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Nils\Nextcloud2\Light-review_Paper\LiteratureExportfromSearchList_18.11.21\"/>
    </mc:Choice>
  </mc:AlternateContent>
  <xr:revisionPtr revIDLastSave="0" documentId="13_ncr:1_{CA1552C8-0A0D-4972-8608-D4081EEC8BF6}" xr6:coauthVersionLast="47" xr6:coauthVersionMax="47" xr10:uidLastSave="{00000000-0000-0000-0000-000000000000}"/>
  <bookViews>
    <workbookView xWindow="-120" yWindow="-120" windowWidth="20730" windowHeight="11160" tabRatio="688" firstSheet="26" activeTab="29" xr2:uid="{00000000-000D-0000-FFFF-FFFF00000000}"/>
  </bookViews>
  <sheets>
    <sheet name="O1ALL" sheetId="19" r:id="rId1"/>
    <sheet name=" O1Intensity" sheetId="5" r:id="rId2"/>
    <sheet name="O1spectrum" sheetId="6" r:id="rId3"/>
    <sheet name="O1spec+biotech" sheetId="7" r:id="rId4"/>
    <sheet name="O1sensing" sheetId="8" r:id="rId5"/>
    <sheet name="O1acclimation" sheetId="9" r:id="rId6"/>
    <sheet name="O1acclimation_int" sheetId="10" r:id="rId7"/>
    <sheet name="O1acclimation_spec" sheetId="11" r:id="rId8"/>
    <sheet name="O1regulation" sheetId="12" r:id="rId9"/>
    <sheet name="O1Adaptation" sheetId="13" r:id="rId10"/>
    <sheet name="O1Protection" sheetId="14" r:id="rId11"/>
    <sheet name="O1fluctuation" sheetId="15" r:id="rId12"/>
    <sheet name="O1fluc+biotech" sheetId="16" r:id="rId13"/>
    <sheet name="O1vertical_mixing" sheetId="17" r:id="rId14"/>
    <sheet name="O2ALL" sheetId="18" r:id="rId15"/>
    <sheet name="O2vertical_arr" sheetId="20" r:id="rId16"/>
    <sheet name="O3all" sheetId="21" r:id="rId17"/>
    <sheet name="O3strat" sheetId="22" r:id="rId18"/>
    <sheet name="O3browning" sheetId="23" r:id="rId19"/>
    <sheet name="O3UV" sheetId="24" r:id="rId20"/>
    <sheet name="O3UVab" sheetId="25" r:id="rId21"/>
    <sheet name="O3UVb" sheetId="26" r:id="rId22"/>
    <sheet name="O3ice" sheetId="27" r:id="rId23"/>
    <sheet name="O3Light_pollution" sheetId="28" r:id="rId24"/>
    <sheet name="ALL_intital" sheetId="31" r:id="rId25"/>
    <sheet name="Individual_initial" sheetId="33" r:id="rId26"/>
    <sheet name="All_titleScreened" sheetId="32" r:id="rId27"/>
    <sheet name="Individual_titleScreened" sheetId="34" r:id="rId28"/>
    <sheet name="All_AbstractScreened" sheetId="36" r:id="rId29"/>
    <sheet name="individual_AbstractScreened" sheetId="37" r:id="rId30"/>
    <sheet name="ALL_Final" sheetId="29" r:id="rId31"/>
    <sheet name="Individual_Final" sheetId="35" r:id="rId32"/>
  </sheets>
  <definedNames>
    <definedName name="_xlnm._FilterDatabase" localSheetId="31" hidden="1">Individual_Final!$B$3:$D$677</definedName>
    <definedName name="_xlnm._FilterDatabase" localSheetId="25" hidden="1">Individual_initial!$B$6:$D$3296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37" l="1"/>
  <c r="C4" i="34"/>
  <c r="C4" i="33"/>
  <c r="D3149" i="33"/>
  <c r="D644" i="35"/>
  <c r="B7" i="28"/>
  <c r="B35" i="27"/>
  <c r="B19" i="26"/>
  <c r="B35" i="25"/>
  <c r="B81" i="24"/>
  <c r="B88" i="23"/>
  <c r="B92" i="22"/>
  <c r="B258" i="21"/>
  <c r="B18" i="20"/>
  <c r="B365" i="19"/>
  <c r="B61" i="18"/>
  <c r="B42" i="17"/>
  <c r="B24" i="16"/>
  <c r="B101" i="15"/>
  <c r="B52" i="14"/>
  <c r="B29" i="13"/>
  <c r="B27" i="12"/>
  <c r="B56" i="11"/>
  <c r="B115" i="10"/>
  <c r="B157" i="9"/>
  <c r="B14" i="8"/>
  <c r="B38" i="7"/>
  <c r="B136" i="6"/>
  <c r="C283" i="5"/>
</calcChain>
</file>

<file path=xl/sharedStrings.xml><?xml version="1.0" encoding="utf-8"?>
<sst xmlns="http://schemas.openxmlformats.org/spreadsheetml/2006/main" count="93038" uniqueCount="23152">
  <si>
    <t>R. H. J. Aalderink, R.</t>
  </si>
  <si>
    <t>Estimation of the photosynthesis/irradiance (P/I) curve parameters from light and dark bottle experiments</t>
  </si>
  <si>
    <t>Journal of Plankton Research</t>
  </si>
  <si>
    <t>1713-1742</t>
  </si>
  <si>
    <t>Nov</t>
  </si>
  <si>
    <t>0142-7873</t>
  </si>
  <si>
    <t>WOS:000071169900008</t>
  </si>
  <si>
    <t>Light and dark bottle experiments, carried out in three systems in the Netherlands, were used to estimate the parameters of models relating the oxygen production rate to incident light intensity. The maximum production rate (P-M) and the light saturation constant (I-S) were estimated using both gross and nett oxygen production data. In the latter case, the community oxygen consumption rate (R-ox) was also estimated. Eight models were compared with respect to goodness of fit, as has been accomplished previously by Jassby and Platt (Limnol. Oceanogr., 21, 540-547, 1976) and many others. This study, however, emphasizes the problem of parameter correlation and the consequential usefulness of these type of experiments to identify the P/I curve parameters. The results show that at a 90% level of confidence, the models cannot be distinguished with respect to goodness of fit. However, the models do show distinct differences in parameter correlation. Parameter correlation was shown to be related to the shape of the curve. P/I curves with high convexity were shown to be less sensitive for parameter correlation. In particular, models showing low convexity suffer from over-parameterization, which means that on the basis of the observed production rates it is difficult to discriminate between the parameters. Also, alternative model formulations, using P-M and the initial slope (alpha), were investigated. These formulations produced less parameter correlation. However, for models with low convexity, showing high parameter correlation anyway, the reduction is limited. The use of nett oxygen production data does not show a significant difference in fit at a 90% confidence level. However, measured R-ox from dark bottle experiments tends to be higher than the values found by estimating R-ox from nett oxygen production.</t>
  </si>
  <si>
    <t>Aalderink, RH Jovin, R</t>
  </si>
  <si>
    <t>intensity; modelling</t>
  </si>
  <si>
    <t>&lt;Go to ISI&gt;://WOS:000071169900008</t>
  </si>
  <si>
    <t>S. F. Abu-Ghosh, D.; Dubinsky, Z.; Solovchenko, A.; Zigman, M.; Yehoshua, Y.; Iluz, D.</t>
  </si>
  <si>
    <t>Flashing light enhancement of photosynthesis and growth occurs when photochemistry and photoprotection are balanced in Dunaliella salina</t>
  </si>
  <si>
    <t>European Journal of Phycology</t>
  </si>
  <si>
    <t>469-480</t>
  </si>
  <si>
    <t>0967-0262</t>
  </si>
  <si>
    <t>WOS:000363951900009</t>
  </si>
  <si>
    <t>Photosynthesis and growth in Dunaliella salina were significantly (P = 0.01) enhanced under flashing light with a light-dark cycle tailored for the minimal activation of the violaxanthin cycle (VC), in comparison with cultures grown under constant illumination of the same time-integrated photon dose. The experiments were performed without using inhibitors or any other experimental conditions other than light. The flashing light (FL) was optimally balanced for the growth and photosynthesis of D. salina, which was characterized by a decreased VC de-epoxidation rate. The high-light induction of non-photochemical quenching (NPQ) was significantly slower in the FL-acclimated cells compared with those acclimated to continuous illumination. The comparative investigation of the cell ultrastructure revealed distinct effects of high-light stress in cultures grown under continuous light; this was not the case under FL. We conclude that a slower activation of the VC takes place under balanced flashing light, when each flash is followed by a dark period long enough for utilization of the photons absorbed during the flash at a given irradiance. The activation kinetics of the VC and, hence, the induction of NPQ seem to play an important role in the enhancement of the photosynthesis observed in D. salina grown under flashing light. Potential use of these parameters for optimization of FL for microalgal cultivation is discussed.</t>
  </si>
  <si>
    <t>Abu-Ghosh, Said Fixler, Dror Dubinsky, Zvy Solovchenko, Alexei Zigman, Miriam Yehoshua, Yaron Iluz, David; Solovchenko, Alexei/B-5996-2009; Solovchenko, Alexei/0000-0001-6746-8511; 1469-4433</t>
  </si>
  <si>
    <t>fluctuation; intensity; acclimation_int; acclimation</t>
  </si>
  <si>
    <t>&lt;Go to ISI&gt;://WOS:000363951900009</t>
  </si>
  <si>
    <t>S. F. Abu-Ghosh, D.; Dubinsky, Z.; Iluz, D.</t>
  </si>
  <si>
    <t>Flashing light in microalgae biotechnology</t>
  </si>
  <si>
    <t>Bioresource Technology</t>
  </si>
  <si>
    <t>357-363</t>
  </si>
  <si>
    <t>Mar</t>
  </si>
  <si>
    <t>0960-8524</t>
  </si>
  <si>
    <t>WOS:000368016000047</t>
  </si>
  <si>
    <t>Flashing light can enhance photosynthesis and improve the quality and quantity of microalgal biomass, as it can increase the products of interest by magnitudes. Therefore, the integration of flashing light effect into microalgal cultivation systems should be considered. However, microalgae require a balanced mix of the light/dark cycle for higher growth rates, and respond to light intensity differently according to the pigments acquired or lost during the growth. This review highlights recently published results on flashing light effect on microalgae and its applications in biotechnology, as well as the recently developed bioreactors designed to fulfill this effect. It also discusses how this knowledge can be applied in selecting the optimal light frequencies and intensities with specific technical properties for increasing biomass production and/or the yield of the chemicals of interest by microalgae belonging to different genera. (C) 2015 Elsevier Ltd. All rights reserved.</t>
  </si>
  <si>
    <t>Abu-Ghosh, Said Fixler, Dror Dubinsky, Zvy Iluz, David; Fixler, Dror/S-9527-2019; Fixler, Dror/0000-0003-0963-7908; 1873-2976</t>
  </si>
  <si>
    <t>fluctuation; biotechnology; intensity</t>
  </si>
  <si>
    <t>&lt;Go to ISI&gt;://WOS:000368016000047</t>
  </si>
  <si>
    <t>S. Agusti</t>
  </si>
  <si>
    <t>LIGHT ENVIRONMENT WITHIN DENSE ALGAL POPULATIONS - CELL-SIZE INFLUENCES ON SELF-SHADING</t>
  </si>
  <si>
    <t>863-871</t>
  </si>
  <si>
    <t>Jul</t>
  </si>
  <si>
    <t>WOS:A1991FV24100013</t>
  </si>
  <si>
    <t>The influence of algal cell size on the light environment within dense phytoplankton populations was analysed in cultures of 11 freshwater algae (mostly Chlorophyta) varying widely in cell size and growing at saturated (220-mu-M m-2 s-1) and limited (11-mu-M m-2 s-1) irradiances. Chlorophyll-a-specific absorbance coefficients did not bear any obvious relationship to cell size and, as expected from previous analyses, were strongly influenced by the light intensity at which the algae were grown. However, biomass (fresh weight)-specific absorbance coefficients decreased as algal cell volume increased regardless of the incoming irradiance. Intracellular chlorophyll a concentration (c(i)), which decreased as algal cell size increased, explained a substantial fraction of the variance in biomass (fresh weight)-specific absorbance coefficients. Thus, this study supports the notion that reduced self-shading allows large algae to support greater maximal biomass than smaller algae.</t>
  </si>
  <si>
    <t>Agusti, s; Agusti, Susana/G-2864-2017; Agusti, Susana/H-8421-2012; Agusti, Susana/0000-0003-0536-7293;</t>
  </si>
  <si>
    <t>intensity; acclimation_int; acclimation</t>
  </si>
  <si>
    <t>&lt;Go to ISI&gt;://WOS:A1991FV24100013</t>
  </si>
  <si>
    <t>Viability and niche segregation of Prochlorococcus and Synechococcus cells across the Central Atlantic Ocean</t>
  </si>
  <si>
    <t>Aquatic Microbial Ecology</t>
  </si>
  <si>
    <t>53-59</t>
  </si>
  <si>
    <t>Jun</t>
  </si>
  <si>
    <t>0948-3055</t>
  </si>
  <si>
    <t>WOS:000222570600006</t>
  </si>
  <si>
    <t>A membrane permeability test (cell digestion assay) was used to quantify the proportion of living cells (%LC) in the natural populations of Synechococcus and Prochlorococcus across the Central Atlantic Ocean. %LC varied greatly from 48 to 100% for Prochlorococcus and from 15 to 100% for Synechococcus. The %LC was smaller in surface (5 to 30 m) waters of the South Atlantic subtropical gyre, where lower values were observed for Prochlorococcus (64 +/- 4 %, mean +/- SE) than for Synechococcus (74 6 %). The %LC increased in the North Atlantic. This is probably associated with the nutrient enrichment by the equatorial upwelling, with Synechococcus showing a more significant response than Prochlorococcus. The vertical distribution of %LC differed between the 2 picocyanobacteria groups, with the maximal %LC of Synechococcus found at shallower depths (i.e. those receiving 25 % light) than that of Prochlorococcus. Prochlorococcus showed increased viability as light decreased, suggesting a lower resistance to high light and probably a greater capacity to survive at low irradiance than Synechococcus. These contrasting vertical and spatial distributions of picocyanobacteria %LC suggest that these organisms have differing optimal niches in the Central Atlantic, segregated by their different sensitivity to stress conditions. The results indicate that Prochlorococcus experiences higher cell death than Synechococcus in the Central Atlantic Ocean. This study identifies cell death as a process structuring phytoplankton communities, which is likely to affect the carbon flow in the Central Atlantic Ocean.</t>
  </si>
  <si>
    <t>Agusti, S; Agusti, Susana/G-2864-2017; Agusti, Susana/H-8421-2012; Agusti, Susana/0000-0003-0536-7293;; 1616-1564</t>
  </si>
  <si>
    <t>intensity</t>
  </si>
  <si>
    <t>&lt;Go to ISI&gt;://WOS:000222570600006</t>
  </si>
  <si>
    <t>D. T. Baghdadli, G.; Ducher, M.</t>
  </si>
  <si>
    <t>THE EFFECTS OF LIGHT QUALITY ON GROWTH, PHOTOSYNTHESIS AND DEVELOPMENT IN CULTIVATED THALLI OF CYSTOSEIRA-BARBATA C-AG F-AURANTIA (KUTZ) GIACCONE (PHAEOPHYCEAE, FUCALES)</t>
  </si>
  <si>
    <t>Botanica Marina</t>
  </si>
  <si>
    <t>43-50</t>
  </si>
  <si>
    <t>Jan</t>
  </si>
  <si>
    <t>0006-8055</t>
  </si>
  <si>
    <t>WOS:A1994MX61400005</t>
  </si>
  <si>
    <t>Apical segments of Cystoseira barbata f. aurantia were grown in the laboratory under various light conditions: white light (as reference) or broad band isoquantic red light (600-700 nm, peak transmission: 660 nm) or blue light (400-580 nm, peak transmission: 430 nm). Growth of apices was higher under blue light than in other conditions. Morphogenesis of cultivated thalli under white or red light was different from field plants with high growth of primary axis and low level of ramifications. Under blue light, morphogenesis of thalli was similar to those harvested in nature. Net photosynthesis was measured and P vs I curves were established under white light. Maximum net photosynthetic rates and initial slope were higher for thalli cultivated under blue light and lower under white and red light. Pigment composition was similar under blue and white light, but under red light, concentrations of Chl a and fucoxanthin were reduced. Carboxylase capacities were measured in vitro. Under blue light, more than 80% of the total carboxylation capacity was due to ribulose 1-5 biphosphate carboxylase, whereas red light stimulated activity of phosphoenolpyruvate carboxykinase. In the low irradiance conditions, only thalli cultivated under blue light presented morphological and photosynthetic characteristics similar to harvested plants. Light responses of C. barbata are related to its future cultivation and its natural habitat growth strategy.</t>
  </si>
  <si>
    <t>Baghdadli, d tremblin, g ducher, m</t>
  </si>
  <si>
    <t>spectrum; intensity; acclimation_spec; acclimation</t>
  </si>
  <si>
    <t>&lt;Go to ISI&gt;://WOS:A1994MX61400005</t>
  </si>
  <si>
    <t>S. G. Bailey, A.</t>
  </si>
  <si>
    <t>Photoprotection in Cyanobacteria: Regulation of Light Harvesting</t>
  </si>
  <si>
    <t>Photochemistry and Photobiology</t>
  </si>
  <si>
    <t>1410-1420</t>
  </si>
  <si>
    <t>Nov-Dec</t>
  </si>
  <si>
    <t>0031-8655</t>
  </si>
  <si>
    <t>WOS:000261081200016</t>
  </si>
  <si>
    <t>To cope with a rapidly fluctuating light environment, vascular plants and algae have evolved a photoprotective mechanism that serves to downregulate the transfer of excitation energy in the light-harvesting complexes to the photosynthetic reaction centers. This process dissipates excess excitation energy in the chlorophyll pigment bed by a nonradiative pathway. Since this pathway competes with and therefore quenches chlorophyll fluoresence in a nonphotochemical manner, it has been termed Non-photochemical Quenching (NPQ). For many years, cyanobacteria were not considered capable of performing NPQ as a photoprotective mechanism. Instead, the redistribution of the phycobilisome (PBS) light-harvesting antenna between reaction centers by a process called state transitions was considered the major means of regulating the utilization of harvested light energy. Recently, it was demonstrated that cyanobacteria are able to use NPQ as one component of their photoprotective strategies. Cyanobacteria exhibit significant NPQ during nutrient-replete growth, but it becomes a more prominent means of managing absorbed excitation energy when the cells experience iron starvation. Rapid progress in understanding the molecular mechanism of cyanobacterial NPQ has revealed a process that is very distinct from the functionally analogous process in plants and algae. Cyanobacterial NPQ involves the absorption of blue light by a carotenoid binding protein, termed the Orange Carotenoid Protein, and most likely involves quenching in the PBS core. In this study, we summarize work leading to the discovery of NPQ in cyanobacteria and the elucidation of molecular mechanisms associated with this important photoprotective process.</t>
  </si>
  <si>
    <t>Bailey, Shaun Grossman, Arthur</t>
  </si>
  <si>
    <t>&lt;Go to ISI&gt;://WOS:000261081200016</t>
  </si>
  <si>
    <t>E. S. Barbera, E.; Bertucco, A.</t>
  </si>
  <si>
    <t>Maximizing the production of Scenedesmus obliquus in photobioreactors under different irradiation regimes: experiments and modeling</t>
  </si>
  <si>
    <t>Bioprocess and Biosystems Engineering</t>
  </si>
  <si>
    <t>2177-2188</t>
  </si>
  <si>
    <t>1615-7591</t>
  </si>
  <si>
    <t>WOS:000363022500013</t>
  </si>
  <si>
    <t>Maximizing biomass productivity and photosynthetic efficiency are key factors to develop large-scale microalgae cultivation for biodiesel production. If the photobioreactor (PBR) is not operated under proper conditions, productivity and efficiency values drop considerably. In this work, the growth of Scenedesmus obliquus in continuous flat-panel PBR is considered. Experimental data and simulations were used with the aim of determining suitable working conditions to achieve maximum productivity. Microalgae concentration and productivity have been measured in a continuous 250 mL flat-panel PBR as a function of the space-time tau. Simulations were performed at both low and high irradiance values, with different light regimes (constant light and day-night profiles). Model parameters were optimized based on laboratory-scale experimental data, and the importance of the maintenance energy requirement as a function of light intensity was outlined. The effect of different extent of axial mixing on PBR performances was investigated. Results obtained show how to determine optimum working conditions and how they could be used in the design of a large-scale PBR to achieve maximum microalgal productivity.</t>
  </si>
  <si>
    <t>Barbera, Elena Sforza, Eleonora Bertucco, Alberto; Sforza, Eleonora/0000-0002-3930-2941; 1615-7605</t>
  </si>
  <si>
    <t>biotechnology; modelling; spectrum; intensity</t>
  </si>
  <si>
    <t>&lt;Go to ISI&gt;://WOS:000363022500013</t>
  </si>
  <si>
    <t>H. Baumert</t>
  </si>
  <si>
    <t>On the theory of photosynthesis and growth in phytoplankton .1. Light limitation and constant temperature</t>
  </si>
  <si>
    <t>Internationale Revue Der Gesamten Hydrobiologie</t>
  </si>
  <si>
    <t>109-139</t>
  </si>
  <si>
    <t>0020-9309</t>
  </si>
  <si>
    <t>WOS:A1996UF20200008</t>
  </si>
  <si>
    <t>Assuming constant temperature and light limitation, for reversible photoinhibition and photoadaptation in phytoplankton two new modelling approaches are presented. The first follows an idea of JONES and KoK (1966) and describes photoinhibition as a consequence of the serial structure of the Z-scheme. The second interpretes photoadaptation as a dynamic equilibrium of the intracellular synthesis and dilution of Chlorophyll by other carbon compounds during cell growth. Together both ideas form a closed system of equations for the dynamical description of photosynthesis, photoadaptation, reversible photoinhibition and growth in phytoplankton. To determine the seven bulk parameters of the model from measured data for a given species and temperature, three quasi-steady, fully adapted light curves are needed: the P-l, gamma-I and mu-I curves (P: specific photosynthetic rate [gC (gChl)(-1)s(-1)], gamma: Chl-carbon ratio, mu: carbon-specific growth rate [s(-1)], I: light intensity). Given these curves, at compensation light intensity their initial slopes alpha, beta, delta and the (maximum) value of gamma have to be estimated; at saturation level the (minimum) value of gamma is needed. The last bulk parameters of the model are the compensation light intensity and the optimum-growth light intensity. The model performs well compared with laboratory measurements of quasi-steady, fully adapted populations. Its dynamic transient behavior exhibits features which are known from semi-quantitative studies in the field and in the laboratory. In particular, the striking asymmetry observed in shift-up and shift-down adaptation experiments is explained by the equations. In an appendix a detailed comparison between target and queuing theory is given and it is shown that the former appears to be more adequate for describing the primary reactions of photosynthesis.</t>
  </si>
  <si>
    <t>Baumert, H</t>
  </si>
  <si>
    <t>acclimation_int; modelling; acclimation; intensity</t>
  </si>
  <si>
    <t>&lt;Go to ISI&gt;://WOS:A1996UF20200008</t>
  </si>
  <si>
    <t>E. R. Bazdar, R.; Yaghmaei, S.; Mardanpour, M. M.</t>
  </si>
  <si>
    <t>The effect of different light intensities and light/dark regimes on the performance of photosynthetic microalgae microbial fuel cell</t>
  </si>
  <si>
    <t>350-360</t>
  </si>
  <si>
    <t>Aug</t>
  </si>
  <si>
    <t>WOS:000433211600042</t>
  </si>
  <si>
    <t>This study develops a photosynthetic microalgae microbial fuel cell (PMMFC) engaged Chlorella vulgaris microalgae to investigate effect of light intensities and illumination regimes on simultaneous production of bioelectricity, biomass and wastewater treatment. The performance of the system under different light intensity (3500, 5000, 7000 and 10,000 lx) and light/dark regimes (24/00, 12/12, 16/8 h) was investigated. The optimum light intensity and light/dark regimes for achieving maximum yield of PMMFC were obtained. The maximum power density of 126mWm(-3), the coulombic efficiency of 78% and COD removal of 5.47% were achieved. The maximum biomass concentration of 4 g l(-1) (or biomass yield of 0.44 g l(-1) day(-1)) was obtained in continuous light intensity of 10,000 lx. The comparison of the PMMFC performance with air-cathode and abiotic-cathode MFCs shows that the maximum power density of air- cathode MFC was only 13% higher than PMMFC.</t>
  </si>
  <si>
    <t>Bazdar, Elahe Roshandel, Ramin Yaghmaei, Soheila Mardanpour, Mohammad Mahdi; Yaghmaei, Soheila/0000-0003-4660-2149; Roshandel, Ramin/0000-0002-2028-8588; 1873-2976</t>
  </si>
  <si>
    <t>biotechnology; intensity; fluctuation</t>
  </si>
  <si>
    <t>&lt;Go to ISI&gt;://WOS:000433211600042</t>
  </si>
  <si>
    <t>J. B.-W. Beardall, Tineke; Rijkeboer, Machteld; Sukenik, Assaf; Lemoalle, Jacques; Dubinsky, Zvy; Fontvielle, Daniel</t>
  </si>
  <si>
    <t>Studies on enhanced post-illumination respiration in microalgae</t>
  </si>
  <si>
    <t>1401-1410</t>
  </si>
  <si>
    <t>0142-7873; 1464-3774</t>
  </si>
  <si>
    <t>The  extent  of  enhanced  post-illumination  respiration  (EPIR)  has  been  investigated  in anumber of microalgae.  Respiration  rates, as determined  by Oj consumption,  were enhanced  (in allbut  one case) by 50-140%  following  pre-exposure  to high  photon  flux  compared  to rates  obtainedfor  steady-state  dark  respiration.  The extent of  EPIR  was dependent  more on  photon  flux  than onduration of exposure, although the latter did have some effect. In  Isochrysis galbana  and Chaetoceros calcitrens,  EPIR effects  were also demonstrated  using [I4C]CO2 evolution. In I.galbana,release  of  CO2  from  cells  pre-exposed to  a  period  of  high  photon  flux  was  most  rapid fromcarbohydrate  and  low-molecular-weight  metabolites.  Data  obtained  from  Thalassiosira  weisflogiiindicate  that  cells grown  at  low photon  flux  are  more  susceptible  to EPIR  than  those grown  under; high  photon  flux.  These  results  are  discussed  in  the  context  of  various  hypotheses  that  have  been; proposed  regarding  the  mechanism  of  EPIR  effects</t>
  </si>
  <si>
    <t>J. E. Bernhardt, J. A.; Jones, I. D.</t>
  </si>
  <si>
    <t>Modelling the effects on phytoplankton communities of changing mixed depth and background extinction coefficient on three contrasting lakes in the English Lake District</t>
  </si>
  <si>
    <t>Freshwater Biology</t>
  </si>
  <si>
    <t>2573-2586</t>
  </si>
  <si>
    <t>Dec</t>
  </si>
  <si>
    <t>0046-5070</t>
  </si>
  <si>
    <t>WOS:000260670100019</t>
  </si>
  <si>
    <t>1. The process-based phytoplankton community model, PROTECH, was used to model the response of algal biomass to a range of mixed layer depths and extinction coefficients for three contrasting lakes: Blelham Tarn (eutrophic), Bassenthwaite Lake (mesotrophic) and Ullswater (oligotrophic). As expected, in most cases biomass and diversity decreased with decreasing light availability caused by increasing the mixed depth and background extinction coefficient. The communities were generally dominated by phytoplankton tolerant of low light. Further, more novel, factors were identified, however. In Blelham Tarn in the second half of the year, biomass and diversity did not generally decline with deeper mixing and the community was dominated by nitrogen-fixing phytoplankton because that nutrient was limiting to growth. In Bassenthwaite Lake, changing mixed depth influenced the retention time so that, as the mixed depth declined, the flushing rate in the mixed layer increased to the point that only fast-growing phytoplankton could dominate. In the oligotrophic Ullswater, changing the mixed depth had a greater effect through nutrient supply rather than light availability. This effect was observed when the mixed layer was relatively shallow (&lt; 5.5 m) and the driver for this was that the inflowing nutrients were added to a smaller volume of water, thus increasing nutrient concentrations and algal growth. Therefore, whilst changes in mixed depth generally affect the phytoplankton via commonly recognized factors (light availability, sedimentation rate), it also affected phytoplankton growth and community composition through other important factors such as retention time and nutrient supply.</t>
  </si>
  <si>
    <t>Bernhardt, J. Elliott, J. A. Jones, I. D.; Elliott, James/I-6862-2012; Jones, Ian/E-5507-2015; Jones, Ian/0000-0002-6898-1429; 1365-2427</t>
  </si>
  <si>
    <t>modelling; intensity; vertical_mixing</t>
  </si>
  <si>
    <t>&lt;Go to ISI&gt;://WOS:000260670100019</t>
  </si>
  <si>
    <t>J. R. Bialon, T.</t>
  </si>
  <si>
    <t>Growth rates and photon efficiency of Chlorella vulgaris in relation to photon absorption rates under different LED-types</t>
  </si>
  <si>
    <t>Algal Research-Biomass Biofuels and Bioproducts</t>
  </si>
  <si>
    <t>204-215</t>
  </si>
  <si>
    <t>Apr</t>
  </si>
  <si>
    <t>2211-9264</t>
  </si>
  <si>
    <t>WOS:000428687600022</t>
  </si>
  <si>
    <t>A general model was developed that depicts the long-term growth profiles of Chlorella vulgaris batch cultures under different light intensities of white LED light. The model equation reflects the growth with a time delay of second order at different light intensities by changing only one parameter of the entire equation. This model was applied to the data of short-term batch cultures at different incident light intensities of white, blue, green and red LEDs and growth rates were calculated. Models for the growth rates depending on the photon absorption rates for the different LED-types were developed. Photon absorption rates can be determined for other photo-bioreactor systems, hence the growth rates of Chlorella vulgaris in other reactor systems can be calculated using the newly developed models. At photon absorption rates up to 2.5 Einstein L-1 d(-1), C. vulgaris yielded the highest growth rates under red LEDs. At higher photon absorption rates, white light led to the highest growth rates. Green and blue LEDs yielded similar growth rates which were consistently lower than the growth rates under white and red LEDs. Maximum photon efficiency of similar to 130 absorbed photons per fixed CO2 was reached under red LEDs.</t>
  </si>
  <si>
    <t>Bialon, Johannes Rath, Thomas</t>
  </si>
  <si>
    <t>modelling; intensity; spectrum; biotechnology</t>
  </si>
  <si>
    <t>&lt;Go to ISI&gt;://WOS:000428687600022</t>
  </si>
  <si>
    <t>E. A. Bland, L. T.</t>
  </si>
  <si>
    <t>Pigment-targeted light wavelength and intensity promotes efficient photoautotrophic growth of Cyanobacteria</t>
  </si>
  <si>
    <t>579-586</t>
  </si>
  <si>
    <t>Sep</t>
  </si>
  <si>
    <t>WOS:000379555900072</t>
  </si>
  <si>
    <t>A consensus is lacking whether monochromatic rather than broad-spectrum illumination is more efficient for photosynthetic microbe production platforms. Light wavelength and intensity were tuned to pigment composition for growth of the Cyanobacterium Synechocystis PCC 6803. Phycocyanin ( PC)targeting LEDs ( 620 nm) provided more than 6 times the peak efficiency of white LEDs, with peak efficiency growth rates of 0.063 h (1) at 81 mu E m (2) s (1) and 0.039 h (1) at 126 mu E m (2) s (1) for red and white LEDs, respectively. Chlorophyll a ( Chl a)-targeting LEDs ( 680- and 440-nm) performed poorly. Indeed, 10 times greater mass abundance was observed for PC than Chl a. PC levels did not change while Chl a levels decreased when Synechocystis transitioned from white light at 50 mu E m (2) s (1) to 250 mu E m (2) s (1) with 620 nm, 680 nm, or white LEDs. This work demonstrates that light wavelengths and intensity need to be optimized for each strain. (C) 2016 Elsevier Ltd. All rights reserved.</t>
  </si>
  <si>
    <t>Bland, Erik Angenent, Largus T.; Angenent, Largus T/A-6219-2018; Angenent, Largus T/0000-0003-0180-1865; 1873-2976</t>
  </si>
  <si>
    <t>spectrum; intensity</t>
  </si>
  <si>
    <t>&lt;Go to ISI&gt;://WOS:000379555900072</t>
  </si>
  <si>
    <t>M. S. Bormans, B. S.; Webster, I. T.</t>
  </si>
  <si>
    <t>Is buoyancy regulation in cyanobacteria an adaptation to exploit separation of light and nutrients?</t>
  </si>
  <si>
    <t>Marine and Freshwater Research</t>
  </si>
  <si>
    <t>897-906</t>
  </si>
  <si>
    <t>1323-1650</t>
  </si>
  <si>
    <t>WOS:000083848700015</t>
  </si>
  <si>
    <t>Fogg and Walsby's (1971) hypothesis that buoyancy regulation in cyanobacteria might be an adaptation to exploit the separation of light and nutrients has since become a paradigm. The evidence of its veracity is examined within observations of algal abundance and chlorophyll distributions in several Australian freshwater systems and is also reviewed from the literature. It is clear from both laboratory experiments and field measurements that filamentous genera such as Anabaena and colony-forming genera such as Microcystis are capable of changing their buoyancy within a diurnal cycle. However, evidence for population migration to exploit separation of light and nutrient availability is tenuous, with most field observations of the vertical distribution of phytoplankton populations showing no evidence of vertical migration to sufficient depth to reach nutrients in stratified systems. Instead, changes in the vertical distribution of phytoplankton suggest a response either to the dynamics of the surface mixed layer or to lateral advection. In natural systems, algal buoyancy appears to be dependent much more on light than on nutrients, this being consistent with the carbohydrate ballast mechanism. Physical mechanisms can provide sufficient replenishment of epilimnetic nutrients to explain the observed net growth rates of phytoplankton populations in situ.</t>
  </si>
  <si>
    <t>Bormans, M Sherman, BS Webster, IT; Sherman, Bradford/H-3015-2011; Ross, Donald J/F-7607-2012; Webster, Ian T/E-7196-2011; Ross, Donald J/0000-0002-8659-3833; Bormans, Myriam/0000-0002-4755-6327; 1448-6059; Si</t>
  </si>
  <si>
    <t>&lt;Go to ISI&gt;://WOS:000083848700015</t>
  </si>
  <si>
    <t>R. B. Bouterfas, M.; Dauta, A.</t>
  </si>
  <si>
    <t>Light and temperature effects on the growth rate of three freshwater algae isolated from a eutrophic lake</t>
  </si>
  <si>
    <t>Hydrobiologia</t>
  </si>
  <si>
    <t>207-217</t>
  </si>
  <si>
    <t>0018-8158</t>
  </si>
  <si>
    <t>WOS:000182135700022</t>
  </si>
  <si>
    <t>Effects of light and temperature, on the growth of three freshwater green algae isolated from an eutrophic lake and identified as Selenastrum minutum, Coelastrum microporum f. astroidea and Cosmarium subprotumidum were studied in batch cultures under non- nutrient limited conditions. Experiments were performed to determine the growth rate over a wide range of light intensities ( 30 - 456 mumol m(-2) s(-1)) and temperature ( 15 - 35degrees C), using a 15/ 9 ( light/ dark) photoperiod cycle. The maximum growth rates and the optimum light intensities at a temperature of 35degreesC were 1.73 d(-1) and 420 mumol m(-2) s(-1)for Selenastrum minutum, 1.64 d(-1) and 400 mumol m(-2) s(-1) for Coelastrum microporum and 1.00 d(-1) and 400 mumol m(-2) s(1) for Cosmarium subprotumidum. The results were fitted with the mathematical models of Steele ( 1965), Platt &amp; Jassby ( 1976) and Peeters &amp; Eilers ( 1978). Steele's function and equation of Platt &amp; Jassby don't describe correctly the relationship between the growth and light intensity. In the opposite, the equation of Peeters &amp; Eilers provides the best fit for the three species.</t>
  </si>
  <si>
    <t>Bouterfas, R Belkoura, M Dauta, A</t>
  </si>
  <si>
    <t>intensity; fluctuation</t>
  </si>
  <si>
    <t>&lt;Go to ISI&gt;://WOS:000182135700022</t>
  </si>
  <si>
    <t>V. S. S. Brauer, M.; Huisman, J.</t>
  </si>
  <si>
    <t>The Nutrient-Load Hypothesis: Patterns of Resource Limitation and Community Structure Driven by Competition for Nutrients and Light</t>
  </si>
  <si>
    <t>American Naturalist</t>
  </si>
  <si>
    <t>721-740</t>
  </si>
  <si>
    <t>0003-0147</t>
  </si>
  <si>
    <t>WOS:000304354600007</t>
  </si>
  <si>
    <t>Resource competition theory predicts that the outcome of competition for two nutrients depends on the ratio at which these nutrients are supplied. Yet there is considerable debate whether nutrient ratios or absolute nutrient loads determine the species composition of phytoplankton and plant communities. Here we extend the classical resource competition model for two nutrients by including light as additional resource. Our results suggest the nutrient-load hypothesis, which predicts that nutrient ratios determine the species composition in oligotrophic environments, whereas nutrient loads are decisive in eutrophic environments. The underlying mechanism is that nutrient enrichment shifts the species interactions from competition for nutrients to competition for light, which favors the dominance of superior light competitors overshadowing all other species. Intermediate nutrient loads can generate high biodiversity through a fine-grained patchwork of two-species and three-species coexistence equilibria. Depending on the species traits, however, competition for nutrients and light may also produce multiple alternative stable states, suppressing the predictability of the species composition. The nutrient-load hypothesis offers a solution for several discrepancies between classical resource competition theory and field observations, explains why eutrophication often leads to diversity loss, and provides a simple conceptual framework for patterns of biodiversity and community structure observed in nature.</t>
  </si>
  <si>
    <t>Brauer, Verena S. Stomp, Maayke Huisman, Jef; Huisman, Jef/A-1089-2013; Stomp, Maayke/J-1484-2012; Huisman, Jef/0000-0001-9598-3211; Brauer, Verena/0000-0002-3617-557X; 1537-5323</t>
  </si>
  <si>
    <t>&lt;Go to ISI&gt;://WOS:000304354600007</t>
  </si>
  <si>
    <t>C. J. Brunet, Geir; Lavaud, Johann; Roy, Suzanne; Roy, Suzanne; Llewellyn, Carole; Egeland, Einar Skarstad; Johnsen, Geir</t>
  </si>
  <si>
    <t>Pigments and photoacclimation processes</t>
  </si>
  <si>
    <t>Phytoplankton Pigments</t>
  </si>
  <si>
    <t>445-471</t>
  </si>
  <si>
    <t>This chapter reviews the nature of pigment variations in phytoplankton in response to changes in light regime (irradiance, spectral composition and daylength). These changes belonging to processes called acclimation and/or adaptation maximize the evolutionary fitness of a species, within the constraints set by the environmental conditions (Raven and Geider, 2003). In general, adaptation indicates long-term evolutionary outcome based on the genes present in a given species (genetic adapta-tion) while acclimation denotes adjustments in response to variation in key environ-mental variables (physiological acclimation). Photo-acclimation corresponds to a mosaic of processes involving many cellular components and occurring over a broad range of time scales, from seconds to days. These processes, covering many physiological, biochemical, biophysical and biological changes, allow the optimization of cell activities, such as photosynthesis, respiration, growth and division, when faced with changing irradiance (e.g. Herzig and Dubinsky, 1993; Anning et al., 2000; Raven and Geider, 2003). This is an important issue in phytoplankton ecology because of the fluctuating light environment experienced by pelagic algae, related to daylight variations together with the exponential decrease of light and the vertical – active or passive – movements of algae along the water column. In order to cope with these never-ending fluctuations in light-regime, marine phytoplankton can adjust their pigment pool, which mainly consists of two func-tional categories, namely pigments used for light harvesting and for photoprotection. Many accessory pigments constituting the light-harvesting complexes are photosyn-thetically active i.e. they are able to transfer the energy absorbed from sunlight to the photosynthetic reaction centers (RC) of photosystems (PS) II and I. They are called light-harvesting pigments and include the photosynthetic carotenoids. However, some carotenoids are not involved in photosynthesis and do not transfer the absorbed energy to the RC. These non-photosynthetically active carotenoids are called photoprotective carotenoids (PPC). The function and dynamics of long-term (hours-days) and short-term (minutes-hours) photo-acclimation are described in the following two sections (11.2 and 11.3, respectively). The long-term photo-acclimation response mainly consists in changes of structure and composition of the photosystems while the short-term photo-acclimation process mainly concerns the xanthophyll cycle (XC) activation and the associated non-photochemical fluorescence quenching (NPQ). In the fourth section (11.4), the ecophysiological variability of XC and its use as a biological tracer in oceanographic studies is examined.</t>
  </si>
  <si>
    <t>intensity; spectrum; acclimation_int; acclimation_spec; acclimation</t>
  </si>
  <si>
    <t>Y. K. K. Choi, H. J.; Kumaran, R. S.; Song, H. J.; Song, K. G.; Kim, K. J.; Lee, S. H.; Yang, Y. H.; Kim, H. J.</t>
  </si>
  <si>
    <t>Enhanced growth and total fatty acid production of microalgae under various lighting conditions induced by flashing light</t>
  </si>
  <si>
    <t>Engineering in Life Sciences</t>
  </si>
  <si>
    <t>976-980</t>
  </si>
  <si>
    <t>1618-0240</t>
  </si>
  <si>
    <t>WOS:000412291600002</t>
  </si>
  <si>
    <t>Microalgae are gaining importance as a source of high-value bioproducts. However, data regarding optimization of algal productivity via variation of environmental factors are lacking. Here, we evaluated a novel lighting method for the enhancement of biomass and total fatty acid (TFA) productivities during algal cultivation. We cultivated six different algal strains (Chlorella vulgaris KCTC AG10002, Acutodesmus obliquus KGE18, Uronema sp. KGE03, Micractinium reisseri KGE19, Fragilaria sp., and Spirogyra sp.) under various lighting conditions-continuous light (CL), lightdark cycle (LD), and continuous dark (CD)-with or without additional flashing light. We monitored dry cell weight (DCW) and TFA concentrations during cultivation. For each algal strain, the growth rate showed markedly different responses to the various lighting modes. The growth rates of C. vulgaris KCTC AG10002 (1.34-fold DCW increase, LD with flash), A. obliquus KGE18 (5.16-fold DCW increase, LD with flash), Uronema sp. KGE03 (2.77-fold DCW increase, CL with flash), and M. reisseri KGE19 (1.52-fold DCW increase, CL with flash) markedly increased in response to flashing light. Additionally, in some algal strains cultivated under the LD mode, the flashing light treatment induced increased TFA concentrations (C. vulgaris, 1.19-fold increase; A. obliquus, 2.59-fold increase; and M. reisseri, 3.31-fold increase). Phytohormone analysis of M. reisseri revealed increases in growth rate and TFA concentrations, associated with phytohormone induction via flashing light (e.g. 2.93-fold increase in gibberellic acid); hence, flashing light can promote substantial alterations in algal metabolism.</t>
  </si>
  <si>
    <t>Choi, Yong-Keun Kim, Hyun-joong Kumaran, Rangarajulu Senthil Song, Hak-Jin Song, Kyung-Guen Kim, Kwang Jin Lee, Sang Hyun Yang, Yung-Hun Kim, Hyung Joo; 1618-2863</t>
  </si>
  <si>
    <t>&lt;Go to ISI&gt;://WOS:000412291600002</t>
  </si>
  <si>
    <t>S. A. D. Cohn, S.; Ragland, R.; Schulze, J.; Suchar, A.; Weiss, J.; Wolske, A.</t>
  </si>
  <si>
    <t>Analysis of light quality and assemblage composition on diatom motility and accumulation rate</t>
  </si>
  <si>
    <t>Diatom Research</t>
  </si>
  <si>
    <t>173-184</t>
  </si>
  <si>
    <t>0269-249X</t>
  </si>
  <si>
    <t>WOS:000385847400001</t>
  </si>
  <si>
    <t>The photosensitive nature of pennate diatom movement has long been observed, with cells being able to change the direction of their movement depending on the light conditions detected at the tips of the cells. However, much of this evidence is based on observations of cells in isolated, single-species culture, thus devoid of any information regarding inter-species interactions that might occur in more complex assemblages. In this study, we tested light-sensitive diatom motility responses (cell accumulation into light spots and high irradiation-induced direction change) in the absence and presence of other species. In the light spot accumulation assay, each species showed characteristic accumulation rates with regard to light irradiance, wavelength, and presence of other species. In mixed-species assemblages, the relative abundance of different species present in the light spot could be directly modified by changes in ambient light conditions. Diatom cells were also irradiated at their leading or trailing ends in the presence or absence of other diatom species to determine the effect of assemblage composition on high irradiance photo-responsiveness. While most multi-species combinations resulted in no significant change in the high irradiance response, Stauroneis phoenicenteron cells showed a significantly slower blue light stimulated direction change response, dependent on relative cell abundance in the presence of Craticula cuspidata. Our experiments thus indicate that the rate of irradiation-stimulated direction change and accumulation ability are not only species-specific and dependent on light wavelength and intensity, but can also be modulated by the presence of other diatom species.</t>
  </si>
  <si>
    <t>Cohn, Stanley A. Dunbar, Samantha Ragland, Ryan Schulze, Jonathan Suchar, Adam Weiss, Jason Wolske, Amanda; 2159-8347</t>
  </si>
  <si>
    <t>intensity; spectrum; sensing; regulation</t>
  </si>
  <si>
    <t>&lt;Go to ISI&gt;://WOS:000385847400001</t>
  </si>
  <si>
    <t>S. A. H. Cohn, D.; Hawley, N.; Ismail, A.; Kaplan, Z.; Kordes, T.; Kuhn, J.; Macke, W.; Marhaver, K.; Ness, B.; Olszewski, S.; Pike, A.; Rice, E.; Sbarboro, J.; Wolske, A.; Zapata, Y.</t>
  </si>
  <si>
    <t>Comparative analysis of light-stimulated motility responses in three diatom species</t>
  </si>
  <si>
    <t>213-225</t>
  </si>
  <si>
    <t>WOS:000362501500001</t>
  </si>
  <si>
    <t>Diatoms have long been known to be photosensitive, altering the direction of their movement in response to changes in ambient light conditions detected at the tips of the cells. In order to better understand the light conditions responsible for triggering positive photophobic (out-of-light) and negative photophobic (into-light) responses of diatoms, cells from three species of diatoms, Craticula cuspidata (Kutzing) D.G. Mann, Stauroneis phoenicenteron (Nitzsch) Ehrenberg, and Pinnularia viridis (Nitzsch) Ehrenberg, were irradiated at their leading or trailing ends during cell movement. The response times for direction changes when cells were irradiated at various irradiance levels and wavelengths were measured to determine the quality of light responsible for eliciting cell direction changes in each of the three species. All three species displayed strong out-of-light responses at the highest irradiances measured. Craticula cuspidata cells displayed negative photophobic sensitivity (into-light) responses in moderate level blue light, while S. phoenicenteron cells showed into-light responses with low-level red light. Pinnularia viridis cells showed less responsiveness to blue and green light than the other two species, and almost no sensitivity to red light. By re-irradiating cells a second time after a previous leading or trailing end irradiation, we observed a 2-3 fold (leading) or 3-8 fold (trailing) motility repression, caused by the initial light exposures, which lasted for approximately 30-60 sec. Irradiating the cells multiple times, upon each direction change, indicated some degree of habituation to irradiation over time. Multiple consecutive irradiations of the trailing end of diatoms resulted in strong repression of any direction change, with cells continuing to move in the same direction for up to 20min; this repression became reduced as the interval time between trailing-end irradiations increased. These results suggest that diatoms display species-specific physiological responses to light irradiations that may help them to appropriately respond to ambient light conditions, and better organize and succeed within larger algal or multi-species diatom assemblages.</t>
  </si>
  <si>
    <t>Cohn, Stanley A. Halpin, Delaney Hawley, Nicholas Ismail, Aisha Kaplan, Zachary Kordes, Tomasz Kuhn, Jennifer Macke, William Marhaver, Kelly Ness, Brittany Olszewski, Szymon Pike, Alexander Rice, Eric Sbarboro, James Wolske, Amanda Zapata, Yuri; 2159-8347</t>
  </si>
  <si>
    <t>&lt;Go to ISI&gt;://WOS:000362501500001</t>
  </si>
  <si>
    <t>D. G. Croteau, S.; Bruyant, F.; Ferland, J.; Campbell, D. A.; Babin, M.; Lavaud, J.</t>
  </si>
  <si>
    <t>Contrasting nonphotochemical quenching patterns under high light and darkness aligns with light niche occupancy in Arctic diatoms</t>
  </si>
  <si>
    <t>Limnology and Oceanography</t>
  </si>
  <si>
    <t>S231-S245</t>
  </si>
  <si>
    <t>0024-3590</t>
  </si>
  <si>
    <t>WOS:000564975500001</t>
  </si>
  <si>
    <t>Over the seasons, Arctic diatom species occupy shifting habitats defined by contrasting light climates, constrained by snow and ice cover dynamics interacting with extreme photoperiod and solar angle variations. How Arctic diatom photoadaptation strategies differ across their heterogeneous light niches remains a poorly documented but crucial missing link to anticipate Arctic Ocean responses to shrinking sea-ice and increasing light. To address this question, we selected five Arctic diatom species with diverse life traits, representative of distinct light niches across the seasonal light environment continuum: from snow-covered dimly lit bottom ice to summer stratified waters. We studied their photoacclimation plasticity to two growth light levels and the subsequent responses of their nonphotochemical quenching (NPQ) and xanthophyll cycle to both dark incubations and light shifts. We deciphered NPQ and xanthophyll cycle tuning in darkness and their light-dependent induction kinetics, which aligned with species' light niche occupancy. In ice-related species, NPQ was sustained in darkness and its induction was more reactive to moderate light shifts. Open-water species triggered strong NPQ induction in darkness and reached higher maximal NPQ under high light. Marginal ice zone species showed strong adaptation to light fluctuations with a dark response fine-tuned depending upon light history. We argue these traits are anchored in diverging photoadaption strategies fostering Arctic diatom success in their respective light niches.</t>
  </si>
  <si>
    <t>Croteau, Dany Guerin, Sebastien Bruyant, Flavienne Ferland, Joannie Campbell, Douglas A. Babin, Marcel Lavaud, Johann; Lavaud, Johann/N-6185-2014; Lavaud, Johann/0000-0002-4704-2502; Croteau, Dany/0000-0001-9322-8634; Babin, Marcel/0000-0001-9233-2253; 1939-5590; 1; Si</t>
  </si>
  <si>
    <t>intensity; acclimation_int; acclimation; adaptation; protection</t>
  </si>
  <si>
    <t>&lt;Go to ISI&gt;://WOS:000564975500001</t>
  </si>
  <si>
    <t>J. J. L. Cullen, Marlon R.</t>
  </si>
  <si>
    <t>The kinetics of algal photoadaptation in the context of vertical mixing</t>
  </si>
  <si>
    <t>1039-1063</t>
  </si>
  <si>
    <t>The responses of phytoplankton to turbulent motions in the surface mixed layer can be measured to estimate the rate of vertical mixing. If the time scale for the response (photoadaptation) is shorter than that for vertical mixing, phytoplankton will exhibit a vertical gradient associated with adaptation to ambient light, whereas if mixing occurs with a time scale shorter than that of photoadaptation, the surface mixed layer will be uniform with respect to the photoadaptive parameter. To examine the physiological bases for a model of vertical mixing and photoadaptation, we grew the marine diatom Thalassiosira pseudonana (clone 3H) at three photon flux densities and subjected the cultures to reciprocal light shifts, measuring physiological and chemical changes over the following 10 h. Several parameters, easily measured in nature and attributable primarily to phytoplankton, responded to fluctuating light on different time scales. After cultures were exposed to relatively bright light, both the initial slope of the photosynthesis-irradiance curve and in vivo fluorescence were depressed on a time scale of less than an hour. Photosynthetic capacity was also reduced transiently, but recovered over many hours to a high level characteristic of an adapted state. First-order kinetics (the current model of choice for describing photoadaptation) reasonably described the rapid responses of phytoplankton to bright light, but other parameters (i.e. cellular chemical composition and photosynthetic capacity) changed as a result of unbalanced growth and required much longer to adapt from low to high light as compared to from high to low light. A logistic model of this adaptation is presented. The model suggests that hysteresis of adaptation during vertical mixing may have important consequences. The vertical distributions of photoadaptive properties in mixed layers not only reveal the rate of vertical mixing, but show how phytoplankton integrate environmental fluctuations.</t>
  </si>
  <si>
    <t>intensity; acclimation_int; vertical_mixing; modelling; adaptation; acclimation</t>
  </si>
  <si>
    <t>A. D. Dauta, J.; Piquemal, F.; Boumnich, L.</t>
  </si>
  <si>
    <t>GROWTH-RATE OF 4 FRESH-WATER ALGAE IN RELATION TO LIGHT AND TEMPERATURE</t>
  </si>
  <si>
    <t>221-226</t>
  </si>
  <si>
    <t>WOS:A1990EW45800026</t>
  </si>
  <si>
    <t>Four algae of freshwater phytoplankton were studied in monospecific culture: Chlorella vulgaris, Fragilaria crotonensis, Staurastrum pingue and Synechocystis minima. Experiments were performed to determine the growth rate over a wide range of light intensities (5-800-mu-E m-2 s-1, 15/9 light/dark photoperiod) and temperatures (10-35-degrees-C). The results provide a set of parameters (particularly the maximal growth rate associated to optimal conditions of light and temperature) for a three-equation model used to described the growth rate response of a non-nutrient-limited culture.</t>
  </si>
  <si>
    <t>Dauta, a devaux, j piquemal, f boumnich, l; Conf on limnology and oceanography; Jun 26-29, 1989; Fac sci marseille luminy, marseille, france; Un environm programme, minist affaires etrangeres france, minist rech &amp; technol france, minist educ natl france, minist environm france, cnrs, inst francais rech exploitat mer, inst francais rech dev cooperat, cea, univ provence</t>
  </si>
  <si>
    <t>&lt;Go to ISI&gt;://WOS:A1990EW45800026</t>
  </si>
  <si>
    <t>S. R. Demers, S.; Gagnon, R.; Vignault, C.</t>
  </si>
  <si>
    <t>RAPID LIGHT-INDUCED-CHANGES IN CELL FLUORESCENCE AND IN XANTHOPHYLL-CYCLE PIGMENTS OF ALEXANDRIUM-EXCAVATUM (DINOPHYCEAE) AND THALASSIOSIRA-PSEUDONANA (BACILLARIOPHYCEAE) - A PHOTO-PROTECTION MECHANISM</t>
  </si>
  <si>
    <t>Marine Ecology Progress Series</t>
  </si>
  <si>
    <t>185-193</t>
  </si>
  <si>
    <t>0171-8630</t>
  </si>
  <si>
    <t>WOS:A1991GH82300010</t>
  </si>
  <si>
    <t>Studies of in vivo chlorophyll a (chl a) fluorescence per cell, measured with a flow cytometer, and the pigment composition of cultured phytoplanktonic cells suggested that the xanthophyll cycle plays a role in the prevention of photoinhibitory damage to the photosynthetic apparatus. Two species were tested: Alexandrium excavatum (Dinophyceae) and Thalassiosira pseudonana (Bacillariophyceae). Cells were grown under 3 acclimation light conditions: continuous low light (50-mu-mol photons m-2 s-1), continuous high light (500-mu-mol photons m-2 s-1) and fluctuating light (50, 1000, and 50-mu-mol photons m-2 s-1; cycle frequency = 1 h-1). The time course of in vivo fluorescence per cell signal showed rapid decreases in fluorescence when cells were suddenly submitted to a continuous high light intensity (1000-mu-mol photons m-2 s-1) for short periods of time (30 to 60 min). This decrease was ca 50 to 65 % of the initial fluorescence level. When the experimental light was turned off, fluorescence returned to a level generally close to its initial value. Concurrent with these rapid fluorescence decreases, the concentration of the epoxy-free pigment diatoxanthin increased at the expense of its parent compound, diadinoxanthin, upon exposure to high light. The process reversed when the light was turned off. Comparison among the 3 acclimation conditions suggests that fluorescence quenching is related to the concentration of diatoxanthin per unit chl a in the same way for high-light- and low-light-acclimated cells. In addition to the fast, reversible reaction in pigments, the high-light-acclimated cells maintain a positive concentration of diatoxanthin even when kept in darkness for 1 to 2 h. Low-light-acclimated cells lose their diatoxanthin fraction when put in the dark. Thus acclimation controls the long-term accumulation of the xanthophyll-cycle pigments in cells but it seems independent of the rapid reactions of the xanthophyll cycle that are related to fluorescence quenching. For both species, but particularly for A. excavatum, fluorescence quenching, resulting from light exposure and accompanied by xanthophyll pigment changes, suggests that non-radiative energy dissipation is taking place in the pigment bed, as in higher plants possessing an active xanthophyll cycle. This mechanism potentially allows algae to accomodate to rapid changes in the light field and permits cells to build up longer-term mechanisms of photoprotection such as regulation of pigment content and composition.</t>
  </si>
  <si>
    <t>Demers, s roy, s gagnon, r vignault, c</t>
  </si>
  <si>
    <t>acclimation_int; acclimation; protection; intensity</t>
  </si>
  <si>
    <t>&lt;Go to ISI&gt;://WOS:A1991GH82300010</t>
  </si>
  <si>
    <t>B. A. Demmig-Adams, W. W.</t>
  </si>
  <si>
    <t>Photoprotection and Other Responses of Plants to High Light Stress</t>
  </si>
  <si>
    <t>Annual Review of Plant Physiology and Plant Molecular Biology</t>
  </si>
  <si>
    <t>599-626</t>
  </si>
  <si>
    <t>1040-2519</t>
  </si>
  <si>
    <t>intensity; acclimation_int; acclimation; protection</t>
  </si>
  <si>
    <t>K. L. G. Denman, A. E.</t>
  </si>
  <si>
    <t>Time and space scales of vertical mixing and advection of phytoplankton in the upper ocean</t>
  </si>
  <si>
    <t>801-815</t>
  </si>
  <si>
    <t>The dependence of phytoplankton photosynthesis on light intensity may be altered by the range and frequency of variations in light intensity recently experienced by the organisms. A major source of the fluctuations in light intensity experienced by phytoplankton in the upper ocean is vertical motion. We estimate time and space scales for vertical displacements of phytoplankton caused by turbulent mixing, internal waves, Langmuir circulations, and double diffusive processes. In the surface layer, depending on windspeed, current shear and stratification, we find that time scales for cycling of phytoplankton by turbulent eddies and mixing vary from about 0.5 h to hundreds of hours for vertical displacements of the order of 10 m. In the seasonal thermocline, turbulent diffusive time scales for displacements as small as several meters are weeks to months, whereas similar displacements by internal waves occur over periods of several minutes to several hours, according to the strength of the density stratification, and are then dominant. Langmuir cells seem to scale as the large turbulent eddies and need not be treated separately, and double diffusive processes seem to be of minor importance. The formulation used here of a vertical turbulent diffusion coefficient Kz as a function of observable quantities—ε the rate of dissipation of turbulent kinetic energy, arid N the local buoyancy frequency—should also be useful for estimating vertical fluxes of nutrients. In addition, this formulation is reversible in time and can be used to estimate the recent depth and light history of phytoplankton taken from the upper ocean.</t>
  </si>
  <si>
    <t>intensity; vertical_mixing</t>
  </si>
  <si>
    <t>S. H. Y. Di, A. D.</t>
  </si>
  <si>
    <t>Overyielding potential of microalgal polyculture with complementary light absorption spectra: A model-based analysis</t>
  </si>
  <si>
    <t>Biomass &amp; Bioenergy</t>
  </si>
  <si>
    <t>141-148</t>
  </si>
  <si>
    <t>0961-9534</t>
  </si>
  <si>
    <t>WOS:000445897300017</t>
  </si>
  <si>
    <t>Several recent experiments of microalgal polyculture have observed an increased yield compared to mono-cultures, leading to the suggestion that improved use of the available light resource due to complementary light absorption spectra may be among the underlying reasons. Using numerical simulation, this work explores the impact of conditions (including both operation settings and species traits) on the possibility of biomass over-yielding by a co-culture of two algal species. From the study of a system with simplified light absorption spectra, it was found that both operation settings such as incident light intensity and loss rate of algal biomass and species traits such as light use efficiency and maximum specific growth rate can affect the possibility and degree of overyielding. Co-culture of two actual species with light absorption spectra that exhibit complementarity was also simulated, which further confirmed the importance of some of these factors in a realistic case. This work thus suggests that complementary light absorption alone may lead to overyielding in a polyculture of micro-algae, only when a number of biological and operational conditions are met.</t>
  </si>
  <si>
    <t>Di, Sihao Yang, Aidong; 1873-2909</t>
  </si>
  <si>
    <t>spectrum; intensity; biotechnology</t>
  </si>
  <si>
    <t>&lt;Go to ISI&gt;://WOS:000445897300017</t>
  </si>
  <si>
    <t>S. Diehl</t>
  </si>
  <si>
    <t>Phytoplankton, light, and nutrients in a gradient of mixing depths: Theory</t>
  </si>
  <si>
    <t>Ecology</t>
  </si>
  <si>
    <t>386-398</t>
  </si>
  <si>
    <t>Feb</t>
  </si>
  <si>
    <t>0012-9658</t>
  </si>
  <si>
    <t>WOS:000173538800009</t>
  </si>
  <si>
    <t>The depth of the well-mixed surface layer of lakes and oceans fundamentally affects phytoplankton populations. Specific nutrient supply, specific algal production, and specific sinking losses all decrease with increasing mixing depth. I use a dynamical model to investigate how phytoplankton biomass, light availability, and the distribution Of nutrients among various pools vary along a mixing depth gradient, and how the relationships of these variables to mixing depth depend on algal sinking velocity, abiotic light absorbents, nutrient enrichment, and the mode of nutrient supply (closed system with recycling vs. open system with external input). If phytoplankton is dominated by sinking algae, the primary causes of biomass limitation shift with increasing mixing depth from sinking loss limitation to nutrient limitation to light limitation. Consequently, algal biomass in the mixed layer (expressed per volume or area) and sedimented nutrients are unimodally related to mixing depth, whereas dissolved inorganic and total water column nutrients show the inverse pattern. Compared to closed systems, the maximum in the biomass concentration-mixing depth relationship occurs at much shallower depths in open systems without recycling of sedimented nutrients (such as mixed surface layers on top of stratified water columns). With increased algal sinking velocity, algal biomass decreases, and light penetration and dissolved nutrients both increase, whereas sedimented and total water column nutrients may increase or decrease. Increased abiotic turbidity reduces light penetration, algal biomass, and sedimented nutrients but increases dissolved and total water column nutrients. Finally, with nutrient enrichment, algal biomass and all nutrient compartments increase, whereas light penetration decreases. I use a graphical isocline approach to show that increasing external light supply, decreasing abiotic turbidity, and decreasing mixing depth represent three conceptually different forms of enrichment with light. Of those, decreasing abiotic turbidity is conceptually similar to enrichment with a mineral nutrient.</t>
  </si>
  <si>
    <t>Diehl, S; Diehl, Sebastian/AAG-8952-2019; Diehl, Sebastian/B-2653-2013; Diehl, Sebastian/0000-0002-3860-5051;; 1939-9170</t>
  </si>
  <si>
    <t>vertical_mixing; intensity</t>
  </si>
  <si>
    <t>&lt;Go to ISI&gt;://WOS:000173538800009</t>
  </si>
  <si>
    <t>S. B. Diehl, S.; Ptacnik, R.; Wild, A.</t>
  </si>
  <si>
    <t>Phytoplankton, light, and nutrients in a gradient of mixing depths: Field experiments</t>
  </si>
  <si>
    <t>399-411</t>
  </si>
  <si>
    <t>WOS:000173538800010</t>
  </si>
  <si>
    <t>We studied the effects of water column mixing depth and background turbidity on phytoplankton biomass, light climate, and nutrients in two field enclosure experiments designed to test, predictions of a dynamical model. In 1997 and 1998, we created gradients of mixing depth by enclosing the 100-mum-filtered phytoplankton community of a phosphorus-deficient lake in cylindrical plastic bags of varying depth (1.5-15 m) which were continuously mixed. To mimic different levels of background turbidity, we surrounded the transparent enclosure walls with a layer of opaque white (1997) or black (1998) plastic. The experiments were run for 4 wk (1997) and 6 wk (1998). The results supported two key assumptions of the model: specific production and specific sedimentation losses both decreased with increasing mixing depth. At all mixing depths, fast-sinking diatoms dominated (lie communities. In accordance with model predictions, algal biomass concentration and standing stock (summed over the mixed layer) showed a unimodal relationship to mixing depth when background turbidity was high (1998). When background turbidity was lower (1997), only the ascending limbs of the corresponding relationships were found, which support.,; the prediction that the mixing depth at which biomass peaks (i.e., becomes predominantly limited by light) increases with decreasing background turbidity. Also in accordance with predictions, light intensity at the bottom of the mixed layer decreased with increasing mixing depth and with increasing background turbidity. Finally, the data supported only the ascending limbs of the predicted inverse unimodal relationships among mixing depth and dissolved inorganic and total water column phosphorus. The absence of descending limbs in these relationships at low mixing depths was probably due to deviations of the experimental systems from two model assumptions. First, the remineralization rate of sedimented phosphorus may have been too slow to equilibrate with sedimentation losses over the experimental periods. Second, biomass yield per unit nutrient (the ratio of seston carbon to phosphorus) was not constant, but decreased with increasing mixing depth. To our knowledge, these are the first field experiments in which the effects of mixing depth on phytoplankton and its resources have been investigated systematically along a large gradient.</t>
  </si>
  <si>
    <t>Diehl, S Berger, S Ptacnik, R Wild, A; Diehl, Sebastian/B-2653-2013; Ptacnik, Robert/B-1347-2012; Diehl, Sebastian/AAG-8952-2019; Ptacnik, Robert/0000-0001-7176-7653; Diehl, Sebastian/0000-0002-3860-5051; 1939-9170</t>
  </si>
  <si>
    <t>&lt;Go to ISI&gt;://WOS:000173538800010</t>
  </si>
  <si>
    <t>M. T. K. Dokulil, C.</t>
  </si>
  <si>
    <t>Phytoplankton Productivity</t>
  </si>
  <si>
    <t>Encyclopedia of Inland Waters</t>
  </si>
  <si>
    <t>210-218</t>
  </si>
  <si>
    <t>intensity; acclimation_int; acclimation; fluctuation; vertical_mixing</t>
  </si>
  <si>
    <t>R. B. A. Domingues, T. P.; Barbosa, A. B.; Sommer, U.; Galvao, H. M.</t>
  </si>
  <si>
    <t>Light as a driver of phytoplankton growth and production in the freshwater tidal zone of a turbid estuary</t>
  </si>
  <si>
    <t>Estuarine Coastal and Shelf Science</t>
  </si>
  <si>
    <t>526-535</t>
  </si>
  <si>
    <t>0272-7714</t>
  </si>
  <si>
    <t>WOS:000288310300008</t>
  </si>
  <si>
    <t>Light is usually the main driver of phytoplankton growth in turbid estuaries, but it has received far less attention than nutrients as a bottom-up factor. This study presents the first experimental analysis of light limitation of phytoplankton growth and production and its seasonal variability in the freshwater tidal reaches of the turbid Guadiana estuary, SE Portugal/SW Spain. Natural phytoplankton communities were exposed to different photosynthetically active radiation (PAR) intensities. Short-term incubations with addition of (14)HCO(3)(-) were used to estimate photosynthetic parameters and long-term incubations allowed the evaluation of the effects of light on phytoplankton composition and growth. Light limitation of phytoplankton growth occurred throughout the year in the freshwater tidal reaches of the estuary and no photoinhibition was observed at least up to 615 mu mol photons m(-2) s(-1). In the summer, co-limitation by nutrients prevented a positive response of phytoplankton to light enrichment. Diatoms were the most light-limited group, whilst cyanobacteria were the only group acclimated to low-light conditions. Green algae and dinoflagellates responded positively to higher PAR exposures. High saturating irradiances, high light-saturated rates of primary production and low photosynthetic efficiencies suggest that phytoplankton community was not acclimated to the low-light conditions that prevail in the Guadiana estuary. (c) 2010 Elsevier Ltd. All rights reserved.</t>
  </si>
  <si>
    <t>Domingues, Rita B. Anselmo, Tania P. Barbosa, Ana B. Sommer, Ulrich Galvao, Helena M.; Barbosa, Ana B./K-4244-2012; Domingues, Rita B./C-2597-2011; Domingues, Rita B./0000-0002-7107-8222; Galvao, Helena/0000-0003-0939-8994; Barbosa, Ana/0000-0002-7402-246X</t>
  </si>
  <si>
    <t>intensity; fluctuation; acclimation_inc</t>
  </si>
  <si>
    <t>&lt;Go to ISI&gt;://WOS:000288310300008</t>
  </si>
  <si>
    <t>P. Duarte</t>
  </si>
  <si>
    <t>A MECHANISTIC MODEL OF THE EFFECTS OF LIGHT AND TEMPERATURE ON ALGAL PRIMARY PRODUCTIVITY</t>
  </si>
  <si>
    <t>Ecological Modelling</t>
  </si>
  <si>
    <t>151-160</t>
  </si>
  <si>
    <t>Oct</t>
  </si>
  <si>
    <t>0304-3800</t>
  </si>
  <si>
    <t>WOS:A1995RV45400004</t>
  </si>
  <si>
    <t>In this work a model of algal primary productivity combining a mechanistic light function with a temperature Arrhenius function is presented. Data on primary productivity obtained with algae acclimated to different environmental conditions was used to test the model. A simple method for model parameter estimation based on regression analysis is described. The parameter estimates can be improved by a non-linear least-squares method (e.g. the Gauss-Newton method) resulting in a significant fit to the observed data as tested by regression analysis. According to the present model, the initial slope of the productivity/light curves is temperature dependent whilst the optimal light intensity is temperature independent. These model predictions were validated by the obtained experimental results.</t>
  </si>
  <si>
    <t>Duarte, p; Duarte, Pedro/F-1247-2014; Duarte, Pedro/H-7173-2012; Duarte, Pedro/0000-0001-7461-605X;</t>
  </si>
  <si>
    <t>modelling; intensity</t>
  </si>
  <si>
    <t>&lt;Go to ISI&gt;://WOS:A1995RV45400004</t>
  </si>
  <si>
    <t>Z. S. Dubinsky, O.</t>
  </si>
  <si>
    <t>From the light to the darkness: thriving at the light extremes in the oceans</t>
  </si>
  <si>
    <t>153-171</t>
  </si>
  <si>
    <t>WOS:000273447500014</t>
  </si>
  <si>
    <t>Light-acclimation processes are central to allowing photosynthesis in aquatic ecosystems to span from high light conditions, that are 10-fold higher than the light levels required to saturate photosynthesis, to the deep sea with extremely low light levels. In dim light systems, nutrient levels are often high, and cells maximize the absorption of light by increasing the cellular pool of pigments. The upper limits of light absorption are constrained by the package effect, which ultimately restricts the benefit of the light absorption associated with an increase in cellular pigmentation, thus decreasing the cost/benefit ratio relative to the metabolic cost of manufacturing cellular light-harvesting pigments. At extremely low light levels in the deep sea, chloroplasts are sequestered in numerous organisms; however, these species are not obligate autotrophs and supplement a heterotrophic/mixotrophic existence with opportunistic autotrophy. While low light acclimation is based on maximizing light absorption, photosynthetic systems under high light, in addition to decreased light-harvesting cross sections, rely on energy-dissipation processes to avoid light-induced damage to the photosynthetic apparatus and other free radical susceptible cell structures. Dissipation of excess light energy represents the largest sink of the absorbed light in high light environments; however, these processes remain largely unstudied and are rarely quantified. Cells supplement their energy-dissipation processes through increasing the capacity to remove high-light-generated radicals and/or inducing vertical movement. Improved understanding of strategies remains central for the understanding of algal distributions in nature and has broad industrial implications.</t>
  </si>
  <si>
    <t>Dubinsky, Zvy Schofield, Oscar; 15th Workshop of the International-Association-of-Phytoplankton-Taxonomy-and-Ecology; Nov 23-30, 2008; Golan Heights, ISRAEL; Int Assoc Phytoplankton Taxon &amp; Ecol; schofield, oscar/H-4169-2018; schofield, oscar/0000-0003-2359-4131; 1573-5117</t>
  </si>
  <si>
    <t>&lt;Go to ISI&gt;://WOS:000273447500014</t>
  </si>
  <si>
    <t>S. F. Eberhard, G.; Wollman, F. A.</t>
  </si>
  <si>
    <t>The dynamics of photosynthesis</t>
  </si>
  <si>
    <t>Annu Rev Genet</t>
  </si>
  <si>
    <t>463-515</t>
  </si>
  <si>
    <t>0066-4197 (Print); 0066-4197 (Linking)</t>
  </si>
  <si>
    <t>Animals; Arabidopsis/genetics/physiology; Biophysics; Chlamydomonas/genetics/physiology; Electron Transport; Gene Expression; Models, Biological; Photosynthesis/*genetics/*physiology; Photosynthetic Reaction Center Complex Proteins/genetics/physiology; Regulon; Signal Transduction</t>
  </si>
  <si>
    <t>Despite recent elucidation of the three-dimensional structure of major photosynthetic complexes, our understanding of light energy conversion in plant chloroplasts and microalgae under physiological conditions requires exploring the dynamics of photosynthesis. The photosynthetic apparatus is a flexible molecular machine that can acclimate to metabolic and light fluctuations in a matter of seconds and minutes. On a longer time scale, changes in environmental cues trigger acclimation responses that elicit intracellular signaling between the nucleo-cytosol and chloroplast resulting in modification of the biogenesis of the photosynthetic machinery. Here we attempt to integrate well-established knowledge on the functional flexibility of light-harvesting and electron transfer processes, which has greatly benefited from genetic approaches, with data derived from the wealth of recent transcriptomic and proteomic studies of acclimation responses in photosynthetic eukaroytes.</t>
  </si>
  <si>
    <t>Eberhard, Stephan; Finazzi, Giovanni; Wollman, Francis-Andre; eng; Research Support, Non-U.S. Gov't; Review; Annu Rev Genet. 2008;42:463-515. doi: 10.1146/annurev.genet.42.110807.091452.</t>
  </si>
  <si>
    <t>acclimation_int; acclimation; fluctuation; regulation; sensing; intensity</t>
  </si>
  <si>
    <t>https://www.ncbi.nlm.nih.gov/pubmed/18983262</t>
  </si>
  <si>
    <t>Universite Pierre et Marie Curie, Institut de Biologie Physico-Chimique, F-75005 Paris, France.</t>
  </si>
  <si>
    <t>K. F. T. Edwards, M. K.; Klausmeier, C. A.; Litchman, E.</t>
  </si>
  <si>
    <t>Light and growth in marine phytoplankton: allometric, taxonomic, and environmental variation</t>
  </si>
  <si>
    <t>540-552</t>
  </si>
  <si>
    <t>WOS:000351126500015</t>
  </si>
  <si>
    <t>Light-dependent growth of phytoplankton is a fundamental process in marine ecosystems, but we lack a comprehensive view of how light utilization traits vary across genotypes and species, and how this variation is structured by cell size, taxonomy, and environmental gradients. Here, we compile 308 growth-irradiance experiments performed on 119 species of marine phytoplankton from all major functional groups, and characterize growth-irradiance relationships in terms of the initial slope of the growth-irradiance curve (), the optimal irradiance above which growth declines (I-opt), and the maximum growth rate ((max)). We find that declines with increasing cell size, although cell size appears to be a weak constraint on this trait. There are significant differences across taxa in and (max), with dinoflagellates, raphidophytes, and diazotrophs having the lowest values for both traits, and Phaeocystis spp. and diatoms having relatively high values. I-opt does not vary among taxonomic groups, and all traits exhibit large variation within most groups. Open-ocean isolates tend to have higher , lower I-opt, and lower (max) than coastal isolates, implying adaptation to low light and low productivity. The three traits are correlated across species such that and I-opt are negatively related while (max) is positively correlated with both of these traits. There is some evidence that high carries a cost of high N demand even when nitrogen (not light) is limiting. The results elucidate contrasting light-related ecological strategies across phytoplankton and should help improve the parameterization of major functional groups in biogeochemical models.</t>
  </si>
  <si>
    <t>Edwards, Kyle F. Thomas, Mridul K. Klausmeier, Christopher A. Litchman, Elena; Klausmeier, Christopher A/J-9339-2012; Klausmeier, Christopher/0000-0002-6987-5871; Litchman, Elena/0000-0001-7736-6332; , Kyle/0000-0002-0661-3903; Thomas, Mridul/0000-0002-5089-5610; 1939-5590</t>
  </si>
  <si>
    <t>&lt;Go to ISI&gt;://WOS:000351126500015</t>
  </si>
  <si>
    <t>P. H. C. P. Eilers, J. C. H.</t>
  </si>
  <si>
    <t>A MODEL FOR THE RELATIONSHIP BETWEEN LIGHT-INTENSITY AND THE RATE OF PHOTOSYNTHESIS IN PHYTOPLANKTON</t>
  </si>
  <si>
    <t>199-215</t>
  </si>
  <si>
    <t>WOS:A1988Q644600003</t>
  </si>
  <si>
    <t>A dynamic model of the relationship between light intensity and the rate of photosynthesis in phytoplankton has been developed. The model describes the photosynthetic processes and those connected with photoinhibition and recovery from photoinhibition. In this paper, the steady-state properties of the model are studied and a production curve is derived from it. Simple expressions are derived for the maximum production rate pm, the optimal and characteristic intensities Imand Ik, and the initial slope of the curve. A new dimensionless parameter is introduced that measures the degree of photoinhibition. An interative least-squares algorithm provides an easy method for fitting the parameters of the curve. It is proposed to present production curves in a dimensionless form (p / pm vs I / Im) on logarithmic scales. This is especially useful in comparing different photosynthetic models. Comparison of the curve with those of Vollenweider and Platt et al. shows that they all behave similarly, except at high light intensities. The main advantage of this model compared to empirical curves is its foundation on physiological mechanisms. This makes it possible to derive of temperature in a mechanistic way. A procedure is presented to integrate the phytoplankton production of a water column analytically.</t>
  </si>
  <si>
    <t>Eilers, phc peeters, jch</t>
  </si>
  <si>
    <t>intensity; modelling; acclimation_int; acclimation</t>
  </si>
  <si>
    <t>&lt;Go to ISI&gt;://WOS:A1988Q644600003</t>
  </si>
  <si>
    <t>M. L. Ellegaard, Torben; Lundholm, Nina; Maibohm, Christian; Friis, Søren Michael Mørk; Rottwitt, Karsten; Su, Yanyan</t>
  </si>
  <si>
    <t>The fascinating diatom frustule—can it play a role for attenuation of UV radiation?</t>
  </si>
  <si>
    <t>Journal of Applied Phycology</t>
  </si>
  <si>
    <t>3295-3306</t>
  </si>
  <si>
    <t>0921-8971; 1573-5176</t>
  </si>
  <si>
    <t>Diatoms are ubiquitous organisms in aquatic environments and are estimated to be responsible for 20–25 % of the total global primary production. A unique feature of diatoms is the silica wall, called the frustule. The frustule is characterized by species-specific intricate nanopatterning in the same size range as wavelengths of visible and ultraviolet (UV) light. This has prompted research into the possible role of the frustule in mediating light for the diatoms’ photosynthesis as well as into possible photonic applications of the diatom frustule. One of the possible biological roles, as well as area of potential application, is UV protection. In this review, we explore the possible adaptive value of the silica frustule with focus on research on the effect of UV radiation on diatoms. We also explore the possible effect of the frustules on UV radiation, from a theoretical, biological, and applied perspective, including recent experimental data on UV transmission of diatom frustules.</t>
  </si>
  <si>
    <t>J. A. I. Elliott, A. E.; Reynolds, C. S.</t>
  </si>
  <si>
    <t>Predicting the spatial dominance of phytoplankton in a light limited and incompletely mixed eutrophic water column using the PROTECH model</t>
  </si>
  <si>
    <t>433-440</t>
  </si>
  <si>
    <t>WOS:000174308400007</t>
  </si>
  <si>
    <t>1. A phytoplankton community model [Phytoplankton RespOnses To Environmental CHange (PROTECH)] was used to examine the effect of a wide range of varied light intensities and mixed depths upon simulated phytoplankton populations. Two different column lengths of the simulated water body were examined (the upper 5 m and the whole 14.5 m water column) for each scenario. 2. The hypotheses tested were that: (i) under low light intensity and/or deep mixing the simulated community will be dominated by a phytoplankter with a low critical light intensity; (ii) at high light intensity and shallow mixing the simulated community will be dominated by small, fast-growing phytoplankters; (iii) under all conditions, except deep mixing, the largest proportion of phytoplankton biomass will be found near the surface. 3. It was found under most conditions that, although there was a bloom in the upper column (dominated by algae such as Chlorella, Ceratium or Rhodomonas), the largest phytoplankton biomass in the water column was located 9 m below the surface and consisted of solely Asterionella. This bloom was missed by the 5-m samples. Thus, using the whole column sample lengths, hypothesis W was not rejected but hypotheses (ii) and (iii) were refuted. 4. The inclusion of specific movement characteristics of phytoplankton in the model allowed the possibility of the dominance of multiple spaces within the water column and should be included in any model-based investigation of this topic. Further, the results from the model suggest that a reduced depth of mixing creates greater environmental heterogeneity, allowing more species to persist.</t>
  </si>
  <si>
    <t>Elliott, JA Irish, AE Reynolds, CS; Elliott, James/I-6862-2012</t>
  </si>
  <si>
    <t>modelling; intensity; vertical_mixing; fluctuation</t>
  </si>
  <si>
    <t>&lt;Go to ISI&gt;://WOS:000174308400007</t>
  </si>
  <si>
    <t>J. J. F. Elser, P. C.; Kyle, M.; Urabe, J.; Andersen, T.</t>
  </si>
  <si>
    <t>Effects of light and nutrients on plankton stoichiometry and biomass in a P-limited lake</t>
  </si>
  <si>
    <t>101-112</t>
  </si>
  <si>
    <t>WOS:000179387400008</t>
  </si>
  <si>
    <t>A field enclosure experiment was performed over 12 weeks in a P-limited lake to test the hypothesis that light: nutrient balance affects pelagic communities by altering the C: P stoichiometry of seston and by influencing exudation of labile DOC by algae. Three levels of light intensity (ambient, 50% of ambient, 25% of ambient) were cross-classified with three levels of nutrients in a factorial design (n=2). Dissolved nutrient concentrations, seston C concentration and C: P ratios in small (&lt; 1 mu m) and larger (1-85 mu m) size fractions were monitored, along with chlorophyll a concentration, abundance of bacteria and protozoa, and biomass and P-content of macrozooplankton. Algal exudation of recently-fixed C into the dissolved pool was also measured at the end of the experiment in selected enclosures. Treatments had no effect on seston C concentration but reduction of light intensity significantly decreased whole seston and large (1-85 mu m) seston C: P ratios. However, the magnitude of these effects was modest and not likely to be ecologically significant. There were no effects of nutrient addition or light x nutrient interaction on seston stoichiometry. Algae tended to release a higher percentage of fixed C as DOC in high light enclosures but this difference was not statistically significant. There were no effects of treatments on the abundance of bacteria or protozoa but nutrient enrichment led to a statistically significant but generally modest increase in macrozooplankton biomass. No effects on zooplankton community composition or P-content were observed. Comparison of effect sizes and treatment variances indicated a high probability of type II error and thus our confidence in failing to reject the null hypothesis in most of the above cases was low. Thus, our data provide support for only some aspects of the light: nutrient hypothesis but more appropriate tests of the hypothesis should involve stronger treatments and/or increased replication in order to be better able to evaluate its validity.</t>
  </si>
  <si>
    <t>Elser, JJ Frost, PC Kyle, M Urabe, J Andersen, T; Urabe, Jotaro/ABI-7692-2020; Elser, James/A-7082-2008; Andersen, Tom/B-1950-2008; Urabe, Jotaro/A-6256-2012; Urabe, Jotaro/0000-0001-5111-687X; Elser, James/0000-0002-1460-2155; Urabe, Jotaro/0000-0001-5111-687X; 1573-5117</t>
  </si>
  <si>
    <t>&lt;Go to ISI&gt;://WOS:000179387400008</t>
  </si>
  <si>
    <t>J. J. K. Elser, M.; Makino, W.; Yoshida, T.; Urabe, J.</t>
  </si>
  <si>
    <t>Ecological stoichiometry in the microbial food web: a test of the light : nutrient hypothesis</t>
  </si>
  <si>
    <t>49-65</t>
  </si>
  <si>
    <t>WOS:000181357800005</t>
  </si>
  <si>
    <t>The 'light:nutrient hypothesis' (LNH) states that the importance of the microbial food web relative to grazing impacts by macrozooplankton and the nature of the relationship between algae and bacteria (competition or commensalism) are affected by the balance of light and nutrients experienced by phytoplankton. We tested this hypothesis in field enclosures by manipulating irradiance and nutrient supply in a P-limited lake in Ontario, Canada. Shading and P-enrichment had little effect on standing biomass of small suspended particles (&lt;1 mu m) but both decreased C:P ratio in this size fraction. P-fertilization had no effect on algal biomass or bacterial abundance but shading significantly lowered algal biomass and the ratio of algal biomass to bacterial abundance. Shading had no effect on heterotrophic nanoflagellates (HNF) but HNF abundance declined strongly with P-enrichment under both shaded and unshaded conditions, coincident with large increases in macrozooplankton biomass that accompanied P-fertilization. Shading and nutrient enrichment also affected resource limitation as indicated by dilution bioassays. Increased algal light limitation in the enclosures was associated with lower seston C:P ratio, as expected under the LNH. In addition, the C:P ratio of new seston produced in bioassay bottles was also affected by enclosure treatment; unshaded enclosures generally produced seston with moderately high C:P ratio while shaded enclosures produced new seston at low C:P under low ambient light but at very high C:P ratio when algae were incubated at higher light. Our data provide support for some aspects of the LNH, including predicted impacts on the microbial loop and on resource limitations and C:P stoichiometry, However, some responses were not consistent with the LNH, indicating that the hypothesis needs to be modified to incorporate potential indirect effects.</t>
  </si>
  <si>
    <t>Elser, JJ Kyle, M Makino, W Yoshida, T Urabe, J; Yoshida, Takehito/O-9983-2014; Elser, James/A-7082-2008; Urabe, Jotaro/A-6256-2012; Urabe, Jotaro/ABI-7692-2020; Yoshida, Takehito/ABB-2490-2020; Yoshida, Takehito/0000-0001-9178-3634; Elser, James/0000-0002-1460-2155; Urabe, Jotaro/0000-0001-5111-687X; Urabe, Jotaro/0000-0001-5111-687X; Yoshida, Takehito/0000-0001-9178-3634; 1616-1564</t>
  </si>
  <si>
    <t>&lt;Go to ISI&gt;://WOS:000181357800005</t>
  </si>
  <si>
    <t>M. B.-G. Estrada, M.; Felipe, J.; Marrase, C.; Sala, M. M.; Vidal, M.</t>
  </si>
  <si>
    <t>Light and nutrient effects on microbial communities collected during spring and summer in the Beaufort Sea</t>
  </si>
  <si>
    <t>217-231</t>
  </si>
  <si>
    <t>WOS:000264819200001</t>
  </si>
  <si>
    <t>Between autumn 2003 and summer 2004, the icebreaker CCGS 'Amundsen' occupied a station in Franklin Bay, Beaufort Sea. Two microcosm experiments were carried out in spring, while the water column was covered by sea ice, to test whether phytoplankton assemblages sampled from ice-covered (spring) surface waters would be able to bloom when exposed to increased light and to what extent this bloom would be limited by light or nutrients. Two additional experiments were carried out during a sea-ice free period in summer. For the spring experiments (April 2004), surface water collected through an ice hole was distributed into 10 l Nalgene bottles and subjected to different photosynthetically available radiation (PAR; 5 to 60 mu mol photons m(-2) s(-1)) and nutrient addition treatments. A similar setup was repeated in July and August 2004. In the spring experiments, chlorophyll a (chl a) concentration showed an initial decline, probably reflecting a combination of autotrophic cell losses and photo acclimation effects. After about 2 wk, chl a started to increase exponentially at PAR above 10 mu mol photons m(-2) s(-1), due to the proliferation of autotrophic nanoflagellates. In summer, chl a increased immediately after enclosure, mainly due to diatom (Thalassiosira/Porosira) growth. In spring, nutrient addition had no effect on the net rate of chl a accumulation, while phytoplankton increased faster and reached higher biomass in the nutrient-amended bottles in summer. The relationships between nutrient consumption and production of chl a and particulate organic matter in our experiments suggested an important utilization of dissolved organic nutrients.</t>
  </si>
  <si>
    <t>Estrada, M. Bayer-Giraldi, M. Felipe, J. Marrase, C. Sala, M. M. Vidal, M.; SALA, Maria Montserrat/O-4726-2014; Estrada, Marta/L-6207-2014; Marrase, Celia/I-1166-2015; Vidal, Montserrat/L-6051-2014; Bayer-Giraldi, Maddalena/T-6438-2017; SALA, Maria Montserrat/0000-0002-3804-5680; Estrada, Marta/0000-0001-5769-9498; Marrase, Celia/0000-0002-5097-4829; Vidal, Montserrat/0000-0002-7878-3290; Bayer-Giraldi, Maddalena/0000-0002-7158-5478; 1616-1564</t>
  </si>
  <si>
    <t>&lt;Go to ISI&gt;://WOS:000264819200001</t>
  </si>
  <si>
    <t>G. L. S. Fahnenstiel, R. A.; McCormick, M. J.; Schelske, C. L.; Lohrenz, S. E.</t>
  </si>
  <si>
    <t>Spring isothermal mixing in the Great Lakes: evidence of nutrient limitation and nutrient-light interactions in a suboptimal light environment</t>
  </si>
  <si>
    <t>Canadian Journal of Fisheries and Aquatic Sciences</t>
  </si>
  <si>
    <t>1901-1910</t>
  </si>
  <si>
    <t>0706-652X</t>
  </si>
  <si>
    <t>WOS:000089033700014</t>
  </si>
  <si>
    <t>During the spring isothermal mixing period (April-May) in 1993-1995, photosynthesis-irradiance and growth-irradiance experiments were conducted in Lakes Erie, Huron, Michigan, and Ontario to assess light limitation. Additionally, nutrient enrichment experiments were conducted in Lake Ontario. Results from the photosynthesis-irradiance experiments suggested that phytoplankton communities in all the lakes can be either light limited or light saturated, as the threshold parameter (I-k) was similar to mean water column irradiances (mean (I) over bar(wc), ratio = 1.0). Growth-irradiance experiments also suggested the potential for light saturation; mean daily irradiance exceeded the threshold growth irradiance (I-k,I-g) in 95% of cases. Growth rates became light saturated at lower irradiances than photosynthetic rates. Evidence for a nutrient-light interaction in controlling in situ growth rates was also found in the nutrient enrichment experiments at incubation irradiances greater than or equal to (I) over bar(wc). Our results suggest that an interaction between nutrients and light is often controlling phytoplankton growth during spring mixing in the Great Lakes. The role of these nutrient-light interactions has increased in the past decade due to increased light availability in the lower lakes caused by phosphorus load reductions and the filtering activities of nonindigenous mussels.</t>
  </si>
  <si>
    <t>Fahnenstiel, GL Stone, RA McCormick, MJ Schelske, CL Lohrenz, SE; Lohrenz, Steven/AAC-9151-2019; Fahnenstiel, Gary/ABD-6133-2020; Lohrenz, Steven/0000-0003-3811-2975;</t>
  </si>
  <si>
    <t>&lt;Go to ISI&gt;://WOS:000089033700014</t>
  </si>
  <si>
    <t>P. G. Falkowski</t>
  </si>
  <si>
    <t xml:space="preserve">Light-shade adaptation in marine phytoplankton; </t>
  </si>
  <si>
    <t>Primary productivity in the sea</t>
  </si>
  <si>
    <t>Springer</t>
  </si>
  <si>
    <t>99-109</t>
  </si>
  <si>
    <t>Near the turn of the century, plant biologists noted phenotypic differences between terrestrial plants grown in full sunlight and those grown in the shade (1,2). Early photosynthetic studies revealed that shade plants have characteristically higher light utilization efficiencies than sun plants, but lower light-saturated photosynthetic capacity (3). Cross-transplantation studies showed that some species of higher plants can physiologically acclimate to widely varying light regimes, but most higher plants have evolved to become either sun or shade adapted in a Darwinian sense.</t>
  </si>
  <si>
    <t>intensity; acclimation_int; acclimation; adaptation</t>
  </si>
  <si>
    <t>PHYSIOLOGICAL-RESPONSES OF PHYTOPLANKTON TO NATURAL LIGHT REGIMES</t>
  </si>
  <si>
    <t>295-307</t>
  </si>
  <si>
    <t>WOS:A1984SH59200007</t>
  </si>
  <si>
    <t>Physiological responses to changes in light intensity and quality are known to occur on many time scales. The mechanisms controlling the responses on short time scales (such as the ‘flicker’ effect and state transitions), medium rime scales (did changes and light-shade adaptation), and long time scales (species succession) are poorly understood. On the basis of present information, however, it is suggested that models of the effects of vertical mising on primary production could be improved by incorporating more basic information about some of the shorter time-scale responses.</t>
  </si>
  <si>
    <t>Falkowski, pg</t>
  </si>
  <si>
    <t>intensity; spectrum; acclimation_int; acclimation; regulation; modelling</t>
  </si>
  <si>
    <t>&lt;Go to ISI&gt;://WOS:A1984SH59200007</t>
  </si>
  <si>
    <t>P. G. L. Falkowski, Julie</t>
  </si>
  <si>
    <t>Acclimation to Spectral Irradiance in Algae</t>
  </si>
  <si>
    <t>Journal of Phycology</t>
  </si>
  <si>
    <t>P. G. O. Falkowski, T. G.</t>
  </si>
  <si>
    <t>EFFECTS OF LIGHT-INTENSITY ON PHOTOSYNTHESIS AND DARK RESPIRATION IN 6 SPECIES OF MARINE-PHYTOPLANKTON</t>
  </si>
  <si>
    <t>Marine Biology</t>
  </si>
  <si>
    <t>289-295</t>
  </si>
  <si>
    <t>0025-3162</t>
  </si>
  <si>
    <t>WOS:A1978EU29500002</t>
  </si>
  <si>
    <t>Using an oxygen polarographic electrode, the shapes of photosynthetic curves and the effects of light on dark respiration in 6 species of marine phytoplankton wer examined. The species used were Skeletonema costatum, Ditylum brightwellii, Cyclotella nana (Thalassiosira pseudonana) (all Bacillariophyceae), Dunaliella tertiolecta (Chlorophyceae), Isochrysis galbana (Haptophyceae), and Gonyaulax tamarensis (Dinophyceae). A hysteresis was observed in all species examined with respect to increasing and decreasing light. Compensation light intensities varied by over 4 orders of magnitude, suggesting that the 1% light depth is an ambiguous measure of the euphotic zone. The data suggest that dark respiration accounts for ca. 25% of gross photosynthesis, but is species-dependent. In addition, respiration versus cell size does not describe an inverse exponential function over the size scales examined.</t>
  </si>
  <si>
    <t>Falkowski, pg owens, tg</t>
  </si>
  <si>
    <t>&lt;Go to ISI&gt;://WOS:A1978EU29500002</t>
  </si>
  <si>
    <t>J. M. B. Fernandez-Sevilla, C.; Jimenez-Ruiz, N.; Acien, F. G.</t>
  </si>
  <si>
    <t>A simple equation to quantify the effect of frequency of light/dark cycles on the photosynthetic response of microalgae under intermittent light</t>
  </si>
  <si>
    <t>479-487</t>
  </si>
  <si>
    <t>WOS:000447187700052</t>
  </si>
  <si>
    <t>Accurately assessing the influence of light/dark changes on the productivity of microalgal cultures is currently a complicated task that requires the use of a set of differential equations. A simple, algebraic equation that allows quantifying the effect of the frequency of light on the photosynthetic response of microalgae under varying light is presented and evaluated. The equation was derived from a particular case of the mechanistic model proposed by Camacho Rubio et al. (2003) [1]. The algebraic equation is demonstrated in this work to be a rapid method that allows characterizing the dynamic photosynthetic response of Muriellopsis sp. The parameters obtained using this method (P-max = 8.22.10(-7) mol O(2)g(-1) s(-1), alpha = 1.82.10(-4) mol photon m(-2) s(-1), beta = 15.3 s(-1), kappa = 0.0402, at 25 degrees C, where P(max )is the maximum rate of photosynthesis, alpha is the saturation constant, beta is the characteristic frequency and kappa is a shape factor of the photosynthesis-irradiance curve) are very close to the values obtained using the original model proposed by Camacho Rubio et al., which is based on differential equations. The proposed new equation requires a reduced set of experiments that can be carried out under easy-to-attain conditions (continuous light and short flashes), and a straightforward, subsequent calculation of the dynamic parameters of photosynthesis. It can be used as a time-saving, efficient method to optimize the light regime for microalgal production.</t>
  </si>
  <si>
    <t>Fernandez-Sevilla, Jose M. Brindley, Celeste Jimenez-Ruiz, Natalia Gabriel Acien, F.; Fernandez-Sevilla, Jose Maria/I-9830-2018; Acien Fernandez, F. Gabriel/H-1894-2015; Fernandez-Sevilla, Jose Maria/0000-0002-0290-5810; Acien Fernandez, F. Gabriel/0000-0002-8434-0365</t>
  </si>
  <si>
    <t>intensity; fluctuation; modelling; biotechnology</t>
  </si>
  <si>
    <t>&lt;Go to ISI&gt;://WOS:000447187700052</t>
  </si>
  <si>
    <t>J. M. C. Ferris, R.</t>
  </si>
  <si>
    <t>AQUATIC PRIMARY PRODUCTION IN RELATION TO MICROALGAL RESPONSES TO CHANGING LIGHT - A REVIEW</t>
  </si>
  <si>
    <t>Aquatic Sciences</t>
  </si>
  <si>
    <t>187-217</t>
  </si>
  <si>
    <t>1015-1621</t>
  </si>
  <si>
    <t>WOS:A1991FZ65600003</t>
  </si>
  <si>
    <t>Dynamic aspects of algal photosynthesis are set against the background of physical water motions which change the light experienced by the phytoplankton. These time-dependent photosynthetic responses are reviewed in relation to the proposition that phytoplankton primary production may be incorrectly estimated by the commonly used "static" incubation of light and dark bottles for periods significantly longer than the response-time of phytoplankton to changing light. This proposition is supported by the clear overlap between the timescales which characterize water motions and the timescales reported for the complex responses of algae to changing light. Empirical studies comparing static and dynamic incubations have been inconclusive, as have models incorporating some representation of the dynamic photosynthetic response to changing light. These results reflect weaknesses in the simple formulations used to describe photosynthesis in relation to irradiance, the simplicity of physical schemes used to generate changes in irradiance with time, and a lack of data (field and laboratory) on dynamic responses of microalgae to changing light. The quantitative significance of many physiological mechanisms is not known in relation to their effect on photosynthesis.</t>
  </si>
  <si>
    <t>Ferris, jm christian, r; 1420-9055</t>
  </si>
  <si>
    <t>intensity; fluctuation; vertical_mixing</t>
  </si>
  <si>
    <t>&lt;Go to ISI&gt;://WOS:A1991FZ65600003</t>
  </si>
  <si>
    <t>F. L. N. Figueroa, F. X.; Figueiras, F. G.; Villarino, M. L.</t>
  </si>
  <si>
    <t>Diel migration of phytoplankton and spectral light field in the Ría de Vigo (NW Spain)</t>
  </si>
  <si>
    <t>491-499</t>
  </si>
  <si>
    <t>0025-3162; 1432-1793</t>
  </si>
  <si>
    <t>Diel migration of Mesodinium rubrum, Eutreptiella sp., Scrippsiella trochoidea, Dinophysis acuminata and Ceratium furca throughout a 24 h cycle is described for a stable, well-stratified estuary (Ría de Vigo, NW Spain). Daily changes in light quantity and in spectral light ratios i.e. red:far-red, blue:red, green:red and blue:green have been analysed. The spectral light ratios changed at twilight and around noon at various depths. Some of the downward migrations were well predicted by Stokes' law, while other migrations were faster and deeper than calculated. The coincidence of these movements with abrupt changes in red:far-red, green:red and blue:green light ratios is discussed. Some species are able to migrate through the pycnocline, whereas others do not seem to be able to do so. Several species are present in maximum numbers at depth at night, while others display upward migration independent of light, suggesting the existence of endogenous rhythms. Upward migration at dusk began with dispersal of populations, with renewed aggregation at the sea surface coincident with an increase in the red:far-red ratio at 6 m and the green:red ratio at 6 and 10 m. Based on direct evidence for the control of flagellar mobility by light quality reported by other authors from laboratory studies, it is suggested that, together with other cues, spectral light ratios of different light qualities modulate vertical phytoplanktonic migration.</t>
  </si>
  <si>
    <t>intensity; spectrum; regulation</t>
  </si>
  <si>
    <t>F. L. R. Figueroa, R.; Saez, E.; Lucena, J.; Niell, F. X.</t>
  </si>
  <si>
    <t>Spectral light attenuation and phytoplankton distribution during a daily cycle in the reservoir of La Concepcion, Southern Spain</t>
  </si>
  <si>
    <t>Archiv Fur Hydrobiologie</t>
  </si>
  <si>
    <t>71-90</t>
  </si>
  <si>
    <t>0003-9136</t>
  </si>
  <si>
    <t>WOS:A1997XY15300004</t>
  </si>
  <si>
    <t>The spectral light field and the concentration of phytoplankton, total particulate material larger than 0.7 mu m and chlorophyll were analyzed during a daily cycle in a stratified reservoir (La Concepcion, Southern Spain). Vertical attenuation coefficient (K-d) at different wavelengths depends on solar elevation and both phytoplankton and total particle concentration. K-d at blue and red wavebands but no in green, yellow-orange increased between 11:00 to 15:00 and it was related to the aggregation of phytoplankton at 12 m depth. The product of K-d and Secchi Disk (SD) depth was inversely correlated with chlorophyll. Chlorophyll per cell presented a daily cycle of acclimation to the changes in the irradiance with maximum level around noon at the maximum phytoplankton density (8-12 m depth). This pattern was similar to that of the spectral attenuation coefficient between 400-575 for the water column. Two phytoplanktonic aggregations were found at 10 % (SD) and 1% (2 SD) depending on the incident light. A chlorophyll maximum was located at 1 % of incident light. The chlorophyll maximum at daylight was caused by motile dinoflagellates (Peridium and Ceratium) and diatoms (Fragilaria), but during the night only dinoflagellates remained at this depth and they were the only ones responsible for the chlorophyll maximum as well as for the particulate material concentration. The two main phytoplanktonic groups, large dinoflagellates and diatoms affected the Light attenuation in different ways. In the samples dominated by dinoflagellates, with high chlorophyll content per cell, the increase in chlorophyll concentration produced a small increase in the light attenuation due to the package effect. However, in the samples dominated by diatoms, a good positive linear correlation between chlorophyll concentration and attenuation coefficient was found. The ecological implications of the short-term variations in the bio-optic properties in the reservoir are discussed.</t>
  </si>
  <si>
    <t>Figueroa, FL Ruiz, R Saez, E Lucena, J Niell, FX; Lopez Figueroa, Felix Diego/K-7720-2014; Lopez Figueroa, Felix Diego/0000-0003-3580-4693</t>
  </si>
  <si>
    <t>spectrum; acclimation; acclimation_int; regulation; intensity</t>
  </si>
  <si>
    <t>&lt;Go to ISI&gt;://WOS:A1997XY15300004</t>
  </si>
  <si>
    <t>S. B. Floder, C. W.</t>
  </si>
  <si>
    <t>The influence of fluctuating light on diversity and species number of nutrient-limited phytoplankton</t>
  </si>
  <si>
    <t>950-956</t>
  </si>
  <si>
    <t>0022-3646</t>
  </si>
  <si>
    <t>WOS:000232050000005</t>
  </si>
  <si>
    <t>The influence of fluctuating light on diversity and species number of a natural phytoplankton assemblage competing for nutrients was investigated for 48 days under semicontinuous culture conditions. Light conditions were either changed periodically from high (65 mu mol photons.m(-2).s(-1)) to low intensity (15 mu mol photons.m(-2).s(-1)) at intervals of 1, 3, 6, and 12 days or fixed at constant light conditions of intermediate intensity (40 mu mol photons.m(-2).s(-1)). Fluctuating light at intervals of 1-12 days significantly affected phytoplankton diversity. The development of phytoplankton communities differed in treatments with different light regimes. In treatments with long light intervals, species abundance oscillated with the light phases. Differences in the temporal development of phytoplankton communities resulted in hump-shaped relations between the interval length of the light phases and both species number and diversity index and can be explained by the intermediate disturbance hypothesis. Fluctuating light tends to sustain phytoplankton diversity under nutrient limitation if the light regime changes in the order of several days. This indicates that temporal changes in weather regime are important in preventing competitive exclusion of phytoplankton species in nature.</t>
  </si>
  <si>
    <t>Floder, S Burns, CW; 1529-8817</t>
  </si>
  <si>
    <t>&lt;Go to ISI&gt;://WOS:000232050000005</t>
  </si>
  <si>
    <t>S. C. Floder, A.; Pasternak, A.; Hillebrand, H.</t>
  </si>
  <si>
    <t>Competition between pelagic and benthic microalgae for phosphorus and light</t>
  </si>
  <si>
    <t>425-433</t>
  </si>
  <si>
    <t>WOS:000242997400002</t>
  </si>
  <si>
    <t>In freshwater ecosystems production of both pelagic and benthic microalgae tends to be limited by phosphorus and light. However, the availability of these resources to pelagic and benthic communities differs due to differences in habitat structure. In a well mixed epilimnion individual phytoplankton cells should receive similar light intensities and nutrient concentrations per unit time. Benthic microalgae colonize substrates forming three-dimensional mats. Their access to nutrients and light is partially determined by the vertical architecture of the mat and often restricted to the canopy layer algae. In addition, algal mats will always be shaded by the phytoplankton inhabiting the water column above. We investigated competition between pelagic and benthic freshwater microalgae in a three factorial experiment, in which we manipulated phosphorus concentration, light intensity and the source of the inoculum (pelagic, benthic and benthic-pelagic). We found significant and interacting effects of phosphorus, light and inoculum on algal biovolume, chlorophyll-a concentration and cellular phosphorus content. When cultured separately, both benthic and pelagic microalgae benefited from the enhanced supply of phosphorus and light (higher biovolume, Ch1-a). In combined culture, pelagic microalgae benefited from the increased light supply and became dominant irrespective of whether high or low phosphorus concentrations were added. In contrast, benthic microalgae profited from low light intensity combined with high nutrient concentrations. Cellular phosphorus contents in benthic and in mixed cultures were highest under low light supply, whereas in pelagic cultures no significant differences in cellular phosphorus content were detected.</t>
  </si>
  <si>
    <t>Floeder, Sabine Combuechen, Anja Pasternak, Annika Hillebrand, Helmut; Hillebrand, Helmut/I-1717-2014; Hillebrand, Helmut/0000-0001-7449-1613</t>
  </si>
  <si>
    <t>&lt;Go to ISI&gt;://WOS:000242997400002</t>
  </si>
  <si>
    <t>S. U. Floder, J.; Kawabata, Z.</t>
  </si>
  <si>
    <t>The influence of fluctuating light intensities on species composition and diversity of natural phytoplankton communities</t>
  </si>
  <si>
    <t>Oecologia</t>
  </si>
  <si>
    <t>395-401</t>
  </si>
  <si>
    <t>0029-8549</t>
  </si>
  <si>
    <t>WOS:000179035500016</t>
  </si>
  <si>
    <t>The influence of fluctuating light intensities on phytoplankton composition and diversity was investigated for 49 days under semi-continuous culture conditions with sufficient nutrient supply, using phytoplankton assemblages from Lake Biwa, Japan. Light conditions were either periodically changed from high intensity (100 mumol photons m(-2) s(-1)) to low intensity (20 mumol photons m(-2) s(-1)) at intervals of 1, 3, 6 and 12 days, or fixed to constant intensities (permanent high and low light levels). All treatments additionally experienced a day:night cycle of 16:8 h. Phytoplankton abundance increased and reached a saturation level on day 19 of the treatment with permanent high light, but increased continuously until the end of the experiment (day 49) in the treatment with permanent low light intensity. In treatments with periodically changing light intensities, the phytoplankton abundance reached saturation levels between these dates. Under phytoplankton abundance saturation, chlorophytes predominated in the treatment with permanent high light, while either cyanophytes or diatoms were abundant under permanent low light intensity. Treatments with changing light supply had chlorophyte- and cyanobacteria-dominated replicates as well as replicates with balanced proportions of both. Furthermore, species diversity, measured by the Shannon index, was low in cultures under permanent light intensity, while slow fluctuating light at the scale of 3-12 days resulted in an increased diversity index. These results indicate that species composition and diversity of the phytoplankton were affected by the periodically changing light regime in the order of days, and suggest that temporal changes in weather conditions are a major impediment to competitive exclusion of phytoplankton species in nature.</t>
  </si>
  <si>
    <t>Floder, S Urabe, J Kawabata, Z; Urabe, Jotaro/A-6256-2012; Urabe, Jotaro/ABI-7692-2020; Urabe, Jotaro/0000-0001-5111-687X; Urabe, Jotaro/0000-0001-5111-687X</t>
  </si>
  <si>
    <t>&lt;Go to ISI&gt;://WOS:000179035500016</t>
  </si>
  <si>
    <t>S. T. Fontana, M. K.; Reyes, M.; Pomati, F.</t>
  </si>
  <si>
    <t>Light limitation increases multidimensional trait evenness in phytoplankton populations</t>
  </si>
  <si>
    <t>Isme Journal</t>
  </si>
  <si>
    <t>1159-1167</t>
  </si>
  <si>
    <t>May</t>
  </si>
  <si>
    <t>1751-7362</t>
  </si>
  <si>
    <t>WOS:000464960400004</t>
  </si>
  <si>
    <t>Individual-level variation arising from responses to environmental gradients influences population and community dynamics. How such responses empirically relate to the mechanisms that govern species coexistence is, however, poorly understood. Previous results from lake phytoplankton communities suggested that the evenness of organismal traits in multiple dimensions increases with resource limitation, possibly due to resource partitioning at the individual level. Here we experimentally tested the emergence of this pattern by growing two phytoplankton species (Pseudokirchneriella subcapitata and Microcystis aeruginosa) under a gradient of light intensity, in monoculture and jointly. Under low light (resource) conditions, the populations diversified into a wide range of phenotypes, which were evenly distributed in multidimensional trait space (defined by four pigment-related trait dimensions), consistent with the observed field pattern. Our interpretation is that under conditions of light limitation, individual phytoplankton cells alter photosynthetic traits to reduce overlap in light acquisition, acquiring unexploited resources and thereby likely maximising individual success. Our results provide prime experimental evidence that resource limitation increases the evenness of conspecific and heterospecific microbial phenotypes along trait axes, advancing our understanding of trait-based coexistence.</t>
  </si>
  <si>
    <t>Fontana, Simone Thomas, Mridul K. Reyes, Marta Pomati, Francesco; Thomas, Mridul/0000-0002-5089-5610; pomati, francesco/0000-0002-9746-3735; Fontana, Simone/0000-0003-1194-1909; 1751-7370</t>
  </si>
  <si>
    <t>&lt;Go to ISI&gt;://WOS:000464960400004</t>
  </si>
  <si>
    <t>R. H. G. Foy, C. E.</t>
  </si>
  <si>
    <t>PHOTOSYNTHETIC CHARACTERISTICS OF PLANKTONIC BLUE-GREEN-ALGAE - THE RESPONSE OF 20 STRAINS GROWN UNDER HIGH AND LOW LIGHT</t>
  </si>
  <si>
    <t>British Phycological Journal</t>
  </si>
  <si>
    <t>169-182</t>
  </si>
  <si>
    <t>0007-1617</t>
  </si>
  <si>
    <t>WOS:A1982NU77500004</t>
  </si>
  <si>
    <t>The relationship between photosynthetic rate and irradiance was measured for 20 strains of blue-green algae from the genera Anabaena, Aphanizomenon and Oscillatoria. Cells were grown at 20°C under 6:18 light-dark at 30 or 150 µE m-2 s-1. Under high light the mean light saturated rate of photosynthesis (P max) of the Oscillatoria cultures was 14·8 mg O2 mg Chl a -1 h-1, but under low light this was depressed by 42%. Anabaena and Aphanizomenon cultures showed a similar mean P max under high light (13·8 mg O2 mg Chl a -1 h-1), but only a 13% depression of this value under low light. Oscillatoria cultures were more efficient than Anabaena and Aphanizomenon cultures at harvesting low irradiances, as measured by the initial slope of the photosynthesis-irradiance plot. The efficiency of light harvesting at low irradiances increased in Anabaena and Aphanizomenon cultures grown under low light. Oscillatoria cultures on the other hand showed little increase in efficiency when grown under low light. Mainly due to the depression of P max, but also because of increased low light efficiency, the light saturation characteristic I k was lower in low light cultures. In the Oscillatoria cultures the mean I k value decreased from 175 to 100 µE m-2 s-1 and in the Anabaena and Aphanizomenon cultures from 215 to 164 µE m-2 s-1. Probably due to the low short wavelength component of the light source used, little or no inhibition (mean 4·2%) of P max was observed even at irradiances exceeding 700 µE m-2 s-1.</t>
  </si>
  <si>
    <t>Foy, rh gibson, ce</t>
  </si>
  <si>
    <t>&lt;Go to ISI&gt;://WOS:A1982NU77500004</t>
  </si>
  <si>
    <t>PHOTOSYNTHETIC CHARACTERISTICS OF PLANKTONIC BLUE-GREEN-ALGAE - CHANGES IN PHOTOSYNTHETIC CAPACITY AND PIGMENTATION OF OSCILLATORIA-REDEKEI VAN GOOR UNDER HIGH AND LOW LIGHT</t>
  </si>
  <si>
    <t>183-193</t>
  </si>
  <si>
    <t>WOS:A1982NU77500005</t>
  </si>
  <si>
    <t>The photosynthetic characteristics and pigment contents of Oscillatoria redekei van Goor were measured under a range of photoperiods (6:18 light-dark to continuous light) and irradiances (13–260 µE m-2 s-1) at 15°C. The light saturated rate of photosynthesis (P max) per cell protein was found to be comparatively constant under different light regimes but cells grown under low irradiances and/or short light-dark (LD) cycles showed marked increases in the efficiency with which they harvested low light. The increase in efficiency under low light doses corresponded to an increase in the phycocyanin and chlorophyll a content of the cultures but phycocyanin content was observed to increase by a greater proportion than chlorophyll a. The increase in the ratio of phycocyanin to chlorophyll a was highly correlated with increases in the efficiency of light harvesting. Cells grown under 6:18 LD cycles had a pigment composition similar to low light cultures grown under continuous light. Because of wide differences in the pigment content of continuous light cultures, the light saturation characteristic I k varied over a wide range from 77 to 462 µE m-2 s-1, compared to a range of 78–140 µE m-2 s-1 for cells grown under a 6:18 LD cycle. In addition, the range of compensation irradiances for continuous light cells was 4–82 µE m-2 s-1 compared to 3–6 µE m-2 s-1 for 6:18 LD cells. The large difference between continuous light and LD cells was due in part to the high respiration rates of continuous light cells.</t>
  </si>
  <si>
    <t>&lt;Go to ISI&gt;://WOS:A1982NU77500005</t>
  </si>
  <si>
    <t>THE INFLUENCE OF IRRADIANCE, PHOTOPERIOD AND TEMPERATURE ON THE GROWTH-KINETICS OF 3 PLANKTONIC DIATOMS</t>
  </si>
  <si>
    <t>203-212</t>
  </si>
  <si>
    <t>WOS:A1993MT20900001</t>
  </si>
  <si>
    <t>The influence of irradiance, photoperiod and temperature was determined for the growth kinetics of the diatoms Aulacoseira subarctica, Stephanodiscus astraea and Stephanodiscus hantzschii and the results compared with those of cyanobacteria. Irradiance and photoperiod relationships were qualitatively similar to those for cyanobacteria in that: (1) growth rate (K) was proportionally greater under short photoperiods, with ratios of K under continuous light to K under 3:21 light:dark (LD) cycles of 1.50, 1.80 and 2.96 for A. subarctica, S. astraea and S. hantzschii respectively; (2) at subsaturating irradiances, K was proportional to irradiance and independent of temperature with a negligible predicted maintenance growth rate requirement. Apparent growth efficiencies (GE) at subsaturating irradiances were 0.26 +/- 0.03, 0.42 +/- 0.03 and 0.50 +/- 0.03 divisions mol-1 m2 for A. subarctica, S. astraea and S. hantzschii with the values for Stephanodiscus species comparable to values for Oscillatoria species. Under a 3:21 LD cycle at 4-degrees-C, light-saturated growth rates were 0.066 +/- 0.004, 0.197 +/- 0.033 and 0.285 +/- 0.018 divisions day-1 for A. subarctica, S. astraea and S, hantzschii. S. hantzschii growth rate at 4-degrees-C exceeded maximum Oscillatoria growth rates at 23-degrees-C and the S. astraea growth rate at 4-degrees-C was equivalent to 0. agardhii growth rate at 20-degrees-C Temperature increases above 4-degrees-C gave Q10 values between 4-degrees-C and 12-degrees-C of 3.68, 2.39 and 1.92 for A. subarctica, S. astraea and S. hantzschii, but higher temperatures resulted in-minor increases in K. S. astraea growth rate peaked at 16-degrees-C, declining sharply at higher temperatures. February to March in situ growth rates in Lough Neagh, mean temperature 4.3-degrees-C, showed that the A. subarctica in situ K of 0.058 divisions day-1 was close to the laboratory K at 4-degrees-C but that S. astraea in situ K of 0.101 divisions day-1 was lower than the laboratory K at 4-degrees-C.</t>
  </si>
  <si>
    <t>&lt;Go to ISI&gt;://WOS:A1993MT20900001</t>
  </si>
  <si>
    <t>S. S. Frankenbach, J.</t>
  </si>
  <si>
    <t>One pulse, one light curve: Fast characterization of the light response of microphytobenthos biofilms using chlorophyll fluorescence</t>
  </si>
  <si>
    <t>Limnology and Oceanography-Methods</t>
  </si>
  <si>
    <t>554-566</t>
  </si>
  <si>
    <t>1541-5856</t>
  </si>
  <si>
    <t>WOS:000404013200004</t>
  </si>
  <si>
    <t>Research on microphytobenthos (MPB) photosynthesis has increasingly relied on pulse amplitude modulation fluorometry, often through the generation of light response curves of the relative electron transport of PSII (rETR), generated through the sequential exposure to a range of actinic irradiances. However, fast, vertical phototactic responses by the motile diatoms that dominate these biofilms occur during the generation of sequential light curves. Light-induced vertical migration is known to confound the characterization of the inherent physiological response of the cells forming the biofilm. The alternative approach of shortening the duration of the light curve protocol prevents the reaching of a physiological steady state and results in light curves heavily dependent on initial light conditions. This study tested the application to MPB of a recently introduced method allowing for the fast generation of non-sequential light curves, based on steady state and temporally independent measurements (single-pulse light curves, SPLC). This method was compared to the commonly used sequential protocols regarding its ability to (1) measure a steady-state light response, (2) minimize the effects of vertical migration, and (3) minimize the effects of photoacclimation state induced by initial conditions. The results indicate that the SPLC method can be optimized by applying one light exposure period of just 60 s prior to the generation of the light curve, resulting in a clearly advantageous alternative to the sequential protocols. It effectively allows characterizing the steady-state light response of MPB samples while avoiding the effects of light-induced vertical migration and of the initial light conditions on light curve parameters.</t>
  </si>
  <si>
    <t>Frankenbach, Silja Serodio, Joao; Frankenbach, Silja/W-7020-2018; Serodio, Joao/B-8201-2008; Frankenbach, Silja/0000-0001-7481-2325; Serodio, Joao/0000-0002-9047-1740</t>
  </si>
  <si>
    <t>intensity; fluctuation; regulation</t>
  </si>
  <si>
    <t>&lt;Go to ISI&gt;://WOS:000404013200004</t>
  </si>
  <si>
    <t>M. L. Frechette, L.</t>
  </si>
  <si>
    <t>PHYTOPLANKTON PHOTOSYNTHETIC RESPONSE TO LIGHT IN AN INTERNAL TIDE DOMINATED ENVIRONMENT</t>
  </si>
  <si>
    <t>Estuaries</t>
  </si>
  <si>
    <t>287-293</t>
  </si>
  <si>
    <t>0160-8347</t>
  </si>
  <si>
    <t>WOS:A1982PT58100004</t>
  </si>
  <si>
    <t>The influence of internal tides on phytoplankton photosynthetic response to light was studied in the Lower St. Lawrence Estuary. Photosynthesis at saturating light intensity responded to variations in the vertical density gradient, which were linked to the internal tides. The photosynthetic response was lag-correlated to the vertical water stratification. This suggests that the link between photosynthesis and the internal tides may have resulted from phytoplankton light adaptation.</t>
  </si>
  <si>
    <t>Frechette, m legendre, l</t>
  </si>
  <si>
    <t>intensity; vertical_mixing; adaptation</t>
  </si>
  <si>
    <t>&lt;Go to ISI&gt;://WOS:A1982PT58100004</t>
  </si>
  <si>
    <t>D. K. Fuente, J.; Conejero, J. A.; Rogner, M.; Rexroth, S.; Urchueguia, J. F.</t>
  </si>
  <si>
    <t>Light distribution and spectral composition within cultures of micro-algae: Quantitative modelling of the light field in photobioreactors</t>
  </si>
  <si>
    <t>166-177</t>
  </si>
  <si>
    <t>WOS:000397462700019</t>
  </si>
  <si>
    <t>Light, being the fundamental energy source to sustain life on Earth, is the external factor with the strongest impact on photosynthetic microorganisms. Moreover, when considering biotechnological applications such as the production of energy carriers and commodities in photobioreactors, light supply within the reactor volume is one of the main limiting factors for an efficient system. Thus, the prediction of light availability and its spectral distribution is of fundamental importance for the productivity of photo-biological processes. The light field model here presented is able to predict the intensity and spectral distribution of light throughout the reactor volume based on the incident light and the spectral characteristics of the photosynthetic microorganism. It takes into account the scattering and absorption behaviour of the micro-algae, as well the adaptation of the biological system to different light intensities. Although in the form exposed here the model is optimized for photosynthetic microorganismcultures inside flat-type photobioreactors, the theoretical framework is easily extensible to other geometries. Our calculation scheme has been applied to model the light field inside Synechocystis sp. PCC 6803 wild-type and Olive antenna mutant cultures at different cell-density concentrations exposed to white, blue, green and red LED lamps, delivering results with reasonable accuracy, despite the data uncertainties. To achieve this, Synechocystis experimental attenuation profiles for different light sources were estimated by means of the Beer-Lambert law, whereby the corresponding downward irradiance attenuation coefficients K-d(lambda) were obtained through inherent optical properties of each organism at any wavelength within the photosynthetically active radiation band. The input data for the algorithm are chlorophyll-specific absorption and scattering spectra at different mean acclimatisation irradiance values for a given organism, the depth of the photobioreactor, the cell-density and also the intensity and emission spectrum of the light source. In summary, the model is a general tool to predict light availability inside photosynthetic microorganismcultures and to optimize light supply, in respect to both intensity and spectral distribution, in technological applications. This knowledge is crucial for industrial-scale optimisation of light distribution within photobioreactors and is also a fundamental parameter for unravelling the nature of many photosynthetic processes. (C) 2017 Elsevier B.V. All rights reserved.</t>
  </si>
  <si>
    <t>Fuente, David Keller, Joseph Alberto Conejero, J. Roegner, Matthias Rexroth, Sascha Urchueguia, Javier F.; Urchueguia, Javier F./AAD-7469-2021; Conejero, J. Alberto/A-8589-2008; Conejero, J. Alberto/0000-0003-3681-7533; Fuente, David/0000-0003-4141-7948</t>
  </si>
  <si>
    <t>biotechnology; intensity; spectrum; acclimation_int; acclimation; modelling</t>
  </si>
  <si>
    <t>&lt;Go to ISI&gt;://WOS:000397462700019</t>
  </si>
  <si>
    <t>C. L. H. Gallegos, G. M.; Kelly, M. G.</t>
  </si>
  <si>
    <t>A MODEL OF RIVER BENTHIC ALGAL PHOTOSYNTHESIS IN RESPONSE TO RAPID CHANGES IN LIGHT</t>
  </si>
  <si>
    <t>226-233</t>
  </si>
  <si>
    <t>WOS:A1977DB23200004</t>
  </si>
  <si>
    <t>A linear relationship has been found between light and community productivity in a river, but the correlation is reduced when radiation varies rapidly due to the passage of cumulus clouds. To investigate the relationship during periods of patchy cloudiness we developed a method of calculating short term variations in oxygen exchange based on oxygen measurements taken at very frequent intervals. The method has a high degree of resolution when used with data recorded at 1-min intervals and the results indicate that large fluctuations in oxygen exchange on time scales of about 5 min can be discerned. Cross-spectral analysis of the productivity data and measured radiation indicated that a linear lead model for algal photosynthesis in rivers is appropriate. This model has the property that the change in net oxygen productivity per unit change in light is enhanced during periods of rapidly varying radiation relative to periods of slowly varying light.</t>
  </si>
  <si>
    <t>Gallegos, cl hornberger, gm kelly, mg; 1939-5590</t>
  </si>
  <si>
    <t>intensity; fluctuation; modelling</t>
  </si>
  <si>
    <t>&lt;Go to ISI&gt;://WOS:A1977DB23200004</t>
  </si>
  <si>
    <t>PHOTOSYNTHESIS-LIGHT RELATIONSHIPS OF A MIXED CULTURE OF PHYTOPLANKTON IN FLUCTUATING LIGHT</t>
  </si>
  <si>
    <t>1082-1092</t>
  </si>
  <si>
    <t>WOS:A1980KW84900012</t>
  </si>
  <si>
    <t>Rates of oxygen production and inorganic carbon uptake by a mixed culture of phytoplankton were determined in a highly variable light regime. Scatter diagrams of the results revealed a smoothly varying relationship between irradiance and photosynthetic oxygen release except when the rate of oxygen release was depressed by CO2 depletion. There was no indication that the instantaneous rate of oxygen production depended on light intensities received in the recent (5–30 min) past. However, the net rate of inorganic carbon uptake exhibited large, transient fluctuations in response to rapid changes in light as CO2 became depleted (&lt;0.001 mg·liter−1). Spectral analysis showed that the transient fluctuations in inorganic carbon exchange were related to the rate of change in irradiance. Enhanced transport of inorganic carbon into the cells at high pH may account for the highest rates of carbon uptake; diffusional loss of intracellular CO2, photorespiration, or both may account for the highest rates of carbon release. Models derived from incubations at constant light intensities cannot account for the observed fluctuations in inorganic carbon uptake, indicating the importance of light variability, especially in systems that become depleted of CO2.</t>
  </si>
  <si>
    <t>Gallegos, cl hornberger, gm kelly, mg</t>
  </si>
  <si>
    <t>&lt;Go to ISI&gt;://WOS:A1980KW84900012</t>
  </si>
  <si>
    <t>Q. G.-P. Gao, F.</t>
  </si>
  <si>
    <t>Microbial ultraviolet sunscreens</t>
  </si>
  <si>
    <t>Nat Rev Microbiol</t>
  </si>
  <si>
    <t>791-802</t>
  </si>
  <si>
    <t>Oct 3</t>
  </si>
  <si>
    <t>1740-1534 (Electronic); 1740-1526 (Linking)</t>
  </si>
  <si>
    <t>Amoebozoa/metabolism/*radiation effects; Biosynthetic Pathways; Cyanobacteria/metabolism/*radiation effects; Cyclohexanones/metabolism; Fungi/metabolism/*radiation effects; Indoles/metabolism; Melanins/metabolism; Models, Biological; Phenols/metabolism; Sunscreening Agents/*metabolism; *Ultraviolet Rays</t>
  </si>
  <si>
    <t>Exposure to the shortest wavelengths in sunlight, ultraviolet light, constitutes a deleterious ecological factor for many microorganisms. The use of secondary metabolites as sunscreens has emerged as an important photoprotective mechanism in certain groups of large-celled microorganisms, such as cyanobacteria, fungi and many protists. In this Review, we describe our current understanding of microbial 'sunscreen' compounds, including scytonemin, the mycosporines and the naphthalene-based melanins. Study of these sunscreens has led to the discovery of new classes of compounds, new metabolic pathways, a deeper understanding of microbial photobiology and the potential for dermatological or biomedical applications.</t>
  </si>
  <si>
    <t>Gao, Qunjie; Garcia-Pichel, Ferran; eng; Review; England; Nat Rev Microbiol. 2011 Oct 3;9(11):791-802. doi: 10.1038/nrmicro2649.</t>
  </si>
  <si>
    <t>https://www.ncbi.nlm.nih.gov/pubmed/21963801</t>
  </si>
  <si>
    <t>School of Life Sciences, Arizona State University, Tempe, Arizona 85287, USA.</t>
  </si>
  <si>
    <t>R. J. M. Geider, H. L.; Kana, T. M.</t>
  </si>
  <si>
    <t>Dynamic model of phytoplankton growth and acclimation: Responses of the balanced growth rate and the chlorophyll a:carbon ratio to light, nutrient-limitation and temperature</t>
  </si>
  <si>
    <t>187-200</t>
  </si>
  <si>
    <t>WOS:A1997WW71400017</t>
  </si>
  <si>
    <t>Acclimation of the photosynthetic apparatus to changes of irradiance, temperature and nutrient availability, involving regulation of the chlorophyll a:carbon ratio (theta), is a universal feature of all phytoplankton studied to date. We derive a dynamic regulatory model that predicts the dependencies of theta and growth rate (mu) on irradiance, daylength, temperature and nutrient availability. The model requires specification of 4 parameters to describe the Light-dependencies of theta and mu under nutrient-saturating conditions at constant temperature. These are the maximum value of theta (theta(m)), the initial slope of the chl a-specific photosynthesis-light response curve (alpha(chl)), the maximum carbon-specific photosynthesis rate (P-m(C)) and the cost of biosynthesis (zeta). The influences of temperature and nutrient availability are accommodated through their effects on P-m(C). The temperature dependence is described by the slope of an Arrhenius plot and the nutrient dependence is described through the half saturation constant (K-N) of the Monod equation. Fidelity of the model results to empirical studies suggests that microalgal cells adjust theta in response to an imbalance between the rate of Light absorption and the energy demands for photosynthesis and biosynthesis.</t>
  </si>
  <si>
    <t>Geider, RJ MacIntyre, HL Kana, TM; MacIntyre, Hugh/B-4555-2011; MacIntyre, Hugh/0000-0002-8852-6984; 1616-1599</t>
  </si>
  <si>
    <t>acclimation_int; modelling; intensity; regulation; acclimation</t>
  </si>
  <si>
    <t>&lt;Go to ISI&gt;://WOS:A1997WW71400017</t>
  </si>
  <si>
    <t>A dynamic regulatory model of phytoplanktonic acclimation to light, nutrients, and temperature</t>
  </si>
  <si>
    <t>679-694</t>
  </si>
  <si>
    <t>WOS:000075320300014</t>
  </si>
  <si>
    <t>A new regulatory model can describe acclimation of phytoplankton growth rate (mu), chlorophyll a:carbon ratio and nitrogen:carbon ratio to irradiance, temperature and nutrient availability. The model uses three indices of phytoplankton biomass-phytoplankton carbon (C), phytoplankton nitrogen (N), and chlorophyll a (Chl). The model links the light-saturated rate of photosynthesis to N: C, requires that Chi a synthesis be coupled to nitrogen assimilation, and includes several regulatory features. The:je include feedback inhibition of the nitrogen assimilation rate by increases in the N: C ratio, as well as regulation of Chi a synthesis by the balance between Light absorption and photosynthetic carbon fixation. The model treats respiration as the sum of the maintenance metabolic requirement and the cost of biosynthesis. In addition, the model can account for accumulation and mobilization of energy reserves (i.e. variability of N: C) and photoacclimation (i.e. variability of Chi: N and Chl:C) in response to variations in irradiance and nutrient availability. The assumptions of the model are shown to be in agreement with experimental observations and the model output compares favorably with data for cultures in balanced and unbalanced growth.</t>
  </si>
  <si>
    <t>Geider, RJ MacIntyre, HL Kana, TM; MacIntyre, Hugh/B-4555-2011; MacIntyre, Hugh/0000-0002-8852-6984; Geider, Richard/0000-0003-3276-047X; 1939-5590</t>
  </si>
  <si>
    <t>acclimation_int; acclimation; modelling; intensity</t>
  </si>
  <si>
    <t>&lt;Go to ISI&gt;://WOS:000075320300014</t>
  </si>
  <si>
    <t>D. J. M. Gerla, W. M.; Huisman, J.</t>
  </si>
  <si>
    <t>Photoinhibition and the assembly of light-limited phytoplankton communities</t>
  </si>
  <si>
    <t>Oikos</t>
  </si>
  <si>
    <t>359-368</t>
  </si>
  <si>
    <t>0030-1299</t>
  </si>
  <si>
    <t>WOS:000287531500006</t>
  </si>
  <si>
    <t>Photoinhibition is characterised by a decreasing rate of photosynthesis with increasing light. It occurs in many photosynthetic organisms and is especially apparent in phytoplankton species sensitive to high light. Yet, the population and community level consequences of photoinhibition are not well understood. Here, we present a resource competition model that includes photoinhibition. The model shows that, in strong light, photoinhibition leads to an increase of the specific growth rate with increasing population density due to self-shading. This so-called Allee effect can be either weak or strong. In monoculture, a strong Allee effect results in two alternative stable states. A low population density does not provide sufficient shade to protect itself against photoinhibition, such that the population goes extinct. Conversely, above a threshold population density the population may create sufficiently turbid conditions to suppress photoinhibition, so that the population can establish itself. When several species compete for light, a species which cannot establish itself due to photoinhibition can be facilitated by other species less sensitive to photoinhibition. If such facilitators are absent, photoinhibition may cause alternative stable states in community composition. Since each alternative stable state is dominated by a single species, photoinhibition does not favour species coexistence. The model predictions are consistent with published competition experiments, and illustrate the complex effects of photoinhibition on community assembly.</t>
  </si>
  <si>
    <t>Gerla, Daan J. Mooij, Wolf M. Huisman, Jef; Mooij, Wolf M/C-2677-2008; Gerla, Daan/A-4170-2009; Huisman, Jef/A-1089-2013; Mooij, Wolf M/0000-0001-5586-8200; Gerla, Daan/0000-0002-2847-5273; Huisman, Jef/0000-0001-9598-3211</t>
  </si>
  <si>
    <t>&lt;Go to ISI&gt;://WOS:000287531500006</t>
  </si>
  <si>
    <t>C. E. Gibson, ; Foy, R. H.</t>
  </si>
  <si>
    <t>The significance of growth rate and storage products for the ecology of Melosira italica ssp. subarctica in Lough Neagh</t>
  </si>
  <si>
    <t>Algae and the aquatic environment</t>
  </si>
  <si>
    <t>Bristol</t>
  </si>
  <si>
    <t>Biopress</t>
  </si>
  <si>
    <t>88-106</t>
  </si>
  <si>
    <t>A. N. Glazer</t>
  </si>
  <si>
    <t>Light harvesting by phycobilisomes</t>
  </si>
  <si>
    <t>Annu Rev Biophys Biophys Chem</t>
  </si>
  <si>
    <t>47-77</t>
  </si>
  <si>
    <t>0883-9182 (Print); 0883-9182 (Linking)</t>
  </si>
  <si>
    <t>Amino Acid Sequence; Cyanobacteria/*metabolism/ultrastructure; Energy Transfer; Light; Light-Harvesting Protein Complexes; Macromolecular Substances; Organoids/*metabolism/ultrastructure; *Photosynthesis; Phycobilisomes; Pigments, Biological/*metabolism; Plant Proteins/*metabolism; Protein Conformation; Terminology as Topic</t>
  </si>
  <si>
    <t>Glazer, A N; eng; GM 28994/GM/NIGMS NIH HHS/; Research Support, U.S. Gov't, Non-P.H.S.; Research Support, U.S. Gov't, P.H.S.; Review; Annu Rev Biophys Biophys Chem. 1985;14:47-77. doi: 10.1146/annurev.bb.14.060185.000403.</t>
  </si>
  <si>
    <t>intensity; spectrum; acclimation; acclimation_spec; acclimation_int</t>
  </si>
  <si>
    <t>https://www.ncbi.nlm.nih.gov/pubmed/3924069</t>
  </si>
  <si>
    <t>H. E. K. Glover, M. D.; Spinrad, R. W.</t>
  </si>
  <si>
    <t>THE EFFECTS OF LIGHT QUALITY AND INTENSITY ON PHOTOSYNTHESIS AND GROWTH OF MARINE EUKARYOTIC AND PROKARYOTIC PHYTOPLANKTON CLONES</t>
  </si>
  <si>
    <t>Journal of Experimental Marine Biology and Ecology</t>
  </si>
  <si>
    <t>137-159</t>
  </si>
  <si>
    <t>0022-0981</t>
  </si>
  <si>
    <t>WOS:A1987G673400003</t>
  </si>
  <si>
    <t>The aim of this work was to assess the relative efficiency of different phytoplankton groups growing under various spectral light fields commonly found in the marine environment. Using neritic and oceanic clones of cyanobacteria (prokaryotic) of the genus Synechococcus and various sized eukaryotic algae representing diverse pigment groups, we compared absorption and fluorescence excitation/emission spectra. Colored filters and neutral density screens were used to simulate oceanic and coastal water-types and rates of photosynthesis and growth were measured under variable conditions of light intensity and quality.; ; Relative photosynthetic efficiencies were determined by comparing light-limited slopes of photosynthesis-irradiance curves in green, blue, and blue-violet light with those in white light. The relative quantum efficiency for photosynthesis was related to both size and pigment composition of the phytoplankter. Independent of light color, smaller algal species were photosynthetically more efficient than larger algae from the same pigment group. In general, the ratio of in vivo cholorophyll intensity fluorescence at the red emission maximum induced by 530 nm excitation to that produced by 470 nm excitation was better than absorption spectra in predicting the ability of organisms from different pigment groups in using various light qualities. Within the ultraplankton size range, algae photosynthesized and grew most efficiently in low intensity blue-violet and blue light, while phycoerythrin-rich Synechococcus clones were most efficient in dim green light. Even though some ultraplankton algal clones, such as the diatom 13−1 and the cryptomonad ID2, contained large quantities of fucoxanthin and phycoerythrin, respectively, their photosynthetic and growth efficiencies in green light were much lower than those of phycoerythrin-rich Synechococcus clones. Moreover, the presence of phycourobilin chromophores in the phycoerythrin of some Synechococcus clones, apparently increased the ability of these cyanobacteria to photosynthesize in low intensity blue light. We conclude that Synechococcus clones containing phycourobilin chromophores could out-compete other Synechococcus clones at depth. However, oceanic ultraplanktonic algae may have a competitive advantage over larger algae and Synechococcus spp. at the base of the photic zone, because these small algae would be more efficient in using the available dim blue-violet light.</t>
  </si>
  <si>
    <t>Glover, he keller, md spinrad, rw; 1879-1697</t>
  </si>
  <si>
    <t>&lt;Go to ISI&gt;://WOS:A1987G673400003</t>
  </si>
  <si>
    <t>J. W. S. Goessling, Y.; Cartaxana, P.; Maibohm, C.; Rickelt, L. F.; Trampe, E. C. L.; Walby, S. L.; Wangpraseurt, D.; Wu, X.; Ellegaard, M.; Kuhl, M.</t>
  </si>
  <si>
    <t>Structure-based optics of centric diatom frustules: modulation of the in vivo light field for efficient diatom photosynthesis</t>
  </si>
  <si>
    <t>New Phytol</t>
  </si>
  <si>
    <t>122-134</t>
  </si>
  <si>
    <t>1469-8137 (Electronic); 0028-646X (Linking)</t>
  </si>
  <si>
    <t>Chloroplasts/metabolism; Diatoms/chemistry/*physiology/radiation effects/ultrastructure; Light; Microscopy, Electron, Scanning; Nanostructures/radiation effects/*ultrastructure; Nanotechnology; Optics and Photonics; *Photobiology; Photosynthesis/*physiology; Silicates/*metabolism; *biological photonic structures; *diatom photosynthesis; *frustule optical properties; *localized laser illumination; *waveguiding</t>
  </si>
  <si>
    <t>The optical properties of diatom silicate frustules inspire photonics and nanotechnology research. Whether light interaction with the nano-structure of the frustule also affects diatom photosynthesis has remained unclear due to lack of information on frustule optical properties under more natural conditions. Here we demonstrate that the optical properties of the frustule valves in water affect light harvesting and photosynthesis in live cells of centric diatoms (Coscinodiscus granii). Microscale cellular mapping of photosynthesis around localized spot illumination demonstrated optical coupling of chloroplasts to the valve wall. Photonic structures of the three-layered C. granii valve facilitated light redistribution and efficient photosynthesis in cell regions distant from the directly illuminated area. The different porous structure of the two sides of the valve exhibited photon trapping and forward scattering of blue light enhancing photosynthetic active radiation inside the cell. Photonic structures of diatom frustules thus alter the cellular light field with implications on diatom photobiology.</t>
  </si>
  <si>
    <t>Goessling, Johannes W; Su, Yanyan; Cartaxana, Paulo; Maibohm, Christian; Rickelt, Lars F; Trampe, Erik C L; Walby, Sandra L; Wangpraseurt, Daniel; Wu, Xia; Ellegaard, Marianne; Kuhl, Michael; eng; Research Support, Non-U.S. Gov't; England; New Phytol. 2018 Jul;219(1):122-134. doi: 10.1111/nph.15149. Epub 2018 Apr 19.</t>
  </si>
  <si>
    <t>acclimation_int; acclimation; adaptation; intensity</t>
  </si>
  <si>
    <t>https://www.ncbi.nlm.nih.gov/pubmed/29672846</t>
  </si>
  <si>
    <t>Marine Biology Section, Department of Biology, University of Copenhagen, Strandpromenaden 5, 3000, Helsingor, Denmark.; Section for Plant Glycobiology, Department for Plant and Environmental Sciences, University of Copenhagen, Thorvaldsensvej 40, 1871, Frederiksberg, Denmark.; Departamento de Biologia &amp; CESAM, Universidade de Aveiro, Campus Universitario de Santiago, 3810-193, Aveiro, Portugal.; International Iberian Nanotechnology Laboratory, 4715-330, Braga, Portugal.; Oxyguard International A/S, Farum Gydevej 64, 3520, Farum, Denmark.; Zenzor, Krondrevet 31, 3140, Alsgarde, Denmark.; Department of Chemistry, University of Cambridge, Lensfield Road, Cambridge, CB2 1EW, UK.; Department of Chemistry, Paderborn University, Warburger Str. 100, 33098, Paderborn, Germany.; Climate Change Cluster, University of Technology Sydney, Ultimo, NSW, 2007, Australia.</t>
  </si>
  <si>
    <t>T. H. Granata, Patrick; Härri, Vinzenz; Egli, Marcel</t>
  </si>
  <si>
    <t>The influence of bio-optical properties of Emiliania huxleyi and Tetraselmis sp. on biomass and lipid production when exposed to different light spectra and intensities of an adjustable LED array and standard light sources</t>
  </si>
  <si>
    <t>SN Applied Sciences</t>
  </si>
  <si>
    <t>2523-3963; 2523-3971</t>
  </si>
  <si>
    <t>The effects of bio-optical characteristics on lipid and biomass production rates for Emiliania huxleyi and Tetraselmis sp. were studied under different irradiances and spectra. Biomass and lipid production increased from irradiances of 50–800 μE m−2 s−1 but differed for each spectrum. The highest biomass and neutral lipid production rates for E. huxleyi occurred under a red-blue LED array, which mimicked the absorption spectra of the cell’s chlorophyll a and accessory pigments, especially fucoxanthins. Biomass and neutral lipid production for Tetraselmis sp. were enhanced under broader spectra of cool white and grow lights. Neutral lipids per cell volume were similar for the two species and inversely proportional to chlorophyll a concentrations. High biomass and neutral lipid production rates were associated with high total quantum absorption and low quantum absorption per cell. Generally, quantum efficiencies were highest for high light treatments with high total quantum absorption and high production rates. Using reconstructed quantum absorption by pigments, the bio-optical model showed that photoprotective pigments were dependent on light intensity and spectra. Quantum efficiencies increased when excluding the contribution of photoprotective pigments to total quantum absorption since they did not directly contribute to photosynthesis, but did promote higher production rates.</t>
  </si>
  <si>
    <t>intensity; spectrum; modelling; protection</t>
  </si>
  <si>
    <t>K. D. B. Grande, M. L.; Irwin, B.; Platt, T.</t>
  </si>
  <si>
    <t>A COMPARISON OF NET AND GROSS RATES OF OXYGEN PRODUCTION AS A FUNCTION OF LIGHT-INTENSITY IN SOME NATURAL PLANKTON POPULATIONS AND IN A SYNECHOCOCCUS CULTURE</t>
  </si>
  <si>
    <t>WOS:A1991EV89300001</t>
  </si>
  <si>
    <t>In vitro rates of gross and net oxygen production were measured as a function of light intensity in some plankton communities collected from Bedford Basin, Nova Scotia, and in a monoclonal culture of Synechococcus. The rate of gross oxygen production was measured by a technique in which the stable oxygen isotope, O-18, serves as a photosynthetic tracer. Net oxygen production was measured by automated Winkler technique. The rate of community respiration in the light was then determined by the difference between gross and net rates of oxygen production. In the natural populations examined, neither gross nor net oxygen production rates were significantly inhibited at the highest light intensity measured (500-800-mu-E m-2 s-1). In a sample in which the dark respiration rate was small relative to the maximal rate of production [P(max; sensu Platt et al. (1980) J. Mar. Res., 38, 687-701] the rates of 'light' respiration were approximately 3 times greater. In two other communities, with high rates of dark respiration relative to P(max), the rates of 'light' respiration were closer to rates of dark respiration. In the Synechococcus clone, both gross and net oxygen production rates were inhibited at high light intensities. Rates of 'light' respiration were found to vary as a function of light intensity. The greatest rates of respiration were measured in samples incubated at light intensities that were just saturating (approximately 100-mu-E m-2 s-1). The rates of C-14 production were also measured as a function of light intensity. The photosynthetic quotients, based on C-14 production rates and gross oxygen production rates, average approximately 1.9.</t>
  </si>
  <si>
    <t>Grande, kd bender, ml irwin, b platt, t; 1464-3774</t>
  </si>
  <si>
    <t>&lt;Go to ISI&gt;://WOS:A1991EV89300001</t>
  </si>
  <si>
    <t>J. U. Grobbelaar</t>
  </si>
  <si>
    <t>TURBULENCE IN MASS ALGAL CULTURES AND THE ROLE OF LIGHT-DARK FLUCTUATIONS</t>
  </si>
  <si>
    <t>331-335</t>
  </si>
  <si>
    <t>0921-8971</t>
  </si>
  <si>
    <t>WOS:A1994NU10200012</t>
  </si>
  <si>
    <t>In mass algal cultures, some form of agitation is usually provided; among other effects, this moves the organisms though an optically dense profile and provides mixing. During this transport, medium frequency fluctuations in the light energy supply are perceived by the algae, which are of the order of 1 Hz and less. It has been suggested that turbulence with the resultant light/dark cycles of medium frequency enhances productivity. However, turbulence has two major influences in a well mixed system: it facilitates fluctuating light regimes and increases the transfer rates between the growth medium and the cultured organism. An estimation of productivity as oxygen liberation was measured under laminar and turbulent flow rates, and varying light/dark ratios. Increased turbulence, which increased exchange rates of nutrients and metabolites between the cells and their growth medium, together with increased light/dark frequencies, increased productivity and photosynthetic efficiency.</t>
  </si>
  <si>
    <t>Grobbelaar, ju; 1573-5176</t>
  </si>
  <si>
    <t>&lt;Go to ISI&gt;://WOS:A1994NU10200012</t>
  </si>
  <si>
    <t>J. U. K. Grobbelaar, B. M. A.; Burgerwiersma, T.; Mur, L. R.</t>
  </si>
  <si>
    <t>INFLUENCE OF MEDIUM FREQUENCY LIGHT DARK CYCLES OF EQUAL DURATION ON THE PHOTOSYNTHESIS AND RESPIRATION OF CHLORELLA-PYRENOIDOSA</t>
  </si>
  <si>
    <t>53-62</t>
  </si>
  <si>
    <t>WOS:A1992JN34700005</t>
  </si>
  <si>
    <t>Chlorella pyrenoidosa was grown in three continuous cultures each receiving a different light regime during the light period of a diurnal cycle. Hourly samples taken during the light period were subjected to medium frequency light/dark oscillations of equal duration, ranging from 3 to 240 seconds. The oxygen consumption and production of each sample were measured with an oxygen electrode in a small oxygen chamber. Although the light/dark cycles had little overall influence on photosynthetic activity, the microalgae appeared to adapt to the light regime to which they were subjected. Large differences were found between the maximum chlorophyll-specific production rates (P(max)B), the chlorophyll-specific production rates (P(B)) and the respiration rates between the cultures and treated subsamples. Respiration rates increased during the light period, whilst P(B) either increased, or had a mid light period minimum or maximum. The culture which received an hourly light oscillation during the light period had the highest P(max)B and lowest respiration rates. and it is suggested that these algae react as in nature, whereas either a sinusoidal or a block light pattern is 'unnatural'. The latter light regime is commonly used in laboratory studies.</t>
  </si>
  <si>
    <t>Grobbelaar, ju kroon, bma burgerwiersma, t mur, lr; 5th international workshop of the group for aquatic primary productivity : Daily growth cycle of phytoplankton; Apr 20-28, 1990; Breukelen, netherlands; Grp aqut primary product</t>
  </si>
  <si>
    <t>intensity; acclimation_int; acclimation; fluctuation</t>
  </si>
  <si>
    <t>&lt;Go to ISI&gt;://WOS:A1992JN34700005</t>
  </si>
  <si>
    <t>J. U. N. Grobbelaar, L.; Tichy, V.</t>
  </si>
  <si>
    <t>Influence of high frequency light/dark fluctuations on photosynthetic characteristics of microalgae photoacclimated to different light intensities and implications for mass algal cultivation</t>
  </si>
  <si>
    <t>335-343</t>
  </si>
  <si>
    <t>WOS:A1996WP39700009</t>
  </si>
  <si>
    <t>Oxygen evolution from a Scenedesmus obliquus dominated outdoor culture was followed in a small volume chamber, irradiated either by continuous white light or under light/dark frequencies between 0.05 to 5000 Hz, using arrays of 'high intensity' red light emitting diodes (LED's). By placing neutral density filters in the path of the white light, light saturation curves of the oxygen evolution (P/I curves) were measured using diluted aliquots of algal cultures. The results clearly showed that photosynthetic rates increased exponentially with increasing light/dark frequencies, that a longer dark period in relation to the light period does not necessarily lead to higher photosynthetic rates (efficiencies), and that algae do not acclimate to a specific light/dark frequency. One of the most important factors that influenced photosynthetic rates, either under continuous illumination or intermittent, was whether the algae were dark or light acclimated. Low light/dark frequencies were perceived by the algae as low light conditions, whilst the opposite was true for high frequencies. The light utilisation efficiency in a fluctuating light/dark environment depended on the acclimated state of the algae, the specific frequency of the fluctuations and the duration of the exposure. Since the frequencies determined the 'perceived' quantities of light, dark reactions played an important role in determining the average photosynthetic efficiencies. These results have important implications for algal biotechnology.</t>
  </si>
  <si>
    <t>Grobbelaar, JU Nedbal, L Tichy, V</t>
  </si>
  <si>
    <t>intensity; fluctuation; acclimation_int; acclimation</t>
  </si>
  <si>
    <t>&lt;Go to ISI&gt;://WOS:A1996WP39700009</t>
  </si>
  <si>
    <t>W. C. G. Guan, K. S.</t>
  </si>
  <si>
    <t>Light histories influence the impacts of solar ultraviolet radiation on photosynthesis and growth in a marine diatom, Skeletonema costatum</t>
  </si>
  <si>
    <t>Journal of Photochemistry and Photobiology B-Biology</t>
  </si>
  <si>
    <t>151-156</t>
  </si>
  <si>
    <t>1011-1344</t>
  </si>
  <si>
    <t>WOS:000256725500012</t>
  </si>
  <si>
    <t>Phytoplanktonic species acclimated to high light are known to show less photoinhibition. However, little has been documented on how cells grown under indoor conditions for decades without exposure to UV radiation (UVR, 280-400 nm) would respond differently to solar UVR compared to those in situ grown under natural solar radiation. Here, we have shown the comparative photosynthetic and growth responses to solar UVR in an indoor-(IS) and a naturally grown (WS) Skeletonema costatum type. In short-term experiment (&lt;1 day), phi(PSII) and photosynthetic carbon fixation rate were more inhibited by UVR in the IS than in the WS cells. The rate of UVR-induced damages of PSII was faster and their repair was significantly slower in IS than in WS. Even under changing solar radiation simulated for vertical mixing, solar UVR-induced higher inhibition of photosynthetic rate in IS than in WS cells. During long-term (10 days) exposures to solar radiation, the specific growth rate was much lower in IS than WS at the beginning, then increased 3 days later to reach an equivalent level as that of WS. UVR-induced inhibition of photosynthetic carbon fixation in the IS was identical with that of WS at the end of the long-term exposure. The photosynthetic acclimation was not accompanied with increased contents of UV-absorbing compounds, indicating that repair processes for UVR-induced damages must have been accelerated or upgraded. (C) 2008 Elsevier B.V. All rights reserved.</t>
  </si>
  <si>
    <t>Guan, Wanchun Gao, Kunshan; gao, kunshan/G-3374-2010; guan, wanchun/AAI-1692-2021; guan, wanchun/0000-0003-0427-9320; Gao, Kunshan/0000-0001-7365-6332</t>
  </si>
  <si>
    <t>&lt;Go to ISI&gt;://WOS:000256725500012</t>
  </si>
  <si>
    <t>N. D. Guelzow, M.; Hillebrand, H.</t>
  </si>
  <si>
    <t>Effect of (a)synchronous light fluctuation on diversity, functional and structural stability of a marine phytoplankton metacommunity</t>
  </si>
  <si>
    <t>497-510</t>
  </si>
  <si>
    <t>WOS:000342205600018</t>
  </si>
  <si>
    <t>Disentangling the mechanisms that maintain the stability of communities and ecosystem properties has become a major research focus in ecology in the face of anthropogenic environmental change. Dispersal plays a pivotal role in maintaining diversity in spatially subdivided communities, but only a few experiments have simultaneously investigated how dispersal and environmental fluctuation affect community dynamics and ecosystem stability. We performed an experimental study using marine phytoplankton species as model organisms to test these mechanisms in a metacommunity context. We established three levels of dispersal and exposed the phytoplankton to fluctuating light levels, where fluctuations were either spatially asynchronous or synchronous across patches of the metacommunity. Dispersal had no effect on diversity and ecosystem function (biomass), while light fluctuations affected both evenness and community biomass. The temporal variability of community biomass was reduced by fluctuating light and temporal beta diversity was influenced interactively by dispersal and fluctuation, whereas spatial variability in community biomass and beta diversity were barely affected by treatments. Along the establishing gradient of species richness and dominance, community biomass increased but temporal variability of biomass decreased, thus highest stability was associated with species-rich but highly uneven communities and less influenced by compensatory dynamics. In conclusion, both specific traits (dominance) and diversity (richness) affected the stability of metacommunities under fluctuating conditions.</t>
  </si>
  <si>
    <t>Guelzow, Nils Dirks, Merten Hillebrand, Helmut; Hillebrand, Helmut/I-1717-2014; Hillebrand, Helmut/0000-0001-7449-1613; 1432-1939</t>
  </si>
  <si>
    <t>&lt;Go to ISI&gt;://WOS:000342205600018</t>
  </si>
  <si>
    <t>A. B. Guislain, Beatrix E.; Köhler, Jan</t>
  </si>
  <si>
    <t>Variation in species light acquisition traits under fluctuating light regimes: implications for non‐equilibrium coexistence</t>
  </si>
  <si>
    <t>716-728</t>
  </si>
  <si>
    <t>0030-1299; 1600-0706</t>
  </si>
  <si>
    <t>Resource distribution heterogeneity offers niche opportunities for species with different functional traits to develop and potentially coexist. Available light (photosynthetically active radiation or PAR) for suspended algae (phytoplankton) may fluctuate greatly over time and space. Species-specific light acquisition traits capture important aspects of the ecophysiology of phytoplankton and characterize species growth at either limiting or saturating daily PAR supply. Efforts have been made to explain phytoplankton coexistence using species-specific light acquisition traits under constant light conditions, but not under fluctuating light regimes that should facilitate non-equilibrium coexistence. In the well-mixed, hypertrophic Lake TaiHu (China), we incubated the phytoplankton community in bottles placed either at fixed depths or moved vertically through the water column to mimic vertical mixing. Incubations at constant depths received only the diurnal changes in light, while the moving bottles received rapidly fluctuating light. Species-specific light acquisition traits of dominant cyanobacteria (Anabaena flos-aquae, Microcystis spp.) and diatom (Aulacoseira granulata, Cyclotella pseudostelligera) species were characterized from their growth–light relationships that could explain relative biomasses along the daily PAR gradient under both constant and fluctuating light. Our study demonstrates the importance of interspecific differences in affinities to limiting and saturating light for the coexistence of phytoplankton species in spatially heterogeneous light conditions. Furthermore, we observed strong intraspecific differences in light acquisition traits between incubation under constant and fluctuating light – leading to the reversal of light utilization strategies of species. This increased the niche space for acclimated species, precluding competitive exclusion. These observations could enhance our understanding of the mechanisms behind the Paradox of the Plankton.</t>
  </si>
  <si>
    <t>intensity; fluctuation; vertical_mixing; acclimation_int; acclimation</t>
  </si>
  <si>
    <t>M. T. B. Gutierrez-Wing, B. C.; Rusch, K. A.</t>
  </si>
  <si>
    <t>Impact of light quality and quantity on growth rate kinetics of Selenastrum capricornutum</t>
  </si>
  <si>
    <t>79-88</t>
  </si>
  <si>
    <t>WOS:000299736100008</t>
  </si>
  <si>
    <t>Microalgal biomass produced in indoor photobioreactors can be used as inoculum for large-scale outdoor cultures or directly for the production of high-value bioproducts due to the higher control of these cultures compared with outdoor systems. One of the main costs of indoor microalgal cultures is the illumination. This work can be used as a basis for the optimization of the light source for indoor microalgal biomass production, based on the light source type, irradiance, productivity, growth rate, attenuation coefficients, and contaminant growth on the reactor's side-walls. Four commercially available near 400-W artificial light sources for microalgal cultures (metal halide (MH), high-pressure sodium (HPS), Son Agro (R), and fluorescent) were compared. The light elevation and the surface scalar irradiance were shown to have a linear relationship. The attenuation coefficient in air (ka) was highest with Son Agro (R). A linear partition of the attenuation coefficient between the water and biomass and an exponential relationship between average scalar irradiance and depth were found. An empirical overall scalar attenuation coefficient for each light source was obtained. The lowest maximum observed growth rate was obtained with fluorescent light (0.98 d(-1)) and the highest with Son Agro (R) (2.39 d(-1)). The highest growth on the reactor's wall was obtained with Son Agro (R). Further studies resulted in a higher maximum specific growth rate and optimum irradiance for HPS (2.37 d(-1) and 460 mu mol s(-1) m(-2) ) compared with those observed with MH (1.73 d(-1) and 391 mu mol s(-1) m(-2)).</t>
  </si>
  <si>
    <t>Gutierrez-Wing, Maria T. Benson, Barbara C. Rusch, Kelly A.; Rusch, Kelly/0000-0001-5089-6632; 1618-2863</t>
  </si>
  <si>
    <t>biotechnology; intensity; spectrum</t>
  </si>
  <si>
    <t>&lt;Go to ISI&gt;://WOS:000299736100008</t>
  </si>
  <si>
    <t>M. T. S. Gutierrez-Wing, A.; Barnett, J.; Rusch, K. A.</t>
  </si>
  <si>
    <t>Light irradiance and spectral distribution effects on microalgal bioreactors</t>
  </si>
  <si>
    <t>574-580</t>
  </si>
  <si>
    <t>WOS:000345231300004</t>
  </si>
  <si>
    <t>The irradiance and light spectral distribution affect the growth and productivity of microalgal cultures. In extensive open pond cultures, the light control has limited options, mainly the culture depth. In photobioreactors, besides the culture depth, the light source, configuration of the reactor, light pathway, and flow rate can be used to control the characteristics of the light available to the cultures. The change of light conditions can also be used to modify the composition of the microalgal biomass produced to optimize the production of bioproducts of interest. Additionally, in mixed cultures, the species composition can be influenced by the light quantity and quality. Determining the effect of the light quantity and quality in photosynthetic cultures will help to develop strategies to optimize the production of biomass, lipids, pigments, proteins, and other compounds of interest in photosyntheticmicroorganisms. Information obtained from bench scale cultures can rarely be applied directly to large-scale bioreactors. Nonetheless, determining the kinetic parameters of microalgal cultures at bench scale will reduce the time needed to optimize the cultures in photobioreactors. In this work, a review of the main factors is presented, along with specific examples of the effect of light quality and quantity in cultures with single and multiple species. Additionally, some models to predict the effect of light on microalgal productivity are discussed.</t>
  </si>
  <si>
    <t>Gutierrez-Wing, Maria Teresa Silaban, Athens Barnett, Jonathan Rusch, Kelly A.; Rusch, Kelly/0000-0001-5089-6632; 1618-2863; Si</t>
  </si>
  <si>
    <t>intensity; spectrum; biotechnology; acclimation_int; acclimation</t>
  </si>
  <si>
    <t>&lt;Go to ISI&gt;://WOS:000345231300004</t>
  </si>
  <si>
    <t>C. H. C. S. Hagman, B.; Thrane, J. E.; Andersen, T.; de Wit, H. A.</t>
  </si>
  <si>
    <t>Growth responses of the nuisance algae Gonyostomum semen (Raphidophyceae) to DOC and associated alterations of light quality and quantity</t>
  </si>
  <si>
    <t>241-251</t>
  </si>
  <si>
    <t>WOS:000487114000002</t>
  </si>
  <si>
    <t>In recent decades, the freshwater alga Gonyostomum semen (Ehrenberg) Diesing has increased in abundance and distribution, which has created problems regarding the use of lakes for drinking water and recreation. Increases in lake dissolved organic carbon (DOC; browning) and climate warming are among current hypotheses that explain the phenomenon of increased abundance of G. semen. A replicated, multifactorial laboratory experiment was performed in order to test the effects of DOC and light quality and irradiance on growth of G. semen in 96-well plates. Each well had a separate light source, creating a gradient of irradiance (10-140 mu mol photons m(-2) s(-1)) and wavelength (white, red, green and blue), combined with a DOC gradient (0-50 mg C l(-1)), all within representative ranges for the summer epilimnion in boreal waters. The experiment showed that growth of G. semen was significantly enhanced by the addition of DOC. No growth response relating to wavelengths was found, but where irradiance was inhibitory, a shading effect from DOC was evident. A composed response to increases in DOC suggests a versatility of G. semen that gives it a competitive advantage over other phytoplankton in humic lake ecosystems. Hence, further increases in abundance and bloom frequency of G. semen as browning continues in boreal lakes are to be expected.</t>
  </si>
  <si>
    <t>Hagman, Camilla Hedlund Corneliussen Skjelbred, Birger Thrane, Jan-Erik Andersen, Tom de Wit, Heleen A.; de Wit, Heleen A/ABE-9776-2020; de Wit, Heleen A/0000-0001-5646-5390; 1616-1564</t>
  </si>
  <si>
    <t>&lt;Go to ISI&gt;://WOS:000487114000002</t>
  </si>
  <si>
    <t>L. A. Hansson</t>
  </si>
  <si>
    <t>DIURNAL RECRUITMENT PATTERNS IN ALGAE - EFFECTS OF LIGHT CYCLES AND STRATIFIED CONDITIONS</t>
  </si>
  <si>
    <t>540-546</t>
  </si>
  <si>
    <t>WOS:A1995RR62600006</t>
  </si>
  <si>
    <t>The diel pattern in algal habitat shift between sediment and water was recorded above (shallow site) and below (deep site) the thermocline in a stratified, unproductive forest lake. Migrating algae were caught in funnel traps, and the net transport was calculated Diel recruitment patterns varied temporally within site and spatially between sites. For most species, recruitment and sinking was low at the deep site during stratification. When stratification began to break down in August, the migratory activity increased at the deep site, suggesting that tile stratified conditions affected algal migration behavior. Although light obviously affected algal migration, recruitment often deviated from consistent diel patterns, indicating that simple Light-dark cycles are not sufficient to explain algal migratory patterns. Instead, the study suggests that some algal species have receptors able to detect several environmental variables, including light and variables associated with stratified conditions. Hence, some algal species, but not others, may be able to optimize resource needs by properly adjusting the timing for recruitment from the sediment surface in relation to the risk of being trapped below the euphotic zone by a thermocline not possible to penetrate.</t>
  </si>
  <si>
    <t>Hansson, la; Hansson, Lars-Anders/0000-0002-3035-1317</t>
  </si>
  <si>
    <t>vertical_mixing; intensity; regulation</t>
  </si>
  <si>
    <t>&lt;Go to ISI&gt;://WOS:A1995RR62600006</t>
  </si>
  <si>
    <t>G. N. S. Harris, David J.; Geider, Richard J.</t>
  </si>
  <si>
    <t>Responses of Emiliania huxleyi (Prymnesiophyceae) to step changes in photon flux density</t>
  </si>
  <si>
    <t>31-48</t>
  </si>
  <si>
    <t>0967-0262; 1469-4433</t>
  </si>
  <si>
    <t>A non-calcifying strain (Ply 92) of Emiliania huxleyi (Lohman) Hay et Mohler, was subjected to reciprocal step changes of photon flux density (PFD) between 50 and 800 µmol photons m−2 s−1 to establish the timescales of photoacclimation. Photoacclimation in E. huxleyi involved adjustment of cellular light harvesting pigment contents, but not cellular ribulose bisphosphate carboxylase-oxygenase (RuBisCO) or cellular RNA contents. There was considerable variability in both the magnitude and the rate of the response of physiological and biophysical variables to the step changes in PFD. The slowest response was observed in cellular chl a content, and the chl a/carbon ratio. Acclimation of these variables appeared to be due to dilution of pigment pools rather than to pigment turnover. Changes in the chl a-specific light absorption coefficient accompanied changes in cellular chl a content. Following the shifts in PFD, the efficiency of excitation energy transfer from the photosystem II antennae to reaction centres II (RCII), as assessed from , adjusted within 12 h. The efficiency of charge separation within RCII, as assessed from , adjusted on a similar timescale. The overall efficiency of photosystem II (PSII), as assessed from / , showed a step response to the change of PFD due to inverse changes in , and . Changes in non-photochemical excitation energy quenching were correlated with the relative and absolute abundance of the xanthophyll cycle pigments diadinoxanthin and diatoxanthin, which appeared to be reversibly interconverted with fucoxanthin. Thus, acclimation to PFD involved co-ordinated adjustment of the quantum efficiency of RCII, the efficiency of excitation energy transfer from the light-harvesting pigment bed to RCII, and cellular light absorption on overlapping time scales.</t>
  </si>
  <si>
    <t>intensity; fluctuation; acclimation_int; acclimation; protection</t>
  </si>
  <si>
    <t>F. U. Hashihama, H.; Hamada, C.; Kudoh, S.; Hirawake, T.; Satoh, K.; Fukuchi, M.; Kashino, Y.</t>
  </si>
  <si>
    <t>Light acclimation states of phytoplankton in the Southern Ocean, determined using photosynthetic pigment distribution</t>
  </si>
  <si>
    <t>2263-2278</t>
  </si>
  <si>
    <t>WOS:000281792000015</t>
  </si>
  <si>
    <t>In high-latitude waters such as the Southern Ocean, the primary production of phytoplankton supports the ecosystem. To understand the photo-acclimation strategy of such phytoplankton within cold environments, the vertical distribution profile of photosynthetic pigments was analyzed in the Southern Ocean. Samples were taken along 110A degrees E during the austral summer, and along 150A degrees E and around the edge of the seasonal sea ice of the Antarctic Continent during the austral autumn. Pigment extraction methods were optimized for these samples. The standing crop of chlorophyll a was larger in the region along the edge of the seasonal sea ice than at sampling stations in open ocean areas. Chlorophyll concentration seemed to be dependent on the formation of thermo- and haloclines along the edge of the seasonal sea ice, but not in the open ocean where such clines are less pronounced. The marker pigments fucoxanthin and/or 19'-hexanoyloxyfucoxanthin were dominant at most sampling stations throughout the water column, while other marker pigments such as alloxanthin were quite low. This indicated that diatoms and/or haptophytes were the major phytoplankton in this area. Comparison of the relative ratio of fucoxanthin with that of 19'-hexanoyloxyfucoxanthin allowed some stations to be characterized as either diatom-dominant or haptophyte-dominant. The relative ratio of xanthophyll-cycle pigments (diadinoxanthin plus diatoxanthin) to chlorophyll a was high in surface waters and decreased gradually with depth. This suggests that near the ice edge during summer in the Southern Ocean, both diatoms and haptophytes acclimate to their light environments to protect their photosystems under high-light conditions.</t>
  </si>
  <si>
    <t>Hashihama, Fuminori Umeda, Haruko Hamada, Chiaki Kudoh, Sakae Hirawake, Toru Satoh, Kazuhiko Fukuchi, Mitsuo Kashino, Yasuhiro; Hashihama, Fuminori/O-1924-2014; Hashihama, Fuminori/0000-0003-3835-7681; Hirawake, Toru/0000-0003-0274-6642; 1432-1793</t>
  </si>
  <si>
    <t>&lt;Go to ISI&gt;://WOS:000281792000015</t>
  </si>
  <si>
    <t>I. S. Hawes, A. M. J.</t>
  </si>
  <si>
    <t>Absorption and utilization of irradiance by cyanobacterial mats in two ice-covered Antarctic lakes with contrasting light climates</t>
  </si>
  <si>
    <t>WOS:000167307600001</t>
  </si>
  <si>
    <t>We investigated the under-ice light climate and the efficiency with which light was absorbed and utilized by benthic algal mats in Lakes Hoare and Vanda, two perennially ice-covered lakes in the McMurdo Dry Valleys area of Southern Victoria Land, Antarctica. The ice cover and water column of Lake Vanda were much more transparent than those of Lake Hoare (18% vs. 2% transmission though ice and attenuation coefficients for downwelling irradiance of 0.05 vs. 0.12 m(-1), respectively). In both lakes the under-ice spectra were dominated by blue-green wavelengths. The benthic flora under perennial ice covers of both lakes comprised thick mucilaginous mats, dominated by cyanobacteria. The mats were well suited to absorb the dominant blue-green wavelengths of the under-ice light, with phycoerythrin being present at high concentrations. The pigment systems of the benthic mats absorbed 30%-50% of the light that reached them, varying with depth and lake. There was a tendency for the percentage of absorption to increase as ambient irradiance decreased. The efficiency of utilization of absorbed irradiance was examined by constructing absorbed irradiance/oxygen evolution curves to estimate community quantum yield. Mats from 13 m in Lake Hoare showed the highest quantum yields, approaching 1 mol of carbon fixed for every 8 mol quanta absorbed under Light-limiting conditions. Lake Vanda mats had lower quantum yields, but these increased with depth. Calculated in situ irradiance occasionally exceeded the measured saturating irradiance for oxygen evolution in both lakes, thus efficiency in situ was below the maximum at times. As in other environments, optimization strategies allowed efficient capture and utilization of the lower and middle ranges of experienced irradiance but led to a compromised capacity to use the highest irradiances encountered at each depth.</t>
  </si>
  <si>
    <t>Hawes, I Schwarz, AMJ; Hawes, Ian/0000-0003-2471-6903</t>
  </si>
  <si>
    <t>intensity; spectrum</t>
  </si>
  <si>
    <t>&lt;Go to ISI&gt;://WOS:000167307600001</t>
  </si>
  <si>
    <t>W. E. B. Helbling, A. T.; Villafane, V. E.</t>
  </si>
  <si>
    <t>Global change feed-back inhibits cyanobacterial photosynthesis</t>
  </si>
  <si>
    <t>Sci Rep</t>
  </si>
  <si>
    <t>2045-2322 (Electronic); 2045-2322 (Linking)</t>
  </si>
  <si>
    <t>PMC4586519</t>
  </si>
  <si>
    <t>Cyanobacteria/*physiology/radiation effects; Ecosystem; Eutrophication/*physiology/radiation effects; Feedback, Physiological/*physiology; Fresh Water/*microbiology; Global Warming; *Models, Statistical; Photosynthesis/*physiology/radiation effects; Ultraviolet Rays; Wind</t>
  </si>
  <si>
    <t>Cyanobacteria are an important component of aquatic ecosystems, with a proliferation of massive cyanobacterial blooms predicted worldwide under increasing warming conditions. In addition to temperature, other global change related variables, such as water column stratification, increases in dissolved organic matter (DOM) discharge into freshwater systems and greater wind stress (i.e., more opaque and mixed upper water column/epilimnion) might also affect the responses of cyanobacteria. However, the combined effects of these variables on cyanobacterial photosynthesis remain virtually unknown. Here we present evidence that this combination of global-change conditions results in a feed-back mechanism by which, fluctuations in solar ultraviolet radiation (UVR, 280-400 nm) due to vertical mixing within the epilimnion act synergistically with increased DOM to impair cyanobacterial photosynthesis as the water column progressively darkens. The main consequence of such a feed-back response is that these organisms will not develop large blooms in areas of latitudes higher than 30 degrees , in both the Northern and Southern Hemispheres, where DOM inputs and surface wind stress are increasing.</t>
  </si>
  <si>
    <t>Walter Helbling, E; Banaszak, Anastazia T; Villafane, Virginia E; eng; Research Support, Non-U.S. Gov't; England; Sci Rep. 2015 Sep 29;5:14514. doi: 10.1038/srep14514.</t>
  </si>
  <si>
    <t>fluctuation; vertical_mixing; intensity</t>
  </si>
  <si>
    <t>https://www.ncbi.nlm.nih.gov/pubmed/26415603</t>
  </si>
  <si>
    <t>Estacion de Fotobiologia Playa Union, Casilla de Correos 15, (9103) Rawson, Chubut, Argentina.; Consejo Nacional de Investigaciones Cientificas y Tecnicas (CONICET), Argentina.; Unidad Academica de Sistemas Arrecifales, Puerto Morelos, Instituto de Ciencias del Mar y Limnologia, Universidad Nacional Autonoma de Mexico, Mexico.</t>
  </si>
  <si>
    <t>S. J. C. Hennige, K. J.; MacIntyre, H.; Liefer, J.; Warner, M. E.</t>
  </si>
  <si>
    <t>The Photobiology of Heterosigma akashiwo. Photoacclimation, Diurnal Periodicity, and its Ability to Rapidly Exploit Exposure to High Light</t>
  </si>
  <si>
    <t>349-360</t>
  </si>
  <si>
    <t>WOS:000317297200014</t>
  </si>
  <si>
    <t>Periodic and seasonal exposure to high light is a common occurrence for many near-shore and estuarine phytoplankton. Rapid acclimatization to shifts in light may provide an axis by which some species of phytoplankton can outcompete other microalgae. Patterns of photoacclimation and photosynthetic capacity in the raphidophyte Heterosigma akashiwo (Hada) Hada ex Hara et Chihara isolated from the mid-Atlantic of the United States were followed in continuous cultures at low- and high-light intensities, followed by reciprocal shifts to the opposite light level. The maximum quantum yield (Fv/Fm) as well as the photosynthetic cross-section (sigma PSII) of photosystem II was higher in high-light cultures compared to low-light cultures. Significant diurnal variability in photochemistry and photoprotection was noted at both light levels, and high-light-acclimated cultures displayed greater variability in photoprotective pathways. When shifted from low to high light, there was only a slight and temporary decline in maximum quantum yield, while cell specific growth more than doubled within 24h. Rapid acclimation to high light was facilitated by short-term photoprotection (nonphotochemical quenching), reduced PSII reaction center connectivity, and electron transport. Short-term increases in de-epoxidated xanthophyll pigments contributed to nonphotochemical protection, but lagged behind initial increases in nonphotochemical quenching and were not the primary pathway of photoprotection in this alga. By 48h, photochemistry of cultures shifted from low to high light resembled long-term high-light-acclimated cultures. This isolate of H.akashiwo appears well poised to exploit rapid shifts in light by using unique cellular adjustments in light harvesting and photochemistry.</t>
  </si>
  <si>
    <t>Hennige, Sebastian J. Coyne, Kathryn J. MacIntyre, Hugh Liefer, Justin Warner, Mark E.; MacIntyre, Hugh/B-4555-2011; Warner, Mark E/J-6241-2013; Hennige, Sebastian/D-9369-2013; MacIntyre, Hugh/0000-0002-8852-6984; Liefer, Justin/0000-0001-5161-940X; Coyne, Kathryn/0000-0001-8846-531X; Hennige, Sebastian/0000-0002-3059-604X; Warner, Mark/0000-0003-1015-9413; 1529-8817</t>
  </si>
  <si>
    <t>intensity; fluctuation; acclimation_int; acclimation; regulation; protection</t>
  </si>
  <si>
    <t>&lt;Go to ISI&gt;://WOS:000317297200014</t>
  </si>
  <si>
    <t>C. D. Hewes</t>
  </si>
  <si>
    <t>Net photosynthetic growth as controlled by dynamic light regimes</t>
  </si>
  <si>
    <t>930-942</t>
  </si>
  <si>
    <t>WOS:000417254900006</t>
  </si>
  <si>
    <t>The photosynthetic response of the marine diatom Thalassiosira pseudonana to a matrix of dynamic light regimes is described. Ash-free dry weight and chlorophyll-a were measured as a function of dynamic irradiance having maximum intensities of 250, 500, 1000 and 2000 mu mol photons m(-2) s(-1) with lengths of day being 6, 9, 12, 18 and 24-h periods. Incident irradiance followed a Gaussian (normal) distribution, which provided a statistical standard for the integrated quantum flux into a 20 cm water column. The matrix of conditions resulted with growth occurring in three groups (low, high and intermediate light) as a function of the amount for residual irradiance estimated at the mixing depth of 20 cm. The low light group displayed shade-limited ("linear" from self-shading), and the high light group displayed light-limited ("exponential" with no self-shading) phases of the light-controlled growth dynamic. For the same range of integrated daily incident irradiances, cultures growing under the phase of "linear" growth had higher biomass yields per quantum than cultures growing under an "exponential" phase of the growth dynamic. The difference in net quantum efficiency due to phase of the growth dynamic entails the relationship between photic zone and mixing depth, and provides a new perspective for interpreting Sverdrup's Critical Depth Model.</t>
  </si>
  <si>
    <t>Hewes, Christopher D.; 1464-3774</t>
  </si>
  <si>
    <t>&lt;Go to ISI&gt;://WOS:000417254900006</t>
  </si>
  <si>
    <t>C. S.-S. Holdmann, U.; Hornstein, H.; Hirth, T.</t>
  </si>
  <si>
    <t>Keeping the light energy constant - Cultivation of Chlorella sorokiniana at different specific light availabilities and different photoperiods</t>
  </si>
  <si>
    <t>61-70</t>
  </si>
  <si>
    <t>WOS:000425552500007</t>
  </si>
  <si>
    <t>Microalgae cultivation is strongly dependent on light availability. Sunlight is the natural energy source for algae cultivation processes, but its fluctuation during the day and the natural day-night-rhythm mean an increasing challenge for an efficient algae production. Additionally, different seasons lead to unequal photoperiods and their influence on the productivity has not been determined in detail yet. Therefore, we investigated the growth of Chlorella sorokiniana at different light intensities and illumination cycles of 24 h/0 h (light/dark), 16/8 h and 12/12 h. The light integral, more exactly the amount of photons per gram biomass and day (specific light availability) was kept constant during 24 h to ensure the comparability of the results of the different photoperiods. During the cultivation in repeated fed-batch mode, the productivity and biomass yield on light of Chlorella sorokiniana were determined to characterize the growth. During the night phase a biomass loss occurred, which was independent of the night temperature and the specific light availability on the day before, but increased with higher biomass concentration. A higher biomass yield on light during the shorter photoperiods led to an improved gross productivity compared to the continuous illumination, especially at a biomass concentration above 4 g L-1. This compensated for the night loss; therefore, the net productivity (during one day) was independent of the photoperiod. In order to determine an optimal process window biomass yield on light and productivity have to be considered. They are diametric with respect to the specific light availability and furthermore dependent on the biomass concentration. The optimal combination of biomass yield on light and productivity could be achieved with a biomass concentration below 4 g L-1 during 24/0 illumination and with a biomass concentration below 7 g L-1 during shorter photoperiods; the specific light availability should be as high as possible.</t>
  </si>
  <si>
    <t>Holdmann, Claudia Schmid-Staiger, Ulrike Hornstein, Helena Hirth, Thomas</t>
  </si>
  <si>
    <t>intensity; fluctuation; biotechnology</t>
  </si>
  <si>
    <t>&lt;Go to ISI&gt;://WOS:000425552500007</t>
  </si>
  <si>
    <t>A. D. W. Holland, D. R.</t>
  </si>
  <si>
    <t>Intrinsic autotrophic biomass yield and productivity in algae: Modeling spectral and mixing-rate dependence</t>
  </si>
  <si>
    <t>Biotechnology Journal</t>
  </si>
  <si>
    <t>584-599</t>
  </si>
  <si>
    <t>1860-6768</t>
  </si>
  <si>
    <t>WOS:000290493000013</t>
  </si>
  <si>
    <t>For non-inhibitory irradiances, the rate of algal biomass synthesis was modeled as the product of the algal autotrophic yield Phi(DW) and the flux of photons absorbed by the culture, as described using Beer-Lambert law. As a contrast to earlier attempts, the use of scatter-corrected extinction coefficients enabled the validation of such approach, which bypasses determination of photo-synthesis-irradiance (PI) kinetic parameters. The broad misconception that PI curves, or the equivalent use of specific growth rate expressions independent of the biomass concentration, can be extended to adequately model biomass production under light-limitation is addressed. For inhibitory irradiances, a proposed mechanistic model, based on the photosynthetic units (PSU) concept, allows one to estimate a target speed. T across the photic zone in order to limit the flux of photons per cell to levels averting significant reductions in Phi(DW). These modeled target speeds, on the order of 5-20 m s(-1) for high outdoor irradiances, call for fundamental changes in reactor design to optimize biomass productivity. The presented analysis enables a straightforward bioreactor parameterization, which, in-turn, guides the establishment of conditions ensuring maximum productivity and complete nutrients consumption. Additionally, solar and fluorescent lighting spectra were used to calculate energy to photon-counts conversion factors.</t>
  </si>
  <si>
    <t>Holland, Alexandra D. Wheeler, Dean R.; Wheeler, Dean/G-5820-2013; Si</t>
  </si>
  <si>
    <t>intensity; modelling; biotechnology</t>
  </si>
  <si>
    <t>&lt;Go to ISI&gt;://WOS:000290493000013</t>
  </si>
  <si>
    <t>D. M. L. M. Horemans, P.; Cox, T. J. S.</t>
  </si>
  <si>
    <t>The impact of temporal variability in light-climate on time-averaged primary production and a phytoplankton bloom in a well-mixed estuary</t>
  </si>
  <si>
    <t>WOS:000579482500007</t>
  </si>
  <si>
    <t>Phytoplankton primary production (PP) in turbid estuaries is often limited by light-availability. Two important factors altering light-climate are solar irradiance at the water surface and exponential light-extinction coefficient within the water column. Additionally, the depth of the water body changes the light-climate and corresponding PP by altering the ratio of the euphotic and mixing depth in a well-mixed estuary. These three parameters are highly variable yet are often assumed to be constant by both experimental scientists and modelers because of a lack of data or to reduce complexity. Because assuming constant parameters introduces an error, we utilize an idealized model of depth-integrated primary production to analyze the (individual) impact of temporal variability in these three parameters. We only consider the main tidal and solar constituents in temporal variability of the forcings and apply a second-order moment approximation to analyze the bias introduced to time-averaged PP estimates by neglecting temporal fluctuations. We demonstrate that the sign and magnitude of this bias are system-specific and depend on two non-dimensional parameters that characterize the system. The first is equivalent to the ratio of mixing and photic depth. The second accounts for typical incident irradiance and the photosynthetic parameters of the phytoplankton population present. To demonstrate the applicability of our approach, we apply the model to two cases in the Scheldt estuary (Belgium) in the brackish and freshwater part. In the first application, we study the impact of fluctuations on phytoplankton in dynamic equilibrium, where biomass is assumed to be constant. We show that variability in solar irradiance has the largest impact on time-averaged PP in dynamic equilibrium, resulting in a 30 percent decrease compared to time-invariant forcing. By comparing with a numerical integrator, we show that a second-order moment approximation correctly predicts the order of magnitude of the impact of temporal variability of the individual parameters. In the second application, we study the impact of fluctuations on unbounded exponential phytoplankton growth. Also here, fluctuations in solar irradiance have the largest impact and lead to a significant decrease in exponential growth. In this case study, we show that temporal fluctuations delay the onset of the biomass by two weeks and decrease the biomass by a factor 14 after two weeks compared to time invariant forcing. Additionally, we show that the temporal fluctuations induce low-frequency variability in phytoplankton biomass with similar periodicity as the spring-neap cycle, making it difficult to observe these phenomena in real-world time series.</t>
  </si>
  <si>
    <t>Horemans, Dante M. L. Meire, Patrick Cox, Tom J. S.; Horemans, Dante M. L./AAV-2738-2020; Horemans, Dante M. L./0000-0003-0106-8122; 1872-7026</t>
  </si>
  <si>
    <t>intensity; modelling; vertical_mixing; fluctuation</t>
  </si>
  <si>
    <t>&lt;Go to ISI&gt;://WOS:000579482500007</t>
  </si>
  <si>
    <t>Y. Y. Z. Huang, H. C.; Gao, R. F.; Huang, X. C.; Yu, X. J.; Chen, X. C.</t>
  </si>
  <si>
    <t>Influence of light availability on the specific density, size and sinking loss of Anabaena flos-aquae and Scenedesmus obliquus</t>
  </si>
  <si>
    <t>Journal of Oceanology and Limnology</t>
  </si>
  <si>
    <t>1053-1062</t>
  </si>
  <si>
    <t>2096-5508</t>
  </si>
  <si>
    <t>WOS:000441231100004</t>
  </si>
  <si>
    <t>Harmful algal blooms in eutrophic waters pose a serious threat to freshwater ecosystems and human health. In-situ light availability control is one of the most commonly used technologies to suppress algae in lakes and reservoirs. To develop a better understanding of the effects of light on algal growth, specific density, colony size and sinking loss, Anabaena flos-aquae (cyanobacteria) and Scenedesmus obliquus (green algae) were evaluated in varying light scenarios. The results showed that the specific density and colony size of these two species varied during growth, and there were obvious differences among the light scenarios. At the end of exponential phase, S. obliquus incubated under light-limited condition maintained a higher specific density and formed larger aggregates, whereas A. flos-aquae formed a longer filament length. Both species exhibited higher sinking loss rates with lower light availability. These results implied that the sinking loss rate was not always constant but should be considered as a variable response to the change of light availability, and in-situ light availability control might result in a significant increase of the sinking loss of algae due to the change of size and specific density, thereby further affecting the algal biomass in the water column.</t>
  </si>
  <si>
    <t>Huang Yingying Zhang Haichun Gao Rufeng Huang Xiaochen Yu Xiaojuan Chen Xuechu; 10th International Conference on Toxic Cyanobacteria (ICTC); Oct 23-28, 2016; Wuhan, PEOPLES R CHINA; , 陈雪初/aay-3722-2020; Huang, Yingying/0000-0001-8402-906X</t>
  </si>
  <si>
    <t>&lt;Go to ISI&gt;://WOS:000441231100004</t>
  </si>
  <si>
    <t>J. Huisman</t>
  </si>
  <si>
    <t>Population dynamics of light-limited phytoplankton: Microcosm experiments</t>
  </si>
  <si>
    <t>202-210</t>
  </si>
  <si>
    <t>WOS:000078045600015</t>
  </si>
  <si>
    <t>This paper investigates the extent to which the predictions of an elementary model for light-limited growth are matched by laboratory experiments with light-limited phytoplankton. The model and experiments link the population dynamics of phytoplankton species with changes in the light gradient caused by phytoplankton shading. The model predicts that a phytoplankton population should continue to grow until, at steady state, the light intensity at the bottom of the water column equals its critical light intensity. The experimental results were in good agreement with the theoretical predictions: (1) the steady-state population density increased with an increase of the incident light intensity, (2) the steady-state population density (per unit volume) was inversely proportional to mixing depth, (3) the steady-state population size (per unit area) decreased linearly with mixing depth, (4) the critical light intensity decreased with an increase of the incident light intensity, (5) the critical light intensity was approximately the same at each mixing depth, and (6) the time courses predicted by the model were in line with the observed time courses of population density and light penetration. Implications for phytoplankton ecology and aquatic production biology are discussed.</t>
  </si>
  <si>
    <t>Huisman, J; Huisman, Jef/A-1089-2013; Huisman, Jef/0000-0001-9598-3211; 1939-9170</t>
  </si>
  <si>
    <t>modelling; vertical_mixing; intensity</t>
  </si>
  <si>
    <t>&lt;Go to ISI&gt;://WOS:000078045600015</t>
  </si>
  <si>
    <t>J. J. Huisman, R. R.; Zonneveld, C.; Weissing, F. J.</t>
  </si>
  <si>
    <t>Competition for light between phytoplankton species: Experimental tests of mechanistic theory</t>
  </si>
  <si>
    <t>211-222</t>
  </si>
  <si>
    <t>WOS:000078045600016</t>
  </si>
  <si>
    <t>According to recent competition theory, the population dynamics of phytoplankton species in monoculture can be used to make a priori predictions of the dynamics and outcome of competition for light. The species with lowest "critical light intensity" should be the superior light competitor. To test this theory, we ran monoculture experiments and competition experiments with two green algae (Chlorella vulgaris and Scenedesmus protuberans) and two cyanobacteria (Aphanizomenon pos-aquae and a Microcystis strain) in light-limited continuous cultures. We used the monoculture experiments to estimate the critical light intensities of the species. Scenedesmus had by far the highest critical light intensity. The critical light intensities of Chlorella, Aphanizomenon, and Microcystis were rather similar. According to observation, Aphanizomenon had a slightly lower critical light intensity than Chlorella and Microcystis. However, according to a model tit to the monoculture experiments, Chlorella had a slightly lower critical light intensity than Microcystis, which in turn had a slightly lower critical light intensity than Aphanizomenon. These subtle differences between observed and fitted critical light intensities could be attributed to differences in the light absorption spectra of the species. The competition experiments were all consistent with the competitive ordering of the species according to the fitted critical light intensities: Chlorella displaced all three other species. Microcystis displaced both Aphanizomenon and Scenedesmus, and Aphanizomenon only displaced Scenedesmus. Not only the final outcomes, but also the time courses of competition predicted by the theory, were in excellent agreement with the experimental results for nearly all species combinations.</t>
  </si>
  <si>
    <t>Huisman, J Jonker, RR Zonneveld, C Weissing, FJ; Huisman, Jef/A-1089-2013; Huisman, Jef/0000-0001-9598-3211; Weissing, Franz J./0000-0003-3281-663X; 1939-9170</t>
  </si>
  <si>
    <t>&lt;Go to ISI&gt;://WOS:000078045600016</t>
  </si>
  <si>
    <t>J. S. Huisman, B.</t>
  </si>
  <si>
    <t>Population dynamics of sinking phytoplankton in light-limited environments: simulation techniques and critical parameters</t>
  </si>
  <si>
    <t>Journal of Sea Research</t>
  </si>
  <si>
    <t>83-96</t>
  </si>
  <si>
    <t>1385-1101</t>
  </si>
  <si>
    <t>Pii s1385-1101(02)00137-5</t>
  </si>
  <si>
    <t>WOS:000179010600002</t>
  </si>
  <si>
    <t>Phytoplankton use light for photosynthesis, and the light flux decreases with depth. As a result of this simple light dependence, reaction-advection-diffusion models describing the dynamics of phytoplankton species contain an integral over depth. That is, models that simulate phytoplankton dynamics in relation to mixing processes generally have the form of an integro-partial differential equation (integro-PDE). Integro-PDEs are computationally more demanding than standard PDEs. Here, we outline a reliable and efficient technique for numerical simulation of integro-PDEs. The simulation technique is illustrated by several examples on the population dynamics of sinking phytoplankton, using both single-species models and competition models with several phytoplankton species. Our results confirm recent findings that Sverdrup's critical-depth theory breaks down if turbulent mixing is reduced below a critical turbulence. In fact, our results show that suitable conditions for bloom development of sinking phytoplankton depend on a number of critical parameters, including a minimal depth of the thermocline, a maximal depth of the thermocline, a minimal turbulence, and a maximal turbulence. We therefore conclude that models that do not carefully consider the population dynamics of phytoplankton in relation to the turbulence structure of the water column may easily lead to erroneous predictions. (C) 2002 Elsevier Science B.V. All rights reserved.</t>
  </si>
  <si>
    <t>Huisman, J Sommeijer, B; Huisman, Jef/A-1089-2013; Huisman, Jef/0000-0001-9598-3211</t>
  </si>
  <si>
    <t>&lt;Go to ISI&gt;://WOS:000179010600002</t>
  </si>
  <si>
    <t>J. S. Huisman, Jonathan; Stroom, Jasper M.; Visser, Petra M.; Kardinaal, W. Edwin A.; Verspagen, Jolanda M. H.; Sommeijer, Ben</t>
  </si>
  <si>
    <t>Changes in Turbulent Mixing Shift Competition for Light between Phytoplankton Species</t>
  </si>
  <si>
    <t>2960-2970</t>
  </si>
  <si>
    <t>The intriguing impact of physical mixing processes on species interactions has always fascinated ecologists. Here, we exploit recent advances in plankton models to develop competition theory that predicts how changes in turbulent mixing affect competition for light between buoyant and sinking phytoplankton species. We compared the model predictions with a lake experiment, in which the turbulence structure of the entire lake was manipulated using artificial mixing. Vertical eddy diffusivities were calculated from the measured temperature microstructure in the lake. Changes in turbulent mixing of the lake caused a dramatic shift in phytoplankton species composition, consistent with the predictions of the competition model. The buoyant and potentially toxic cyanobacterium Microcystis dominated at low turbulent diffusivity, whereas sinking diatoms and green algae dominated at high turbulent diffusivity. These findings warn that changes in the turbulence structure of natural waters, for instance driven by climate change, may induce major shifts in the species composition of phytoplankton communities.</t>
  </si>
  <si>
    <t>J. v. O. Huisman, P.; Weissing, F. J.</t>
  </si>
  <si>
    <t>Species dynamics in phytoplankton blooms: Incomplete mixing and competition for light</t>
  </si>
  <si>
    <t>46-68</t>
  </si>
  <si>
    <t>WOS:000081994100004</t>
  </si>
  <si>
    <t>With the eutrophication of many freshwaters and coastal environments, phytoplankton blooms have become a common phenomenon. This article uses a reaction-diffusion model to investigate the implications of mixing processes for the dynamics and species composition of phytoplankton blooms. The model identifies four key parameters for bloom development: incident light intensity, background turbidity, water column depth, and turbulent mixing rates. The model predicts that the turbulent mixing rate is a major determinant of the species composition of phytoplankton blooms. In well-mixed environments, the species with lowest "critical light intensity" should become dominant. But at low mixing rates, the species with lowest critical light intensity is displaced if other species obtain a better position in the light gradient. Instead of a gradual change in species composition, the model predicts steep transitions between the dominance regions of the various species. The model predicts a low species diversity: phytoplankton blooms in eutrophic environments should be dominated by one or a few species only. The model predictions are consistent with laboratory competition experiments and many existing field data. We recommend examining competition in phytoplankton blooms under well-controlled laboratory conditions, and we derive scaling rules that facilitate translation from the laboratory to the field.</t>
  </si>
  <si>
    <t>Huisman, J van Oostveen, P Weissing, FJ; Huisman, Jef/A-1089-2013; Huisman, Jef/0000-0001-9598-3211; Weissing, Franz J./0000-0003-3281-663X; 1537-5323</t>
  </si>
  <si>
    <t>vertical_mixing; modelling; intensity</t>
  </si>
  <si>
    <t>&lt;Go to ISI&gt;://WOS:000081994100004</t>
  </si>
  <si>
    <t>J. W. Huisman, F. J.</t>
  </si>
  <si>
    <t>LIGHT-LIMITED GROWTH AND COMPETITION FOR LIGHT IN WELL-MIXED AQUATIC ENVIRONMENTS - AN ELEMENTARY MODEL</t>
  </si>
  <si>
    <t>507-520</t>
  </si>
  <si>
    <t>WOS:A1994MZ45400022</t>
  </si>
  <si>
    <t>Light is never distributed homogeneously since it forms a gradient over biomass. As a consequence, the common theories on nutrient competition are not applicable to competition for light. In this paper, we investigate a model for light-limited growth and competition among phytoplankton species in a mixed water column. The model is based on standard assumptions such as Lambert-Beer's law of light absorption, a Monod equation for carbon uptake, and constant specific carbon losses. By introducing the concept of quantum return, we show that the dynamics of growth and competition can be quantified not only in terms of depth but also directly in terms of light availability. We argue that the crucial measure for phytoplankton growth is not a ''critical depth'' but a ''critical light intensity,'' I-out*. For each species, I-out* corresponds to the equilibrium light intensity at the bottom of a water column when the species is grown in monoculture. I-out* plays a role similar to the ''critical nutrient concentration'' R* used in models of nutrient-limited growth. For a constant light supply, the species with the lowest I-out* will competitively exclude all other species. There are, however, some important differences between R* and I-out*. Whereas R* reflects both the local and the total balance between nutrient uptake and nutrient losses, I-out* only reflects the total carbon balance. Moreover, I-out* decreases with increasing light supply, whereas R* is independent of the nutrient supply. As a consequence, (1) the outcome of competition for light may depend on the light supply, (2) the compensation point is not a good predictor for the outcome of competition, (3) the resource ratio hypothesis does not apply when species compete for both nutrients and light. The outcome of competition for nutrients and light may depend on the nutrient and light supply, on the mixing depth, and on the background turbidity due to inanimate substances.</t>
  </si>
  <si>
    <t>Huisman, j weissing, fj; Huisman, Jef/A-1089-2013; Huisman, Jef/0000-0001-9598-3211; Weissing, Franz J./0000-0003-3281-663X; 1939-9170</t>
  </si>
  <si>
    <t>&lt;Go to ISI&gt;://WOS:A1994MZ45400022</t>
  </si>
  <si>
    <t>COMPETITION FOR NUTRIENTS AND LIGHT IN A MIXED WATER COLUMN - A THEORETICAL-ANALYSIS</t>
  </si>
  <si>
    <t>536-564</t>
  </si>
  <si>
    <t>WOS:A1995TD15500003</t>
  </si>
  <si>
    <t>Interactions between nutrient limitation and light limitation are fundamental for the dynamics and structure of phytoplankton communities. We investigate a model that predicts the outcome of competition for nutrients and light in a mixed water column on the basis of monoculture characteristics. Growth in monoculture leads to a steady state. The nutrient availability and light penetration in this steady state characterize the minimal resource requirements of a species. These minimal requirements not only determine monoculture growth but also the outcome of competition. We show that competition for nutrients and light can be investigated by means of a graphical isocline approach. In contrast to earlier resource-based approaches, our model predicts that it is not only the ratio of nutrient supply to light supply that matters for the outcome of competition but also their absolute supply rates. It is even possible that a species that competes successfully when there is a high or low light supply is displaced when the light supply is intermediate. Factors such as mixing depth and background turbidity also affect the composition of phytoplankton communities. Still. our model predicts that at most two species can stably coexist in a mixed water column. Hence, the spatial heterogeneity imposed by a light gradient is nor sufficient to solve Hutchinson's paradox of the plankton.</t>
  </si>
  <si>
    <t>Huisman, j weissing, fj; Huisman, Jef/A-1089-2013; Huisman, Jef/0000-0001-9598-3211; Weissing, Franz J./0000-0003-3281-663X; 1537-5323</t>
  </si>
  <si>
    <t>intensity; modelling; vertical_mixing</t>
  </si>
  <si>
    <t>&lt;Go to ISI&gt;://WOS:A1995TD15500003</t>
  </si>
  <si>
    <t>Competition for nutrients and light among phytoplankton species in a mixed water column: Theoretical studies</t>
  </si>
  <si>
    <t>Water Science and Technology</t>
  </si>
  <si>
    <t>143-147</t>
  </si>
  <si>
    <t>0273-1223</t>
  </si>
  <si>
    <t>WOS:A1995TP50500018</t>
  </si>
  <si>
    <t>A brief overview is given of modelling studies that aim to analyse the effects of nutrient and light limitations on the development of phytoplankton communities and lead to a qualitative understanding of the competitive interactions involved.</t>
  </si>
  <si>
    <t>Huisman, J Weissing, FJ; IAWQ/IL Conference on Selection Mechanisms Controlling Biomass Distribution; Dec 11-15, 1994; Noordwijkerhout, netherlands; Int Assoc Water Qual, Int Assoc Theoret &amp; Appl Limnol; Huisman, Jef/A-1089-2013; Huisman, Jef/0000-0001-9598-3211; Weissing, Franz J./0000-0003-3281-663X; 1996-9732</t>
  </si>
  <si>
    <t>&lt;Go to ISI&gt;://WOS:A1995TP50500018</t>
  </si>
  <si>
    <t>G. F. Humphrey</t>
  </si>
  <si>
    <t>PHOTOSYNTHETIC CHARACTERISTICS OF ALGAE GROWN UNDER CONSTANT ILLUMINATION AND LIGHT-DARK REGIMES</t>
  </si>
  <si>
    <t>63-70</t>
  </si>
  <si>
    <t>WOS:A1979HG91800005</t>
  </si>
  <si>
    <t>When grown under a 12-12 light-dark regime, Amphidinium, Biddulphia, Chaetoceros, Chroomonas, Cylindrotheca, Dunaliella, Pavlova, and Phaeodactylum had a higher photosynthetic rate and photosynthesis: respiration ratio than when grown under constant illumination. The chlorophyll content was also higher (except for Biddulphia and Chaetoceros), the assimilation number was higher (except for Pavlova), but growth was less (except for Biddulphia which showed no difference and for Amphidinium which grew faster).</t>
  </si>
  <si>
    <t>Humphrey, gf</t>
  </si>
  <si>
    <t>&lt;Go to ISI&gt;://WOS:A1979HG91800005</t>
  </si>
  <si>
    <t>B. W. K. Ibelings, B. M. A.; Mur, L. R.</t>
  </si>
  <si>
    <t>Acclimation of photosystem II in a cyanobacterium and a eukaryotic green alga to high and fluctuating photosynthetic photon flux densities, simulating light regimes induced by mixing in lakes</t>
  </si>
  <si>
    <t>407-424</t>
  </si>
  <si>
    <t>Fluctuating PPFD; PS II heterogeneity; cyanobacterial versus green algal photoacclimation; fluorescence; photo-inhibition; photosystem II; zeaxanthin</t>
  </si>
  <si>
    <t>Photoacclimation of Scenedesmus protuberans Fritsch and Microcystis aeruginosa Kutzing emend. Elenkin to high and fluctuating PPFD was studied in continuous cultures with computer-controlled variable light regimes. The aim of the work was to provide a better understanding of species-specific acclimation to high PPFD (as encountered by cyanobacteria in surface waterblooms), and of suppression of the growth of colony-forming cyanobacteria during periods of prolonged mixing in lakes. The dynamics of a set of variables was followed during the light period, including pigment composition, maximum rate, efficiency and minimum quantum requirement of photosynthesis, PS II cross-sections, and fluorescence variables. Both the green alga and the cyanobacterium displayed strong photo-inhibition of photosynthesis in the sinusoidal light regime, which simulated a natural light regime in the absence of mixing. Pmax , alpha, QR and the ratio of variable to maximum fluorescence declined, and the number of inactive PS II centres and PS IIbeta centres increased towards midday. Introduction of oscillations in the diurnal light regime, simulating different intensities of wind-induced mixing in lakes, mitigated photo-inhibition. Microcystis showed a prompt non-photochemical quenching of fluorescence in all light regimes, even at low to moderate PPFD. The sustained presence of zeaxanthin in Microcystis possibly induced instant, thermal dissipation of excitation energy from the antenna. Microcystis also exhibited a more reluctant acclimation to fluctuating PPFD. Growth rate of Scenedesmus was higher in all light regimes. This implied that if (known) differences in loss processes were ignored, Scenedesmus would outcompete Microcystis in lakes. The results underlined the importance of buoyancy regulation in increasing the daily light dose of cyanobacteria (but at the same time preventing over-excitation), and ultimately in the success in Microcystis in stable lakes.</t>
  </si>
  <si>
    <t>Ibelings, Bas W; Kroon, Bernd M A; Mur, Luuc R; eng; England; New Phytol. 1994 Nov;128(3):407-424. doi: 10.1111/j.1469-8137.1994.tb02987.x.</t>
  </si>
  <si>
    <t>vertical_mixing; acclimation_int; acclimation; protection; regulation; intensity</t>
  </si>
  <si>
    <t>https://www.ncbi.nlm.nih.gov/pubmed/33874577</t>
  </si>
  <si>
    <t>Laboratory for Microbiology, University of Amsterdam, Nieuwe Achtergracht 127 1018 WS Amsterdam, The Netherlands.</t>
  </si>
  <si>
    <t>D. C. Jallet, M. A.; Gallina, A. A.; Youngblood, M.; Peers, G.</t>
  </si>
  <si>
    <t>Photosynthetic physiology and biomass partitioning in the model diatom Phaeodactylum tricornutum grown in a sinusoidal light regime</t>
  </si>
  <si>
    <t>51-60</t>
  </si>
  <si>
    <t>WOS:000381748800007</t>
  </si>
  <si>
    <t>Photosynthetic microbes respond to changing light environments to balance photosynthetic process with light induced damage and photoinhibition. There have been very few characterizations of photosynthetic physiology or biomass partitioning during the day inmass culture. Understanding the constraints on photosynthetic efficiency and biomass accumulation are necessary for engineering superior strains or cultivation methods. We observed the photosynthetic physiology of nutrient replete Phaeodactylum tricornutum growing in light environments that mimic those found in rapidly mixing, outdoor, low biomass photobioreactors. We found little evidence for photoinhibition or non-photochemical quenching in situ, suggesting photosynthesis remains highly efficient throughout the day. Cells doubled their organic carbon from dawn to dusk and a small percentage - around 20% - of this carbon was allocated to carbohydrates or triacylglycerol. We conclude that the self-shading provided by dense culturing of P. tricornutum inhibits the induction of photodamage, and energy dissipation processes that would otherwise lower productivity in an outdoor photobioreactor. (C) 2016 The Authors. Published by Elsevier B.V.</t>
  </si>
  <si>
    <t>Jallet, Denis Caballero, Michael A. Gallina, Alessandra A. Youngblood, Matthew Peers, Graham; Peers, Graham/0000-0002-3590-7820; Jallet, Denis/0000-0003-0201-5671</t>
  </si>
  <si>
    <t>intensity; biotechnology; protection</t>
  </si>
  <si>
    <t>&lt;Go to ISI&gt;://WOS:000381748800007</t>
  </si>
  <si>
    <t>M. B. Janssen, L.; Marquardt, J.; Krumbein, W. E.; Rhiel, E.</t>
  </si>
  <si>
    <t>Changes in the photosynthetic apparatus of diatoms in response to low and high light intensities</t>
  </si>
  <si>
    <t>Int Microbiol</t>
  </si>
  <si>
    <t>27-33</t>
  </si>
  <si>
    <t>1139-6709 (Print); 1139-6709 (Linking)</t>
  </si>
  <si>
    <t>Chloroplasts/*radiation effects/ultrastructure; Diatoms/growth &amp; development/*radiation effects/ultrastructure; *Light; Photosynthesis/*radiation effects</t>
  </si>
  <si>
    <t>The centric diatom Cyclotella cryptica and two strains of the pennate diatom Phaeodactylum tricornutum were grown under low and high light intensities (300 lux and 3,000 lux) over 4-6 weeks. Growth was monitored by repetitive cell count. The culture media were replaced weekly to avoid morphological and biochemical alterations caused by nutrient depletion. The ultrastructure of the cells was examined by transmission electron microscopy. Alterations in the light-harvesting antenna systems were investigated by Western immunoblotting. Both diatoms reduced the plastid area, i.e. decreased the amount of thylakoid lamellae, under high light intensity. The thylakoids still ran in groups of three with parallel orientation within the chloroplasts. The girdle band lamellae were not affected. The amounts of storage compounds and vacuoles increased. SDS-PAGE of total cell protein followed by Western immunoblotting with antisera directed against subunits of the light-harvesting antenna systems of C. cryptica (cc-antiserum) and the cryptophyte Cryptomonas maculata (cmac-antiserum) revealed that both diatoms reduced the amount of antenna polypeptides under increased light intensity. The cc-antiserum immunodecorated two bands with relative molecular masses (Mr) of 18,000 and 22,000 in C. cryptica. Both decreased under high light conditions to 67.2 +/- 6.1%. Five to seven bands in the Mr range of 14,000-27,000 were recognized in P. tricornutum. They decreased to 83 +/- 5.3%. Furthermore, the immunolabeling pattern for both strains differed under the two light regimes. The cmac-antiserum immunodecorated two polypeptides with Mr of 24,000 and 23,000 in C. cryptica, while both strains of P. tricornutum had five polypeptides in the Mr range of 14,000-24,000 that showed some differences in staining intensities between the two strains and in response to the light intensity applied.</t>
  </si>
  <si>
    <t>Janssen, M; Bathke, L; Marquardt, J; Krumbein, W E; Rhiel, E; eng; Research Support, Non-U.S. Gov't; Switzerland; Int Microbiol. 2001 Mar;4(1):27-33. doi: 10.1007/s101230100005.</t>
  </si>
  <si>
    <t>https://www.ncbi.nlm.nih.gov/pubmed/11770817</t>
  </si>
  <si>
    <t>Department of Microbiology, University of Groningen, Haren, The Netherlands.</t>
  </si>
  <si>
    <t>M. J. Janssen, M.; de Winter, M.; Tramper, J.; Mur, L. R.; Snel, J.; Wijffels, R. H.</t>
  </si>
  <si>
    <t>Efficiency of light utilization of Chlamydomonas reinhardtii under medium-duration light/dark cycles</t>
  </si>
  <si>
    <t>Journal of Biotechnology</t>
  </si>
  <si>
    <t>123-137</t>
  </si>
  <si>
    <t>0168-1656</t>
  </si>
  <si>
    <t>WOS:000086333200004</t>
  </si>
  <si>
    <t>The light regime inside a photobioreactor is characterized by a light gradient with full (sun)light at the light-exposed surface and darkness in the interior of the bioreactor. Consequently, depending on the mixing characteristics, algae will be exposed to certain light/dark cycles. In this study the green alga Chlamydomonas reinhardtii was cultivated under five different light regimes: (1) continuous illumination; (2) a square-wave light/dark cycle with a light fraction (epsilon) of 0.5 and a duration (t(c)) of 6.1 s; (3) epsilon = 0.5, t(c) = 14.5 s; (4) epsilon = 0.5, t(c) = 24.3 s and (5) epsilon = 0.8, t(c) = 15.2 s. The biomass yield on light energy, protein per photons, decreased under light/dark cycles (epsilon = 0.5) in comparison to continuous light (CL), from 0.207 (CL) to 0.117-0.153 g mol(-1) (epsilon = 0.5). Concomitantly, the maximal specific photosynthetic activity, oxygen production per protein, decreased from 0.94 (CL) to 0.64-0.66 g g(-1) h (-1) (epsilon = 0.5). Also the quantum yield of photochemistry, yield of the conversion of light energy into chemical energy, decreased from 0.47 (CL) to 0.23 (epsilon = 0.5, t(c) = 24.3 s). Apparently, C. reinhardtii is not able to maintain a high photosynthetic capacity under medium-duration light/dark cycles and since specific light absorption did not change, light utilization efficiency decreased in comparison to continuous illumination. (C) 2000 Elsevier Science B.V. All rights reserved.</t>
  </si>
  <si>
    <t>Janssen, M Janssen, M de Winter, M Tramper, J Mur, LR Snel, J Wijffels, RH; Janssen, Marcel/A-5488-2015; Janssen, Marcel/0000-0002-5754-6050</t>
  </si>
  <si>
    <t>&lt;Go to ISI&gt;://WOS:000086333200004</t>
  </si>
  <si>
    <t>M. K. Janssen, T. C.; Veldhoen, B.; Ternbach, M. B.; Tramper, J.; Mur, L. R.; Wijffels, R. H.</t>
  </si>
  <si>
    <t>Specific growth rate of Chlamydomonas reinhardtii and Chlorella sorokiniana under medium duration light dark cycles: 13-87 s</t>
  </si>
  <si>
    <t>323-333</t>
  </si>
  <si>
    <t>WOS:000081185800034</t>
  </si>
  <si>
    <t>The specific growth rate of Chlamydomonas reinhardtii and Chlorella sorokiniana decreased under square-wave light/dark cycles of medium duration, 13-87 s, in comparison to continuous illumination. Three experiments were done in three different turbidostats at saturating and sub-saturating light intensities during the light period, 240-630 mu mol m(-2) s(-1). Within each experiment the light intensity during the light periods of the intermittent light regimes was equal and this intensity was also applied under continuous illumination. The specific growth rate decreased proportional or more than proportional to the fraction of time the algae were exposed to light; this light fraction ranged from 0.32 to 0.88. We conclude that under these light regimes the chlorophyta C. reinhardtii and C. sorokiniana are not able to store light energy in the light period to sustain growth in the dark period at the same rate as under continuous illumination, C. reinhardtii increased its specific light absorbing surface by increasing its chloropyll-a content under light/dark cycles of 13 s duration and a light fraction of 0.67 at 240 mu mol m(-2) s(-1); the chloropyll-a content was twice as high under intermittent illumination in comparison to continuous illumination. The combination of a higher specific light absorption together with a lower specific growth rate led to a decrease of the yield of biomass on light energy under intermittent illumination. (C) 1999 Elsevier Science B.V. All rights reserved.</t>
  </si>
  <si>
    <t>Janssen, M Kuijpers, TC Veldhoen, B Ternbach, MB Tramper, J Mur, LR Wijffels, RH; International Symposium on Marine Bioprocess Engineering; Nov 08-11, 1998; Noordwijkerhout, netherlands; Janssen, Marcel/A-5488-2015; Janssen, Marcel/0000-0002-5754-6050</t>
  </si>
  <si>
    <t>intensity; fluctuation; acclimation; acclimation_int; biotechnology</t>
  </si>
  <si>
    <t>&lt;Go to ISI&gt;://WOS:000081185800034</t>
  </si>
  <si>
    <t>M. S. Janssen, P.; Tramper, J.; Mur, L. R.; Wijffels, R. H.</t>
  </si>
  <si>
    <t>Photosynthetic efficiency of Dunaliella tertiolecta under short light/dark cycles</t>
  </si>
  <si>
    <t>Enzyme and Microbial Technology</t>
  </si>
  <si>
    <t>298-305</t>
  </si>
  <si>
    <t>0141-0229</t>
  </si>
  <si>
    <t>WOS:000170809200012</t>
  </si>
  <si>
    <t>Inside photobioreactors, algae are exposed to light/dark fluctuations. In this study the marine green alga Dunaliella tertiolecta was cultivated under short light/dark cycles of 3/3 s, 94/94 ms and 31/156 ms as found in medium and short light-path reactors. The photon flux density (PFD) during the light period was 440-455 mu mol m(-2) s(-1) and, under the 31/156 ms cycle only, 1025 mu mol m(-2) s(-1). The photosynthetic efficiency was determined and expressed as the biomass yield on light energy in gram protein produced per mol of photons absorbed. The yield under the 94/94 ms cycle was higher than the yield under continuous light of 440-455 mu mol m(-2) s(-1). Apparently a light integration effect occurs under the 94/94 ms cycle together with an increase of the photosynthetic efficiency. On the contrary, at the 3/3 s cycle the efficiency decreased. Also under the 31/156 ms cycle, with 1025 mu mol m(-2) s(-1) in the light period, the yield was lower than under continuous light. The results obtained under the 31/156 ms light/dark cycle are discussed with respect to the performance of short light-path flat panel photobioreactors operated at high biomass densities. (C) 2001 Elsevier Science Inc. All rights reserved.</t>
  </si>
  <si>
    <t>Janssen, M Slenders, P Tramper, J Mur, LR Wijffels, RH; Janssen, Marcel/A-5488-2015; Janssen, Marcel/0000-0002-5754-6050</t>
  </si>
  <si>
    <t>&lt;Go to ISI&gt;://WOS:000170809200012</t>
  </si>
  <si>
    <t>M. T. Janssen, J.; Mur, L. R.; Wijffels, R. H.</t>
  </si>
  <si>
    <t>Enclosed outdoor photobioreactors: Light regime, photosynthetic efficiency, scale-up, and future prospects</t>
  </si>
  <si>
    <t>Biotechnology and Bioengineering</t>
  </si>
  <si>
    <t>193-210</t>
  </si>
  <si>
    <t>0006-3592</t>
  </si>
  <si>
    <t>WOS:000180063000008</t>
  </si>
  <si>
    <t>Enclosed outdoor photobioreactors need to be developed and designed for large-scale production of phototrophic microorganisms. Both light regime and photosynthetic efficiency were analyzed in characteristic examples of state-of-the-art pilot-scale photobioreactors. In this study it is shown that productivity of photobioreactors is determined by the light regime inside the bioreactors. In addition to light regime, oxygen accumulation and shear stress limit productivity in certain designs. In short light-path systems, high efficiencies, 10% to 20% based on photosynthetic active radiation (PAR 400 to 700 nm), can be reached at high biomass concentrations (&gt;5 kg [dry weight] m(-3)). It is demonstrated, however, that these and other photobioreactor designs are poorly scalable (maximal unit size 0.1 to 10 m(3)), and/or not applicable for cultivation of monocultures. This is why a new photobioreactor design is proposed in which light capture is physically separated from photoautotrophic cultivation. This system can possibly be scaled to larger unit sizes, 10 to &gt;100 m(3), and the reactor liquid as a whole is mixed and aerated. It is deduced that high photosynthetic efficiencies, 15% on a PAR-basis, can be achieved. Future designs from optical engineers should be used to collect, concentrate, and transport sunlight, followed by redistribution in a large-scale photobioreactor. (C) 2002 Wiley Periodicals, Inc.</t>
  </si>
  <si>
    <t>Janssen, M Tramper, J Mur, LR Wijffels, RH; Janssen, Marcel/A-5488-2015; Janssen, Marcel/0000-0002-5754-6050; 1097-0290</t>
  </si>
  <si>
    <t>biotechnology; intensity</t>
  </si>
  <si>
    <t>&lt;Go to ISI&gt;://WOS:000180063000008</t>
  </si>
  <si>
    <t>A. D. P. Jassby, T.</t>
  </si>
  <si>
    <t>MATHEMATICAL FORMULATION OF RELATIONSHIP BETWEEN PHOTOSYNTHESIS AND LIGHT FOR PHYTOPLANKTON</t>
  </si>
  <si>
    <t>540-547</t>
  </si>
  <si>
    <t>WOS:A1976BX49700006</t>
  </si>
  <si>
    <t>Eight different mathematical formulations of the photosynthesis—light curve for phytoplankton (up to and including light saturation) were recast in terms of the same two parameters: the initial slope α, and the assimilation number PmB. Each equation was tested for its ability to describe empirical data from natural populations of marine phytoplankton: the results of 188 light-saturation experiments at three coastal locations in Nova Scotia over a 2-year period. The most consistently useful mathematical representation of the data was found to be the hyperbolic tangent function.</t>
  </si>
  <si>
    <t>Jassby, ad platt, t; 1939-5590</t>
  </si>
  <si>
    <t>&lt;Go to ISI&gt;://WOS:A1976BX49700006</t>
  </si>
  <si>
    <t>Y. C. C. Jeon, C. W.; Yun, Y. S.</t>
  </si>
  <si>
    <t>Measurement of microalgal photosynthetic activity depending on light intensity and quality</t>
  </si>
  <si>
    <t>Biochemical Engineering Journal</t>
  </si>
  <si>
    <t>127-131</t>
  </si>
  <si>
    <t>1369-703X</t>
  </si>
  <si>
    <t>WOS:000232862700005</t>
  </si>
  <si>
    <t>A system that can precisely measure light-dependent microalgal photosynthetic activity was developed and successfully used to obtain the photosynthesis-irradiance responses at different concentrations of algal cells, and intensities of various light sources. The measurement system was designed to finely control both the intensity and spectrum of illuminated light. In order to test reproducibility of the measurement system, Haematococcus pluvialis was used as a model microalgal strain. As a result, the photosynthetic activity, in terms of the oxygen evolution rate, was consistently measured within errors less than 5%. When light sources were changed, the red light was more effectively utilized for algal photosynthesis than green light and even simulated daylight, which is likely to occur because H. pluvialis possesses a special pigment (i.e., Chl a) which enables it to harvest red light region. (c) 2005 Elsevier B.V. All rights reserved.</t>
  </si>
  <si>
    <t>Jeon, YC Cho, CW Yun, YS; Yun, Yeoung-Sang/F-8340-2011; Cho, Chul-Woong/D-5400-2016; jeon, youchul/M-7498-2014; Yun, Yeoung-Sang/0000-0002-2583-8278; Cho, Chul-Woong/0000-0003-1642-795X;; 1873-295x</t>
  </si>
  <si>
    <t>intensity; spectrum; biotechnology</t>
  </si>
  <si>
    <t>&lt;Go to ISI&gt;://WOS:000232862700005</t>
  </si>
  <si>
    <t>G. S. Johnsen, E.</t>
  </si>
  <si>
    <t>Light Harvesting in bloom-forming marine phytoplankton: Species-specificity and photoacclimation</t>
  </si>
  <si>
    <t>Scientia Marina</t>
  </si>
  <si>
    <t>47-56</t>
  </si>
  <si>
    <t>0214-8358</t>
  </si>
  <si>
    <t>WOS:A1996UZ47800006</t>
  </si>
  <si>
    <t>An overview of the pigment composition and bio-optical characteristics (spectral light absorption and fluorescence properties) in important marine phytoplankton (diatoms, dinoflagellates, prymnesiophytes, prasinophytes, chlorophytes, euglenophytes, chrysophytes, raphidophytes, cryptophytes and cyanobacteria) are presented. The species/class-specific and photoacclimative characteristics of different pigment groups of phytoplankton are discussed with respect to their pigment composition and their corresponding in vivo bio-optical characteristics. Group-specific differences in pigment protein (light harvesting complexes and photosystem I and II) composition, abundance and function, together with the pac kage effect (intracellular self shading) which are important variables when interpreting bio-optical information, are discussed. A scaling procedure for photosystem II related in vivo fluorescence excitation spectra is also discussed.</t>
  </si>
  <si>
    <t>Johnsen, G Sakshaug, E; II Algal Photobiology Workshop; Oct 10-14, 1994; Malaga, spain; Minist Educ &amp; Sci Spain, Direccion Gen Univ &amp; Investigac, Univ Malaga; Johnsen, Geir/A-1689-2009; 1</t>
  </si>
  <si>
    <t>intensity; spectrum; acclimation_int; acclimation</t>
  </si>
  <si>
    <t>&lt;Go to ISI&gt;://WOS:A1996UZ47800006</t>
  </si>
  <si>
    <t>D. S. Kaczmarczyk, R. G.</t>
  </si>
  <si>
    <t>THE EFFECT OF LIGHT REGIME ON THE PHOTOSYNTHETIC APPARATUS OF THE FRESH-WATER RED ALGA BATRACHOSPERMUM-BORYANUM</t>
  </si>
  <si>
    <t>Cryptogamie Algologie</t>
  </si>
  <si>
    <t>249-263</t>
  </si>
  <si>
    <t>0181-1568</t>
  </si>
  <si>
    <t>WOS:A1991GY10300003</t>
  </si>
  <si>
    <t>Total irradiance appeared to control most pigment alterations in the freshwater red alga Batrachospermum boryanum. The only exception was a relative increase of phycoerythrin compared to phycocyanin in response to enhanced levels of green light under a natural tree canopy. However, this apparent complementary chromatic acclimatation was not confirmed by tests with color filters, either in situ or in vitro. Phycocyanin to phycoerythrin ratios tended to decrease as irradiance increased in laboratory studies. Phycobilisome size was greater in low light, field-acclimated plants. Average spacing between phycobilisomes was greater in high-light field populations. Photosynthesis in B. boryanum was negatively correlated to the phycocyanin to phycoerythrin ratio. Photosynthetic action spectra demonstrated a broad response to wavelength such that the alga was equally productive over most of the visible spectrum. This was also shown in the photosynthetic rates of plants grown under different wavelengths in the laboratory, where significant differences were not observed under either red, green, blue or neutral filters of equal light quantity.</t>
  </si>
  <si>
    <t>Kaczmarczyk, d sheath, rg</t>
  </si>
  <si>
    <t>intensity; acclimation_int; acclimation; acclimation_spec; spectrum</t>
  </si>
  <si>
    <t>&lt;Go to ISI&gt;://WOS:A1991GY10300003</t>
  </si>
  <si>
    <t>R. L. Kandilian, E.; Pilon, L.</t>
  </si>
  <si>
    <t>Radiation and optical properties of Nannochloropsis oculata grown under different irradiances and spectra</t>
  </si>
  <si>
    <t>63-73</t>
  </si>
  <si>
    <t>WOS:000319645600009</t>
  </si>
  <si>
    <t>This paper reports accurate measurements of the radiation characteristics and optical properties of Nannochloropsis oculata in the photosynthetically active radiation (PAR) region. These marine microalgae were grown in 2 cm thick culture bottles with vented caps exposed, on one side, to either white fluorescent light bulbs or red LEDs emitting at 630 nm. The illuminance varied from 2000 to 10,000 lux. The microalgae average equivalent diameter ranged from 2.52 to 2.63 mu m. Their radiation characteristics and optical properties were statistically identical over most of the PAR region. Other N. oculata grown with 2 vol.% CO2 injection in 1 cm thick flat bottles exposed to light from both sides reached a significantly larger mass concentration and featured lower pigment concentration and smaller absorption cross-sections. This was due to nutrient limited growth conditions. The refraction index was independent of illuminance, spectrum, and growth conditions and featured resonance at wavelengths corresponding to absorption peaks. (C) 2013 Elsevier Ltd. All rights reserved.</t>
  </si>
  <si>
    <t>Kandilian, Razmig Lee, Euntaek Pilon, Laurent; Pilon, Laurent/B-3497-2008; Kandilian, Razmig/A-2209-2016; Pilon, Laurent/0000-0001-9459-8207; Kandilian, Razmig/0000-0002-3805-1896; 1873-2976</t>
  </si>
  <si>
    <t>&lt;Go to ISI&gt;://WOS:000319645600009</t>
  </si>
  <si>
    <t>C. R. O. Kelble, P. B.; Hitchcock, G. L.; Boyer, J. N.</t>
  </si>
  <si>
    <t>Attenuation of photosynthetically available radiation (PAR) in Florida Bay: Potential for light limitation of primary producers</t>
  </si>
  <si>
    <t>560-571</t>
  </si>
  <si>
    <t>WOS:000231964400008</t>
  </si>
  <si>
    <t>Light attenuation in marine ecosystems can limit primary production and determine the species composition and abundance of primary producers. In Florida Bay, the importance of understanding the present light environment has heightened as major upstream water management restoration projects have been proposed and some are already being implemented. We analyzed a 2-yr (2001-2003) data set of the light attenuation coefficient (Kt) and its principal components (water, chromophoric dissolved organic matter [CDOM], tripton, phytoplankton) obtained at 40 stations within Florida Bay, calibrated synoptic underway data to produce high spatial resolution maps, examined the potential for light limitation, and quantified the individual effect of each component upon tight attenuation. Tripton was the dominant component controlling tight attenuation throughout Florida Bay, whereas the contribution of chlorophyll a and CDOM to Kt was much smaller in all regions of Florida Bay. It was possible to accurately estimate the light attenuation coefficient from component concentrations, using either a mechanistic or a statistical model with root mean square errors of 0.252 or 0.193 m(-1), respectively. Compared to other estuaries, Florida Bay had the lowest overall Kt and the greatest relative contribution from tripton. Comparing the recent data to a study of Florida Bay's light environment conducted in 1993-1994, we found that overall water clarity in the Bay increased significantly, indicated by a nearly 3-fold decrease in Kt, as a result of lower tripton concentrations, although the percent contribution of each of the components to K, is unchanged. Only the northwest corner of Florida Bay, an area comprised of approximately 8% of the Bay's total area, was found on average to have sufficient light attenuation to limit the growth of seagrasses. This is much less extensive than in 1993-1994, when seagrass growth was potentially limited by light at over 50% of the stations sampled.</t>
  </si>
  <si>
    <t>Kelble, CR Ortner, PB Hitchcock, GL Boyer, JN; Kelble, Christopher R/A-8511-2008; Kelble, Christopher R/0000-0003-0914-4134</t>
  </si>
  <si>
    <t>&lt;Go to ISI&gt;://WOS:000231964400008</t>
  </si>
  <si>
    <t>F. H. Khajepour, S. A.; Nasrabadi, R. G.; Markou, G.</t>
  </si>
  <si>
    <t>Effect of Light Intensity and Photoperiod on Growth and Biochemical Composition of a Local Isolate of Nostoc calcicola</t>
  </si>
  <si>
    <t>Applied Biochemistry and Biotechnology</t>
  </si>
  <si>
    <t>2279-2289</t>
  </si>
  <si>
    <t>0273-2289</t>
  </si>
  <si>
    <t>WOS:000359432900015</t>
  </si>
  <si>
    <t>A study was conducted to investigate the effect of light intensity (21, 42, and 63 mu mol photons m(-2) s(-1)) and photoperiod (8:16, 12:12, and 16:8 h light/dark) on the biomass production and its biochemical composition (total carotenoids, chlorophyll a, phycoerythrin (PE), phycocyanin (PC) and allophycocyanin (APC), total protein, and carbohydrates) of a local isolate of Nostoc calcicola. The results revealed that N. calcicola prefers dim light; however, the most of the levels of light intensity and photoperiod investigated did not have a significant impact on biomass production. Increasing light intensity biomass content of chlorophyll a, PE, PC, APC, and total protein decreased, while total carotenoids and carbohydrate increased. The same behavior was observed also when light duration (photoperiod) increased. The interaction effect of increasing light intensity and photoperiod resulted in an increase of carbohydrate and total carotenoids, and to the decrease of chlorophyll a, PE, PC, APC, and total protein content. The results indicate that varying the light regime, it is capable to manipulate the biochemical composition of the local isolate of N. calcicola, producing either valuable phycobiliproteins or proteins under low light intensity and shorter photoperiods, or producing carbohydrates and carotenoids under higher light intensities and longer photoperiods.</t>
  </si>
  <si>
    <t>Khajepour, Fateme Hosseini, Seyed Abbas Nasrabadi, Rasoul Ghorbani Markou, Giorgos; Markou, Giorgos/D-6164-2014; Markou, Giorgos/0000-0002-2507-9080; 1559-0291</t>
  </si>
  <si>
    <t>&lt;Go to ISI&gt;://WOS:000359432900015</t>
  </si>
  <si>
    <t>D. A. C. Kiefer, J. J.</t>
  </si>
  <si>
    <t>PHYTOPLANKTON GROWTH AND LIGHT-ABSORPTION AS REGULATED BY LIGHT, TEMPERATURE, AND NUTRIENTS</t>
  </si>
  <si>
    <t>Polar Research</t>
  </si>
  <si>
    <t>163-172</t>
  </si>
  <si>
    <t>0800-0395</t>
  </si>
  <si>
    <t>WOS:A1991HX55900014</t>
  </si>
  <si>
    <t>Numerous studies of the growth of phytoplankton in the laboratory have demonstrated the dependence of cellular pigment concentration and growth rate upon light intensity, photoperiod, temperature, and nutrient supply. These same environmental parameters vary with season in thc polar seas and presumably affect the growth rate and cellular pigment concentration of the phytoplankton crop. Unfortunately, there has not been a complete mathematical description of the interaction of ali four environmental parameters. This study presents an approach to describing these interactions. It can reasonably be assumed that the gross specific growth rate, g, is a function of the specific rate of light absorption: g = PI-GAMMA (1-exp(-a(p) phi(max) E0/PI-theta)). The dependent variables in this equation are g, the gross specific growth rate, PI, the maximum carbon-specific photosynthetic rate, and, theta, the ratio of carbon to chlorophyll. The value of all three dependent variables is constrained. The independent variables are E0, the light intensity (assumed constant during the photoperiod), and GAMMA, the photoperiod (as a fraction of 24 hours) that the cells are illuminated. n is the instantaneous capacity of thc dark reactions to assimilate electrons, while thc product a(p) phi(max) E0/theta is the instantaneous capacity of the light reactions to supply electrons. If the capacity for photochemistry exceeds the capacity for assimilation, dissipative processes occur, and the quantum yield is low. We have applied this equation to thc analysis of the growth and light absorption by Skeletonema costatum cultured under light, temperature, and nutrient limitation. Decreases in nutrient supply and temperature pause decreases in PI and increases in theta; thus both thc capacity for electron supply and utilisation decrease. However, decreases in temperature decrease the capacity for electron assimilation more rapidly than thc capacity for supply; quantum yield drops. Decreases in nutrient supply cause the capacity for supply and assimilation to drop in parallel; quantum yeield is maintained. Decreases in day length cause decreases in theta and increases in PI. Thc capacity to assimilate electrons and the capacity to supply electrons increase in parallel; quantum yield is maintained. Decreases in light intensity cause decreases in both theta and the capacity to supply electrons. Although the changes in PI with light intensity are difficult to assess, the capacity to assimilate electrons appears to ec little changed by light limitation. Quantum yields increase with decreasing light levels.</t>
  </si>
  <si>
    <t>Kiefer, da cullen, jj; Pro mare symp on polar marine ecology; May 12-16, 1990; Trondheim, norway; Norwegian fisheries res council, norwegian res council sci &amp; humanities, minist environm norway, norsk hydro, norske shell; Cullen, John J/B-6105-2008; Cuillen, John/AAE-1371-2019; Cullen, John J/0000-0002-7740-0999; Cuillen, John/0000-0002-7740-0999</t>
  </si>
  <si>
    <t>intensity; acclimation_int; fluctuation; acclimation</t>
  </si>
  <si>
    <t>&lt;Go to ISI&gt;://WOS:A1991HX55900014</t>
  </si>
  <si>
    <t>M. B. Kingston</t>
  </si>
  <si>
    <t>Effect of light on vertical migration and photosynthesis of Euglena proxima (Euglenophyta)</t>
  </si>
  <si>
    <t>245-253</t>
  </si>
  <si>
    <t>WOS:000080222900006</t>
  </si>
  <si>
    <t>During daytime low tides, sediment-inhabiting populations of Euglena proxima Dangeard migrate to the surface of intertidal sand flats to form large monospecific green patches near the Duke University Marine Laboratory in Beaufort, North Carolina, The effect of incident irradiance on the upward migration of E. proxima was studied by shading the sediment surface in the field with neutral density filters to 2, 20, 55, and 100% incident irradiance. The results of these in situ experiments revealed that E. proxima's upward migration, as measured by population density or chi a concentration, was stimulated by decreasing incident irradiance: population densities and chi a concentrations on the sediment surface at 2% incident irradiance were greater statistically than at 100% full sunlight. In situ measurements of photosynthesis were performed by incubating 3-mL, aliquots of a cell suspension in scintillation vials containing C-14 inorganic carbon beneath neutral density filters. These experiments revealed that E. proxima exhibited photoinhibition at 100% full sunlight, but this depression in photosynthetic performance at high light was absent when the cells were incubated in vials containing acid-cleaned sediment. This amelioration of photoinhibition in vials containing sediment is most likely due to the downward migration of the population away from photoinhibitory light levels. These results cannot be interpreted as strictly photic effects because the temperature of the vials varied with the light treatment. The results of this study suggest that the vertical migration behavior of E. proxima and its photosynthetic physiology are intimately linked. Vertical migration provides a mechanism to deal with short-term changes in irradiance and avoid photoinhibitory light levels.</t>
  </si>
  <si>
    <t>Kingston, MB</t>
  </si>
  <si>
    <t>intensity; acclimation_int; acclimation; regulation</t>
  </si>
  <si>
    <t>&lt;Go to ISI&gt;://WOS:000080222900006</t>
  </si>
  <si>
    <t>J. T. O. Kirk</t>
  </si>
  <si>
    <t>Light and Photosynthesis in Aquatic Ecosystems</t>
  </si>
  <si>
    <t>Cambridge University Press</t>
  </si>
  <si>
    <t>3rd</t>
  </si>
  <si>
    <t>978-0-521-15175-7; 9781139168212</t>
  </si>
  <si>
    <t>intensity; spectrum; acclimation_int; acclimation_spec; acclimation; regulation; adaptation; protection; fluctuation; vertical_mixing</t>
  </si>
  <si>
    <t>J. S. Kohler, M.; Krumbeck, H.; Kapfer, M.; Litchman, E.; Neale, P. J.</t>
  </si>
  <si>
    <t>Effects of UV on carbon assimilation of phytoplankton in a mixed water column</t>
  </si>
  <si>
    <t>294-309</t>
  </si>
  <si>
    <t>WOS:000172204200005</t>
  </si>
  <si>
    <t>Carbon assimilation is usually measured at fairly constant light intensities. Under natural conditions, however, planktonic algae are moved through the water column and experience light of fluctuating intensity and spectral composition. They may cope with strong UV for a short residence in the upper water layer. In order to estimate the effects of UV on primary production of phytoplankton under conditions of turbulent mixing, we compared carbon assimilation and exudation of algae incubated in UV-transparent quartz and in UV-absorbing glass bottles which were moved through different water lavers. Computer-controlled elevators were used to simulate mixing depths between 2 and 14 meters. Compared to the glass bottles, particulate C assimilation in the quartz bottles was reduced by 20-30% at mixing depths between 2 and 10 m. There was no significant difference between both types of incubation bottles at a mixing depth of 14 m. Exudation was enhanced by UV near the water surface (mixing depth up to 4 m) but not in the deep-mixed samples. Our results indicate serious damage of planktonic algae by UV even under conditions of vertical mixing if the euphotic zone exceeds the mixing depth. Depression was low for circulation through the whole euphotic zone and may disappear at even deeper mixing. Our results indicate lower photoinhibition per UV dosage at fluctuating than at constant light intensities. A model predicting inhibition as function of weighted irradiance spectra was adapted to describe wavelength dependent photoinhibition occurring at different mixing depths. The model results agreed very well with the inhibition rates measured under fluctuating light. These preliminary results are used to discuss the importance of UV on photosynthesis of planktonic algae in aquatic environments of different mixing depths and stabilities of stratification.</t>
  </si>
  <si>
    <t>Kohler, J Schmitt, M Krumbeck, H Kapfer, M Litchman, E Neale, PJ; 7th International GAP Workshop; Sep 09-17, 1999; Switzerland; Neale, Patrick/A-3683-2012; Kohler, Jan/C-2633-2014; Kohler, Jan/0000-0003-1894-2912; Litchman, Elena/0000-0001-7736-6332; 1420-9055</t>
  </si>
  <si>
    <t>intensity; vertical_mixing; fluctuation; modelling</t>
  </si>
  <si>
    <t>&lt;Go to ISI&gt;://WOS:000172204200005</t>
  </si>
  <si>
    <t>J. W. Kohler, L.; Guislain, A.; Shatwell, T.</t>
  </si>
  <si>
    <t>Influence of vertical mixing on light-dependency of phytoplankton growth</t>
  </si>
  <si>
    <t>1156-1167</t>
  </si>
  <si>
    <t>WOS:000432019600008</t>
  </si>
  <si>
    <t>Phytoplankton growth depends not only on mean intensity but also on the dynamics of the light supply. In surface mixed layers, phytoplankton may rapidly move between strong light and almost darkness. The nonlinear light-dependency of growth may differ between constant and fluctuating light because of the different frequency distribution of light and/or acclimation processes. The present study compares for the first time light-dependency of photosynthesis and growth of phytoplankton communities in situ under defined mixing conditions and at fixed depths. Maximum growth rates per day were not significantly different, but the growth efficiency was much higher under constant light than under fluctuating light of sub-saturating daily irradiance. Phytoplankton incubated under fluctuating light needed about three times higher mean daily irradiances to balance photosynthesis and losses than under constant light. The difference in growth efficiency was mostly caused by the different frequency distribution of underwater light, as was estimated by a photosynthesis model of sufficient temporal resolution. The present study indicates a considerable overestimation of phytoplankton growth at sub-saturating light in well-mixed water layers by the common growth measurements under constant light. This implies an underestimation of the compensation light intensities and respective overestimations of the critical mixing depths.</t>
  </si>
  <si>
    <t>Koehler, Jan Wang, Lan Guislain, Alexis Shatwell, Tom; Wang, Lan/AAH-1886-2019; Shatwell, Tom/ABF-1308-2020; Kohler, Jan/C-2633-2014; Shatwell, Tom/K-2937-2013; Kohler, Jan/0000-0003-1894-2912; Shatwell, Tom/0000-0002-4520-7916; 1939-5590</t>
  </si>
  <si>
    <t>intensity; vertical_mixing; fluctuation</t>
  </si>
  <si>
    <t>&lt;Go to ISI&gt;://WOS:000432019600008</t>
  </si>
  <si>
    <t>A. M. P. Koussoroplis, S.; Wacker, A.</t>
  </si>
  <si>
    <t>Understanding and predicting physiological performance of organisms in fluctuating and multifactorial environments</t>
  </si>
  <si>
    <t>Ecological Monographs</t>
  </si>
  <si>
    <t>178-197</t>
  </si>
  <si>
    <t>Ecol Monogr</t>
  </si>
  <si>
    <t>0012-9615</t>
  </si>
  <si>
    <t>WOS:000400406300002</t>
  </si>
  <si>
    <t>co-limitation; covariance; eco-physiology; feeding rate; global change; multiple stressors; nonlinear averaging; nutrients; scale transition; temperature; temporal ecology; variance; climate-change; population-dynamics; multiple stressors; jensens inequality; body-temperature; scale transition; changing world; co-limitation; global change; growth-rates</t>
  </si>
  <si>
    <t>Understanding how variance in environmental factors affects physiological performance, population growth, and persistence is central in ecology. Despite recent interest in the effects of variance in single biological drivers, such as temperature, we have lacked a comprehensive framework for predicting how the variances and covariances between multiple environmental factors will affect physiological rates. Here, we integrate current theory on variance effects with co-limitation theory into a single unified conceptual framework that has general applicability. We show how the framework can be applied (1) to generate mathematically tractable predictions of the physiological effects of multiple fluctuating co-limiting factors, (2) to understand how each co-limiting factor contributes to these effects, and (3) to detect mechanisms such as acclimation or physiological stress when they are at play. We show that the statistical covariance of co-limiting factors, which has not been considered before, can be a strong driver of physiological performance in various ecological contexts. Our framework can provide powerful insights on how the global change-induced shifts in multiple environmental factors affect the physiological performance of organisms.</t>
  </si>
  <si>
    <t>Et6mr; Times Cited:27; Cited References Count:83</t>
  </si>
  <si>
    <t>fluctuation; intensity</t>
  </si>
  <si>
    <t>&lt;Go to ISI&gt;://WOS:000400406300002</t>
  </si>
  <si>
    <t>Univ Potsdam, Inst Biochem &amp; Biol, Theoret Aquat Ecol &amp; Ecophysiol, Neuen Palais 10,Maulbeerallee 2, D-14469 Potsdam, Germany; Univ Tours, Inst Rech Biol Insecte, CNRS, Fac Sci &amp; Tech,UMR 7261, F-37200 Tours, France</t>
  </si>
  <si>
    <t>English</t>
  </si>
  <si>
    <t>B. M. A. B. Kroon, T.; Visser, P. M.; Mur, L. R.</t>
  </si>
  <si>
    <t>THE EFFECT OF DYNAMIC LIGHT REGIMES ON CHLORELLA .2. MINIMUM QUANTUM REQUIREMENT AND PHOTOSYNTHESIS-IRRADIANCE PARAMETERS</t>
  </si>
  <si>
    <t>WOS:A1992JN34700008</t>
  </si>
  <si>
    <t>Comparisons were made of photosynthesis in three light limited cyclostat cultures (LD = 8:16, dilution rate 0.7 d-1) of Chlorella pyrenoidosa, differing only in the dynamics of irradiance supply: as a constant rate, i.e. a block culture; as a sine function of the light period, i.e. a sinusoidal culture; as an 8 h sine function superimposed by an 1 h sine function, i.e. an oscillating culture. The sinusoidal culture had a constant minimum quantum requirement for oxygen evolution (QR) of 10.8 over the photoperiod. The QR of the oscillating culture increased from 24 to 37 during the photoperiod. From changes in alpha and P(max) we suggest that: (1) photosynthetic units (PSU) of the block and sinusoidal culture increased in number; (2) increasingly fewer chlorophyll molecules participated in oxygenic photosynthesis with a decreasing turnover time of the PSU's during an oscillating photoperiod. Values of I(k) decreased slightly in the block culture, increased slightly in the sinusoidal culture and showed a twofold increase in the oscillating culture. From the ratio of in situ oxygen production (qO2) and P(max) we infer a balanced equilibrium between photosystem activity and electron transport capacity for the block and sinusoidal culture. We hypothesize that the qO2 values of the oscillating culture underestimated true oxygen production rates due to a nonlinear response at peak light intensities. The results show that a dynamical photoperiod provoked significantly different photosynthetic responses, even though the overall growth rate was unaffected.</t>
  </si>
  <si>
    <t>Kroon, bma burgerwiersma, t visser, pm mur, lr; 5th international workshop of the group for aquatic primary productivity : Daily growth cycle of phytoplankton; Apr 20-28, 1990; Breukelen, netherlands; Grp aqut primary product</t>
  </si>
  <si>
    <t>&lt;Go to ISI&gt;://WOS:A1992JN34700008</t>
  </si>
  <si>
    <t>A. B. Kuczynski, A.; Auer, M. T.; Chapra, S. C.</t>
  </si>
  <si>
    <t>The canopy effect in filamentous algae: Improved modeling of Cladophora growth via a mechanistic representation of self-shading</t>
  </si>
  <si>
    <t>WOS:000515200900002</t>
  </si>
  <si>
    <t>For decades, nuisance algal growth has wreaked havoc in systems across the world. It has been particularly problematic in the Laurentian Great Lakes. Although managing nutrient loads has resulted in some mitigation, ecosystem perturbations in the last two decades have resulted in favorable conditions for a Cladophora resurgence. This paper reports on improvements to the Great Lakes Cladophora Model, which has been used to inform management of Great Lakes nuisance algal growth since it was first developed over 30 years ago (Auer et al., 1982; Auer and Canale, 1982; Canale and Auer, 1982a,b). Like earlier versions, this recent configuration of the model, GLCM v3, simulates algal biomass density (g dry mass m(-2)) and stored (or cellular) phosphorus content (P as % dry mass) over the spring, summer and fall growth cycle. Two major advances over previous versions of the model are presented: a) an improved characterization of the light and temperature response surfaces driving gross growth and respiration and b) the development and implementation of a segmented-system (canopy) approach for simulating the impact of self-shading (carrying capacity) on growth. Prior versions of the GLCM treated the algal mat as a lumped system, utilizing the logistic model to simulate the carrying capacity effect. In that approach, a carrying capacity coefficient (X-max, maximum biomass density) placed a ceiling on biomass accrual. However, that approach was not mechanistic (i.e., physiologically supported) and empirical specification of the coefficient is undermined by significant intra- and inter-site variability. This uncertainty places too much emphasis on X-max as a tuning parameter. The signal contribution of this work to the development of the GLCM v3 is the replacement of the lumped system approach with a vertically segmented, mechanistic treatment of self-shading: the "canopy effect." Here, biomass accrual is mechanistically governed by light attenuation through the canopy as quantified by k(alg), the vertical extinction coefficient for light passing through the mat. This coefficient may be determined by direct, in situ measurement and offers much less freedom for use as a tuning parameter. The advances in Cladophora growth modeling provided here and embodied in the GLCM v3 offer a more mechanistic and robust tool than previous versions, strengthening its credibility for the management of nuisance algal growth such as that mandated by the Great Lakes Water Quality Agreement of 2012. Further, the vertical determination of net growth provides a more mechanistic basis for future modeling of other key processes such as sloughing (detachment) in both the Great Lakes and other natural waterbodies.</t>
  </si>
  <si>
    <t>Kuczynski, Anika Bakshi, Ankita Auer, Martin T. Chapra, Steven C.; Kuczynski, Anika/0000-0003-2084-8941; 1872-7026</t>
  </si>
  <si>
    <t>&lt;Go to ISI&gt;://WOS:000515200900002</t>
  </si>
  <si>
    <t>C. M. P. Lalli, Timothy R.</t>
  </si>
  <si>
    <t>Biological Oceanography: An Introduction</t>
  </si>
  <si>
    <t>Butterworth-Heinemann</t>
  </si>
  <si>
    <t>2nd</t>
  </si>
  <si>
    <t>J. S. Lavaud, R. F.; Kroth, P. G.</t>
  </si>
  <si>
    <t>Photoprotection capacity differs among diatoms: Possible consequences on the spatial distribution of diatoms related to fluctuations in the underwater light climate</t>
  </si>
  <si>
    <t>1188-1194</t>
  </si>
  <si>
    <t>WOS:000246690000025</t>
  </si>
  <si>
    <t>In this study, we show a fundamental difference between diatom species from different marine habitats in their ability to cope with changes in irradiance. Estuarine species show a higher and more flexible capacity for photoprotection than oceanic and coastal species, and when exposed to excess light, the impairment of their photosynthetic capacity because of photoinhibition was reduced. This resulted in maintenance of growth in a fluctuating light regime, conferring the estuarine species an adaptive advantage. The ability of diatoms, and to a larger extent other phytoplankton, to occupy a wide range of ecological niches depends critically on their capacity to exploit the differences in underwater light climate. These results might explain how diatoms adapt to the challenge of maintaining optimal photosynthetic production in turbulent waters, in which the rate of light change is high.</t>
  </si>
  <si>
    <t>Lavaud, Johann Strzepek, Robert F. Kroth, Peter G.; Kroth, Peter G/A-9728-2008; Lavaud, Johann/N-6185-2014; Strzepek, Robert Francis/A-1216-2011; Kroth, Peter G/0000-0003-4734-8955; Lavaud, Johann/0000-0002-4704-2502; Strzepek, Robert Francis/0000-0002-6442-7121; 1939-5590</t>
  </si>
  <si>
    <t>intensity; fluctuation; acclimation_int; protection; acclimation</t>
  </si>
  <si>
    <t>&lt;Go to ISI&gt;://WOS:000246690000025</t>
  </si>
  <si>
    <t>L. R. Legendre, M.; Demers, S.</t>
  </si>
  <si>
    <t>SEA-ICE MICROALGAE TO TEST THE HYPOTHESIS OF PHOTOSYNTHETIC ADAPTATION TO HIGH-FREQUENCY LIGHT FLUCTUATIONS</t>
  </si>
  <si>
    <t>321-326</t>
  </si>
  <si>
    <t>WOS:A1986D111100008</t>
  </si>
  <si>
    <t>Sea-ice is the only natural environment where microalgae do not grow under the high frequency light fluctuations (0.1–10 Hz) caused by sea-surface waves. Phytoplankton have been shown, both at sea and in the laboratory, to adapt their photosynthetic characteristics to ambient high frequency light fluctuations. Contrary to phytoplankton photosynthesis which is often higher when measured under fluctuating illumination, photosynthetic characteristics of sea-ice microalgae should be higher when measured under steady illumination. Photosynthesis versus irradiance was measured under steady and 0.8-Hz fluctuating illumination, on microalgae sampled in April and May 1983 at the ice-water interface of Hudson Bay (Canada). Both PBmax (photosynthetic capacity) and αB (photosynthetic efficiency) were always lower when measured under fluctuating illumination. These results are in agreement with the hypothesis that microalgae can adapt their photosynthesis to the fluctuating light regime of their environment.</t>
  </si>
  <si>
    <t>Legendre, l rochet, m demers, s</t>
  </si>
  <si>
    <t>&lt;Go to ISI&gt;://WOS:A1986D111100008</t>
  </si>
  <si>
    <t>B. D. Lepetit, L.</t>
  </si>
  <si>
    <t>Light signaling in photosynthetic eukaryotes with 'green' and 'red' chloroplasts</t>
  </si>
  <si>
    <t>Environmental and Experimental Botany</t>
  </si>
  <si>
    <t>30-47</t>
  </si>
  <si>
    <t>0098-8472</t>
  </si>
  <si>
    <t>WOS:000353092000005</t>
  </si>
  <si>
    <t>Light drives one of the most important processes on earth-photosynthesis. Besides providing the energy for carbon reduction, it is also an important signaling source, which largely influences the acclimation and adaptation behavior of algae and plants. Two different ways of light perception can be differentiated: direct and indirect light signaling. Direct light signaling is based on the action of photoreceptors. Indirect light signaling originates from the photosynthetic light reaction and is either based on the redox state of the photosynthetic electron transport chain or on reactive oxygen species. Especially the indirect signaling raises a specific challenge for plants and algae: while the signal perception occurs in the chloroplast, the largest part of the target genes is located in the nucleus, i.e. the triggering signal needs to cross several membranes. Green algae and plants (the 'greens') achieved to establish mechanisms which transfer the so called 'retrograde' signal from the chloroplast into the nucleus. Besides identifying the primary light triggers and regulated target genes, researchers discovered a bunch of secondary messengers, which may connect the light trigger with the target genes in a signaling network. Still, the exact signaling cascades are basically unknown so far. The knowledge about direct light signaling in organisms with 'red' plastids (red algae and those with secondary red plastids, such as stramenopiles, hacrobians and dinoflagellates) is comparatively little compared to the 'greens'. However, it is clearly advancing and interesting novelties were found in recent years, e.g. the discovery of the aureo chrome photoreceptor class. In contrast, the knowledge about indirect light signaling in these organisms is still in its infancy. Given their ecological importance in the aquatic environment and for global net primary production, this lack of information needs to be removed in future research. This review aims at providing a comparatively short summary about light signaling in the 'greens', while gathering most of the information available for the 'reds', which may attract researchers to start studying light signaling in this largely neglected group. (C) 2014 Elsevier B.V. All rights reserved.</t>
  </si>
  <si>
    <t>Lepetit, Bernard Dietzel, Lars; Dietzel, Lars/E-5249-2016; Lepetit, Bernard/AAA-5514-2019; Dietzel, Lars/0000-0002-0579-2065; Lepetit, Bernard/0000-0001-9980-9210; 1873-7307; Si</t>
  </si>
  <si>
    <t>acclimation_int; acclimation; sensing; intensity</t>
  </si>
  <si>
    <t>&lt;Go to ISI&gt;://WOS:000353092000005</t>
  </si>
  <si>
    <t>B. G. Lepetit, R.; Jakob, T.; Wilhelm, C.</t>
  </si>
  <si>
    <t>Molecular dynamics of the diatom thylakoid membrane under different light conditions</t>
  </si>
  <si>
    <t>Photosynth Res</t>
  </si>
  <si>
    <t>245-57</t>
  </si>
  <si>
    <t>1573-5079 (Electronic); 0166-8595 (Linking)</t>
  </si>
  <si>
    <t>Acclimatization; Diatoms/*chemistry/metabolism; Energy Transfer; *Light; Lipids/chemistry; *Molecular Dynamics Simulation; Photosynthesis/physiology; Thylakoids/*chemistry/metabolism; Xanthophylls/chemistry/metabolism</t>
  </si>
  <si>
    <t>During the last years significant progress was achieved in unraveling molecular characteristics of the thylakoid membrane of different diatoms. With the present review it is intended to summarize the current knowledge about the structural and functional changes within the thylakoid membrane of diatoms acclimated to different light conditions. This aspect is addressed on the level of the organization and regulation of light-harvesting proteins, the dissipation of excessively absorbed light energy by the process of non-photochemical quenching, and the lipid composition of diatom thylakoid membranes. Finally, a working hypothesis of the domain formation of the diatom thylakoid membrane is presented to highlight the most prominent differences of heterokontic thylakoids in comparison to vascular plants and green algae during the acclimation to low and high light conditions.</t>
  </si>
  <si>
    <t>Lepetit, Bernard; Goss, Reimund; Jakob, Torsten; Wilhelm, Christian; eng; Research Support, Non-U.S. Gov't; Review; Netherlands; Photosynth Res. 2012 Mar;111(1-2):245-57. doi: 10.1007/s11120-011-9633-5. Epub 2011 Feb 16.</t>
  </si>
  <si>
    <t>https://www.ncbi.nlm.nih.gov/pubmed/21327535</t>
  </si>
  <si>
    <t>CNRS UMR6250 'LIENSs', Institute for Coastal and Environmental Research (ILE), University of La Rochelle, 2 rue Olympe de Gouges, 17042, La Rochelle cedex, France.</t>
  </si>
  <si>
    <t>R. M. K. Letelier, D. M.; Abbott, M. R.; Bidigare, R. R.</t>
  </si>
  <si>
    <t>Light driven seasonal patterns of chlorophyll and nitrate in the lower euphotic zone of the North Pacific Subtropical Gyre</t>
  </si>
  <si>
    <t>508-519</t>
  </si>
  <si>
    <t>WOS:000224979500019</t>
  </si>
  <si>
    <t>The euphotic zone below the deep chlorophyll maximum layer (DCML) at Station ALOHA (a long-term oligotrophic habitat assessment; 22degrees45'N, 158degrees00'W) transects the nearly permanently stratified upper thermocline. Hence, seasonal changes in solar radiation control the balance between photosynthesis and respiration in this light-limited region. Combining profiles of radiance reflectance, algal pigments, and inorganic nutrients collected between January 1998 and December 2000, we explore the relationships between photosynthetically available radiation (PAR), phytoplanklon biomass (chlorophyll a), and the position of the upper nitracline in the lower euphotic zone. Seasonal variations in the water-column PAR attenuation coefficient displace the I% sea-surface PAR depth from approximately 105 m in winter to 121 m in summer. However, the seasonal depth displacement of isolumes (constant daily integrated photon flux strata) increases to 31 m due to the added effect of changes in sea-surface PAR. This variation induces a significant deepening of the DCML during summertime with a concomitant increase in chlorophyll a and the removal of 36 mmol m(-2) inorganic nitrogen [NO3- + NO2-] in the 90-200-m depth range, equivalent to approximately 34% of the annual flux of particulate nitrogen collected in sediment traps placed at 150 m. We conclude that in this oceanic region the annual light cycle at the base of the euphotic zone induces an increase in the phototrophic biomass analogous to a spring bloom event.</t>
  </si>
  <si>
    <t>Letelier, RM Karl, DM Abbott, MR Bidigare, RR; Letelier, Ricardo/A-6953-2009; Abbott, Mark R/J-8445-2016; Letelier, Ricardo/0000-0003-3376-4026; Abbott, Mark R/0000-0002-8783-5742; Karl, David/0000-0002-6660-6721; 1939-5590</t>
  </si>
  <si>
    <t>&lt;Go to ISI&gt;://WOS:000224979500019</t>
  </si>
  <si>
    <t>K. M. A. Lewis, A. E.; Coupel, P.; Joy-Warren, H.; Lowry, K. E.; Matsuoka, A.; Mills, M. M.; van Dijken, G. L.; Selz, V.; Arrigo, K. R.</t>
  </si>
  <si>
    <t>Photoacclimation of Arctic Ocean phytoplankton to shifting light and nutrient limitation</t>
  </si>
  <si>
    <t>284-301</t>
  </si>
  <si>
    <t>WOS:000456720900020</t>
  </si>
  <si>
    <t>As the physical environment of the Arctic Ocean shifts seasonally from ice-covered to open water, the limiting resource for phytoplankton growth shifts from light to nutrients. To understand the phytoplankton photophysiological responses to these environmental changes, we evaluated photoacclimation strategies of phytoplankton during the low-light, high-nutrient, ice-covered spring and the high-light, low-nutrient, ice-free summer. Field results show that phytoplankton effectively acclimated to reduced irradiance beneath the sea ice by maximizing light absorption and photosynthetic capacity. In fact, exceptionally high maximum photosynthetic rates and efficiency observed during the spring demonstrate that abundant nutrients enable prebloom phytoplankton to become "primed" for increases in irradiance. This ability to quickly exploit increasing irradiance can help explain the ability of phytoplankton to generate massive blooms beneath sea ice. In comparison, phytoplankton growth and photosynthetic rates are reduced postbloom due to severe nutrient limitation. These results advance our knowledge of photoacclimation by polar phytoplankton in extreme environmental conditions and indicate how phytoplankton may acclimate to future changes in light and nutrient resources under continued climate change.</t>
  </si>
  <si>
    <t>Lewis, K. M. Arntsen, A. E. Coupel, P. Joy-Warren, H. Lowry, K. E. Matsuoka, A. Mills, M. M. van Dijken, G. L. Selz, V Arrigo, K. R.; Lowry, Kate E/J-9449-2019; Lowry, Kate E/0000-0002-1604-5428; mills, matthew/0000-0002-9738-5589; Lewis, Kate/0000-0003-2909-2570; 1939-5590</t>
  </si>
  <si>
    <t>acclimation_int; acclimation; intensity; protection</t>
  </si>
  <si>
    <t>&lt;Go to ISI&gt;://WOS:000456720900020</t>
  </si>
  <si>
    <t>G. T. Li, D.; Campbell, D. A.</t>
  </si>
  <si>
    <t>DIATOM GROWTH RESPONSES TO PHOTOPERIOD AND LIGHT ARE PREDICTABLE FROM DIEL REDUCTANT GENERATION</t>
  </si>
  <si>
    <t>95-107</t>
  </si>
  <si>
    <t>WOS:000397259800010</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</si>
  <si>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</si>
  <si>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Li, Gang Talmy, David Campbell, Douglas A.; Campbell, Douglas A./B-3768-2010; Campbell, Douglas A./0000-0001-8996-5463; Talmy, David/0000-0002-7335-2088; 1529-8817</t>
  </si>
  <si>
    <t>&lt;Go to ISI&gt;://WOS:000397259800010</t>
  </si>
  <si>
    <t>X. P. M. Li, J.; Crunkleton, D. W.; Johannes, T. W.</t>
  </si>
  <si>
    <t>Effect of blue and red-orange LEDs on the growth and biochemical profile of Chlamydomonas reinhardtii</t>
  </si>
  <si>
    <t>1367-1377</t>
  </si>
  <si>
    <t>WOS:000620440600001</t>
  </si>
  <si>
    <t>Light management methods are considered effective to enhance the quantum yield and photosynthetic efficiency and promote the biomass and nutrient production; however, light saturation and inhibition restrain further improvement. This work studies the effect of light mixing on algal light saturation/inhibition, growth kinetics, and biochemical profile. The green alga Chlamydomonas reinhardtii was cultivated with batch culture under an LED light panel with multiple spectra options. Different combinations of blue (B) and red-orange (RO) light intensities were tested with blue light ranging from 45 to 65 mu mol photons m(-2) s(-1) and red-orange light ranging from 45 to 205 mu mol photons m(-2) s(-1). Results reveal that the mixed blue and red-orange light significantly improved the growth kinetics and relieved the light saturation under blue light and the light inhibition under the red-orange light. The maximum specific growth rate, biomass concentration, and productivity increased by 22, 50, and 57%, respectively, compared with the results under the red-orange light. The lipid and protein synthesis were observed to be promoted under mixed light with relatively low red-orange light intensities (45 and 105 mu mol photons m(-2) s(-1)) and repressed at high red-orange light intensities (155 and 205 mu mol photons m(-2) s(-1)). The carbohydrate content did not change.</t>
  </si>
  <si>
    <t>Li, Xiangpeng Manuel, Jacob Crunkleton, Daniel W. Johannes, Tyler W.; 1573-5176</t>
  </si>
  <si>
    <t>spectrum; biotechnology; intensity</t>
  </si>
  <si>
    <t>&lt;Go to ISI&gt;://WOS:000620440600001</t>
  </si>
  <si>
    <t>Y. C. Z. Li, W. G.; Hu, B.; Min, M.; Chen, P.; Ruan, R. R.</t>
  </si>
  <si>
    <t>Effect of light intensity on algal biomass accumulation and biodiesel production for mixotrophic strains Chlorella kessleri and Chlorella protothecoide cultivated in highly concentrated municipal wastewater</t>
  </si>
  <si>
    <t>2222-2229</t>
  </si>
  <si>
    <t>WOS:000306759500006</t>
  </si>
  <si>
    <t>In this research, the effect of light intensity on biomass accumulation, wastewater nutrient removal through algae cultivation, and biodiesel productivity was investigated with algae species Chlorella kessleri and Chlorella protothecoide. The light intensities studied were 0, 15, 30, 60, 120, and 200?mu mol?m-2?s-1. The results showed that light intensity had profound impact on tested responses for both strains, and the dependence of these responses on light intensity varied with different algae strains. For C. kessleri, the optimum light intensity was 120?mu mol?m-2?S-1 for all responses except for COD removal. For C. protothecoide, the optimum light intensity was 30?mu mol?m-2?S-1. The major components of the biodiesel produced from algae biomass were 16-C and 18-C FAME, and the highest biodiesel contents were 24.19% and 19.48% of dried biomass for C. kessleri and C. protothecoide, respectively. Both species were capable of wastewater nutrients removal under all lighting conditions with high removal efficiencies. Biotechnol. Bioeng. 2012;109: 22222229. (c) 2012 Wiley Periodicals, Inc.</t>
  </si>
  <si>
    <t>Li, Yecong Zhou, Wenguang Hu, Bing Min, Min Chen, Paul Ruan, Roger R.; zhou, wenguang/J-4008-2014; zhou, wenguang/W-4012-2019; Chen, Paul/C-7191-2017; Chen, Paul/0000-0002-8006-5562; Ruan, Roger/0000-0001-8835-2649; 1097-0290</t>
  </si>
  <si>
    <t>intensity; biotechnology</t>
  </si>
  <si>
    <t>&lt;Go to ISI&gt;://WOS:000306759500006</t>
  </si>
  <si>
    <t>M. C. Lichtenberg, P.; Kuhl, M.</t>
  </si>
  <si>
    <t>Vertical Migration Optimizes Photosynthetic Efficiency of Motile Cyanobacteria in a Coastal Microbial Mat</t>
  </si>
  <si>
    <t>Frontiers in Marine Science</t>
  </si>
  <si>
    <t>WOS:000535525000001</t>
  </si>
  <si>
    <t>Microbial mats are diverse and stratified microbial biofilm communities characterized by steep gradients in light, temperature and chemical parameters. Their high optical density creates a competition for light among phototrophic microalgae and bacteria residing in the uppermost mat layers. Strategies to counter such resource limitation include metabolic investment in protective and light-harvesting pigments enabling exploitation of separate niches in terms of irradiance and spectral composition, or investment in motility to enable migration to an optimal light microenvironment. We used microsensor measurements of light, temperature and gross photosynthesis in coastal microbial mats dominated by motile cyanobacteria and colorless sulfur bacteria to study how migration affected their radiative energy-budgets and relative photosynthetic efficiency. The optical density of the microbial mat was extremely high, and &gt;99% of incident irradiance of visible light (400-700 nm) was attenuated &lt;0.4 mm below the surface. While energy conservation efficiency did not change dramatically with previous light acclimation, vertical profiles of photosynthetic efficiency showed a shift in the position of maximum efficiency of similar to 0.2 mm, depending on light treatment. Besides avoidance of unfavorable chemical conditions such as high sulfide levels, vertical migration over short distances thus enable cyanobacteria to track zones with optimal light exposure thereby efficiently counteracting detrimental effects of excessive light at the surface and insufficient light deeper in the mat.</t>
  </si>
  <si>
    <t>Lichtenberg, Mads Cartaxana, Paulo Kuhl, Michael; Cartaxana, Paulo/A-2063-2012; Kuhl, Michael/A-1977-2009; Cartaxana, Paulo/0000-0001-5088-843X; Kuhl, Michael/0000-0002-1792-4790; Lichtenberg, Mads/0000-0002-0675-4554; 2296-7745</t>
  </si>
  <si>
    <t>intensity; spectrum; acclimation_int; acclimation; regulation</t>
  </si>
  <si>
    <t>&lt;Go to ISI&gt;://WOS:000535525000001</t>
  </si>
  <si>
    <t>L. W. Lin, Y. Q.; Liu, D. Y.</t>
  </si>
  <si>
    <t>Vertical average irradiance shapes the spatial pattern of winter chlorophyll-a in the Yellow Sea</t>
  </si>
  <si>
    <t>WOS:000472813500002</t>
  </si>
  <si>
    <t>Strong turbulence in temperate shelves during winter months enhances the vertical mixing of the water column, consequently pumps up nutrients and induces high turbidity in the upper ocean. Thus, light availability often becomes an important factor to impact phytoplankton biomasses and their spatial patterns in winter. To quantitatively assess the effect of light availability on the spatial pattern of phytoplankton in the Yellow Sea in winter, we used vertical average irradiance (I-m) as a light index which denotes the average irradiance received by phytoplankton during their vertical motion, and then analyzed the spatial correlation between winter climatological I-m and chlorophyll-a (Chl-a). The result from a set of high-resolution satellite-derived climatological data (2003-2016) demonstrated that there is a significantly positive correlation (R = 0.71, p &lt; 0.0001) between Chl-a and I-m in space. The observational data of 2016 winter further showed that I-m is much more important in determining the spatial pattern of Chl-a concentrations than nutrients, due to the availability of sufficient nutrients but very limited light availability for almost the entire sea area. Relatively high Chl-a regions (&gt; 1 mg/m3) are in response to an environmental condition of I-m &gt; 50 pmol photons/m(2)/s, total suspended matter concentration (TSM) &lt; 10 mg/L, and mixed layer depth (MLD) &lt; 40 m. In coastal waters, TSM is the key factor to cause low I-m while MLD is more important in deep offshore waters to determine the I-m values.</t>
  </si>
  <si>
    <t>Lin, Lei Wang, Yueqi Liu, Dongyan; Lin, Lei/0000-0001-5870-4703; 1096-0015</t>
  </si>
  <si>
    <t>&lt;Go to ISI&gt;://WOS:000472813500002</t>
  </si>
  <si>
    <t>J. K. V. Liou, G. C.</t>
  </si>
  <si>
    <t>LIGHT ADAPTATION AND LIGHT INHIBITION - PROCESSES IMPORTANT IN MODELING THE GROWTH OF ALGAE IN DRINKING-WATER BASINS</t>
  </si>
  <si>
    <t>Water Research</t>
  </si>
  <si>
    <t>765-773</t>
  </si>
  <si>
    <t>0043-1354</t>
  </si>
  <si>
    <t>WOS:A1982NS97200003</t>
  </si>
  <si>
    <t>The need to take into account the processes of light inhibition and -adaptation in models for algal-growth was studied. The results of recent work on inhibition cast doubt on the occurrence of inhibition in natural systems. On the basis of time constants it was concluded in this study that it is necessary to take adaptation into account in modelling. A model is proposed to describe the photosyn- thesis light relation which includes inhibition and adaptation. The model was compared with experimental results given in literature. The results of comparison seemed satisfactory, but further experimental work is recommended to verify this conclusion.</t>
  </si>
  <si>
    <t>Liou, jk vaneybergen, gc</t>
  </si>
  <si>
    <t>&lt;Go to ISI&gt;://WOS:A1982NS97200003</t>
  </si>
  <si>
    <t>E. Litchman</t>
  </si>
  <si>
    <t>Population and community responses of phytoplankton to fluctuating light</t>
  </si>
  <si>
    <t>247-257</t>
  </si>
  <si>
    <t>WOS:000077344700032</t>
  </si>
  <si>
    <t>Light is a major resource in aquatic ecosystems and has a complex pattern of spatio-temporal variability, yet the effects of dynamic light regimes on communities of phytoplankton are largely unexplored. I examined whether and how fluctuating light supply affects the structure and dynamics of phytoplankton communities. The effect of light fluctuations was tested at two average irradiances: low, 25 mu mol quanta m(-2) s(-1) and high, 100 mu mol quanta m(-2) s(-1) in 2- and 18-species communities of freshwater phytoplankton. Species diversity, and abundances of individual species and higher taxa, depended significantly on both the absolute level and the degree of variability in light supply, while total density, total biomass, and species richness responded only to light level. In the two-species assemblage, fluctuations increased diversity at both low and high average irradiances and in the multispecies community fluctuations increased diversity at high irradiance but decreased diversity at low average irradiance. Species richness was higher under low average irradiance and was not affected by the presence or absence of fluctuations. Diatom abundance was increased by fluctuations, especially at low average irradiance, where they became the dominant group, while cyanobacteria and green algae dominated low constant light and all high light treatments. Within each taxonomic group, however, there was no uniform pattern in species responses to light fluctuations: both the magnitude and direction of response were species-specific. The temporal regime of light supply had a significant effect on the growth rates of individual species grown in monocultures. Species responses to the regime of light supply in monocultures qualitatively agreed with their abundances in the community experiments. The results indicate that the temporal regime of light supply may influence structure of phytoplankton communities by differentially affecting growth rates and mediating species competition.</t>
  </si>
  <si>
    <t>Litchman, E; Litchman, Elena/0000-0001-7736-6332; 1432-1939</t>
  </si>
  <si>
    <t>&lt;Go to ISI&gt;://WOS:000077344700032</t>
  </si>
  <si>
    <t>Competition and coexistence of phytoplankton under fluctuating light: experiments with two cyanobacteria</t>
  </si>
  <si>
    <t>241-248</t>
  </si>
  <si>
    <t>WOS:000182683700003</t>
  </si>
  <si>
    <t>The effects of light fluctuations on phytoplankton competition were examined in the experiments with 2 freshwater cyanobacteria, Anabaena flos-aquae and Phormidium luridum. Light regimes had the same average irradiance of 50 mumol photons m(-2) s(-1) and included constant light, high-low light fluctuations of 8 and 24 h periods and light:dark fluctuations of a 24 h period. A mechanistic model of light competition was used to predict competitive outcomes under these light regimes. The parameter values were obtained experimentally for constant light conditions. In the experiments, A. flos-aquae was rapidly excluded under constant light but persisted under fluctuating light. The model predicted well the dynamics and the outcome of competition under constant light but performed poorly under fluctuating light. The results indicate that light fluctuations may change the dynamics and outcome of competition and slow competitive exclusion and also that competition under fluctuating light cannot necessarily be predicted from the constant light monoculture dynamics.</t>
  </si>
  <si>
    <t>Litchman, E; Litchman, Elena/0000-0001-7736-6332; 1616-1564</t>
  </si>
  <si>
    <t>&lt;Go to ISI&gt;://WOS:000182683700003</t>
  </si>
  <si>
    <t>Growth rates of phytoplankton under fluctuating light</t>
  </si>
  <si>
    <t>223-235</t>
  </si>
  <si>
    <t>WOS:000087864300004</t>
  </si>
  <si>
    <t>1. The effect of light fluctuations on the growth rates of four species of freshwater phytoplankton was investigated. Experimental light regimes included constant irradiance and fluctuations of a step function form, with equal proportion of high (maximum of 240 mu mol photons m(-2) s(-1)) and low light (minimum of 5 mu mol photons m(-2) s(-1)) (or dark) in a period. Fluctuations of 1, 8 and 24-h periods were imposed over several average irradiances (25, 50, 100 and 120 mu mol photons m(-2) s(-1)). 2. Growth rate responses to fluctuations were species-specific and depended on both the average irradiance and the period of fluctuations. Fluctuations at low average irradiances slightly increased growth rate of the diatom Nitzschia sp. and depressed growth of the cyanobacterium Phormidium luridum and the green alga Sphaerocystis schroeteri compared to a constant irradiance. 3. Fluctuations at higher average irradiance did not have a significant effect on the growth rates of Nitzschia sp. and Sphaerocystis schroeteri (fluctuations around saturating irradiances) and slightly increased the growth rates of the cyanobacteria Anabaena flosaquae and Phormidium luridum (when irradiance fluctuated between limiting and inhibiting levels). 4. In general, the effect of fluctuations tended to be greater when irradiance fluctuated between limiting and saturating or inhibiting levels of a species growth-irradiance curve compared to fluctuations within a single region of the curve. 5. The growth rates of species under fluctuating Light could not always be predicted from their growth-irradiance curves obtained under constant irradiance. When fluctuations occur between limiting and saturating or inhibiting irradiances for the alga and when the period of fluctuations is long (greater than 8 h), steady-state growth-irradiance curves may be insufficient to predict growth rates adequately. Consequently, additional data on physiological acclimation, such as changes in photosynthetic parameters, may be required for predictions under non-constant light supply in comparison to constant conditions.</t>
  </si>
  <si>
    <t>Litchman, E; Litchman, Elena/0000-0001-7736-6332</t>
  </si>
  <si>
    <t>intensity; fluctuation; acclimation; acclimation_int</t>
  </si>
  <si>
    <t>&lt;Go to ISI&gt;://WOS:000087864300004</t>
  </si>
  <si>
    <t>E. K. Litchman, C. A.</t>
  </si>
  <si>
    <t>Competition of phytoplankton under fluctuating light</t>
  </si>
  <si>
    <t>170-187</t>
  </si>
  <si>
    <t>WOS:000166816600005</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</si>
  <si>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</si>
  <si>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Litchman, E Klausmeier, CA; Klausmeier, Christopher A/J-9339-2012; Klausmeier, Christopher/0000-0002-6987-5871; Litchman, Elena/0000-0001-7736-6332; 1537-5323</t>
  </si>
  <si>
    <t>&lt;Go to ISI&gt;://WOS:000166816600005</t>
  </si>
  <si>
    <t>E. K. Litchman, C. A.; Bossard, P.</t>
  </si>
  <si>
    <t>Phytoplankton nutrient competition under dynamic light regimes</t>
  </si>
  <si>
    <t>1457-1462</t>
  </si>
  <si>
    <t>WOS:000224979800023</t>
  </si>
  <si>
    <t>Many physiological processes in phytoplankton, including nutrient uptake, vary on a number of temporal scales. Experiments show that the daily cycle in irradiance affects nutrient uptake rates. We used a Droop-based model of resource competition to investigate how diel variability in nutrient uptake influences phytoplankton competition and community structure. The analytical approximation we derive shows that if nutrient uptake is light dependent, the minimum nutrient requirements and, hence, nutrient competitive abilities depend on light regime in a species-specific way. Consequently, daily variations in irradiance may slow rates of competitive exclusion or reverse the identity of the superior competitor but not allow stable coexistence. Irradiance-induced fluctuations in the maximum nutrient uptake rate of the superior competitor can lead to fluctuations in ambient nutrient concentration and an increase in the average nutrient concentration compared to constant light conditions. This can enhance nutrient use by inferior competitors. These results may be applicable to bacteria-phytoplankton nutrient competition as well. Depending on the costs and benefits of maintaining nutrient uptake in the dark, different strategies of nutrient use are optimal under different light regimes. Our results suggest that by mediating limiting nutrient use, fluctuations in irradiance may alter the structure of phytoplankton communities.</t>
  </si>
  <si>
    <t>Litchman, E Klausmeier, CA Bossard, P; Klausmeier, Christopher A/J-9339-2012; Litchman, Elena/0000-0001-7736-6332; Klausmeier, Christopher/0000-0002-6987-5871; 1939-5590; 2</t>
  </si>
  <si>
    <t>&lt;Go to ISI&gt;://WOS:000224979800023</t>
  </si>
  <si>
    <t>W. C. Liu</t>
  </si>
  <si>
    <t>Water column light attenuation estimation to simulate phytoplankton population in tidal estuary</t>
  </si>
  <si>
    <t>Environmental Geology</t>
  </si>
  <si>
    <t>280-292</t>
  </si>
  <si>
    <t>0943-0105</t>
  </si>
  <si>
    <t>WOS:000233532500012</t>
  </si>
  <si>
    <t>The penetration of sunlight into the water column plays a critical role in the aquatic ecosystem. The irradiance available for primary production in a water body depends on the incident light at the water surface, light extinction in the water column, and depth. In this study, the light attenuation through the water column of the Danshuei River-Keelung River estuary was estimated. The measurement of photosynthetically active radiation (PAR) indicates that the conventional exponential attenuation of light with depth is a very good model. A light attenuation coefficient may be derived from the PAR measurements at each location. The regression with salinity yields a good correlation, indicating that the fraction of seawater should be a good parameter for estimating the water column light attenuation coefficient (K-d ). A laterally averaged two-dimensional finite difference model for hydrodynamic and water quality model was performed and applied to simulate the phytoplankton population at the lower reach of the Danshuei River estuary. In the process of phytoplankton population simulation, the regression model of K-d and salinity was incorporated in the water quality model. The simulated results show that the modeled concentration of chlorophyll a matched the measured values at the lower reach of the Danshuei River estuary.</t>
  </si>
  <si>
    <t>Liu, WC; Liu, Wen-Cheng/ABG-4271-2020</t>
  </si>
  <si>
    <t>&lt;Go to ISI&gt;://WOS:000233532500012</t>
  </si>
  <si>
    <t>L. C. H. Lund-Hansen, I.; Hancke, K.; Salmansen, N.; Nielsen, J. R.; Balslev, L.; Sorrell, B. K.</t>
  </si>
  <si>
    <t>Effects of increased irradiance on biomass, photobiology, nutritional quality, and pigment composition of Arctic sea ice algae</t>
  </si>
  <si>
    <t>95-110</t>
  </si>
  <si>
    <t>WOS:000621222200007</t>
  </si>
  <si>
    <t>Ice algae are key contributors to primary production and carbon fixation in the Arctic, and light availability is assumed to limit their growth and productivity. We investigated photophysiological responses in sea ice algae to increased irradiance during a spring bloom in West Greenland. During a 14 d field experiment, light transmittance through sea ice was manipulated to provide 3 under-ice irradiance regimes: low (0.04), medium (0.08), and high (0.16) transmittances. Chlorophyll a decreased with elevated light availability relative to the control. Maximum dark-adapted photosynthetic efficiency (Phi(PSII_max)) showed an initially healthy and productive ice algae community (Phi(PSII_ max) &gt; 0.6), with Phi(PSII_ max) decreasing markedly under high-light treatments. This was accompanied by a decrease in the light utilization coefficient (alpha) and photosynthetic capacity (maximum relative electron transfer rate), and a decrease in the ratio of mono- to polyunsaturated fatty acids. This was partly explained by a corresponding increase of photoprotective pigments (diadinoxanthin and diatoxanthin), and a development of mycosporine-like amino acids as identified from a distinctive spectral absorption peak at 360 nm. After 14 d, in situ fluorescence imaging revealed significant differences in Phi(PSII_max) between treatments of dark-adapted cells (i.e. those sampled before sunrise and after sunset), during diel cycles, with clear chronic photoinhibition in high and medium treatments. Data demonstrate the high sensitivity of spring-blooming Arctic sea ice algae to elevated irradiance caused by loss of snow cover. The predicted loss of snow cover on landfast ice will negatively impact ice algae, their potential primary production, and nutritional quality for higher trophic levels.</t>
  </si>
  <si>
    <t>Lund-Hansen, Lars Chresten Hawes, Ian Hancke, Kasper Salmansen, Nicole Nielsen, Johanne Raakjaer Balslev, Laura Sorrell, Brian K.; Sorrell, Brian/L-1351-2013; Sorrell, Brian/0000-0002-2460-8438; Lund-Hansen, Lars Chresten/0000-0001-5925-322X; 1616-1599</t>
  </si>
  <si>
    <t>&lt;Go to ISI&gt;://WOS:000621222200007</t>
  </si>
  <si>
    <t>A. A. B. Lunka, D. J.</t>
  </si>
  <si>
    <t>Effects of flashing light-emitting diodes on algal biomass productivity</t>
  </si>
  <si>
    <t>1679-1685</t>
  </si>
  <si>
    <t>WOS:000326806400006</t>
  </si>
  <si>
    <t>To reduce power consumption and enhance algal biomass productivity in a thin flat-plate bioreactor (called a sliver tank bioreactor), flashing (pulsing) light was used. Biomass productivity and power consumption were monitored in controlled experiments using various photon flux levels, including a constant (non-flashing) flux of 75 mu mol photons m(-2) s(-1) and three flashing experiments with photon fluxes of 375, 275, and 175 mu mol photons m(-2) s(-1). Flashing experiments were performed at 10 kHz and a duty cycle of 20 %. A sliver tank bioreactor with a chamber width of 6.4 mm was used for its short optical path. Data from the experiments where light was flashed with a photon flux of 375 mu mol photons m(-2) s(-1) indicated 9.6 % less power and 2.86 times the biomass productivity compared to the constant photon flux experiments. Similar results were obtained for the other flashing light regimes, which had lower biomass yields but also less input power per unit biomass produced, indicating that a large fraction of the continuously applied photons are shed or wasted, even at levels approximately 1/30th the intensity of full sun.</t>
  </si>
  <si>
    <t>Lunka, Alex A. Bayless, David J.; 1573-5176</t>
  </si>
  <si>
    <t>&lt;Go to ISI&gt;://WOS:000326806400006</t>
  </si>
  <si>
    <t>V. A. S. Lutz, S.; Head, E. J. H.; Lie, W. K. W.</t>
  </si>
  <si>
    <t>Variability in pigment composition and optical characteristics of phytoplankton in the Labrador Sea and the Central North Atlantic</t>
  </si>
  <si>
    <t>Mar Ecol Prog Ser</t>
  </si>
  <si>
    <t>WOS:000186420500001</t>
  </si>
  <si>
    <t>phytoplankton pigments; absorption; fluorescence excitation; photoadaptation; photoacclimation; size fractionation; fluorescence excitation-spectra; in-vivo absorption; photosynthetic action spectrum; maximum quantum yield; biooptical characteristics; chromatic adaptation; light-absorption; vertical-distribution; marine-phytoplankton; particulate matter</t>
  </si>
  <si>
    <t>The relationships between photoadaptation, photoacclimation, cell size and the optical characteristics of the phytoplankton community were studied in 2 areas of the Atlantic Ocean. Pigment composition, absorption and fluorescence excitation spectra were analyzed for samples collected during 2 spring cruises: one in the Labrador Sea and the other in the Central North Atlantic. Photoadaptation (i.e. evolutionary adaptation of different species leading to acquisition of different pigment composition) was evident in the distribution of the main phytoplankton pigments in the area. Photoacclimation (i.e. temporary changes in pigment concentrations in a given species) was also noticeable in the changes in pigment composition and optical characteristics of phytoplankton with changes in depth. Size fractionation of samples from the depth of the chlorophyll a (chl a) maximum showed that, on average, chl a concentration and the values of absorption and fluorescence were dominated by the &gt; 2 mum fraction of phytoplankton. Spectral variations in absorption and fluorescence excitation were, however, similar for the small and for the large size fractions. A distinct regional distribution of algal groups was observed, in which prokaryotic picophytoplankton (size class &lt; 2 mum) dominated in oligotrophic subtropical regions and larger cells (size class &gt; 2 mum) dominated in coastal areas and at higher latitudes. Some significant relationships were observed between the relative abundances of pigments characteristic of certain algal groups and optical properties of the sample. For example, the ratio of absorption at 440 nm to that at 676 nm was positively correlated with the ratio of zeaxanthin to chl a, indicating high abundance of picophytoplankton, especially the cyanobacteria Synechococcus and Prochlorococcus. The ratio of absorption at 555 nm to that at 623 nm was positively correlated with the abundance of phycoerythrin-containing Synechococcus. These results show that useful information about phytoplankton group composition and photoacclimation state can be retrieved from optical properties at a regional scale.</t>
  </si>
  <si>
    <t>740ut; Times Cited:30; Cited References Count:102</t>
  </si>
  <si>
    <t>acclimation; acclimation_int; acclimation_spec; adaptation; intensity; spectrum</t>
  </si>
  <si>
    <t>&lt;Go to ISI&gt;://WOS:000186420500001</t>
  </si>
  <si>
    <t>Fisheries &amp; Oceans Canada, Bedford Inst Oceanog, Dartmouth, NS B2Y 4A2, Canada; Dalhousie Univ, Dept Oceanog, Halifax, NS B3H 4J1, Canada</t>
  </si>
  <si>
    <t>X. C. Ma, K. W.; Lee, Y. K.</t>
  </si>
  <si>
    <t>Growth of Chlorella outdoors in a changing light environment</t>
  </si>
  <si>
    <t>425-430</t>
  </si>
  <si>
    <t>WOS:000072582100006</t>
  </si>
  <si>
    <t>Chlorella zofingiensis was grown in semi-continuous culture in an outdoor enclosed tubular photobioreactor. At the quasi steady state, the response of the culture to changes in photosynthetically active radiance (PAR) was studied by following closely the dissolved O-2 concentration, biomass concentration and the carbohydrate and protein content of the biomass. Generally, O-2 production and the output of carbon and nitrogen of the biomass showed a linear correlation with incident PAR, suggesting that the cultures were light-limited. Photoinhibition was not observed in high Light adapted cultures (on a sunny day), but was observed in shade adapted cultures (cloudy days) when there was a sudden four-fold increase in PAR. The output rate of biomass nitrogen observed on sunny days was, however, lower than that measured on cloudy days. On sunny days, a rapid increase in the C/N ratio of the biomass was seen. We attribute the increase in C/N ratio on sunny days to a slower response of protein synthesis to big increases in PAR, compared to carbohydrate synthesis. The possible influence of this C and N response pattern on the productivity of outdoor algal cultures is discussed.</t>
  </si>
  <si>
    <t>Ma, X Chen, KW Lee, YK; 3rd Asia-Pacific Conference on Algal Biotechnology; May 07-10, 1997; Phuket, thailand</t>
  </si>
  <si>
    <t>biotechnology; intensity; acclimation_int; acclimation</t>
  </si>
  <si>
    <t>&lt;Go to ISI&gt;://WOS:000072582100006</t>
  </si>
  <si>
    <t>Z. L. H. Ma, E. W.; Li, W.; Villafane, V. E.; Gao, K. S.</t>
  </si>
  <si>
    <t>Motility and photosynthetic responses of the green microalga Tetraselmis subcordiformis to visible and UV light levels</t>
  </si>
  <si>
    <t>1613-1621</t>
  </si>
  <si>
    <t>WOS:000310232900028</t>
  </si>
  <si>
    <t>To test the effects of photosynthetic active radiation (PAR, 400-700 nm) and ultraviolet radiation (UVR, 280-400 nm) on phototaxis and photosynthesis of free swimming microalgae, experiments were performed with Tetraselmis subcordiformis (Wille) Butcher under a solar simulator. In particular, we evaluated the effects of different PAR levels and radiation regimes (i.e., PAR only and PAR+UVR) on those two processes. We found that the cells preferred to move to a particular area (e.g., receiving 100 W m(-2) PAR) with little photochemical suppression or inhibition of carbon fixation. Adding UV-A to high PAR decreased its swimming capacity and photosynthetic capability, and further adding UV-B led to more inhibition. The suppression of the moving capability of T. subcordiformis was reversible but the cells exposed to PAR combined with UVR needed longer time intervals to recover their motility as compared with those irradiated only with PAR. Based on the above results, we postulate that in nature, the motile capability and photosynthesis of free swimming the green microalga might be impaired by enhanced solar UVR. On the other hand, the cells can reduce the damage caused by high irradiances (and even get the optimum light level for photosynthesis) by a behavioral swimming response.</t>
  </si>
  <si>
    <t>Ma, Zengling Walter Helbling, E. Li, Wei Villafane, Virginia E. Gao, Kunshan; gao, kunshan/G-3374-2010; Helbling, E. Walter/0000-0003-2478-2281; Villafane, Virginia/0000-0002-9552-6069; Gao, Kunshan/0000-0001-7365-6332; 1573-5176</t>
  </si>
  <si>
    <t>intensity; spectrum; regulation; protection</t>
  </si>
  <si>
    <t>&lt;Go to ISI&gt;://WOS:000310232900028</t>
  </si>
  <si>
    <t>H. L. K. MacIntyre, T. M.; Anning, T.; Geider, R. J.</t>
  </si>
  <si>
    <t>Photoacclimation of photosynthesis irradiance response curves and photosynthetic pigments in microalgae and cyanobacteria</t>
  </si>
  <si>
    <t>17-38</t>
  </si>
  <si>
    <t>WOS:000174055500003</t>
  </si>
  <si>
    <t>The photosynthesis-irradiance response (PE) curve, in which mass-specific photosynthetic rates are plotted versus irradiance, is commonly used to characterize photoacclimation. The interpretation of PE curves depends critically on the currency in which mass is expressed. Normalizing the light-limited rate to chl a yields the chl. a-specific initial slope (alpha(chl)). This is proportional to the light absorption coefficient (alpha(chl)), the proportionality factor being the photon efficiency of photosynthesis (phi(m)). Thus, alpha(chl) is the product of alpha(chl) and phi(m). In microalgae achl typically shows little (&lt;20%) phenotypic variability because declines of phi(m) under conditions of high-light stress are accompanied by increases of achl. The variation of alpha(chl) among species is dominated by changes in achl due to differences in pigment complement and pigment packaging. In contrast to the microalgae, alpha(chl) declines as irradiance increases in the cyanobacteria where phycobiliproteins dominate light absorption because of plasticity in the phycobiliprotein:chl a ratio. By definition, light-saturated photosynthesis (P-m) is limited by a factor other than the rate of light absorption. Normalizing P-m to organic carbon concentration to obtain P-m(C) allows a direct comparison with growth rates. Within species, P-m(C) is independent of growth irradiance. Among species, P-m(C) covaries with the resource-saturated growth rate. The chl a:C ratio is a key physiological variable because the appropriate currencies for normalizing light-limited and light-saturated photosynthetic rates are, respectively, chl a and carbon. Typically, chl a:C is reduced to a out 40% of its maximum value at an irradiance that supports 50% of the species-specific maximum growth rate and light-harvesting accessory pigments show similar or greater declines. In the steady state, this down-regulation of pigment content prevents microalgae and cyanobacteria from maximizing photosynthetic rates throughout the light-limited region for growth. The reason for down-regulation of light harvesting, and therefore loss of potential photosynthetic gain at moderately limiting irradiances, is unknown. However, it is clear that maximizing the rate of photosynthetic carbon assimilation is not the only criterion governing photoacclimation.</t>
  </si>
  <si>
    <t>MacIntyre, HL Kana, TM Anning, T Geider, RJ; MacIntyre, Hugh/B-4555-2011; MacIntyre, Hugh/0000-0002-8852-6984; Geider, Richard/0000-0003-3276-047X; 1529-8817</t>
  </si>
  <si>
    <t>&lt;Go to ISI&gt;://WOS:000174055500003</t>
  </si>
  <si>
    <t>M. E. W. Malerba, C. R.; Marshall, D. J.</t>
  </si>
  <si>
    <t>Phytoplankton size-scaling of net-energy flux across light and biomass gradients</t>
  </si>
  <si>
    <t>3106-3115</t>
  </si>
  <si>
    <t>WOS:000416863500012</t>
  </si>
  <si>
    <t>Many studies examine how body size mediates energy use, but few investigate how size simultaneously regulates energy acquisition. Furthermore, rarely energy fluxes are examined while accounting for the role of biotic and abiotic factors in which they are nested. These limitations contribute to an incomplete understanding of how size affects the transfer of energy through individuals, populations, and communities. Here we characterized photosynthesis-irradiance (P-I) curves and per-cell net-energy use for 21 phytoplankton species spanning across four orders of magnitude of size and seven phyla, each measured across six light intensities and four population densities. We then used phylogenetic mixed models to quantify how body size influences the energy turnover rates of a species, and how this changes across environments. Rate-parameters for the P-I curve and net-energy budgets were mostly highly correlated and consistent with an allometric size-scaling exponent of &lt;1. The energy flux of a cell decreased with population density and increased with light intensity, but the effect of body size remained constant across all combinations of treatment levels (i.e. no size x population density interaction). The negative effect of population density on photosynthesis and respiration is mostly consistent with an active downregulation of metabolic rates following a decrease in per-cell resource availability, possibly as an adaptive strategy to reduce the minimum requirements of a cell and improve its competitive ability. Also, because an increase in body size corresponds to a less-than-proportional increase in net-energy (i.e. exponent&lt;1), we propose that volume-specific net-energy flux can represent an important cost of evolving larger body sizes in autotrophic single-cell organisms.</t>
  </si>
  <si>
    <t>Malerba, Martino E. White, Craig R. Marshall, Dustin J.; White, Craig/0000-0002-0200-2187; Malerba, Martino E./0000-0002-7480-4779; Marshall, Dustin/0000-0001-6651-6219; 1939-9170</t>
  </si>
  <si>
    <t>intensity; adaptation</t>
  </si>
  <si>
    <t>&lt;Go to ISI&gt;://WOS:000416863500012</t>
  </si>
  <si>
    <t>M. A. P. Mallin, Hans W.</t>
  </si>
  <si>
    <t>Effects of variable irradiance on phytoplankton productivity in shallow estuaries</t>
  </si>
  <si>
    <t>54-62</t>
  </si>
  <si>
    <t xml:space="preserve">Primary  productivity  in estuaries is profoundly  affected by  water-column  mixing  which  can be ; attributed  to currents, tides, and wind.  Mixing  in shallow  systems has the dual effect of increasing ; light  attenuation  in  the water  column  through  resuspension of particulate  matter,  while  allowing ; entrained  phytoplankton  cells to experience  a constantly  varying  light  regime. We investigated  the ; latter  effect during  a  7-month  period  in  the  lower  Neuse  River,  North  Carolina,  a well-mixed, ; coastal  plain  estuary.  A  rotating  light-field  simulator  was devised  to  assess phytoplankton  pro- ; ductivity  while  considering  the  problems  of  mixing  and  light  attenuation.  This  technique  was ; compared  to  a  fixed-light  level  (static)  incubation  method.  We  found  that  constantly  varying ; irradiance  stimulated  phytoplankton  productivity  by both reducing photoinhibition  and mitigating ; the  growth-limiting  effects of  turbidity-induced  light  limitation  found  under  static  incubation ; conditions.  Our  results demonstrate  that  static  incubations  may,  at times,  significantly  underes- ; timate  true  phytoplankton  productivity  in shallow,  well-mixed  aquatic  systems. </t>
  </si>
  <si>
    <t>D. M. Manhaeghe, S.; Rousseau, D. P. L.; Van Hulle, S. W. H.</t>
  </si>
  <si>
    <t>A semi-mechanistic model describing the influence of light and temperature on the respiration and photosynthetic growth of Chlorella vulgaris</t>
  </si>
  <si>
    <t>361-370</t>
  </si>
  <si>
    <t>WOS:000454610900045</t>
  </si>
  <si>
    <t>The influence of light and temperature on microalgae kinetics has been assessed extensively and many models have been developed. However, limited attention has been paid to the influence of light and temperature on microalgae respiration and growth under conditions inducing (strong) photoinhibition and no clear consensus has been made on which model to use. Based on experimental data collected using a combined respirometer-titrimeter, a previously developed microalgae model (Decostere et al., 2016b) was first extended with a respiration process (r = r(min) + delta mu). It was found that the dark respiration (r(min)) was depending on both light and temperature and increased at conditions inducing photoinhibition and heat stress. Furthermore, out of five models describing the influence of light and temperature on the microalgae growth rate, the model of Dermoun et al. (1992) was determined to be the best suited model.</t>
  </si>
  <si>
    <t>Manhaeghe, Dave Michels, Siemon Rousseau, Diederik P. L. Van Hulle, Stijn W. H.; Manhaeghe, Dave/0000-0002-4117-6892; 1873-2976</t>
  </si>
  <si>
    <t>&lt;Go to ISI&gt;://WOS:000454610900045</t>
  </si>
  <si>
    <t>S. V. Markager, W. F.</t>
  </si>
  <si>
    <t>Light absorption by phytoplankton: development of a matching parameter for algal photosynthesis under different spectral regimes</t>
  </si>
  <si>
    <t>1373-1384</t>
  </si>
  <si>
    <t>WOS:000172873100006</t>
  </si>
  <si>
    <t>A spectral matching parameter (absorption efficiency, A(e)) was developed to quantify the relationship between the light absorption spectra of phytoplankton communities and the spectral irradiance of their ambient light field. A(e) was defined as the ratio between the amount of radiation absorbed by the phytoplankton in situ and the amount absorbed in a spectrally flat light regime. This approach was applied to our measurements of spectral absorption for the phytoplankton communities in six lakes in High Arctic Canada that spanned a range of bio-optical conditions. A(e) values were calculated for the light spectrum down through the water column and for 11 types of artificial light source. Spectral matching varied among lakes and with depth. There was a significant linear relationship between the relative change in A(e) with depth and the diffuse attenuation coefficient K-d (r(2) = 0.52, P = 0.012 for K-d for the 400-700 nm waveband; r(2) = 0.78, P = 0.0003 for K-d at 440 nm). The tabulated values for the matching parameter A(e) allow the comparison of photosynthesis versus irradiance (P versus E) curves among studies using different light sources. A(e) estimates also facilitate the evaluation of chromatic adaptation in natural waters, and the calculation of spectrally adjusted, in situ primary production down through a water column from P versus E relationships under a single spectral regime.</t>
  </si>
  <si>
    <t>Markager, S Vincent, WF; Markager, Stiig/I-7587-2013; Vincent, Warwick/AAH-6152-2019; Vincent, Warwick F/C-9522-2009; Markager, Stiig/0000-0001-5427-2026; Vincent, Warwick/0000-0001-9055-1938;; 1464-3774</t>
  </si>
  <si>
    <t>spectrum; intensity; acclimation; acclimation_spec</t>
  </si>
  <si>
    <t>&lt;Go to ISI&gt;://WOS:000172873100006</t>
  </si>
  <si>
    <t>J. Marra</t>
  </si>
  <si>
    <t>Phytoplankton photosynthetic response to vertical movement in a mixed layer</t>
  </si>
  <si>
    <t>203-208</t>
  </si>
  <si>
    <t>14C uptake was measured in experimental bottles suspended at a series of fixed depths (using subsamples from one sample depth), and was compared with estimates obtained from bottles provided with vertical movement similar to that which might occur in Langmuir circulations. In most experiments, the vertically cycled bottles gave estimates of integral photosynthesis 19 to 87% higher than estimates from the control series. Evidence from laboratory experiments detailing the change in photosynthesis over time at various irradiance levels shows that a higher lightsaturated photosynthetic rate under variable light conditions could account for the enhanced integral photosynthesis found in the bottles provided with vertical movement.</t>
  </si>
  <si>
    <t>intensity; vertical_mixing; acclimation_int; acclimation</t>
  </si>
  <si>
    <t>J. T. Marra, Charles C.; Bidigare, R. R.; Barber, R. T.</t>
  </si>
  <si>
    <t>Pigment absorption and quantum yields in the Arabian Sea</t>
  </si>
  <si>
    <t>Deep Sea Research Part II: Topical Studies in Oceanography</t>
  </si>
  <si>
    <t>1279-1299</t>
  </si>
  <si>
    <t>Carbon assimilation and optical properties were measured at several stations in the Arabian Sea, during the Spring Intermonsoon (March–April 1995) and the Northeast Monsoon (December 1995). Biological measurements, as a function of depth (z), included: uptake (P), total daily (photosynthetically active) irradiance (EPAR), spectral irradiance, spectral absorption by phytoplankton, and a variety of HPLC-determined phytoplankton pigments. Phytoplankton absorption (aph) was optically weighted to the spectral quality of submarine irradiance. Absorption spectra based on particulates collected on filters were compared with spectra reconstructed from phytoplankton pigments. These two methods generally agreed, except in the blue region of the spectrum at intermediate and shallow depths. Quantum yield (φ, on a daily basis) was estimated by non-linear regression from the relationship, . Absorption by non-photosynthetic pigments in most cases causes a decrease in maximum realized quantum yield ranging from 30% to a factor of four. Generally, stations, with higher non-photosynthetic pigment absorption had lower maximum quantum yields but a greater ability to utilize high irradiances. The data suggest the hypothesis that adaptation, through absorption properties, is the primary determinant of the magnitude of photosynthetic quantum yield in phytoplankton.</t>
  </si>
  <si>
    <t>intensity; spectrum; acclimation; acclimation_int; protection</t>
  </si>
  <si>
    <t>L. M. Martinez, A.; Garcia, A. I.</t>
  </si>
  <si>
    <t>Effect of light on Synechocystis sp and modelling of its growth rate as a response to average irradiance</t>
  </si>
  <si>
    <t>125-134</t>
  </si>
  <si>
    <t>WOS:000299122200014</t>
  </si>
  <si>
    <t>The growth rate and CO2 biofixation rate of a photosynthetic organism depend basically on the availability of light, all other factors being optimum. In dense cultures of cyanobacteria or micro-algae intended for biomass production, incident irradiance on the reactor surface is not the same as the intensity which is received by cells, as irradiance is attenuated by cell absorption and the self-shading effect. In a well-mixed, dense culture, only the average irradiance, I (av), can be considered responsible for the photosynthetic response. In this study, the photosynthetic response of Synechocystis sp., estimated from its specific growth rate, was measured for each I (av) in batch cultures irradiated with different levels of external irradiance, I (ext). The specific growth rate of Synechocystis sp. depends on I (av), in accordance with the model proposed by Muller-Feuga (J Exp Mar Biol Ecol 236:1-13, 1999). A non-linear regression analysis estimated a maximum specific growth rate of 0.108 h(-1), at an I (av) of 930 mu mol photons center dot m(-2)center dot s(-1). This reveals that Synechocystis sp. is a highly light-tolerant strain, suitable for outdoor cultures. Higher I (av) levels caused photoinhibition in batch cultures. Parameters obtained from the Muller-Feuga model show that the minimum irradiance needed to start growth mechanisms becomes less as light availability decreases, i.e. cells become more efficient in the use of light when it is scarce. This observation suggests that choosing for low-light adaptation may be a good strategy to improve productivity in dense cultures, where light is a limiting factor.</t>
  </si>
  <si>
    <t>Martinez, Lorena Moran, Antonio Isabel Garcia, Ana; MORAN, ANTONIO/L-7991-2014; Garcia, Ana I./G-9446-2017; Garcia, Ana/I-1706-2015; MORAN, ANTONIO/0000-0001-5915-1370; Garcia, Ana I./0000-0003-1263-7845; Garcia, Ana/0000-0003-1263-7845; 1573-5176</t>
  </si>
  <si>
    <t>intensity; biotechnology; acclimation; acclimation_int</t>
  </si>
  <si>
    <t>&lt;Go to ISI&gt;://WOS:000299122200014</t>
  </si>
  <si>
    <t>V. S. Marzetz, E.; Striebel, M.; Wacker, A.</t>
  </si>
  <si>
    <t>Phytoplankton Community Responses to Interactions Between Light Intensity, Light Variations, and Phosphorus Supply</t>
  </si>
  <si>
    <t>Frontiers in Environmental Science</t>
  </si>
  <si>
    <t>WOS:000603379900001</t>
  </si>
  <si>
    <t>In a changing world, phytoplankton communities face a large variety of challenges including altered light regimes. These alterations are caused by more pronounced stratification due to rising temperatures, enhanced eutrophication, and browning of lakes. Community responses toward these effects can emerge as alterations in physiology, biomass, biochemical composition, or diversity. In this study, we addressed the combined effects of changes in light and nutrient conditions on community responses. In particular, we investigated how light intensity and variability under two nutrient conditions influence (1) fast responses such as adjustments in photosynthesis, (2) intermediate responses such as pigment adaptation and (3) slow responses such as changes in community biomass and species composition. Therefore, we exposed communities consisting of five phytoplankton species belonging to different taxonomic groups to two constant and two variable light intensity treatments combined with two levels of phosphorus supply. The tested phytoplankton communities exhibited increased fast reactions of photosynthetic processes to light variability and light intensity. The adjustment of their light harvesting mechanisms via community pigment composition was not affected by light intensity, variability, or nutrient supply. However, pigment specific effects of light intensity, light variability, and nutrient supply on the proportion of the respective pigments were detected. Biomass was positively affected by higher light intensity and nutrient concentrations while the direction of the effect of variability was modulated by light intensity. Light variability had a negative impact on biomass at low, but a positive impact at high light intensity. The effects on community composition were species specific. Generally, the proportion of green algae was higher under high light intensity, whereas the cyanobacterium performed better under low light conditions. In addition to that, the diatom and the cryptophyte performed better with high nutrient supply while the green algae as well as the cyanobacterium performed better at low nutrient conditions. This shows that light intensity, light variability, and nutrient supply interactively affect communities. Furthermore, the responses are highly species and pigment specific, thus to clarify the effects of climate change a deeper understanding of the effects of light variability and species interactions within communities is important.</t>
  </si>
  <si>
    <t>Marzetz, Vanessa Spijkerman, Elly Striebel, Maren Wacker, Alexander; 2296-665x</t>
  </si>
  <si>
    <t>&lt;Go to ISI&gt;://WOS:000603379900001</t>
  </si>
  <si>
    <t>J. P. Y. Mellard, K.; Klausmeier, C. A.; Litchman, E.</t>
  </si>
  <si>
    <t>Experimental test of phytoplankton competition for nutrients and light in poorly mixed water columns</t>
  </si>
  <si>
    <t>239-256</t>
  </si>
  <si>
    <t>WOS:000304370800006</t>
  </si>
  <si>
    <t>A recent theory of the vertical distribution of phytoplankton considers how interacting niche construction processes such as resource depletion, behavior, and population dynamics contribute to spatial heterogeneity in the aquatic environment. In poorly mixed water columns with opposing resource gradients of nutrients and light, theory predicts that a species should aggregate at a single depth. This depth of aggregation, or biomass maximum, should change through time due to depletion of available resources. In addition, the depth of the aggregation should be deeper under low amounts of nutrient loading and shallower under higher amounts of nutrient loading. Theory predicts total biomass to exhibit a saturating relationship with nutrient supply. A surface biomass maximum limited by light and a deep biomass maximum limited by nutrients or co-limited by nutrients and light is also predicted by theory. To test this theory, we used a motile phytoplankton species (Chlamydomonas reinhardtii) growing in cylindrical plankton towers. In our experiment, the resource environment was strongly modified by the movement, self-shading, nutrient uptake, and growth of the phytoplankton. Supporting predictions, we routinely observed a single biomass maximum at the surface throughout the course of the experiment and at equilibrium under higher nutrient loading. However, at equilibrium, low nutrient loading led to a non-distinct biomass maximum with the population distributed over most of the water column instead of the distinct subsurface peak predicted by theory. Also supporting predictions, total biomass across water columns was positively related to nutrient supply but saturating at high nutrient supply conditions. Further supporting predictions, we also found evidence of light limitation for a surface biomass maximum and nutrient limitation for the deep biomass when no surface maximum was present. In addition, the light level leaving the bottom of the water column declined through time as the phytoplankton grew and was negatively related to nutrient loading. Nutrients were strongly depleted where biomass was present by the end of the experiment. This experimental study shows that the vertical distribution of phytoplankton may be driven by intraspecific resource competition in space.</t>
  </si>
  <si>
    <t>Mellard, Jarad P. Yoshiyama, Kohei Klausmeier, Christopher A. Litchman, Elena; Klausmeier, Christopher A/J-9339-2012; Mellard, Jarad/0000-0003-1824-919X; Litchman, Elena/0000-0001-7736-6332; Klausmeier, Christopher/0000-0002-6987-5871; 1557-7015</t>
  </si>
  <si>
    <t>&lt;Go to ISI&gt;://WOS:000304370800006</t>
  </si>
  <si>
    <t>J. C. R. Merchuk, M.; Giris, S.; Arad, S.</t>
  </si>
  <si>
    <t>Light/dark cycles in the growth of the red microalga Porphyridium Sp</t>
  </si>
  <si>
    <t>705-713</t>
  </si>
  <si>
    <t>WOS:000075396400007</t>
  </si>
  <si>
    <t>The effect of light/dark cycles on the growth of the red microalga Porphyridium so. was studied in a tubular loop bioreactor with light/dark cycles of different frequencies and in two 35-L reactors: a bubble column reactor and an air-lift reactor. Photon flux densities were in the range of 50 to 300 mu E m(-2) s(-1), and flow rates were 1 to 10 L min(-1). Under conditions of low illumination and high flow rates, similar results were obtained for the bubble column and air-lift reactors. However, higher productivities-in terms of biomass and polysaccharide-were recorded in the air-lift reactor under high light intensity and low gas flow rates. The interactions of both photosynthesis and photoinhibition with the fluid dynamics in the bioreactors was taken as the main element that allowed us to interpret the differences in performance of the bubble column and the air-lift reactor. It is suggested that the cyclic distribution of dark periods in the air-lift reactor facilitates better recovery from the photoinhibition damage suffered by the cells. (C) 1998 John Wiley &amp; Sons, Inc.</t>
  </si>
  <si>
    <t>Merchuk, JC Ronen, M Giris, S Arad, S; 1097-0290</t>
  </si>
  <si>
    <t>intensity; fluctuation; biotechnology; protection</t>
  </si>
  <si>
    <t>&lt;Go to ISI&gt;://WOS:000075396400007</t>
  </si>
  <si>
    <t>P. I. L. Morin, T.; Grondin, P. L.; Bruyant, F.; Ferland, J.; Forget, M. H.; Massicotte, P.; Donaher, N.; Campbell, D. A.; Lavaud, J.; Babin, M.</t>
  </si>
  <si>
    <t>Response of the sea-ice diatom Fragilariopsis cylindrus to simulated polar night darkness and return to light</t>
  </si>
  <si>
    <t>1041-1060</t>
  </si>
  <si>
    <t>WOS:000531721400011</t>
  </si>
  <si>
    <t>Arctic photoautotrophic communities must survive through polar night darkness until light returns in spring. We tracked changes in the cellular resource allocations and functional capacities of a polar sea-ice diatom, Fragilariopsis cylindrus, to understand acclimation processes in both darkness and during the subsequent return to light. We measured parameters at specific time-points over 3 months of darkness, and then over 6 d after a return to light. Measured parameters included cell number and size, cellular carbon and nitrogen quotas, lipid and pigment contents, concentration of key proteins of the photosynthetic system, photosynthetic parameters based on both variable fluorescence and carbon assimilation, and the level of nonphotochemical quenching. A stable functional state was reached within a few days after the transition to dark and was then maintained throughout 3 months of darkness. The dark period resulted in a decrease of lipid droplet cell quota (-6%), chlorophyll a cell quota (-41%) and the maximum carbon fixation rate per cell (-98%). Return to light after 1.5 months of darkness resulted in a strong induction of nonphotochemical quenching of excitation and a fast recovery of the maximum carbon fixation rate within 1 d, followed by a rapid increase in the cell number. Return to light after 3 months of darkness showed an increase of mortality or a profound downregulation induced over longer periods of darkness.</t>
  </si>
  <si>
    <t>Morin, Philippe-Israel Lacour, Thomas Grondin, Pierre-Luc Bruyant, Flavienne Ferland, Joannie Forget, Marie-Helene Massicotte, Philippe Donaher, Natalie Campbell, Douglas A. Lavaud, Johann Babin, Marcel; Lavaud, Johann/N-6185-2014; Lavaud, Johann/0000-0002-4704-2502; Babin, Marcel/0000-0001-9233-2253; 1939-5590</t>
  </si>
  <si>
    <t>intensity; fluctuation; protection</t>
  </si>
  <si>
    <t>&lt;Go to ISI&gt;://WOS:000531721400011</t>
  </si>
  <si>
    <t>F. F. Morison, G.; Harvey, E.; Menden-Deuer, S.</t>
  </si>
  <si>
    <t>Light fluctuations are key in modulating plankton trophic dynamics and their impact on primary production</t>
  </si>
  <si>
    <t>Limnology and Oceanography Letters</t>
  </si>
  <si>
    <t>346-353</t>
  </si>
  <si>
    <t>WOS:000529521000001</t>
  </si>
  <si>
    <t>Surface-ocean mixing creates dynamic light environments with predictable effects on phytoplankton growth but unknown consequences for predation. We investigated how variations in average mixed-layer (ML) irradiance shaped plankton trophic dynamics by incubating a Northwest-Atlantic plankton community for 4 days at high (H) and low (L) light, followed by exposure to either sustained or reversed light intensities. In deep-ML (sustained L), phytoplankton biomass declined (mu = -0.2 +/- 0.08 d(-1)) and grazing was absent. In shallow-ML (sustained H), growth exceeded grazing (mu = 0.46 +/- 0.07 d(-1); g = 0.32 +/- 0.04 d(-1)). In rapidly changing ML-conditions simulated by switching light-availability, growth and grazing responded on different timescales. During rapid ML-shoaling (L to H), mu immediately increased (0.23 +/- 0.01 d(-1)) with no change in grazing. During rapid ML-deepening (H to L), mu immediately decreased (0.02 +/- 0.09 d(-1)), whereas grazing remained high (g = 0.38 +/- 0.05 d(-1)). Predictable rate responses of phytoplankton growth (rapid) vs. grazing (delayed) to measurable light variability can provide insights into predator-prey processes and their effects on spatio-temporal dynamics of phytoplankton biomass.</t>
  </si>
  <si>
    <t>Morison, Francoise Franze, Gayantonia Harvey, Elizabeth Menden-Deuer, Susanne; Franze, Gayantonia/0000-0003-0028-4739; Morison, Francoise/0000-0001-8973-4649; 2378-2242</t>
  </si>
  <si>
    <t>&lt;Go to ISI&gt;://WOS:000529521000001</t>
  </si>
  <si>
    <t>J. L. R. Mouget, P.; Tremblin, G.</t>
  </si>
  <si>
    <t>Acclimation of Haslea ostrearia to light of different spectral qualities - confirmation of 'chromatic adaptation' in diatoms</t>
  </si>
  <si>
    <t>J Photochem Photobiol B</t>
  </si>
  <si>
    <t>1011-1344 (Print); 1011-1344 (Linking)</t>
  </si>
  <si>
    <t>Acclimatization; Carotenoids/metabolism/radiation effects; Chlorophyll/chemistry/metabolism/radiation effects; Chlorophyll A; Color; Diatoms/growth &amp; development/metabolism/*radiation effects; Electron Transport/radiation effects; Fluorescence; Light; Photosynthesis/*radiation effects; Pigmentation/*radiation effects</t>
  </si>
  <si>
    <t>The marine diatom Haslea ostrearia was cultured under light of different qualities, white (WL), blue (BL), green (GL), yellow (YL), red (RL), and far-red (FRL) and at two irradiance levels, low and high (20 and 100 micromolphotonsm(-2)s(-1), respectively). The effects of the different light regimes were studied on growth, pigment content, and photosynthesis, estimated by the modulated fluorescence of chlorophyll, as relative electron transport rate (rETR). For all the light qualities studied, growth rates were higher at high irradiance. Compared to the corresponding WL controls, growth was higher in BL and lower in YL at low irradiance, and lower in YL and GL at high irradiance. Except for YL, almost all the pigment contents of the cells were lower at high irradiance. At low irradiance, cell pigment contents (chlorophyll a and c, fucoxanthin) and pigment ratios (in function of chlorophyll a) were lower in YL, RL, and FRL. Whatever the irradiance level, the maximum PSII quantum efficiency (F(v)/F(m) remained almost constant for WL, BL, and GL. Other fluorescence parameters (photochemical quenching, rETR(max), and alpha, the maximum light utilization coefficient) were lower in GL, YL, RL, and FRL, at low irradiance. Although not statistically significant, BL caused an increase in these fluorescence parameters. These findings are interpreted as evidence that inverse chromatic acclimation occurs in diatoms.</t>
  </si>
  <si>
    <t>Mouget, Jean-Luc; Rosa, Philippe; Tremblin, Gerard; eng; Comparative Study; Switzerland; J Photochem Photobiol B. 2004 Jul 19;75(1-2):1-11. doi: 10.1016/j.jphotobiol.2004.04.002.</t>
  </si>
  <si>
    <t>spectrum; acclimation_spec; acclimation; intensity</t>
  </si>
  <si>
    <t>https://www.ncbi.nlm.nih.gov/pubmed/15246344</t>
  </si>
  <si>
    <t>Laboratoire de Physiologie et Biochimie Vegetales, Faculte des Sciences et Techniques, Universite du Maine, EA 2663, Ecophysiologie Marine Integ, Av. O. Messiaen, 72085 Le Mans Cedex 9, France. Jean-Luc.Mouget@univ-lemans.fr</t>
  </si>
  <si>
    <t>A. M. W. Muller, C.</t>
  </si>
  <si>
    <t>Light adaptation of the phytoplankton diatom Phaeodactylum tricornutum under conditions of natural light climate</t>
  </si>
  <si>
    <t>315-328</t>
  </si>
  <si>
    <t>WOS:A1997YC64000002</t>
  </si>
  <si>
    <t>Cells of Phaeodactylum tricornutum were precultured under axenic conditions in a full medium and then exposed to natural light conditions at various depths in the eutrophic lake ''Meerfelder Maar'' (Eifel, FRG) for several days. After exposition the cells were characterized with respect to growth parameters, photosynthetic performance and xanthophyll cycle pigments. In order to test the resistance of the cells grown at different depths against photostress, the cells were illuminated with photoinhibitory light. The variable chlorophyll alpha-fluorescence and the oxygen quantum yield at a non-saturating light intensity were simultaneously measured after photostress and subsequent recovery. The xanthophyll cycle pigments and the content in alpha-tocopherol were monitored during photostress to get molecular information about the physiological reasons of light-stress resistance. The data give evidence that cells grown close to the surface show a faster decline in photosynthetic performance and a more efficient recovery than cells from lower depths. There is clear indication that under natural conditions when the light is fluctuating between optimal, sub-and supraoptimal intensities the photostress resistance is much higher than under conditions of the absence of light stress. The molecular basis for light stress resistance seems to be the pool size and the conversion kinetics of the xanthophyll cycle pigments and the capacity of the oxygen-scavenging system. The effect of ia situ light adaptation is discussed with respect to the assessment of the potential of the primary production.</t>
  </si>
  <si>
    <t>Muller, AM Wilhelm, C</t>
  </si>
  <si>
    <t>&lt;Go to ISI&gt;://WOS:A1997YC64000002</t>
  </si>
  <si>
    <t>T. E. K. Murphy, B. J.; Detweiler, A. M.; Bebout, B. M.; Prufert-Bebout, L. E.</t>
  </si>
  <si>
    <t>Vertical distribution of algal productivity in open pond raceways</t>
  </si>
  <si>
    <t>334-342</t>
  </si>
  <si>
    <t>WOS:000363046900040</t>
  </si>
  <si>
    <t>In this paper we report a method for experimental measurement of photosynthetic productivity as a function of simulated depth in open pond raceways for algae cultivation. Knowledge of the depth dependence of photosynthetic productivity aids in designing ponds with optimal depth with respect to biomass productivity and capital and operating costs. To simulate depth, we (i) measured irradiance attenuation coefficients of liquid algal cultures as a function of wavelength in the range of 400 to 700 nm, (ii) reproduced the magnitude and spectral content of the irradiance that would exist at various depths within open ponds using a programmable LED array, and (iii) measured photosynthetic rate as oxygen evolution under irradiances corresponding to various depths. We report the depth distribution of photosynthetic rate in simulated 20 cm deep ponds of the green alga Chlorella vulgaris and the cyanobacterium Spirulina platensis at a biomass concentration of 0.19 g dry biomass per liter (g/l). Under an incident irradiance corresponding to full sunlight, the compensation depth for Chlorella was 12 cm. Below this depth, net oxygen consumption due to respiration had a magnitude equal to 15% that of the total oxygen production above the compensation depth. For Spirulina, negative net oxygen production was not observed at any depth, but the top 13 cm of the pond accounted for 90% of its total oxygen production. These productivity cross-sections, in addition to knowledge of the dependence of capital and operating costs on pond depth, enable the design of open ponds for optimal depth for maximum return on investment. (C) 2015 Elsevier B.V. All rights reserved.</t>
  </si>
  <si>
    <t>Murphy, Thomas E. Kapili, Bennett J. Detweiler, Angela M. Bebout, Brad M. Prufert-Bebout, Leslie E.</t>
  </si>
  <si>
    <t>&lt;Go to ISI&gt;://WOS:000363046900040</t>
  </si>
  <si>
    <t>N. I. H. K. Mustaffa, L.; Hillebrand, H.; Wurl, O.; Striebel, M.</t>
  </si>
  <si>
    <t>Sea surface phytoplankton community response to nutrient and light changes</t>
  </si>
  <si>
    <t>WOS:000560369800001</t>
  </si>
  <si>
    <t>The sea surface microlayer (SML) is the boundary layer between the ocean and the atmosphere and plays a unique role in marine biogeochemistry. Phytoplankton communities in this uppermost surface layer are exposed to extreme ultraviolet (UV) radiation and potentially high nutrient supplies. In order to understand the response of SML communities to such contrasting conditions, we conducted experiments at three different sites, the North Sea (open ocean) and two sites, outer and middle fjord, in the Sognefjord, Norway, with differing physical and chemical parameters. We manipulated light, nitrogen (N) and phosphorus (P) supply to natural communities collected from the SML and compared their response to that of the underlying water (ULW) communities at 1-m depth. Phytoplankton communities in both SML and ULW responded significantly to N addition, suggesting the upper 1-m surface phytoplankton communities were N-limited. While phytoplankton growth rates were higher with high N and high light supply, biomass yield was higher under low light conditions and with a combined N and P supply. Furthermore, biomass yield was generally higher in the ULW communities compared to SML communities. Nutrient and light effects on phytoplankton growth rates, particulate organic carbon (POC) and stoichiometry varied with geographical location. Phytoplankton growth rates in both SML and ULW at the open ocean station, the site with highest salinity, did not respond to light changes, whereas the communities in the middle fjord, characterized by high turbidity and low salinity, did experience light limitation. This work on the upper surface phytoplankton communities provides new insights into possible effects of coastal darkening and increases understanding of oceanic biogeochemical cycling.</t>
  </si>
  <si>
    <t>Mustaffa, Nur Ili Hamizah Kallajoki, Liisa Hillebrand, Helmut Wurl, Oliver Striebel, Maren; Mustaffa, Nur Ili Hamizah/AAJ-9676-2020; Wurl, Oliver/AAQ-9972-2021; Mustaffa, Nur Ili Hamizah/0000-0002-3815-3446; Striebel, Maren/0000-0003-2061-2154; 1432-1793</t>
  </si>
  <si>
    <t>&lt;Go to ISI&gt;://WOS:000560369800001</t>
  </si>
  <si>
    <t>S. R. Nann, Carol</t>
  </si>
  <si>
    <t>Solar Spectral Irradiance under Clear and Cloudy Skies: Measurements and a Semiempirical Model</t>
  </si>
  <si>
    <t>Journal of Applied Meteorology</t>
  </si>
  <si>
    <t>447-462</t>
  </si>
  <si>
    <t>0894-8763; 1520-0450</t>
  </si>
  <si>
    <t>In a combined effort, the Centre for Solar Energy and Hydrogen Research in Germany and the Solar Energy Research Institute in the United States analyzed several thousand measurements of the solar spectral irradiance recorded at four sites. The goal was to develop a semiempirical model that describes the total solar spectral irradiance for clear and cloudy sky conditions based on readily available input data.; ; To investigate how the spectral transmission of clouds deviates from an assumed neutral density filter, the measured spectra are compared with simulated clear-sky spectra. A correlation is established between the cloud thickness and the relatively higher transmission of clouds in the ultraviolet and blue region of the solar spectrum. Using this approach, a semiempirical model is proposed based solely on global and diffuse broadband irradiance measurements, precipitable water-vapor data, and the sun's position. The model, called SEDESI, is applied to calculate spectral irradiance in short time steps (30 or 60 minutes) that are needed for either the design and performance analysis of spectrally selective solar energy conversion systems or to predict daylight availability. The results are also applicable to current climate research areas such as validating radiative transfer codes.</t>
  </si>
  <si>
    <t>A. Nicklisch</t>
  </si>
  <si>
    <t>Growth and light absorption of some planktonic cyanobacteria, diatoms and Chlorophyceae under simulated natural light fluctuations</t>
  </si>
  <si>
    <t>105-119</t>
  </si>
  <si>
    <t>WOS:000072238800006</t>
  </si>
  <si>
    <t>Specific growth rates of Limnothrix redekei, Planktothrix agardhii (cyanobacteria), Synedra ants, Stephanodiscus minutulus (diatoms), Scenedesmus acuminatus and Scenedesmus armatus (Chlorophyceae) were compared under different time structures of illumination, but the same daily light exposure, at 20 degrees C. Fluctuating irradiance simulating a uniform rapid transport of the algal cells across the aquatic light field on a cloudless day with z(eu)/z(mix) = 1 was compared with constant irradiance throughout the same photoperiod of 12 h length as well as a photoperiod of 6 h length. Fluctuating light (30 min for a cycle) resulted in a decrease in specific growth rates as compared with constant irradiance at the same photoperiod length. This decrease amounts to 15-20% for diatoms, 20-25% for Chlorophyceae and 35-40% for cyanobacteria, respectively. The decrease is somewhat lower if the fluctuations simulating mixing are slower (60 min for a cycle). The specific growth rate is also decreased by a shorter photoperiod, but this effect is more species specific. Regarding the in vivo absorption spectra, fluctuating light or a shorter photoperiod has little or no effect on the Chlorophyceae and diatoms studied, whereas cyanobacteria show an increase in light absorption by chlorophyll a and phycobilins.</t>
  </si>
  <si>
    <t>Nicklisch, A</t>
  </si>
  <si>
    <t>&lt;Go to ISI&gt;://WOS:000072238800006</t>
  </si>
  <si>
    <t>A. F. Nicklisch, S.</t>
  </si>
  <si>
    <t>The influence of tight fluctuations on growth and photosynthesis of Stephanodiscus neoastraea (diatom) and Planktothrix agardhii (cyanobacterium)</t>
  </si>
  <si>
    <t>141-156</t>
  </si>
  <si>
    <t>WOS:000168327200009</t>
  </si>
  <si>
    <t>Specific growth rates vs, light exposure of Stephanodiscus neoastraea (diatom) and Planktothrix agardhii (cyanobacterium) were studied under different time regimes of illumination at 20 degreesC. Fluctuating irradiance simulating the transport of the algae within the aquatic light field by Langmuir circulations with a euphotic depth per mixing depth (z(eu)/z(mix)) of 1 or 0.5 were compared with constant irradiance throughout the same photoperiod of 12 hours length as well as a photoperiod of 6 hours length. Fluctuating light (30 minutes for a cycle) resulted in a decrease of the maximum specific growth rates as compared with constant irradiance. The decrease amounted to 12 % for S. neoastraea and 30 % for P. agardhii at z(eu)/z(mix) of 1, and 46 % and 59 % at z(eu)/z(mix) of 0.5, respectively. The initial slopes of the growth vs. light exposure curves were also significantly decreased by light fluctuations. The photosynthesis vs. light curves of samples taken from cultures acclimated to saturating constant or fluctuating illumination simulating z(eu)/z(mix) of 1 showed no difference for P. agardhii but the maximum specific photosynthesis rate of S. neoastraea was increased by light fluctuations. Model calculations showed that the measured growth rates were reduced to a lesser extent than the calculated integrated photosynthesis, especially for the diatom. We suggest that the smaller effect of light fluctuations on the growth rate of the diatom is caused by more effective short-term acclimation mechanisms in diatoms compared to cyanobacteria.</t>
  </si>
  <si>
    <t>Nicklisch, A Fietz, S; Fietz, Susanne/A-8695-2012; Fietz, Susanne/0000-0003-0896-8385</t>
  </si>
  <si>
    <t>https://www.researchgate.net/profile/Susanne-Fietz-2/publication/286967094_The_influence_of_light_fluctuations_on_growth_and_photosynthesis_of_Stephanodiscus_neoastraea_diatom_and_Planktothrix_agardhii_cyanobacterium/links/5937ec754585151e4315103c/The-influence-of-light-fluctuations-on-growth-and-photosynthesis-of-Stephanodiscus-neoastraea-diatom-and-Planktothrix-agardhii-cyanobacterium.pdf</t>
  </si>
  <si>
    <t>A. W. Nicklisch, P.</t>
  </si>
  <si>
    <t>Pigment content of selected planktonic algae in response to simulated natural light fluctuations and a short photoperiod</t>
  </si>
  <si>
    <t>International Review of Hydrobiology</t>
  </si>
  <si>
    <t>479-495</t>
  </si>
  <si>
    <t>1434-2944</t>
  </si>
  <si>
    <t>WOS:000083107700007</t>
  </si>
  <si>
    <t>The lipophilic photosynthetic pigments in Limnothrix redekei, Planktothrix agardhii (cyanobacteria), Stephanodiscus minutulus. Synedra, acus (diatoms), Scenedesmus acuminatus, and Scenedesmus armatus (chlorophycean) all isolated from an eutrophic lake were quantitatively determined by HPLC. The algae were grown semi-continuously under nutrient sufficient conditions at 20 degrees C at a 12/12 h light/dark cycle with constant irradiance or with simulated natural light fluctuations as well as at a 6/18 h light/dark cycle with constant irradiance, all at the same daily light exposure. The zeaxanthin and the myxoxanthophyll contents of cyanobacteria were not influenced by fluctuating light, a short photoperiod or a different sampling time. The chlorophyll b/a ratio, the lutein/chlorophyll a ratio, and the neoxanthin content of chlorophycean as well as the chlorophyll c/a and the fucoxanthin/chlorophyll a ratio of diatoms were only slightly influenced by these factors. Therefore in some cases marker pigment contents and in other cases marker pigment/chlorophyll a ratios may be more useful for quantifying the relative importance of different taxonomic groups in natural phytoplankton. Simulated natural light fluctuations or the length of the photoperiod only slightly influenced the pigment content or the marker pigment/chlorophyll a ratio.</t>
  </si>
  <si>
    <t>Nicklisch, A Woitke, P</t>
  </si>
  <si>
    <t>&lt;Go to ISI&gt;://WOS:000083107700007</t>
  </si>
  <si>
    <t>M. V. S. Nielsen, E.</t>
  </si>
  <si>
    <t>PHOTOBIOLOGICAL STUDIES OF SKELETONEMA-COSTATUM ADAPTED TO SPECTRALLY DIFFERENT LIGHT REGIMES</t>
  </si>
  <si>
    <t>1576-1581</t>
  </si>
  <si>
    <t>WOS:A1993MR97500023</t>
  </si>
  <si>
    <t>Photoadaptational responses to three irradiances for each of five spectral distributions of light were studied in the marine diatom Skeletonema costatum. The C:Chl a ratio increased linearly with increased absorption of light per unit Chl a within the range of irradiances studied. The quantum yield for growth decreased monotonically with increased absorption of light. Our results imply that photoadaptational changes in the C:Chl a ratio and in the maximum quantum yield for growth of S. costatum are simple functions of the number of absorbed photons. Thus, spectrally dependent photoadaptational changes in these parameters can easily be incorporated into mathematical models as simple functions by substituting absorbed light per unit Chl a for ambient irradiance.</t>
  </si>
  <si>
    <t>Nielsen, mv sakshaug, e</t>
  </si>
  <si>
    <t>&lt;Go to ISI&gt;://WOS:A1993MR97500023</t>
  </si>
  <si>
    <t>E. W. Nogueira, J. D.; Harris, C.; Field, A. J.; Talbot, S.</t>
  </si>
  <si>
    <t>Phytoplankton co-existence: Results from an individual-based simulation model</t>
  </si>
  <si>
    <t>WOS:000240823100001</t>
  </si>
  <si>
    <t>We have investigated phytoplankton competition in a 1D, coupled physical-biological, individual-based model, designed to simulate a size-structured phytoplankton community, whose members belong to the same functional group but differ in size (20,40 and 60 mu m ESD), and compete for two resources (light and nutrient-nitrogen) in the frame of a food-chain plankton ecosystem, forced by astronomical and climatological conditions of a subtropical site. Allometric relationships established ranked performance: small-sized individuals have higher mass-specific metabolic rates (photosynthesis, nutrient uptake and respiration) and sink more slowly than do individuals in the larger size-classes. No a priori form of niche diversification was considered. The simulation reproduced the seasonal pattern of the environmental variables and phytoplankton biomass, displayed seasonality in relative demography and sustained multi-year co-existence. Phytoplankton biomass rose during the spring bloom until nutrient depletion, decreasing afterwards due to zooplankton grazing. in the light-controlled phase of the spring bloom, the dominance ranking in the mixed layer was consistent with the allometric ranking of energetics; small, middle and large-sized phytoplankton accounted for 77.2%, 22.4% and 0.4% of total biomass (ca. 5 gC m(-2)). Vernal subduction. into the seasonal thermocline shaped a summer nutricline at ca. 30m depth, below which reproduction generated a deep chlorophyll maximum. During summer, zooplankton diel vertical migration, foraging and excretion, and microbial remineralisation of detritus produced a feeble and declining source of ammonium in the oligotrophic layer. Differential subduction into the seasonal thermocline and nutrient stress promoted the dominance of small phytoplankton in this layer. By the end of summer, the survivors of the three size-classes lay at different depths, which provides a mechanism to relax competition: small cells survived in the mixed layer, the middle-sized in the seasonal thermocline, and the largest in both the seasonal and permanent thermoclines. Large phytoplankton survived longer in the eutrophic but poorly lit environment due to their lower mass-specific respiration. Oligotrophy lasted until the mixed layer reached the nutricline in autumn. Those cells in the seasonal and permanent thermoclines were entrained into the mixed layer as it deepened, seeding the growing season next year. The numbers of plankton in the three seed populations depended critically on their reproduction during summer. In winter, growth was accelerated by the re-establishment of the diurnal thermocline. From year-to-year, the relative demographic success (the annual competitive advantage, ACA) of the competing populations depends critically of their relative energetics and the biomasses in the seed populations. Taken together, these two factors yielded negligible ranking among the size-classes, and thus co-existence was achieved over three simulated years despite substantial seasonal variation in competitive advantage. (c) 2006 Elsevier B.V. All rights reserved.</t>
  </si>
  <si>
    <t>Nogueira, E. Woods, J. D. Harris, C. Field, A. J. Talbot, S.; Garcia, Enrique Nogueira/R-6534-2018; 1872-7026</t>
  </si>
  <si>
    <t>&lt;Go to ISI&gt;://WOS:000240823100001</t>
  </si>
  <si>
    <t>L. B. Oberhaus, J. F.; Leboulanger, C.; Jacquet, S.; Humbert, J. F.</t>
  </si>
  <si>
    <t>Comparative effects of the quality and quantity of light and temperature on the growth of Planktothrix agardhii and P-rubescens</t>
  </si>
  <si>
    <t>1191-1199</t>
  </si>
  <si>
    <t>WOS:000251416100008</t>
  </si>
  <si>
    <t>The effects of temperature, light intensity, and quality on the growth of the cyanobacteria Planktothrix agardhii (Gomont) Anag. et Komarek and P. rubescens (Gomont) Anag. et Komarek were assessed in batch cultures. The relative competitiveness of the green-pigmented P. agardhii and the red-pigmented P. rubescens was evaluated in separate and mixed cultures, under different light intensities and qualities (green, red, and white), and at two different temperatures, chosen as representative of the natural conditions favoring the respective blooms of each species. In monocultures, the P. rubescens strain appeared to be particularly well adapted to low intensities of green light and displayed a strong photoinhibition under high irradiance levels. The P. agardhii strain appeared less specialized with regard to light quality and also less sensitive to photoinhibition at higher irradiances. In competition experiments, temperature (15 degrees C vs. 25 degrees C) was the most important parameter in determining relative fitness of the species and competitive success. At 15 degrees C, P. rubescens appeared to be much more competitive than P. agardhii, while P. agardhii was more competitive at 25 degrees C. Under low irradiance, however, the pigmentation of these strains was of primary importance in determining the outcomes of the competition experiments. On the basis of our experimental results and on field observations, we propose that the successful growth leading to the proliferation of these two differently pigmented strains may largely depend on the combined conditions of light and temperature. The two strains, being genetically close relatives, could therefore be considered as two ecotypes that are adapted to different light and temperature environments. Competition experiments showed that the combination of these parameters largely controls the success of one strain in comparison to the other.</t>
  </si>
  <si>
    <t>Oberhaus, L. Briand, J. F. Leboulanger, C. Jacquet, S. Humbert, J. F.; Jacquet, Stephan/AAJ-7846-2021; Briand, Jean-francois/AAA-5128-2021; Leboulanger, Christophe/W-9859-2018; Jacquet, Stephan/0000-0001-6017-3892; Briand, Jean-francois/0000-0001-8729-2621; Leboulanger, Christophe/0000-0001-5836-4294; Humbert, Jean-Francois/0000-0002-1519-5651; 1529-8817</t>
  </si>
  <si>
    <t>&lt;Go to ISI&gt;://WOS:000251416100008</t>
  </si>
  <si>
    <t>I. P. O'Farrell, P. D.; Izaguirre, I.</t>
  </si>
  <si>
    <t>Phytoplankton morphological response to the underwater light conditions in a vegetated wetland</t>
  </si>
  <si>
    <t>65-77</t>
  </si>
  <si>
    <t>WOS:000244308300008</t>
  </si>
  <si>
    <t>This study analyses the influence of the underwater light climate on the morphometric characteristics of the phytoplankton at the population and community levels. The differences in light conditions across the floodplain were mainly defined by the patchiness of floating macrophytes and humic acids concentration. A morphometric response at the community level to the underwater PAR was registered. Sites with strong light constraints were characterised by non-flagellated organisms or with a small proportion of unicellular flagellates. Short organisms (&lt; 10 mu m) with a unit volume of less than 1,000 mu m(3) and a high surface:volume ratio (S/V &gt; 2) were the morphotypes related to poorly illuminated environments. Moreover, the organisms showed forms more slender under these limiting conditions. This pattern was different to that registered in well-illuminated sites where longer and larger organisms, with a smaller S/V and frequently flagellated, coexisted with the previously mentioned organisms. The autotrophic picoplankton, the smallest phytoplankton fraction, revealed lower abundances at sites with higher humic substances. Short term morphological changes were additionally studied for the dominant species by means of mesocosm experiments simulating different light climates. Intraspecific morphological plasticity was observed with respect to the filament length and the vacuolization of cells.</t>
  </si>
  <si>
    <t>O'Farrell, Ines de Tezanos Pinto, Paula Izaguirre, Irina; 14th Workshop of the International-Association-of-Phytoplankton-Taxonomy-and-Ecology; Sep 04-11, 2005; Sapanca, TURKEY; Int Assoc Phytoplankton Taxon &amp; Ecol; 1573-5117</t>
  </si>
  <si>
    <t>intensity; acclimation; acclimation_int</t>
  </si>
  <si>
    <t>&lt;Go to ISI&gt;://WOS:000244308300008</t>
  </si>
  <si>
    <t>I. C. Orefice, R.; Smerilli, A.; Corato, F.; Caruso, T.; Casillo, A.; Corsaro, M. M.; Dal Piaz, F.; Ruban, A. V.; Brunet, C.</t>
  </si>
  <si>
    <t>Light-induced changes in the photosynthetic physiology and biochemistry in the diatom Skeletonema marinoi</t>
  </si>
  <si>
    <t>WOS:000378863700001</t>
  </si>
  <si>
    <t>Light is a driving force behind the synthesis of biomass in photoautotrophs. In pelagic ecosystems, highly variable light strongly affects microalgae at an ecological (success and succession), molecular (acclimation, carbon allocation), photosynthetic and growth levels. Therefore, manipulation of light appears to be an attractive tool for enhancing growth of microalgae in order to extend the use of these organisms in biotechnological field. In this study, we investigate the responses of the diatom alga Skeletenoma marinoi to different growth light regimes, that induced composite acclimative patterns manifesting in strong alterations in the cell biology. Although the growth rate is dependent upon the integrated daily light dose received by the algae, we demonstrate that physiological and biochemical acclimation responds to additional light stimuli. The application of fluctuating red light on a sinusoidal blue light spectral distribution induces an increase in non-photochemical quenching and the de-epoxidation state of the xanthophyll cycle along with modifications of the metabolic state of the cells, e.g. an increase in carbohydrates, glycolipids and saturated fatty acids. Providing an unnatural square-wave light course induces drastic changes in photosynthesis, pigment and macromolecular composition of the cells. (C) 2016 Elsevier B.V. All rights reserved.</t>
  </si>
  <si>
    <t>Orefice, Ida Chandrasekaran, Raghu Smerilli, Arianna Corato, Federico Caruso, Tonino Casillo, Angela Corsaro, Maria Michela Dal Piaz, Fabrizio Ruban, Alexander V. Brunet, Christophe; brunet, christophe/AAD-7817-2021; Corsaro, Maria Michela/T-6190-2019; caruso, tonino/M-9110-2016; Corsaro, Maria Michela/0000-0002-6834-8682; Chandrasekaran, Raghu/0000-0002-7329-0323; brunet, christophe/0000-0003-1435-358X; caruso, tonino/0000-0002-4953-7541; Smerilli, Arianna/0000-0003-4559-7026</t>
  </si>
  <si>
    <t>biotechnology; intensity; acclimation_int; acclimation; protection; fluctuation</t>
  </si>
  <si>
    <t>&lt;Go to ISI&gt;://WOS:000378863700001</t>
  </si>
  <si>
    <t>F. A. Pagels, H. M.; Tavares, T. G.; Casal, S.; Malcata, F. X.; Sousa-Pinto, I.; Guedes, A. C.</t>
  </si>
  <si>
    <t>Effects of irradiance of red and blue:red LEDs on Scenedesmus obliquus M2-1 optimization of biomass and high added-value compounds</t>
  </si>
  <si>
    <t>1379-1388</t>
  </si>
  <si>
    <t>WOS:000626789700001</t>
  </si>
  <si>
    <t>Microalgae have shown a great potential as a source of bioactive compounds, such lipidic compounds as fatty acids and carotenoids, with recognized benefit for human health. Their synthesis is directly affected by culturing conditions, but, as photosynthetic organisms, microalgae are greatly influenced by light, particularly light quality and irradiance, responsible for growth regulation and activation of biochemical pathways. Therefore, the aim of this work was to maximize biomass and high added-value compound productivity by Scenedesmus obliquus M2-1, using different light irradiances of two previously selected light sources for the production of antioxidant compounds: monochromatic red light (R) and a mixture of 40% of blue and 60% of red light (BR). Four irradiances (50, 100, 150, and 200 mu mol(photons) m(-2) s(-1)) were accordingly evaluated for both light sources, upon productivity of biomass, fatty acids, carotenoids, and total antioxidant compounds. Changes in light quality and irradiance influenced these aforementioned productivities. Optimal condition for biomass productivity was 150 mu mol(photons) m(-2) s(-1), regardless light quality, for both sources. On the other hand, when the production targets carotenoids, polyunsaturated fatty acids, and/or total antioxidant capacity, the optimal condition was found to be at 200 mu mol(photons) m(-2) s(-1) under BR light.</t>
  </si>
  <si>
    <t>Pagels, Fernando Amaro, Helena M. Tavares, Tania G. Casal, Susana Malcata, F. Xavier Sousa-Pinto, Isabel Guedes, A. Catarina; Granja Tavares, Tania Sofia/0000-0002-6329-0602; Guedes, A. Catarina/0000-0002-9181-512X; 1573-5176</t>
  </si>
  <si>
    <t>&lt;Go to ISI&gt;://WOS:000626789700001</t>
  </si>
  <si>
    <t>K. H. K. Park, D. I.; Lee, C. G.</t>
  </si>
  <si>
    <t>Effect of flashing light on oxygen production rates in high-density algal cultures</t>
  </si>
  <si>
    <t>Journal of Microbiology and Biotechnology</t>
  </si>
  <si>
    <t>817-822</t>
  </si>
  <si>
    <t>1017-7825</t>
  </si>
  <si>
    <t>WOS:000166175500012</t>
  </si>
  <si>
    <t>A proper flashing light, is expected to enhance microalgal biomass productivity and photosynthetic efficiency. The effect of flashing light on high-density Chlorella kessleri (UTEX 398) cultures was studied using light-emitting diodes. A frequency modulator was designed to flash LEDs, and the device successfully provided wide range of frequencies and various duty cycles of flashing. A relatively high frequencies of 10, 20 and 50 kHz were used in this study. These frequencies have very short flashing time (2-50 mus), which corresponded to the time constant of the light reaction of photosynthesis. The specific oxygen production rates of photosynthesis under flashing light were compared with those under an equivalent continuous light in specially designed illumination cuvette. The specific oxygen production rates under flashing light were 5-25% higher than those under the continuous light. A range of cell concentration was discovered, where the benefit of flashing light was maximized. The photosynthetic efficiency was also higher under flashing light with frequencies of over 1 kHz, which was a clear indication of flashing light effect and the degree of mutual shading could be overcome by flashing lights, particularly at high-density algal cultures.</t>
  </si>
  <si>
    <t>Park, KH Kim, DI Lee, CG; Lee, Choul-Gyun/0000-0002-4684-7990</t>
  </si>
  <si>
    <t>intensity; fluctuation; biotechnology; acclimation_int; acclimation</t>
  </si>
  <si>
    <t>&lt;Go to ISI&gt;://WOS:000166175500012</t>
  </si>
  <si>
    <t>S. L. Park, Y.; Jin, E.</t>
  </si>
  <si>
    <t>Comparison of the responses of two Dunaliella strains, Dunaliella salina CCAP 19/18 and Dunaliella bardawil to light intensity with special emphasis on carotenogenesis</t>
  </si>
  <si>
    <t>Algae</t>
  </si>
  <si>
    <t>203-211</t>
  </si>
  <si>
    <t>1226-2617</t>
  </si>
  <si>
    <t>WOS:000320842000007</t>
  </si>
  <si>
    <t>Dunaliella salina and Dunaliella bardawil are well known for carotenogenesis, the overproduction of carotenoids, under stress conditions. The effect of high light (HL) and low light (LL) on the growth, morphology, photosynthetic efficiency, and the beta-carotene and zeaxanthin production of D. salina CCAP 19/18 and D. bardawil was investigated and compared. Both strains showed similar growth kinetics under LL growth condition, but D. salina CCAP 19/18 was faster. As the light intensity increased, D. salina CCAP 19/18 cells were elongated and D. bardawil cells became larger. Both strains showed decrease of the maximum quantum yield of PSII (F-v/F-m) and election transport rate (ETR) under HL growth condition and D. salina CCAP 19/18 was less liable to the light stress. Both strains had about 1.8 and 5 times difference in the O-2 evolution rate at LL and HL conditions, respectively. The beta-carotene and zeaxanthin production were increased as the light intensity increased in both strains. D. bardawil was more sensitive to light intensity than D. salina CCAP 19/18. The possible application of D. salina CCAP 19/18 as a carotenogenic strain will be discussed.</t>
  </si>
  <si>
    <t>Park, Seunghye Lee, Yew Jin, EonSeon; Jin, EonSeon/AAW-6839-2020; Jin, EonSeon/0000-0001-5691-0124; 2093-0860</t>
  </si>
  <si>
    <t>&lt;Go to ISI&gt;://WOS:000320842000007</t>
  </si>
  <si>
    <t>J. H. Passarge, S.; Escher, M.; Huisman, J.</t>
  </si>
  <si>
    <t>Competition for nutrients and light: Stable coexistence, alternative stable states, or competitive exclusion?</t>
  </si>
  <si>
    <t>57-72</t>
  </si>
  <si>
    <t>WOS:000236562100005</t>
  </si>
  <si>
    <t>Competition theory has put forward three contrasting hypotheses: Competition for nutrients and light may lead to (i) stable coexistence of species, (ii) alternative stable states, or (iii) competitive exclusion. This paper presents a detailed investigation of competition among phytoplankton species to test these three different hypotheses. First, we developed a competition model combining competition for nutrients and light. Next, we ran monoculture experiments in phosphorus-limited and light-limited chemostats to estimate the model parameters for five freshwater phytoplankton species. Finally, we tested the model predictions in competition experiments, using phosphorus levels ranging from oligotrophic to eutrophic conditions. The population dynamics in the competition experiments were all in agreement with the model predictions. This demonstrates that competition for nutrients and light can be accurately predicted over a wide range of productivities. The experiments revealed that the intensity of competition remained constant or even decreased with increasing nutrient supply. Contrary to expectation, there were no trade-offs between competitive abilities for phosphorus and light. Species that were strong competitors for phosphorus were strong competitors for light as well. Hence, we found neither stable coexistence nor alternative stable states. All competition experiments led to competitive exclusion. Furthermore, the physiological traits of the species indicated that, if one would find trade-offs in competitive abilities, competition for phosphorus and light would lead to alternative stable states rather than to stable coexistence. These results suggest that stable coexistence mediated by competition for phosphorus and light is rare, and hence an unlikely explanation for the high biodiversity commonly found in phytoplankton communities.</t>
  </si>
  <si>
    <t>Passarge, J Hol, S Escher, M Huisman, J; Huisman, Jef/A-1089-2013; Huisman, Jef/0000-0001-9598-3211; 1557-7015</t>
  </si>
  <si>
    <t>&lt;Go to ISI&gt;://WOS:000236562100005</t>
  </si>
  <si>
    <t>A. H. Pasternak, H.; Floder, S.</t>
  </si>
  <si>
    <t>Competition between benthic and pelagic microalgae for phosphorus and light - long-term experiments using artificial substrates</t>
  </si>
  <si>
    <t>238-249</t>
  </si>
  <si>
    <t>WOS:000267329600014</t>
  </si>
  <si>
    <t>Benthic and pelagic microalgae inhabiting shallow lakes compete mainly for the limiting resources phosphorus and light. The availability of these resources depends on the spatial structure of the algal habitats. Pelagic microalgae use phosphate that is dissolved in the water column, and in turn their biomass affects the light intensity that reaches benthic microalgae. Benthic algae are able to use sediment-associated nutrients and nutrients that are recycled within the algal mats. To investigate competition between benthic and pelagic microalgae in shallow lakes, we performed two microcosm experiments with a three-factorial design. Phosphorus concentration in both the artificial substrates and the water column as well as light intensity were manipulated. The manipulated factors significantly affected Chl a and particulate phosphate concentrations of the experimental communities. In both experiments, benthic algae dominated during the entire time. Irrespective of light intensity, phosphate concentrations in the sediments and in the water column, pelagic algae were unable to become competitively superior by producing a biomass that was dense enough to shade the benthic algal community. Nutrients dissolved in the water column were effectively used by benthic microalgae, which reduced their availability for pelagic algae. The assumption that increasing the nutrient concentration in the water column would result in the loss of benthic communities was not confirmed.</t>
  </si>
  <si>
    <t>Pasternak, Annika Hillebrand, Helmut Floeder, Sabine; Hillebrand, Helmut/I-1717-2014; Hillebrand, Helmut/0000-0001-7449-1613; 1420-9055</t>
  </si>
  <si>
    <t>&lt;Go to ISI&gt;://WOS:000267329600014</t>
  </si>
  <si>
    <t>D. T. Patel, B.; Thornton, D. C. O.</t>
  </si>
  <si>
    <t>Effect of light and turbulent mixing on the growth of Skeletonema costatum (Bacillariophyceae)</t>
  </si>
  <si>
    <t>633-644</t>
  </si>
  <si>
    <t>WOS:000227442300001</t>
  </si>
  <si>
    <t>Skeletonema costatum was grown in an outdoor mesocosm to testthe hypothesis that fluctuations in irradiance brought about by changes in mixing time and depth can reduce diatom growth and biomass in the turbulent mixed layer. The light environment and mixing regime within the mesocosm were comparable to those in shallow lakes and coastal waters. Experiments showed no significant differences for 24-h mean and 7-day mean chlorophyll a and carbon-specific growth for mixed depths of 1 m and 3 m, and mixing times between 4 min and 65 min. Fluctuations in irradiance brought about by turbulent mixing had no significant effect on specific growth. The relationship between mixed depths and critical depths for S. costatum was therefore independent of fluctuations in irradiance in the turbulent mixed layer. The results indicated that to control growth of S. costatum mixed depths would have to exceed photic depths by a factor of 15, instead of the conventionally accepted factor of 5. Thus, it is likely that artificial mixing of shallow (&lt; 10 m) eutrophic waters will be more effective in controlling 'slow-growing' summer biomass than 'fast-growing' spring blooms dominated by diatoms.</t>
  </si>
  <si>
    <t>Patel, D Thake, B Thornton, DCO; Thornton, Daniel/AAT-3790-2020; Thornton, Daniel/E-2582-2012; Thornton, Daniel/0000-0001-5546-5161</t>
  </si>
  <si>
    <t>intensity; fluctuation; vertical mixing</t>
  </si>
  <si>
    <t>&lt;Go to ISI&gt;://WOS:000227442300001</t>
  </si>
  <si>
    <t>J. C. Patterson</t>
  </si>
  <si>
    <t>MODELING THE EFFECTS OF MOTION ON PRIMARY PRODUCTION IN THE MIXED LAYER OF LAKES</t>
  </si>
  <si>
    <t>218-238</t>
  </si>
  <si>
    <t>WOS:A1991FZ65600004</t>
  </si>
  <si>
    <t>A model of the time dependent relationship between productivity and light intensity following changes in light intensity is briefly described. The model incorporates two response timescales simulating initial response and photoinhibition, although additional timescales could easily be incorporated. The model is calibrated against one set of time dependent data, and applied to two simple models of motion in the upper mixed layer of a lake. The two models are: organised motion simulating Langmuir cells, and disorganised motion simulating the turbulent velocity field associated with surface wind stirring. The depth and therefore light histories for a number of photosynthesising particles are calculated by these models, and used by the productivity model to calculate mean productivities. The results show that the influence of the time dependent nature of the productivity relationship depends on the ratio of the mixed layer depth to the euphotic depth, and to a less extent, on the rate at which the particles circulate in the mixed layer.</t>
  </si>
  <si>
    <t>Patterson, jc</t>
  </si>
  <si>
    <t>&lt;Go to ISI&gt;://WOS:A1991FZ65600004</t>
  </si>
  <si>
    <t>J. E. S. Petersen, L. P.; Kemp, W. M.</t>
  </si>
  <si>
    <t>Coastal plankton responses to turbulent mixing in experimental ecosystems</t>
  </si>
  <si>
    <t>23-41</t>
  </si>
  <si>
    <t>0171-8630; 1616-1599</t>
  </si>
  <si>
    <t xml:space="preserve">Turbulent mixing is increasingly  implicated a s   a key factor regulating ecological dynam- ; ics in coastal planktonic systems. Although photosynthesis is directly fueled by light energy, it has been ; hypothesized that the 'auxiliary' energy provided by mixing can subsidize or control ecosystem func- ; tion. Unrealistic  mixing has also been cited as one explanation for difficulties in reproducing natural ; plankton  dynamics in enclosed  experimental  ecosystems (mesocosms). To explore the importance of ; mixing in shallow planktonic ecosystems, we traced changes over a 4 wk period  in population, com- ; munity, and ecosystem  level properties in replicate 1 m3 experimental ecosystems subjected to differ- ; ent mixing regimes. Mixing energy was delivered by slolvly rotating impellers on a cycle of 4 h on and 2 h off to match the sernidiurnal pattern of tidal mixing that  characterizes many temperate estuaries. ; Three mixing levels were  generated by altering impeller rotation rates. The intermediate level was ; scaled to match typical mixing intensities of waters in Chesapeake Bay, the low mixing  level approximated calm oceanic surface waters, and the high mixing level approximated the environment withln a ; tidal front. High and low mixing levels encompassed  a 6x range in turbulence intensity, a 9x range in ; the surface-bottom mixing time and eddy diffusivitv coefficients, and a 230x range in turbulent energy ; dissipation rates. Mixing had a significant negative effect on copepod and gelatinous  zooplankton ; abundance and also altered the timing of peak copepod d e n s i t ~ e s .  Chlorophyll a dynamlcs and phyto- ; plankton  group composition, as assessed with accessory pigment  concentrations, also exhibited  mod- ; est differences among mixing treatments. Mixing had negligible effects on nutnent concentrations and ; on community and whole-system  productivity and respiration. lmportant  caveats in Interpreting the ; results of this experiment are that system size excluded observation of the effects of large-scale mixing ; processes, trophic complexity was limited (e.g. no  fish), and in thls whole-ecosystem context it was ; difficult to distinguish  direct from indirect  effects of mixing. Nevertheless,  our results  imply that  ecosystem-level processes in planktonic systenls may often be less  sensitive to differences in small-scale ; turbulence  than population and community dynamics, and also that mixing  effects  may be strongly ; dependent on the specific structure of particular ecosystems. </t>
  </si>
  <si>
    <t>R. W. L. Pillsbury, R. L.</t>
  </si>
  <si>
    <t>The response of benthic algae to manipulations of light in four acidic lakes in northern Michigan</t>
  </si>
  <si>
    <t>69-81</t>
  </si>
  <si>
    <t>WOS:000081925200008</t>
  </si>
  <si>
    <t>We investigated the effects of light on benthic algal communities in four acidic lakes (Johnson Lake, McNearney Lake, Avery Lake and Garlinghouse Lake) in northern Michigan (U.S.A.) that differed in dissolved organic content. In mid-summer, a series of light filters was placed 1 cm above the sediment of each lake at a depth of 2-3 m to filter out 0%, 80% and 90% of light reaching the lake bottom. After 5 weeks, the biomass and taxonomic composition of algal communities developing under these light conditions were quantified. Light accounted for most of the variation in algal biomass (r(2)=0.79). High-light conditions promoted filamentous green-algal ( Zygnematales) growth, while diatoms and desmids had both a greater absolute and relative abundance in lower light conditions. We hypothesize that shading by large colonies of filamentous green algae, common in acidic lakes could positively affect diatom abundance possibly by protection from UV-light or photoinhibition. Large colonies of Mougeotia sp. could also benefit by self-shading in excessive light conditions.</t>
  </si>
  <si>
    <t>Pillsbury, RW Lowe, RL</t>
  </si>
  <si>
    <t>&lt;Go to ISI&gt;://WOS:000081925200008</t>
  </si>
  <si>
    <t>J. Z. Pinckney, R. G.</t>
  </si>
  <si>
    <t>PHOTOPHYSIOLOGICAL RESPONSES OF INTERTIDAL BENTHIC MICROALGAL COMMUNITIES TO IN-SITU LIGHT ENVIRONMENTS - METHODOLOGICAL CONSIDERATIONS</t>
  </si>
  <si>
    <t>1373-1383</t>
  </si>
  <si>
    <t>WOS:A1993MR97500003</t>
  </si>
  <si>
    <t>Photosynthesis vs. irradiance (P-I) curves usually express production in terms of production per unit biomass. However, for benthic microalgal communities, the depth of the sediment photic zone as well as the amount of biomass exposed to light varies as a function of incident irradiance. We examined the photosynthetic responses of intertidal benthic microalgal communities from different light environments with traditional depth-integrated methods as well as the percent P(max) and fixed-depth interval methods. P-I curve parameters (alpha, I(k), I(m)) change depending on the method used. With the depth-integrated biomass-specific method, microalgae in unshaded mudflats have a higher a (0.261+/-0.016) than microalgae in shaded tall Spartina habitats (0.161+/-0.014), suggesting that mudflat microalgae are more shade-acclimated than tall Spartina microalgae. However, if curves are constructed with measurements obtained at a fixed depth (surface) in the sediment, tall Spartina microalgae exhibit a significantly higher alpha (0.260+/-0.020) than mudflat microalgae (0.175+/-0.006). With the latter method, tall Spartina surface microalgae appear more shade-acclimated than mudflat surface microalgae. We conclude that the fixed-depth interval method provides a more realistic representation of the photophysiological responses of benthic microalgal communities.</t>
  </si>
  <si>
    <t>Pinckney, j zingmark, rg; Pinckney, James/0000-0002-6056-6511</t>
  </si>
  <si>
    <t>&lt;Go to ISI&gt;://WOS:A1993MR97500003</t>
  </si>
  <si>
    <t>P. D. L. Pinto, E.</t>
  </si>
  <si>
    <t>Eco-physiological responses of nitrogen-fixing cyanobacteria to light</t>
  </si>
  <si>
    <t>63-68</t>
  </si>
  <si>
    <t>WOS:000273447500007</t>
  </si>
  <si>
    <t>The eco-physiological responses of three nitrogen-fixing cyanobacteria (N-fixing cyanobacteria), Aphanizomenon gracile, Anabaena minderi, and Ana. torques-reginae, to light were assessed under nutrient saturation. The N-fixing cyanobacteria were isolated into monocultures from a natural bloom in a shallow colored lake and their growth irradiance parameters and pigment composition were assessed. The different ecological traits related to light use (mu(max), alpha, I (k)) suggest that these N-fixing cyanobacteria are well adapted to low light conditions at sufficient nutrients, yet interspecific differences were observed. Aphanizomenon gracile and Anabaena minderi had high relative growth rates at low irradiances (ca. 70% of those in high light), low half saturation constant for light-limited growth (I (k) &lt; 9.09 mu mol photon m(-2) s(-1)) and high efficiency (alpha &lt; 0.11 day(-1) mu mol photon(-1) m(2) s). Conversely, Ana. torques-reginae showed poorer light competitiveness: low relative growth rates at low irradiances (ca. 40% of those in high light), low alpha (0.009 day(-1) mu mol photon(-1) m(2) s) and higher I (k) (35.5 mu mol photon m(-2) s(-1)). Final densities in Aphanizomenon gracile and Anabaena minderi reached bloom densities at irradiances above 30 mu mol photon m(-2) s(-1) with different hierarchy depending on irradiance, whereas Ana. torques-reginae never achieved bloom densities. All species had very low densities at irradiances a parts per thousand currency sign17 mu mol photon m(-2) s(-1), thus no N-fixing blooms would be expected at these irradiances. Also, under prolonged darkness and at lowest irradiance (0 and 3 mu mol photon m(-2) s(-1)) akinetes were degraded, suggesting that in ecosystems with permanently dark sediments, the prevalence of N-fixing cyanobacteria should not be favored. All species displayed peaks of phycocyanin, but no phycoeritrin, probably due to the prevailing red light in the ecosystem from which they were isolated.</t>
  </si>
  <si>
    <t>de Tezanos Pinto, Paula Litchman, Elena; 15th Workshop of the International-Association-of-Phytoplankton-Taxonomy-and-Ecology; Nov 23-30, 2008; Golan Heights, ISRAEL; Int Assoc Phytoplankton Taxon &amp; Ecol; Litchman, Elena/0000-0001-7736-6332; 1573-5117</t>
  </si>
  <si>
    <t>&lt;Go to ISI&gt;://WOS:000273447500007</t>
  </si>
  <si>
    <t>F. P.-J. Pniewski, I.</t>
  </si>
  <si>
    <t>Photoacclimation to Constant and Changing Light Conditions in a Benthic Diatom</t>
  </si>
  <si>
    <t>WOS:000536492000001</t>
  </si>
  <si>
    <t>Photoacclimation to constant and changing light conditions was studied in the benthic diatom Nitzschia cf. aurariae isolated from the littoral zone of the Baltic Sea. The diatom was grown under a wide range of irradiances, i.e., 15-350 mu mol photons m(-2 )s(-1) with the photoperiod of 16 h of light and 8 h of darkness. In the first experiment, three levels of a constant light were applied, i.e., 30, 115, and 350 mu mol photons m(-2) s(-1). In the second experiment, the diatom was exposed to two ranges of changing light conditions, i.e., the lower-range of variable light, i.e., 15-30-150 mu mol photons m(-2) s(-1), and the higher-range of variable light, i.e., 30-60-350 mu mol photons m(-2) s(-1). The cellular content of photosynthetic (chlorophyll a and fucoxanthin), as well as photoprotective pigments (diadinoxanthin and diatoxanthin), was determined by the total daily light doses. The de-epoxidation state of the xanthophyll cycle reached higher values in cultures maintained under variable light regimes. The analysis of photosynthesis-irradiance curves suggested that N. cf. aurariae acclimated primarily through the changes in the number of photosynthetic units (PSU). Higher photosynthetic rates observed under variable irradiance indicated the maximization of photosynthesis at lower light intensities. In constant high light, the diatom accumulated more photoprotective pigments, however, the activity of the xanthophyll cycle was limited. Under variable light regimes wide changes in the de-epoxidation state allowed for efficient photoprotection, depending on the light intensities applied. Photoprotection appeared to represent an interplay between long-term photoacclimation and rapid adjustment to ambient light conditions within the constraints set by the former. Prolonged exposure to high light caused a decrease in photosynthetic rates. However, the stable growth of the diatom across the applied light intensities showed that it can survive periods of potentially stressful light conditions. Acclimation mechanisms observed in the studied diatom were consistent with those observed in microalgae present in habitats characterized by high irradiance and rapid changes in light conditions.</t>
  </si>
  <si>
    <t>Pniewski, Filip Piasecka-Jedrzejak, Iwona; Pniewski, Filip/0000-0003-0313-6627; 2296-7745</t>
  </si>
  <si>
    <t>&lt;Go to ISI&gt;://WOS:000536492000001</t>
  </si>
  <si>
    <t>L. B. Polimene, C.; Butenschon, M.; Martinez-Vicente, V.; Widdicombe, C.; Torres, R.; Allen, J. I.</t>
  </si>
  <si>
    <t>Modelling a light-driven phytoplankton succession</t>
  </si>
  <si>
    <t>214-229</t>
  </si>
  <si>
    <t>Jan-Feb</t>
  </si>
  <si>
    <t>WOS:000329906200018</t>
  </si>
  <si>
    <t>We used a numerical model to investigate if and to what extent cellular photoprotective capacity accounts for succession and vertical distribution of marine phytoplankton species/groups. A model describing xanthophyll photoprotective activity in phytoplankton has been implemented in the European Regional Sea Ecosystem Model and applied at the station L4 in the Western English Channel. Primary producers were subdivided into three phytoplankton functional types defined in terms of their capacity to acclimate to different light-specific environments: low light (LL-type), high light (HL-type) and variable light (VL-type) adapted species. The LL-type is assumed to have low cellular level of xanthophyll-cycling pigments (PX) relative to the modelled photosynthetically active pigments (chlorophyll and fucoxanthin (FUCO) PSP). The HL-type has high PX content relative to PSP while VL-type presents an intermediate PX to PSP ratio. Furthermore, the VL-type is capable of reversibly converting FUCO to PX and synthesizing new PX under high-light stress. In order to reproduce phytoplankton community succession with each of the three groups being dominant in different periods of the year, we had also to assume reduced grazing pressure on HL-adapted species. Model simulations realistically reproduce the observed seasonal patterns of pigments and nutrients highlighting the reasonability of the underpinning assumptions. Our model suggests that pigment-mediated photophysiology plays a primary role in determining the evolution of marine phytoplankton communities in the winter-spring period corresponding to the shoaling of the mixed layer and the increase of light intensity. Grazing selectivity however contributes to the phytoplankton community composition in summer.</t>
  </si>
  <si>
    <t>Polimene, L. Brunet, C. Butenschoen, M. Martinez-Vicente, V. Widdicombe, C. Torres, R. Allen, J. I.; Martinez-Vicente, Victor/F-5131-2010; brunet, christophe/AAD-7817-2021; Butenschoen, Momme/AAJ-7615-2021; Torres, Ricardo/D-2299-2016; Vicente, Victor Martinez/T-1207-2019; Martinez-Vicente, Victor/0000-0003-3492-583X; Butenschoen, Momme/0000-0002-4592-9927; Torres, Ricardo/0000-0002-9035-2637;; 1464-3774</t>
  </si>
  <si>
    <t>intensity; acclimation_int; acclimation; protection; adaptation; modelling</t>
  </si>
  <si>
    <t>&lt;Go to ISI&gt;://WOS:000329906200018</t>
  </si>
  <si>
    <t>A. F. E. Post, F.; Mur, L. R.</t>
  </si>
  <si>
    <t>INFLUENCE OF LIGHT PERIOD LENGTH ON PHOTOSYNTHESIS AND SYNCHRONOUS GROWTH OF THE GREEN-ALGA SCENEDESMUS-PROTUBERANS</t>
  </si>
  <si>
    <t>391-397</t>
  </si>
  <si>
    <t>WOS:A1985AWV6800010</t>
  </si>
  <si>
    <t>Scenedesmus protuberans was grown in turbidostat cultures with various light/dark cycles. Cultures with a light period length of 4–16 h showed a spontaneous partial synchronization of the population. The maximal growth rate was related to the maximal rate of cell division when growing with a L/D cycle. The same μmax was found with continuous illumination. Photosynthetic activities showed daily variations, that were largely influenced by partial synchronization. For cultures with a light period length of 4–8 h photosynthetic activities showed high variations but no daily patterns. These variations were due to changes in population composition. Cultures with a light period length of 12–16 h showed photosynthetic activities with little variation, but with distinct daily patterns related to the phase of the life cycle of the synchronized part of the population. “Young” cells exhibited high photosynthetic activities, while for “old” cells photosynthesis was low, thus reflecting the metabolic needs of the cells. S. protuberans did not adapt to shorter light periods by increasing its photosynthetic potential. This was used to explain the linear decrease in growth rate observed with light periods shorter than 16 h. Ecological implications of synchronized growth of algae are discussed in relation to the determination of μ in field populations.</t>
  </si>
  <si>
    <t>Post, af eijgenraam, f mur, lr</t>
  </si>
  <si>
    <t>&lt;Go to ISI&gt;://WOS:A1985AWV6800010</t>
  </si>
  <si>
    <t>L. L. Y. Price, K.; Harrison, P. J.</t>
  </si>
  <si>
    <t>Influence of continuous light and L : D cycles on the growth and chemical composition of Prymnesiophyceae including coccolithophores</t>
  </si>
  <si>
    <t>223-234</t>
  </si>
  <si>
    <t>WOS:000072751900005</t>
  </si>
  <si>
    <t>Eleven species of marine phytoplankton belonging to the Prymnesiophyceae, nine of which were coccolithophores, were tested for their growth, physiological, and morphological responses to continuous light and a L:D cycle. Isochrysis galbana (Parke) and Chsysochromulina sp. and the non-coccolith-forming strain of Coccolithus pelagicus (Gaarder et Markali) grew poorly or not at all under continuous light. The response of the nine coccolithophores to continuous light vs. L,D cycle was more variable. Two coccolith-forming species Coccolithus pelagicus COPEL and Coccolithus neohelis (McIntyre and BC) grew faster under the 14L:10D cycle, while two other coccolith-forming species, Emiliania huxleyi (Lohmann) Hay et Mohler 88E and Cyclococcolithus leptoporus (Murray et Blackman) Kamptner, grew faster under continuous light. The growth rates of the other five coccolithophorids (two coccolith-forming and three non-coccolith-forming species) showed no difference between continuous light and L:D cultures, No significant differences in chlorophyll a (chi a), POC, PON, or C:N ratios were observed for species grown under the two light regimes. The coccolith-forming coccolithophores contained 3-5 times more chi a than the non-coccolith-forming coccolithophores. These results suggest that the coccosphere reflects light and shades the cell, and thus the cell compensates by producing more chi a, No differences in cell and coccolith dimensions or morphology were observed under either light regime. (C) 1998 Elsevier Science B.V.</t>
  </si>
  <si>
    <t>Price, LL Yin, K Harrison, PJ; Yin, Kedong/B-9773-2009; Yin, Kedong/0000-0002-4008-4267</t>
  </si>
  <si>
    <t>&lt;Go to ISI&gt;://WOS:000072751900005</t>
  </si>
  <si>
    <t>B. L. Queguiner, L.</t>
  </si>
  <si>
    <t>PHYTOPLANKTON PHOTOSYNTHETIC ADAPTATION TO HIGH-FREQUENCY LIGHT FLUCTUATIONS SIMULATING THOSE INDUCED BY SEA-SURFACE WAVES</t>
  </si>
  <si>
    <t>483-491</t>
  </si>
  <si>
    <t>WOS:A1986A620800001</t>
  </si>
  <si>
    <t>In order to test the ability of phytoplankton to adapt to the high frequency light fluctuations induced by sea surface waves, the green alga Dunaliella tertiolecta was grown under both steady and fluctuating (0.1, 1.0 and 10 Hz) illuminations. The latter conditions reproduced those fluctuations experienced by phytoplankton in the upper photic layer. For each culture, photosynthesis versus irradiance were measured under four incubation frequencies (steady, 0.1, 1.0 and 10 Hz fluctuating illuminations). Results indicated that growth rates were similar for algae grown under steady light and 10 Hz fluctuating light (0.26–0.33 d−1). Cells grown at 0.1 and 1.0 Hz showed lower growth rates (0.17–0.26 d−1). Chlorophyll a and b were significantly higher under 0.1 and 10 Hz frequencies than under steady illumination; at 1.0 Hz, there were no significant differences with steady light. No changes in carotenoids were evidenced at any frequency tested. Photosynthetic measurements showed that algae grown under steady illumination had higher photosynthetic efficiency and capacity when incubated under steady and 0.1 Hz fluctuating light. Photosynthetic characteristics of algae grown under 0.1 Hz illumination did not show any clear responses to fluctuating light. Algae grown under 1.0 or 10 Hz had higher photosynthetic efficiency and capacity than those grown under steady illumination, when incubated under 1.0 and 10 Hz light. This suggests that microalgae grown under high frequency illumination (1.0 and 10 Hz) can adapt their photosynthetic characteristics to the rapidly fluctuating light regime experienced during growth, and that algae grown under steady conditions respond better to steady or slowly fluctuating (0.1 Hz) light. Such an adaptation provides a means of probing the photosynthetic responses of phytoplankton to vertical mixing.</t>
  </si>
  <si>
    <t>Queguiner, b legendre, l; Queguiner, Bernard/B-4060-2008; Queguiner, Bernard/0000-0001-5020-8297</t>
  </si>
  <si>
    <t>&lt;Go to ISI&gt;://WOS:A1986A620800001</t>
  </si>
  <si>
    <t>M. Ragni</t>
  </si>
  <si>
    <t>Light as an information carrier underwater</t>
  </si>
  <si>
    <t>433-443</t>
  </si>
  <si>
    <t>1464-3774</t>
  </si>
  <si>
    <t>Light is a source of both energy and information for the biota. The spatial, temporal and spectral variability of light experienced by marine phytoplankton differs significantly from that experienced by terrestrial plants, due to the selective attenuation of solar irradiance in the aquatic medium. In the present study we analysed such variability and focused, in particular, on those bands within the spectrum that may act as potential signals for physiological responses. Our results demonstrate that the spectral variation of the light field carries information on the time of day, the vertical position and the presence of very close neighbours, also underwater. This is consistent with the recent findings of a widespread occurrence of photoreceptors in marine algae. We show also that red photoreceptors, whose presence in marine algae was difficult to reconcile with the strong attenuation of long wavelengths by water, may be triggered at depth by the red light generated by transpectral processes.</t>
  </si>
  <si>
    <t>intensity; spectrum; acclimation_spec; acclimation; sensing</t>
  </si>
  <si>
    <t>J. B. E. S. Ramos, K. G.; Febiri, S.; Riebesell, U.</t>
  </si>
  <si>
    <t>Photoacclimation to abrupt changes in light intensity by Phaeodactylum tricornutum and Emiliania huxleyi: the role of calcification</t>
  </si>
  <si>
    <t>WOS:000303213900002</t>
  </si>
  <si>
    <t>Phytoplankton experience strong and abrupt variations in light intensity. How cells cope with these changes influences their competitiveness in a highly dynamical environment. While a considerable amount of work has focused on photoacclimation, it is still unknown whether processes specific of phytoplankton groups (e. g. calcification and silicification) influence their response to changing light. Here we show that the diatom Phaeodactylum tricornutum and the coccolithophore Emiliania huxleyi respond to an abrupt increase in irradiance by increasing carbon fixation rates, decreasing light absorption through the decrease of light-harvesting pigments and increasing energy dissipation through the xanthophyll cycle. In addition, E. huxleyi rapidly increases calcium carbonate precipitation in response to elevated light intensity, thereby providing an additional sink for excess energy. Differences between the 2 species also emerge with regard to the magnitude and timing of their individual responses. While E. huxleyi show a pronounced decrease in chlorophyll a and fucoxanthin cellular contents following increased light intensity, P. tricornutum has a faster increase in diadinoxanthin quota, a slower decrease in F-v/F-m (ratio of variable to maximum fluorescence) and a stronger increase in organic carbon fixation rate during the first 10 min. Our findings provide further evidence of species-specific responses to abrupt changes in light intensity, which may partly depend on the phytoplankton functional groups, with cocco lithophores having a supplementary path (calcification) for the rapid dissipation of excess energy produced after an abrupt increase in light intensity. These differences might influence competition between coexisting species and may therefore have consequences at the community level.</t>
  </si>
  <si>
    <t>Barcelos e Ramos, Joana Schulz, Kai Georg Febiri, Sarah Riebesell, Ulf; Riebesell, Ulf/AAC-9717-2020; Schulz, Kai G./Q-5608-2017; Barcelos e Ramos, Joana/ABD-3747-2020; Schulz, Kai G./0000-0002-8481-4639; Ramos, Joana/0000-0003-4545-202X; Barcelos e Ramos, Joana/0000-0002-0879-2298; Riebesell, Ulf/0000-0002-9442-452X; 1616-1599</t>
  </si>
  <si>
    <t>&lt;Go to ISI&gt;://WOS:000303213900002</t>
  </si>
  <si>
    <t>I. A. J. F. Ratchford, H. J.</t>
  </si>
  <si>
    <t>The effect of light : dark cycles of medium frequency on photosynthesis by Chlorella vulgaris and the implications for waste stabilisation pond design and performance</t>
  </si>
  <si>
    <t>69-74</t>
  </si>
  <si>
    <t>WOS:000185504700010</t>
  </si>
  <si>
    <t>The effect of. light/dark (L:D) cycle times on the recovery from photoinhibition of green micro-alga Chlorella vulgaris (CCAP211/11c) and the cyanobacterium Synechococcus (CCAP1479/5) was investigated using an irradiated, temperature controlled oxygen electrode. The onset of photoinhibition in both organisms occurred at irradiances &gt; 300 mumol m(-2)s(-1) at temperatures &gt;15degreesC. Light/dark cycle times were controlled independently using a relay timer and shutter placed between the quartz iodide light source and the oxygen electrode chamber. Oxygen evolution decreased rapidly when cells were continuously irradiated at 300, 500 and 750 mumol m(-2)s(-1). However, Chlorella cells irradiated at 300, 500 and 750 mumol m(-2)s(-1) on a L:D cycle of 60s:20s, 30s:60s and 60s:120s respectively, maintained a constant rate of oxygen evolution over a 24 h incubation period. Exposure time to a given incident irradiance rather than the total light dose received appeared to determine the effect of light/dark cycle times on photosynthesis. A relationship was established between L:D ratio required to maintain constant oxygen production and incident photon flux density. The results suggest that the adverse effects of high irradiances on algae near the surface of a stratified waste stabilisation pond might be ameliorated by controlled mixing of algal cells through the depth of the pond.</t>
  </si>
  <si>
    <t>Ratchford, IAJ Fallowfield, HJ; 5th International IWA Conference on Waste Stabilisation Ponds; Apr 02-05, 2002; Auckland, new zealand; Iwa; Fallowfield, Howard John J/E-8993-2015; Fallowfield, Howard John J/0000-0002-9156-8421; 1996-9732</t>
  </si>
  <si>
    <t>&lt;Go to ISI&gt;://WOS:000185504700010</t>
  </si>
  <si>
    <t>J. A. G.-B. Raven, J.</t>
  </si>
  <si>
    <t>Algal model systems and the elucidation of photosynthetic metabolism</t>
  </si>
  <si>
    <t>943-950</t>
  </si>
  <si>
    <t>WOS:000173029500005</t>
  </si>
  <si>
    <t>The main impact of algal investigations on a wider understanding of photosynthesis in O-2 evolvers has come about through studies on microalgae. Experiments with flashing light led to the concepts of photosynthetic units and reaction centers. Work on photon yields and the Emerson enhancement effect with fluorescence and spectroscopy, as well as investigations with mutants, were crucial in elaborating and then testing the validity of the Z scheme for light reactions. The carbon reduction (or Calvin) cycle was discovered using C-14, chromatography, and Chlorella (plus Scenedesmus). The availability of complete gene sequences for several cyanobacteria and the flowering plant Arabidopsis and very soon for the eukaryotic alga Chlamydomonas pen-nit important advances in our understanding of photosynthesis in all these organisms. Eukaryotic microalgae and cyanobacteria remain advantageous in fundamental photosynthetic studies.</t>
  </si>
  <si>
    <t>Raven, JA Girard-Bascou, J; 1529-8817</t>
  </si>
  <si>
    <t>&lt;Go to ISI&gt;://WOS:000173029500005</t>
  </si>
  <si>
    <t>J. A. G. Raven, Richard J.</t>
  </si>
  <si>
    <t>Adaptation, Acclimation and Regulation in Algal Photosynthesis</t>
  </si>
  <si>
    <t>Photosynthesis in Algae</t>
  </si>
  <si>
    <t>385-412</t>
  </si>
  <si>
    <t>Chapter 17</t>
  </si>
  <si>
    <t>Advances in Photosynthesis and Respiration</t>
  </si>
  <si>
    <t>978-94-010-3772-3; 978-94-007-1038-2</t>
  </si>
  <si>
    <t>intensity; spectrum; acclimation_int; acclimation_spec; acclimation; adaptation; regulation</t>
  </si>
  <si>
    <t>L. B. Retamal, S.; Vincent, W. F.</t>
  </si>
  <si>
    <t>Optical gradients and phytoplankton production in the Mackenzie River and the coastal Beaufort Sea</t>
  </si>
  <si>
    <t>Polar Biology</t>
  </si>
  <si>
    <t>363-379</t>
  </si>
  <si>
    <t>0722-4060</t>
  </si>
  <si>
    <t>WOS:000252193100012</t>
  </si>
  <si>
    <t>We sampled a 300-km transect along the Mackenzie River and its associated coastal shelf system (western Canadian Arctic) in July-August of 2004 to evaluate the gradients in optical, phytoplankton and photosynthetic characteristics. The attenuation of photo-synthetically available radiation (PAR) was best explained by coloured dissolved organic matter (CDOM) and turbidity (non-algal particles), while UV attenuation correlated most strongly with CDOM. Bacillariophyceae and Chlorophyceae dominated in the river, and shifted to Cryptophyceae and Prasinophyceae in the estuarine transition zone. In the coastal shelf waters, picoplanktonic cells dominated the surface autotrophic communities while both large and small cells occurred in the deep chlorophyll maximum. High PAR attenuation reduced the integral primary production rate in the river, while at an offshore marine site, 55% of integral production was at or below the pycnocline, under low PAR. Climate change is likely to increase the sediment and CDOM loading to these waters, which would exacerbate light limitation of photosynthesis throughout the system.</t>
  </si>
  <si>
    <t>Retamal, Leira Bonilla, Sylvia Vincent, Warwick F.; Vincent, Warwick F/C-9522-2009; Vincent, Warwick/AAH-6152-2019; Vincent, Warwick/0000-0001-9055-1938</t>
  </si>
  <si>
    <t>&lt;Go to ISI&gt;://WOS:000252193100012</t>
  </si>
  <si>
    <t>R. S.-U. Retkute, S. E.; Smith, R. W.; Burgess, A. J.; Jensen, O. E.; Johnson, G. N.; Preston, S. P.; Murchie, E. H.</t>
  </si>
  <si>
    <t>Exploiting heterogeneous environments: does photosynthetic acclimation optimize carbon gain in fluctuating light?</t>
  </si>
  <si>
    <t>J Exp Bot</t>
  </si>
  <si>
    <t>2437-47</t>
  </si>
  <si>
    <t>1460-2431 (Electronic); 0022-0957 (Linking)</t>
  </si>
  <si>
    <t>PMC4629418</t>
  </si>
  <si>
    <t>*Acclimatization; Carbon/*metabolism; Environment; *Light; Models, Theoretical; *Photosynthesis; Plant Leaves</t>
  </si>
  <si>
    <t>Plants have evolved complex mechanisms to balance the efficient use of absorbed light energy in photosynthesis with the capacity to use that energy in assimilation, so avoiding potential damage from excess light. This is particularly important under natural light, which can vary according to weather, solar movement and canopy movement. Photosynthetic acclimation is the means by which plants alter their leaf composition and structure over time to enhance photosynthetic efficiency and productivity. However there is no empirical or theoretical basis for understanding how leaves track historic light levels to determine acclimation status, or whether they do this accurately. We hypothesized that in fluctuating light (varying in both intensity and frequency), the light-response characteristics of a leaf should adjust (dynamically acclimate) to maximize daily carbon gain. Using a framework of mathematical modelling based on light-response curves, we have analysed carbon-gain dynamics under various light patterns. The objective was to develop new tools to quantify the precision with which photosynthesis acclimates according to the environment in which plants exist and to test this tool on existing data. We found an inverse relationship between the optimal maximum photosynthetic capacity and the frequency of low to high light transitions. Using experimental data from the literature we were able to show that the observed patterns for acclimation were consistent with a strategy towards maximizing daily carbon gain. Refinement of the model will further determine the precision of acclimation.</t>
  </si>
  <si>
    <t>Retkute, Renata; Smith-Unna, Stephanie E; Smith, Robert W; Burgess, Alexandra J; Jensen, Oliver E; Johnson, Giles N; Preston, Simon P; Murchie, Erik H; eng; BB/J003999/1/Biotechnology and Biological Sciences Research Council/United Kingdom; Research Support, Non-U.S. Gov't; England; J Exp Bot. 2015 May;66(9):2437-47. doi: 10.1093/jxb/erv055. Epub 2015 Mar 18.</t>
  </si>
  <si>
    <t>https://www.ncbi.nlm.nih.gov/pubmed/25788730</t>
  </si>
  <si>
    <t>Division of Plant and Crop Sciences, School of Biosciences, University of Nottingham, Sutton Bonington Campus, LE12 5RD, UK School of Mathematical Sciences, University of Nottingham, University Park, Nottingham NG7 2RD, UK renata.retkute@nottingham.ac.uk.; Sainsbury Laboratory, University of Cambridge, Bateman Street, Cambridge CB2 1LR, UK Department of Plant Sciences, University of Cambridge, Downing Street, Cambridge CB2 3EA, UK.; Systems and Synthetic Biology, Wageningen UR, Building 316, Dreijenplein 10, 6703HB Wageningen, Netherlands.; Division of Plant and Crop Sciences, School of Biosciences, University of Nottingham, Sutton Bonington Campus, LE12 5RD, UK.; School of Mathematics, University of Manchester, Oxford Road, Manchester M13 9PL, UK.; Faculty of Life Sciences, University of Manchester, Michael Smith Building, Oxford Road, Manchester M13 9PT, UK.; School of Mathematical Sciences, University of Nottingham, University Park, Nottingham NG7 2RD, UK.</t>
  </si>
  <si>
    <t>K. B. Richardson, J.; Raven, J. A.</t>
  </si>
  <si>
    <t>Adaptation of Unicellular Algae to Irradiance - an Analysis of Strategies</t>
  </si>
  <si>
    <t>New Phytologist</t>
  </si>
  <si>
    <t>157-191</t>
  </si>
  <si>
    <t>0028-646x</t>
  </si>
  <si>
    <t>WOS:A1983QH99800001</t>
  </si>
  <si>
    <t>Analysis of data in the literature relating to microalgal adaptations to different photon flux densities indicates that different algal classes have significantly different light requirements for growth and photosynthesis. Although there is some variability within each class, dinoflagellates and blue-green algae generally photosynthesize and grow best at low photon flux densities. Diatoms also tend to be able to grow at very low photon flux densities (growth for some species has been reported at less than 1 μE m−1 s−2). Comparison of the photon flux densities at which photoinhibition occurs in dainoflagellates and diatoms suggests that the former often experience photoinhibition at comparatively low irradiances. In contrast, diatoms often can tolerate relatively high light environments. This tolerance of a large absolute range of photon flux densities may, in part, explain why diatoms are often associated with spring blooms.</t>
  </si>
  <si>
    <t>Qh998; Times Cited:578; Cited References Count:190</t>
  </si>
  <si>
    <t>&lt;Go to ISI&gt;://WOS:A1983QH99800001</t>
  </si>
  <si>
    <t>M. D. Rijkeboer, W. A.; Gons, H. J.</t>
  </si>
  <si>
    <t>INTERSPECIFIC VARIATION IN PIGMENTATION - IMPLICATIONS FOR PRODUCTION ESTIMATES FOR SHALLOW EUTROPHIC LAKES USING AN INCUBATOR</t>
  </si>
  <si>
    <t>197-202</t>
  </si>
  <si>
    <t>WOS:A1992JN34700021</t>
  </si>
  <si>
    <t>In shallow, eutrophic Lake Loosdrecht, light attenuation and spectral changes with depth are pronounced due to high concentration of algae and tripton. Calculations of integrated daily primary production have been based on the photosynthesis-irradiance relationship (P/E-curve) obtained with the incubator technique. The suitability of this technique for estimating primary production in such a turbid lake was investigated by comparing P/E-curves for two differently pigmented algae, Oscillatoria limnetica and Prochlorothrix hollandica, in two laboratory systems differing in light regime. System (1) consisted of an incubator filled with tapwater, and system (2) was an algal culture in a laboratory scale enclosure (LSE). For O. limnetica the P/E-curves were identical. The P/E-curves for P. hollandica diverged considerably: the photosynthetic efficiency in the LSE (0.19 mg O2 (mg Chl)-1 h-1 (W m-2)-1 was about half of that obtained in the incubator (0.35 Mg O2 (mg Chl)-1 h-1 (W m-2)-1. These results were explained by the interspecific variation in pigmentation. The photosynthetic efficiency of P. hollandica changed due to the dependence on the chlorophyll specific absorption for the whole photosynthetic waveband on the spectral light distribution, which for O. limnetica was approximately the same in the two light regimes. Column-integrated primary production computed with the photosynthetic characteristics of P. hollandica obtained in LSE, was 10-30% lower than the production based on incubator data.</t>
  </si>
  <si>
    <t>Rijkeboer, m dekloet, wa gons, hj; 5th international workshop of the group for aquatic primary productivity : Daily growth cycle of phytoplankton; Apr 20-28, 1990; Breukelen, netherlands; Grp aqut primary product</t>
  </si>
  <si>
    <t>&lt;Go to ISI&gt;://WOS:A1992JN34700021</t>
  </si>
  <si>
    <t>J. M. P. Rintala, J.; Ehn, J.; Autio, R.; Kuosa, H.</t>
  </si>
  <si>
    <t>Changes in phytoplankton biomass and nutrient quantities in sea ice as responses to light/dark manipulations during different phases of the Baltic winter 2003</t>
  </si>
  <si>
    <t>WOS:000233723500003</t>
  </si>
  <si>
    <t>The response of Baltic Sea ice communities to changing light climate was studied in three subsequent 3 week in situ experiments on the SW coast of Finland. The investigation covered three different winter periods, short day with low solar angles leading to limited light in the ice, late winter with deep snow cover and early spring with melting snow and increasing light availability. The experimental setup consisted of transparent (no snow) and completely darkened (heavy snow cover) plexiglass tubes in which the ice cores were incubated in situ from 1 to 2 weeks. Changes in the concentrations of inorganic nutrients (NO3-N, PO43--P, SiO4--Si) and chlorophyll-alpha concentration in the phytoplankton community composition were recorded as responses to different light manipulations. Changes in inner ice light intensity in untreated ice as well as the temperature both in air and ice were recorded over the entire study period. Increased irradiance in late winter/early spring and during meltdown affected the chlorophyll-alpha amount in the sea ice. During these periods the phytoplankton community in the top layers decreased possibly as a consequence of photo-acclimation. Closer to the bottom of the ice, however, the increased inner ice light intensity induced algal growth. Complete exclusion of light stopped the algal growth in the whole ice column. Darkening the ice cores also slowed down the ice melting opposite to accelerated melting caused by increased light. The significant differences found in nutrient concentrations between the light and dark treatments were mostly explicable by changes in algal biomass. No obvious changes were observed in the phytoplankton community composition due to light manipulation, diatoms and heterotrophic flagellates dominating throughout the study period.</t>
  </si>
  <si>
    <t>Rintala, JM Piiparinen, J Ehn, J Autio, R Kuosa, H; 3rd Baltic Sea Science Congress; Aug, 2003; Helsinki, finland; , Jonna/0000-0002-6464-7802; Rintala, Janne-Markus/0000-0002-3514-6582; Kuosa, Harri/0000-0002-9641-9054; 1573-5117</t>
  </si>
  <si>
    <t>&lt;Go to ISI&gt;://WOS:000233723500003</t>
  </si>
  <si>
    <t>D. H. A. Robinson, K. R.; Iturriaga, R.; Sullivan, C. W.</t>
  </si>
  <si>
    <t>MICROALGAL LIGHT-HARVESTING IN EXTREME LOW-LIGHT ENVIRONMENTS IN MCMURDO SOUND, ANTARCTICA</t>
  </si>
  <si>
    <t>508-520</t>
  </si>
  <si>
    <t>WOS:A1995RR62600003</t>
  </si>
  <si>
    <t>Microalgal pigment composition, photosynthetic characteristics, single-cell absorption efficiency (Qa((lambda))) spectra, and fluorescence-excitation (FE) spectra were determined for platelet ice and benthic communities underlying fast ice in McMurdo Sound, Antarctica, during austral spring 1988. Measurements for spectral irradiance (E((lambda))) and photosynthetically active radiation (PAR) as well as samples for particulate absorption measurements were taken directly under the congelation ice, within the platelet layer, as profiles vertically through the water column, and at the benthic surface. Light attenuation by sea ice, algal pigments, and particulates reduced PAR reaching the platelet ice layer to 3% (9-33 mu mol photons . m(-2). s(-1)) of surface values and narrowed its spectral distribution to a band between 400 and 580 nm. Attenuation by the water column further reduced PAR reaching the sea floor (28-m depth) to 0.05% of surface levels (&lt;1 mu mol photons . m(-2). s(-1)), with a spectral distribution dominated by 470-580-nm wavelengths. The photoadaptive index (I-k) for platelet ice algae (5.9-12.6 mu mol photons . m(-2). s(-1)) was similar to ambient PAR, indicating that algae had acclimated to their light environment (i.e. the algae were light-replete). Maximum Qa(lambda) at the blue absorption peak (440 nm) was 0.63, and enhanced absorption was observed from 460-500 nm and was consistent with observed high cellular chlorophyll (chl) c : chl a and fucoxanthin : chl a molar ratios (0.4 and 1.2, respectively). Benthic algae were light-limited despite the maintenance of very low I-k values (4-11 mu mol photons . m(-2). s(-1)). Extremely high fucoxanthin : chl a ratios (1.6) in benthic algae produced enhanced green light absorption, resulting in a high degree of complementation between algal absorption and ambient spectral irradiance. Qa((lambda)) values for benthic algae were maximal (0.9) between 400 and 510 nm bet remained &gt; 0.35 even at absorption minima. Strong spectral flattening, a characteristic of intense pigment packaging, was also apparent in the Qa(lambda) spectra for benthic algae. FE and Qa((lambda)) spectra were similar in shape for platelet ice algae, indicating that the efficiency at which absorbed energy was transferred to photosystem II (PSII) was independent of wavelength. fluorescence emission by benthic algae was greatest for 500-560-nm excitation wavelengths, suggesting that most energy absorbed by accessory pigments was transferred to PSII. These results suggest that under-ice algae employ complementary pigmentation and maximize absorption efficiency as adaptive strategies to low-light stress. Regulating the distribution of absorbed energy between PSI and PSII may be an adaptive response to the restricted spectral distribution of irradiance.</t>
  </si>
  <si>
    <t>Robinson, dh arrigo, kr iturriaga, r sullivan, cw</t>
  </si>
  <si>
    <t>&lt;Go to ISI&gt;://WOS:A1995RR62600003</t>
  </si>
  <si>
    <t>B. Robson</t>
  </si>
  <si>
    <t>Representing the effects of diurnal variations in light on primary production on a seasonal time-scale</t>
  </si>
  <si>
    <t>358-365</t>
  </si>
  <si>
    <t>WOS:000231044600008</t>
  </si>
  <si>
    <t>Rates of production by primary producers are strongly affected by light. Diurnal variations in irradiance produce characteristic diurnal patterns in primary production and respiration. In cases in which the processes of interest occur on a longer time-scale, it is not uncommon to ignore diurnal variations and use mean daily irradiance to force models of primary producers. This simplification reduces the computer processing time and input data requirements of models. However, this approach results in an error which may be significant if irradiance during part of the day is higher than that needed for growth at the maximum possible rate. Here, an alternative approach is presented and applied to a simulation of phytoplankton in a shallow lake. The model uses a semi-analytical calculation of mean daily growth rates that takes into account periods of supersaturation with respect to light to deliver results that conform closely to those of a model using hourly time-steps and irradiance forcing, but with a substantially smaller computational cost. Crown Copyright (c) 2005 Published by Elsevier B.V. All rights reserved.</t>
  </si>
  <si>
    <t>Robson, B; Robson, Barbara/B-8296-2008; Robson, Barbara/0000-0002-1811-3527</t>
  </si>
  <si>
    <t>intensity; modelling; fluctuation</t>
  </si>
  <si>
    <t>&lt;Go to ISI&gt;://WOS:000231044600008</t>
  </si>
  <si>
    <t>M. L. Rochet, L.; Demers, S.</t>
  </si>
  <si>
    <t>PHOTOSYNTHETIC AND PIGMENT RESPONSES OF SEA-ICE MICROALGAE TO CHANGES IN LIGHT-INTENSITY AND QUALITY</t>
  </si>
  <si>
    <t>211-226</t>
  </si>
  <si>
    <t>WOS:A1986E790500001</t>
  </si>
  <si>
    <t>Responses of sea-ice microalgae to changes in light intensity and quality were studied from March to May 1983 on the first-year ice of southeastern Hudson Bay (Canadian Arctic). Photosynthetic parameters PBmax, αB and βB of the ice algae progressively increased throughout the sampling season. This increase paralleled the under-ice irradiance; it also paralleled the progressive increase of the diatom Nitzschia frigida in the population, from ≈45% of the cells at the end of March to almost 100% in May. The photosynthetic efficiency (αB) and several other photosynthetic parameters doubled when the algae were incubated under blue light, as compared with white light. This result stresses the importance of considering the photosynthetically usable radiant energy (PUR) rather than the photosynthetically available radiation (PAR), when measuring photosynthetic responses to light colour. Ice algae generally had high concentrations of chlorophyll c, which could be an adaptive response to their blue-green light environment. When incubated under white illumination, which corresponded to widening the light spectrum, the algae responded by increasing their proportions of carotenoids and chlorophyll c. These changes were in agreement with the theory of complementary chromatic adaptation. The bottom ice environment of Hudson Bay being limited by light intensity and nutrient resources, the ability to chromatically adapt may become a critical factor in species competition.</t>
  </si>
  <si>
    <t>Rochet, m legendre, l demers, s</t>
  </si>
  <si>
    <t>&lt;Go to ISI&gt;://WOS:A1986E790500001</t>
  </si>
  <si>
    <t>P. G. Rudnicki, X.; Kong, B.; Vigil, R. D.</t>
  </si>
  <si>
    <t>A comparative study of photosynthetic unit models for algal growth rate and fluorescence prediction under light/dark cycles</t>
  </si>
  <si>
    <t>227-236</t>
  </si>
  <si>
    <t>WOS:000404864600023</t>
  </si>
  <si>
    <t>Accurate description of light-limited algal growth, especially under short light/dark (L/D) cycles, is crucial for prediction of photobioreactor performance and for optimization of operating conditions. Here, a variety of widely used photosynthetic unit (PSU)-based models are evaluated to determine their ability to predict algal specific growth rate and photochemical efficiency under a range of light/dark cycle conditions. Six models were fit to previously published experimental data for algal specific growth rate and photochemical efficiency. Subsequently the weighted sum of squared error (SSE) values, normalized sensitivities to parameter change, and corrected Akaike Information Criterion (AICc) scores were compared. The quality of the fits and the model sensitivities were used to evaluate the assumptions and relative merits of the models considered. For the available data under light/dark cycling conditions, the Bernardi Model scored significantly better on the AICc measure and shows good potential for future use in predicting algal behavior under L/D cycles.</t>
  </si>
  <si>
    <t>Rudnicki, Paul Gao, Xi Kong, Bo Vigil, R. Dennis; Vigil, Richard D/D-8190-2011; Kong, Bo/AAL-2011-2020; Gao, Xi/I-8511-2015; Vigil, Richard D/0000-0001-5721-7671; Kong, Bo/0000-0001-6160-7517; Gao, Xi/0000-0002-3305-8781; Rudnicki, Paul/0000-0003-3518-1721; A</t>
  </si>
  <si>
    <t>&lt;Go to ISI&gt;://WOS:000404864600023</t>
  </si>
  <si>
    <t>J. H. Ryther</t>
  </si>
  <si>
    <t>Photosynthesis in the Ocean as a Function of Light Intensity</t>
  </si>
  <si>
    <t>Limnol Oceanogr</t>
  </si>
  <si>
    <t>WOS:A1956WY35400008; ; Photosynthesis was measured in 14 species of marine plankton algae in relation to light intensites within the entire range to which natural phytoplankton populations may be exposed. A mean curve was constructed showing relative photosynthesis in marine phytoplankton as related to light intensity. From this curve and surface radiation data, relative values for photosynthesis were determined throughout the day at the surface and at depths in the ocean at which the surface intensity is reduced by given amounts. Integration of these values over the entire day gave values for daily relative photosynthesis at each depth considered, and integration of the daily values with depth resulted in a single figure for daily relative photosynthesis beneath a unit of sea surface.; ; An empirically derived relationship was discovered between daily surface radiation and daily relative photosynthesis within the water column. From this relationship the effect of light intensity upon photosynthesis throughout the year at a temperate latitude was demonstrated.; ; A preliminary method is described for estimating absolute daily photosynthesis beneath a square meter of sea surface from measurement of (1) photosynthesis of a sample of the population at light saturation, (2) the extinction coefficient of light in the water, and (3) the daily surface radiation.; ; From an estimate of the ratio of photosynthesis to respiration at light saturation, the daily ratio P:R for the entire population is calculated. It is shown that phytoplankton populations cannot photosynthesize sufficiently to compensate for their own respiration during periods of low solar radiation, as may occur in the winter months at temperate or northern latitudes.</t>
  </si>
  <si>
    <t>Wy354; Times Cited:321; Cited References Count:18</t>
  </si>
  <si>
    <t>&lt;Go to ISI&gt;://WOS:A1956WY35400008</t>
  </si>
  <si>
    <t>J. H. M. Ryther, D. W.</t>
  </si>
  <si>
    <t>LIGHT ADAPTATION BY MARINE PHYTOPLANKTON</t>
  </si>
  <si>
    <t>492-497</t>
  </si>
  <si>
    <t>WOS:A1959WY36500012</t>
  </si>
  <si>
    <t xml:space="preserve">Photosynthesis-light intensity curves were obtained for natural phytoplankton popu- lations in the Sargasso Sea from surface waters and from depths to which lOoi/, and 1% of the surface light penetrated. In winter, when the water was isothermal and mixed to depths below the euphotic zone, phytoplankton from all three depths behaved like “sun” forms, becoming fully light saturated at 5000 foot candles. In summer, when the water and plankton were strati&amp;d, the surface plankton were similar to the winter plankton, those from the 1% light level behaved like “shade” plants, becoming light saturated below 1000 foot candles, those from the 10% light level were intermediate in their response to light. The effect of light adaptation on the calculation of primary production from chlorophyll and light is discussed. </t>
  </si>
  <si>
    <t>Ryther, jh menzel, dw</t>
  </si>
  <si>
    <t>&lt;Go to ISI&gt;://WOS:A1959WY36500012</t>
  </si>
  <si>
    <t>E. S. Sakshaug, D.</t>
  </si>
  <si>
    <t>LIGHT AND PRODUCTIVITY OF PHYTOPLANKTON IN POLAR MARINE ECOSYSTEMS - A PHYSIOLOGICAL VIEW</t>
  </si>
  <si>
    <t>69-85</t>
  </si>
  <si>
    <t>WOS:A1991HX55900008</t>
  </si>
  <si>
    <t>This study deals with the modelling of photosynthesis and growth of polar phytoplankton and variations in relevant parameters. Polar regions arc characterised by low sun elevations (&lt; 40-50-degrees), extreme seasonal variations in irradiance and day length, and low sea temperatures (-1.8 to 6-degrees-C). Due to the latter, maximum phytoplankton growth rates are low (&lt; 0.6 d-1). Light absorption by phytoplankton is strongly dependent on spectral composition (blue oceanic versus green coastal waters), but absorption characteristics (and thus chlorophyll a-normalised photosynthetic efficiency alpha(B)) do not differ appreciably between polar and other phytoplankton. The maximum chlorophyll-normalised photosynthetic rate P(m)B is, however. lower and dependent on the irradiance to which the cells are adapted. Chla:C ratios vary widely. but within ranges known for other phytoplankton. The carbon-normalised coefficient P(m)C varies little with irradiance, but is clearly dependent on day length and nutrient supply. The corresponding coefficient alpha(C) is somewhat higher in shade-adapted than in light-adapted cell, Polar species exhibit a high tolerance for strong light and long days in combination with low temperature relative to other species. The interpretation of P-I functions is discussed, and an empirical formulation is suggested that does not need the Chla:C ratio for predicting thc light-limited gross growth rate of polar phytoplankton. Mathematical simulations of the spring bloom indicate that the depth of thc mixed layer and the attenuation of light are the most important variables for determining thc photosynthetic rate. The spectral composition of light is of particular importance in low light, e.g. in deeply mixed layers. Generally, the deeper the mixing, the more sensitive thc development of a spring bloom becomes to any algal or environmental variable.</t>
  </si>
  <si>
    <t>Sakshaug, e slagstad, d; Pro mare symp on polar marine ecology; May 12-16, 1990; Trondheim, norway; Norwegian fisheries res council, norwegian res council sci &amp; humanities, minist environm norway, norsk hydro, norske shell</t>
  </si>
  <si>
    <t>intensity; protection</t>
  </si>
  <si>
    <t>&lt;Go to ISI&gt;://WOS:A1991HX55900008</t>
  </si>
  <si>
    <t>M. L. P. Sanchez, G. L.; Izaguirre, I.; Pizarro, H.</t>
  </si>
  <si>
    <t>Influence of underwater light climate on periphyton and phytoplankton communities in shallow lakes from the Pampa plain (Argentina) with contrasting steady states</t>
  </si>
  <si>
    <t>Journal of Limnology</t>
  </si>
  <si>
    <t>62-78</t>
  </si>
  <si>
    <t>1129-5767</t>
  </si>
  <si>
    <t>WOS:000324041400006</t>
  </si>
  <si>
    <t>Shallow lakes from the Pampa plain (Argentina) are subjected to the impact of different human activities, and as a consequence, most of them are in a turbid state. Three types of shallow lakes have been described in this region: clear-vegetated, phytoplankton-turbid and inorganic-turbid. We analysed the periphyton and phytoplankton structure in five selected shallow lakes with contrasting optical characteristics. In the case of periphyton, we studied the variation in depth. Pigment compositions of both algal communities were analysed by means of high-performance liquid chromatography. Additionally, we studied the taxonomic algal composition of both communities and the mass variables of periphyton. We observed a general decreasing pattern in the mean values of periphytic abundance with depth, and stratification in periphyton was generally consistent with the vertical profiles of pigments. Relationships between cell counts and pigments also suggested changes in the intracellular pigment concentration due to photoacclimation. In clear lakes, surface periphytic communities were co-dominated by chlorophytes and diatoms. In turbid lakes the surface assemblages were mainly represented by diatoms and the relative contribution of cyanobacteria increased with depth. The interaction between light and nutrients in different turbid scenarios may explain the patterns observed in the development of the periphytic community. We observed lower periphyton accrual in lakes that presented boundary values in the restrictions of either nutrients or light availability. In phytoplankton-turbid lakes, periphyton exhibited a considerable growth due to the rich nutrient conditions, but the community was dominated by the heterotrophic fraction and we also found algal groups well adapted to light limitation.</t>
  </si>
  <si>
    <t>Laura Sanchez, Maria Luis Perez, Gonzalo Izaguirre, Irina Pizarro, Haydee; Sanchez, Maria Laura/0000-0001-5831-1811; 1723-8633</t>
  </si>
  <si>
    <t>intensity; spectrum; acclimation_int; acclimation; adaptation</t>
  </si>
  <si>
    <t>&lt;Go to ISI&gt;://WOS:000324041400006</t>
  </si>
  <si>
    <t>M. L. R. Sanchez, P.; Torremorell, A. M.; Izaguirre, I.; Pizarro, H.</t>
  </si>
  <si>
    <t>Phytoplankton and Periphyton Primary Production in Clear and Turbid Shallow Lakes: Influence of the Light Environment on the Interactions between these Communities</t>
  </si>
  <si>
    <t>Wetlands</t>
  </si>
  <si>
    <t>67-77</t>
  </si>
  <si>
    <t>0277-5212</t>
  </si>
  <si>
    <t>WOS:000394134600006</t>
  </si>
  <si>
    <t>The ecological relevance of shallow lakes has been largely documented. The Pampean plain (Argentina) holds one of the main wetlands of South America, constituted by thousands of shallow lakes which provide valuable ecosystem services, and can be found in any of three regimes: clear-vegetated, inorganic-turbid or phytoplankton-turbid. Since these lakes play an important role in the global carbon balance, metabolism studies encompassing phytoplankton and periphyton under different regimes become relevant. Here, we analyzed the primary production (PP) of phytoplankton and periphyton in three Pampean shallow lakes representing the main types mentioned. The relative contribution of each algal community to the joint PP was different in each lake and related to their regime. The periphyton contribution was higher in the clear-vegetated lake than in the turbid lakes. The phytoplankton-turbid lake exhibited the highest PP for both communities. The inorganic-turbid lake presented the highest light limitation; nonetheless, the efficiency of periphyton in this lake showed an increasing trend with depth, suggesting light acclimation. Although phytoplankton dominated the PP in the three lakes, periphyton contribution was also important, particularly in the clear-vegetated lake. Our results emphasize that the PP of attached communities should be considered to estimate the PP of the whole lake.</t>
  </si>
  <si>
    <t>Laura Sanchez, Maria Rodriguez, Patricia Maria Torremorell, Ana Izaguirre, Irina Pizarro, Haydee; Torremorell, Ana/0000-0003-3903-6863; Sanchez, Maria Laura/0000-0001-5831-1811; Rodriguez, Patricia/0000-0002-7134-8966; 1943-6246</t>
  </si>
  <si>
    <t>&lt;Go to ISI&gt;://WOS:000394134600006</t>
  </si>
  <si>
    <t>M. P. Sánchez-Saavedra</t>
  </si>
  <si>
    <t>Effect of photon fluence rates of white and blue-green light on growth efficiency and Pigment Content Of Three Diatom Species In Batch Cultures</t>
  </si>
  <si>
    <t>Ciencias Marinas</t>
  </si>
  <si>
    <t>273-279</t>
  </si>
  <si>
    <t>01853880; 23959053</t>
  </si>
  <si>
    <t>This study provides information on the combined effect of light quality and photon fluence rates (light intensity) on growth efficiency and pigment content of the coastal plankton diatoms Chaetoceros sp., Skeletonema costatum and Thalassiosira pseudonana. The relative growth efficiencies of the three species were significantly higher at 210 μE m-2s-1, under mixed bluegreen light for Chaetoceros sp. and S. costatum, and with white light for T. pseudonana. The chlorophyll a contents of the three species grown under blue-green light, alone or mixed with white light, were significantly higher (P&lt;0.001) than those with white light and, in all cases, contents were lower at high photon fluence rates, while carotenoids showed inverse trends. The relative growth efficiencies of the three species were significantly different (P&lt;0.001). There were also changes in the relative pigment concentrations associated with the growth phase, probably due to autoshading.</t>
  </si>
  <si>
    <t>G. Savidge</t>
  </si>
  <si>
    <t>PHOTOSYNTHESIS OF MARINE-PHYTOPLANKTON IN FLUCTUATING LIGHT REGIMES</t>
  </si>
  <si>
    <t>Marine Biology Letters</t>
  </si>
  <si>
    <t>295-300</t>
  </si>
  <si>
    <t>0165-859X</t>
  </si>
  <si>
    <t>WOS:A1980KE82800007</t>
  </si>
  <si>
    <t>The adjustment of photosynthetic rates to fluctuating and constant light was investigated in Hormosira banksii (Turn.) Dene., Carpophyllum maschalocarpum, (Turn.) Grev. and Ecklonia radiata (C. Ag.) J. Ag. by monitoring either CO2 exchange in emergent material with an infrared gas analyser (IRGA) or O2 exchange in submersed material with an O2 electrode. Using the IRGA, mean photosynthetic rates (P) in fluctuating light showed several kinetic patterns taking 2-4 h to become fully adjusted after pretreatments of low light or darkness. In continuous low light the adjustment period was similar but the pattern was less complex. The time for P to reach a steady value in fluctuating light can be substantially reduced by a 30 min pretreatment of the material in the higher light. Errors due to O2 storage in the bladders of Hormosira precluded study of the adjustment in immersed material of this species. In Ecklonia monitoring with an O2 electrode and microcomputer revealed adjustment periods of P to fluctuating light of at least 30-40 min. Classical induction contributes to the adjustments of P to fluctuating light but other processes such as post-illumination CO2 fixation and photoadaptive responses appear to play an important role. These long-term changes in photosynthesis complicate studies of photosynthesis-irradiance responses. Capacity of these macroalgae to adjust photosynthetic performance may be significant for carbon gain in dynamic light.</t>
  </si>
  <si>
    <t>Savidge, g</t>
  </si>
  <si>
    <t>&lt;Go to ISI&gt;://WOS:A1980KE82800007</t>
  </si>
  <si>
    <t>INFLUENCE OF INTER-DAILY AND INTRA-DAILY LIGHT-FIELD VARIABILITY ON PHOTOSYNTHESIS BY COASTAL PHYTOPLANKTON</t>
  </si>
  <si>
    <t>127-133</t>
  </si>
  <si>
    <t>WOS:A1988R488300014</t>
  </si>
  <si>
    <t>An investigation was carried out to determine the relationships between the principal photosynthetic parameters of natural marine phytoplankton and the properties of the irradiance of the preceding five days and the intra-daily ambient irradiance. Samples used in the study were collected from Strangford Lough, Northern Ireland during both winter and summer between 1979 and 1981. Photosynthetic parameters were determined for both constant and ambient incubation light fields. The fluctuation properties of the irradiance field exerted little influence on the photosynthetic parameters. In summer populations, the parameters obtained from morning samples were strongly influenced by the total irradiance recorded on the fourth day previous to experimentation, irrespective of the incubation irradiance. In contrast, the corresponding parameters from afternoon samples were most influenced by the total irradiance received during incubation. The influence of these two separate factors over a day may contribute to variability in the magnitude of diel changes in marine phytoplankton photosynthesis.</t>
  </si>
  <si>
    <t>&lt;Go to ISI&gt;://WOS:A1988R488300014</t>
  </si>
  <si>
    <t>M. B. Schallenberg, C. W.</t>
  </si>
  <si>
    <t>Effects of sediment resuspension on phytoplankton production: teasing apart the influences of light, nutrients and algal entrainment</t>
  </si>
  <si>
    <t>143-159</t>
  </si>
  <si>
    <t>WOS:000188224600002</t>
  </si>
  <si>
    <t>1. Wind-induced sediment resuspension can affect planktonic primary productivity by influencing light penetration and nutrient availability, and by contributing meroplankton (algae resuspended from the lake bed) to the water column. We established relationships between sediment resuspension, light and nutrient availability to phytoplankton in a shallow lake on four occasions. 2. The effects of additions of surficial sediments and nutrients on the productivity of phytoplankton communities were measured in 300 mL gas-tight bottles attached to rotating plankton wheels and exposed to a light gradient, in 24 h incubations at in situ temperatures. 3. While sediment resuspension always increased primary productivity, resuspension released phytoplankton from nutrient limitation in only two of the four experiments because the amount of available nitrogen and phosphorus entrained from the sediments was small compared with typical baseline levels in the water column. In contrast, chlorophyll a entrainment was substantial compared with baseline water column concentrations and the contribution of meroplankton to primary production was important at times, especially when seasonal irradiance in the lake was high. 4. Comparison of the in situ light climate with the threshold of light-limitation of the phytoplankton indicated that phytoplankton in the lake were only likely to be light-limited at times of extreme turbidity (e.g. &gt;200 nephelometric turbidity units), particularly when these occur in winter. Therefore, resuspension influenced phytoplankton production mainly via effects on available nutrients and by entraining algae. The importance of each of these varied in time. 5. The partitioning of primary productivity between the water column and sediments in shallow lakes greatly influences the outcome of resuspension events for water column primary productivity.</t>
  </si>
  <si>
    <t>Schallenberg, M Burns, CW</t>
  </si>
  <si>
    <t>&lt;Go to ISI&gt;://WOS:000188224600002</t>
  </si>
  <si>
    <t>F. B. Schanz, J.</t>
  </si>
  <si>
    <t>Phytoplankton photoadaptation during the spring period in Lake Zurich</t>
  </si>
  <si>
    <t>59-62</t>
  </si>
  <si>
    <t>WOS:A1995TP50500008</t>
  </si>
  <si>
    <t>Long- and short-term photoadaptations as a response to increased light availability in spring phytoplankton communities in Lake Zurich have been investigated. At various stages fundamental changes in species composition and species adaptation in a plankton community of approximately constant structure were apparent.</t>
  </si>
  <si>
    <t>Schanz, F Burri, J; IAWQ/IL Conference on Selection Mechanisms Controlling Biomass Distribution; Dec 11-15, 1994; Noordwijkerhout, netherlands; Int Assoc Water Qual, Int Assoc Theoret &amp; Appl Limnol</t>
  </si>
  <si>
    <t>&lt;Go to ISI&gt;://WOS:A1995TP50500008</t>
  </si>
  <si>
    <t>H. Schenck</t>
  </si>
  <si>
    <t>On the Focusing of Sunlight by Ocean Waves</t>
  </si>
  <si>
    <t>Journal of the Optical Society of America</t>
  </si>
  <si>
    <t>0030-3941</t>
  </si>
  <si>
    <t>P. S. C. P. Schulze, H. C.; Santos, T. F. C.; Schueler, L.; Guerra, R.; Barreira, L. A.; Perales, J. A.; Varela, J. C. S.</t>
  </si>
  <si>
    <t>Effect of light quality supplied by light emitting diodes (LEDs) on growth and biochemical profiles of Nannochloropsis oculata and Tetraselmis chuii</t>
  </si>
  <si>
    <t>387-398</t>
  </si>
  <si>
    <t>WOS:000375610000044</t>
  </si>
  <si>
    <t>Biochemical components obtained by microalgal biomass can be induced by specific wavelengths and processed to high value food/feed supplements or pharma- and nutraceuticals. Two biotechnologically relevant microalgae, Nannochloropsis oculata and Tetraselmis chuii, were exposed to non-tailored LEDs light sources emitting either mono- or multichromatic light with low red but significant blue (&lt;450 nm) photon content, or tailored light sources with high blue or high red photon emissions: fluorescent light (FL), di- or multichromatic LED mixes. Growth of N. oculata and T. chuii under tailored light resulted in a approximate to 24% increase of the average biomass productivity as compared to cultures lit by non-tailored light sources. FL induced the highest C:N ratios in both algae (N. oculata: 7.91 +/- 0.09 and T. chuii: 11.29 +/- 0.03), highest total lipid (48.37 +/- 1.07%) in N. oculata and carbohydrate (55.31 +/- 1.02%) in T. chuii biomass. Among non-tailored light sources, monochromatic LEDs with emission peaks 465, 630 and 660 nm induced a approximate to 29% increase of carbohydrates and a approximate to 20% decrease of protein levels as compared to LEDs peaking at 405 nm and cool-and warm white LEDs. In conclusion, as FL have low photon conversion efficiencies (PCE), particularly within the red wavelength range, LEDs emitting at the 390-450 and 630-690 nm wavebands should be combined for optimal carbon fixation, nitrogen and phosphate uptake. (C) 2016 Elsevier B.V. All rights reserved.</t>
  </si>
  <si>
    <t>Schulze, Peter S. C. Pereira, Hugog. C. Santos, Tamara F. C. Schueler, Lisa Guerra, Rui Barreira, Luisa A. Perales, Jose A. Varela, Joao C. S.; Perales, Jose Antonio/S-2777-2019; Guerra, Rui/A-5784-2012; Barreira, Luisa Paula Viola Afonso/M-4164-2013; Varela, Joao/M-4223-2013; Pereira, Hugo/E-9360-2015; Perales, Jose Antonio/0000-0001-6647-539X; Guerra, Rui/0000-0002-8642-5792; Barreira, Luisa Paula Viola Afonso/0000-0002-4077-855X; Varela, Joao/0000-0003-3101-693X; Schuler, Lisa Maylin/0000-0003-0961-5397; Pereira, Hugo/0000-0002-1369-2099</t>
  </si>
  <si>
    <t>&lt;Go to ISI&gt;://WOS:000375610000044</t>
  </si>
  <si>
    <t>A. S. Y. Schwaderer, K.; Pinto, P. T.; Swenson, N. G.; Klausmeier, C. A.; Litchman, E.</t>
  </si>
  <si>
    <t>Eco-evolutionary differences in light utilization traits and distributions of freshwater phytoplankton</t>
  </si>
  <si>
    <t>589-598</t>
  </si>
  <si>
    <t>WOS:000290677800015</t>
  </si>
  <si>
    <t>We compiled light utilization traits for 56 species of freshwater phytoplankton to analyze group differences, trait trade-offs, and allometric scaling relationships. We also used these traits to explain differences in major group distributions along the light availability gradient in 527 lakes in the continental United States. Major taxonomic groups differed significantly in their light utilization traits. Cyanobacteria had the highest initial slope of the growth-irradiance curve (alpha) and low irradiance at the onset of photoinhibition, indicating adaptation to low light environments. Green algae had the highest maximal growth rates and low alpha, indicating adaptation to higher light environments. Groups capable of mixotrophy had traits indicative of poor light competitive abilities and high light requirements. Key light utilization traits scaled allometrically with cell size and exhibited trade-offs leading to contrasting ecological strategies; alpha and cell size were conserved at the highest taxonomic level (domain), indicating a fundamental trait divergence between prokaryotic and eukaryotic phytoplankton. In line with these trait differences, major groups showed different responses to light availability in natural conditions. The relative abundances of low light-adapted groups declined with increasing light availability and vice versa. The genera mean values of the initial slopes of the growth-irradiance curves were significantly negatively correlated with the slopes of the relationships between the genus's relative abundance and light availability characterized by Secchi depth in 527 lakes. This indicates that light utilization traits can be used to explain phytoplankton distributions in nature.</t>
  </si>
  <si>
    <t>Schwaderer, Anne S. Yoshiyama, Kohei de Tezanos Pinto, Paula Swenson, Nathan G. Klausmeier, Christopher A. Litchman, Elena; Klausmeier, Christopher A/J-9339-2012; Swenson, Nathan/A-3514-2012; Swenson, Nathan/0000-0003-3819-9767; Klausmeier, Christopher/0000-0002-6987-5871; Litchman, Elena/0000-0001-7736-6332; 1939-5590</t>
  </si>
  <si>
    <t>&lt;Go to ISI&gt;://WOS:000290677800015</t>
  </si>
  <si>
    <t>T. N. Shatwell, A.; Kohler, J.</t>
  </si>
  <si>
    <t>Temperature and photoperiod effects on phytoplankton growing under simulated mixed layer light fluctuations</t>
  </si>
  <si>
    <t>541-553</t>
  </si>
  <si>
    <t>WOS:000302613200013</t>
  </si>
  <si>
    <t>We measured specific growth rates of Stephanodiscus minutulus, Nitzschia acicularis (diatoms), and Limnothrix redekei (cyanobacterium) under fluctuating and constant light in semi-continuous culture at 10 degrees C, 15 degrees C, and 20 degrees C and under photoperiods of 6 h d(-1) and 12 h d(-1). Fluctuating light regimes simulated regular vertical mixing in lakes with a ratio of euphotic to mixed depth (z(eu) : z(mix)) of 1 and 0.5 on a cloudless day. Light fluctuations at z(eu) : z(mix) = 1 decreased the growth rates of S. minutulus, N. acicularis, and L. redekei by 18%, 33%, and 29%, respectively, compared to constant light at the same daily light supply. Temperature had no effect on this decrease. Halving z(eu) : z(mix) (simulating deep mixing) had the same effect on growth as halving the photoperiod, demonstrating that these factors are cumulative. We introduce a simple empirical factor to adjust growth rates measured under constant light to account for fluctuating light. This factor is independent of temperature and photoperiod, applies over a range of z(eu) : z(mix), and accurately describes present and published growth rates of several species. We show how to account for temporal variability of the light supply at different temperatures and photoperiods when predicting growth rates of phytoplankton.</t>
  </si>
  <si>
    <t>Shatwell, Tom Nicklisch, Andreas Koehler, Jan; Shatwell, Tom/K-2937-2013; Kohler, Jan/C-2633-2014; Shatwell, Tom/ABF-1308-2020; Shatwell, Tom/0000-0002-4520-7916; Kohler, Jan/0000-0003-1894-2912;</t>
  </si>
  <si>
    <t>&lt;Go to ISI&gt;://WOS:000302613200013</t>
  </si>
  <si>
    <t>P. L. S. Shi, H.; Wang, W. J.; Yang, Q.; Xie, P.</t>
  </si>
  <si>
    <t>Habitat-specific differences in adaptation to light in freshwater diatoms</t>
  </si>
  <si>
    <t>227-239</t>
  </si>
  <si>
    <t>WOS:000369243300025</t>
  </si>
  <si>
    <t>The growth and physiological characteristics of eight strains of diatoms isolated from aquatic habitats with differing water column characteristics were studied under varying light intensities to compare adaptations to low and high light intensity. Diatoms isolated from different habitats were grouped into low light-adapted (LLA) and high light-adapted (HLA) diatoms based on their differences in growth and photoacclimation characteristics. LLA diatoms had higher growth rates and higher photosynthetic activity at relatively lower light intensities (2, 12.5, and 25 mu mol photons m(-2) s(-1)) compared to relatively higher light intensities (60 and 80 mu mol photons m(-2) s(-1)). HLA diatoms had higher growth rates and higher photosynthetic activity at relatively higher light intensities (60 and 80 mu mol photons m(-2) s(-1)) compared to relatively lower light intensities (2, 12.5 and 25 mu mol photons m(-2) s(-1)). LLA diatoms responded to high light by enhancing non-photochemical quenching (NPQ) while HLA diatoms responded to low light mainly by increasing chlorophyll a content. Habitat-specific differences in adaptation to light in diatoms led to differences in light intensity for the formation of diatom blooms in low-light ecosystems and high-light ecosystems. Based on the results of this study, we suggest that the adaptability of diatoms to local habitat conditions should be considered in order to understand the photosynthetic characteristics of these diatom species.</t>
  </si>
  <si>
    <t>Shi, Pengling Shen, Hong Wang, Wenjing Yang, Qiang Xie, Ping; Xie, Ping/AAL-7532-2020; 1573-5176</t>
  </si>
  <si>
    <t>&lt;Go to ISI&gt;://WOS:000369243300025</t>
  </si>
  <si>
    <t>P. L. X. Shi, P.; Liu, L. H.; Cui, J. Z.; Wang, X. Q.; Yang, P. H.</t>
  </si>
  <si>
    <t>Photoacclimation in freshwater diatoms: interspecific and inter-habitat comparisons</t>
  </si>
  <si>
    <t>Journal of Freshwater Ecology</t>
  </si>
  <si>
    <t>391-407</t>
  </si>
  <si>
    <t>0270-5060</t>
  </si>
  <si>
    <t>WOS:000584897100001</t>
  </si>
  <si>
    <t>Diatoms are a type of photosynthetic phytoplankton that can acclimate to the light level of their environment. Diatoms from different habitats exhibit different photoacclimation characteristics; those from relatively low-light intensity habitats present relatively high photosynthetic activity, high light-harvesting pigment (Chla) content, and low xanthophyll content. Conversely, diatoms from high-light intensity environments have lower photosynthetic activity, less Chla content, and efficient xanthophyll cycling. Hence, diatoms can maintain high growth and photosynthetic activity within a wide range of light intensities. Whether the mechanisms of such adaptability are a consequence of biological photoacclimation to different light intensities or interspecific differences is unknown. Here, we show that differences in photoacclimation ability are more significant than species differences. We found similar species compositions in low- and high-light habitats of the Hanjiang River, China; however, there were remarkable differences in rapid light-response curve parameters. The photoacclimation of algae and trends in their photosynthetic activity can be estimated by rapid detection techniques. We isolated three diatom species common to both habitats and grew them under various light intensities, finding that they have an excellent ability to acclimate to local light conditions. Diatoms can use physiological strategies to handle light fluctuations, but only for short periods. Our results provide a theoretical basis for controlling algal blooms through light management. With knowledge of the photoacclimation characteristics of diatoms and according to the availability of local water conservancy facilities, it is possible to use light management to control diatom blooms more efficiently than with conventional techniques, thereby reducing water usage.</t>
  </si>
  <si>
    <t>Shi, Pengling Xie, Ping Liu, Lanhai Cui, Jingzhen Wang, Xiaoqing Yang, Pinhong; 2156-6941</t>
  </si>
  <si>
    <t>acclimation_int; intensity; acclimation; protection</t>
  </si>
  <si>
    <t>&lt;Go to ISI&gt;://WOS:000584897100001</t>
  </si>
  <si>
    <t>T. M. B. Sloughter, N. S.; Sambrotto, R. N.</t>
  </si>
  <si>
    <t>Seasonal variation in light response of polar phytoplankton</t>
  </si>
  <si>
    <t>Journal of Marine Systems</t>
  </si>
  <si>
    <t>64-75</t>
  </si>
  <si>
    <t>0924-7963</t>
  </si>
  <si>
    <t>WOS:000457505500006</t>
  </si>
  <si>
    <t>The seasonality of light response curves was observed in phytoplankton samples taken in the Eastern Bering Sea (EBS) shortly before and during the spring bloom. Under-ice samples were found to have lower values of both the maximum growth rate (mu(0)) and the initial slope (alpha) of the photosynthesis-irradiance (PE) curve. This trend in a was also noted in a literature review of photo acclimation studies that looked at acclimation periods of 30 days or more. A trade-off is proposed between a and maintenance respiration such that below the compensation intensity E-C it becomes advantageous to decrease a to mitigate the costs of respiration. An existing NPZD model of the EBS was then extended to reflect this trade-off with a seasonal transition from low to high alpha, and likewise mu(0), at the point where available light is greater than E-C. A parameter analysis found that with this seasonal plasticity the model could accurately reproduce the timing and magnitude of the 2009 spring bloom using parameter combinations within realistic ranges. Without this seasonality, no parameter set could be found that reasonably reproduced the observations. This strongly suggests that ecosystem models of phytoplankton should consider the effects of ceasotiality within parameters, including a which may be lower in overwintering populations.</t>
  </si>
  <si>
    <t>Sloughter, T. M. Banas, N. S. Sambrotto, R. N.; Banas, Neil/C-8565-2015; Banas, Neil/0000-0002-1892-9497; 1879-1573</t>
  </si>
  <si>
    <t>&lt;Go to ISI&gt;://WOS:000457505500006</t>
  </si>
  <si>
    <t>U. Sommer</t>
  </si>
  <si>
    <t>THE IMPACT OF LIGHT-INTENSITY AND DAYLENGTH ON SILICATE AND NITRATE COMPETITION AMONG MARINE-PHYTOPLANKTON</t>
  </si>
  <si>
    <t>1680-1688</t>
  </si>
  <si>
    <t>WOS:A1994PZ96700016</t>
  </si>
  <si>
    <t>I tested the extent to which differences in light supply could influence the outcome of nutrient (Si and N) competition between marine phytoplankton. Competition experiments were performed with 11 species of marine phytoplankton at Si:N ratios from 16 to 124: 1, light intensities from 28 to 225 mu mol quanta m(-2) s(-1), and three different daylengths. Thus, light supply was the composite result of two components: photoperiod and intensity. Diatoms were dominant competitors at higher Si:N ratios, nonsiliceous flagellates at lower ones. Light had no impact on the transition from flagellate to diatom dominance along the Si :N gradient. However, species within those groups were separated along the light gradient. Contrary to theoretical expectations, changes in light intensity and changes in daylength led to similar shifts in species dominance. Therefore, it was possible to describe the light climate by the integral parameter ''daily light dose.''</t>
  </si>
  <si>
    <t>Sommer, u; 1939-5590</t>
  </si>
  <si>
    <t>&lt;Go to ISI&gt;://WOS:A1994PZ96700016</t>
  </si>
  <si>
    <t>U. L. Sommer, K.; Lewandowska, A.</t>
  </si>
  <si>
    <t>Experimental induction of a coastal spring bloom early in the year by intermittent high-light episodes</t>
  </si>
  <si>
    <t>61-71</t>
  </si>
  <si>
    <t>WOS:000301323600005</t>
  </si>
  <si>
    <t>Through the use of mesocosm experiments, we show that an unusually early spring phytoplankton bloom can be induced by intermittent high-light periods. We performed mesocosm experiments where plankton assemblages from Kiel Bight (Western Baltic Sea) received a light regime based on the natural seasonal irradiance dimmed to 43% of surface irradiance of cloudless days, starting with irradiance levels of mid-January (6 mesocosms) and mid-February (6 mesocosms). After 6 d, half of the mesocosms received a ca. 2-fold increase in irradiance. In the January mesocosms, a phytoplankton bloom developed only in the treatments with the high-light episode, whereas in the February mesocosms a phytoplankton bloom also developed in the controls. Phytoplankton net growth rates, production:biomass ratios and biomass at the end of the high irradiance episodes were positively correlated to the daily light dose. The relative biomass of diatoms increased with increasing light, whereas the relative biomass of cryptophytes decreased. A bottom-up transmission to mesozooplankton (mainly copepods of the genera Acartia and Oithona) was evident by increased densities of copepod nauplii and egg production under higher light conditions, whereas copepodids and adults showed no responses during the experimental period. The taxonomic composition of the nauplii was shifted to the advantage of Acartia/Centropages (not distinguished at the naupliar stage) under higher light conditions.</t>
  </si>
  <si>
    <t>Sommer, Ulrich Lengfellner, Kathrin Lewandowska, Aleksandra; Lewandowska, Aleksandra/AAZ-4374-2020; Lewandowska, Aleksandra/0000-0003-2925-4509</t>
  </si>
  <si>
    <t>&lt;Go to ISI&gt;://WOS:000301323600005</t>
  </si>
  <si>
    <t>P. A. B. Staehr, L. S.; Honti, M.; Christensen, J.; Rose, K. C.</t>
  </si>
  <si>
    <t>Global patterns of light saturation and photoinhibition of lake primary production</t>
  </si>
  <si>
    <t>Inland Waters</t>
  </si>
  <si>
    <t>593-607</t>
  </si>
  <si>
    <t>2044-2041</t>
  </si>
  <si>
    <t>WOS:000388608700011</t>
  </si>
  <si>
    <t>The effect of light availability on lake gross primary production (GPP) depends on the physical setting and meteorological and chemical conditions characterizing the lake. Although it has long been recognized that complex interactions between external and in-lake conditions affect whole-lake GPP, few studies have evaluated the importance of different drivers of daily and seasonal variability in GPP for a diverse set of lake types. In this study, we used a unique dataset covering a wide spectrum of lakes in terms of size, nutrient loading, and phytoplankton biomass, combined with high-frequency meteorology, dissolved oxygen (DO), and light data to determine the GPP of the lakes and to investigate the degree of light limitation and photoinhibition of GPP over multiple time scales. A Bayesian modeling approach was employed to model diel changes in DO as a nonlinear function of light and temperature, making it possible to determine the parameters describing the light dependency of hourly GPP rates under in situ conditions. Of the 900 days analyzed, 43% had moderate to strongly light-saturated GPP during midday summer conditions, and photoinhibition occurred on 77% of these days. GPP became increasingly light-limited with increasing nutrient and phytoplankton concentrations, conditions that also reduced the likelihood of photoinhibition. The highest summer rates of GPP were found in the light-limited, nonphotoinhibited lakes with elevated nutrient concentrations and phytoplankton biomass, although annual rates were much lower in these systems. Our results show that the interaction of light and nutrients affects the magnitude and temporal variability of GPP in lake ecosystems.</t>
  </si>
  <si>
    <t>Staehr, Peter A. Brighenti, Ludmila S. Honti, Mark Christensen, Jesper Rose, Kevin C.; Brighenti, Ludmila S./H-5559-2016; Staehr, Peter/S-6110-2018; Staehr, Peter/J-3693-2013; Brighenti, Ludmila S./0000-0003-1305-2689; Staehr, Peter/0000-0002-1580-4875; Staehr, Peter/0000-0002-1580-4875; 2044-205x</t>
  </si>
  <si>
    <t>&lt;Go to ISI&gt;://WOS:000388608700011</t>
  </si>
  <si>
    <t>P. A. H. Staehr, P.; Markager, S.</t>
  </si>
  <si>
    <t>Photoacclimation of four marine phytoplankton species to irradiance and nutrient availability</t>
  </si>
  <si>
    <t>47-59</t>
  </si>
  <si>
    <t>WOS:000177788200004</t>
  </si>
  <si>
    <t>Photoacclimation to different light and nutrient regimes was studied in 4 common marine phytoplankton species from northern European coastal waters. Significant changes were observed for all species in their cellular nutrient content, pigment packaging and composition, and ch1 a-specific in vivo light absorption (a*(ch1a)(lambda)). From exponential to stationary growth, the C:N and carotenoid:chl a ratios increased, while the cellular ch1 a content decreased. All phytoplankton species acclimated to increasing irradiance by reducing their cellular ch1 a content and increasing the carotenoid:chl a ratio, resulting in higher ch1 a-specific absorption coefficients (a*(ch1a)). Similar results were observed for N-depleted cultures. Although acclimation to different irradiance and nutrient conditions introduced a substantial variability in pigment composition and intracellular pigment concentration, significant interspecies differences in a*(ch1a) were still apparent. The interspecies differences were primarily due to differences in cell size, which covaried with pigment packaging and composition. On this basis, we suggest that optical acclimation (i.e. changes in pigment composition and packaging) to the prevailing growth conditions (light, temperature and nutrient availability) is less important than differences in phytoplankton composition (dominant cell size and pigment composition) for the variation in a*(ch1a)(lambda) of natural phytoplankton communities.</t>
  </si>
  <si>
    <t>Staehr, PA Henriksen, P Markager, S; Staehr, Peter/S-6110-2018; Staehr, Peter/J-3693-2013; Markager, Stiig/I-7587-2013; Henriksen, Peter/I-8031-2013; Staehr, Peter/0000-0002-1580-4875; Staehr, Peter/0000-0002-1580-4875; Markager, Stiig/0000-0001-5427-2026; Henriksen, Peter/0000-0002-6413-6850; 1616-1599</t>
  </si>
  <si>
    <t>&lt;Go to ISI&gt;://WOS:000177788200004</t>
  </si>
  <si>
    <t>P. A. M. Staehr, S.; Sand-Jensen, K.</t>
  </si>
  <si>
    <t>Pigment specific in vivo light absorption of phytoplankton from estuarine, coastal and oceanic waters</t>
  </si>
  <si>
    <t>115-128</t>
  </si>
  <si>
    <t>WOS:000223426100012</t>
  </si>
  <si>
    <t>The influence of phytoplankton photoacclimation and adaptation to natural growth conditions on the chlorophyll a-specific in vivo absorption coefficient (a*(ph)) was evaluated for samples collected in estuarine, coastal and oceanic waters. Despite an overall gradient in the physio-chemical environment from estuaries, over coastal, to oceanic waters, no clear relationships were found between a*(ph) and the prevailing light, temperature, salinity and nutrient concentrations, indicating that short-term cellular acclimation was of minor importance for the observed variability in a*(ph). The clear decline in a*(ph) from oceanic, over coastal, to estuarine waters was, however, strongly correlated with an increase in cell size and intracellular chlorophyll a (chl a) content of the phytoplankton, and a reduction of photosynthetic carotenoids relative to chl a. Variations in photoprotective carotenoids relative to chl a seemed to be of minor importance for the variability in a*(ph). In addition, significant differences in phytoplankton composition and abundance were observed, primarily driven by an increase in the abundance of diatoms, which furthermore correlated with increasing pigment packaging and decreasing a*(ph). The observed differences in a*(ph) were, therefore, primarily driven by longer-term adaptations of the phytoplankton community. Our data suggests that an overall increase in nutrient loading from oceanic to estuarine waters increases phytoplankton abundance and favors larger sized species, particularly within the diatoms. These changes eventually decrease a*(ph) through a rise in the package effect and a lower abundance of photosynthetic carotenoids relative to chl a.</t>
  </si>
  <si>
    <t>Staehr, PA Markager, S Sand-Jensen, K; Markager, Stiig/I-7587-2013; Staehr, Peter/J-3693-2013; Sand-Jensen, Kaj KSJ/F-3041-2015; Staehr, Peter/S-6110-2018; Markager, Stiig/0000-0001-5427-2026; Staehr, Peter/0000-0002-1580-4875; Sand-Jensen, Kaj KSJ/0000-0003-2534-4638; Staehr, Peter/0000-0002-1580-4875; 1616-1599</t>
  </si>
  <si>
    <t>&lt;Go to ISI&gt;://WOS:000223426100012</t>
  </si>
  <si>
    <t>B. B. Stawiarski, E. T.; Fallens, M.</t>
  </si>
  <si>
    <t>The physiological response of seven strains of picophytoplankton to light, and its representation in a dynamic photosynthesis model</t>
  </si>
  <si>
    <t>S367-S380</t>
  </si>
  <si>
    <t>WOS:000427077300025</t>
  </si>
  <si>
    <t>Picophytoplankton dominate the phytoplankton community in wide ocean areas and are considered efficient in the acquisition of light compared to other phytoplankton groups. To quantify their photophysiological parameters we use three strains of picoprokaryotes and four strains of picoeukaryotes. We measure the acclimated response of the exponential growth rates and chlorophyll a (Chl a) to carbon ratios, as well as the instantaneous response of photosynthesis rates at 5-7 light intensities. We then use a dynamic photosynthesis model (Geider et al. ) and extend it with a photoinhibition term. We derive five photophysiological parameters: the maximum rate of photosynthesis (P-m(C)), the affinity to light (alpha(chl)), the photoinhibition term (beta(chl)), the respiration rate (resp), and the maximum Chl a to carbon ratio (theta(max)). We show that P-m(C) is significantly lower for picoprokaryotes than for picoeukaryotes and increases significantly with increasing cell size. In turn, alpha(chl) decreases significantly with increasing maximum growth rate (mu(max)). The latter finding is contrary to a previously reported relationship for phytoplankton, but agrees with theoretical assumptions based on size. The higher efficiency in light acquisition gives picoprokaryotes an advantage in light limited environments at the expense of their maximum growth rate. In addition, our results indicate that the accumulation of long-term damage through photoinhibition during acclimation is not well represented by the dynamic photosynthesis model. Hence, we would recommend to distinguish between the effects of irreversible damage (on a time scale of days) on growth rates and of reversible damage (on a time scale of minutes) on photosynthesis rates.</t>
  </si>
  <si>
    <t>Stawiarski, Beate Buitenhuis, Erik T. Fallens, Mehera; Buitenhuis, Erik T/A-7692-2012; Buitenhuis, Erik T/0000-0001-6274-5583; 1939-5590; 1</t>
  </si>
  <si>
    <t>&lt;Go to ISI&gt;://WOS:000427077300025</t>
  </si>
  <si>
    <t>L. R. Straka, B. E.</t>
  </si>
  <si>
    <t>Dynamic response of Synechocystis sp PCC 6803 to changes in light intensity</t>
  </si>
  <si>
    <t>210-220</t>
  </si>
  <si>
    <t>WOS:000432649800023</t>
  </si>
  <si>
    <t>With changing light intensities, microalgae exhibit the inter-connected phenomena of photoacclimation, photodamage, and photodamage repair. Together they result in unique growth responses to changes in light intensity. In this work, we experimentally evaluated the growth responses using Synechocystis sp. PCC 6803 subjected to a series of light-step experiments. In these experiments, the biomass density and average light intensity were held constant (after the step in light intensity), and the dynamic response of the specific growth rate was measured. The over-arching trend is that an increasing-light step gave a rapid spike in growth rate, followed by a depression and ultimately restabilization of the growth rate for the new light condition. A decreasing-light step led to a small depression in growth rate before a gradual restabilization for the new light condition. Photoacclimation was faster after an increasing-light step than a decreasing-light step. Using a model accounting for photoacclimation, photodamage, and photodamage repair (presented in a companion paper), we captured the dynamic growth response and explained how the responses were the result of the combined effects of light absorption, photoacclimation, and photodamage.</t>
  </si>
  <si>
    <t>Straka, Levi Rittmann, Bruce E.</t>
  </si>
  <si>
    <t>intensity; acclimation_int; acclimation; protection; biotechnology</t>
  </si>
  <si>
    <t>&lt;Go to ISI&gt;://WOS:000432649800023</t>
  </si>
  <si>
    <t>Light-dependent kinetic model for microalgae experiencing photoacclimation, photodamage, and photodamage repair</t>
  </si>
  <si>
    <t>232-238</t>
  </si>
  <si>
    <t>WOS:000428687600025</t>
  </si>
  <si>
    <t>Microalgae naturally are exposed to changing light conditions. While a higher light intensity can promote a faster growth rate, it also can cause photodamage that leads to a temporary or semi-permanent decline in growth rate. We developed a model of photosynthetic growth including photoacclimation, reversible photodamage to photosystem II (PSII), and more severe photodamage to photosystem I (PSI). Phototrophic biomass optimizes its photosynthetic machinery to the light intensity it is experiencing; this is captured in the model by photoacclimation, in which photodamage to PSII caused by absorbed light is balanced by repair. However, repair of PSII photodamage can be overwhelmed by increases of light outside the photoacclimated condition, and this leads to severe PSII photodamage that slows the cells' specific growth rate. Furthermore, very large increases in light intensity can lead to photodamage to PSI, which is semi-permanent in that it can take days to weeks to repair. Our model captures all these phenomena. Example model outputs demonstrate the importance of each phenomenon for increases and decreases in light intensity from the photoacclimated state.</t>
  </si>
  <si>
    <t>intensity; modelling; protection; acclimation; acclimation_int</t>
  </si>
  <si>
    <t>&lt;Go to ISI&gt;://WOS:000428687600025</t>
  </si>
  <si>
    <t>Growth kinetics and mathematical modeling of Synechocystis sp. PCC 6803 under flashing light</t>
  </si>
  <si>
    <t>469-474</t>
  </si>
  <si>
    <t>WOS:000455401800014</t>
  </si>
  <si>
    <t>In photobioreactors and natural systems, microalgae are subjected to rapidly changing light intensities (LI) due to light attenuation and mixing. A controlled way to study the effect of rapidly changing LI is to subject cultures to flashing light. In this study, series of flashing-light experiments were conducted using Synechocystis sp. PCC6803 with constant overall average LI ofapproximately 84molm(-2)s(-1) and relative times in the light and dark varied. The results were also compared with simulated results using a mathematical model including an absorbed pool of light energy, photoacclimation, and photoinhibition. With equal time in light and dark, the specific growth rate () systematically decreased with increasing light duration, and mu decreased further when the ratio of light to dark was decreased. The model captured both trends with the mechanistic explanation that when the light duration was very short the changes in the pool of absorbed LI were smoothed out across the light and dark periods, whereas longer durations caused the biomass to experience discrete light and dark conditions that lead to reduced light absorption, more energy loss to nonphotochemical quenching, and more photodamage. These growth effects were accentuated as the ratio of light to dark decreased.</t>
  </si>
  <si>
    <t>Straka, Levi Rittmann, Bruce E.; 1097-0290</t>
  </si>
  <si>
    <t>biotechnology; intensity; fluctuation; acclimation; acclimation_int; protection</t>
  </si>
  <si>
    <t>&lt;Go to ISI&gt;://WOS:000455401800014</t>
  </si>
  <si>
    <t>M. S. Striebel, G.; Stibor, H.</t>
  </si>
  <si>
    <t>Light-induced changes of plankton growth and stoichiometry: Experiments with natural phytoplankton communities</t>
  </si>
  <si>
    <t>513-522</t>
  </si>
  <si>
    <t>WOS:000256498700011</t>
  </si>
  <si>
    <t>Both low and high rates of light supply can restrict herbivore growth rates by limiting either the quantity (photosynthetically fixed carbon) or the nutritional quality (nutrient content per fixed carbon) of the herbivores' food. The "light-nutrient hypothesis," therefore, predicts that, if phosphorus (P) supply is sufficiently low, production of herbivorous zooplankton should be unimodally related to light intensity. We manipulated the light regime of six different algal communities in a field experiment and investigated the effect of these manipulations on Daphnia growth. The algal communities came from six lakes having different total phosphorus concentrations, ranging from oligotrophic to eutrophic. Seston carbon (C) and seston carbon-to-phosphorus ratios in communities from oligotrophic and mesotrophic lakes increased with higher light availability. Across all lakes, the strength of these responses was related to algal diversity. More diverse algal communities showed a stronger increase than less diverse communities in both their carbon biomass and their C: P ratio with increasing light. Furthermore, in oligotrophic and mesotrophic treatments, Daphnia growth was highest at intermediate light intensities. In contrast, seston parameters and Daphnia growth were only weakly related to light supply in communities from eutrophic lakes.</t>
  </si>
  <si>
    <t>Striebel, Maren Spoerl, Gertrud Stibor, Herwig; Striebel, Maren/AAF-9996-2019; Striebel, Maren/0000-0003-2061-2154</t>
  </si>
  <si>
    <t>&lt;Go to ISI&gt;://WOS:000256498700011</t>
  </si>
  <si>
    <t>R. F. H. Strzepek, P. J.</t>
  </si>
  <si>
    <t>Photosynthetic architecture differs in coastal and oceanic diatoms</t>
  </si>
  <si>
    <t>Nature</t>
  </si>
  <si>
    <t>689-92</t>
  </si>
  <si>
    <t>Oct 7</t>
  </si>
  <si>
    <t>1476-4687 (Electronic); 0028-0836 (Linking)</t>
  </si>
  <si>
    <t>Acclimatization/radiation effects; Climate; Cytochrome b6f Complex/metabolism; Diatoms/*chemistry/*metabolism/radiation effects; Electron Transport/radiation effects; Iron/metabolism; Light; Oceans and Seas; *Photosynthesis/radiation effects; Photosystem I Protein Complex/metabolism; Photosystem II Protein Complex/metabolism; Phytoplankton/chemistry/metabolism/radiation effects; *Seawater</t>
  </si>
  <si>
    <t>Diatoms are a key taxon of eukaryotic phytoplankton and a major contributor to global carbon fixation. They are ubiquitous in the marine ecosystem despite marked gradients in environmental properties, such as dissolved iron concentrations, between coastal and oceanic waters. Previous studies have shown that offshore species of diatoms and other eukaryotic algae have evolved lower iron requirements to subsist in iron-poor oceanic waters, but the biochemical mechanisms responsible for their decreased iron demand are unknown. Here we show, using laboratory-cultured model species, a fundamental difference between a coastal and an oceanic diatom in their photosynthetic architecture. Specifically, the oceanic diatom had up to fivefold lower photosystem I and up to sevenfold lower cytochrome b6f complex concentrations than a coastal diatom. These changes to the photosynthetic apparatus markedly decrease the cellular iron requirements of the oceanic diatom but not its photosynthetic rates. However, oceanic diatoms might have also sacrificed their ability to acclimate to rapid fluctuations in light intensity--a characteristic of dynamic and turbid coastal waters. We suggest that diatoms, and probably other eukaryotic algal taxa, exploited this difference in the underwater light climate between oceanic and coastal waters, enabling them to decrease their iron requirements without compromising photosynthetic capacity. This adaptation probably facilitated the colonization of the open ocean by diatoms, and contributes to their persistence in this iron-impoverished environment.</t>
  </si>
  <si>
    <t>Strzepek, Robert F; Harrison, Paul J; eng; Comparative Study; Research Support, Non-U.S. Gov't; England; Nature. 2004 Oct 7;431(7009):689-92. doi: 10.1038/nature02954.</t>
  </si>
  <si>
    <t>intensity; acclimation_int; fluctuation; acclimation; adaptation</t>
  </si>
  <si>
    <t>https://www.ncbi.nlm.nih.gov/pubmed/15470428</t>
  </si>
  <si>
    <t>Department of Botany, University of British Columbia, Vancouver BC Canada V6T 1Z4. roberts@alkali.otago.ac.nz</t>
  </si>
  <si>
    <t>J. B. Szmeja, K.; Merdalski, M.</t>
  </si>
  <si>
    <t>EFFECT OF LIGHT COMPETITION WITH FILAMENTOUS ALGAE ON THE POPULATION DYNAMICS AND DEVELOPMENT OF THE MOSS SPECIES WARNSTORFIA EXANNULATA IN A SOFT WATER LAKE</t>
  </si>
  <si>
    <t>Polish Journal of Ecology</t>
  </si>
  <si>
    <t>221-230</t>
  </si>
  <si>
    <t>1505-2249</t>
  </si>
  <si>
    <t>WOS:000278934700002</t>
  </si>
  <si>
    <t>The effect of a massive bloom of filamentous algae on the long-term abundance dynamics of the moss Warnstorfia exannulata (B., S. &amp; G.) Loeske was studied in an acidic low-productivity lake in NW Poland. Individuals were counted on 4 experimental plots, 1 x 1 m each, at a depth of 2.5 m. The studies were conducted for 36 months, every 30 days, by SCUBA diving. Over the three years the seasonal changes in water pH, conductivity, HCO(3)(-) concentration, sediment hydration and pH were not statistically significant (P&gt;0.05), and light intensity was higher in winter than in summer. Over the three years 4 consecutive stages of population development were observed: regeneration, stabilisation of abundance (fluctuations), regression and repeated regeneration. These stages appeared and lasted at different temperatures and light intensity. The greatest monthly increase in abundance took place in summer and lasted until the beginning of autumn under conditions of high temperature and relatively low light intensity. Long-term abundance variations were strongly correlated with the appearance of filamentous algae, less strongly with the dynamics of the dominant species (Sphagnum denticulatum), and the least with water temperature, light intensity, water and sediment pH, conductivity and HCO(3)(-) concentration. As a result of a massive bloom of these algae, light intensity decreased in the water, Warnstorfia shed its leaves, and then the entire population disappeared. In winter that year it began to regenerate from vegetative propagules (leafless shoots), which were the remains of individuals growing before the filamentous algae appeared. In softwater lakes such massive algal blooms are a common phenomenon which limits light transmission to the substrate and as a result leads to changes in the submerged vegetation structure, especially that of bryophytes.</t>
  </si>
  <si>
    <t>Szmeja, Jozef Bociag, Katarzyna Merdalski, Marek; Merdalski, Marek/0000-0003-2117-4889; Szmeja, Jozef/0000-0002-1834-9468</t>
  </si>
  <si>
    <t>&lt;Go to ISI&gt;://WOS:000278934700002</t>
  </si>
  <si>
    <t>R. Ś. Szymańska, Ireneusz; Orzechowska, Aleksandra; Kruk, Jerzy</t>
  </si>
  <si>
    <t>Physiological and biochemical responses to high light and temperature stress in plants</t>
  </si>
  <si>
    <t>165-177</t>
  </si>
  <si>
    <t>Light intensity and temperature are primary environmental factors affecting the growth and development of plants. Changes in their intensity, range and duration can lead to acclimatory responses, cellular damage and ultimately to the death of plants. Plants have evolved several efficient protective mechanisms that make it possible for them to survive under unfavorable light and temperature conditions. These mechanisms are linked predominantly to the photosynthetic electron transport chain, xanthophyll cycle and the photorespiratory pathway. Under stress conditions, elevated levels of reactive oxygen species (ROS) are produced, which in addition to deleterious effects also show signalling functions. In response to enhanced ROS formation, different low-molecular antioxidants are synthesized, as well as antioxidant enzymes. Depending on the stress intensity and its duration, the content of synthesized antioxidants varies. Under severe, short light/temperature stress, the contents of low-molecular weight antioxidants, such as ascorbate, glutathione and prenyllipids, tend to decrease, which is correlated with an extra need for ROS scavenging. Under longer exposure of plants to unfavorable light and temperature conditions, the contents of antioxidants gradually increase as a result of acclimation during long-term responses. Studies on plant antioxidant responses indicate that a crucial part of the antioxidant network operates in chloroplasts and their action shows a high level of interdependence. The antioxidant response also depends on plant stress-tolerance, and frequently varies for different species. Therefore studying a wide range of plant species is a fruitful approach to investigating the natural variation in the antioxidant response of plants in relation to excess light and temperature.</t>
  </si>
  <si>
    <t>H. P. Takache, J.; Marec, H.</t>
  </si>
  <si>
    <t>Investigation of light/dark cycles effects on the photosynthetic growth of Chlamydomonas reinhardtii in conditions representative of photobioreactor cultivation</t>
  </si>
  <si>
    <t>192-204</t>
  </si>
  <si>
    <t>WOS:000352274800028</t>
  </si>
  <si>
    <t>In microalgae cultivation, the combination of light attenuation and culture mixing exposes the microalgae to fluctuating light regimes, which is a factor that can interact with cell metabolism and affect photosynthetic conversion. Here we investigate the effect of light/dark cycles (L/D cycles) on the growth of microalga Chlamydomonas reinhardtii using a photobioreactor equipped with a light-emitting diode (LED) panel to simulate L/D cycles. The L/D cycles applied were engineered to mimic L/D cycles obtained in photobioreactor operating conditions, i.e. L/D cycle frequencies and light attenuation conditions applied during the light period. Long-term experiments were run in continuous mode to investigate whether cells adapt to applied L/D cycles. For cycles of duration higher than 40 s, microalgal response was close to the response assuming no L/D cycle effect (no light integration). Biomass growth rate showed responses at durations below 12 s, which points to partial light integration resulting in an increase of measured biomass growth rate. This increase is known as the "L/D cycle effect", where L/D cycle frequencies are found to generate positive effects for photosynthetic conversion. To investigate whether the growth increase was explained by L/D cycle effects, results were compared against the predictions of a kinetic model assuming no light integration but time-solved for light regimes corresponding to L/D cycles applied experimentally. The model was found to very accurately represent any of the light regimes applied, including those leading to an increase in biomass growth rate. It was then concluded that expected primary coupling between L/D cycles and photosynthetic conversion was negligible. The main influence was on pigment adaptation, which when integrated into the kinetic model assuming no L/D cycle effects was found to very accurately predict culture growth under all light regimes. (C) 2015 Published by Elsevier B.V.</t>
  </si>
  <si>
    <t>Takache, Hosni Pruvost, Jeremy Marec, Helene</t>
  </si>
  <si>
    <t>intensity; acclimation; acclimation_int; fluctuation; biotechnology</t>
  </si>
  <si>
    <t>&lt;Go to ISI&gt;://WOS:000352274800028</t>
  </si>
  <si>
    <t>K. K. Takimoto, T.; Taguchi, S.</t>
  </si>
  <si>
    <t>Photoacclimation Strategy of Ice Algal Community in the Seasonal Sea Ice</t>
  </si>
  <si>
    <t>Plankton &amp; Benthos Research</t>
  </si>
  <si>
    <t>212-223</t>
  </si>
  <si>
    <t>1880-8247</t>
  </si>
  <si>
    <t>WOS:000417777900002</t>
  </si>
  <si>
    <t>Samples containing algal cells were collected from the bottom layers of sea-ice in Saroma-Ko Lagoon, Hokkaido, Japan in early spring 2010-2012. The physical and biogeochemical parameters of brine and sea ice, the structure of the ice algal community, and their photosynthetic characteristics were determined. Light responses of the relative electron transport rate (rETR) of the communities were estimated by quantum yield (Delta F/F'(m)) of photosystem II at various light intensities with a pulse amplitude modulation (PAM) fluorometer. Although the compositions of the communities were different between the three years, their maximum quantum yields (F-v/F-m.) were well correlated to in situ light attenuation. In contrast, their light acclimation index (E-k), the ratios of maximum rETR to the efficiency of the relative electron transport (alpha), varied year by year. This suggests that the ice algal communities have effective light harvesting capabilities and their photoacclimation strategy might be related to the structure of the community.</t>
  </si>
  <si>
    <t>Takimoto, Kayoko Katayama, Tomoyo Taguchi, Satoru</t>
  </si>
  <si>
    <t>intensity; acclimation_int; acclimation; protection; regulation</t>
  </si>
  <si>
    <t>&lt;Go to ISI&gt;://WOS:000417777900002</t>
  </si>
  <si>
    <t>L. Talarico</t>
  </si>
  <si>
    <t>Phycobiliproteins and phycobilisomes in red algae: Adaptive responses to light</t>
  </si>
  <si>
    <t>205-222</t>
  </si>
  <si>
    <t>WOS:A1996UZ47800027</t>
  </si>
  <si>
    <t>The adaptive responses of the photosynthetic apparatus of Rhodophyta to light quality and quantity, relative to their light-harvesting complexes, the phycobilisomes (PBS) and the PBS components, particularly R-phycoerythrin, are reviewed in relation to pigment content, photosynthetic performance, algal growth and morphology in both the short and long term. Information available on fine structure, pigment composition and adaptive response of hemidiscoidal phycobilisomes from Cyanophyta is presented and critically compared to that, still scarce, regarding the hemiellipsoidal phycobilisomes, which are widespread in Florideophyceae containing R-phycoerythrin. Molecular characteristics and spectroscopic variations of this pigment are considered in relation to different light conditions. Particular emphasis is placed on the presence of well structured phycobilisomes during maximum photosynthetic activity, which appears to be not so strictly related to pigment content, and on the spectral changes of R-phycoerythrin, as a response to different wavelengths and irradiances of light.</t>
  </si>
  <si>
    <t>Talarico, L; II Algal Photobiology Workshop; Oct 10-14, 1994; Malaga, spain; Minist Educ &amp; Sci Spain, Direccion Gen Univ &amp; Investigac, Univ Malaga; 1886-8134; 1</t>
  </si>
  <si>
    <t>intensity; spectrum; acclimation_spec; accliamtion_int; acclimation</t>
  </si>
  <si>
    <t>&lt;Go to ISI&gt;://WOS:A1996UZ47800027</t>
  </si>
  <si>
    <t>D. B. Talmy, J.; Hardman-Mountford, N. J.; Dumbrell, A. J.; Geider, R. J.</t>
  </si>
  <si>
    <t>An optimality model of photoadaptation in contrasting aquatic light regimes</t>
  </si>
  <si>
    <t>1802-1818</t>
  </si>
  <si>
    <t>WOS:000327393800020</t>
  </si>
  <si>
    <t>To investigate photoacclimation of phytoplankton adapted to different aquatic light regimes, a physiologically explicit phytoplankton optimality model was applied in two contrasting environments: constant irradiance vs. dynamic irradiance associated with oceanic mixed layers. Nitrogen was assumed to be partitioned between cellular components associated with light harvesting, carbon fixation, biosynthesis, and photoprotection. The model was used to predict how resources are (re) distributed to optimize growth in the different environments. Optimal intracellular nitrogen allocation in dynamic environments was associated with constitutive investment in Calvin cycle enzymes; in contrast, in the static environment Calvin cycle allocation was reduced at low light. Furthermore, reduced allocation to components associated with photoprotection in static environments led to heavily inhibited photosynthesis-irradiance response consistent with that of Prochlorococcus adapted to relatively stable oligotrophic gyres. In contrast, photosynthetic response in the diatom Skeletonema costatum was better explained by maintenance of photoprotection components across a range of integrated light doses. Limited range of chlorophyll : C in Thalassiosira pseudonana was consistent with optimization of resource allocation to light-harvesting components in dynamic environments, in contrast to the relatively wide range in allocation to light harvesting predicted by the model in static environments and chlorophyll cell(-1) observed in high-light-adapted Prochlorococcus. The model was used to explain variability of the photosynthesis-irradiance response of samples from the Celtic and Irish Seas. Photoacclimation state is a consequence of optimization of resource allocation to the set of environmental parameters (e. g., surface irradiance, depth of mixing, and light attenuation) that influence light variability.</t>
  </si>
  <si>
    <t>Talmy, David Blackford, Jerry Hardman-Mountford, Nick J. Dumbrell, Alex J. Geider, Richard J.; Talmy, David/0000-0002-7335-2088; Geider, Richard/0000-0003-3276-047X; 1939-5590</t>
  </si>
  <si>
    <t>intensity; fluctuation; acclimation_int; acclimation; protection; modelling</t>
  </si>
  <si>
    <t>&lt;Go to ISI&gt;://WOS:000327393800020</t>
  </si>
  <si>
    <t>J. E. H. Thrane, D. O.; Andersen, T.</t>
  </si>
  <si>
    <t>The Absorption of Light in Lakes: Negative Impact of Dissolved Organic Carbon on Primary Productivity</t>
  </si>
  <si>
    <t>Ecosystems</t>
  </si>
  <si>
    <t>1040-1052</t>
  </si>
  <si>
    <t>1432-9840</t>
  </si>
  <si>
    <t>WOS:000340554700008</t>
  </si>
  <si>
    <t>Colored dissolved organic matter (CDOM) absorbs a substantial fraction of photosynthetically active radiation (PAR) in boreal lakes. However, few studies have systematically estimated how this light absorption influences pelagic primary productivity. In this study, 75 boreal lakes spanning wide and orthogonal gradients in dissolved organic carbon (DOC) and total phosphorus (TP) were sampled during a synoptic survey. We measured absorption spectra of phytoplankton pigments, CDOM, and non-algal particles to quantify the vertical fate of photons in the PAR region. Area-specific rates of gross primary productivity (PPA) were estimated using a bio-optical approach based on phytoplankton in vivo light absorption and the light-dependent quantum yield of photochemistry in PSII measured by a PAM fluorometer. Subsequently, we calculated the effects of CDOM, DOC, and TP concentration on PPA. CDOM absorbed the largest fraction of PAR in the majority of lakes (mean 56.3%, range 36.9-76.2%), phytoplankton pigments captured a comparatively minor fraction (mean 6.6%, range 2.2-28.2%). PPA estimates spanned from 45 to 993 mg C m(-2) day(-1) (median 286 mg C m(-2) day(-1)). We found contrasting effects of CDOM (negative) and TP (positive) on PPA. The use of DOC or CDOM as predictors gave very similar results and the negative effect of these variables on PPA can probably be attributed to shading. A future scenario of increased DOC, which is highly correlated with CDOM in these lakes, might impose negative effects on areal primary productivity in boreal lakes.</t>
  </si>
  <si>
    <t>Thrane, Jan-Erik Hessen, Dag O. Andersen, Tom; Hessen, Dag Olav/AAO-5877-2021; Hessen, Dag Olav/0000-0002-0154-7847; 1435-0629</t>
  </si>
  <si>
    <t>&lt;Go to ISI&gt;://WOS:000340554700008</t>
  </si>
  <si>
    <t>M. M. Tilzer</t>
  </si>
  <si>
    <t>THE IMPORTANCE OF FRACTIONAL LIGHT-ABSORPTION BY PHOTOSYNTHETIC PIGMENTS FOR PHYTOPLANKTON PRODUCTIVITY IN LAKE CONSTANCE</t>
  </si>
  <si>
    <t>833-846</t>
  </si>
  <si>
    <t>WOS:A1983RN42600003</t>
  </si>
  <si>
    <t>The role of light interception by photosynthetic pigments on the productivity of phytoplankton was studied year-round in mesotrophic Lake Constance. The phytoplankton showed wide seasonal fluctuations in both biomass (Chl a) and photosynthesis.; ; Linear regression was used to determine pigment-specific light attenuation and nonalgal light extinction. Fractional light absorption by photosynthetic pigments ranged from 4 to 70%. Pheopigments comprised 27.4 ± 8.2% of total pigments. Since pheopigments do not transfer energy to the photosystems, their light absorption must be added to the background light attenuation by nonphotosynthetic material. If pheopigments are considered, estimates of fractional light absorption decrease accordingly.; ; A plot of integral photosynthesis vs. maximum photosynthesis at the depth of the optimum light intensity gives a saturation curve, due to increasing fractional light absorbance by photosynthetic pigments at rising concentrations of biomass. Integral photosynthesis would reach a theoretical upper limit if all light were absorbed by active photosynthetic pigments. Since pheopigment concentrations usually rise with active Chl a, background light attenuation increases also, leading to diminished productivity per unit of lake surface area.</t>
  </si>
  <si>
    <t>Tilzer, mm</t>
  </si>
  <si>
    <t>&lt;Go to ISI&gt;://WOS:A1983RN42600003</t>
  </si>
  <si>
    <t>M. M. G. Tilzer, C. R.</t>
  </si>
  <si>
    <t>IMPORTANCE OF MIXING, THERMAL STRATIFICATION AND LIGHT ADAPTATION FOR PHYTOPLANKTON PRODUCTIVITY IN LAKE TAHOE (CALIFORNIA-NEVADA)</t>
  </si>
  <si>
    <t>810-821</t>
  </si>
  <si>
    <t>WOS:A1978GB33300023</t>
  </si>
  <si>
    <t>Lake Tahoe is highly transparent (Secchi readings 20-42 metres) and never freezes over. Deep mixing throughout its 500-metre water column occurred in March 1974 and 1975. Between June and October 1974, a distinct epilimnion of 15- to 30-metre thickness existed. Phytoplankton, which is dominated by diatoms, showed no significant vertical shifts in species composition. Chlorophyl @a concentrations were highest at the bottom of the trophogenic zone (75-100m) during thermal stratification. Maximum photosynthetic rates were observed at greater depths during winter mixing of the lake than during thermal stratification. In situ experiments, in which incubations flasks containing phytoplankton from 3 discrete depths were distributed over the trophogenic zone, were conducted to study light adaptation. Results indicated that seasonal variation in the vertical distribution of photosynthesis was controlled to a greater extent by algal adaptation to prevailing subaquatic light conditions than by variations in solar irradiance. During deep mixing of the lake, algae adapted to average prevailing low light intensities. Thermal stratification, however, caused populations to remain at certain depths sufficiently long to adapt to ambient light intensities. Thus, phytoplankton at shallow depths was light adapted, whereas deep populations remained dark adapted. During thermal stratification, light inhibition was minimized and dim light in deep water was utilized efficiently. Thus, at a defined light-saturated photosynthetic rate, integral photosynthesis in general was enhanced during thermal stratification relative to levels attained during lake mixing.</t>
  </si>
  <si>
    <t>Tilzer, mm goldman, cr</t>
  </si>
  <si>
    <t>&lt;Go to ISI&gt;://WOS:A1978GB33300023</t>
  </si>
  <si>
    <t>M. M. S. Tilzer, N.; Lovengreen, C.</t>
  </si>
  <si>
    <t>The role of phytoplankton in determining the underwater light climate in Lake Constance</t>
  </si>
  <si>
    <t>161-172</t>
  </si>
  <si>
    <t>WOS:A1995TU90000001</t>
  </si>
  <si>
    <t>At all seasons, the underwater light field of meso-eutrophic large (480 km(2)) deep (mean: 100 m) Lake Constance was studied in conjunction with the assessments of vertical distributions of phytoplankton chlorophyll concentrations. Vertical profiles of scalar, downwelling and upwelling fluxes of photosynthetically available radiation, as well as fluxes of spectral irradiance between 400 and 700 nm wavelength were measured. The overall transparency of the water for PAR is highly dependent on chlorophyll concentration. However, the spectral composition of underwater light is narrowing with water depth regardless of phytoplankton biomass. Green light is transmitted best, even at extremely low chlorophyll concentrations. This is explained by the selective absorption of blue light by dissolved organic substances and red light by the water molecules. Nevertheless, significant correlations were found between vertical attenuation coefficients of downwelling spectral irradiance and chlorophyll concentrations at all wavelengths. The slopes of the regression lines were used as estimates of chlorophyll-specific spectral vertical light attenuation coefficients (K-c(lambda)). The proportions of total upwelling relative to total downwelling irradiance (reflectance) increased with water depth, even when phytoplankton were homogeneously distributed over the water column. Under such conditions, reflectance of monochromatic light remained constant. Lower reflectance of PAR in shallow water is explained by smaller bandwidths of upwelling relative to downwelling light near the water surface. In deeper water, by contrast, the spectra of both upwelling and downwelling irradiance are narrowed to the most penetrating components in the green spectral range. Reflectance of PAR was significantly correlated with chlorophyll concentration and varied from similar to 1% and similar to 1-% at low and high phytoplankton biomass, respectively. Over the spectrum, reflectance exhibited a maximum in the green range. Moreover, in deeper layers, a red maximum was observed which is attributed to natural fluorescence by phytoplankton chlorophyll.</t>
  </si>
  <si>
    <t>Tilzer, MM Stambler, N Lovengreen, C; 1573-5117</t>
  </si>
  <si>
    <t>&lt;Go to ISI&gt;://WOS:A1995TU90000001</t>
  </si>
  <si>
    <t>L. M. Tomaselli, M. C.; Sacchi, A.</t>
  </si>
  <si>
    <t>EFFECTS OF LIGHT ON PIGMENTS AND PHOTOSYNTHETIC ACTIVITY IN A PHYCOERYTHRIN-RICH STRAIN OF SPIRULINA-SUBSALSA</t>
  </si>
  <si>
    <t>27-31</t>
  </si>
  <si>
    <t>WOS:A1995RJ74200006</t>
  </si>
  <si>
    <t>Data on acclimation to 2 photon flux densities (15 and 100 mu mol photons m(-2) s(-1)) in Spirulina subsalsa strain 3F, a highly fluorescent phycoerythrin-rich cyanobacterium isolated from the brackish Lake Fare (Messina, Italy), indicated plasticity of the photosynthetic apparatus of this organism. High-irradiance grown cells showed the greatest photosynthetic capacity even though they had a lower chlorophyll and phycobiliprotein content. Carotenoids decreased to a lesser extent but their composition changed. beta-carotene decreased, while the amount of myxoxanthophyll more than doubled. The stability of both C-phycoerythrin and C-phycocyanin ratios in cells grown under different light quality (green and red) demonstrated the lack of complementary chromatic adaptation in S. subsalsa. This factor, combined with the efficient utilization of low-wavelength light, indicates the strong adaptation of this strain to its habitat.</t>
  </si>
  <si>
    <t>Tomaselli, l margheri, mc sacchi, a</t>
  </si>
  <si>
    <t>intensity; acclimation_int; spectrum; acclimation_spec; acclimation; adaptation</t>
  </si>
  <si>
    <t>&lt;Go to ISI&gt;://WOS:A1995RJ74200006</t>
  </si>
  <si>
    <t>M. M. Tomkins, A. P.; Nurser, A. J. G.; Anderson, T. R.</t>
  </si>
  <si>
    <t>Phytoplankton acclimation to changing light intensity in a turbulent mixed layer: A Lagrangian modelling study</t>
  </si>
  <si>
    <t>WOS:000515202800002</t>
  </si>
  <si>
    <t>A new individual-based plankton model is used to test the hypothesis that the timescale of photoacclimation of phytoplankton within the surface mixing layer of the ocean is slow relative to mixing, in which case the chlorophyll to carbon (Chl:C) ratio of individual cells shows little adjustment in response to changes in light environment driven by vertical displacement. Rates of photoacclimation are shown to be a strongly non-linear function of light intensity that depends on the balance of intrinsic chlorophyll synthesis at low irradiance versus increasing growth rate at high irradiance. Predicted photoacclimation was negligible for cells experiencing rates of turbulent mixing typical of the open ocean surface boundary layer (10(-3) to 10(-1) m(2) s(-1)), in which case Chl:C is set by mean light intensity. The model was extended to incorporate a simple ecosystem of nutrient, phytoplankton, zooplankton and detritus and, using two-layer slab physics, used to study photoacclimation in a more realistic setting, the seasonal cycle of plankton dynamics at Ocean Weather Station India in the North Atlantic (59 degrees N, 20 degrees W). Results were remarkably similar when compared with an equivalent ecosystem model that used an Eulerian representation of phytoplankton, reinforcing our conclusion that mixing rates within the surface mixed layer of the ocean are typically too fast to permit photoacclimation by phytoplankton to ambient light.</t>
  </si>
  <si>
    <t>Tomkins, Melissa Martin, Adrian P. Nurser, A. J. George Anderson, Thomas R.; Tomkins, Melissa/AAX-1990-2020; Tomkins, Melissa/0000-0002-1593-5023; 1872-7026</t>
  </si>
  <si>
    <t>modelling; vertical_mixing; intensity; acclimation_int; acclimation</t>
  </si>
  <si>
    <t>&lt;Go to ISI&gt;://WOS:000515202800002</t>
  </si>
  <si>
    <t>C. D. L. Torres, M.; Marinho, M. M.</t>
  </si>
  <si>
    <t>Assessment of the Effects of Light Availability on Growth and Competition Between Strains of Planktothrix agardhii and Microcystis aeruginosa</t>
  </si>
  <si>
    <t>Microbial Ecology</t>
  </si>
  <si>
    <t>802-813</t>
  </si>
  <si>
    <t>0095-3628</t>
  </si>
  <si>
    <t>WOS:000373683000002</t>
  </si>
  <si>
    <t>In this study, we tested the hypothesis that Planktothrix agardhii strains isolated from a tropical water body were better competitors for light than Microcystis aeruginosa strains. These cyanobacteria are common in eutrophic systems, where light is one of the main drivers of phytoplankton, and Planktothrix is considered more shade-adapted and Microcystis more high-light tolerant. First, the effect of light intensities on growth was studied in batch cultures. Next, the minimum requirement of light (I*) and the effect of light limitation on the outcome of competition was investigated in chemostats. All strains showed similar growth at 10 mu mol photons m(-2) s(-1), demonstrating the ability of the two species to grow in low light. The optimum light intensity was lower for P. agardhii, but at the highest light intensity, Microcystis strains reached higher biovolume, confirming that P. agardhii has higher sensitivity to high light. Nonetheless, P. agardhii grew in light intensities considered high (500 mu mol photons m(-2) s(-1)) for this species. M. aeruginosa showed a higher carrying capacity in light-limited condition, but I* was similar between all the strains. Under light competition, Microcystis strains displaced P. agardhii and dominated. In two cases, there was competitive exclusion and in the other two P. agardhii managed to remain in the system with a low biovolume (a parts per thousand 15 %). Our findings not only show that strains of P. agardhii can grow under higher light intensities than generally assumed but also that strains of M. aeruginosa are better competitors for light than supposed. These results help to understand the co-occurrence of these species in tropical environments and the dominance of M. aeruginosa even in low-light conditions.</t>
  </si>
  <si>
    <t>Torres, Camila de Araujo Lurling, Miquel Marinho, Marcelo Manzi; Marinho, Marcelo Manzi/C-1515-2013; KNAW, NIOO-KNAW/A-4320-2012; Marinho, Marcelo Manzi/0000-0001-5661-4528; KNAW, NIOO-KNAW/0000-0002-3835-159X; 1432-184x</t>
  </si>
  <si>
    <t>&lt;Go to ISI&gt;://WOS:000373683000002</t>
  </si>
  <si>
    <t>I. P. Tsakalakis, M.; Oschlies, A.; Blasius, B.; Ryabov, A. B.</t>
  </si>
  <si>
    <t>Diel light cycle as a key factor for modelling phytoplankton biogeography and diversity</t>
  </si>
  <si>
    <t>WOS:000447581600024</t>
  </si>
  <si>
    <t>Understanding the mechanisms driving species biogeography and biodiversity remains a major challenge in phytoplankton ecology. Using a model of two phytoplankton species with a gleaner-opportunist trade-off and competing for light and a limiting nutrient, we show that the diel light cycle may be an essential factor to explain large-scale ecological patterns. When only the seasonal light cycle is considered (control scenario) the model predicts that, independently of the nutrient supply, gleaners should dominate across all latitudes and opportunists can obtain a temporal niche only at high latitudes. However, the diel light cycle makes the competition outcome also a function of nutrient supply by affecting the amplitude of diel nutrient oscillations, with gleaners dominating when nutrient supply is low, opportunists when nutrient supply is high, and both species coexisting at intermediate levels of nutrient supply. The combined effects of seasonal and diel light cycles (diel scenario) shape a latitudinal diversity gradient with decreasing diversity towards higher latitudes and a unimodal dependence of diversity on nutrient supply and, therefore, on ecosystem productivity. The proposed mechanism can help interpret the biogeography of major phytoplankton functional groups in the global ocean and link them with large-scale biodiversity patterns.</t>
  </si>
  <si>
    <t>Tsakalakis, Ioannis Pahlow, Markus Oschlies, Andreas Blasius, Bernd Ryabov, Alexey B.; Pahlow, Markus/AAC-4919-2020; Blasius, Bernd/AAH-1897-2019; Oschlies, Andreas/F-9749-2012; Blasius, Bernd/0000-0002-6558-1462; Oschlies, Andreas/0000-0002-8295-4013; 1872-7026</t>
  </si>
  <si>
    <t>&lt;Go to ISI&gt;://WOS:000447581600024</t>
  </si>
  <si>
    <t>A. M. Vadiveloo, N. R.; Cosgrove, J. J.; Parlevliet, D.; Bahri, P. A.</t>
  </si>
  <si>
    <t>Effects of different light spectra on the growth, productivity and photosynthesis of two acclimated strains of Nannochloropsis sp</t>
  </si>
  <si>
    <t>1765-1774</t>
  </si>
  <si>
    <t>WOS:000405793500004</t>
  </si>
  <si>
    <t>Light (quantity and quality) is the main growth-limiting factor of photoautotrophic microalgae. The integration of selective permeable photovoltaic filters above microalgae cultivation systems has been proposed previously to improve both production efficiencies and economics. In order to optimize such system, we evaluated the growth and photosynthesis of two spectrally acclimated strains of Nannochloropsis sp. (MUR 266 and MUR 267) grown semi-continuously under different light spectra in this study. No significant differences in biomass productivity were observed between cultures acclimated under full blue (BL, 400-525 nm) and narrow blue (LEDB, 430-490 nm) light when compared to the positive control of white light (WL, 400-700 nm), while lower values were recorded under red (RL, 600-700 nm) and pink light (PL, 400-525, 600-700 nm) for both species. When compared to WL, the photosynthetic performance (F-q'/F-m', alpha ETR, ETRmax) of both species was higher under both BL and LEDB except for the F-q'/F-m' of MUR 267 under LEDB. Chlorophyll a content was highest in cultures acclimated to RL while values tended higher under LEDB, RL and PL for MUR 267. Total lipid yield of both MUR 266 and MUR 267 was higher under BL and PL than WL. Based on the results of this study, theoretical modelling of the proposed photovoltaic-microalgae system indicate approximately 150-210 W m(-2) of electricity could be potentially generated if only blue wavelengths (BL and LEDB) are selectively filtered from sunlight while converting the remaining unused spectrum of sunlight into electricity.</t>
  </si>
  <si>
    <t>Vadiveloo, Ashiwin Moheimani, Navid R. Cosgrove, Jeffrey J. Parlevliet, David Bahri, Parisa A.; moheimani, navid/AAI-2225-2020; Vadiveloo, Ashiwin/AAA-2198-2020; Vadiveloo, Ashiwin/0000-0001-8886-5540; Moheimani, Navid/0000-0003-2310-4147; A. Bahri, Parisa/0000-0003-4661-5644; 1573-5176</t>
  </si>
  <si>
    <t>intensity; spectrum; acclimation_int; acclimation_spec; acclimation; biotechnology</t>
  </si>
  <si>
    <t>&lt;Go to ISI&gt;://WOS:000405793500004</t>
  </si>
  <si>
    <t>E. H. S. B. Van Duin, G.; Los, F. J.; Maffione, R.; Zimmerman, R.; Cerco, C. F.; Dortch, M.; Best, E. P. H.</t>
  </si>
  <si>
    <t>Modeling underwater light climate in relation to sedimentation, resuspension, water quality and autotrophic growth</t>
  </si>
  <si>
    <t>25-42</t>
  </si>
  <si>
    <t>WOS:000168334400002</t>
  </si>
  <si>
    <t>The underwater light climate ultimately determines the depth distribution, abundance and primary production of autotrophs suspended within and rooted beneath the water column. This paper addresses the underwater light climate, with reference to effects of suspended solids and growth responses of autotrophs with emphasis on phytoplankton. Effects of the most important factors contributing to the absorption and scattering of light in surface waters were described. A comparison between spectral and scalar approaches to underwater light climate modeling was made and examples of linear approximations to light attenuation equations were presented. It was demonstrated that spectral and scalar photosynthesis models may converge to similar values in spectral-flat, high photon flux environments, but that scalar PAR models may overestimate biomass-specific production by 70%. Such differences can lead to serious overestimates of habitat suitability for the growth and survival of submersed macrophytes, particularly in relatively turbid, coastal waters. Relationships between physical and optical properties of suspended sediments were described theoretically, and illustrated with modeling examples and measurements. It was found that the slowly settling particulate fraction contributed substantially to the suspended solids concentration, and greatly to light attenuation within the water column. It was concluded that distinguishing particles by fall velocity and concomitant light attenuation properties in the modeling of underwater light conditions allowed the establishment of useful, although not simply linear, relationships. In eutrophic, shallow lakes, the largest contribution to light attenuation often originates from phytoplankton on a seasonal basis (months-years), but from suspended solids behavior on a shorter time scale (days-weeks), particularly when water bodies are wind-exposed. Temporal and spatial variabilities in wave height, suspended solids concentrations, and light attenuation within the water column, and their importance for autotrophic growth were described, and illustrated with a case study pertaining to Markermeer, The Netherlands. The influence of underwater light conditions on phytoplankton succession was briefly discussed and illustrated with a case study pertaining to Lake Veluwe, The Netherlands. It was concluded that modeling the underwater light climate in a water body on a few sites only can indicate how important various components are for the attenuation of light, but based on the current state of the art, it can not be expected that this will provide accurate predictions of the underwater light climate, and of phytoplankton and submersed macrophyte growth.</t>
  </si>
  <si>
    <t>Van Duin, EHS Blom, G Los, FJ Maffione, R Zimmerman, R Cerco, CF Dortch, M Best, EPH; Zimmerman, Richard/0000-0002-9399-4264; 1573-5117</t>
  </si>
  <si>
    <t>intensity; spectrum; modelling</t>
  </si>
  <si>
    <t>&lt;Go to ISI&gt;://WOS:000168334400002</t>
  </si>
  <si>
    <t>M. A. v. S. van Leeuwe, B.; Gieskes, W. W. C.; Stefels, J.</t>
  </si>
  <si>
    <t>Taxon-specific differences in photoacclimation to fluctuating irradiance in an Antarctic diatom and a green flagellate</t>
  </si>
  <si>
    <t>WOS:000228394400002</t>
  </si>
  <si>
    <t>Photoacclimation towards rapid changes in irradiance was studied in 2 Antarctic microalgae, the diatom Chaetoceros brevis (Bacillariophyceae) and the flagellate Pyramimonas sp. (Prasinophyceae). Both species were subjected to 3 different light regimes. Two regimes of vertical mixing (1:1 h and 3:3 h high light:low light) were superimposed on a diurnal light cycle mimicking the solar sine. For both species, maximum growth was recorded at the fastest rates of light fluctuation (1: 1 h). The light regimes had a minor effect on growth rates of the flagellate but growth in the diatom was reduced significantly at moderate rates of mixing (3:3 h). While xanthophyll cycling was active in both species, fluorescence analysis with a dual-modulated fluorometer showed that down-regulation of photosynthetic efficiency was more pronounced in Pyramimonas sp. (ca. 50%) than in C. brevis (ca. 30%). The ratio of photoprotectors to chlorophyll a was not significantly affected by the light regime, neither in the flagellate nor in the diatom. In the flagellate, state transition offered an additional means of energy dissipation during the periods of high irradiance. The diatom apparently acclimated to the average light intensity received and not to the maximum irradiance. It can be reasoned that this strategy led to photodamage during the 3:3 h cycling. It is argued that enhanced maintenance costs associated with necessary repair processes can explain the reduced growth rate that was observed. The ecological consequences for large bloom-forming diatom species are briefly discussed.</t>
  </si>
  <si>
    <t>van Leeuwe, MA van Sikkelerus, B Gieskes, WWC Stefels, J; 1616-1599</t>
  </si>
  <si>
    <t>&lt;Go to ISI&gt;://WOS:000228394400002</t>
  </si>
  <si>
    <t>E. H. S. A. vanDuin, R. H.; Lijklema, L.</t>
  </si>
  <si>
    <t>Light adaptation of Oscillatoria agardhii at different time scales</t>
  </si>
  <si>
    <t>35-48</t>
  </si>
  <si>
    <t>WOS:A1995TP50500004</t>
  </si>
  <si>
    <t>The Markermeer is a eutrophic shallow wind exposed lake. In contrast to other eutrophic lakes in the area persistent blooms of the cyanobacterium Oscillatoria agardhii do not occur. The severe variations in the available light energy, caused by an excessive resuspension of sediment, are held responsible for this absence. Field experiments were conducted in the Markermeer, to investigate the relations between O. agardhii and the specific Light climate in the Markermeer, emphasizing the adaptation rate and extent to light energy level variations. In experiments with traditional light and dark bottles, and bottles moving up and down the water column it was observed that vertical mixing tended to increase the net production of oxygen, as the exposure time near the water surface is too short to cause light inhibition. From experiments with a vertical perspex tube it was concluded that during days with maximum hourly light energy levels above 200 mu E . m(-2). s(-1), the light utilization efficiency was much higher in the morning hours than during the afternoon. This phenomenon did usually not occur at days with lower mean irradiance levels. After prolonged periods of low energy levels (below 50 mu E . m(-2). s(-1)), the light utilization efficiency increases significantly but the maximum production level does not increase.</t>
  </si>
  <si>
    <t>vanDuin, EHS Aalderink, RH Lijklema, L; IAWQ/IL Conference on Selection Mechanisms Controlling Biomass Distribution; Dec 11-15, 1994; Noordwijkerhout, netherlands; Int Assoc Water Qual, Int Assoc Theoret &amp; Appl Limnol</t>
  </si>
  <si>
    <t>&lt;Go to ISI&gt;://WOS:A1995TP50500004</t>
  </si>
  <si>
    <t>E. M. Vazquez-Dominguez, X. A. G.; Lopez-Urrutia, A.</t>
  </si>
  <si>
    <t>Photoacclimation of picophytoplankton in the central Cantabrian Sea</t>
  </si>
  <si>
    <t>43-56</t>
  </si>
  <si>
    <t>WOS:000327197700005</t>
  </si>
  <si>
    <t>Photoacclimation of picophytoplankton was studied in the mixed layer of 3 stations in the central Cantabrian Sea (southern Bay of Biscay). Picophytoplankton chl a: carbon ratios (theta) presented minimum values during summer, when irradiance, temperature, and biomass of prokaryotes reached maximum values and inorganic nutrient concentrations were low. Conversely, the maximum theta were reached during winter, coincident with lowest annual irradiance but maximum concentration of inorganic nutrients and higher relative biomass of eukaryotes. Changes in theta were modeled using irradiance as an independent variable. Exponentially decreasing functions of theta with irradiance were significant only when the mean temperatures in the mixed layer were above 14 degrees C. These functions presented light- saturated minimum ratios (theta min) that decreased linearly with temperature and low- light maximum ratios (theta max) that increased exponentially with temperature. Such relationships were used to establish an empirical model that reproduced the seasonality of picophytoplankton theta in the mixed layer, with minima in summer and maxima in winter. A maximum potential theta(r)theta(Nr) (T-max), was determined to estimate picophytoplankton growth rates in the central Cantabrian Sea. Combinations of picophytoplankton growth rates and biomass in the mixed layer were used to estimate areal picophytoplankton primary production rates in the euphotic zone that presented a bimodal seasonal cycle, with maxima in late winter (ca. 100 mg C m(-2) d(-1)) and in late autumn (&gt; 200 mg C m(-2) d(-1)) and mean annual values around 120 mg C m(-2) d(-1).</t>
  </si>
  <si>
    <t>Vazquez-Dominguez, Evaristo Moran, Xose Anxelu G. Lopez-Urrutia, Angel; Moran, Xose Anxelu G/K-9647-2014; Lopez-Urrutia, Angel/L-2636-2014; Lopez-Urrutia, Angel/R-9475-2019; Moran, Xose Anxelu G/0000-0002-9823-5339; Vazquez-Dominguez, Evaristo/0000-0001-5669-8127; 1616-1599</t>
  </si>
  <si>
    <t>&lt;Go to ISI&gt;://WOS:000327197700005</t>
  </si>
  <si>
    <t>A. M. G. Veach, N. A.</t>
  </si>
  <si>
    <t>Testing the light:nutrient hypothesis: Insights into biofilm structure and function using metatranscriptomics</t>
  </si>
  <si>
    <t>Molecular Ecology</t>
  </si>
  <si>
    <t>2909-2912</t>
  </si>
  <si>
    <t>0962-1083</t>
  </si>
  <si>
    <t>WOS:000438352500001</t>
  </si>
  <si>
    <t>Aquatic biofilms are hotspots of biogeochemical activity due to concentrated microbial biomass (Battin, Kaplan, Newbold, &amp; Hansen, 2003). However, biofilms are often considered a single entity when their role in biogeochemical transformations is assessed, even though these biofilms harbour functionally diverse microbial communities (Battin, Besemer, Bengtsson, Romani, &amp; Packmann, 2016; Veach, Stegen, Brown, Dodds, &amp; Jumpponen, 2016). Often overlooked are the biotic interactions among biofilm components that can affect ecosystem-scale processes such as primary production and nutrient cycling. These interactions are likely to be especially important under resource limitation. Light is a primary resource mediating algal photosynthesis and both phototrophic and heterotrophic production due to bacterial reliance on C-rich algal exudates (Cole, 1982). However, current understanding of function-structure linkages in streams has yet to unravel the relative degree of these microbial feedbacks under resource availability gradients. In this issue of Molecular Ecology, Bengtsson, Wagner, Schwab, Urich, and Battin (2018) studied stream biofilm responses to light availability to understand its impact across three domains of life. By integrating biogeochemical rate estimation and metatranscriptomics within a microcosm experiment, they were able to link primary production and nutrient uptake rates to algal and bacterial metabolic processes and specify what taxa contributed to gene expression. Under low light, diatoms and cyanobacteria upregulated photosynthetic machinery and diatom-specific chloroplast rRNA suggesting heightened transcriptional activity under light limitation to maintain phototrophic energy demands. Under high light, heterotrophic bacteria upregulated mRNAs related to phosphorous (P) metabolism while biofilm P uptake increased indicating high bacterial-specific P demand when algal biomass was high. Together, these results indicate that biogeochemical function is mediated by complex microbial interactions across trophic levels.</t>
  </si>
  <si>
    <t>Veach, Allison M. Griffiths, Natalie A.; ; Stegen, James/Q-3078-2016; Griffiths, Natalie/0000-0003-0068-7714; Stegen, James/0000-0001-9135-7424; Veach, Allison/0000-0001-9845-3558; 1365-294x</t>
  </si>
  <si>
    <t>&lt;Go to ISI&gt;://WOS:000438352500001</t>
  </si>
  <si>
    <t>C. J. Vejrazka, M.; Streefland, M.; Wijffels, R. H.</t>
  </si>
  <si>
    <t>Photosynthetic Efficiency of Chlamydomonas reinhardtii in Flashing Light</t>
  </si>
  <si>
    <t>2905-2913</t>
  </si>
  <si>
    <t>WOS:000296703300013</t>
  </si>
  <si>
    <t>Efficient light to biomass conversion in photobioreactors is crucial for economically feasible microalgae production processes. It has been suggested that photosynthesis is enhanced in short light path photobioreactors by mixing-induced flashing light regimes. In this study, photosynthetic efficiency and growth of the green microalga Chlamydomonas reinhardtii were measured using LED light to simulate light/dark cycles ranging from 5 to 100 Hz at a light-dark ratio of 0.1 and a flash intensity of 1000 mu mol m(-2) s(-1). Light flashing at 100 Hz yielded the same photosynthetic efficiency and specific growth rate as cultivation under continuous illumination with the same time-averaged light intensity (i.e., 100 mu mol m(-2) s(-1)). The efficiency and growth rate decreased with decreasing flash frequency. Even at 5Hz flashing, the rate of linear electron transport during the flash was still 2.5 times higher than during maximal growth under continuous light, suggesting storage of reducing equivalents during the flash which are available during the dark period. In this way the dark reaction of photosynthesis can continue during the dark time of a light/dark cycle. Understanding photosynthetic growth in dynamic light regimes is crucial for model development to predict microalgal photobioreactor productivities. Biotechnol. Bioeng. 2011; 108: 2905-2913. (C) 2011 Wiley Periodicals, Inc.</t>
  </si>
  <si>
    <t>Vejrazka, Carsten Janssen, Marcel Streefland, Mathieu Wijffels, Rene H.; Janssen, Marcel/A-5488-2015; Janssen, Marcel/0000-0002-5754-6050; Streefland, Mathieu/0000-0003-4024-4045; 1097-0290</t>
  </si>
  <si>
    <t>&lt;Go to ISI&gt;://WOS:000296703300013</t>
  </si>
  <si>
    <t>Photosynthetic efficiency of Chlamydomonas reinhardtii in attenuated, flashing light</t>
  </si>
  <si>
    <t>2567-2574</t>
  </si>
  <si>
    <t>WOS:000307735500015</t>
  </si>
  <si>
    <t>As a result of mixing and light attenuation, algae in a photobioreactor (PBR) alternate between light and dark zones and, therefore, experience variations in photon flux density (PFD). These variations in PFD are called light/dark (L/D) cycles. The objective of this study was to determine how these L/D cycles affect biomass yield on light energy in microalgae cultivation. For our work, we used controlled, short light path, laboratory, turbidostat-operated PBRs equipped with a LED light source for square-wave L/D cycles with frequencies from 1 to 100?Hz. Biomass density was adjusted that the PFD leaving the PBR was equal to the compensation point of photosynthesis. Algae were acclimated to a sub-saturating incident PFD of 220?mu mol?m-2?s-1 for continuous light. Using a duty cycle of 0.5, we observed that L/D cycles of 1 and 10?Hz resulted on average in a 10% lower biomass yield, but L/D cycles of 100?Hz resulted on average in a 35% higher biomass yield than the yield obtained in continuous light. Our results show that interaction of L/D cycle frequency, culture density and incident PFD play a role in overall PBR productivity. Hence, appropriate L/D cycle setting by mixing strategy appears as a possible way to reduce the effect that dark zone exposure impinges on biomass yield in microalgae cultivation. The results may find application in optimization of outdoor PBR design to maximize biomass yields. Biotechnol. Bioeng. 2012; 109: 2567-2574. (c) 2012 Wiley Periodicals, Inc.</t>
  </si>
  <si>
    <t>&lt;Go to ISI&gt;://WOS:000307735500015</t>
  </si>
  <si>
    <t>C. J. Vejrazka, M.; Benvenuti, G.; Streefland, M.; Wijffels, R. H.</t>
  </si>
  <si>
    <t>Photosynthetic efficiency and oxygen evolution of Chlamydomonas reinhardtii under continuous and flashing light</t>
  </si>
  <si>
    <t>Applied Microbiology and Biotechnology</t>
  </si>
  <si>
    <t>1523-1532</t>
  </si>
  <si>
    <t>0175-7598</t>
  </si>
  <si>
    <t>WOS:000314407300010</t>
  </si>
  <si>
    <t>As a result of mixing and light attenuation in a photobioreactor (PBR), microalgae experience light/dark (L/D) cycles that can enhance PBR efficiency. One parameter which characterizes L/D cycles is the duty cycle; it determines the time fraction algae spend in the light. The objective of this study was to determine the influence of different duty cycles on oxygen yield on absorbed light energy and photosynthetic oxygen evolution. Net oxygen evolution of Chlamydomonas reinhardtii was measured for four duty cycles (0.05, 0.1, 0.2, and 0.5) in a biological oxygen monitor (BOM). Oversaturating light flashes were applied in a square-wave fashion with four flash frequencies (5, 10, 50, and 100 Hz). Algae were precultivated in a turbidostat and acclimated to a low photon flux density (PFD). A photosynthesis-irradiance (PI) curve was measured under continuous illumination and used to calculate the net oxygen yield, which was maximal between a PFD of 100 and 200 mu mol m(-2) s(-1). Net oxygen yield under flashing light was duty cycle-dependent: the highest yield was observed at a duty cycle of 0.1 (i.e., time-averaged PFD of 115 mu mol m(-2) s(-1)). At lower duty cycles, maintenance respiration reduced net oxygen yield. At higher duty cycles, photon absorption rate exceeded the maximal photon utilization rate, and, as a result, surplus light energy was dissipated which led to a reduction in net oxygen yield. This behavior was identical with the observation under continuous light. Based on these data, the optimal balance between oxygen yield and production rate can be determined to maximize PBR productivity.</t>
  </si>
  <si>
    <t>Vejrazka, Carsten Janssen, Marcel Benvenuti, Giulia Streefland, Mathieu Wijffels, Rene H.; Janssen, Marcel/A-5488-2015; Janssen, Marcel/0000-0002-5754-6050; Streefland, Mathieu/0000-0003-4024-4045; 1432-0614</t>
  </si>
  <si>
    <t>&lt;Go to ISI&gt;://WOS:000314407300010</t>
  </si>
  <si>
    <t>X. C. Vila, J.; GarciaGil, L. J.</t>
  </si>
  <si>
    <t>Modelling spectral irradiance in freshwater in relation to phytoplankton and solar radiation</t>
  </si>
  <si>
    <t>59-68</t>
  </si>
  <si>
    <t>WOS:A1996UQ56000006</t>
  </si>
  <si>
    <t>Spectral irradiance and phytoplankton chlorophyll concentrations were measured both at the surface and at different depths of basins C-III and C-IV of lake Banyoles during a two-year period. Epilimnetic light attenuation coefficients at 350, 450, 550, 650 and 750 nm were estimated from a physical radiative model and related to chlorophyll concentrations. Two light attenuation models have been tested in order to obtain the best agreement between extrapolated and measured values. The resolution of the exponential model was found to be better than the arctangent model at low light intensities. Chlorophyll a concentrations up to 6 mu g . 1(-1) as well as diversity of phytoplankton found in the checked waterbodies allow to screen variability of optical characteristics for oligo-mesotrophic waters. Light absorption by phytoplankton has been found to modify spectral composition significantly, shading spectral absorption ranges of photosynthetic sulphur bacteria. A linear relationship between light attenuation coefficients and chlorophyll concentrations has been found, with the best correlations at the central region of light spectrum. Dispersion at the extreme wavelengths was attributed to the absorption by elements other than phytoplankton. Since light climate (intensity and spectral distribution of irradiance) is a main factor affecting photosynthetic populations, and especially those thriving at the higher depths as photosynthetic sulphur bacteria do, this model has a special interest for microbial ecologists in order to determine the effect of light spectral absorption by phytoplankton on available light for photosynthetic sulphur bacteria.</t>
  </si>
  <si>
    <t>Vila, X Colomer, J GarciaGil, LJ; Colomer, Jordi/Y-5386-2018; Vila, Xavier/N-9871-2015; Colomer, Jordi/0000-0002-9330-0269; Garcia-Gil, Jesus/0000-0002-5064-8361</t>
  </si>
  <si>
    <t>&lt;Go to ISI&gt;://WOS:A1996UQ56000006</t>
  </si>
  <si>
    <t>W. F. B. Vincent, N.; Frenette, J. J.</t>
  </si>
  <si>
    <t>PHOTOADAPTATION TO INTERMITTENT LIGHT ACROSS TO ST-LAWRENCE ESTUARY FRESH-WATER-SALTWATER TRANSITION ZONE</t>
  </si>
  <si>
    <t>283-292</t>
  </si>
  <si>
    <t>WOS:A1994NZ90100020</t>
  </si>
  <si>
    <t>We evaluated 2 competing hypotheses for the photoadaptive characteristics of phytoplankton distributed across the turbid freshwater-saltwater transition zone (TZ) of the St. Lawrence River (Canada): that the communities were photosynthetically adapted to a low mean water column irradiance, or that they were adapted to intermittent exposure to near-surface irradiance conditions. Two cruises were undertaken in spring-early summer, a period that corresponded to major seasonal changes in the optical environment of the St. Lawrence River. There was a large increase in chlorophyll a (chl a) concentration, maximum photosynthetic rates (P(max)B), and the light saturation parameter (I(k)) between the 2 cruises. During this period the nanoplankton (cells in the size range 2 to 20 mum) rose from 33 to 69 % of total chl a. There were no major shifts in photosynthetic characteristics across the transition from freshwater to turbid saltwater conditions, but rather the cells maintained high values of P(max)B and I(k), with low alpha (the light limitation parameter) and little inhibitory response to high photon fluence rates. These observations support the hypothesis that the phytoplankton community in this and perhaps other turbid environments are photoadapted to 'intermittent sun' conditions, rather than the 'shade environment' experienced on average through the water column.</t>
  </si>
  <si>
    <t>Vincent, wf bertrand, n frenette, jj; Vincent, Warwick F/C-9522-2009; Vincent, Warwick/AAH-6152-2019; Vincent, Warwick/0000-0001-9055-1938</t>
  </si>
  <si>
    <t>&lt;Go to ISI&gt;://WOS:A1994NZ90100020</t>
  </si>
  <si>
    <t>D. V. Voet, J.G.</t>
  </si>
  <si>
    <t>Biochemistry</t>
  </si>
  <si>
    <t>Weinheim</t>
  </si>
  <si>
    <t>Wiley-VCH</t>
  </si>
  <si>
    <t>4th</t>
  </si>
  <si>
    <t>978-0470-57095-1; 978-0470-91745-9</t>
  </si>
  <si>
    <t>A. C. Vonshak, L.; Bunnag, B.; Tanticharoen, M.</t>
  </si>
  <si>
    <t>Light acclimation and photoinhibition in three Spirulina platensis (cyanobacteria) isolates</t>
  </si>
  <si>
    <t>35-40</t>
  </si>
  <si>
    <t>WOS:A1996VE83900007</t>
  </si>
  <si>
    <t>Three isolates of Spirulina platensis (Norst) Geitler marked BP, P4P and Z19/2 were compared with respect to their response and acclimation capability to high photon flux densities (HPFD). Cultures exposed to HPFD (1500-3500 mu mol photon m(-2) s(-1)) exhibited a marked decrease in light-dependent O-2 evolution rate. P4P was more sensitive to HPFD than the two other isolates. All three isolates recovered from photoinhibition when placed under low PFD. The BP isolate was able to recover also in the dark but to a lower extent and at a lower rate, while no recovery was observed in the other two isolates under dark conditions. No recovery was observed when protein synthesis was inhibited using chloramphenicol. Cultures grown at 200 mu mol photon m(-2) s(-1) differed from cultures grown at 120 mu mol photon m 2 s-1 by their lower maximal photosynthetic rate (P-max) and higher light saturation (I-k) value, while being more resistant to HPFD stress. The ability of Spirulina isolates to acclimate and withstand HPFD may provide useful information for the selection of strains useful for outdoor mass cultivation.</t>
  </si>
  <si>
    <t>Vonshak, A Chanawongse, L Bunnag, B Tanticharoen, M; Vonshak, Avigad/0000-0001-8737-0749</t>
  </si>
  <si>
    <t>&lt;Go to ISI&gt;://WOS:A1996VE83900007</t>
  </si>
  <si>
    <t>A. C. Vonshak, S. M.; Chen, F.</t>
  </si>
  <si>
    <t>Mixotrophic growth modifies the response of Spirulina (Arthrospira) platensis (Cyanobacteria) cells to light</t>
  </si>
  <si>
    <t>675-679</t>
  </si>
  <si>
    <t>WOS:000089178700007</t>
  </si>
  <si>
    <t>Spirulina (Arthrospira) platensis (Nordstedt) Geitler cells grown under mixotrophic conditions exhibit a modified response to light. The maximal photosynthetic rate and the light saturation value of mixotrophic cultures were higher than those of the photoautotrophic cultures. Dark respiration and light compensation point were also significantly higher ill the mixotrophically grown cells. As expected, the mixotrophic cultures grew faster and achieved a higher biomass concentration than the photoautotrophic cultures. In contrast, the growth rate of the photoautotrophic cultures was more sensitive to light. The differences between the two cultures were also apparent in their responses to exposure to high photon flux density of 3000 mu mol . m(-2). s(-1). The light-dependent O-2 evolution rate and the maximal efficiency of photosystem II photochemistry declined more rapidly in photoautotrophically grown than in mixotrophically grown cells as a result of exposure to high photon flux density. Although both cultures recovered from the high photon flux density stress, the mixotrophic culture recovered faster and to a higher extent. Based on the above results, growth of S. platensis with a fixed carbon source has a significant effect on photosynthetic activity.</t>
  </si>
  <si>
    <t>Vonshak, A Cheung, SM Chen, F; Chen, Feng/B-1079-2012; Vonshak, Avigad/0000-0001-8737-0749</t>
  </si>
  <si>
    <t>&lt;Go to ISI&gt;://WOS:000089178700007</t>
  </si>
  <si>
    <t>P. L. Walsh, L.</t>
  </si>
  <si>
    <t>EFFECTS OF RAPID LIGHT FLUCTUATIONS ON THE PHOTOSYNTHESIS OF PHYTOPLANKTON</t>
  </si>
  <si>
    <t>313-327</t>
  </si>
  <si>
    <t>WOS:A1982NX42700009</t>
  </si>
  <si>
    <t xml:space="preserve"> [14C]-assimilation   rates   were   measured   on  cultures   of   two   unicellular   green   algae(Chlamydomonas  sp.  and  Oocystis sp.)  as  a  function  of  light  intensities  (saturation  curves),  understeady  light and  also  under  rapidly alternating  high and  low light  intensities. Assimilation  rates varyaccording  to the frequency  of  the intermittent  light regime and  it  falls  under  two categories: (1) at 0.1and 0.2 Hz, the assimilation rate is equal to the average of the rates observed  at high and  low light in-tensities under steady  light,  and  (2) under  1.0,  1.6  and  10 Hz the assimilation  rate is equal to the rateobserved  under  a  mean  steady  irradiance.  Moreover,  the  range  of  assimilation  rates  at  a  given  fre-quency depends on the difference  between the high and the low intensities.  Batch cultures of Oocystissp.  have  been grown  under  intermittent  light  of 0.1,  1.0 and  10.0 Hz (same  mean intensity). Growthrate under  intermittent  light of 0.1  Hz is  -40%  lower than  the control  under  steady  light.  Photosyn-thetic potential  (Pmax) and  efficiency  (a) change with  the growth  stages of  the cultures. At  the end ofthe logarithmic growth  phase, both  photosynthetic parameters are maximum at  1.0  Hz and  minimumat  0.1  Hz.  Average  cell concentrations  of  chlorophyll a increase as the  frequency  of  the light  regimedecreases. During the log phase, concentration  of carotenoids relative to chlorophyll a increases at  1.0 Hz,  decreases at 0.1  Hz, and  remains  constant  at  10.0 Hz. Under  clear  sky conditions,  wave-inducedlight  fluctuations  in  the photic  layer  may therefore  enhance primary  production,  especially (1) in thelower part of  the photic layer,  where low frequency  light  changes might cause cell chlorophyll a to in-crease, and (2) at a depth  of  1 -  4 m, where the main  frequencies  (of the order of  1.0 Hz), might causea  significant  increase  of  both  the photosynthetic  potential  (P^iaJ  and  efficiency  (a)</t>
  </si>
  <si>
    <t>Walsh, p legendre, l</t>
  </si>
  <si>
    <t>&lt;Go to ISI&gt;://WOS:A1982NX42700009</t>
  </si>
  <si>
    <t>PHOTOSYNTHESIS OF NATURAL PHYTOPLANKTON UNDER HIGH-FREQUENCY LIGHT FLUCTUATIONS SIMULATING THOSE INDUCED BY SEA-SURFACE WAVES</t>
  </si>
  <si>
    <t>688-697</t>
  </si>
  <si>
    <t>WOS:A1983RC29500009</t>
  </si>
  <si>
    <t>The photosynthetic 14C assimilation of phytoplankton from the St. Lawrence estuary was measured under various artificial light regimes, combining different intensities, colors, and high frequency fluctuations. The light fluctuations consisted of rapid alternation of high and low light intensities of equal duration. In the first set of experiments, the photosynthetic response was measured under red, green, blue, and white light, steady or fluctuating (2.5 Hz). Under fluctuating light, the color: white 14C assimilation ratios were significantly higher than those under steady light. In the second set of experiments, light saturation curves were made under fluctuating (10 Hz) and steady lights. No differences were recorded for PBmax but the photosynthetic efficiencies α were 30% higher under fluctuating light. Vertical distribution of rapid light fluctuations, together with light intensities and color, is therefore of ecological significance. These experiments also raise the problem of deck incubations, where not only the color is modified but also the frequency of light fluctuations, leading to a median error as high as 30%.</t>
  </si>
  <si>
    <t>intensity; spectrum; fluctuation</t>
  </si>
  <si>
    <t>&lt;Go to ISI&gt;://WOS:A1983RC29500009</t>
  </si>
  <si>
    <t>B. P. Walter, J.; van Beusekom, J. E. E.</t>
  </si>
  <si>
    <t>The effect of constant darkness and short light periods on the survival and physiological fitness of two phytoplankton species and their growth potential after re-illumination</t>
  </si>
  <si>
    <t>Aquatic Ecology</t>
  </si>
  <si>
    <t>591-603</t>
  </si>
  <si>
    <t>1386-2588</t>
  </si>
  <si>
    <t>WOS:000414689100007</t>
  </si>
  <si>
    <t>We tested the survival potential and fitness of two different algae strains (the diatom Thalassiosira weissflogii and the cryptophyceae Rhodomonas sp.) under different growth conditions (complete darkness and short light intervals, simulating conditions in a deep mixed water column) at different temperatures, plus the effect of these conditions on the physiological fitness and growth after re-illumination was examined. Both species survived the experimental conditions without significant cell loss or physiological damage. Two different survival strategies were observed: (1) the diatom T. weissflogii immediately reduced its metabolic rate and stopped cell division. The effect on chlorophyll a (chl-a) content and photosynthetic capacity was negligible. At 10 degrees C, T. weissflogii used the short light windows to metabolize carbohydrates and growth. (2) The cryptophyte Rhodomonas sp. initially continued to grow after transfer into all trials. However, the cell number decreased after day 6. Carbohydrate and chl-a content went on to decrease dramatically (70 and 50%, respectively). After 3 days of re-illumination, T. weissflogii grew faster than of Rhodomonas sp.. The diatom seemed to benefit from better start conditions and would out-compete the cryptophyte during a spring bloom. Our results highlight that these algae groups have different strategies in dealing with darkness, which potentially endow diatoms with a competitive advantage in deep mixed waters and in the season of early spring.</t>
  </si>
  <si>
    <t>Walter, Bettina Peters, Janna van Beusekom, Justus E. E.; 1573-5125</t>
  </si>
  <si>
    <t>&lt;Go to ISI&gt;://WOS:000414689100007</t>
  </si>
  <si>
    <t>B. B. J. Wang, J.</t>
  </si>
  <si>
    <t>Photoprotection mechanisms of Nannochloropsis oceanica in response to light stress</t>
  </si>
  <si>
    <t>WOS:000512364900038</t>
  </si>
  <si>
    <t>Light is a pivotal environmental factor that affects the growth and productivity of photosynthetic organisms. Microalgae have evolved complex photoprotective mechanisms to circumvent damage from high light. Nannochloropsis produce approximately 4-5% eicosapentaenoic acid (EPA) of dry cell weight (dwt) under favorable growth conditions, and accumulate triacylglycerol (TAG) at up to 60% of dwt under nutrient-depletion and high light intensities. Nannochloropsis is becoming a strong research model for oleaginous microalgae and an excellent candidate for biofuel production. To study the photoprotective mechanisms of Nannochloropsis, proteomic and physiological dynamics were tested under different light intensities. When exposed to high light stress N. oceanica IMET1 cells showed a 45% and 38% decrease in total protein and sugar content, respectively, and a 44% increase in total lipid content; the growth of cells was not affected. Cell pigment content varied substantially: chlorophyll a and violaxanthin concentrations decreased by &gt; 50%, while beta-carotene, zeaxanthin, astaxanthin, and canthaxanthin increased transiently by &gt; 2-fold. Isobaric tags for relative and absolute quantification (iTRAQ) was used to label samples, and 452 proteins were identified from tandem mass spectrometry data. In response to high light stress, 150 of these proteins were significantly up-regulated and 58 were significantly down-regulated. The proteins were involved in pathways that include photosynthesis, pyruvate metabolism, and fatty acid biosynthesis. Results also indicate that photochemical adjustments in carbon metabolism, in particular, glycolysis, the Calvin cycle, and the citric acid (TCA) cycle, were activated to divert more acetyl-CoA towards carotenoid biosynthesis. This could be to scavenge reactive oxygen species to alleviate photodamage. A regulatory photoprotective model for N. oceanica IMET1 was proposed, which includes strategies of down-regulating light-harvesting antenna proteins, up-regulating oxidases, enhancing de-epoxidation within the xanthophyll cycle, accumulation of antioxidants, modulation of photosynthetic apparatus, and repartitioning of photosynthetic carbon into storage carbon.</t>
  </si>
  <si>
    <t>Wang, Baobei Jia, Jing</t>
  </si>
  <si>
    <t>&lt;Go to ISI&gt;://WOS:000512364900038</t>
  </si>
  <si>
    <t>J. K. Waring, M.; Bechtold, U.; Underwood, G. J. C.; Baker, N. R.</t>
  </si>
  <si>
    <t>LIGHT-INDUCED RESPONSES OF OXYGEN PHOTOREDUCTION, REACTIVE OXYGEN SPECIES PRODUCTION AND SCAVENGING IN TWO DIATOM SPECIES</t>
  </si>
  <si>
    <t>1206-1217</t>
  </si>
  <si>
    <t>WOS:000284854100016</t>
  </si>
  <si>
    <t>Diatoms are frequently exposed to high light (HL) levels, which can result in photoinhibition and damage to PSII. Many microalgae can photoreduce oxygen using the Mehler reaction driven by PSI, which could protect PSII. The ability of Nitzschia epithemioides Grunow and Thalassiosira pseudonana Hasle et Heimdal grown at 50 and 300 mu mol photons center dot m-2 center dot s-1 to photoreduce oxygen was examined by mass spectrometric measurements of 18O(2). Both species exhibited significant rates of oxygen photoreduction at saturating light levels, with cells grown in HL exhibiting higher rates. HL-grown T. pseudonana had maximum rates of oxygen photoreduction five times greater than N. epithemoides, with 49% of electrons transported through PSII being used to reduce oxygen. Exposure to excess light (1,000 mu mol photons center dot m-2 center dot s-1) produced similar decreases in the operating quantum efficiency of PSII (F-q'/F-m') of low light (LL)- and HL-grown N. epithemoides, whereas HL-grown T. pseudonana exhibited much smaller decreases in F-q'/F-m' than LL-grown cells. HL-grown T. pseudonana and N. epithemioides exhibited greater superoxide and hydrogen peroxide production, higher activities (in T. pseudonana) of superoxide dismutase (SOD) and ascorbate peroxidase (APX), and increased expression of three SOD- and one APX-encoding genes after 60 min of excess light compared to LL-grown cells. These responses provide a mechanism that contributes to the photoprotection of PSII against photodamage.</t>
  </si>
  <si>
    <t>Waring, Jen Klenell, Markus Bechtold, Ulrike Underwood, Graham J. C. Baker, Neil R.; Bechtold, Ulrike/E-2317-2011; Bechtold, Ulrike/0000-0003-2320-3890; Underwood, Graham/0000-0001-5605-0697; Waring, Jen/0000-0001-7280-8365; 1529-8817</t>
  </si>
  <si>
    <t>&lt;Go to ISI&gt;://WOS:000284854100016</t>
  </si>
  <si>
    <t>F. J. H. Weissing, Jef</t>
  </si>
  <si>
    <t>Growth and Competition in a Light Gradient</t>
  </si>
  <si>
    <t>Journal of Theoretical Biology</t>
  </si>
  <si>
    <t>323-336</t>
  </si>
  <si>
    <t>In this paper a general model for growth and competition in a light gradient is developed. The model is based on a few qualitative assumptions: (i) biomass is continuously distributed over depth; (ii) the light gradient is one-dimensional and uni-directional; (iii) photosynthesis is positively related to the local light intensity; and (iv) biomass growth is governed by the carbon balance. By introducing the concept of "quantum return", it is shown that growth can be quantified directly in terms of the light gradient. In monoculture, growth leads to a globally stable equilibrium, at which the light intensity at the bottom of the light gradient is reduced to a "critical light intensity" I*out, I*out is not affected by the background turbidity but negatively related to the light supply. When all species are similarly distributed over the light gradient, the outcome of competition can be inferred from this monoculture characteristic: the species with lowest I*out will competitively exclude all other species. In contrast, spatial differentiation of the competitors may lead to a completely different situation: several species may co-exist, and the species with lowest I*out may be competitively displaced by species with a better position in the light gradient.</t>
  </si>
  <si>
    <t>T. R. Wellnitz, B.</t>
  </si>
  <si>
    <t>Photosynthetic response of stream periphyton to fluctuating light regimes</t>
  </si>
  <si>
    <t>667-672</t>
  </si>
  <si>
    <t>WOS:000082295000005</t>
  </si>
  <si>
    <t>An experiment was conducted on intact algal assemblages of stream periphyton to test their response to fluctuating and constant light regimes having the same mean intensity. The light regimes (in mu mol.m(-2) s-1) were constant light at 100, light fluctuating between 50 and 150 with a period of 5 min, and light fluctuating between 10 and 460 with periods of either 4:1 or 8:2 min. Compared to the rates measured under 100 in mu mol.m(-2).s(-1) constant light conditions, fluctuations ranging between 50 and 150 in mu mol.m(-2).s(-1) with a 5-min period produced a 23% greater rate of photosynthesis. Conversely, fluctuations between 10 and 460 in mu mol.m(-2).s(-1) led to a 59%-74% decrease in photosynthetic activity. Detailed examination of periphytic algal responses to fluctuating light revealed that higher light intensities produced steeper photosynthesis/time slopes, but it was the combined interaction with lower light intensity that ultimately determined overall photosynthetic rate for a given light regime. This study offers compelling evidence that variable light regimes have important consequences for algal photosynthesis in natural streams.</t>
  </si>
  <si>
    <t>Wellnitz, T Rinne, B; 1529-8817</t>
  </si>
  <si>
    <t>&lt;Go to ISI&gt;://WOS:000082295000005</t>
  </si>
  <si>
    <t>C. B. Wilhelm, J.; Lohr, M.</t>
  </si>
  <si>
    <t>The quantitative effect of photoinhibition on the productivity of the diatom Phaeodactylum tricornutum - Implication on the assessment of the primary production under natural conditions</t>
  </si>
  <si>
    <t>249-255</t>
  </si>
  <si>
    <t>WOS:A1996UZ47800032</t>
  </si>
  <si>
    <t>The effect of photoinhibition on productivity was measured by the use of homocontinuous cultures of the marine diatom Phaeodactylum tricornutum, which were kept at constant chlorophyll content by automatical dilution. The controls were illuminated continuously with 19 mu E m(-2) s(-1), whereas the photoinhibited culture was treated additionally with strong light of 2900 mu E m(-2) s(-1) for a period of 2 and 5 hours per day, respectively. The production was measured on the basis of the dilution volume per time and on the basis of chlorophyll, cell number and dry weight. Photoinhibition was characterised on the basis of changes in variable fluorescence and quantum yield and by light saturation curves measured at different stages during high light treatment and consecutive recovery. Although the strong light treatment reduced, the variable fluorescence to about 20% and the apparent quantum yield for the oxygen evolution was decreased to about 30%, the productivity of photoinhibited cultures was exactly the same as that of the controls. After several inhibition cycles the photoinhibited cultures showed significant increase in oxygen evolution and decreased susceptibility to photoinhibition. However, the results also indicate that photostress modulates the carbon acquisition efficiency under light saturation.</t>
  </si>
  <si>
    <t>Wilhelm, C Bida, J Lohr, M; II Algal Photobiology Workshop; Oct 10-14, 1994; Malaga, spain; Minist Educ &amp; Sci Spain, Direccion Gen Univ &amp; Investigac, Univ Malaga; Lohr, Martin/A-1214-2009; Lohr, Martin/0000-0002-4335-9887; 1</t>
  </si>
  <si>
    <t>&lt;Go to ISI&gt;://WOS:A1996UZ47800032</t>
  </si>
  <si>
    <t>C. J. Wilhelm, A.; Jakob, T.; Goss, R.</t>
  </si>
  <si>
    <t>Light acclimation in diatoms: From phenomenology to mechanisms</t>
  </si>
  <si>
    <t>Marine Genomics</t>
  </si>
  <si>
    <t>1874-7787</t>
  </si>
  <si>
    <t>WOS:000343392100002</t>
  </si>
  <si>
    <t>This review summarizes the current knowledge about light acclimation processes in diatoms. Against the background of the phenomenological description of the process in the 70s-80s, the recent progress in diatom genetics has generated new information about the underlying mechanisms. Although the general responses of diatoms to changes in the light climate are comparable to the green algal lineage, many differences in the underlying mechanisms have been observed in the last ten years, yielding clear evidence that the regulatory network in diatoms has unique traits that might explain their ecological success. (C) 2013 Elsevier B.V. All rights reserved.</t>
  </si>
  <si>
    <t>Wilhelm, Christian Jungandreas, Anne Jakob, Torsten Goss, Reimund; 1876-7478; Si</t>
  </si>
  <si>
    <t>intensity; spectrum; acclimation_int; acclimation_spec; acclimation; adaptation</t>
  </si>
  <si>
    <t>&lt;Go to ISI&gt;://WOS:000343392100002</t>
  </si>
  <si>
    <t>X. D. K. Wu, F. X.</t>
  </si>
  <si>
    <t>Effects of Light and Wind Speed on the Vertical Distribution of Microcystis aeruginosa Colonies of Different Sizes during a Summer Bloom</t>
  </si>
  <si>
    <t>258-266</t>
  </si>
  <si>
    <t>WOS:000269163200002</t>
  </si>
  <si>
    <t>Different dynamics, of the vertical distribution of Microcystis aeruginosa colonies of different sizes, were examined in a large shallow lake (Taihu Lake) during a summer bloom. During the observation the Microcystis colonies, larger than 120 mu m, were mainly concentrated in the upper layer both under calm and windy conditions. Colonies from 36 mu m to 120 mu m showed a clear relationship to wind conditions whereas colonies less than 36 mu m showed a nearly uniform vertical distribution at the different depths. There was no clear relationship between the vertical distribution of colonies larger than 36 mu m and light intensity. However, at solar noon, colonies less than 36 mu m were mainly distributed in the middle layers of the water column. The results indicate that small colonies are easily affected by the wind-induced mixing, and they show an ability for active movement in response to light intensity under calm conditions. In contrast, large colonies tend to show little diurnal repositioning to light intensity and thereby are mainly concentrated in the surface layer.</t>
  </si>
  <si>
    <t>Wu, Xiaodong Kong, Fanxiang; 1522-2632</t>
  </si>
  <si>
    <t>&lt;Go to ISI&gt;://WOS:000269163200002</t>
  </si>
  <si>
    <t>A. R. Wulff, M. Y.; Zacher, K.; Wiencke, C.</t>
  </si>
  <si>
    <t>EXPOSURE TO SUDDEN LIGHT BURST AFTER PROLONGED DARKNESS - A CASE STUDY ON BENTHIC DIATOMS IN ANTARCTICA</t>
  </si>
  <si>
    <t>519-532</t>
  </si>
  <si>
    <t>WOS:000260866300017</t>
  </si>
  <si>
    <t>In polar areas, benthic diatoms are regarded to play a major role in supplying energy to the benthic fauna, particularly prior to the release of microalgae from sea ice and the phytoplankton bloom. As phototrophs, benthic polar diatoms have to contend not only with dark polar nights but also with darkness due to sea-ice and snow cover that can prevail in the littoral zone for additional months. Upon sea ice break-tip the autotrophs are suddenly exposed to high light intensities including ultraviolet radiation. The aim Of Our study was to mimic a sudden spring-time sea ice break-up, focusing Oil the ultraviolet part of the solar spectrum. We therefore exposed a semi-natural Community of benthic diatoms to light burst after a period of total darkness. We studied the effects of different spectral qualities: photosynthetically active radiation (PAR, 400-700 nm: P treatment), PAR+ UV-A (UV-A 320-400 nm; PA treatment), and PAR+UV-A+UV-B (UV-B 280-320 nm; PAB treatment) on cell number (growth), species composition and optimum quantum yield (F-v/F-m) in 2 separate experiments where diatoms were kept in darkness for 15 and 64 days, respectively. In both experiments, the most frequently (&gt;50%) observed species were Gyrosigma fasciola and G. obscurum. No growth was observed and no resting spores were found. In both experiments, the initial optimum quantum yield of the PSII prior to dark treatment was comparable (F-n/F-m = 0.70). The F-v/F-m was not affected after 15 days dark incubation but a significant decrease in photosynthetic efficiency was observed after 64 days in the dark (F-v/F-m = 0.39). Exposure to different light treatments (P, PA, PAB) immediately after different dark incubation periods showed higher reduction in F-v/F-m (PAB &gt; PA &gt; P) after the longer dark period. Estimated P-E Curve parameters showed an efficient light harvesting and photosynthetic conversion capacity (alpha= 0.20- rER(max)=14) that was significantly reduced after 64 days ill the dark (alpha= 0.06; rETR(max)=8). The reduction in these photo-physiological indices (alpha and rETR(max)) after dark incubation was compensated with higher saturating irradiance (E-k), which we suspect to be a mechanism to optimize photochemical processes. But the PSII antenna was relatively light-sensitive because photosynthesis was already photoinhibited at half the photon flux density (&gt;= 585 mu mol photons m(-2) s(-1)) relative to light-adapted (&gt;= 972 mu mol photons m(-2) s(-1)) diatoms. We conclude that the benthic diatoms ill our study were able to resume photosynthetic activity after 64 days ill darkness and they were able to cope with relatively high intensities of UV radiation compared with their natural habitat.</t>
  </si>
  <si>
    <t>Wulff, Angela Roleda, Michael Y. Zacher, Katharina Wiencke, Christian; Roleda, Michael/0000-0003-0568-9081</t>
  </si>
  <si>
    <t>intensity; acclimation_int; acclimation; protection; spectrum</t>
  </si>
  <si>
    <t>&lt;Go to ISI&gt;://WOS:000260866300017</t>
  </si>
  <si>
    <t>K. J. Xu, H. B.; Juneau, P.; Qiu, B. S.</t>
  </si>
  <si>
    <t>Comparative studies on the photosynthetic responses of three freshwater phytoplankton species to temperature and light regimes</t>
  </si>
  <si>
    <t>1113-1122</t>
  </si>
  <si>
    <t>WOS:000308423100013</t>
  </si>
  <si>
    <t>The photosynthetic responses of Microcystis aeruginosa, Scenedesmus obliquus, and Cyclotella meneghiniana to temperature and light regimes were investigated. M. aeruginosa had a higher specific growth rate at 30A degrees C than at 14 and 20A degrees C. Its specific growth rate was the maximum among the three species at 30A degrees C. This suggests that M. aeruginosa could predominate in a water body having high temperature. When exposed to high light, M. aeruginosa showed lower maximal photosystem II (PSII) quantum yield (I broken vertical bar(M)), operational PSII quantum yield (), and active reaction centers per excited cross section (RC/CSm) than S. obliquus and C. meneghiniana. Moreover, after 2 h low light recovery at 14A degrees C and 20A degrees C, the recovery of I broken vertical bar(M), and RC/CSm in M. aeruginosa were less than the other two species. This indicates that the capacity of high light adaptation of M. aeruginosa is the lowest among the studied species at 14-20A degrees C. When exposed to high light, C. meneghiniana had higher I broken vertical bar(M) and lost and induced higher nonphotochemical quenching at 14-20A degrees C. This suggests that C. meneghiniana developed a higher resistance to high light under low growth temperatures. M. aeruginosa showed the lowest light compensation point among these three species, which indicates that it could utilize low light more efficiently than the other two species. Cyclic electron flow around PSII may play a role in the photoprotective mechanism of all these three species.</t>
  </si>
  <si>
    <t>Xu, Kui Jiang, Haibo Juneau, Philippe Qiu, Baosheng; Juneau, Philippe/0000-0002-7259-9636; 1573-5176</t>
  </si>
  <si>
    <t>&lt;Go to ISI&gt;://WOS:000308423100013</t>
  </si>
  <si>
    <t>S. Z. S. Xue, Z. F.; Cong, W.</t>
  </si>
  <si>
    <t>Growth of Spirulina platensis enhanced under intermittent illumination</t>
  </si>
  <si>
    <t>271-277</t>
  </si>
  <si>
    <t>WOS:000287427600006</t>
  </si>
  <si>
    <t>The growth characteristics of microalgae under different light conditions (continuous or intermittent) are essential information for photobioreactor design and operation. In this study, we constructed a thin-layer (10 mm) flat plate photobioreactor device with a light/dark (L/D) alternation system to investigate the growth of Spirulina platensis under two different light regimes: (1) continuous illumination in a wide range of light intensities (1.00-77.16 mW cm(-2)); (2) intermittent illumination in medium frequency (0.01-20 Hz). Specific growth rate and light efficiency based on biomass production were determined for each round of experiment. Four regions (light limited region, intermediate region, light saturated region and light inhibition region) were recognized according to the results under continuous illumination. Under intermittent illumination, when L/D frequency increased from 0.01 Hz to 20 Hz, specific growth rate and light efficiency were enhanced. However, the enhancement was different, depending on the applied light intensity and light fraction. The higher the light intensity, the greater the enhancement would be when L/D frequency increased from 0.01 Hz to 20 Hz; and the higher the light intensity, the lower the light fractions is needed to maintain light efficiency as high as that under continuous illumination in light limited region. (C) 2010 Elsevier B.V. All rights reserved.</t>
  </si>
  <si>
    <t>Xue, Shengzhang Su, Zhenfeng Cong, Wei; Su, Zhiguo/G-2422-2011; 1873-4863</t>
  </si>
  <si>
    <t>&lt;Go to ISI&gt;://WOS:000287427600006</t>
  </si>
  <si>
    <t>M. K. Yamamichi, T.; Tokita, K.; Katano, I.; Doi, H.; Yoshida, T.; Hairston, N. G.; Urabe, J.</t>
  </si>
  <si>
    <t>A shady phytoplankton paradox: when phytoplankton increases under low light</t>
  </si>
  <si>
    <t>Proceedings of the Royal Society B-Biological Sciences</t>
  </si>
  <si>
    <t>0962-8452</t>
  </si>
  <si>
    <t>WOS:000438492800011</t>
  </si>
  <si>
    <t>Light is a fundamental driver of ecosystem dynamics, affecting the rate of photosynthesis and primary production. In spite of its importance, less is known about its community-scale effects on aquatic ecosystems compared with those of nutrient loading. Understanding light limitation is also important for ecosystem management, as human activities have been rapidly altering light availability to aquatic ecosystems. Here we show that decreasing light can paradoxically increase phytoplankton abundance in shallow lakes. Our results, based on field manipulation experiments, field observations and models, suggest that, under competition for light and nutrients between phytoplankton and submersed macrophytes, alternative stable states are possible under high-light supply. In a macrophyte-dominated state, as light decreases phytoplankton density increases, because macrophytes (which effectively compete for nutrients released from the sediment) are more severely affected by light reduction. Our results demonstrate how species interactions with spatial heterogeneity can cause an unexpected outcome in complex ecosystems. An implication of our findings is that partial surface shading for controlling harmful algal bloom may, counterintuitively, increase phytoplankton abundance by decreasing macrophytes. Therefore, to predict how shallow lake ecosystems respond to environmental perturbations, it is essential to consider effects of light on the interactions between pelagic and benthic producers.</t>
  </si>
  <si>
    <t>Yamamichi, Masato Kazama, Takehiro Tokita, Kotaro Katano, Izumi Doi, Hideyuki Yoshida, Takehito Hairston, Nelson G., Jr. Urabe, Jotaro; Urabe, Jotaro/ABI-7692-2020; Yamamichi, Masato/F-8836-2019; Yoshida, Takehito/O-9983-2014; Yoshida, Takehito/ABB-2490-2020; Urabe, Jotaro/0000-0001-5111-687X; Yamamichi, Masato/0000-0003-2136-3399; Yoshida, Takehito/0000-0001-9178-3634; Yoshida, Takehito/0000-0001-9178-3634; Katano, Izumi/0000-0002-1657-619X; Kazama, Takehiro/0000-0002-2612-5202; Doi, Hideyuki/0000-0002-2701-3982; 1471-2954</t>
  </si>
  <si>
    <t>&lt;Go to ISI&gt;://WOS:000438492800011</t>
  </si>
  <si>
    <t>S. W. J. Yang, W. D.; Wang, S. R.; Hao, X. Y.; Yan, Y. H.; Zhang, M. M.; Zheng, B. H.</t>
  </si>
  <si>
    <t>Chlorophyll ratio analysis of the responses of algae communities to light intensity in spring and summer in Lake Erhai</t>
  </si>
  <si>
    <t>Environmental Earth Sciences</t>
  </si>
  <si>
    <t>3877-3885</t>
  </si>
  <si>
    <t>1866-6280</t>
  </si>
  <si>
    <t>WOS:000360401400019</t>
  </si>
  <si>
    <t>Algae biomass and community structure can reflect the current situation of a lake, especially in response to changes in light intensity. The relationship between chlorophyll a (Chl a) and chlorophyll b (Chl b) ratio and the proportion of Chlorophyta within the algae community were analyzed in this study. Results showed that light was more intense in August than in March. Algae density in August was greater than in March. The concentration of Chl a and b was influenced by light intensity level. In March, Microcystis and Kirchneriella sp dominated surface water, where the light intensity was over 216 mu mol m(-2) s(-1), Gloeocapsa, Dictyospaerium pulchellum, and Scenedesmus dominated intermediate water, where the light ranged from 36 to 216 mu mol m(-2) s(-1). Asterionella formosa Hassall and Mougeotia scalaris dominated near the bottom, where the light was below 36 mu mol m(-2) s(-1). In August, Microcystis and Selenastrum reinsch dominated surface water, where the light was above 18 mu mol m(-2) s(-1). Chroococcus, Chlorella, and Scendesmus quadricauda dominated intermediate water, where light ranged from 90 to 180 mu mol m(-2) s(-1). Anabaena spirioides and Pediastrum simplex dominated bottom water, where the light was below 90 mu mol m(-2) s(-1). According to the mean value of Chlorophyta density and algae cell density in three different water levels, the ratio of Chlorophyta and algae community declined from March to August, ranging from 12.35-21.41 to 4.28-11.19 %. The mean value ratio of Chl b and Chl a in three different water levels showed the same tendency from March to August, ranging from 18.05-21.77 to 15.15-17.44 %. These variations in chlorophyll ratio and Chlorophyta ratio indicated that the structure of the algae community structure was influenced by differences in light intensity.</t>
  </si>
  <si>
    <t>Yang, Suwen Jin, Weidong Wang, Shengrui Hao, Xinya Yan, Yuhong Zhang, Mengmeng Zheng, Binghui; 1866-6299</t>
  </si>
  <si>
    <t>&lt;Go to ISI&gt;://WOS:000360401400019</t>
  </si>
  <si>
    <t>J. R. Yarnold, I. L.; Hankamer, B.</t>
  </si>
  <si>
    <t>Photoacclimation and productivity of Chlamydomonas reinhardtii grown in fluctuating light regimes which simulate outdoor algal culture conditions</t>
  </si>
  <si>
    <t>182-194</t>
  </si>
  <si>
    <t>WOS:000370183100020</t>
  </si>
  <si>
    <t>Outdoor microalgae systems are a promising platform for fuels and chemicals, but are currently limited by relatively low productivities. This study investigated the effects of photoacclimation on the productivity of Chlamydomonas reinhardtii grown under fluctuating light regimes which simulate well-mixed cultures in outdoor reactors. Simulations represented cells cycling between high light and dark zones in high-density (HDFluc, light fraction (LF)= 0.5) and low-density (LDFluc, LF= 0.9) cultures. Each fluctuating treatment was controlled by cultures grown under non-fluctuating light of the same hourly average irradiance (HDAvg and LDAvg) to differentiate between light dosage and regime. The large dark fraction of HDFluc resulted in a low-light acclimated phenotype displaying up-regulation of light harvesting pigments and low NPQ caused by reduced levels of the dissipative protein LHCSR3. All other treatments led to high-light acclimation phenotypes. HDFluc showed an estimated three-fold lower biomass yield relative to light absorbed and significant reductions in the quantum yield of PSII compared to HDAvg. This suggests that during high lightp eriods of fluctuating cycles, higher absorption and an inability to safely dissipate excess light, resulted in greater photodamage and respiration required for repair. A framework for including these findings in predictive modelling of mass cultures is presented. (C) 2015 Elsevier B.V. All rights reserved.</t>
  </si>
  <si>
    <t>Yarnold, Jennifer Ross, Ian L. Hankamer, Ben; Hankamer, Ben D/C-9688-2015; Yarnold, Jennifer/D-3889-2017; Ross, Ian/A-8622-2011; Hankamer, Ben D/0000-0001-9284-4929; Yarnold, Jennifer/0000-0001-7005-845X; Ross, Ian/0000-0002-2389-4292</t>
  </si>
  <si>
    <t>&lt;Go to ISI&gt;://WOS:000370183100020</t>
  </si>
  <si>
    <t>N. S. Yoshimoto, T.; Kondo, Y.</t>
  </si>
  <si>
    <t>Dynamic discrete model of flashing light effect in photosynthesis of microalgae</t>
  </si>
  <si>
    <t>207-214</t>
  </si>
  <si>
    <t>WOS:000230355600003</t>
  </si>
  <si>
    <t>For a photobioreactor for mass-culturing microalgae, it is known that flashing light effect enhances the efficiency of photosynthesis. A dynamic model for photosynthesis was developed to elucidate this effect. A particular feature of the model is that discrete RuBP particles circulate in the Calvin cycle and their speeds in the cycle are determined by the amount of ATP generated in the photon reception process. This can realise the light saturation under continuous light and the flashing light effect under fluctuating illumination. Laboratory experiments were conducted to obtain model parameters by curve-fitting for Chaetoceros calcitrans. The present model demonstrates the light flashing effect moderately well and elucidates its mechanism reasonably.</t>
  </si>
  <si>
    <t>Yoshimoto, N Sato, T Kondo, Y; Sato, Toru/A-7376-2009; Sato, Toru/0000-0002-7866-8671; 1573-5176</t>
  </si>
  <si>
    <t>intensity; modelling; fluctuation; regulation</t>
  </si>
  <si>
    <t>&lt;Go to ISI&gt;://WOS:000230355600003</t>
  </si>
  <si>
    <t>K. Yoshimura</t>
  </si>
  <si>
    <t>CHROMOPHORE ORIENTATION IN THE PHOTORECEPTOR OF CHLAMYDOMONAS AS PROBED BY STIMULATION WITH POLARIZED-LIGHT</t>
  </si>
  <si>
    <t>594-597</t>
  </si>
  <si>
    <t>WOS:A1994PY87400011</t>
  </si>
  <si>
    <t>Responses of Chlamydomonas to light, such as phototaxis and photophobic response, are thought to depend on a phototransduction process involving rhodopsin and a calcium ion influx at the eyespot. To assess the direction of the chromophore orientation within the eyespot, I measured the membrane current in cells captured by a suction pipette upon stimulation with polarized light. When the cells were stimulated with polarized light incident parallel to the membrane overlying the eyespot, the photoreceptor current was found to change with the direction of the e-vector. The current was maximum when the e-vector was parallel to the eyespot membrane and minimal when perpendicular. When the cells were stimulated with light incident perpendicular to the eyespot membrane, the photoreceptor current did not change with the direction of the e-vector. These results suggest that the chromophore is located in the eyespot and oriented almost parallel to the plane of the membrane of the eyespot. Thus the direction of the chromophore orientation in Chlamydomonas rhodopsin with respect to the membrane is the same as in rhodopsins from bacteria and animals.</t>
  </si>
  <si>
    <t>Yoshimura, k</t>
  </si>
  <si>
    <t>intensity; regulation; sensing</t>
  </si>
  <si>
    <t>&lt;Go to ISI&gt;://WOS:A1994PY87400011</t>
  </si>
  <si>
    <t>X. P. J. Zeng, P.; Jiang, Y. Y.; Yang, H. M.; Zhong, J. H.; Liang, Z.; Guo, Y. Y.; Li, P. Y.; Huang, Q. T.; Pan, J. M.; Lu, H.; Wei, Y. Y.; Zou, D. H.; Xia, J. R.</t>
  </si>
  <si>
    <t>Light alters the responses of two marine diatoms to increased warming</t>
  </si>
  <si>
    <t>Marine Environmental Research</t>
  </si>
  <si>
    <t>0141-1136</t>
  </si>
  <si>
    <t>WOS:000515214100002</t>
  </si>
  <si>
    <t>In this study, we examined the effects of increased temperature (15, 20 and 25 degrees C) and different light levels (50, 200 mu mol photons m(-2) s(-1)) on two widely distributed diatoms, namely Phaeodactylum tricornutum and Thalassiosira weissflogii. Results showed that increasing light level counteracted the negative effects of high temperature on photosynthesis in both species, suggesting an antagonistic interaction between light and temperature. Contrary to the above results, light limitation diminished the temperature-sensitivity of carbonic anhydrase activity in two diatoms. We also observed species-specific responses of biomass, where increased temperature significantly decreased the biomass of P. tricornutum at both low and high light levels but showed no effects on T. weissflogii. Our study demonstrated that light can alter the physiological responses of diatoms to temperature but also revealed interspecific variations. We predict that in the future ocean with shallower upper mixed layer, T. weissflogii may be more competitive than P. tricomutum.</t>
  </si>
  <si>
    <t>Zeng, Xiaopeng Jin, Peng Jiang, Yingying Yang, Haimei Zhong, Jiahui Liang, Zhe Guo, Yingyan Li, Peiyuan Huang, Quanting Pan, Jinmei Lu, Hua Wei, Yanyun Zou, Dinghui Xia, Jianrong; Jin, Peng/AAH-7858-2021; 1879-0291</t>
  </si>
  <si>
    <t>&lt;Go to ISI&gt;://WOS:000515214100002</t>
  </si>
  <si>
    <t>A. M. A. Zenooz, F. Z.; Ranjbar, R.; Javadi, N.</t>
  </si>
  <si>
    <t>Synechococcus sp (PTCC 6021) cultivation under different light irradiances-Modeling of growth rate-light response</t>
  </si>
  <si>
    <t>Preparative Biochemistry &amp; Biotechnology</t>
  </si>
  <si>
    <t>567-574</t>
  </si>
  <si>
    <t>1082-6068</t>
  </si>
  <si>
    <t>WOS:000382759300006</t>
  </si>
  <si>
    <t>Synechococcus sp. (PTCC 6021), a cyanobacterium species, was cultivated in an internally illuminated photobioreactor. The reactor was designed to achieve a monoseptic cultivation of the species. The goal was to study the growth-irradiance behavior of Synechococcus sp. (PTCC 6021). To accomplish this, different initial light irradiances were implemented inside the photobioreactor and the growth of the cells was monitored. It was observed that cell growth increased with higher light intensity until the photoinhibition occurrence at light irradiance higher than 250 mu E m(2) s(-1). The maximum OD600, maximum growth rate, and biomass productivity increased, and hence the extinction coefficient decreased, with the increase in light irradiance before photoinhibition. The maximum optical density (OD600) of 5.91 was obtained with irradiance below 250 mu E m(2) s(-1) during a growth period of 80 days. The modified Monod function could model the growth-irradiance of cells with satisfactory agreement with the experimental data. The comparison of growth-irradiance of the studied species with other photosynthetic organisms showed the same trend as for cyanobacteria with photoinhibition.</t>
  </si>
  <si>
    <t>Zenooz, Alireza Moosavi Ashtiani, Farzin Zokaee Ranjbar, Reza Javadi, Najvan; 1532-2297</t>
  </si>
  <si>
    <t>&lt;Go to ISI&gt;://WOS:000382759300006</t>
  </si>
  <si>
    <t>F. S. Abiusi, G.; Marturano, G.; Biondi, N.; Rodolfi, L.; D'Ottavio, M.; Tredici, M. R.</t>
  </si>
  <si>
    <t>Growth, Photosynthetic Efficiency, and Biochemical Composition of Tetraselmis suecica F&amp;M-M33 Grown With LEDs of Different Colors</t>
  </si>
  <si>
    <t>956-964</t>
  </si>
  <si>
    <t>WOS:000333561600012</t>
  </si>
  <si>
    <t>The effect of light quality on cell size and cell cycle, growth rate, productivity, photosynthetic efficiency and biomass composition of the marine prasinophyte Tetraselmis suecica F&amp;M-M33 grown in 2-L flat panel photobioreactors illuminated with light emitting diodes (LEDs) of different colors was investigated. Biomass productivity and photosynthetic efficiency were comparable between white and red light, while under blue and green light productivity decreased to less than half and photosynthetic efficiency to about one third. Differences in cell size and number correlated with the cell cycle phase. Under red light cells were smaller and more motile. Chlorophyll content was strongly reduced with red and enhanced with blue light, while carotenoids and gross biomass composition were not affected by light quality. The eicosapentaenoic acid content increased under red light. Red light can substitute white light without affecting productivity of T. suecica F&amp;M-M33, leading to smaller and more motile cells and increased eicosapentaenoic acid content. Red LEDs can thus be profitably used for the production of this microalga for aquaculture. Biotechnol. Biotechnol. Bioeng. 2014;111: 956-964. (c) 2013 Wiley Periodicals, Inc.</t>
  </si>
  <si>
    <t>Abiusi, Fabian Sampietro, Giacomo Marturano, Giovanni Biondi, Natascia Rodolfi, Liliana D'Ottavio, Massimo Tredici, Mario R.; 1097-0290</t>
  </si>
  <si>
    <t>spectrum; biotechnology</t>
  </si>
  <si>
    <t>&lt;Go to ISI&gt;://WOS:000333561600012</t>
  </si>
  <si>
    <t>E. G. Aidar, S. M. F.; Sigaud, T. C. S.; Asano, C. S.; Liang, T. H.; Rezende, K. R. V.; Oishi, M. K.; Aranha, F. J.; Milani, G. M.; Sandes, M. A. L.</t>
  </si>
  <si>
    <t>EFFECTS OF LIGHT QUALITY ON GROWTH, BIOCHEMICAL-COMPOSITION AND PHOTOSYNTHETIC PRODUCTION IN CYCLOTELLA-CASPIA GRUNOW AND TETRASELMIS-GRACILIS (KYLIN) BUTCHER</t>
  </si>
  <si>
    <t>175-187</t>
  </si>
  <si>
    <t>WOS:A1994PD49500003</t>
  </si>
  <si>
    <t>The effects of light quality on growth, biochemical composition and photosynthetic production in Cyclotella caspia Grunow and Tetraselmis gracilis (Kylin) Butcher were evaluated under controlled laboratory conditions. Cyclotella caspia had the highest values for maximum growth rate in blue-green light, whereas T. gracilis grew faster in red light. The highest cellular contents of chlorophylls [a, (c, + c2)] and carotenoids of C. caspia were found respectively in red and blue-green light, while protein content did not change in response to spectral quality. Tetraselmis gracilis cells were more stimulated to synthesize pigments and protein when incubated in white light. For both species, pigment ratios showed intermediate values in white regime. The maximum values for photosynthetic rates were obtained in blue-green and red regimes in C. caspia and in red light in T. gracilis. The chromatic adaptive mechanisms shown for both species are compared and discussed in light of recent works presented for different phytoplankters, with emphasis on ecophysiological responses obtained in distinct spectral regimes.</t>
  </si>
  <si>
    <t>Aidar, e gianesellagalvao, smf sigaud, tcs asano, cs liang, th rezende, krv oishi, mk aranha, fj milani, gm sandes, mal; Gianesella, Sonia Maria Flores/0000-0001-7319-5169</t>
  </si>
  <si>
    <t>spectrum; acclimation_spec; acclimation</t>
  </si>
  <si>
    <t>&lt;Go to ISI&gt;://WOS:A1994PD49500003</t>
  </si>
  <si>
    <t>S. Y. Akimoto, M.; Hamada, F.; Teshigahara, A.; Aikawa, S.; Kondo, A.</t>
  </si>
  <si>
    <t>Adaptation of light-harvesting systems of Arthrospira platensis to light conditions, probed by time-resolved fluorescence spectroscopy</t>
  </si>
  <si>
    <t>Biochimica Et Biophysica Acta-Bioenergetics</t>
  </si>
  <si>
    <t>1483-1489</t>
  </si>
  <si>
    <t>0005-2728</t>
  </si>
  <si>
    <t>WOS:000306202700045</t>
  </si>
  <si>
    <t>Cyanobacteria change the quantity and/or quality of their pigment-protein complexes in response to light conditions. In the present study, we analyzed excitation relaxation dynamics in the cyanobacterium, Arthrospira (Spirulina) platensis, grown under lights exhibiting different spectral profiles, by means of steady-state absorption and picosecond time-resolved fluorescence spectroscopies. It was found that F760, which is the PSI red-chlorophyll characteristic of A. platensis, contributes to slower energy-transfer phase in the PSI of A platens is. Excitation energy transfers in phycobilisome and those from PSII to PSI were modified depending on the light quality. Existence of quencher was suggested in PSI of the blue-light grown cells. Phycobilisomes in the green-light grown cells and the far-red-light grown cells transferred excitation energy from phycobilisome to chlorophyll without loss of energy. In these cells, excitation energy was shared between two photosystems. Fast energy transfer was established in phycobilisome under the yellow-light condition where only the phycobilisome can absorb the cultivation light. Differences in light-harvesting and energy-transfer processes under different cultivation-light conditions are discussed. This article is part of a Special Issue entitled: Photosynthesis Research for Sustainability: from Natural to Artificial. (C) 2012 Elsevier BV. All rights reserved.</t>
  </si>
  <si>
    <t>Akimoto, Seiji Yokono, Makio Hamada, Fumiya Teshigahara, Ayaka Aikawa, Shimpei Kondo, Akihiko; Kondo, Akihiko/A-2130-2015; Aikawa, Shimpei/A-6512-2014; Yokono, Makio/N-8425-2015; Aikawa, Shimpei/0000-0001-9202-0225; Yokono, Makio/0000-0002-4813-2120; Si</t>
  </si>
  <si>
    <t>&lt;Go to ISI&gt;://WOS:000306202700045</t>
  </si>
  <si>
    <t>H. M. P. Amaro, F.; Azevedo, I. C.; Azevedo, J.; Pinto, I. S.; Malcata, F. X.; Guedes, A. C.</t>
  </si>
  <si>
    <t>Light-emitting diodes-a plus on microalgae biomass and high-value metabolite production</t>
  </si>
  <si>
    <t>3605-3618</t>
  </si>
  <si>
    <t>WOS:000572307100003</t>
  </si>
  <si>
    <t>Light plays a crucial role in photosynthetic microalgae, and its quality is a key point for biomass production and the variability of the organisms' biochemical composition, with blue and red, the light bands being the most effectively absorbed by green algae. Recently, light-emitting diodes (LEDs) have emerged as an alternative that allow a better modulation of algal metabolism. The aim of this work was to study the effects of blue and red LEDs on antioxidant capacity, biomass productivity (P-x) and carotenoid and fatty acid content over time in a microalga known to be a producer of antioxidant compounds, Scenedesmus obliquus M2-1. Monochromatic blue (B) and red (R) LEDs and two dichromatic combinations of blue and red (BR (40:60) and BR (50:50)) were tested, and fluorescent lamp (FL) was used as a control. Then, supplementation effects of near-infrared radiation (NIR) LEDs were assessed in the same in parameters. Results show that B induced higherP(X)and higher content in fatty acids when compared with other LED conditions tested. Scenedesmus obliquus M2-1 under R attained a higher antioxidant capacity and under BR (40:60) a higher carotenoid production, particularly lutein and beta-carotene, when compared with that of FL. NIR supplementation in BR (40:60) and R treatments enhanced P-X and fatty acid content, changing the profile of antioxidant compound production over time, but keeping the maximum concentration. Additionally, NIR supplementation decreased the total carotenoid production. This study reveals that the use of R and BR (40:60) LEDs are a useful tool to enhance the production of carotenoids in S. obliquus M2-1.</t>
  </si>
  <si>
    <t>Amaro, Helena M. Pagels, Fernando Azevedo, Isabel C. Azevedo, Joana Sousa Pinto, I. Malcata, F. Xavier Guedes, A. Catarina; Pagels, Fernando/AAC-3111-2021; Malcata, F. Xavier/ABB-5900-2020; Amaro, Helena/AAF-9555-2021; Pagels, Fernando/0000-0001-6148-8896; Amaro, Helena/0000-0003-2832-0543; Malcata, Francisco/0000-0003-3073-1659; 1573-5176</t>
  </si>
  <si>
    <t>spectrum</t>
  </si>
  <si>
    <t>&lt;Go to ISI&gt;://WOS:000572307100003</t>
  </si>
  <si>
    <t>M. K. Baba, F.; Suzuki, I.; Watanabe, M. M.; Shiraiwa, Y.</t>
  </si>
  <si>
    <t>Wavelength specificity of growth, photosynthesis, and hydrocarbon production in the oil-producing green alga Botryococcus braunii</t>
  </si>
  <si>
    <t>266-270</t>
  </si>
  <si>
    <t>WOS:000301810500039</t>
  </si>
  <si>
    <t>The effect of monochromatic light on growth, photosynthesis, and hydrocarbon production was tested in Botryococcus braunii Bot-144 (race B), which produces triterpenoid hydrocarbons. The growth was higher in order of red, blue, and green light. The color of red light-grown cells became more orange-yellow and their shape dominantly changed to grape-like with long branches. Photosynthetic carbon fixation activity was higher in order of blue, red, and green light-grown cells, but photosystem activities showed no difference. In the pulse-chase experiments with (CO2)-C-14, no major difference was observed in the production of lipids, hydrocarbons, polysaccharides, or proteins among the three kinds of cells, although hydrocarbon production was slightly lower in green light-grown cells. These results indicate that blue and red light were more effective for growth, photosynthetic CO2 fixation, and hydrocarbon production than green light, and that red light is the most efficient light source when calculated based on photoenergy supplied. (C) 2011 Elsevier Ltd. All rights reserved.</t>
  </si>
  <si>
    <t>Baba, Masato Kikuta, Fumie Suzuki, Iwane Watanabe, Makoto M. Shiraiwa, Yoshihiro; 1873-2976</t>
  </si>
  <si>
    <t>&lt;Go to ISI&gt;://WOS:000301810500039</t>
  </si>
  <si>
    <t>J. Z. F. Barnett, J.; Malone, R.; Rusch, K. A.; Gutierrez-Wing, M. T.</t>
  </si>
  <si>
    <t>Impact of light quality on a native Louisiana Chlorella vulgaris/Leptolyngbya sp co-culture</t>
  </si>
  <si>
    <t>678-685</t>
  </si>
  <si>
    <t>WOS:000412287600010</t>
  </si>
  <si>
    <t>Light effect on cultures of microalgae has been studied mainly on single species cultures. Cyanobacteria have photosynthetic pigments that can capture photons of wavelengths not available to chlorophylls. A native Louisiana microalgae (Chlorella vulgaris) and cyanobacteria (Leptolyngbya sp.) co-culture was used to study the effects of light quality (blue-467 nm, green-522 nm, red-640 nm and white-narrow peak at 450 nm and a broad range with a peak at 550 nm) at two irradiance levels (80 and 400 mu mol m(-2) s(-1)) on the growth, species composition, biomass productivity, lipid content and chlorophyll-a production. The co-culture shifted from a microalgae dominant culture to a cyanobacteria culture at 80 mu mol m(-2) s(-1). The highest growth for the cyanobacteria was observed at 80 mu mol mu mol m(-2) s-1 and for the microalgae at 400 mu mol m(-2) s(-1). Red light at 400 mu mol m(-2) s(-1) had the highest growth rate (0.41 d(-1)), biomass (913 mg L-1) and biomass productivity (95 mg L-1 d(-1)). Lipid content was similar between all light colors. Green light had the highest chlorophyll-a content (1649 mu g/L). These results can be used to control the species composition of mixed cultures while maintaining their productivity.</t>
  </si>
  <si>
    <t>Barnett, Jonathan Z. Foy, Jacob Malone, Ronald Rusch, Kelly A. Gutierrez-Wing, Maria Teresa; Rusch, Kelly/0000-0001-5089-6632; 1618-2863</t>
  </si>
  <si>
    <t>&lt;Go to ISI&gt;://WOS:000412287600010</t>
  </si>
  <si>
    <t>J. B. F. Barufi, F. L.; Plastino, E. M.</t>
  </si>
  <si>
    <t>Effects of light quality on reproduction, growth and pigment content of Gracilaria birdiae (Rhodophyta: Gracilariales)</t>
  </si>
  <si>
    <t>15-24</t>
  </si>
  <si>
    <t>WOS:000350869600002</t>
  </si>
  <si>
    <t>Gracilaria species are the main source of agar worldwide. Since laboratory cultivation is an important means of sustaining such production, this study aimed to assess the influence of two fundamental strategies of physiological algae adjustment, photoacclimation and photomorphogenesis, on G. birdiae physiology. Specifically, the effects of different spectral light qualities on reproduction, growth, and pigment content in two distinct photoperiods (8 and 14 hours) were examined. Tetrasporophytes and gametophytes were submitted to different light qualities: white, green, red, and blue over the course of nine weeks. At the end of this period, chlorophyll a, allophycocyanin, phycocyanin, and phycoerythrin contents were analysed. Gametophytes showed reproductive structures only under monochromatic radiation. A stimulatory effect on tetrasporangium differentiation was mainly observed under red light, but this high fertility was negatively correlated with growth rate, i.e. algae cultivated under red light showed the lowest growth rate. However, while growth rates were higher in algae exposed to white light, they were similar to those observed in algae subjected to green light and 14 hours of daylight. PE was the predominant pigment, irrespective of light quality. Phycocyanin and phycoerythrin concentration increased when algae were cultivated under green and blue light. Therefore, considering future management prospects for G. birdiae mariculture, we suggest that red light could be utilized as a reproductive inductor to produce tetraspores. Furthermore, if the aim is to achieve high phycoerythrin content, continuous blue light could be applied during a short photoperiod. Indeed, the combination of different wavelengths could allow better economic resource exploitation.</t>
  </si>
  <si>
    <t>Bonomi Barufi, Jose Figueroa, Felix L. Plastino, Estela M.; Plastino, Estela Maria/G-4083-2012; Lopez Figueroa, Felix Diego/K-7720-2014; Plastino, Estela Maria/0000-0003-0269-4985; Lopez Figueroa, Felix Diego/0000-0003-3580-4693; 1886-8134</t>
  </si>
  <si>
    <t>&lt;Go to ISI&gt;://WOS:000350869600002</t>
  </si>
  <si>
    <t>F. C. Borghini, A.; Bergamino, N.; Micarelli, P.; Dattilo, A. M.; Focardi, S.; Focardi, S.; Loiselle, S. A.</t>
  </si>
  <si>
    <t>The microalgae Tetraselmis suecica in mesocosms under different light regimes</t>
  </si>
  <si>
    <t>Chemistry and Ecology</t>
  </si>
  <si>
    <t>345-357</t>
  </si>
  <si>
    <t>0275-7540</t>
  </si>
  <si>
    <t>Pii 915681844</t>
  </si>
  <si>
    <t>WOS:000274352900004</t>
  </si>
  <si>
    <t>Pigment profiles and pheopigment accumulation of the microalga Tetraselmis suecica were studied under different spectral irradiances. Irradiance conditions typical of coastal waters with ('clear') and without ('coloured') chromophoric dissolved organic matter (C-DOM) were simulated in mesocosm cultures. The lag, growth and stationary phases were found to follow a logistic model, as light limitation controlled growth where maximum carrying capacity and incremental growth were sensitive to irradiance conditions, both being higher in mesocosms with full irradiance conditions (clear sea conditions without attenuation due to C-DOM). Through daily measurements of chlorophylls, carotenoids and pheopigments, it was found that the highest concentrations of pigments occurred in the growth phase: in particular in the clear sea conditions. Lower concentrations of lutein were measured in the coloured mesocosms showing their protective function against photo-oxidation. Pheopigment concentrations increased linearly throughout the experiment, being highest in the mesocosm with clear sea conditions. In general, clear sea conditions, including ultraviolet irradiance, showed the higher production of primary and secondary pigments, demonstrating the high tolerability of T. suecica to a range of solar irradiance conditions.</t>
  </si>
  <si>
    <t>Borghini, Francesca Colacevich, Andrea Bergamino, Nadia Micarelli, Primo Dattilo, Arduino Massimo Focardi, Silvia Focardi, Silvano Loiselle, Steven Arthur; Loiselle, Steven/ABA-3324-2020; Primo, Micarelli/Y-6346-2018; Loiselle, Steven/0000-0001-7414-0389; Primo, Micarelli/0000-0003-0582-3770; 1029-0370</t>
  </si>
  <si>
    <t>&lt;Go to ISI&gt;://WOS:000274352900004</t>
  </si>
  <si>
    <t>A. S. Burson, M.; Greenwell, E.; Grosse, J.; Huisman, J.</t>
  </si>
  <si>
    <t>Competition for nutrients and light: testing advances in resource competition with a natural phytoplankton community</t>
  </si>
  <si>
    <t>1108-1118</t>
  </si>
  <si>
    <t>WOS:000431987600012</t>
  </si>
  <si>
    <t>A key challenge in ecology is to understand how nutrients and light affect the biodiversity and community structure of phytoplankton and plant communities. According to resource competition models, ratios of limiting nutrients are major determinants of species composition. At high nutrient levels, however, species interactions may shift to competition for light, which might make nutrient ratios less relevant. The "nutrient-load hypothesis" merges these two perspectives, by extending the classic model of competition for two nutrients to include competition for light. Here, we test five key predictions of the nutrient-load hypothesis using multispecies competition experiments. A marine phytoplankton community sampled from the North Sea was inoculated in laboratory chemostats provided with different nitrogen (N) and phosphorus (P) loads to induce either single resource limitation or co-limitation of N, P, and light. Four of the five predictions were validated by the experiments. In particular, different resource limitations favored the dominance of different species. Increasing nutrient loads caused changes in phytoplankton species composition, even if the N: P ratio of the nutrient loads remained constant, by shifting the species interactions from competition for nutrients to competition for light. In all treatments, small species became dominant whereas larger species were competitively excluded, supporting the common view that small cell size provides a competitive advantage under resource-limited conditions. Contrary to expectation, all treatments led to coexistence of diatoms, cyanobacteria and green algae, resulting in a higher diversity of species than predicted by theory. Because the coexisting species comprised three phyla with different photosynthetic pigments, we speculate that niche differentiation in the light spectrum might play a role. Our results show that mechanistic resource competition models that integrate nutrient-based and light-based approaches provide an important step forward to understand and predict how changing nutrient loads affect community composition.</t>
  </si>
  <si>
    <t>Burson, Amanda Stomp, Maayke Greenwell, Emma Grosse, Julia Huisman, Jef; Huisman, Jef/A-1089-2013; Huisman, Jef/0000-0001-9598-3211; 1939-9170</t>
  </si>
  <si>
    <t>modelling; spectrum</t>
  </si>
  <si>
    <t>&lt;Go to ISI&gt;://WOS:000431987600012</t>
  </si>
  <si>
    <t>A. S. Burson, M.; Mekkes, L.; Huisman, J.</t>
  </si>
  <si>
    <t>Stable coexistence of equivalent nutrient competitors through niche differentiation in the light spectrum</t>
  </si>
  <si>
    <t>WOS:000487454100001</t>
  </si>
  <si>
    <t>Niche-based theories and the neutral theory of biodiversity differ in their predictions of how the species composition of natural communities will respond to changes in nutrient availability. This is an issue of major environmental relevance, as many ecosystems have experienced changes in nitrogen (N) and phosphorus (P) due to anthropogenic manipulation of nutrient loading. To understand how changes in N and P limitation may impact community structure, we conducted laboratory competition experiments using a multispecies phytoplankton community sampled from the North Sea. Results showed that picocyanobacteria (Cyanobium sp.) won the competition under N limitation, while picocyanobacteria and nonmotile nanophytoplankton (Nannochloropsis sp.) coexisted at equal abundances under P limitation. Additional experiments using isolated monocultures confirmed that Cyanobium sp. depleted N to lower levels than Nannochloropsis sp., but that both species had nearly identical P requirements, suggesting a potential for neutral coexistence under P-limited conditions. Pairwise competition experiments with the two isolates seemed to support the consistency of these results, but P limitation resulted in stable species coexistence irrespective of the initial conditions rather than the random drift of species abundances predicted by neutral theory. Comparison of the light absorption spectra indicates that coexistence of the two species was stabilized through differential use of the underwater light spectrum. Our results provide an interesting experimental example of modern coexistence theory, where species were equal competitors in one niche dimension but their competitive traits differed in other niche dimensions, thus enabling stable species coexistence on a single limiting nutrient through niche differentiation in the light spectrum.</t>
  </si>
  <si>
    <t>Burson, Amanda Stomp, Maayke Mekkes, Lisette Huisman, Jef; Huisman, Jef/A-1089-2013; Huisman, Jef/0000-0001-9598-3211; 1939-9170</t>
  </si>
  <si>
    <t>&lt;Go to ISI&gt;://WOS:000487454100001</t>
  </si>
  <si>
    <t>P. G. Coble</t>
  </si>
  <si>
    <t>Marine optical biogeochemistry: the chemistry of ocean color</t>
  </si>
  <si>
    <t>Chem Rev</t>
  </si>
  <si>
    <t>402-18</t>
  </si>
  <si>
    <t>0009-2665 (Print); 0009-2665 (Linking)</t>
  </si>
  <si>
    <t>*Color; Geologic Sediments/*chemistry; Organic Chemicals; *Seawater; Spectrum Analysis</t>
  </si>
  <si>
    <t>Coble, Paula G; eng; Research Support, U.S. Gov't, Non-P.H.S.; Review; Chem Rev. 2007 Feb;107(2):402-18. doi: 10.1021/cr050350+. Epub 2007 Jan 26.</t>
  </si>
  <si>
    <t>https://www.ncbi.nlm.nih.gov/pubmed/17256912</t>
  </si>
  <si>
    <t>College of Marine Science, University of South Florida, 140 7th Avenue South, St. Petersburg, Florida 33701, USA.</t>
  </si>
  <si>
    <t>K. E. L. Dickinson, C. G.; McGinn, P. J.</t>
  </si>
  <si>
    <t>Effects of spectral light quality and carbon dioxide on the physiology of Micractinium inermum: growth, photosynthesis, and biochemical composition</t>
  </si>
  <si>
    <t>3385-3396</t>
  </si>
  <si>
    <t>WOS:000507642200004</t>
  </si>
  <si>
    <t>Growth, photosynthetic parameters, and biochemical composition of the chlorophyte Micractinium inermum were determined under conditions of different light-emitting diode (LED) wavelength distributions and carbon dioxide (CO2) levels of 1, 5, and 10% v/v. Increasing the inflowing CO2 concentration from 1 to 5 to 10% had negative effects on maximum growth rate (mu(max)), relative growth rate (RGR), biomass production, and CO2 fixation rate. Cultures subjected to a spectral distribution containing a blue wavelength peak were less negatively affected than red as CO2 stress increased, and evidently there was a quantitative effect depending on the peak area percentage. Under non-stressful conditions (1% CO2), there were no significant differences in mu(max) or RGR among light treatments; however, blue light resulted in decreased lag phases (0.75 less days than red). Biomass production was significantly higher in red wavelength peak treatments at 1% CO2 (i.e., monochromatic red treatment = 0.772 +/- 0.07 g L-1) which demonstrates that although blue light allows for an early growth advantage, cultures grown with red light are able to catch up and result in more biomass. At a 10% CO2 level, RGR was higher in treatments with blue peaks; red peak treatments were no longer able to overcome the stress and demonstrated lag phases 4.87 days longer than blue peak treatments. Inhibition of photosystem II function was evident as CO2 concentrations increased. Evaluation of biochemical composition revealed that protein content was significantly greater in blue peak treatments at 10% CO2, pigment content was up to 2x greater than red at all CO2 levels, and total FAME and fatty acid profiles did not exhibit major changes.</t>
  </si>
  <si>
    <t>Dickinson, Kathryn E. Lalonde, Crystal G. McGinn, Patrick J.; 1573-5176</t>
  </si>
  <si>
    <t>spectrum; acclimation; acclimation_spec</t>
  </si>
  <si>
    <t>&lt;Go to ISI&gt;://WOS:000507642200004</t>
  </si>
  <si>
    <t>M. T. Q. Dokulil, K. M.</t>
  </si>
  <si>
    <t>Photosynthesis, carbon acquisition and primary productivity of phytoplankton: a review dedicated toColin Reynolds</t>
  </si>
  <si>
    <t>77-94</t>
  </si>
  <si>
    <t>WOS:000539926000001</t>
  </si>
  <si>
    <t>The review intends to give an overview on developments, success, results of photosynthetic research and on primary productivity of algae both freshwater and marine with emphasis on more recent discoveries. Methods and techniques are briefly outlined focusing on latest improvements. Light harvesting and carbon acquisition are evaluated as a basis of regional and global primary productivity and algal growth. Thereafter, long-time series, remote sensing and river production are exemplified and linked to the potential effects of climate change. Lastly, the synthesis seeks to put the life achievements of Colin S. Reynolds into context of the subject review.</t>
  </si>
  <si>
    <t>Dokulil, Martin T. Qian, Kuimei; Dokulil, Martin/0000-0002-6369-1457; 1573-5117; Si</t>
  </si>
  <si>
    <t>&lt;Go to ISI&gt;://WOS:000539926000001</t>
  </si>
  <si>
    <t>T. V. C. Efimova, T. Y.; Mukhanov, V. S.</t>
  </si>
  <si>
    <t>The Influence of Light of Different Spectral Qualities on the Photosynthetic Characteristics of C-Phycocyanine-Containing Cyanobacteria Synechococcus sp. WH5701</t>
  </si>
  <si>
    <t>Russian Journal of Marine Biology</t>
  </si>
  <si>
    <t>105-112</t>
  </si>
  <si>
    <t>1063-0740</t>
  </si>
  <si>
    <t>WOS:000533675100007</t>
  </si>
  <si>
    <t>It has been found that cell volumes of the Synechococcus sp. WH5701 strain of cyanobacteria, as well as the intracellular contents of chlorophyll a and C-phycocyanin, did not depend of the spectral qualities of light. Chlorophyll a specific light absorption coefficients by pigments at wavelengths of 438 and 678 nm in cells adapted to blue light were higher than in cells adapted to white light by 20 and 50%, respectively. It was found that the quantum yield and the cell growth rate of Synechococcus sp. WH5701 depended on the spectral composition of the light. The value of the maximum quantum yield was at a minimum under blue light adaptation and at a maximum under adaptation to red light. An inverse relationship was revealed between the chlorophyll a specific light absorption coefficients and the quantum yield of growth, because in cyanobacteria, unlike eukaryotic microalgae, photosynthesis and growth depend on quanta absorbed only by phycobilin pigments, but not by all pigments. This peculiarity depends on the specific structure and function of the photosynthetic apparatus of cyanobacteria.</t>
  </si>
  <si>
    <t>Efimova, T. V. Churilova, T. Ya Mukhanov, V. S.; Efimova, Tatiana/X-1355-2019; Churilova, Tanya Ya./O-8437-2016; Efimova, Tatiana/0000-0003-3908-4160; Churilova, Tanya Ya./0000-0002-0045-7284; 1608-3377</t>
  </si>
  <si>
    <t>spectrum; acclimation_spec; acclimation; adaptation</t>
  </si>
  <si>
    <t>&lt;Go to ISI&gt;://WOS:000533675100007</t>
  </si>
  <si>
    <t>A. E. B. Fisher, J. A.; Harrison, P. J.</t>
  </si>
  <si>
    <t>Does light quality affect the sinking rates of marine diatoms?</t>
  </si>
  <si>
    <t>353-360</t>
  </si>
  <si>
    <t>WOS:A1996UT67000001</t>
  </si>
  <si>
    <t>Although the spectral quality of light in the ocean varies considerably with depth, the effect of light quality on different physiological processes in marine phytoplankton remains largely unknown. In cases where experiments are performed under full spectral irradiance, the meaning of these experiments in situ is thus unclear. In this study, we determined whether variations in spectral quality affected the sinking rates of marine diatoms. Semicontinuous batch cultures of Thalassiosira weissflogii (Gru.) Fryxell et Hasle and Ditylum brightwellii (t. West) Grunow in Van Huerk were grown under continuous red, white, or blue light. For T. weissflogii, sinking rates (SETCOL method) were twice as high (approximate to 0.2 m . d(-1)) for cells grown under red light as for cells grown under white or blue light (approximate to 0.08 m . d(-1)), but there were no significant differences in carbohydrate content (approximate to 105 fg .mu m(-3)) or silica content (approximate to 17 fg .mu m(-3)) to account for the difference in sinking rates. Thalassiosira weissflogii grown under blue light was significantly smaller (495 mu m(3)) than cells grown under red light (661 mu m(3)) which could contribute to its reduced sinking rate. However, cells grown under white light were similar in size to those grown under red light but had sinking rates not different from those of cells grown under blue light, indicating the involvement of factors other than size. There were no significant differences in sinking rate (approximate to 0.054 m . d(-1)) or silica content (approximate to 20 fg .mu m(-3)) in D. brightwellii grown under red white, or blue light, but cells grown under red light were significantly (20%) larger and contained significantly (20%) more carbohydrate per mu m(3) than cells grown under white or blue light. Spectral quality had no consistent effect on sinking rate, biochemical composition (carbohydrate or silica content), or cell volume in the two diatoms studied. The similarity in sinking rate of cells grown under white light compared to those grown under blue light supports the ecological validity of sinking rate studies done under white light.</t>
  </si>
  <si>
    <t>Fisher, AE Berges, JA Harrison, PJ; Berges, John A/D-9520-2012; Berges, John A/0000-0002-3124-4783</t>
  </si>
  <si>
    <t>&lt;Go to ISI&gt;://WOS:A1996UT67000001</t>
  </si>
  <si>
    <t>A. E. J. Fortunato, M.; Enomoto, G.; Bouly, J. P.; Raniello, R.; Thaler, M.; Malviya, S.; Bernardes, J. S.; Rappaport, F.; Gentili, B.; Huysman, M. J.; Carbone, A.; Bowler, C.; d'Alcala, M. R.; Ikeuchi, M.; Falciatore, A.</t>
  </si>
  <si>
    <t>Diatom Phytochromes Reveal the Existence of Far-Red-Light-Based Sensing in the Ocean</t>
  </si>
  <si>
    <t>Plant Cell</t>
  </si>
  <si>
    <t>616-28</t>
  </si>
  <si>
    <t>1532-298X (Electronic); 1040-4651 (Linking)</t>
  </si>
  <si>
    <t>PMC4826011</t>
  </si>
  <si>
    <t>Adaptation, Physiological; Chlorophyll/metabolism; Diatoms/*physiology/radiation effects; Light Signal Transduction/*radiation effects; Oceans and Seas; Phytochrome/*radiation effects; Plants/*radiation effects; Spectrum Analysis, Raman; Sunlight</t>
  </si>
  <si>
    <t>The absorption of visible light in aquatic environments has led to the common assumption that aquatic organisms sense and adapt to penetrative blue/green light wavelengths but show little or no response to the more attenuated red/far-red wavelengths. Here, we show that two marine diatom species, Phaeodactylum tricornutum and Thalassiosira pseudonana, possess a bona fide red/far-red light sensing phytochrome (DPH) that uses biliverdin as a chromophore and displays accentuated red-shifted absorbance peaks compared with other characterized plant and algal phytochromes. Exposure to both red and far-red light causes changes in gene expression in P. tricornutum, and the responses to far-red light disappear in DPH knockout cells, demonstrating that P. tricornutum DPH mediates far-red light signaling. The identification of DPH genes in diverse diatom species widely distributed along the water column further emphasizes the ecological significance of far-red light sensing, raising questions about the sources of far-red light. Our analyses indicate that, although far-red wavelengths from sunlight are only detectable at the ocean surface, chlorophyll fluorescence and Raman scattering can generate red/far-red photons in deeper layers. This study opens up novel perspectives on phytochrome-mediated far-red light signaling in the ocean and on the light sensing and adaptive capabilities of marine phototrophs.</t>
  </si>
  <si>
    <t>Fortunato, Antonio Emidio; Jaubert, Marianne; Enomoto, Gen; Bouly, Jean-Pierre; Raniello, Raffaella; Thaler, Michael; Malviya, Shruti; Bernardes, Juliana Silva; Rappaport, Fabrice; Gentili, Bernard; Huysman, Marie J J; Carbone, Alessandra; Bowler, Chris; d'Alcala, Maurizio Ribera; Ikeuchi, Masahiko; Falciatore, Angela; eng; Research Support, Non-U.S. Gov't; England; Plant Cell. 2016 Mar;28(3):616-28. doi: 10.1105/tpc.15.00928. Epub 2016 Mar 3.</t>
  </si>
  <si>
    <t>spectrum; acclimation_spec; acclimation; sensing</t>
  </si>
  <si>
    <t>https://www.ncbi.nlm.nih.gov/pubmed/26941092</t>
  </si>
  <si>
    <t>Sorbonne Universites, UPMC, Institut de Biologie Paris-Seine, CNRS, Laboratoire de Biologie Computationnelle et Quantitative UMR 7238, 75006 Paris, France.; Department of Life Sciences (Biology), Graduate School of Arts and Sciences, The University of Tokyo, Meguro, Tokyo 153-8902, Japan.; Stazione Zoologica Anton Dohrn, 80121 Naples, Italy.; Ecole Normale Superieure, PSL Research University, Institut de Biologie de l'Ecole Normale Superieure, CNRS UMR 8197, INSERM U1024, F-75005 Paris, France.; Institut de Biologie Physico-Chimique, UMR 7141 CNRS-UPMC, 75005 Paris, France.; Sorbonne Universites, UPMC Univ-Paris 6, CNRS, UMR 7093, Laboratoire d'Oceanologie de Villefranche, F-06230 Villefranche/mer, France.; Protistology and Aquatic Ecology, Department of Biology, Ghent University, B-9000 Gent, Belgium Department of Plant Systems Biology, VIB, B-9052 Gent, Belgium Department of Plant Biotechnology and Bioinformatics, Ghent University, B-9052 Gent, Belgium.; Sorbonne Universites, UPMC, Institut de Biologie Paris-Seine, CNRS, Laboratoire de Biologie Computationnelle et Quantitative UMR 7238, 75006 Paris, France Institut Universitaire de France, 75005 Paris, France.; Stazione Zoologica Anton Dohrn, 80121 Naples, Italy maurizio@szn.it angela.falciatore@upmc.fr.; Sorbonne Universites, UPMC, Institut de Biologie Paris-Seine, CNRS, Laboratoire de Biologie Computationnelle et Quantitative UMR 7238, 75006 Paris, France maurizio@szn.it angela.falciatore@upmc.fr.</t>
  </si>
  <si>
    <t>M. P. Gerea, G. L.; Unrein, F.; Cardenas, C. S.; Morris, D.; Queimalinos, C.</t>
  </si>
  <si>
    <t>CDOM and the underwater light climate in two shallow North Patagonian lakes: evaluating the effects on nano and microphytoplankton community structure</t>
  </si>
  <si>
    <t>231-248</t>
  </si>
  <si>
    <t>WOS:000397570900003</t>
  </si>
  <si>
    <t>We performed an annual synchronous sampling in two oligotrophic shallow lakes to assess the influence of chromophoric dissolved organic matter (CDOM) on the underwater light climate, and its potential effects on the nano and microphytoplankton community structure. Lake Escondido showed higher CDOM concentration and light attenuation with a spectral composition of underwater light shifted towards green-yellow light, while Lake Morenito presented clearer waters and a dominance of green light. Temporal dynamics of CDOM absorption at 440 nm were consistently explained by differences in cumulative precipitation. Mixotrophic cryptophytes and chrysophytes dominated the phytoplankton of both lakes, although the prevalence of each algal group was different between lakes. The dominance of these groups was largely explained by differences in spectral composition of underwater light, estimated as the ratio between Kd(RED) and Kd(GREEN) [Kd(R)/Kd(G) ratio]. Cryptophytes prevailed in Lake Morenito and their biomass showed a positive strong relationship with Kd(R)/Kd(G) ratio. Chrysophyte biomass was comparatively more important in Lake Escondido showing an opposite relationship with the Kd(R)/Kd(G) ratio. These results underscore that higher relative green light availability allowed the dominance of cryptophytes, while changes in light spectral composition driven by CDOM allowed coexistence. We suggest that nano and microphytoplankton community structure in these lakes could be driven by changes in spectral composition of underwater light shaped by differences in CDOM, ultimately determined by precipitation/hydrological patterns.</t>
  </si>
  <si>
    <t>Gerea, Marina Perez, Gonzalo L. Unrein, Fernando Soto Cardenas, Carolina Morris, Donald Queimalinos, Claudia; Unrein, Fernando/0000-0002-8592-1858; 1420-9055</t>
  </si>
  <si>
    <t>&lt;Go to ISI&gt;://WOS:000397570900003</t>
  </si>
  <si>
    <t>J. W. F. Goessling, S.; Ribeiro, L.; Serodio, J.; Kuhl, M.</t>
  </si>
  <si>
    <t>Modulation of the light field related to valve optical properties of raphid diatoms: implications for niche differentiation in the microphytobenthos</t>
  </si>
  <si>
    <t>29-42</t>
  </si>
  <si>
    <t>WOS:000426258100003</t>
  </si>
  <si>
    <t>Differences in the spectral light absorption of photopigments allow for niche differentiation and coexistence of cyanobacteria and diatoms. Evolution in the microphytobenthos could have further been shaped by the photonic crystal-like structures in the frustule of diatoms interacting with sunlight. We studied the optical properties in water of the valves of 3 pennate diatom species collected from an intertidal estuarine mudflat. We observed forward scattering of blue light in the valve, while the angle of incident white light at which this phenomenon was visible differed between the 3 tested raphid species. A slurry of oxidized frustules enhanced scalar irradiance in the blue spectral range by up to 120% compared to downwelling irradiance. Blue light induced higher relative electron transport rates at photosystem II and non-photochemical quenching compared to red actinic light. We hypothesize that structures in the pennate diatom frustule modulate microalgal light absorption for efficient photosynthesis and thereby contribute to niche differentiation of diatoms in the microphytobenthos.</t>
  </si>
  <si>
    <t>Goessling, Johannes W. Frankenbach, Silja Ribeiro, Lourenco Serodio, Joao Kuhl, Michael; Kuhl, Michael/A-1977-2009; Ribeiro, Lourenco/A-3978-2012; Frankenbach, Silja/W-7020-2018; Serodio, Joao/B-8201-2008; Ribeiro, Lourenco/AAJ-2830-2020; Goessling, Johannes/E-1162-2016; Kuhl, Michael/0000-0002-1792-4790; Ribeiro, Lourenco/0000-0002-6585-0140; Frankenbach, Silja/0000-0001-7481-2325; Serodio, Joao/0000-0002-9047-1740; Ribeiro, Lourenco/0000-0002-6585-0140; Goessling, Johannes/0000-0003-4877-3734; 1616-1599</t>
  </si>
  <si>
    <t>spectrum; acclimation_spec; acclimation; regulation; protection; adaptation</t>
  </si>
  <si>
    <t>&lt;Go to ISI&gt;://WOS:000426258100003</t>
  </si>
  <si>
    <t>J. W. S. Goessling, Y.; Maibohm, C.; Ellegaard, M.; Kuhl, M.</t>
  </si>
  <si>
    <t>Differences in the optical properties of valve and girdle band in a centric diatom</t>
  </si>
  <si>
    <t>Interface Focus</t>
  </si>
  <si>
    <t>2042-8898 (Print); 2042-8898 (Linking)</t>
  </si>
  <si>
    <t>PMC6304007</t>
  </si>
  <si>
    <t>aquatic light environment; biological photonic crystals; centric diatoms; diatom frustule optics; girdle band</t>
  </si>
  <si>
    <t>Diatoms are phototrophic single-celled microalgae encased in a cell wall (frustule) made of amorphous silicate. The frustule comprises two valves connected by a variable number of girdle bands, all exhibiting periodic micro/nanoporous structures. We studied the optical properties in water of girdle bands from the centric diatom Coscinodiscus granii, a frustule part that so far has received little attention by the scientific community. We show that valves and girdle bands exhibit different optical properties, as valves attenuate shorter wavelengths and girdle bands attenuate longer wavelengths of the visible light spectrum. Girdle bands show iridescent coloration in dependence of the light direction. Although the biological meaning of periodic nanoscale structures of frustules is still a matter of debate, the differences of valve and girdle band optical properties indicate that living diatoms are complex optical systems, where valves, girdles and pigments modulate light inside the cell.</t>
  </si>
  <si>
    <t>Goessling, Johannes W; Su, Yanyan; Maibohm, Christian; Ellegaard, Marianne; Kuhl, Michael; eng; England; Interface Focus. 2019 Feb 6;9(1):20180031. doi: 10.1098/rsfs.2018.0031. Epub 2018 Dec 14.</t>
  </si>
  <si>
    <t>https://www.ncbi.nlm.nih.gov/pubmed/30603064</t>
  </si>
  <si>
    <t>Marine Biology Section, Department of Biology, University of Copenhagen, Strandpromenaden 5, 3000 Helsingor, Denmark.; Section for Plant Glycobiology, Department for Plant and Environmental Sciences, University of Copenhagen, Thorvaldsensvej 40, 1871 Frederiksberg, Denmark.; International Iberian Nanotechnology Laboratory, Avenida Mestre Jose Veiga s/n, 4715-330 Braga, Portugal.; Climate Change Cluster, University of Technology Sydney, Sydney, Australia.</t>
  </si>
  <si>
    <t>T. K. Gorai, T.; Obata, M.; Murata, A.; Taguchi, S.</t>
  </si>
  <si>
    <t>Low blue light enhances growth rate, light absorption, and photosynthetic characteristics of four marine phytoplankton species</t>
  </si>
  <si>
    <t>87-95</t>
  </si>
  <si>
    <t>WOS:000339128500012</t>
  </si>
  <si>
    <t>The effects of blue light on the growth rate, biochemical properties, light absorption, and photosynthetic characteristics based on chlorophyll a fluorescence were studied in the marine phytoplankton prymnesiophytes Isochrysis galbana, chlorophytes Dunaliella sauna, diatoms Chaetoceros gracilis, and dinoflagellates Heterocapsa circularisquama to understand the variability in ecological roles of blue light among the four species. Monocultures were acclimated to blue and white light at the same irradiance of 60 mu mol photons m(-2) S-1 for more than three dilutions in semi-continuous culture before the comparative experiment. Under our experimental conditions, growth rates under blue light condition were significantly higher (1.6-2.0 fold) than those rates under the white light condition (p &lt; 0.05), although the cell volume was not influenced. In addition, cellular contents of Chl a per cell volume significantly increased by more than 1.2-fold under blue light excluding C gracilis. Moreover, the cellular contents of both carbon and nitrogen per cell volume significantly increased by more than 1.8-fold under blue light in only H. circularisquama. The significant increase in the ratio of Chl a to carbon was associated with an enhanced growth rate in I. galbana and H. circularisquama, whereas the growth rate of the other two species had an inverse correlation with these conditions. Chlorophyll a-specific absorbance for blue light (400-550 nm) for the cells that were exposed to blue light were significantly higher (1.3-fold) than those absorbance of PAR (400-700 nm) for the cells that were exposed to PAR (p &lt; 0.05). The amount of light that was absorbed by chlorophyll a under the blue light condition was significantly higher (3-fold) than that under the white light condition (p &lt; 0.05). The potential quantum efficiency (F-v/F-m) was not influenced by blue light in all species, whereas the dependence of rETR(max) or alpha on the Chl a/C ratios suggests the potential usefulness of the Chl a/C ratio as a photoacclimation index, even for the chlorophyll a fluorescence analysis. Among the species that were examined in the present study, D. sauna was highly sensitive to the blue light and indicated a significant enhancement in the initial slope alpha, the maximum rETR, and the E-k, which were estimated from the rETR vs. E curve (p &lt; 0.05). The high utilization efficiency of blue light may suggest an ecological advantage for some species of phytoplankton that live in habitats where blue light prevails. (C) 2014 Elsevier B.V. All rights reserved.</t>
  </si>
  <si>
    <t>Gorai, T. Katayama, T. Obata, M. Murata, A. Taguchi, S.; 1879-1697</t>
  </si>
  <si>
    <t>&lt;Go to ISI&gt;://WOS:000339128500012</t>
  </si>
  <si>
    <t>R. Govindjee, E.; Thomas, J. B.</t>
  </si>
  <si>
    <t>INHIBITION OF PHOTOSYNTHESIS IN CERTAIN ALGAE BY EXTREME RED LIGHT</t>
  </si>
  <si>
    <t>Biophysical Journal</t>
  </si>
  <si>
    <t>91-97</t>
  </si>
  <si>
    <t>0006-3495</t>
  </si>
  <si>
    <t>WOS:A1960WB88000002</t>
  </si>
  <si>
    <t>This paper shows that in Porphyridium cruentum and in Chlorella pyrenoidosa (but apparently not in Anacystis nidulans) “extreme red” light (&gt; 720 mμ) can inhibit photosynthesis produced by “far red” light (up to 720 mμ). From the action spectrum of this phenomenon, it appears that an unknown pigment with an absorption band around 745 mμ must be responsible for it.</t>
  </si>
  <si>
    <t>Govindjee rabinowitch, e thomas, jb</t>
  </si>
  <si>
    <t>&lt;Go to ISI&gt;://WOS:A1960WB88000002</t>
  </si>
  <si>
    <t>M. J. C. Greenwold, B. R.; Lachenmyer, E. M.; Pullman, J. M.; Richardson, T. L.; Dudycha, J. L.</t>
  </si>
  <si>
    <t>Diversification of light capture ability was accompanied by the evolution of phycobiliproteins in cryptophyte algae</t>
  </si>
  <si>
    <t>WOS:000468618100013</t>
  </si>
  <si>
    <t>Evolutionary biologists have long sought to identify phenotypic traits whose evolution enhances an organism's performance in its environment. Diversification of traits related to resource acquisition can occur owing to spatial or temporal resource heterogeneity. We examined the ability to capture light in the Cryptophyta, a phylum of single-celled eukaryotic algae with diverse photosynthetic pigments, to better understand how acquisition of an abiotic resource may be associated with diversification. Cryptophytes originated through secondary endosymbiosis between an unknown eukaryotic host and a red algal symbiont. This merger resulted in distinctive pigment-protein complexes, the cryptophyte phycobiliproteins, which are the products of genes from both ancestors. These novel complexes may have facilitated diversification across environments where the spectrum of light available for photosynthesis varies widely. We measured light capture and pigments under controlled conditions in a phenotypically and phylogenetically diverse collection of cryptophytes. Using phylogenetic comparative methods, we found that phycobiliprotein characteristics were evolutionarily associated with diversification of light capture in cryptophytes, while non-phycobiliprotein pigments were not. Furthermore, phycobiliproteins were evolutionarily labile with repeated transitions and reversals. Thus, the endosymbiotic origin of cryptophyte phycobiliproteins provided an evolutionary spark that drove diversification of light capture, the resource that is the foundation of photosynthesis.</t>
  </si>
  <si>
    <t>Greenwold, Matthew J. Cunningham, Brady R. Lachenmyer, Eric M. Pullman, John Michael Richardson, Tammi L. Dudycha, Jeffry L.; Richardson, Tammi/0000-0002-0667-3455; Greenwold, Matthew/0000-0002-7856-5162; 1471-2954</t>
  </si>
  <si>
    <t>spectrum; adaptation</t>
  </si>
  <si>
    <t>&lt;Go to ISI&gt;://WOS:000468618100013</t>
  </si>
  <si>
    <t>A. R. S. Grossman, M. R.; Chiang, G. G.; Collier, J. L.</t>
  </si>
  <si>
    <t>Environmental effects on the light-harvesting complex of cyanobacteria</t>
  </si>
  <si>
    <t>J Bacteriol</t>
  </si>
  <si>
    <t>575-82</t>
  </si>
  <si>
    <t>0021-9193 (Print); 0021-9193 (Linking)</t>
  </si>
  <si>
    <t>PMC196191</t>
  </si>
  <si>
    <t>Adaptation, Physiological; Cyanobacteria/*physiology; Energy Metabolism; Environment; Gene Expression; Light; Light-Harvesting Protein Complexes; Macromolecular Substances; *Photosynthesis; Plant Proteins/genetics/*metabolism; Signal Transduction</t>
  </si>
  <si>
    <t>While all oxygen-evolving organisms contain chlorophylla in their photosynthetic reaction centers, the pigments ofthe antenna complexes that harvest light energy may vary markedly. In the prokaryotic cyanobacteria and eukaryoticred algae, phycobiliproteins are the most prominent light-harvesting polypeptides of the cell. Phycobiliproteins are brilliantly pigmented, water-soluble proteins that may con-stitute up to halfofthe soluble proteins ofthe cell. The majorphycobiliproteins are phycoerythrin (PE) (maximum absor-bance [Amax] =~ 565 nm), phycocyanin (PC) (Amax =~ 620nm), and allophycocyanin (AP) (Amax =~ _ 650 nm). These proteins become constituents of a macromolecular complexcalled the phycobilisome (PBS) (7, 22, 24, 25, 59), which isperipherally associated with the cytoplasmic sides of thephotosynthetic membranes. In this minireview, we focus on how environmental factors such as light quality and nutrient availability can dramatically affect PBS biosynthesis.</t>
  </si>
  <si>
    <t>Grossman, A R; Schaefer, M R; Chiang, G G; Collier, J L; eng; Research Support, Non-U.S. Gov't; Research Support, U.S. Gov't, Non-P.H.S.; Research Support, U.S. Gov't, P.H.S.; Review; J Bacteriol. 1993 Feb;175(3):575-82. doi: 10.1128/jb.175.3.575-582.1993.</t>
  </si>
  <si>
    <t>https://www.ncbi.nlm.nih.gov/pubmed/8423132</t>
  </si>
  <si>
    <t>Department of Plant Biology, Carnegie Institution of Washington, Stanford, California 94305.</t>
  </si>
  <si>
    <t>A. K. Gutu, D. M.</t>
  </si>
  <si>
    <t>Emerging perspectives on the mechanisms, regulation, and distribution of light color acclimation in cyanobacteria</t>
  </si>
  <si>
    <t>Mol Plant</t>
  </si>
  <si>
    <t>1752-9867 (Electronic); 1674-2052 (Linking)</t>
  </si>
  <si>
    <t>Acclimatization; Bacterial Proteins/genetics/metabolism; Cyanobacteria/genetics/*physiology/*radiation effects; Gene Expression Regulation, Bacterial/*radiation effects; Light</t>
  </si>
  <si>
    <t>Chromatic acclimation (CA) provides many cyanobacteria with the ability to tailor the properties of their light-harvesting antennae to the spectral distribution of ambient light. CA was originally discovered as a result of its dramatic cellular phenotype in red and green light. However, discoveries over the past decade have revealed that many pairs of light colors, ranging from blue to infrared, can trigger CA responses. The capacity to undergo CA is widespread geographically, occurs in most habitats around the world, and is found within all major cyanobacterial groups. In addition, many other cellular activities have been found to be under CA control, resulting in distinct physiological and morphological states for cells under different light-color conditions. Several types of CA appear to be the result of convergent evolution, where different strategies are used to achieve the final goal of optimizing light-harvesting antenna composition to maximize photon capture. The regulation of CA has been found to occur primarily at the level of RNA abundance. The CA-regulatory pathways uncovered thus far are two-component systems that use phytochrome-class photoreceptors with sensor-kinase domains to control response regulators that function as transcription factors. However, there is also at least one CA-regulatory pathway that operates at the post-transcriptional level. It is becoming increasingly clear that large numbers of cyanobacterial species have the capacity to acclimate to a wide variety of light colors through the use of a range of different CA processes.</t>
  </si>
  <si>
    <t>Gutu, Andrian; Kehoe, David M; eng; Research Support, U.S. Gov't, Non-P.H.S.; Review; England; Mol Plant. 2012 Jan;5(1):1-13. doi: 10.1093/mp/ssr054. Epub 2011 Jul 19.</t>
  </si>
  <si>
    <t>acclimation_spec; spectrum; acclimation; regulation</t>
  </si>
  <si>
    <t>https://www.ncbi.nlm.nih.gov/pubmed/21772031</t>
  </si>
  <si>
    <t>Department of Biology, Indiana University, Bloomington, IN 47405, USA.</t>
  </si>
  <si>
    <t>N. H. Z. Hintz, Moritz; Striebel, Maren</t>
  </si>
  <si>
    <t>Changes in spectral quality of underwater light alter phytoplankton community composition</t>
  </si>
  <si>
    <t>0024-3590; 1939-5590</t>
  </si>
  <si>
    <t>Light is a fundamental resource for phytoplankton. To utilize the available light, most phytoplankton species possess pigments in taxon-specific combinations and quantities, which in turn result in a specific use of certain wavelengths. This optimizes the light use efficiency, allows for a complementary use of light, and may be an additional driver for community structure. While the effects of light intensity on phytoplankton biomass production and community composition have been intensively studied, here we focused on the effects of specific light spectrum quality (thus light color) on a natural phytoplankton community. In a controlled mesocosm experiment we reduced the supplied wavelength range to its blue, green, or red part of the light spectrum and compared the responses of each treatment to a full spectrum control over 28 d. Highest community growth rates were observed under blue, lowest under red light. Light absorption by the communities showed adaptation toward the supplied wavelength range. Community composition was significantly affected by light quality treatments, driven by Bacillariophyta and Chlorophyta, whereas pigment composition was not. Furthermore, lower species richness but higher evenness occurred when communities were exposed to red light compared to the full spectrum. We expected the response of phytoplankton communities to changes in the light spectrum to be driven by a combination of species sorting and pigment acclimation; however, the effect of species sorting turned out to be stronger. Our study showed that, even if species might acclimate, changes in the available light spectrum affect primary production and phytoplankton community composition.</t>
  </si>
  <si>
    <t>THE EFFECT OF THE SPECTRAL COMPOSITION OF LIGHT ON THE GROWTH, PIGMENTS, AND PHOTOSYNTHETIC RATE OF UNICELLULAR MARINE-ALGAE</t>
  </si>
  <si>
    <t>49-67</t>
  </si>
  <si>
    <t>WOS:A1983PY04900005</t>
  </si>
  <si>
    <t>Methods are given for obtaining spectral regimes related to algal absorption regions (red, green, violet) and to coastal, underwater light. Amphidinium and Biddulphia maintained for several months in these regimes have the same structure as when maintained in white light except Biddulphia in the red regime, in which there was breakdown in cytoplasmic structure, preponderance of large cells, and slower growth. Electron microscopy showed that the average number of thylakoid bands increased from 6.0 in white to 7.6 in red and appeared teased. Amphidinium did not show a gross morphological change but slower growth, crimping of bands, and increase in band number from 5.1 to 6.7 were observed. On the basis that increase in number and loss in compactness indicate stress, the stress effect of the regimes decreased from red, to green, to underwater, to white, and finally to violet.; ; Algae grown in white light had their highest photosynthetic rate in the violet regime, then underwater, red, white, and green. When grown in any of the coloured regimes, the rate in violet was again highest. Changes in assimilation number for the different regimes compared with white light fell into three classes. First, both algae showed no change in green; there was also no pigment change with Amphidinium but a decrease with Biddulphia. Secondly, Amphidinium in red or underwater, and Biddulphia in red (before cytoplasmic breakdown) decreased their assimilaton number; this was accompanied by an increase in pigment, suggesting that the decreased usage of pigment in photosynthesis was due to increase in availability. Thirdly, Amphidinium in violet, and Biddulphia in underwater increased their assimilation number; this was accompanied by a decrease in pigments, suggesting that there was increased usage because of decreased availability, and that the pigment changes caused those in assimilation number.</t>
  </si>
  <si>
    <t>&lt;Go to ISI&gt;://WOS:A1983PY04900005</t>
  </si>
  <si>
    <t>S. W. W. Jeffrey, S. W.</t>
  </si>
  <si>
    <t>Photosynthetic pigments in marine microalgae: insights from cultures and the sea</t>
  </si>
  <si>
    <t>Algal cultures, analogues of blooms and applications</t>
  </si>
  <si>
    <t xml:space="preserve">Science Publishers </t>
  </si>
  <si>
    <t>33-90</t>
  </si>
  <si>
    <t>G. C. Kendirlioglu, A. K.</t>
  </si>
  <si>
    <t>EFFECT OF DIFFERENT WAVELENGTHS OF LIGHT ON GROWTH, PIGMENT CONTENT AND PROTEIN AMOUNT OF CHLORELLA VULGARIS</t>
  </si>
  <si>
    <t>Fresenius Environmental Bulletin</t>
  </si>
  <si>
    <t>12A</t>
  </si>
  <si>
    <t>359-365</t>
  </si>
  <si>
    <t>1018-4619</t>
  </si>
  <si>
    <t>WOS:000419539900043</t>
  </si>
  <si>
    <t>Algae constitute the main source of materials that can be used as raw materials for many high value bioproducts, the most prominent ones of which are vitamins, lipids, chlorophyll and carotenoids. The key to economic production of biomass and bioproducts from microalgae is to optimize their growth conditions. Microalgae require optimal lighting conditions for efficient photosynthesis. Photo period, light intensity and wavelength of light are some of the important factors affecting the rate of photosynthesis. Light conditions directly affect the growth, pigment content and protein amount in microalgae. The aim of this study is to show the effects of light wavelength on growth, pigment content and protein amount in Chlorella vulgaris. Different wavelengths of light (blue, green, red and white light) were used to test their effects on growth, pigment content and protein amount in Chlorella vulgaris. The results show that the highest growth and amount of protein in Chlorella vulgaris were in cultures illuminated with red light. The amounts of chlorophyll and astaxanthin reached their highest values under different lights. The highest amounts of chlorophyll a and chlorophyll b were observed in cultures illuminated with green light while the highest amount of astaxanthin was observed in cultures illuminated with blue light.</t>
  </si>
  <si>
    <t>Kendirlioglu, Gokce Cetin, A. Kadri; Cetin, A.Kadri/V-8225-2018; Simsek, Gokce Kendirlioglu/AAR-6482-2020; 1610-2304</t>
  </si>
  <si>
    <t>spectrum; acclimation_spec; acclimation; biotechnology</t>
  </si>
  <si>
    <t>&lt;Go to ISI&gt;://WOS:000419539900043</t>
  </si>
  <si>
    <t>D. G. L. Kim, C.; Park, S. M.; Choi, Y. E.</t>
  </si>
  <si>
    <t>Manipulation of light wavelength at appropriate growth stage to enhance biomass productivity and fatty acid methyl ester yield using Chlorella vulgaris</t>
  </si>
  <si>
    <t>240-248</t>
  </si>
  <si>
    <t>WOS:000335393500032</t>
  </si>
  <si>
    <t>LEDs light offer several advantages over the conventional lamps, thereby being considered as the optimal light sources for microalgal cultivation. In this study, various light-emitting diodes (LEDs) especially red and blue color with different light wavelengths were employed to explore the effects of light source on phototrophic cultivation of Chlorella vulgaris. Blue light illumination led to significantly increased cell size, whereas red light resulted in small-sized cell with active divisions. Based on the discovery of the effect of light wavelengths on microalgal biology, we then applied appropriate wavelength at different growth stages; blue light was illuminated first and then shifted to red light. By doing so, biomass and lipid productivity of C. vulgaris could be significantly increased, compared to that in the control. These results will shed light on a novel approach using LED light for microalgal biotechnology. (C) 2014 Elsevier Ltd. All rights reserved.</t>
  </si>
  <si>
    <t>Kim, Dae Geun Lee, Changsu Park, Seung-Moon Choi, Yoon-E; 1873-2976</t>
  </si>
  <si>
    <t>spectrum; fluctuation; biotechnology</t>
  </si>
  <si>
    <t>&lt;Go to ISI&gt;://WOS:000335393500032</t>
  </si>
  <si>
    <t>M. R. Kula, M.; Skoczowski, A.</t>
  </si>
  <si>
    <t>Far-red light (720 or 740 nm) improves growth and changes the chemical composition of Chlorella vulgaris</t>
  </si>
  <si>
    <t>651-657</t>
  </si>
  <si>
    <t>WOS:000345231300011</t>
  </si>
  <si>
    <t>Far-red (FR) light is crucial for the efficiency of photosynthesis and photomorphogenetic activity. This study investigated whether FR light at different wavelengths affects the Chlorella vulgaris biomass growth rate and chemical composition. For this purpose, FR was added to the blue-red (R) light at the wavelength of 720 nm (BRFR720L [blue + R + FR 720 nm light]) or 740 nm (BRFR740L [blue + R + FR 740 nm light]). BRFR740L allowed both higher growth rate and increased amount of total biomass compared to BRFR720L (blue + R + FR 720 nm light). The chemical composition of C. vulgaris biomass, analyzed by FT-Raman spectroscopy on lyophilized cells, significantly correlated with the applied FR component. The differences in lipid, carotenoid, and chlorophyll contents were particularly evident and all were higher in BRFR740L. Fluorescence emissions spectra of C. vulgaris cells were measured in the range 420-800 nm in the cuvette equipped with a magnetic stirrer preventing sedimentation of the cells during measurement. In the blue-green range (420-650 nm) fluorescence emission spectra indicated that changes in the chemical composition of phenolic compounds in the algae depended on the wavelength of FR used in LED matrices. This work showed that the use of FR of a wavelength 740 nm in the bioreactor's light source significantly improves biomass production of C. vulgaris cultures.</t>
  </si>
  <si>
    <t>Kula, Monika Rys, Magdalena Skoczowski, Andrzej; Maximenko, Monika Kula -/M-7992-2018; Rys, Magdalena/AAE-3668-2019; Maximenko, Monika Kula -/0000-0001-7100-877X; Rys, Magdalena/0000-0003-1699-5842; Skoczowski, Andrzej/0000-0003-0334-9358; 1618-2863; Si</t>
  </si>
  <si>
    <t>spectrum; biotechnology; acclimation; acclimation_spec</t>
  </si>
  <si>
    <t>&lt;Go to ISI&gt;://WOS:000345231300011</t>
  </si>
  <si>
    <t>C. v. H. Latsos, J.; Blommaert, L.; Verbeeke, G. P.; Kromkamp, J.; Timmermans, K. R.</t>
  </si>
  <si>
    <t>Effect of light quality and quantity on productivity and phycoerythrin concentration in the cryptophyte Rhodomonas sp</t>
  </si>
  <si>
    <t>729-741</t>
  </si>
  <si>
    <t>WOS:000605489300001</t>
  </si>
  <si>
    <t>The cryptophyte Rhodomonas sp. is a potential feed source for aquaculture live feed and resource for phycoerythrin (PE) production. This research investigates the influence of light, both quality and quantity, on the biomass productivity, composition and growth rate of Rhodomonas sp. The incident light intensity used in the experiments was 50 mu mol(photons) m(-2) s(-1), irrespective of the colour of the light, and cultivation took place in lab-scale flat-panel photobioreactors in turbidostat mode. The highest productivity in volumetric biomass (0.20 g(dry weight) L-1 day(-1)), measured under continuous illumination, was observed under green light conditions. Blue and red light illumination resulted in lower productivities, 0.11 g(dry weight) L-1 day(-1) and 0.02 g L-1 day(-1) respectively. The differences in production are ascribed to increased absorption of green and blue wavelength by phycoerythrin, chlorophyll and carotenoids, causing higher photosynthetically usable radiation (PUR) from equal photosynthetically absorbed irradiance (PAR). Moreover, phycoerythrin concentration (281.16 mg gDW(-1)) was stimulated under red light illumination. Because photosystem II (PSII) absorbs poorly red light, the algae had to induce more pigments in order to negate the lower absorption per unit pigment of the incident available photons. The results of this study indicate that green light can be used in the initial growth of Rhodomonas sp. to produce more biomass and, at a later stage, red light could be implemented to stimulate the synthesis of PE. Fourier-transform infrared spectroscopy (FTIR) analysis demonstrated a significant difference between the cells under different light quality, with higher contents of proteins for samples of Rhodomonas sp. cultivated under green light conditions. In comparison, higher carbohydrate contents were observed for cells that were grown under red and blue light.</t>
  </si>
  <si>
    <t>Latsos, Christos van Houcke, Jasper Blommaert, Lander Verbeeke, Gabrielle P. Kromkamp, Jacco Timmermans, Klaas R.; Latsos, Christos/0000-0003-1265-4493; 1573-5176</t>
  </si>
  <si>
    <t>&lt;Go to ISI&gt;://WOS:000605489300001</t>
  </si>
  <si>
    <t>E. P. Lawrenz, J. L.; Ranhofer, M. L.; MacIntyre, H. L.; Richardson, T. L.</t>
  </si>
  <si>
    <t>Spectral Irradiance and Phytoplankton Community Composition in a Blackwater-Dominated Estuary, Winyah Bay, South Carolina, USA</t>
  </si>
  <si>
    <t>Estuaries and Coasts</t>
  </si>
  <si>
    <t>1186-1201</t>
  </si>
  <si>
    <t>1559-2723</t>
  </si>
  <si>
    <t>WOS:000282510200011</t>
  </si>
  <si>
    <t>We investigated spatial and temporal relationships between spectral irradiance and phytoplankton community composition in the blackwater-influenced estuary Winyah Bay, South Carolina. Upstream, high concentrations of chromophoric dissolved organic matter (CDOM) absorbed blue wavelengths, resulting in a predominantly red light field. Green light prevailed downstream near the lower-CDOM coastal ocean, and phytoplankton community composition was distinct from upstream and mid-estuarine communities. Diatoms were abundant throughout the estuary in January, August, and October, cryptophytes dominated in July, and chlorophytes were abundant in December 2006. Only diatoms and chlorophytes showed significant covariation with the spectral attenuation coefficient (k(lambda)): Chlorophytes showed positive relationships with k(442) (blue light) while diatoms were negatively correlated with k(442) and k(490) (violet to blue). Phytoplankton community composition in Winyah Bay appears to be driven by strong horizontal flow rather than gradients in spectral irradiance, but results indicate that water color is likely to play a greater role in blackwater-influenced estuaries with longer residence times.</t>
  </si>
  <si>
    <t>Lawrenz, Evelyn Pinckney, James L. Ranhofer, Melissa L. MacIntyre, Hugh L. Richardson, Tammi L.; MacIntyre, Hugh/B-4555-2011; MacIntyre, Hugh/0000-0002-8852-6984; Pinckney, James/0000-0002-6056-6511; 1559-2731</t>
  </si>
  <si>
    <t>&lt;Go to ISI&gt;://WOS:000282510200011</t>
  </si>
  <si>
    <t>E. R. Lawrenz, T. L.</t>
  </si>
  <si>
    <t>Differential effects of changes in spectral irradiance on photoacclimation, primary productivity and growth in Rhodomonas salina (Cryptophyceae) and Skeletonema costatum (Bacillariophyceae) in simulated blackwater environments</t>
  </si>
  <si>
    <t>1241-1254</t>
  </si>
  <si>
    <t>WOS:000417204400010</t>
  </si>
  <si>
    <t>The underwater light field in blackwater environments is strongly skewed toward the red end of the electromagnetic spectrum due to blue light absorption by colored dissolved organic matter (CDOM). Exposure of phytoplankton to full spectrum irradiance occurs only when cells are mixed up to the surface. We studied the potential effects of mixing-induced changes in spectral irradiance on photoacclimation, primary productivity and growth in cultures of the cryptophyte Rhodomonas salina and the diatom Skeletonema costatum. We found that these taxa have very different photoacclimation strategies. While S.costatum showed classical complementary chromatic adaption, R.salina showed inverse chromatic adaptation, a strategy previously unknown in the cryptophytes. Transfer of R.salina to periodic full spectrum light (PFSL) significantly enhanced growth rate () by 1.8 times and primary productivity from 0.88 to 1.35mg C(mg Chl(-1))h(-1). Overall, R.salina was less dependent on PFSL than was S.costatum, showing higher and net primary productivity rates. In the high-CDOM simulation, carbon metabolism of the diatom was impaired, leading to suppression of growth rate, short-term C-14 uptake and net primary production. Upon transfer to PFSL, of the diatom increased by up to 3-fold and carbon fixation from 2.4 to 6.0mg C(mg Chl(-1))h(-1). Thus, a lack of PFSL differentially impairs primarily CO2-fixation and/or carbon metabolism, which, in turn, may determine which phytoplankton dominate the community in blackwater habitats and may therefore influence the structure and function of these ecosystems.</t>
  </si>
  <si>
    <t>Lawrenz, Evelyn Richardson, Tammi L.; Richardson, Tammi/0000-0002-0667-3455; 1529-8817</t>
  </si>
  <si>
    <t>&lt;Go to ISI&gt;://WOS:000417204400010</t>
  </si>
  <si>
    <t>J. Y. S. Lee, S. H.; Ahn, C. Y.; Lee, C. S.; An, K. G.; Srivastava, A.; Oh, H. M.</t>
  </si>
  <si>
    <t>Green light as supplementary light for enhancing biomass production of Ettlia sp. and preventing population invasion from other microalgae</t>
  </si>
  <si>
    <t>2207-2215</t>
  </si>
  <si>
    <t>WOS:000479057200004</t>
  </si>
  <si>
    <t>The biomass and carotenoid productivities of a freshwater microalga, Ettlia sp. YC001 (Chlorophyta, Chlamydomonadales), were investigated in continuous culture systems irradiated with various LEDs. Green light was effectively used by Ettlia sp. for its biomass growth compared to blue and red LED light. This effective use of green light was assumed to be beneficial for Ettlia sp., especially in competition with other microalgae. Thus, in a competition between Ettlia sp. and Chlorella vulgaris, Ettlia sp. out-competed C. vulgaris without losing any overall biomass productivity when green and white LEDs were used simultaneously. However, since Ettlia sp. also showed relatively low oxygen production under green light, further studies are needed on its photosynthesis and biomass production mechanisms. Notwithstanding, LEDs are potentially useful for identifying strain-specific photosynthetic characteristics of microalgae, thereby increasing their biomass productivity and controlling contamination from other microalgae in open culture systems.</t>
  </si>
  <si>
    <t>Lee, Jae-Yon Seo, Seong-Hyun Ahn, Chi-Yong Lee, Chang Soo An, Kwang-Guk Srivastava, Ankita Oh, Hee-Mock; Ahn, Chi-Yong/AAI-8370-2020; An, Kwang-Guk/0000-0003-2018-580X; Srivastava, Ankita/0000-0003-4316-8092; 1573-5176</t>
  </si>
  <si>
    <t>&lt;Go to ISI&gt;://WOS:000479057200004</t>
  </si>
  <si>
    <t>D. M. P. Leech, A. I.; Labou, S. G.; Hampton, S. E.</t>
  </si>
  <si>
    <t>Fewer blue lakes and more murky lakes across the continental U.S.: Implications for planktonic food webs</t>
  </si>
  <si>
    <t>Limnology &amp; Oceanography</t>
  </si>
  <si>
    <t>2661-2680</t>
  </si>
  <si>
    <t>0024-3590 (Print); 0024-3590 (Linking)</t>
  </si>
  <si>
    <t>PMC6961962</t>
  </si>
  <si>
    <t>Elevated allochthonous inputs of organic matter are increasingly recognized as a driver of ecosystem change in lakes, particularly when concurrent with eutrophication. Evaluation of lakes in a nutrient-color paradigm (i.e., based on total phosphorus and true color) enables a more robust approach to research and management. To assess temporal and spatial patterns in nutrient-color status for U.S. lakes and associated food web attributes, we analyzed the U.S. Environmental Protection Agency's National Lakes Assessment (NLA) data. With 1000+ lakes sampled in 2007 and 2012 in a stratified random sampling design, the NLA enables rigorous assessment of lake condition across the continental U.S. We demonstrate that many U.S. lakes are simultaneously experiencing eutrophication and brownification to produce an abundance of "murky" lakes. Overall, "blue" lakes decreased by ~ 18% (46% of lakes in 2007 to 28% in 2012) while "murky" lakes increased by almost 12% (24% of lakes in 2007 to 35.4% in 2012). No statistical differences were observed in the proportions of "green" or "brown" lakes. Regionally, murky lakes significantly increased in the Northern Appalachian, Southern Plains, and Xeric ecoregions. Murky lakes exhibited the highest epilimnetic chlorophyll a concentrations, cyanobacterial densities, and microcystin concentrations. Total zooplankton biomass was also highest in murky lakes, primarily due to increased rotifer and copepod biomass. However, zooplankton : phytoplankton biomass ratios were low, suggesting reduced energy transfer to higher trophic levels. These results emphasize that many lakes in the U.S. are simultaneously "greening" and "browning", with potentially negative consequences for water quality and food web structure.</t>
  </si>
  <si>
    <t>Leech, Dina M; Pollard, Amina I; Labou, Stephanie G; Hampton, Stephanie E; eng; EPA999999/ImEPA/Intramural EPA/; Limnol Oceanogr. 2018 Nov;63(6):2661-2680. doi: 10.1002/lno.10967.</t>
  </si>
  <si>
    <t>https://www.ncbi.nlm.nih.gov/pubmed/31942083</t>
  </si>
  <si>
    <t>Department of Biological and Environmental Sciences, Longwood University, Farmville, Virginia.; US EPA Office of Water, Washington, District of Columbia.; Center for Environmental Research, Education and Outreach, Washington State University, Pullman, Washington.</t>
  </si>
  <si>
    <t>R. J. N. Leonardi, I.; Irazoqui, H. A.; Heinrich, J. M.</t>
  </si>
  <si>
    <t>Modeling and simulation of the influence of fractions of blue and red light on the growth of the microalga Scenedesmus quadricauda</t>
  </si>
  <si>
    <t>16-25</t>
  </si>
  <si>
    <t>WOS:000418987700003</t>
  </si>
  <si>
    <t>Lighting conditions of microalgal cultures have great impact on the biomass composition and on the efficiency of energy usage. In this work, the green microalgae Scenedesmus quadricauda was grown in a laboratory scale photobioreactor irradiated with blue and red LEDs in different proportions. In order to ensure that the observed effects are caused by the light spectral composition and not by its intensity, different arrangements of LEDs were built so that they emit the same total number of photons per unit time and per unit volume of culture. The interaction between suspended algal cells and the radiation field within the culture has been modeled. The impact of the light distribution within the cultures on the growth rate r(x), as well as on the amount of chlorophylls per unit biomass and on the efficiency of usage of photons, has been assessed. The effects of the alternative use of red and blue light were analyzed in previous studies [17,41]. In this work, experiments using irradiation light consisting in mixtures of these two colors in different proportions were carried out. From these experiments it can be concluded that the efficiency of light usage for the same intensity of light, is not the result of the independent contribution of each fraction of photons of different wavelength reaching the reactor, but instead these fractions interfere with each other in the absorption process. (C) 2017 Elsevier B.V. All rights reserved.</t>
  </si>
  <si>
    <t>Jorge Leonardi, Rodrigo Niizawa, Ignacio Antonio Irazoqui, Horacio Miguel Heinrich, Josue; 1873-295x</t>
  </si>
  <si>
    <t>spectrum; modelling; biotechnology</t>
  </si>
  <si>
    <t>&lt;Go to ISI&gt;://WOS:000418987700003</t>
  </si>
  <si>
    <t>D. J. Y. Li, Y. Z.; Cheng, D. J.; Zhao, Q. Y.</t>
  </si>
  <si>
    <t>Effect of light quality on growth rate, carbohydrate accumulation, fatty acid profile and lutein biosynthesis of Chlorella sp. AE10</t>
  </si>
  <si>
    <t>WOS:000480326200023</t>
  </si>
  <si>
    <t>Microalgae are feedstocks for multiple product development based on algal biorefinery concept. The effects of light quality (white, red and blue light emitting diodes) and macro-element starvations on Chlorella sp. AE10 were investigated under 20% CO2 and 850 mu mol m(-2) d(-1). Nitrogen and phosphorus starvations had negative effects on its growth rate. The biomass productivities were decreased from day 1 and the highest one was 1.90 g L-1 d(-1) under white light conditions. Phosphorus starvation promoted carbohydrate accumulation under three LED light sources conditions and the highest carbohydrate content was 75.9% using red light. Blue light increased lutein content to 9.58 mg g(-1). The content of saturated fatty acids was significantly increased from 37.51% under blue light and full culture medium conditions to 77.44% under blue light and nitrogen starvation conditions. Chlorella sp. AE10 was a good candidate for carbohydrate and lutein productions.</t>
  </si>
  <si>
    <t>Li, Dengjin Yuan, Yizhong Cheng, Dujia Zhao, Quanyu; Zhao, Quanyu/D-6348-2016; Zhao, Quanyu/0000-0002-6608-4927; 1873-2976</t>
  </si>
  <si>
    <t>&lt;Go to ISI&gt;://WOS:000480326200023</t>
  </si>
  <si>
    <t>X. P. M. Li, J.; Slavens, S.; Crunkleton, D. W.; Johannes, T. W.</t>
  </si>
  <si>
    <t>Interactive effects of light quality and culturing temperature on algal cell size, biomass doubling time, protein content, and carbohydrate content</t>
  </si>
  <si>
    <t>587-597</t>
  </si>
  <si>
    <t>WOS:000604847500005</t>
  </si>
  <si>
    <t>Light management strategy can be used to improve algal biomass and nutrient production. However, the response of algal metabolism to different light qualities, especially their interaction with other environmental factors, is not well understood. This study focuses on the interactive effects of light quality and culturing temperature on algal protein content and carbohydrate content of C. reinhardtii. Three LED light sources (blue light, red-orange light, and white-yellow light) were applied to grow algae in batch cultures with a light intensity of 105 mu mol/m(2)s under the temperatures of 24 degrees C to 32 degrees C. The protein and carbohydrate content were measured in both the late exponential growth phase and the late stationary growth phase. The results revealed that there was an interactive effect of light quality and culturing temperature on the protein and carbohydrate content. The combined conditions of blue light and a temperature of 24 degrees C or 28 degrees C, which induced a larger algal cell size with a prolonged cell cycle and a low division rate, resulted in the highest protein content; the protein mass fraction and concentration were 32% and 52% higher than that under white-yellow light at 32 degrees C. The combined conditions of red-orange light and a temperature of 24 degrees C, which promoted both the cell division and size growth, enhanced the carbohydrate content; the carbohydrate mass fraction and concentration were 161% and 155% higher than that under white-yellow light at 24 degrees C. When there was temperature stress (32 degrees C) or nutrient stress, the effect of light quality reduced, and the difference of protein and carbohydrate content among the three light qualities decreased.</t>
  </si>
  <si>
    <t>Li, Xiangpeng Manuel, Jacob Slavens, Shelyn Crunkleton, Daniel W. Johannes, Tyler W.; 1432-0614</t>
  </si>
  <si>
    <t>&lt;Go to ISI&gt;://WOS:000604847500005</t>
  </si>
  <si>
    <t>Y. F. L. Li, L.; Liu, J. G.; Qin, R. Y.</t>
  </si>
  <si>
    <t>Light absorption and growth response of Dunaliella under different light qualities</t>
  </si>
  <si>
    <t>1041-1052</t>
  </si>
  <si>
    <t>WOS:000518050100001</t>
  </si>
  <si>
    <t>Dunaliella sp. (formerly D. salina MACC/C43) was batch-cultured under blue (BL), red (RL), or white light (WL) provided by light-emitting diodes (LED) and white light provided by fluorescent lamps (WF), respectively, to assess growth characteristic. Growth under blue light coupled with red light (BL + RL) was also measured and compared with that under BL, WL, and RL, respectively, in a laboratory-scale photobioreactor. Algae under monochromatic blue light had the highest specific growth rate (mu) with a value of 0.51 day(-1), followed by WF (0.49 day(-1)), WL (0.47 day(-1)), and RL (0.44 day(-1)). Red light significantly enhanced Chl a and carotenoid contents, with values of 20.1 and 9.6 pg cell(-1), respectively. BL + RL increased the mu (0.20 day(-1)) compared to those rates under pure BL or RL ranging from 0.17 to 0.18 day(-1), in batch culture for 14 days using a photobioreactor with 3.2 L working volume. Cells absorb more photons for photosynthesis in the blue band. Mean extinction coefficient calculated based on the modified Lambert-Bill law at the blue light region (430-480 nm) was 0.885 cm(-1), which is 22, 11, and 15% higher than that of the red light region (630-700 nm), green light region (500-560 nm), and photosynthetically active radiation region (400-700 nm), respectively. Blue light also improved the initial slope and the maximum O-2 production rate in a photosynthesis-irradiance curve, whereas it lowered the compensation irradiance and dark respiration rate. The photochemistry of photosystem II also displayed its optimal performance under BL. LEDs are a suitable light source for Dunaliella sp. growth, and BL + RL promotes rapid division of algal cells.</t>
  </si>
  <si>
    <t>Li, Yongfu Li, Ling Liu, Jianguo Qin, Ruiyang; 1573-5176</t>
  </si>
  <si>
    <t>&lt;Go to ISI&gt;://WOS:000518050100001</t>
  </si>
  <si>
    <t>G. M. T. Lima, P. C. N.; Teixeira, Cmll; Filocomo, D.; Lage, C. L. S.</t>
  </si>
  <si>
    <t>Influence of spectral light quality on the pigment concentrations and biomass productivity of Arthrospira platensis</t>
  </si>
  <si>
    <t>157-166</t>
  </si>
  <si>
    <t>WOS:000428687600017</t>
  </si>
  <si>
    <t>The species in the Arthrospira genus are cultured at a large scale throughout the world primarily for food supplements for human and animal diets. These species are valued for the rich composition of their biomass, which contains minerals, antioxidants, proteins and essential amino acids. This biomass can also be used for high-value product extraction, for example, the pigments chlorophyll a, beta-carotene and phycocyanin as well as essential fatty acids. The use of LEDs is a solution for optimizing the productivity and biochemical composition of biomass produced by these microalgae. In this study, an innovative strategy for using LEDs was evaluated for Arthrospira platensis cultivation to increase its biomass productivity and high-value pigments (chlorophyll a, total carotenoids and phycocyanin). Microalgae suspensions were cultured in 250 mL Erlenmeyer flasks containing 120 mL of culture (George-modified Zarrouk's medium, pH 8.90) at 32 +/- 1 degrees C with constant stirring and an initial biomass concentration of 0.03 g L-1. The biomass weights from ten lighting conditions consisting of blue and red LEDs of different compositions were evaluated in relation to the algal productivity and the chlorophyll a, total carotenoid and phycocyanin contents. The best results were obtained using LEDs that had a 70% red and 30% blue composition and a light intensity of 100 mu Em(-2) s(-1), leading to an average biomass productivity of 0.148 g L(-1)d(-1) and average concentrations of 21.35 mu gmL(-1), 5.45 mu gmL(-1) and 167.98 mu gmL(-1) of chlorophyll a, carotenoids and phycocyanin, respectively, in the given culture volume.</t>
  </si>
  <si>
    <t>Lima, Gustavo M. Teixeira, Pedro C. N. Teixeira, Claudia M. L. L. Filocomo, Diego Lage, Celso L. S.; Filocomo, Diego/0000-0003-3857-9268</t>
  </si>
  <si>
    <t>spectrum; biotechnology; acclimation_spec; acclimation</t>
  </si>
  <si>
    <t>&lt;Go to ISI&gt;://WOS:000428687600017</t>
  </si>
  <si>
    <t>V. M. V. Luimstra, J. M. H.; Xu, T. S.; Schuurmans, J. M.; Huisman, J.</t>
  </si>
  <si>
    <t>Changes in water color shift competition between phytoplankton species with contrasting light-harvesting strategies</t>
  </si>
  <si>
    <t>e02951</t>
  </si>
  <si>
    <t>WOS:000510577700001</t>
  </si>
  <si>
    <t>The color of many lakes and seas is changing, which is likely to affect the species composition of freshwater and marine phytoplankton communities. For example, cyanobacteria with phycobilisomes as light-harvesting antennae can effectively utilize green or orange-red light. However, recent studies show that they use blue light much less efficiently than phytoplankton species with chlorophyll-based light-harvesting complexes, even though both phytoplankton groups may absorb blue light to a similar extent. Can we advance ecological theory to predict how these differences in light-harvesting strategy affect competition between phytoplankton species? Here, we develop a new resource competition model in which the absorption and utilization efficiency of different colors of light are varied independently. The model was parameterized using monoculture experiments with a freshwater cyanobacterium and green alga, as representatives of phytoplankton with phycobilisome-based vs. chlorophyll-based light-harvesting antennae. The parameterized model was subsequently tested in a series of competition experiments. In agreement with the model predictions, the green alga won the competition in blue light whereas the cyanobacterium won in red light, irrespective of the initial relative abundances of the species. These results are in line with observed changes in phytoplankton community structure in response to lake brownification. Similarly, in marine waters, the model predicts dominance of Prochlorococcus with chlorophyll-based light-harvesting complexes in blue light but dominance of Synechococcus with phycobilisomes in green light, with a broad range of coexistence in between. These predictions agree well with the known biogeographical distributions of these two highly abundant marine taxa. Our results offer a novel trait-based approach to understand and predict competition between phytoplankton species with different photosynthetic pigments and light-harvesting strategies.</t>
  </si>
  <si>
    <t>Luimstra, Veerle M. Verspagen, Jolanda M. H. Xu, Tianshuo Schuurmans, J. Merijn Huisman, Jef; Huisman, Jef/A-1089-2013; Huisman, Jef/0000-0001-9598-3211; 1939-9170</t>
  </si>
  <si>
    <t>spectrum; modelling</t>
  </si>
  <si>
    <t>&lt;Go to ISI&gt;://WOS:000510577700001</t>
  </si>
  <si>
    <t>M. B. F. Mangesh, S.</t>
  </si>
  <si>
    <t>Effect of Light Wavelengths on Biomass Production and Pigment Enhancement of Chlorella vulgaris in Indoor System</t>
  </si>
  <si>
    <t>Research Journal of Biotechnology</t>
  </si>
  <si>
    <t>111-117</t>
  </si>
  <si>
    <t>2278-4535</t>
  </si>
  <si>
    <t>WOS:000498828200013</t>
  </si>
  <si>
    <t>Fresh water microalgae, Chlorella vulgaris, is commonly used as a food type for live feed production because of smaller size and high pigment content. The key to economic production of microalgae is to optimize lighting conditions, photoperiod and wavelength of light for efficient photosynthesis. In the investigation, C. vulgaris was grown for six days in a cylindrical FRP (Fibre Reinforced Plastic) tanks (500L) with under water light facility using acrylic pipes and LEDs (Light Emitting Diodes) at 5 klux green light (495-570 nm), red light (620-750 nm), blue light (450-495 nm) and white light (380 to 750 nm). The results showed that the highest biomass (6.50 +/- 154.21 x 10(7) cells mL(-1)) was observed in culture illuminated with green light at ambient temperature but having lesser cell size (2.7-5.8 mu). The biomass observed in culture illuminated with red, blue and white colour was 4.34 +/- 257.25 x 10(7) cells mL(-1), 5.54 +/- 287.74 x 10(7) cells mL(-1) and 5.10 +/- 380.45 x 10(7) cells mL(-1) respectively while cell size observed was 5.2-9.4 mu, 5.1-6.8 mu and 5.0-8.9 mu. The highest amounts of chlorophyll a (0.141 +/- 0.17 mg mL(-1)) and chlorophyll b (0.177 +/- 0.13 mg mL(-1)) were observed in cultures illuminated with green light while the highest amount of astaxanthine (0.0126 +/- 0.35 mg mL(-1)) was observed in cultures illuminated with red light. To conclude, C. vulgaris can be produced in mass using green light illumination efficiently while astaxaathin content can be increased using red light illumination.</t>
  </si>
  <si>
    <t>Mangesh, Bhosale M. Felix, S.</t>
  </si>
  <si>
    <t>biotechnology; spectrum; acclimation_spec; acclimation</t>
  </si>
  <si>
    <t>&lt;Go to ISI&gt;://WOS:000498828200013</t>
  </si>
  <si>
    <t>J. B. Marchetti, G.; Jauffrais, T.; Lefebvre, S.; Rouxel, C.; Saint-Jean, B.; Lukomska, E.; Robert, R.; Cadoret, J. P.</t>
  </si>
  <si>
    <t>Effects of blue light on the biochemical composition and photosynthetic activity of Isochrysis sp (T-iso)</t>
  </si>
  <si>
    <t>109-119</t>
  </si>
  <si>
    <t>WOS:000313655400012</t>
  </si>
  <si>
    <t>In aquaculture, particularly in bivalve hatcheries, the biochemical composition of algal diets has a strong influence on larval and post-larval development. Biochemical composition is known to be related to culture conditions, among which light represents a major source of variation. The effects of blue light on biochemical composition and photosynthetic rate of Isochrysis sp. (T-iso) CCAP 927/14 were assessed in chemostat at a single irradiance (300 mu mol photons m(-2) s(-1)) and compared with white light. Two different dilution (renewal) rates were also tested: 0.7 and 0.2 d(-1). Relative carbohydrate content was lower under blue light than under white light at both dilution rates, whereas chlorophyll a and photosynthesis activity were higher. In contrast, carbon quota was lower and protein content higher under blue light than under white light, but only at 0.7 d(-1). Despite these metabolic differences, cell productivity was not significantly affected by the spectrum. However, the nitrogen to carbon ratio and photosynthetic activity were higher at 0.7 d(-1) than at 0.2 d(-1), while carbon quota and carbohydrate content were lower. Our results show that blue light may influence microalgal metabolism without reducing productivity for a given growth rate, a result that should be of great interest for microalgal production in aquaculture.</t>
  </si>
  <si>
    <t>Marchetti, Julie Bougaran, Gael Jauffrais, Thierry Lefebvre, Sebastien Rouxel, Catherine Saint-Jean, Bruno Lukomska, Ewa Robert, Rene Cadoret, Jean Paul; Lefebvre, Sebastien/G-8562-2011; jauffrais, thierry/Q-5089-2018; jauffrais, thierry/H-1872-2012; Lefebvre, Sebastien/0000-0002-7152-5897; jauffrais, thierry/0000-0001-9681-6239; jauffrais, thierry/0000-0001-9681-6239; Bougaran, Gael/0000-0002-3463-7590; Saint-Jean, Bruno/0000-0003-3915-5440; Cadoret, Jean-Paul/0000-0001-7542-5474; Robert, Rene/0000-0003-3897-1999; 1573-5176</t>
  </si>
  <si>
    <t>&lt;Go to ISI&gt;://WOS:000313655400012</t>
  </si>
  <si>
    <t>S. S. Markager, C. ; Conan, P.</t>
  </si>
  <si>
    <t>Effects of DOM in marine ecosystems</t>
  </si>
  <si>
    <t>M. T. Søndergaard, D.</t>
  </si>
  <si>
    <t>Dissolved organic matter (DOM) in aquatic ecosystems: A study of European catchments and coastal waters, The DOMAINE project</t>
  </si>
  <si>
    <t>H. L. Maske, M.</t>
  </si>
  <si>
    <t>Solar ultraviolet radiation dependent decrease of particle light absorption and pigments in lake phytoplankton</t>
  </si>
  <si>
    <t>697-704</t>
  </si>
  <si>
    <t>WOS:A1997XB78800020</t>
  </si>
  <si>
    <t>The ultraviolet (UV) spectral component of daylight on a clear day at mid-latitudes can significantly reduce phytoplankton pigments within a daylight period. Phytoplankton samples from Redberry Lake, Saskatchewan, dominated by cyanobacteria were incubated in quartz bottles under optical long band-pass filters (cutoff wavelength 420-305 nm) in daylight in June. After incubation, samples were filtered, and in vivo particle light absorption (380-700 nm) and pigment concentrations were measured. Solar ultraviolet-B irradiance (UV-B; 280-320 nm) was measured radiometrically. On sunny days the samples that were exposed to daylight UV light showed a relative decrease in particle absorption and pigment concentration after the incubation compared with samples exposed only to visible daylight. No such decrease was observed during an overcast day. The UV-B data did not show a clear relation with the degree of pigment reduction, suggesting that other environmental factors or the state of adaptation partially controlled the pigment decrease of phytoplankton under UV-B exposure. Neither specific spectral components of the absorption spectrum nor specific pigments were more easily degraded than others by solar UV light, although the ratio of zeaxanthin to chlorophyll a probably increased in cyanobacteria as a result of UV exposure.</t>
  </si>
  <si>
    <t>Maske, H Latasa, M; GAP Vi Workshop - Effects of Physical Forcing on Primary Production Processes in Inland and Marine Environments; 1993; Environm canada, natl hydrol res inst, saskatoon, canada; Grp Aquat Primary Product; Latasa, Mikel/D-2202-2011; Latasa, Mikel/0000-0002-8202-0923; Maske, Helmut/0000-0002-8047-6484</t>
  </si>
  <si>
    <t>acclimation; acclimation_spec; protection; spectrum</t>
  </si>
  <si>
    <t>&lt;Go to ISI&gt;://WOS:A1997XB78800020</t>
  </si>
  <si>
    <t>J. M. S.-S. Mercado, M. D.; Correa-Reyes, G.; Lubian, L.; Montero, O.; Figueroa, F. L.</t>
  </si>
  <si>
    <t>Blue light effect on growth, light absorption characteristics and photosynthesis of five benthic diatom strains</t>
  </si>
  <si>
    <t>Aquatic Botany</t>
  </si>
  <si>
    <t>265-277</t>
  </si>
  <si>
    <t>0304-3770</t>
  </si>
  <si>
    <t>WOS:000220269500006</t>
  </si>
  <si>
    <t>Bio-optical characteristics and photosynthetic performance of five strains of benthic diatoms belonging to three different species (Nitzschia thermalis Kutzing var. minor Hilse sensu Podzorski, Nitzschia laevis Hust and Navicula incerta Grunow) were examined. The effects of treatments with monochromatic blue light (BL) were also determined. The values of photosynthesis rate at saturating photon fluence rate (PFR) (P-max and ascending initial slope of the P-PFR curves (alpha) ranged from 0.22 to 3.58 mumol O-2 per mg Chl alpha min(-1) and from 0.012 to 0.169 mumol O-2 per mg Chl alpha (mumol photons m(-2) s(-1))(-1) respectively. Onset of light saturation parameter (E-k) ranged from 43 to 12 mumol photons m(-2) s(-1). These values were comparable to those reported from measurements performed with sub-tidal benthic communities. In vivo effective optical cross-section of Chl alpha (alpha* values) was correlated to average cell surface area. Interestingly, alpha* and alpha were also negatively correlated, probably indicating that a higher pigment packaging affects negatively to alpha. The acclimation of the five strains to monochromatic BL for 2 weeks produced a reduction of P-max and alpha although the effective quantum yield of photosystem II (DeltaF/F-m') was not affected. In addition to these changes, chlorophyll alpha increased and alpha* decreased in the five strains. Therefore, it was concludedthat the reduction of alpha* could contribute to the changes in the photosynthetic performance in BL. (C) 2004 Elsevier B.V. All rights reserved.</t>
  </si>
  <si>
    <t>Mercado, JM Sanchez-Saavedra, MD Correa-Reyes, G Lubian, L Montero, O Figueroa, FL; Mercado, Jesus M./B-1011-2008; del Pilar Sanchez Saavedra, M./I-1757-2016; Montero, Olimpio/L-8263-2014; Lopez Figueroa, Felix Diego/K-7720-2014; Mercado, Jesus M./0000-0003-3291-1493; del Pilar Sanchez Saavedra, M./0000-0001-9324-9224; Montero, Olimpio/0000-0002-0241-8756; Lopez Figueroa, Felix Diego/0000-0003-3580-4693; Correa-Reyes, Gabriel/0000-0003-3742-0060</t>
  </si>
  <si>
    <t>&lt;Go to ISI&gt;://WOS:000220269500006</t>
  </si>
  <si>
    <t>C. d. N. Michael, M.; Gross, M.; Wen, Z. Y.</t>
  </si>
  <si>
    <t>Use of wavelength-selective optical light filters for enhanced microalgal growth in different algal cultivation systems</t>
  </si>
  <si>
    <t>473-482</t>
  </si>
  <si>
    <t>WOS:000348041600063</t>
  </si>
  <si>
    <t>This work is to use thin film nano-materials as light filters to selectively transmit certain wavelengths from natural sunlight to algal culture. A red light filter (620-710 nm) and blue filter (450-495 nm) were evaluated. Algae were grown in flasks, flat panel reactors, and rotating algal biofilm (RAB) system. It was found that the light filters did not improve algal growth in flask cultures, probably due to the additional reflection of light by the glass wall of the flasks. However, the light filters significantly (P &lt; 0.05) improved biomass yield (13-34%) in flat panel reactors and biomass productivity (70-100%) in RAB system, depending on the growth mode and lighter filters. Such improvements may be due to the eliminating the ultra-violet (UV) damaging the cellular structure. The biomass compositions did not change significantly among different light-filter cultures (P &gt; 0.05). The research shows a great potential of using light filters to improve microalgal growth. (C) 2014 Elsevier Ltd. All rights reserved.</t>
  </si>
  <si>
    <t>Michael, Clayton del Ninno, Matteo Gross, Martin Wen, Zhiyou; 1873-2976</t>
  </si>
  <si>
    <t>&lt;Go to ISI&gt;://WOS:000348041600063</t>
  </si>
  <si>
    <t>S. F. R. Mohsenpour, B.; Willoughby, N.</t>
  </si>
  <si>
    <t>Spectral conversion of light for enhanced microalgae growth rates and photosynthetic pigment production</t>
  </si>
  <si>
    <t>75-81</t>
  </si>
  <si>
    <t>WOS:000312759700011</t>
  </si>
  <si>
    <t>The effect of light conditions on the growth of green algae Chlorella vulgaris and cyanobacteria Gloeothece membranacea was investigated by filtering different wavelengths of visible light and comparing against a model daylight source as a control. Luminescent acrylic sheets containing violet, green, orange or red dyes illuminated by a solar simulator produced the desired wavelengths of light for this study. From the experimental results the highest specific growth rate for C vulgaris was achieved using the orange range whereas violet light promoted the growth of G. membranacea. Red light exhibited the least efficiency in conversion of light energy into biomass in both strains of microalgae. Photosynthetic pigment formation was examined and maximum chlorophyll-a production in C vulgaris was obtained by red light illumination. Green light yielded the best chlorophyll-a production in G. membranacea. The proposed illumination strategy offers improved microalgae growth without resorting to artificial light sources, reducing energy use and costs of cultivation. (C) 2012 Elsevier Ltd. All rights reserved.</t>
  </si>
  <si>
    <t>Mohsenpour, Seyedeh Fatemeh Richards, Bryce Willoughby, Nik; mohsenpour, seyedeh fatemeh/D-4939-2013; Richards, Bryce S/L-5512-2014; Richards, Bryce S/0000-0001-5469-048X; Willoughby, Nik/0000-0002-2088-3512; Mohsenpour, Seyedeh Fatemeh/0000-0001-6604-8494; 1873-2976</t>
  </si>
  <si>
    <t>&lt;Go to ISI&gt;://WOS:000312759700011</t>
  </si>
  <si>
    <t>L. T. Nedbal, V.; Xiong, F. H.; Grobbelaar, J. U.</t>
  </si>
  <si>
    <t>Microscopic green algae and cyanobacteria in high-frequency intermittent light</t>
  </si>
  <si>
    <t>325-333</t>
  </si>
  <si>
    <t>WOS:A1996WP39700008</t>
  </si>
  <si>
    <t>The effects of fluctuations in the irradiance on Scenedesmus quadricauda, Chlorella vulgaris and Synechococcus elongatus were studied in dilute cultures using arrays of red light emitting diodes. The growth rate and the rate of photoinhibition were compared using intermittent and equivalent continuous light regimes in small-size (30 ml) bioreactors. The CO2 dependent photosynthetic oxygen evolution rates in the intermittent and continuous light regimes were compared for different light/dark ratios and different mean irradiances. The kinetics of the electron transfer reactions were investigated using a double-modulation fluorometer. The rates of photosynthetic oxygen evolution normalized to equal mean irradiance were lower or equal in the intermittent light compared to the maximum rate found in the equivalent optimal continuous light regime. In contrast, the growth rates in the intermittent light can be higher than the growth rate in the equivalent continuous light. Photoinhibition is presented as an example of a physiological process affecting the growth rate that occurs at different rates in the intermittent and equivalent continuous lights. The difference in the dynamics of the redox state of the plastoquinone pool is proposed to be responsible for the low photoinhibition rates observed in the intermittent light.</t>
  </si>
  <si>
    <t>Nedbal, L Tichy, V Xiong, FH Grobbelaar, JU</t>
  </si>
  <si>
    <t>spectrum; fluctuation</t>
  </si>
  <si>
    <t>&lt;Go to ISI&gt;://WOS:A1996WP39700008</t>
  </si>
  <si>
    <t>A. Ojala</t>
  </si>
  <si>
    <t>THE INFLUENCE OF LIGHT QUALITY ON GROWTH AND PHYCOBILIPROTEIN CHLOROPHYLL-A FLUORESCENCE QUOTIENTS OF SOME SPECIES OF FRESH-WATER ALGAE IN CULTURE</t>
  </si>
  <si>
    <t>Phycologia</t>
  </si>
  <si>
    <t>22-28</t>
  </si>
  <si>
    <t>0031-8884</t>
  </si>
  <si>
    <t>WOS:A1993KF68800002</t>
  </si>
  <si>
    <t>A comparative study of the effects of light quality on the growth and phycobiliprotein (PBP)/chlorophyll alpha fluorescence quotients for two strains of cryptophytes. the bloom-forming cyanobacterium Oscillatoria (Tychonema) bourrellyi Lund and a non-PBP-containing green alga, Euglena sp., is described. Oscillatoria bourrellyi Lund (Cyanobacteria) was able to sustain a high growth rate regardless of the light quality. Cryptomonas CCAP 979/67 exhibited only weak chromatic adaptation compared with the cyanobacterium, and in Cryptomonas CCAP 979/62 chromatic adaptation was even weaker. Thus the possession of PBPs does not seem to provide cryptophytes with a distinct advantage in terms of growth in chromatic light and it is possible that cryptophytes use PBPs mainly as a nitrogen reserve.</t>
  </si>
  <si>
    <t>Ojala, a</t>
  </si>
  <si>
    <t>&lt;Go to ISI&gt;://WOS:A1993KF68800002</t>
  </si>
  <si>
    <t>H. Z. Oldenhof, V.; Van den Ende, H.</t>
  </si>
  <si>
    <t>Blue- and red-light regulation of the cell cycle in Chlamydomonas reinhardtii (Chlorophyta)</t>
  </si>
  <si>
    <t>313-320</t>
  </si>
  <si>
    <t>WOS:000240755200005</t>
  </si>
  <si>
    <t>When cultures of the unicellular green alga Chlamydomonas reinhardtii were subjected to blue light, cells continued growing for a longer period and attained larger sizes than under red light. This resulted in more division rounds per cell cycle. In blue light, the commitment point for cell division (after which cells can complete the cell cycle independent of light) was shifted later and consequently coincided with a larger cell size, which allowed for two division rounds. We found that exposure to blue light, when cells had approximately doubled in size and until the division phase, resulted in detailed cell division. Transfer into red light during this period triggered cell division. Furthermore, for cells that had doubled in size but whose growth was stopped by addition of the photosynthesis inhibitor DCMU, red-light illumination counteracted the inhibitory effect of blue light on the initiation of cell division, whereas transfer into darkness was ineffective. We confirm that the commitment point functions as a check-point, coordinating the cell cycle using internal and external factors, including cell size. In addition, we conclude that light quality is one of these factors. Spectral light conditions (blue and red light) affect,the time at which cells attain the commitment point, and consequently the timing of cell division.</t>
  </si>
  <si>
    <t>Oldenhof, Harriette Zachleder, Vilem Van den Ende, Herman</t>
  </si>
  <si>
    <t>&lt;Go to ISI&gt;://WOS:000240755200005</t>
  </si>
  <si>
    <t>M. D. G. Ooms, P. J.; Nguyen, B.; Sargent, E. H.; Sinton, D.</t>
  </si>
  <si>
    <t>Light dilution via wavelength management for efficient high-density photobioreactors</t>
  </si>
  <si>
    <t>1160-1169</t>
  </si>
  <si>
    <t>WOS:000399773600004</t>
  </si>
  <si>
    <t>The spectral distribution of light influences microalgae productivity; however, development of photobioreactors has proceeded largely without regard to spectral optimization. Here, we use monochromatic light to quantify the joint influence of path length, culture density, light intensity, and wavelength on productivity and efficiency in Synechococcus elongatus. The productivity of green light was approximate to 4x that of red at the highest levels of culture density, depth, and light intensity. This performance is attributed to the combination of increased dilution and penetration of this weakly absorbed wavelength over a larger volume fraction of the reactor. In contrast, red light outperformed other wavelengths in low-density cultures with low light intensities. Low-density cultures also adapted more rapidly to reduce absorption of longer wavelengths, allowing for prolonged cultivation. Taken together, these results indicate that, particularly for artificially lit photobioreactors, wavelength needs to be included as a critical operational parameter to maintain optimal performance. Biotechnol. Bioeng. 2017;114: 1160-1169. (c) 2017 Wiley Periodicals, Inc.</t>
  </si>
  <si>
    <t>Ooms, Matthew D. Graham, Percival J. Nguyen, Brian Sargent, Edward H. Sinton, David; Sargent, Edward H./O-9520-2014; Sargent, Edward H./0000-0003-0396-6495; 1097-0290</t>
  </si>
  <si>
    <t>&lt;Go to ISI&gt;://WOS:000399773600004</t>
  </si>
  <si>
    <t>J. D. Park, T. B.</t>
  </si>
  <si>
    <t>Contrasting effects of monochromatic LED lighting on growth, pigments and photosynthesis in the commercially important cyanobacterium Arthrospira maxima</t>
  </si>
  <si>
    <t>WOS:000480326200017</t>
  </si>
  <si>
    <t>The aim of this study was to evaluate the effects of different colored light emitting diodes (LEDs) on the growth, pigment yield, and photosynthetic performance of Arthrospira maxima, a commercially exploited species of cyanobacteria. The highest growth and chlorophyll a (Chl a) concentration were obtained under red LED and white fluorescent light, while the lowest growth and Chl a concentration were observed under blue LED. However, blue LED produced the highest levels of phycobiliproteins (3.20 mg.g(-1) phycocyanin [PC]; 0.19 mg.g(-1) allophycocyanin [APC]; 0.97 mg.g(-1) for phycoerythrin [PE], effective quantum yield (Phi(PSII)) and maximum relative electron transport rate (rETR(max)) in A. maxima. The results of this study suggest that red and blue LEDs increase the biomass yield and pigment content of cyanobacteria, respectively, and the combined use of red and blue light may significantly improve algal biomass and biopigment yield.</t>
  </si>
  <si>
    <t>Park, Jihae Thai Binh Dinh; Park, Jihae/0000-0002-1873-1480; 1873-2976</t>
  </si>
  <si>
    <t>&lt;Go to ISI&gt;://WOS:000480326200017</t>
  </si>
  <si>
    <t>S. O. Pereira, A.</t>
  </si>
  <si>
    <t>Effect of light quality on carotenogenic and non-carotenogenic species of the genus Dunaliella under nitrogen deficiency</t>
  </si>
  <si>
    <t>WOS:000498792900022</t>
  </si>
  <si>
    <t>Changes in growth, pigment content, and photosynthetic response under different light qualifies were monitored for two species of the green alga Dunaliella: the carotenogenic D. salina Teodoresco and the non-carotenogenic D. tertiolecta Butcher. Log-phase cultures were exposed to 100% red, 100% blue, and a mix of 50% red and 50% blue at 300 mu mol photon m(-2)s(-1). Cell density, biomass concentration, pigment content and photosynthetic efficiency were recorded during stationary phase, once nitrogen had been depleted from the culture medium. For both species biomass concentration was maximal in red-light, while the lowest biomass concentration was found with blue-light. No significant effect of light quality on cell density was observed for any of the species. The photosynthetic response was completely different between D. salina and D. tertiolecta. In D. tertiolecta nitrate starvation was accompanied by a reduction in photosynthetic efficiency and an increase in non-photochemical quenching processes, regardless of the light condition. This species activated a clear mechanism of energy dissipation, probably related to a xanthophyll cycle. On the other hand, D. salina massively accumulated secondary carotenoids as a response to the same disruptive conditions. Carotenoids protected D. salina cells mainly against blue light, where F-v/F-m remained high. In D. salina, pigment content changed with respect to light quality. Blue light enhanced total carotenoid content, but a mix of red and blue increased total carotenoid concentration in the culture, by stimulating a more balanced increase in dry weight and carotenoid accumulation. The application of specific light spectrum for the production of microalgal biomass with different carotenoid content that has a potentially different market value, is confirmed an important tool for the optimization of artificial-light microalgae cultivation systems.</t>
  </si>
  <si>
    <t>Pereira, S. Otero, A.; Otero, Ana/S-1882-2018; Otero, Ana/AAH-1623-2020; Otero, Ana/0000-0002-3315-5709; Otero, Ana/0000-0002-3315-5709; Pereira, Simon/0000-0001-9545-3691</t>
  </si>
  <si>
    <t>spectrum; biotechnology; acclimation_spec; acclimation; protection</t>
  </si>
  <si>
    <t>&lt;Go to ISI&gt;://WOS:000498792900022</t>
  </si>
  <si>
    <t>G. Q. Perez, C.; Balseiro, E.; Modenutti, B.</t>
  </si>
  <si>
    <t>Phytoplankton absorption spectra along the water column in deep North Patagonian Andean lakes (Argentina)</t>
  </si>
  <si>
    <t>Limnologica</t>
  </si>
  <si>
    <t>0075-9511</t>
  </si>
  <si>
    <t>WOS:000244703900002</t>
  </si>
  <si>
    <t>During a summer period we studied the vertical variation of in vivo and chlorophyll a specific phytoplankton absorption spectra in relation to the underwater light climate of ten deep North Patagonian Andean lakes of Argentina. The lakes were thermally stratified, and the underwater light climate was characterized by extended euphotic zones which included highly illuminated epilimnetic layers (both UVR and PAR) and metalimnia exposed to dim blue-green light. Most of the lakes presented the development of Deep Chlorophyll Maxima (DCM) at the metalimnetic layers, near 1% of surface PAR irradiance. Analyzing the fourth-derivative plots of in vivo phytoplankton absorption spectra [d(IV)a(ph)(lambda)], we were able to identify several maxima absorption values attributed to different pigments. Considering lakes with DCM, a significant positive linear relationship was found between d(IV)a(ph) (495-500nm) normalized by chlorophyll a and downward irradiance. Indeed, a negative significant relationship was found between d(IV)a(ph) (495-500nm) normalized by chlorophyll a and diffuse PAR attenuation coefficients. These results point out an increase in the relative concentration of different carotenoids at surface layers indicating the role of photoprotection of these pigments. On the other hand, significant negative linear relationships were found between fourth-derivative spectra normalized by chlorophyll a at 650, 590-595, 560-565 and 520-525nm and downward irradiance. These results indicated an increase in the relative concentration of photosynthetic accessory pigments at deep layers of the euphotic zone. Furthermore, we found a decrease in depth of specific absorption spectra at 440, 670 nm and in the ratio a(ph)* (440 nm) to a(ph)* (670 nm). This pattern was associated with the package effect concept. The increase in relative photosynthetic accessory pigment concentrations and the decrease in values of specific absorption spectra at the bottom of the euphotic zone were attributed to changes in phytoplankton communities between surface and deep layers. These outcomes pointed out that the underwater light climate and temperature water structure are, like in marine systems, very important factors governing the distribution of phytoplanktonic organisms. In addition, the possession of specific photosynthetic. accessory pigments suggests that dominant species in the DCM are well adapted to these dim blue-green light scenarios. (c) 2006 Elsevier GmbH. All rights reserved.</t>
  </si>
  <si>
    <t>Perez, Gonzalo Queimalinos, Claudia Balseiro, Esteban Modenutti, Beatriz; 3rd Argentinean Congress on Limnology; Nov, 2005; Chascomus, ARGENTINA; Balseiro, Esteban/Y-2743-2019; Balseiro, Esteban/0000-0002-5052-0587; Modenutti, Beatriz/0000-0002-8683-5679; 1873-5851</t>
  </si>
  <si>
    <t>&lt;Go to ISI&gt;://WOS:000244703900002</t>
  </si>
  <si>
    <t>C. H. S. Ra, P.; Jung, J. H.; Jeong, G. T.; Kim, S. K.</t>
  </si>
  <si>
    <t>Effects of light-emitting diode (LED) with a mixture of wavelengths on the growth and lipid content of microalgae</t>
  </si>
  <si>
    <t>457-465</t>
  </si>
  <si>
    <t>WOS:000427582800002</t>
  </si>
  <si>
    <t>Integrations of two-phase culture for cell growth and lipid accumulation using mixed LED and green LED wavelengths were evaluated with the microalgae, Phaeodactylum tricornutum, Isochrysis galbana, Nannochloropsis salina, and Nannochloropsis oceanica. Among the single and mixed LED wavelengths, mixed LED produced higher biomass of the four microalgae, reaching 1.03 g DCW/L I. galbana, followed by 0.95 g DCW/L P. tricornutum, 0.85 g DCW/L N. salina, and 0.62 g DCW/L N. oceanica than single LED or fluorescent lights at day 10. Binary combination of blue and red LEDs could produce the high biomass and photosynthetic pigments in the four microalgae. The highest lipid accumulation during second phase with the exposure to green LED wavelengths was 56.0% for P. tricornutum, 55.2% for I. galbana, 53.0% for N. salina, and 51.0% for N. oceanica. The major fatty acid in the four microalgae was palmitic acid (C16:0) accounting for 38.3-47.3% (w/w) of the total fatty acid content.</t>
  </si>
  <si>
    <t>Ra, Chae Hun Sirisuk, Phunlap Jung, Jang-Hyun Jeong, Gwi-Taek Kim, Sung-Koo; Kim, sung-Koo/J-3859-2019; 1615-7605</t>
  </si>
  <si>
    <t>&lt;Go to ISI&gt;://WOS:000427582800002</t>
  </si>
  <si>
    <t>S. A. S. Rensing, D. J.; Hiltbrunner, A.</t>
  </si>
  <si>
    <t>Phytochromes: More Than Meets the Eye</t>
  </si>
  <si>
    <t>Trends Plant Sci</t>
  </si>
  <si>
    <t>543-546</t>
  </si>
  <si>
    <t>1878-4372 (Electronic); 1360-1385 (Linking)</t>
  </si>
  <si>
    <t>Diatoms/metabolism/radiation effects; Evolution, Molecular; Light; Phytochrome/genetics/*metabolism; Plants/genetics/metabolism/radiation effects; Signal Transduction/genetics/physiology/radiation effects; *diatoms; *evolution; *light signaling; *phytochrome</t>
  </si>
  <si>
    <t>Phytochromes play a key role in the regulation of plant growth and development. Phytochrome-related proteins also occur in some bacteria, fungi, and algae. We highlight recent findings on the evolution of phytochromes and discuss novel hypotheses on the function of phytochromes in diatoms, a group of mainly pelagic algae.</t>
  </si>
  <si>
    <t>Rensing, Stefan A; Sheerin, David J; Hiltbrunner, Andreas; eng; Review; Research Support, Non-U.S. Gov't; England; Trends Plant Sci. 2016 Jul;21(7):543-546. doi: 10.1016/j.tplants.2016.05.009. Epub 2016 Jun 3.</t>
  </si>
  <si>
    <t>spectrum; adaptation; sensing</t>
  </si>
  <si>
    <t>https://www.ncbi.nlm.nih.gov/pubmed/27270335</t>
  </si>
  <si>
    <t>Institute of Biology II, Faculty of Biology, University of Freiburg, Schanzlestrasse 1, 79104 Freiburg, Germany; Plant Cell Biology, Faculty of Biology, University of Marburg, Karl-von-Frisch-Strasse 8, 35043 Marburg, Germany; BIOSS Centre for Biological Signalling Studies, University of Freiburg, Freiburg, Germany. Electronic address: stefan.rensing@biologie.uni-marburg.de.; Institute of Biology II, Faculty of Biology, University of Freiburg, Schanzlestrasse 1, 79104 Freiburg, Germany.; Institute of Biology II, Faculty of Biology, University of Freiburg, Schanzlestrasse 1, 79104 Freiburg, Germany; BIOSS Centre for Biological Signalling Studies, University of Freiburg, Freiburg, Germany. Electronic address: andreas.hiltbrunner@biologie.uni-freiburg.de.</t>
  </si>
  <si>
    <t>N. C. D. Rockwell, D.; Martin, S. S.; Bachy, C.; Price, D. C.; Bhattacharya, D.; Worden, A. Z.; Lagarias, J. C.</t>
  </si>
  <si>
    <t>Eukaryotic algal phytochromes span the visible spectrum</t>
  </si>
  <si>
    <t>Proc Natl Acad Sci U S A</t>
  </si>
  <si>
    <t>3871-6</t>
  </si>
  <si>
    <t>Mar 11</t>
  </si>
  <si>
    <t>1091-6490 (Electronic); 0027-8424 (Linking)</t>
  </si>
  <si>
    <t>PMC3956157</t>
  </si>
  <si>
    <t>Base Sequence; Carbon Cycle; Chlorophyta/*genetics/metabolism; Circular Dichroism; Glaucophyta/*genetics/metabolism; *Light; Molecular Sequence Data; Phytochrome/*genetics/*physiology; Protein Conformation; Sequence Analysis, DNA; Stramenopiles/*genetics/metabolism; bilin; biliprotein; photochemistry; photoswitch; tetrapyrrole</t>
  </si>
  <si>
    <t>Plant phytochromes are photoswitchable red/far-red photoreceptors that allow competition with neighboring plants for photosynthetically active red light. In aquatic environments, red and far-red light are rapidly attenuated with depth; therefore, photosynthetic species must use shorter wavelengths of light. Nevertheless, phytochrome-related proteins are found in recently sequenced genomes of many eukaryotic algae from aquatic environments. We examined the photosensory properties of seven phytochromes from diverse algae: four prasinophyte (green algal) species, the heterokont (brown algal) Ectocarpus siliculosus, and two glaucophyte species. We demonstrate that algal phytochromes are not limited to red and far-red responses. Instead, different algal phytochromes can sense orange, green, and even blue light. Characterization of these previously undescribed photosensors using CD spectroscopy supports a structurally heterogeneous chromophore in the far-red-absorbing photostate. Our study thus demonstrates that extensive spectral tuning of phytochromes has evolved in phylogenetically distinct lineages of aquatic photosynthetic eukaryotes.</t>
  </si>
  <si>
    <t>Rockwell, Nathan C; Duanmu, Deqiang; Martin, Shelley S; Bachy, Charles; Price, Dana C; Bhattacharya, Debashish; Worden, Alexandra Z; Lagarias, J Clark; eng; R01 GM068552/GM/NIGMS NIH HHS/; Research Support, N.I.H., Extramural; Research Support, Non-U.S. Gov't; Research Support, U.S. Gov't, Non-P.H.S.; Proc Natl Acad Sci U S A. 2014 Mar 11;111(10):3871-6. doi: 10.1073/pnas.1401871111. Epub 2014 Feb 24.</t>
  </si>
  <si>
    <t>spectrum; sensing; adaptation</t>
  </si>
  <si>
    <t>https://www.ncbi.nlm.nih.gov/pubmed/24567382</t>
  </si>
  <si>
    <t>Department of Molecular and Cellular Biology, University of California, Davis, CA 95616.</t>
  </si>
  <si>
    <t>C. C. S.-S. Romero-Romero, M. D.</t>
  </si>
  <si>
    <t>Effect of light quality on the growth and proximal composition of Amphora sp</t>
  </si>
  <si>
    <t>1203-1211</t>
  </si>
  <si>
    <t>WOS:000401429300009</t>
  </si>
  <si>
    <t>We determined the effects of various light spectra (white, blue, green, yellow, and Grolux) on the growth rate, proximate composition, pigment content, and cell size of the marine benthic diatom Amphora sp. during two growth phases of batch cultures. The growth rate was higher under green light and lowest with Grolux and yellow light. Cell size differed significantly between growth phases but remained unaffected by light spectra; the smallest cells were observed on the initial day of culture, whereas larger cells developed in the stationary phase under Grolux treatment. The proximate composition was modified by the light spectra and growth phase. In the exponential growth phase, the protein content was higher with yellow and white light, and lipid content peaked with Grolux. The pigment content (chlorophyll a, carotenoids) was also higher under yellow light. In the stationary growth phase, we noted a higher carbohydrate content under Grolux and yellow light. Our results show that light spectra and growth phase influence the metabolism of Amphora sp., changing its proximate composition, pigment content, growth rate, and cell size.</t>
  </si>
  <si>
    <t>Carolina Romero-Romero, Celia del Pilar Sanchez-Saavedra, M.; del Pilar Sanchez Saavedra, M./I-1757-2016; del Pilar Sanchez Saavedra, M./0000-0001-9324-9224; 1573-5176</t>
  </si>
  <si>
    <t>&lt;Go to ISI&gt;://WOS:000401429300009</t>
  </si>
  <si>
    <t>M. D. S. V. Saavedra, D.</t>
  </si>
  <si>
    <t>The effect of different photon fluence rates of blue-green light on the biomass quality of a coastal diatom in pilot scale semicontinuous cultures</t>
  </si>
  <si>
    <t>267-272</t>
  </si>
  <si>
    <t>WOS:A1996UZ47800034</t>
  </si>
  <si>
    <t>Chaetoceros sp. was kept in 101 semicontinuous cultures, compatible with pilot-scale commercial production, with 50% daily dilutions. Lighting was continuous, with Cool white, or blue-green fluorescent lamps, alone or with 6.5 mu mol m(-2) s(-1) of white light. For each type of light, cultures were stabilized at different photon fluence rates and sampled three to five times for biomass analysis. Cell yields increased with photon fluence rates, up to 432-498 mu mol m(-2) s(-1) for white and between 498-565 mu mol m(-2) s(-1) for both types of blue-green light. Above these fluxes, yields were light-saturated or even photoinhibited. For equal photon fluence rates cell concentrations were higher in white light, but biomass yields better in mixed blue-green. Chlorophylls a and c decreased with increasing light, while carotenoids showed an opposite trend. Carbon sinks were not different at low photon fluence rates of white and blue-green light, but the mixture of blue green light and white favoured lipogenesis over glycogenesis. At high photon fluence rates of blue-green light, proteogenesis increased dramatically at the expense of lipogenesis and glycogenesis in pure and mixed blue-green light respectively.</t>
  </si>
  <si>
    <t>Saavedra, MDS Voltolina, D; II Algal Photobiology Workshop; Oct 10-14, 1994; Malaga, spain; Minist Educ &amp; Sci Spain, Direccion Gen Univ &amp; Investigac, Univ Malaga; ; Sanchez Saavedra, M. del Pilar/I-1757-2016; Voltolina, Domenico/0000-0003-2226-822X; Sanchez Saavedra, M. del Pilar/0000-0001-9324-9224; 1</t>
  </si>
  <si>
    <t>&lt;Go to ISI&gt;://WOS:A1996UZ47800034</t>
  </si>
  <si>
    <t>R. D. Schmid, M. J.; Forster, R. M.</t>
  </si>
  <si>
    <t>KINETICS OF BLUE-LIGHT STIMULATION AND CIRCADIAN RHYTHMICITY OF LIGHT-SATURATED PHOTOSYNTHESIS IN BROWN-ALGAE - A SPECIES COMPARISON</t>
  </si>
  <si>
    <t>612-621</t>
  </si>
  <si>
    <t>WOS:A1994PE43000007</t>
  </si>
  <si>
    <t>The time courses of photosynthetic rates in red light, with and without additional blue light, were investigated and compared in 20 species of brown algae. Species could be separated into two groups on the basis of the rhythmicity of their photosynthesis in red light and the kinetics of their responses to blue-light pulses. One group, which consisted of members of the Ectocarpales, Chordariales, and Dictyosiphonales, was characterized by strong and persistent circadian rhythmicity in red light. The photosynthetic responses of these species to blue-light pulses started within 10-30 s of the beginning of blue-light treatment and mostly contained at least two distinct kinetic components. An early component, which reached a maximum about 5-10 min after the blue-light pulse, was always detectable. Later components were seen as separate peaks or shoulders after an additional 10-20 min. The decay of the response in this group of species was mostly slow, with half-lives of between 0.5 and 1.5 h. In the second group of species, consisting of members of the Dictyotales, Laminariales, and Fucales, photosynthesis in red light was usually nonrhythmic, although circadian rhythms with a weak amplitude or of transient occurrence were observed in some plants of some species. The increase in photosynthesis in response to a blue-light pulse was not detectable until 70-330 s after the start of blue-light treatment, and the re sponse itself had only a single component, with a maximum after about 10 min and half-life of 10-20 min. The lengths of the lag-phases were positively correlated with the times taken to reach the peak in this group, although the lag-phases and the half-lives sometimes varied with time in individual plants. Two members of the Sphacelariales (Sphacelaria, Cladostephus) did not fit into either of the two groups because their photosynthesis was rhythmic, but their responses had long lag-phases, a single component, and moderately long half-hives. The differences in the kinetics of the photosynthetic response to blue-light pulses, which have been described for the two main groups of species, are thought to indicate that there are two distinct mechanisms by which light-saturated photosynthesis responds to blue light in brown algae. Since in some species the maximal photosynthesis after a blue-light pulse and the rate of photosynthesis in continuous blue light also varied in a circadian pattern, the response to blue light itself may be under circadian control.</t>
  </si>
  <si>
    <t>Schmid, r dring, mj forster, rm; Forster, Rodney/J-1756-2019; Dring, Matthew/B-4941-2014; Forster, Rodney/0000-0001-6990-1673; Dring, Matthew/0000-0001-9043-5670</t>
  </si>
  <si>
    <t>&lt;Go to ISI&gt;://WOS:A1994PE43000007</t>
  </si>
  <si>
    <t>T. M. Shikata, S.; Iseki, M.; Nishide, H.; Higashi, S. I.; Kamei, Y.; Yamaguchi, M.; Jenkinson, I. R.; Watanabe, M.</t>
  </si>
  <si>
    <t>Blue light regulates the rhythm of diurnal vertical migration in the raphidophyte red-tide alga Chattonella antiqua</t>
  </si>
  <si>
    <t>542-552</t>
  </si>
  <si>
    <t>May-Jun</t>
  </si>
  <si>
    <t>WOS:000318573100007</t>
  </si>
  <si>
    <t>We examined the effects of photoperiod, wavelength and light fluence rate on diurnal vertical migration (DVM) cycle in a coastal raphidophyte, Chattonella antiqua. We first observed the DVM under different combinations of lightdark (LD) cycles and light spectra. Under continuous white, UV-A or blue light, DVM followed the LD cycle established during the white light pre-conditioning, for one cycle, and then became arrhythmic. Under red light, however, the DVM rhythms under the different LD regimes continued approximately as during pre-conditioning. When C. antiqua cultured under continuous red light was exposed to a 2-h pulse of blue light at the beginning or end of artificial night, the DVM was delayed or advanced, respectively. The fluence rateresponse curve indicates a blue-light threshold of 10(2) mol photons m(2) s(1) for the DVM phase shift. The equal-quantum action spectra for phase shift peaked in the UV-A/blue region (360480 nm), which is the part of the light spectrum most transmitted in its natural habitat. We show that C. antiqua can sense the weak blue component of sunlight throughout its depth range, allowing it to cue its DVM to the daynight cycle regardless of weather and transparency.</t>
  </si>
  <si>
    <t>Shikata, Tomoyuki Matsunaga, Shigeru Iseki, Mineo Nishide, Hiroyo Higashi, Sho-Ichi Kamei, Yasuhiro Yamaguchi, Mineo Jenkinson, Ian R. Watanabe, Masakatsu; Kamei, Yasuhiro/AAD-9281-2019; Jenkinson, Ian R./E-2946-2012; Kamei, Yasuhiro/0000-0001-6382-1365; Jenkinson, Ian R./0000-0001-5488-8189</t>
  </si>
  <si>
    <t>spectrum; fluctuation; sensing</t>
  </si>
  <si>
    <t>&lt;Go to ISI&gt;://WOS:000318573100007</t>
  </si>
  <si>
    <t>T. M. Shikata, S.; Kuwahara, Y.; Iwahori, S.; Nishiyama, Y.</t>
  </si>
  <si>
    <t>Light spectrum regulates cell accumulation during daytime in the raphidophyte Chattonella antiqua causing noxious red tides</t>
  </si>
  <si>
    <t>128-133</t>
  </si>
  <si>
    <t>WOS:000378453500016</t>
  </si>
  <si>
    <t>Most marine raphidophyte species cause noxious red tides in temperate coastal areas around the world. It is known that swimming abilities enable raphidophytes to accumulation of cells and to actively acquire light at surface layers and nutrients over a wide depth range. However, it remains unclear how the swimming behavior is affected by environmental conditions, especially light condition. In the present study, we observed the accumulation of the harmful red-tide raphidophyte Chattonella antiqua under various light conditions during the daytime in the laboratory. When exposed to ultraviolet-A/blue light (320-480 nm) or red light (640-680 nm) from above, cells moved downward. In the case of blue light (455 nm), cells started to swim downward after 5-15 min of irradiation at a photon flux density &gt;= 10 mu mol m(-2) s(-1). When exposed to monochromatic lights (400-680 nm) from the side, cells moved away from the blue light source and then descended, but just moved downward under red light. However, mixing of green/orange light (520-630 nm) diminished the effects of blue light. When exposed to a mixture of 30 mu mol m(-2) s(-1) of blue light (440 nm) and &gt;= 6 mu mol m(-2) s(-1) of yellow light (560 nm) from above, cells did not move downward. These results indicate that blue light induces negative phototaxis and ultraviolet-A/blue and red lights induce descending, and green/orange light cancels out their effects in C antiqua. (C) 2016 Elsevier B.V. All rights reserved.</t>
  </si>
  <si>
    <t>Shikata, Tomoyuki Matsunaga, Shigeru Kuwahara, Yusuke Iwahori, Sho Nishiyama, Yoshitaka</t>
  </si>
  <si>
    <t>spectrum; regulation</t>
  </si>
  <si>
    <t>&lt;Go to ISI&gt;://WOS:000378453500016</t>
  </si>
  <si>
    <t>T. N. Shikata, A.; Yoshikawa, S.; Matsubara, T.; Yamasaki, Y.; Shimasaki, Y.; Oshima, Y.; Honjo, T.</t>
  </si>
  <si>
    <t>Effects of light quality on initiation and development of meroplanktonic diatom blooms in a eutrophic shallow sea</t>
  </si>
  <si>
    <t>875-889</t>
  </si>
  <si>
    <t>WOS:000263829900006</t>
  </si>
  <si>
    <t>We investigated the effects of light quality on resting stage cell germination and vegetative cell growth of meroplanktonic diatoms in a small port in Hakata Bay, Japan and in the laboratory. During the investigation over the year of 2006, the meroplanktonic diatom bloom first occurred in the end of May and then repeated wane and wax until October in the small port. From late April to middle May, light penetrating the water column was often strong and attenuations of all spectral lights were low. During this period, Skeletonema costatum, Thalassiosira minima, and Chaetoceros sp. appeared frequently, followed by the blooms of S. costatum and Chaetoceros sp. in late May. Thereafter, S. costatum and Chaetoceros sp. bloomed in late June but not in middle June, when pigmented flagellates bloom appeared. The attenuation of short-wavelength light such as violet and blue lights was markedly high during these diatom and flagellate blooms; all blooms disappeared within several days. Vegetative cell strains of the three diatoms under light emitting diodes (LEDs) with six different spectra (violet, blue, green, orange, red, and near-infrared) grew at a higher rate under short-wavelength light, violet and blue. On the other hand, when suspensions of bottom sediments from Hakata Bay were cultured under the same LEDs and in the dark, vegetative cells of S. costatum appeared under all LEDs except for orange and near-infrared, vegetative cells of T. minima appeared under all LEDs but not in the dark, and vegetative cells of Chaetoceros sp. appeared under violet and blue LEDs. However, vegetative cell densities of the three diatoms increased much more under violet light than under other LEDs within a short period (6 days). Our study indicates that underwater penetration by short-wavelength light, such as violet and blue, may be an important factor in the initiation and development of meroplanktonic diatom blooms.</t>
  </si>
  <si>
    <t>Shikata, Tomoyuki Nukata, Atsushi Yoshikawa, Souta Matsubara, Tadashi Yamasaki, Yasuhiro Shimasaki, Yohei Oshima, Yuji Honjo, Tsuneo; 1432-1793</t>
  </si>
  <si>
    <t>&lt;Go to ISI&gt;://WOS:000263829900006</t>
  </si>
  <si>
    <t>J. W. D. L. Spaak, F.</t>
  </si>
  <si>
    <t>Effects of pigment richness and size variation on coexistence, richness and function in light-limited phytoplankton</t>
  </si>
  <si>
    <t>Journal of Ecology</t>
  </si>
  <si>
    <t>0022-0477</t>
  </si>
  <si>
    <t>WOS:000634536300001</t>
  </si>
  <si>
    <t>Trait diversity is traditionally seen as promoting species richness and ecosystem function. Species with dissimilar traits would partition available resources, increasing niche differences, facilitating coexistence and increasing ecosystem function. Here we first show, using theory and simulations for light-limited phytoplankton, that combing photosynthetic pigments is indeed a necessary condition for coexistence and stimulates ecosystem function. However, pigment richness does mostly not permit the coexistence of more than two species, and increases productivity at most 40% compared to single-pigment communities. That is because blending in more pigments leads to coexistence of species with many pigments and therefore flat absorption spectra, which equalizes their fitness but decreases their niche differences. Similarly, seeding species with more variable size leads to an excess of large-celled species, which does not only decrease fitness differences but also niche differences. Empirical data and additional simulations suggest that pigment richness effects can be stronger during transient dynamics but inevitably weaken with time, that is, pigment richness effects on species richness and function are likely short-lived. Synthesis. Our results highlight the need to apply coexistence theory to understand the long-term effects of trait diversity on biodiversity and ecosystem function.</t>
  </si>
  <si>
    <t>Spaak, Jurg Werner De Laender, Frederik; De Laender, Frederik/D-2783-2014; De Laender, Frederik/0000-0002-4060-973X; 1365-2745</t>
  </si>
  <si>
    <t>&lt;Go to ISI&gt;://WOS:000634536300001</t>
  </si>
  <si>
    <t>M. H. Stomp, J.; De Jongh, F.; Veraart, A. J.; Gerla, D.; Rijkeboer, M.; Ibelings, B. W.; Wollenzien, U. I.; Stal, L. J.</t>
  </si>
  <si>
    <t>Adaptive divergence in pigment composition promotes phytoplankton biodiversity</t>
  </si>
  <si>
    <t>104-7</t>
  </si>
  <si>
    <t>Adaptation, Physiological/*physiology; *Biodiversity; Biological Evolution; Color; Photosynthesis; Phycocyanin/analysis; Phycoerythrin/analysis; Phytoplankton/*chemistry/classification/*physiology; Pigmentation/physiology; Pigments, Biological/*analysis; Synechococcus/*chemistry/classification/*physiology/radiation effects</t>
  </si>
  <si>
    <t>The dazzling diversity of the phytoplankton has puzzled biologists for decades. The puzzle has been enlarged rather than solved by the progressive discovery of new phototrophic microorganisms in the oceans, including picocyanobacteria, pico-eukaryotes, and bacteriochlorophyll-based and rhodopsin-based phototrophic bacteria. Physiological and genomic studies suggest that natural selection promotes niche differentiation among these phototrophic microorganisms, particularly with respect to their photosynthetic characteristics. We have analysed competition for light between two closely related picocyanobacteria of the Synechococcus group that we isolated from the Baltic Sea. One of these two has a red colour because it contains the pigment phycoerythrin, whereas the other is blue-green because it contains high contents of the pigment phycocyanin. Here we report theory and competition experiments that reveal stable coexistence of the two picocyanobacteria, owing to partitioning of the light spectrum. Further competition experiments with a third marine cyanobacterium, capable of adapting its pigment composition, show that this species persists by investing in the pigment that absorbs the colour not used by its competitors. These results demonstrate the adaptive significance of divergence in pigment composition of phototrophic microorganisms, which allows an efficient utilization of light energy and favours species coexistence.</t>
  </si>
  <si>
    <t>Stomp, Maayke; Huisman, Jef; De Jongh, Floris; Veraart, Annelies J; Gerla, Daan; Rijkeboer, Machteld; Ibelings, Bas W; Wollenzien, Ute I A; Stal, Lucas J; eng; Research Support, Non-U.S. Gov't; England; Nature. 2004 Nov 4;432(7013):104-7. doi: 10.1038/nature03044. Epub 2004 Oct 10.</t>
  </si>
  <si>
    <t>https://www.ncbi.nlm.nih.gov/pubmed/15475947</t>
  </si>
  <si>
    <t>Aquatic Microbiology, Institute for Biodiversity and Ecosystem Dynamics, University of Amsterdam, Nieuwe Achtergracht 127, 1018 WS Amsterdam, The Netherlands.</t>
  </si>
  <si>
    <t>M. H. Stomp, J.; Voros, L.; Pick, F. R.; Laamanen, M.; Haverkamp, T.; Stal, L. J.</t>
  </si>
  <si>
    <t>Colourful coexistence of red and green picocyanobacteria in lakes and seas</t>
  </si>
  <si>
    <t>Ecology Letters</t>
  </si>
  <si>
    <t>290-298</t>
  </si>
  <si>
    <t>1461-023X</t>
  </si>
  <si>
    <t>WOS:000244883700005</t>
  </si>
  <si>
    <t>Hutchinson's paradox of the plankton inspired many studies on the mechanisms of species coexistence. Recent laboratory experiments showed that partitioning of white light allows stable coexistence of red and green picocyanobacteria. Here, we investigate to what extent these laboratory findings can be extrapolated to natural waters. We predict from a parameterized competition model that the underwater light colour of lakes and seas provides ample opportunities for coexistence of red and green phytoplankton species. To test this prediction, we sampled picocyanobacteria of 70 aquatic ecosystems, ranging from clear blue oceans to turbid brown peat lakes. As predicted, red picocyanobacteria dominated in clear waters, whereas green picocyanobacteria dominated in turbid waters. We found widespread coexistence of red and green picocyanobacteria in waters of intermediate turbidity. These field data support the hypothesis that niche differentiation along the light spectrum promotes phytoplankton biodiversity, thus providing a colourful solution to the paradox of the plankton.</t>
  </si>
  <si>
    <t>Stomp, Maayke Huisman, Jef Voros, Lajos Pick, Frances R. Laamanen, Maria Haverkamp, Thomas Stal, Lucas J.; Stal, Lucas J/B-3334-2011; Stomp, Maayke/J-1484-2012; Haverkamp, Thomas H.A./H-2783-2019; Pick, Frances R/AAD-6379-2021; Pick, Frances/P-2473-2017; Haverkamp, Thomas/B-3479-2008; Huisman, Jef/A-1089-2013; Haverkamp, Thomas H.A./0000-0002-3070-9745; Pick, Frances/0000-0002-5486-4061; Huisman, Jef/0000-0001-9598-3211; 1461-0248</t>
  </si>
  <si>
    <t>&lt;Go to ISI&gt;://WOS:000244883700005</t>
  </si>
  <si>
    <t>E. L. K. Stowe-Evans, D. M.</t>
  </si>
  <si>
    <t>Signal transduction during light-quality acclimation in cyanobacteria: a model system for understanding phytochrome-response pathways in prokaryotes</t>
  </si>
  <si>
    <t>Photochemical &amp; Photobiological Sciences</t>
  </si>
  <si>
    <t>495-502</t>
  </si>
  <si>
    <t>1474-905X</t>
  </si>
  <si>
    <t>WOS:000221746800002</t>
  </si>
  <si>
    <t>The colorful process of complementary chromatic adaptation (CCA), in which cyanobacteria dramatically alter their pigmentation in response to ambient light color changes, has intrigued scientists for more than a century. Over the past four decades, intensive research on the model organism Fremyella diplosiphon has revealed many details of the photobiology and molecular biology of this process, which includes restructuring of these organism's photosynthetic light-harvesting antennae, called phycobilisomes. This restructuring involves changes in transcription of genes encoding phycobilisome components. These genes have been cloned and their patterns of light-responsive expression characterized. In the past ten years, attention has focused on the signal transduction mechanism(s) through which cyanobacteria sense and respond to changes in ambient light color. Genetic approaches led to the isolation of signal transduction components that control light-color responses in F. diplosiphon. Several of these appear to be within a complex phosphorelay that is in part controlled by a photoreceptor called RcaE, the founding member of a large, novel class of prokaryotic photoreceptors with similarity to both plant phytochrome photoreceptors and sensor histidine kinases. The strong foundation of knowledge provided by years of research on CCA makes this a powerful model system for studying signal transduction systems controlled by prokaryotic phytochromes. In this regard, recent results demonstrate that multiple light sensing systems control this organism's responses to changes in light quality and that large numbers of genes are differentially regulated during this process.</t>
  </si>
  <si>
    <t>Stowe-Evans, EL Kehoe, DM; 1474-9092</t>
  </si>
  <si>
    <t>&lt;Go to ISI&gt;://WOS:000221746800002</t>
  </si>
  <si>
    <t>X. Z. Tan, D. F.; Duan, Z. P.; Parajuli, K.; Hu, J. Y.</t>
  </si>
  <si>
    <t>Effects of light color on interspecific competition between Microcystis aeruginosa and Chlorella pyrenoidosa in batch experiment</t>
  </si>
  <si>
    <t>Environmental Science and Pollution Research</t>
  </si>
  <si>
    <t>344-352</t>
  </si>
  <si>
    <t>0944-1344</t>
  </si>
  <si>
    <t>WOS:000499671000001</t>
  </si>
  <si>
    <t>In lakes, suspended inorganic particles and dissolved substance are able to absorb or scatter different light wavelengths, leading to the changes of underwater light spectra which are highly related to the water quality. In turn, such changes could form environmental filtering for phytoplankton community to select particular algal populations via intensive competition for light resources. As an example, eutrophic lakes where underwater light spectra changed dramatically have a result of cyanobacterial blooms. In this study, in order to test the effect of light spectrum on growth and competition of green algae and cyanobacteria, Chlorella pyrenoidosa (a common green alga) and Microcystis aeruginosa (a bloom-forming cyanobacterium) grew and competed under three light colors: white (400-700 nm), red (620-700 nm), and blue (410-490 nm) light. Mono- and co-cultured systems were designed and population dynamics of the two species were monitored. The Lotka-Volterra model was used to quantify interspecific competition. Moreover, their photosynthetic activities were measured in mono-cultures. Results showed that in mono-cultures, red light was more favorable for M. aeruginosa, while blue light promoted the growth of C. pyrenoidosa. In co-cultures, M. aeruginosa won in red light and white light, while C. pyrenoidosa dominated under blue light. Light color mainly affected the absorption flux of reaction center (ABS/RC) in photosynthetic system II (PSII) and its potential photosynthetic capacity (F-v/F-m). F-v/F-m of M. aeruginosa in red light (or C. pyrenoidosa in blue light) was significantly enhanced. This study revealed that light color showed a significant influence on interspecific competition between green algae and cyanobacteria, which offers new insights into the dominance establishment and bloom formation of Microcystis.</t>
  </si>
  <si>
    <t>Tan, Xiao Zhang, Danfeng Duan, Zhipeng Parajuli, Keshab Hu, Jianyong; 1614-7499; Si</t>
  </si>
  <si>
    <t>&lt;Go to ISI&gt;://WOS:000499671000001</t>
  </si>
  <si>
    <t>A. M. Vadiveloo, N. R.; Kosterink, N. R.; Cosgrove, J. J.; Parlevliet, D.; Gonzalez-Garcia, C.; Lubian, L. M.</t>
  </si>
  <si>
    <t>Photosynthetic performance of two Nannochloropsis spp. under different filtered light spectra</t>
  </si>
  <si>
    <t>168-177</t>
  </si>
  <si>
    <t>WOS:000390001400021</t>
  </si>
  <si>
    <t>The integration of spectrally selective photovoltaic filters together with microalgae cultivation systems have been previously shown to improve both production efficiency and economics. This means that filtered irradiance incident upon the culture is a portion of the entire solar spectrum. In order to test the viability and optimize such integrated systems, in depth growth and photosynthesis studies of microalgae in such conditions are required. In this applied study, we investigated the impact of spectrally limited light and concomitant reduction in light irradiance on the photosynthetic efficiency of two acclimated Nannochloropsis spp. (MUR 266 &amp; MUR 267) through chlorophyll a fluorescence and oxygen evolution based measurements under laboratory controlled conditions. Results indicated that (i) no similarities were found between both Nannochloropsis spp. in regards of their biomass productivity and photosynthetic performance, (ii) blue light acclimated cultures had remarkably higher concentration of chlorophyll a and accessory pigments over biomass due to the lower irradiance, (iii) when photosynthesis was measured on the basis of chlorophyll a fluorescence (based on number of photons absorbed per chlorophyll) and oxygen evolution (based on chlorophyll a content), pink and white light was most efficient for MUR 266 and MUR 267 respectively. The results of this study clearly indicate that by manipulating the spectral distribution of incident light, photosynthetic efficiency of microalgae can be regulated to optimum levels. The allocation of light spectra (i.e. blue) most efficient for the growth and photosynthesis of the microalgae would allow for the generation of up to 151 Wm(-2) of electrical energy from the remaining unused spectra of sunlight using highly efficient crystalline silicone solar cells. (C) 2016 Elsevier B.V. All rights reserved.</t>
  </si>
  <si>
    <t>Vadiveloo, Ashiwin Moheimani, Navid. R. Kosterink, Nicolaas R. Cosgrove, Jeffrey. J. Parlevliet, David Gonzalez-Garcia, Cristina Lubian, Luis M.; moheimani, navid/AAI-2225-2020; Vadiveloo, Ashiwin/AAA-2198-2020; Vadiveloo, Ashiwin/0000-0001-8886-5540; Moheimani, Navid/0000-0003-2310-4147</t>
  </si>
  <si>
    <t>&lt;Go to ISI&gt;://WOS:000390001400021</t>
  </si>
  <si>
    <t>A. V. W. Vahatalo, R. G.; Paerl, H. W.</t>
  </si>
  <si>
    <t>Light absorption by phytoplankton and chromophoric dissolved organic matter in the drainage basin and estuary of the Neuse River, North Carolina (USA)</t>
  </si>
  <si>
    <t>477-493</t>
  </si>
  <si>
    <t>WOS:000226962200008</t>
  </si>
  <si>
    <t>1. We examined the absorption of solar radiation by phytoplankton and chromophoric dissolved organic matter (CDOM) taking into account riparian shading in the rivers, reservoirs, swamps of the Neuse River Estuary and its drainage basin. 2. In the streams, CDOM typically absorbed 55 and 64% of photons in the spectral range of 400-700 nm (photosynthetically active radiation, PAR) and 500-600 nm, respectively. The large proportion of photons absorbed by CDOM indicates high potential for abiotic photochemial reactions in the 500-600 nm region. 3. Despite the high concentration of nutrients, phytoplankton contributed little (2%) to the total absorption of PAR in the streams. Small (&lt;30 m wide) streams typically received only 7% of incident PAR that impinged onto the more exposed reservoirs and estuary. Riparian shading and the low contribution of phytoplankton to the total absorption resulted in conditions where phytoplankton absorbed nearly two orders of magnitude less PAR in the streams than in the estuary and reservoirs. 4. The results indicated that riparian shading and non-algal absorbing components can significantly restrict phytoplankton production in nutrient-rich streams with a high concentration of CDOM flowing throughout forested catchments.</t>
  </si>
  <si>
    <t>Vahatalo, AV Wetzel, RG Paerl, HW; Vahatalo, Anssi/0000-0003-3434-5915; 1365-2427</t>
  </si>
  <si>
    <t>&lt;Go to ISI&gt;://WOS:000226962200008</t>
  </si>
  <si>
    <t>M. J. Vesk, S. W.</t>
  </si>
  <si>
    <t>EFFECT OF BLUE-GREEN LIGHT ON PHOTOSYNTHETIC PIGMENTS AND CHLOROPLAST STRUCTURE IN UNICELLULAR MARINE-ALGAE FROM 6 CLASSES</t>
  </si>
  <si>
    <t>280-288</t>
  </si>
  <si>
    <t>WOS:A1977DW01800017</t>
  </si>
  <si>
    <t>The photosynthetic pigments of 17 species of unicellular marine algae grown in white and blue-green light were examined. Blue-green light (400 μW·cm−2; 12:12 LD cycle) caused major chlorophyll increases (55–146%) in five diatoms, one dinoflagellate and one cryptomonad; minor chlorophyll increases (17–39%) in two diatoms, two dinoflagellates, one prymnesiophyte (haptophyte), one chrysophyte and one chlorophyte; and no chlorophyll increase in two diatoms and one pyrmnesiophyte (haptophyte). The relative proportions of major chlorophylls and carotenoids did not change, but in six of eight species tested small increases in the concentration of chlorophyll c occurred. Blue-green light caused a small increase in the concentration of phycoerythrin relative to chlorophyll a in the cryptomonad. A larger number of thylakoids per chloroplast were observed in six species grown in blue-green light compared to white light controls. The ultrastructure changes observed depended not only on the magnitude of the chlorophyll increase but also on the architecture of the chloroplast.</t>
  </si>
  <si>
    <t>Vesk, m jeffrey, sw</t>
  </si>
  <si>
    <t>&lt;Go to ISI&gt;://WOS:A1977DW01800017</t>
  </si>
  <si>
    <t>X. A. Vila, C. A.</t>
  </si>
  <si>
    <t>Light-harvesting adaptations of planktonic phototrophic micro-organisms to different light quality conditions</t>
  </si>
  <si>
    <t>15-30</t>
  </si>
  <si>
    <t>WOS:000170963800002</t>
  </si>
  <si>
    <t>The effects of light spectral distribution on the composition of phototrophic microbial communities were analyzed in three metalimnetic levels (relative depth positions) of 41 lakes. Principal Component Analysis was used to compare light quality conditions reaching the populations of phototrophic micro-organisms containing different photosynthetic pigments. Results allowed to identify the optimal light quality conditions for the selection of each microbial group at their respective levels. Two general light-harvesting adaptations were defined, according to the wavebands that could be related to the selection of these microbial groups. The micro-organisms adapted to use red and near-infrared light - eukaryotic phytoplankton, Chloronema spp. and green-coloured Chlorobiaceae - predominated at shallow depths (specially in waters containing high gilvin contents) using their respective Q(y) absorption bands. The micro-organisms adapted to green-yellow light - phycoerythrin-containing cyanobacteria, Chromatiaceae and brown-coloured Chlorobiaceae - were dominant in deep metalimnetic communities. Laboratory experiments with cultures of Chlorobium limicola and C. phaeobacteroides growing under different light quality conditions showed that the green-coloured species had higher photosynthetic activity under red light, while the brown-coloured species was more active under green light. These results demonstrated that physiological differences between micro-organisms with different light-harvesting adaptations are responsible of their selection under different light quality conditions. This selection is experimented by Chlorobiaceae (as it was previously indicated by other investigators) at the deepest positions of the metalimnetic communities (level 3), but also by Chromatiaceae and Chloronema spp. at level 2 and by the eukaryotic phytoplankton and cyanobacteria at level 1.</t>
  </si>
  <si>
    <t>Vila, X Abella, CA; Vila, Xavier/N-9871-2015; 1573-5117</t>
  </si>
  <si>
    <t>&lt;Go to ISI&gt;://WOS:000170963800002</t>
  </si>
  <si>
    <t>D. G. G. Wallen, G. H.</t>
  </si>
  <si>
    <t>LIGHT QUALITY IN RELATION TO GROWTH, PHOTOSYNTHETIC RATES AND CARBON METABOLISM IN 2 SPECIES OF MARINE PLANKTON ALGAE</t>
  </si>
  <si>
    <t>34-&amp;</t>
  </si>
  <si>
    <t>WOS:A1971J996500006</t>
  </si>
  <si>
    <t>The effect of light quality on growth, photosynthesis and carbon metabolism in two species of marine algae,Cyclotella nana (Hustedt) and Dunaliella tertiolecta (Butcher), was examined. Relative growth constants for C. nana were 0.37, 0.29 and 0.25 in blue, white and green light, respectively. Corresponding constants were 0.41, 0.31 and 0.29 for D. tertiolecta. Photosynthetic rates in both species were higher in blue light and lower in green light compared with white light of the same intensity. More than 60% of14C assimilated by C. nana or D. tertiolecta grown in blue or green light was incorporated into the ethanol-insoluble fraction, compared with 10 to 30% in this fraction in white light. The relative importance of the various components within this fraction was independent of light quality. Although less14C was assimilated into the ethanol-soluble fraction in blue or green light, there was a relative increase in some amino acids and organic acids in this fraction and a decrease in sugars and sugar phosphates relative to white light of the same intensity. These differences were independent of light intensity, photosynthetic rate and cell density in the cultures.</t>
  </si>
  <si>
    <t>Wallen, dg geen, gh</t>
  </si>
  <si>
    <t>&lt;Go to ISI&gt;://WOS:A1971J996500006</t>
  </si>
  <si>
    <t>Y. M. W. Xi, J. H.; Chu, Y. D.; Chi, Z. Y.; Xue, S.</t>
  </si>
  <si>
    <t>Effects of different light regimes on Dunaliella salina growth and beta-carotene accumulation</t>
  </si>
  <si>
    <t>WOS:000596612100018</t>
  </si>
  <si>
    <t>Outdoor cultivations of microalgae for commercial scale production usually rely on natural sunlight following 'Sine' regime, but most lab scale studies adopt 'Block' or 'Continuous' regimes, leading to poor prediction of outdoor cultivation results. To fill this gap on beta-carotene production by Dunaliella salina, the effects of light regimes ('Block', 'Sine', 'Continuous') on cell growth and beta-carotene accumulation in D. salina were investigated in this study. The results showed significant difference between these regimes. When receiving the same amount of illumination, 'Sine' mode inferred 10-55% higher biomass yield and 31-58% higher beta-carotene yield than those under the 'Block' mode. The biomass concentration, as well as protein and total fatty acid (TFA) content, has no significant difference between different light regimes, but the starch content in the 'Continuous' light regime was higher than that of 'Sine' and 'Block' regime. beta-carotene accumulation under 'Continuous in summer' and 'Simulated diurnal irradiance in summer' regimes were correlated with increase (C18:1, C18:2) and decrease (C16:4, C18:3) of specific fatty acids (FAs) contents, rather than TFA content. Meanwhile, it was found that beta-carotene accumulation was correlated with periodical F-v/F-m fluctuations under different light regimes, and indicate that exposure to periodical strong light is more favorable for beta-carotene accumulation, rather than continuous light. These results indicated the significance of using 'Sine' light regime since it not only provided better predictions on outdoor production, but also helpful for increase biomass and beta-carotene productivities.</t>
  </si>
  <si>
    <t>Xi, Yimei Wang, Jinghan Chu, Yadong Chi, Zhanyou Xue, Song</t>
  </si>
  <si>
    <t>&lt;Go to ISI&gt;://WOS:000596612100018</t>
  </si>
  <si>
    <t>S. J. K. Yang, H. W.; Choi, S. G.; Chung, S.; Oh, S. J.; Borkar, S.; Kim, H. J.</t>
  </si>
  <si>
    <t>Assessment of the Dynamics of Microbial Community Associated with Tetraselmis suecica Culture under Different LED Lights Using Next-Generation Sequencing</t>
  </si>
  <si>
    <t>1957-1968</t>
  </si>
  <si>
    <t>WOS:000504754500011</t>
  </si>
  <si>
    <t>Tetraselmis is a green algal genus, some of whose species are important in aquaculture as well as biotechnology. In algal culture, fluorescent lamps, traditional light source for culturing algae, are now being replaced by a cost-effective light-emitting diodes (LEDs). In this study, we investigated the effect of LED light of different wavelengths (white, red, yellow, and blue) on the growth of Tetraselmis suecica and its associated microbial community structures using the next-generation sequencing (NGS). The fastest growth rate of T. suecica was shown in the red light, whereas the slowest was in yellow. The highest OTUs (3426) were identified on day 0, whereas the lowest ones (308) were found on day 15 under red light. The top 100 OTUs associated with day 0 and day 5 cultures of T. suecica under the red and yellow LED were compared. Only 26 OTUs were commonly identified among four samples. The highest numbers of unique OTUs were identified at day 0, indicating the high degree of initial microbial diversity of the T. suecica inoculum. The red light-unique OTUs occupied 34.98%, whereas the yellow-specific OTUs accounted for only 2.2%. This result suggested a higher degree of interaction in T. suecica culture under the red light, where stronger photosynthesis occurs. Apparently, the microbial community associated with T. suecica related to the oxygen produced by algal photosynthesis. This result may expand our knowledge about the algae-bacteria consortia, which would be useful for various biotechnological applications including wastewater treatment, bioremediation, and sustainable aquaculture.</t>
  </si>
  <si>
    <t>Yang, Su-Jeong Kim, Hyun-Woo Choi, Seok-Gwan Chung, Sangdeok Oh, Seok Jin Borkar, Shweta Kim, Hak Jun; Borkar, Shweta/0000-0002-8433-1987; 1738-8872</t>
  </si>
  <si>
    <t>&lt;Go to ISI&gt;://WOS:000504754500011</t>
  </si>
  <si>
    <t>X. X. T. Zhang, X. X.; Zhou, B.; Hu, S. X.; Wang, Y.</t>
  </si>
  <si>
    <t>Effect of enhanced UV-B radiation on photosynthetic characteristics of marine microalgae Dunaliella salina (Chlorophyta, Chlorophyceae)</t>
  </si>
  <si>
    <t>27-35</t>
  </si>
  <si>
    <t>WOS:000356545200004</t>
  </si>
  <si>
    <t>Ultraviolet B radiation (UV-B, 280-320 nm) is a natural stress factor that has the potential to negatively affect phytoplankton organisms. In the present study, the model marine microalga Dunaliella salina was exposed to UV-B enhancement (0.25-1.00 kJ m(-2) d(-1)), and its photosynthetic processes, including light and carbon reactions, were analyzed. This study aimed to elucidate what occurs during microalgal photosynthesis under UV-B stress. The results revealed (1) the contents of both chlorophyll and carotenoids. The ratio between these was altered significantly with UV-B enhancement, particularly in the initial phase of exposure, and the ratios of chlorophyll a to b were markedly changed compared with the control. The results indicated that UV-B enhancement could interfere with the light absorption of D. salina, but the results suggest a well-developed strategy depending on the adjustment of photosynthetic pigment to cope with the stress. The damage to the chloroplast ultrastructure was analyzed by transmission electron microscopy. Their shape was irregular, and the lamellae thylakoids were fractured. The grana were disintegrated in the treated groups, and the extent of the damage increased with UVB enhancement. (2) The chlorophyll fluorescence parameters indicated that the maximal photochemical efficiency of PSII (F-v/F-m), the actual photochemical efficiency of PSII in the light (Phi PSII), the relative electron transport rate (rETR) and the photochemical quenching (qP) displayed few changes after initial exposure but were significantly decreased 48 h after UV-B enhancement compared with the control. The results indicate that UV-B stress can decrease the light energy utilization of photosystem II and thus damage the photosynthetic capacity in light reaction. (3) The activity of ribulose-1,5-bisphosphate carboxylase/oxygenase (Rubisco), which is the key carbon fixation enzyme, was observed to increase significantly in the treated groups compared with the control. This finding indicates that microalga have an adaptive mechanism to moderate UV-B radiation. The results of the present study suggest an alteration in energy distribution after exposure to different doses of UV-B radiation. Non-photochemical quenching may be the main pathway for the dissipation of excessive light energy in photosystem II exposed to low doses, whereas an improved photochemical quenching capacity may play an essential role in avoiding photoinhibition when exposed to higher doses. It appears that there is a dynamic balance between damage and adaptation in microalga that aids their coping with UV-B-induced alterations to the photosystem. (C) 2015 Elsevier B.V. All rights reserved.</t>
  </si>
  <si>
    <t>Zhang, Xinxin Tang, Xuexi Zhou, Bin Hu, Shunxin Wang, You; 1879-1697</t>
  </si>
  <si>
    <t>spectrum; acclimation_spec; acclimation; protection</t>
  </si>
  <si>
    <t>&lt;Go to ISI&gt;://WOS:000356545200004</t>
  </si>
  <si>
    <t>THE INFLUENCE OF LIGHT DARK CYCLES IN MIXED ALGAL CULTURES ON THEIR PRODUCTIVITY</t>
  </si>
  <si>
    <t>189-194</t>
  </si>
  <si>
    <t>WOS:A1991GL14200020</t>
  </si>
  <si>
    <t>In mass algal cultures, some form of agitation is usually provided, which amongst others, moves the organisms though an optically dense profile. During this transport, fluctuations in the light energy supply are perceived by the algae, which are of the order of 1 Hz and less. Additional to these variations the cultures are subject to diurnal, seasonal and climatic light variations. It has been suggested that turbulence with the resultant light/dark cycles enhances their productivity. However, turbulence has two major influences on an organism, i.e. it facilitates fluctuating light regimes and decreases the boundary layer which results in an increased exchange rate between the organism and its environment. With the aid of oxygen liberation measurements, the influence of fluctuating light regimes on productivity was measured. No simple relation existed, but no enhancement of productivity could be shown at cycles of 1-0.0038 Hz. Short term physiological changes were found to influence productivity severely.</t>
  </si>
  <si>
    <t>Grobbelaar, ju</t>
  </si>
  <si>
    <t>biotechnology; fluctuation; regulation</t>
  </si>
  <si>
    <t>&lt;Go to ISI&gt;://WOS:A1991GL14200020</t>
  </si>
  <si>
    <t>J. J. A. Ruel, Matthew P.</t>
  </si>
  <si>
    <t>Jensen’s inequality predicts effects of environmental variation</t>
  </si>
  <si>
    <t>Trends in Ecology &amp; Evolution</t>
  </si>
  <si>
    <t>361-366</t>
  </si>
  <si>
    <t>Many biologists now recognize that environmental variance can exert important; effects on patterns and processes in nature that are independent of average; conditions. Jensen’s inequality is a mathematical proof that is seldom mentioned ; in the ecological literature but which provides a powerful tool for predicting ; some direct effects of environmental variance in biological systems. ; Qualitative predictions can be derived from the form of the relevant response; functions (accelerating versus decelerating). Knowledge of the frequency ; distribution (especially the variance) of the driving variables allows quantitative; estimates of the effects. Jensen’s inequality has relevance in every field ; of biology that includes nonlinear processes.</t>
  </si>
  <si>
    <t>fluctuation</t>
  </si>
  <si>
    <t>R. W. K. Eppley, Peter; Wallace, Gordon T.</t>
  </si>
  <si>
    <t>Stirring influences the phytoplankton species composition within enclosed columns of coastal sea water</t>
  </si>
  <si>
    <t>219-239</t>
  </si>
  <si>
    <t>A brief daily stirring of two enclosed water columns led to the maintenance of larger phytoplankton cells than in two unstirred columns. Small herbivorous copepods, Noctiluca sp., and the ctenophore Pleurobrachia sp. were also maintained over the 6 weeks of the experiment. Grazing pressure appeared to decrease the average size of the phytoplankton cells during periods of low standing stocks.; ; Mechanical stirring is a useful technique for manipulating the phytoplankton species composition and cell size in enclosed water columns where natural mixing processes are greatly reduced. N : P utilization ratios were lower and more similar to the ‘Redfield’ ratio of 15.5 in stirred (16–19) than in unstirred enclosures (25–27). Fluctuations in phytoplankton, small copepods, and Pleurobrachia standing stocks, suggest that stirring may hasten progress to equilibrium among the components of the food web in the enclosures.</t>
  </si>
  <si>
    <t>vertical_mixing</t>
  </si>
  <si>
    <t>R. L. Barlow, T.; Britz, K.; Sessions, H.</t>
  </si>
  <si>
    <t>Mechanisms of phytoplankton adaptation to environmental variability in a shelf ecosystem</t>
  </si>
  <si>
    <t>45-57</t>
  </si>
  <si>
    <t>Estuar Coast Shelf S</t>
  </si>
  <si>
    <t>WOS:000326848200006</t>
  </si>
  <si>
    <t>phytoplankton; absorption; pigments; fluorescence; adaptation; photoacclimation; fluorescence excitation-spectra; absorption-coefficients; community structure; aquatic particles; agulhas ecosystem; biogenous matter; southern-ocean; quantum yield; natal bight; photoacclimation</t>
  </si>
  <si>
    <t>Phytoplankton absorption, pigments and active fluorescence were investigated at five focus sites in a shelf region during summer and winter to elucidate the adaptation of communities to changing environmental conditions. We determined that the availability of nutrients and changing irradiance were the key drivers of phytoplankton growth and photoacclimation in an ecosystem influenced by a warm western boundary current. Diatoms dominated the communities in the winter, while mixed diatom-flagellate populations generally prevailed in summer. Prokaryotes were dominant in the surface layer at one site where warm water flowed onto the shelf. Diatom and flagellate communities were associated with cooler, lower salinity water and prokaryotes with warm, higher salinity water. Populations appeared not be nutrient stressed and actively drew down silicates and nitrates, with nitrates being rapidly utilized resulting in low ambient nitrate levels in the upper water column. The phytoplankton acclimated to changing irradiance conditions by increasing the quantum yield of photochemistry with decreasing irradiance and adjusting the absorption of light by accessory pigments. Prokaryote dominated communities had high chlorophyll-specific absorption coefficients, and a high proportion of spectral absorption by chlorophyll a and photoprotective carotenoids. Diatoms had low chlorophyll-specific absorption and elevated absorption by photosynthetic carotenoids and chlorophyll c. Although flagellate-dominated communities had intermediate chlorophyll-specific absorption, their proportion of absorption by photosynthetic carotenoids and chlorophyll c was similar to the diatoms. (C) 2013 Elsevier Ltd. All rights reserved.</t>
  </si>
  <si>
    <t>250jd; Times Cited:12; Cited References Count:50</t>
  </si>
  <si>
    <t>&lt;Go to ISI&gt;://WOS:000326848200006</t>
  </si>
  <si>
    <t>Bayworld Ctr Res &amp; Educ, ZA-8012 Cape Town, South Africa; Univ Cape Town, Marine Res Inst, ZA-7701 Rondebosch, South Africa; Oceans &amp; Coasts Res, Dept Environm Affairs, ZA-8012 Cape Town, South Africa</t>
  </si>
  <si>
    <t>K. W. H. Becker, M. J.; Mende, D. R.; Muratore, D.; Weitz, J. S.; DeLong, E. F.; Dyhrman, S. T.; Van Mooy, B. A. S.</t>
  </si>
  <si>
    <t>Combined pigment and metatranscriptomic analysis reveals highly synchronized diel patterns of phenotypic light response across domains in the open oligotrophic ocean</t>
  </si>
  <si>
    <t>520-533</t>
  </si>
  <si>
    <t>WOS:000577929900001</t>
  </si>
  <si>
    <t>Sunlight is the most important environmental control on diel fluctuations in phytoplankton activity, and understanding diel microbial processes is essential to the study of oceanic biogeochemical cycles. Yet, little is known about the in situ temporal dynamics of phytoplankton metabolic activities and their coordination across different populations. We investigated diel orchestration of phytoplankton activity in photosynthesis, photoacclimation, and photoprotection by analyzing pigment and quinone distributions in combination with metatranscriptomes in surface waters of the North Pacific Subtropical Gyre (NPSG). We found diel cycles in pigment abundances resulting from the balance of their synthesis and consumption. These dynamics suggest that night represents a metabolic recovery phase, refilling cellular pigment stores, while photosystems are remodeled towards photoprotection during daytime. Transcript levels of genes involved in photosynthesis and pigment metabolism had synchronized diel expression patterns among all taxa, reflecting the driving force light imparts upon photosynthetic organisms in the ocean, while other environmental factors drive niche differentiation. For instance, observed decoupling of diel oscillations in transcripts and related pigments indicates that pigment abundances are modulated by environmental factors extending beyond gene expression/regulation reinforcing the need to combine metatranscriptomics with proteomics and metabolomics to fully understand the timing of these critical processes in situ.</t>
  </si>
  <si>
    <t>Becker, Kevin W. Harke, Matthew J. Mende, Daniel R. Muratore, Daniel Weitz, Joshua S. DeLong, Edward F. Dyhrman, Sonya T. Van Mooy, Benjamin A. S.; Becker, Kevin W./AAF-9506-2021; Harke, Matthew/0000-0003-3451-3042; DeLong, Edward/0000-0002-3088-4965; Becker, Kevin W./0000-0001-6317-1884; Van Mooy, Benjamin/0000-0002-2804-6508; 1751-7370</t>
  </si>
  <si>
    <t>&lt;Go to ISI&gt;://WOS:000577929900001</t>
  </si>
  <si>
    <t>C. L. Brunet, J.</t>
  </si>
  <si>
    <t>Can the xanthophyll cycle help extract the essence of the microalgal functional response to a variable light environment?</t>
  </si>
  <si>
    <t>1609-1617</t>
  </si>
  <si>
    <t>WOS:000283925000001</t>
  </si>
  <si>
    <t>How do pelagic microalgae cope with light changes in marine ecosystems? Is photosynthesis enhanced or depressed by frequent light fluctuations and how? These long-lasting questions are still under debate. A great diversity of responses has been documented relative to the spatial and temporal scale of study, the groups and species, etc. The answers to these questions probably lie in the interplay between fast photoregulation and longer term photoacclimation whose framework (amplitude, kinetics) is defined by environmental genetic adaptation. One of the main photoregulatory processes is the light-dependent operation of the so-called xanthophyll cycle (XC). XC is activated when the incident light becomes excessive with respect to its optimum necessary for maximization of photosynthesis. The present paper aims at (i) describing a short state-of-the-art on the XC functioning in microalgae with an ecophysiological point of view, (ii) discussing the relevance of the in situ XC operation and its response to the underwater light climate, (iii) addressing a series of open questions for filling the gap between XC functional features and field studies with respect to its role in the photophysiology of microalgae and its potential use for characterizing the hydrodynamics of water bodies.</t>
  </si>
  <si>
    <t>Brunet, Christophe Lavaud, Johann; brunet, christophe/AAD-7817-2021; Lavaud, Johann/N-6185-2014; Lavaud, Johann/0000-0002-4704-2502; 1464-3774</t>
  </si>
  <si>
    <t>&lt;Go to ISI&gt;://WOS:000283925000001</t>
  </si>
  <si>
    <t>0012-9658 (Print); 0012-9658 (Linking)</t>
  </si>
  <si>
    <t>Biodiversity; *Diatoms; Nutrients; Phosphorus; *Phytoplankton; *North Sea; *biodiversity; *light; *nitrogen; *nutrient load; *phosphorus; *resource competition</t>
  </si>
  <si>
    <t>A key challenge in ecology is to understand how nutrients and light affect the biodiversity and community structure of phytoplankton and plant communities. According to resource competition models, ratios of limiting nutrients are major determinants of species composition. At high nutrient levels, however, species interactions may shift to competition for light, which might make nutrient ratios less relevant. The "nutrient-load hypothesis" merges these two perspectives, by extending the classic model of competition for two nutrients to include competition for light. Here, we test five key predictions of the nutrient-load hypothesis using multispecies competition experiments. A marine phytoplankton community sampled from the North Sea was inoculated in laboratory chemostats provided with different nitrogen (N) and phosphorus (P) loads to induce either single resource limitation or co-limitation of N, P, and light. Four of the five predictions were validated by the experiments. In particular, different resource limitations favored the dominance of different species. Increasing nutrient loads caused changes in phytoplankton species composition, even if the N:P ratio of the nutrient loads remained constant, by shifting the species interactions from competition for nutrients to competition for light. In all treatments, small species became dominant whereas larger species were competitively excluded, supporting the common view that small cell size provides a competitive advantage under resource-limited conditions. Contrary to expectation, all treatments led to coexistence of diatoms, cyanobacteria and green algae, resulting in a higher diversity of species than predicted by theory. Because the coexisting species comprised three phyla with different photosynthetic pigments, we speculate that niche differentiation in the light spectrum might play a role. Our results show that mechanistic resource competition models that integrate nutrient-based and light-based approaches provide an important step forward to understand and predict how changing nutrient loads affect community composition.</t>
  </si>
  <si>
    <t>Burson, Amanda; Stomp, Maayke; Greenwell, Emma; Grosse, Julia; Huisman, Jef; eng; Research Support, Non-U.S. Gov't; Ecology. 2018 May;99(5):1108-1118. doi: 10.1002/ecy.2187. Epub 2018 Mar 26.</t>
  </si>
  <si>
    <t>https://www.ncbi.nlm.nih.gov/pubmed/29453803</t>
  </si>
  <si>
    <t>Department of Freshwater and Marine Ecology, Institute for Biodiversity and Ecosystem Dynamics, University of Amsterdam, Amsterdam, The Netherlands.; Department of Marine Microbiology and Biogeochemistry, Royal Netherlands Institute for Sea Research (NIOZ), Den Burg/Texel, The Netherlands.</t>
  </si>
  <si>
    <t>M. G. Cantonati, G.; Komarek, J.; Spitale, D.</t>
  </si>
  <si>
    <t>Depth distribution of epilithic cyanobacteria and pigments in a mountain lake characterized by marked water-level fluctuations</t>
  </si>
  <si>
    <t>Freshwater Science</t>
  </si>
  <si>
    <t>537-547</t>
  </si>
  <si>
    <t>2161-9549</t>
  </si>
  <si>
    <t>WOS:000337521400014</t>
  </si>
  <si>
    <t>Lake benthic cyanobacteria and algae are distributed along a depth gradient. At the extremes of the gradient, irradiance is a selecting factor because of excess (UV exposure in shallow waters) or extreme reduction (light limitation at the bottom of the euphotic zone). We tested whether, how, and to what extent epilithic cyanobacteria assemblages change with depth in a carbonate meromictic lake (Lake Tovel, southeastern Alps) that undergoes marked water-level fluctuations. Fixed stations were placed along a transect at 2- to 3-m depth intervals from 0 to 24 m and were sampled by SCUBA divers. Three depth-distribution zones were identified based on the composition of cyanobacterial assemblages and primary benthic algal pigments: shallow, mid-depth, and deep. The autecological traits of the cyanobacteria indicators identified by indicator value (IndVal) analysis suggested that the shallow, mid-depth, and deep zones were disturbed by water-level fluctuations, highly stable with favorable growth conditions, and severely light-limited, respectively. The shallow zone was colonized mainly by pseudaerial cyanobacteria and by UV-resisting phenoecodemes with yellow-brown sheaths (scytonemin). Shannon-Wiener diversity was highest in the shallow zone, probably because taxa characteristic of periodically inundated habitats mixed with lacustrine taxa. The most unique morphospecies were in the lower part of the mid-depth and in the deep zone. These species frequently had colorless sheaths or pink-red-violet cell contents. We found clear patterns in the depth distribution of benthic cyanobacteria and algal pigments that indicated adaptation to the principal evolutionary pressures at the extremes of the depth gradient: water-level fluctuation and light attenuation. These features have implications for quality assessments, biodiversity inventories, and identification of areas affected by water-level fluctuations.</t>
  </si>
  <si>
    <t>Cantonati, Marco Guella, Graziano Komarek, Jiri Spitale, Daniel; Komarek, Jiri/H-1597-2014; Cantonati, Marco/G-4278-2018; Guella, Graziano/A-6283-2010; Cantonati, Marco/0000-0003-0179-3842; Guella, Graziano/0000-0002-1799-0819; 2161-9565</t>
  </si>
  <si>
    <t>vertical_arr</t>
  </si>
  <si>
    <t>&lt;Go to ISI&gt;://WOS:000337521400014</t>
  </si>
  <si>
    <t>M. S. Cantonati, S.; Angeli, N.; Guella, G.; Frassanito, R.</t>
  </si>
  <si>
    <t>Environmental controls of epilithic diatom depth-distribution in an oligotrophic lake characterized by marked water-level fluctuations</t>
  </si>
  <si>
    <t>15-29</t>
  </si>
  <si>
    <t>Pii 908500583</t>
  </si>
  <si>
    <t>WOS:000264137600002</t>
  </si>
  <si>
    <t>The depth-distribution of epilithic diatoms in a carbonate meromictic lake (south-eastern Alps), characterized by marked water-level fluctuations, was investigated. Fixed stations were placed along a depth-profile at intervals of 2-3 m and sampled throughout the year using scuba diving. Diatom analysis included quantification of living cells (biovolume calculations) and the estimation of fucoxanthin concentration, which, coupled with the analysis of digested material, permitted taxonomic determination at specific or subspecific level. Multivariate analyses indicated the following variables to be significant: water-level fluctuations, photosynthetically active radiation, silica and nitrates. Diatoms had distinct depth-distributions. Quantification of densities, biovolumes and Chl a, and physiological (senescence index, fucoxanthin), functional (photosynthetic efficiency), and community structure (diversity) parameters allowed the definition of three depth-distribution zones (shallow, mid-depth and deep). The different diatom communities in these zones were confirmed by ANOSIM (analysis of similarity). The shallow, mid-depth, and deep zone were characterized by disturbance due to water-level fluctuations, high stability with favourable growth conditions and severe light limitation, respectively. Community composition and diversity depth-distribution features remained relatively stable throughout the year, while marked changes in benthic diatom biovolumes were modulated by competition for light with phytoplankton. Fucoxanthin was strongly correlated with epilithic diatom biovolumes. The results indicate that depth-distribution patterns should be considered when performing lake diatom biodiversity inventories and integrity evaluations because water-level fluctuations are likely to increase in many lakes due to increased withdrawal of water and climate change in the future.</t>
  </si>
  <si>
    <t>Cantonati, Marco Scola, Silvia Angeli, Nicola Guella, Graziano Frassanito, Rita; Graziano, Guella/A-6283-2010; Cantonati, Marco/G-4278-2018; Graziano, Guella/0000-0002-1799-0819; Cantonati, Marco/0000-0003-0179-3842; 1469-4433</t>
  </si>
  <si>
    <t>&lt;Go to ISI&gt;://WOS:000264137600002</t>
  </si>
  <si>
    <t>G. Chalar</t>
  </si>
  <si>
    <t>The use of phytoplankton patterns of diversity for algal bloom management</t>
  </si>
  <si>
    <t>200-208</t>
  </si>
  <si>
    <t>WOS:000267638600002</t>
  </si>
  <si>
    <t>Many biotic and abiotic processes contribute to variability in phytoplankton diversity in aquatic ecosystems. Depending on their intensity and on their frequency, these may drive non-equilibrium dynamics and enhance the species diversity. Different studies propose that biodiversity buffers ecosystem functioning against environmental fluctuations leading to more predictable aggregate community or ecosystem properties. Salto Grande reservoir is polymictic and eutrophic with recurrent summer cyanobacterial blooms. The aim of this study was to determine the key variable(s) related with phytoplankton diversity in order to predict the possible occurrence of an algal bloom at the ecosystem. A preliminary analysis of the data matrix suggested non-linear relationships between diversity and the selected variables: phytoplankton abundance and the vertical attenuation coefficient (Kd). The best function fitting of the scatter plot of phytoplankton diversity versus phytoplankton abundance was a rational function. The inflection point of phytoplankton diversity estimated by the second derivate of this function was 2.7 bit cell(-1) which corresponded to an abundance of 3000 cells ml(-1). The relationship of phytoplankton diversity and vertical attenuation coefficient values also show a humped distribution pattern (Gauss function). The inflection point of this function corresponded to a diversity value of 1.9 bit cell(-1) and 2.5m(-1) for Kd. These inflection points were, respectively, related with the resource competition among the present species and the light limitation conditions. The showed patterns of diversity and the estimated threshold values could be integrated to construct a predictive model for the reservoir based on phytoplankton diversity and the probable ambient conditions of the reservoir. (C) 2008 Elsevier GmbH. All rights reserved.</t>
  </si>
  <si>
    <t>Chalar, Guillermo; 1873-5851</t>
  </si>
  <si>
    <t>&lt;Go to ISI&gt;://WOS:000267638600002</t>
  </si>
  <si>
    <t>F. S. S. Chapin, E. D.; Mooney, H. A.</t>
  </si>
  <si>
    <t>The Ecology and Economics of Storage in Plants</t>
  </si>
  <si>
    <t>Annual Review of Ecology and Systematics</t>
  </si>
  <si>
    <t>423-447</t>
  </si>
  <si>
    <t>Annu Rev Ecol Syst</t>
  </si>
  <si>
    <t>0066-4162</t>
  </si>
  <si>
    <t>WOS:A1990EK83300017</t>
  </si>
  <si>
    <t>Ek833; Times Cited:1173; Cited References Count:160</t>
  </si>
  <si>
    <t>&lt;Go to ISI&gt;://WOS:A1990EK83300017</t>
  </si>
  <si>
    <t>Univ Bayreuth, Lehrstuhl Pflanzenokol, W-8580 Bayreuth, Germany; Stanford Univ, Dept Biol Sci, Stanford, Ca 94305 USA</t>
  </si>
  <si>
    <t>D. S. Cianelli, L.; d'Alcala, M. R.; Zambianchi, E.</t>
  </si>
  <si>
    <t>An individual-based analysis of the dynamics of two coexisting phytoplankton species in the mixed layer</t>
  </si>
  <si>
    <t>2380-2392</t>
  </si>
  <si>
    <t>WOS:000270122100004</t>
  </si>
  <si>
    <t>In marine ecosystems ecological and environmental conditions continuously change, possibly supporting the wide range of phytoplankton species coexisting in aquatic environments. Phytoplankton communities are not homogeneously distributed in the water column due to the spatial and temporal variability of turbulent mixing and the concurrent biological response. In this paper an individual-based model (Lagrangian method) simulating the basic physiology of two coexisting phytoplankton species has been developed. The species, sharing the same availability of light and nutrient resource, are characterized by different photo-physiological parameters. The spatial and temporal evolution of turbulent mixing is simulated introducing vertical profiles of measured eddy diffusivity. Three case studies have been examined to analyze the role of environment-individual interactions in determining bloom conditions for both the selected species. The organisms experience recurrent fluctuations of light, temperature, and nutrient concentration gradients, due to the turbulent mixing in the water column, which have significant effects on the growth of the phytoplankton species. In all the numerical experiments, the temporal and spatial variability of different forcings do not support the prevalence of one species over the other over the time scale typical of a phytoplankton bloom. A well mixed water column favours the growth of both the populations while a variable mixing regime limits their growth reducing the photophysiological differences between the species. (C) 2009 Elsevier B.V. All rights reserved.</t>
  </si>
  <si>
    <t>Cianelli, Daniela Sabia, Luciana d'Alcala, Maurizio Ribera Zambianchi, Enrico; d'Alcala', Maurizio Ribera/B-7114-2012; Cianelli, Daniela/M-7292-2016; d'Alcala', Maurizio Ribera/0000-0002-5492-9961; Cianelli, Daniela/0000-0003-2195-7517; zambianchi, enrico/0000-0001-5474-7466; Sabia, Luciana/0000-0002-3470-3148; 1872-7026</t>
  </si>
  <si>
    <t>&lt;Go to ISI&gt;://WOS:000270122100004</t>
  </si>
  <si>
    <t>C. S. de Mazancourt, M. W.</t>
  </si>
  <si>
    <t>Starve a competitor: evolution of luxury consumption as a competitive strategy</t>
  </si>
  <si>
    <t>Theoretical Ecology</t>
  </si>
  <si>
    <t>37-49</t>
  </si>
  <si>
    <t>Theor Ecol-Neth</t>
  </si>
  <si>
    <t>1874-1738</t>
  </si>
  <si>
    <t>WOS:000302291700004</t>
  </si>
  <si>
    <t>resource ratio; competition; luxury consumption; coexistence; resource competition; growth; phosphorus; nitrogen; stoichiometry; coexistence; model; nutrition; dynamics; ecology</t>
  </si>
  <si>
    <t>Organisms are often observed to acquire an excess of non-limiting resources, a process known as luxury consumption. Luxury consumption has been largely treated as a bet hedging strategy for temporal variation in resource supply, but may also function as a competitive strategy. We incorporate luxury resource consumption into a derivation of the classic resource ratio model for competition between terrestrial plant, and explore its consequences for population dynamics and competition. We show that luxury consumption reduces the potential for coexistence between two species competing for two resources. Furthermore, we demonstrate that luxury consumption can be selected for because of the competitive advantage that luxury consumers gain. Luxury consumption evolves when competition for resources is local rather than global, there is potential for coexistence between the two species and the competitive environment remains stable over a sufficient period of time to allow selection to act. The evolutionary outcome can be either extinction of one of the competing species or coexistence of the two species with maximum luxury consumption. The potential for selection to favor luxury consumption is well predicted by the competitive outcome between individuals of the two species with and without luxury consumption.</t>
  </si>
  <si>
    <t>918zz; Times Cited:18; Cited References Count:47</t>
  </si>
  <si>
    <t>&lt;Go to ISI&gt;://WOS:000302291700004</t>
  </si>
  <si>
    <t>McGill Univ, Redpath Museum, Montreal, PQ H3A 2K6, Canada; Univ Calif Davis, Dept Environm Sci &amp; Policy, Davis, CA 95616 USA</t>
  </si>
  <si>
    <t>T. S. de Mooij, K.; Wijffels, R. H.; Janssen, M.</t>
  </si>
  <si>
    <t>Modeling the competition between antenna size mutant and wild type microalgae in outdoor mass culture</t>
  </si>
  <si>
    <t>WOS:000389116700001</t>
  </si>
  <si>
    <t>Under high light conditions, microalgae are oversaturated with light which significantly reduces the light use efficiency. Microalgae with a reduced pigment content, antenna size mutants, have been proposed as a potential solution to increase the light use efficiency. The goal of this study was to investigate the competition between antenna size mutants and wild type microalgae in mass cultures. Using a kinetic model and literature-derived experimental data from wild type Chlorella sorokiniana, the productivity and competition of wild type cells and antenna size mutants were simulated. Cultivation was simulated in an outdoor microalgal raceway pond production system which was assumed to be limited by light only. Light conditions were based on a Mediterranean location (Tunisia) and a more temperate location (the Netherlands). Several wild type contamination levels were simulated in each mutant culture separately to predict the effect on the productivity over the cultivation time of a hypothetical summer season of 100 days. The simulations demonstrate a good potential of antenna size reduction to increase the biomass productivity of microalgal cultures. However, it was also found that after a contamination with wild type cells the mutant cultures will be rapidly overgrown resulting in productivity loss. (C) 2016 Elsevier B.V. All rights reserved.</t>
  </si>
  <si>
    <t>de Mooij, Tim Schediwy, Kira Wijffels, Rene H. Janssen, Marcel; Janssen, Marcel/A-5488-2015; Janssen, Marcel/0000-0002-5754-6050; 1873-4863</t>
  </si>
  <si>
    <t>&lt;Go to ISI&gt;://WOS:000389116700001</t>
  </si>
  <si>
    <t>G. V. Denaro, D.; La Cognata, A.; Spagnolo, B.; Bonanno, A.; Basilone, G.; Mazzola, S.; Zgozi, S. W.; Aronica, S.; Brunet, C.</t>
  </si>
  <si>
    <t>Spatio-temporal behaviour of the deep chlorophyll maximum in Mediterranean Sea: Development of a stochastic model for picophytoplankton dynamics</t>
  </si>
  <si>
    <t>Ecological Complexity</t>
  </si>
  <si>
    <t>21-34</t>
  </si>
  <si>
    <t>1476-945X</t>
  </si>
  <si>
    <t>WOS:000315706800003</t>
  </si>
  <si>
    <t>In this paper, by using a stochastic reaction-diffusion-taxis model, we analyze the picophytoplankton dynamics in the basin of the Mediterranean Sea, characterized by poorly mixed waters. The model includes intraspecific competition of picophytoplankton for light and nutrients. The multiplicative noise sources present in the model account for random fluctuations of environmental variables. Phytoplankton distributions obtained from the model show a good agreement with experimental data sampled in two different sites of the Sicily Channel. The results could be extended to analyze data collected in different sites of the Mediterranean Sea and to devise predictive models for phytoplankton dynamics in oligotrophic waters. (C) 2012 Elsevier B.V. All rights reserved.</t>
  </si>
  <si>
    <t>Denaro, G. Valenti, D. La Cognata, A. Spagnolo, B. Bonanno, A. Basilone, G. Mazzola, S. Zgozi, S. W. Aronica, S. Brunet, C.; Basilone, Gualtiero/D-2896-2017; brunet, christophe/AAD-7817-2021; Valenti, Davide/K-9228-2015; Spagnolo, Bernardo/F-6973-2014; Bonanno, Angelo/H-9025-2013; Basilone, Gualtiero/0000-0002-5732-5055; Valenti, Davide/0000-0001-5496-1518; Spagnolo, Bernardo/0000-0002-6625-3989; Bonanno, Angelo/0000-0002-3868-751X; aronica, salvatore/0000-0003-3489-1473; Mazzola, Salvatore/0000-0002-4622-8129; 1476-9840</t>
  </si>
  <si>
    <t>&lt;Go to ISI&gt;://WOS:000315706800003</t>
  </si>
  <si>
    <t>M. T. Dokulil</t>
  </si>
  <si>
    <t>ENVIRONMENTAL-CONTROL OF PHYTOPLANKTON PRODUCTIVITY IN TURBULENT TURBID SYSTEMS</t>
  </si>
  <si>
    <t>65-72</t>
  </si>
  <si>
    <t>WOS:A1994PK72300007</t>
  </si>
  <si>
    <t>Factors affecting phytoplankton productivity are analysed in turbid systems, such as shallow lakes and rivers. When resuspension from the sediment or loading from the catchment significantly increases inorganic (non-algal) turbidity and hence light attenuation potentials for high production are not realised. Energy available for phytoplankton growth is strongly regulated by underwater light availability which depends on the critical mixing depth, fluctuating light intensities and algal circulation patterns. Higher production rates in shallow waters are often compensated by greater algal respiration due to higher water temperatures when compared to deeper lakes. Total daily integral production of turbulent, turbid environments can be predicted from a combination of easily measured Variables such as maximum photosynthetic rates, algal biomass, surface irradiance and some measure of underwater light attenuation.</t>
  </si>
  <si>
    <t>Dokulil, mt; 9th Workshop of the International-Association-for-Phytoplankton-Taxonomy-and-Ecology; Jul 10-18, 1993; Mont rigi, belgium; Int assoc phytoplankton taxon &amp; ecol; Dokulil, Martin/0000-0002-6369-1457</t>
  </si>
  <si>
    <t>&lt;Go to ISI&gt;://WOS:A1994PK72300007</t>
  </si>
  <si>
    <t>T. W. Engelmann</t>
  </si>
  <si>
    <t>Farbe und Assimilation</t>
  </si>
  <si>
    <t>Botanische Zeitung</t>
  </si>
  <si>
    <t>Jahrg.41 (1883)</t>
  </si>
  <si>
    <t>1-13, 17-29</t>
  </si>
  <si>
    <t>https://www.biodiversitylibrary.org/item/104958</t>
  </si>
  <si>
    <t>V. C. Giovagnetti, M. L.; Conversano, F.; Brunet, C.</t>
  </si>
  <si>
    <t>Growth and photophysiological responses of two picoplanktonic Minutocellus species, strains RCC967 and RCC703 (Bacillariophyceae)</t>
  </si>
  <si>
    <t>408-420</t>
  </si>
  <si>
    <t>WOS:000311784700006</t>
  </si>
  <si>
    <t>Reaching up to 50% of the total biomass in oligotrophic waters and armed with a set of ecological and biological properties related to their small size, picophytoplankton (&lt;3.0 mm) are a good model to address ecophysiological questions regarding phytoplankton biodiversity. Two picoplanktonic diatoms, one isolated from an upwelling ecosystem in the Pacific Ocean (Minutocellus sp., strain RCC967), and another from oceanic waters in the Indian Ocean (Minutocellus sp., strain RCC703) were used to test hypotheses on the functional relation between ecological niche adaptation and photosynthetic regulation capacity and efficiency. Cultures were subjected to five sine light climates, each one set to peak at a different photon flux density, respectively 10, 50, 100, 250 and 500 mmol photons m(-2) s(-1). Growth rate, photosynthesis, non-photochemical fluorescence quenching, pigment composition, and particulate organic carbon and nitrogen content were followed daily for 5 days. Growth rate and physiological response curves were different in the two species, in agreement with their distinct habitats of origin. Such differences could be related to the diverse photoacclimative strategies displayed by the two species, revealing a clear adaptive divergence despite their close taxonomic relationship. Photoacclimative strategies of the two picoplanktonic diatoms are discussed in the light of functional diversity and ecosystem adaptation.</t>
  </si>
  <si>
    <t>Giovagnetti, Vasco Cataldo, Maria L. Conversano, Fabio Brunet, Christophe; brunet, christophe/AAD-7817-2021; Giovagnetti, Vasco/0000-0002-3298-4310</t>
  </si>
  <si>
    <t>&lt;Go to ISI&gt;://WOS:000311784700006</t>
  </si>
  <si>
    <t>H. E. K. Glover, Maureen D.; Spinrad, Richard W.</t>
  </si>
  <si>
    <t>The effects of light quality and intensity on photosynthesis and growth of marine eukaryotic and prokaryotic phytoplankton clones</t>
  </si>
  <si>
    <t>G. N. S. Harris, D. J.; Geider, R. J.</t>
  </si>
  <si>
    <t>Eur J Phycol</t>
  </si>
  <si>
    <t>WOS:000264137600003</t>
  </si>
  <si>
    <t>emiliania huxleyi; non-photochemical quenching; photoacclimation; photosynthesis; ribulose bisphosphate carboxylase; diatom thalassiosira-weissflogii; diadinoxanthin cycle; photosystem-ii; 14co2-labeling kinetics; isochrysis-galbana; light-absorption; pigment turnover; marine; photoacclimation; photosynthesis</t>
  </si>
  <si>
    <t>A non-calcifying strain (Ply 92) of Emiliania huxleyi (Lohman) Hay et Mohler, was subjected to reciprocal step changes of photon flux density (PFD) between 50 and 800 mol photons m-2 s-1 to establish the timescales of photoacclimation. Photoacclimation in E. huxleyi involved adjustment of cellular light harvesting pigment contents, but not cellular ribulose bisphosphate carboxylase-oxygenase (RuBisCO) or cellular RNA contents. There was considerable variability in both the magnitude and the rate of the response of physiological and biophysical variables to the step changes in PFD. The slowest response was observed in cellular chl a content, and the chl a/carbon ratio. Acclimation of these variables appeared to be due to dilution of pigment pools rather than to pigment turnover. Changes in the chl a-specific light absorption coefficient accompanied changes in cellular chl a content. Following the shifts in PFD, the efficiency of excitation energy transfer from the photosystem II antennae to reaction centres II (RCII), as assessed from [image omitted], adjusted within 12 h. The efficiency of charge separation within RCII, as assessed from [image omitted], adjusted on a similar timescale. The overall efficiency of photosystem II (PSII), as assessed from [image omitted]/[image omitted], showed a step response to the change of PFD due to inverse changes in [image omitted], and[image omitted]. Changes in non-photochemical excitation energy quenching were correlated with the relative and absolute abundance of the xanthophyll cycle pigments diadinoxanthin and diatoxanthin, which appeared to be reversibly interconverted with fucoxanthin. Thus, acclimation to PFD involved co-ordinated adjustment of the quantum efficiency of RCII, the efficiency of excitation energy transfer from the light-harvesting pigment bed to RCII, and cellular light absorption on overlapping time scales.</t>
  </si>
  <si>
    <t>418gv; Times Cited:16; Cited References Count:49</t>
  </si>
  <si>
    <t>&lt;Go to ISI&gt;://WOS:000264137600003</t>
  </si>
  <si>
    <t>Univ Essex, Dept Biol Sci, Colchester CO4 3SQ, Essex, England; Univ Warwick, Dept Biol Sci, Coventry CV4 7AL, W Midlands, England; Marine Biol Assoc UK, Plymouth PL1 2PB, Devon, England</t>
  </si>
  <si>
    <t>A. E. H. Hickman, P. M.; Moore, C. M.; Sharples, J.; Krivtsov, V.; Palmer, M. R.</t>
  </si>
  <si>
    <t>Distribution and chromatic adaptation of phytoplankton within a shelf sea thermocline</t>
  </si>
  <si>
    <t>525-536</t>
  </si>
  <si>
    <t>WOS:000265169800012</t>
  </si>
  <si>
    <t>deep-chlorophyll maximum; north-atlantic; northeastern atlantic; vertical-distribution; spectral absorption; physical stability; continental-shelf; internal tide; sargasso sea; upper ocean</t>
  </si>
  <si>
    <t>Observations of vertical gradients in phytoplankton community structure were made through the water column of the seasonally stratified Celtic Sea, including within the thermocline. A deep chlorophyll maximum (DCM) was located within the thermocline at all stations, coupled to the nitracline. Vertical gradients in phytoplankton community composition were routinely observed within the thermocline. The cell abundance maxima for Synechococcus occurred in the upper part of the DCM coincident with a picoeukaryote abundance minima. Picoeukaryote abundance typically increased at or just above the peak of the DCM. Diatoms were observed occasionally at the DCM peak. Pigment compositions and phytoplankton absorption spectra indicated that the different phytoplankton communities were chromatically well adapted to the spectral composition of irradiance at the depths where they occurred in the water column. Profiles of vertical eddy diffusivity revealed that timescales for mixing between the phytoplankton layers within the thermocline were in excess of typical phytoplankton growth rates. The observed vertical gradients in community structure could therefore result from selection and niche partitioning of phytoplankton types on the light and nutrient gradient within the thermocline. The data further indicate that the pigments, light absorption characteristics, and cell size contribute to the phytoplankton selection process.</t>
  </si>
  <si>
    <t>432yh; Times Cited:44; Cited References Count:51</t>
  </si>
  <si>
    <t>&lt;Go to ISI&gt;://WOS:000265169800012</t>
  </si>
  <si>
    <t>Proudman Oceanog Lab, Liverpool L3 5DA, Merseyside, England; Univ Southampton, Natl Oceanog Ctr, Southampton SO14 3ZH, Hants, England; Univ Wales Bangor, Sch Ocean Sci, Menai Bridge LL59 5EY, Gwynedd, Wales</t>
  </si>
  <si>
    <t>A. M. G. Hofmann, J.; Nowotny, L.; Raeder, U.</t>
  </si>
  <si>
    <t>Depth-distribution of lake benthic diatom assemblages in relation to light availability and substrate: implications for paleolimnological studies</t>
  </si>
  <si>
    <t>Journal of Paleolimnology</t>
  </si>
  <si>
    <t>315-334</t>
  </si>
  <si>
    <t>0921-2728</t>
  </si>
  <si>
    <t>WOS:000543269500001</t>
  </si>
  <si>
    <t>We analyzed the depth distributions of benthic diatoms in two adjacent, but hydrologically distinct subalpine lakes (Lakes Soiernseen, S-Germany). Lake Unterer Soiernsee is affected by marked water-level fluctuations and is light-penetrated to the bottom most of the year, while Lake Oberer Soiernsee provides more stable conditions and an extended aphotic zone. Mixed samples of epiphytic, epilithic, epipsammic and epipelic periphyton were taken in one-meter depth steps by scuba divers. Most of the common benthic diatoms occurred in distinct depth-areas. RDA analyses showed that depth was strongly correlated with species distribution in both lakes. Depth-constrained cluster analyses indicated three distinct diatom community zones in each lake. A shallow littoral zone hosting mainly epiphytic and epilithic species and a deeper littoral zone with mainly epipsammic and epipelic taxa existed in both lakes. Additionally, a highly disturbed near-shore littoral zone with diatoms adapted to unstable conditions (aerophilic taxa, pioneer species) was found in Lake Unterer Soiernsee, and a deep-water pelagic zone with mainly planktonic taxa in Lake Oberer Soiernsee. Light availability, substrate, physical stressors and nutrient concentrations were linked closely with water depth. While light availability affected the ratio of benthic and planktonic diatoms, substrate type influenced benthic diatom assemblage structures. Diatoms occurring in surficial sediments of the aphotic zone represent an ideal cross-section of the recent diatom assemblage of the lake, including benthic and planktonic species. However, sediment samples taken in light-flooded depths are inappropriate for studies based on shifts between benthic and planktonic taxa, becausein situbenthic species dominate the surface-sediment assemblages, while settled tychoplanktonic and planktonic species occur less frequently. A diatom-inferred depth model was created for each lake to prove the usability for down-core studies using weighted-averaging approaches. For both lakes these models are highly appropriate to reconstruct past fluctuations in water-transparency or lake-level. With regard to the development of diatom-based TP-transfer-functions for Bavarian mountain lakes, we found it is highly important to consider lake depth and transparency. Based on the findings of this study we recommend the creation of two different training-sets, one for deep or low-transparency lakes with an aphotic zone including both benthic and planktonic diatoms, and another one for shallow, clear water lakes solely using benthic diatoms.</t>
  </si>
  <si>
    <t>Hofmann, Andrea M. Geist, Juergen Nowotny, Lena Raeder, Uta; Geist, Juergen/C-4933-2008; Geist, Juergen/0000-0001-7698-3443; Hofmann, Andrea Maria/0000-0002-8126-5363; 1573-0417</t>
  </si>
  <si>
    <t>&lt;Go to ISI&gt;://WOS:000543269500001</t>
  </si>
  <si>
    <t>T. H. Holtrop, J.; Stomp, M.; Biersteker, L.; Aerts, J.; Grebert, T.; Partensky, F.; Garczarek, L.; Woerd, H. J. V.</t>
  </si>
  <si>
    <t>Vibrational modes of water predict spectral niches for photosynthesis in lakes and oceans</t>
  </si>
  <si>
    <t>Nat Ecol Evol</t>
  </si>
  <si>
    <t>55-66</t>
  </si>
  <si>
    <t>2397-334X (Electronic); 2397-334X (Linking)</t>
  </si>
  <si>
    <t>*Ecosystem; Lakes; Oceans and Seas; Photosynthesis; *Vibration; Water</t>
  </si>
  <si>
    <t>Stretching and bending vibrations of water molecules absorb photons of specific wavelengths, a phenomenon that constrains light energy available for aquatic photosynthesis. Previous work suggested that these absorption properties of water create a series of spectral niches but the theory was still too simplified to enable prediction of the spectral niches in real aquatic ecosystems. Here, we show with a state-of-the-art radiative transfer model that the vibrational modes of the water molecule delineate five spectral niches, in the violet, blue, green, orange and red parts of the spectrum. These five niches are effectively captured by chlorophylls and phycobilin pigments of cyanobacteria and their eukaryotic descendants. Global distributions of the spectral niches are predicted by satellite remote sensing and validated with observed large-scale distribution patterns of cyanobacterial pigment types. Our findings provide an elegant explanation for the biogeographical distributions of photosynthetic pigments across the lakes and oceans of our planet.</t>
  </si>
  <si>
    <t>Holtrop, Tadzio; Huisman, Jef; Stomp, Maayke; Biersteker, Levi; Aerts, Jeroen; Grebert, Theophile; Partensky, Frederic; Garczarek, Laurence; Woerd, Hendrik Jan van der; eng; Research Support, Non-U.S. Gov't; England; Nat Ecol Evol. 2021 Jan;5(1):55-66. doi: 10.1038/s41559-020-01330-x. Epub 2020 Nov 9.</t>
  </si>
  <si>
    <t>https://www.ncbi.nlm.nih.gov/pubmed/33168993</t>
  </si>
  <si>
    <t>Department of Water &amp; Climate Risk, Institute for Environmental Studies (IVM), VU University Amsterdam, Amsterdam, the Netherlands.; Department of Freshwater and Marine Ecology (FAME), Institute for Biodiversity and Ecosystem Dynamics, University of Amsterdam, Amsterdam, the Netherlands.; Department of Freshwater and Marine Ecology (FAME), Institute for Biodiversity and Ecosystem Dynamics, University of Amsterdam, Amsterdam, the Netherlands. j.huisman@uva.nl.; Research Department UMR 7144-Adaptation and Diversity in the Marine Environment, Station Biologique de Roscoff, Sorbonne Universite, CNRS, Roscoff, France.</t>
  </si>
  <si>
    <t>S. I. C. Hsiao</t>
  </si>
  <si>
    <t>DIEL, TIDAL AND VERTICAL VARIATIONS OF PHYTOPLANKTON AND ITS ENVIRONMENT IN FROBISHER BAY</t>
  </si>
  <si>
    <t>Arctic</t>
  </si>
  <si>
    <t>327-337</t>
  </si>
  <si>
    <t>0004-0843</t>
  </si>
  <si>
    <t>WOS:A1992KE62200002</t>
  </si>
  <si>
    <t>Phytoplankton were collected and environmental measurements made at depths of 0, 1, 3, 5, 7, 10, 20 and 30 m at 3 h intervals through a tidal cycle in the summer in Frobisher Bay. Light, temperature, salinity and nutrients varied vertically. Concentration of chlorophyll a, species composition, number of species and diversity also exhibited a pronounced vertical variation, while phytoplankton cell numbers and the evenness of the species distribution was uniform through the water column. Phytoplankton biomass and composition changed considerably with time. However, diel variations in species diversity and evenness were minor under the existing environmental conditions, where only light fluctuated significantly. The integrated values of biomass, nutrients and mean temperature and salinity showed neither significant diel nor tidal variations.</t>
  </si>
  <si>
    <t>Hsiao, sic; 1923-1245</t>
  </si>
  <si>
    <t>&lt;Go to ISI&gt;://WOS:A1992KE62200002</t>
  </si>
  <si>
    <t>C. M. L. Iachetti, M. E.</t>
  </si>
  <si>
    <t>Light limitation helps stabilize the phytoplankton assemblage steady-state in a temperate and highly turbid, hypertrophic shallow lake (Laguna ChascomA(0)s, Argentina)</t>
  </si>
  <si>
    <t>33-46</t>
  </si>
  <si>
    <t>WOS:000352652500004</t>
  </si>
  <si>
    <t>We performed a 30-month field study in a highly turbid, hypertrophic shallow lake from the Pampa Plain (Argentina) in order to investigate the occurrence of steady-state phases of phytoplankton, with an emphasis on the effect of subtle, but measurable, increase in light availability. The results revealed that a steady-state condition prevailed during the first 14 months, during which Aphanocapsa cf. delicatissima represented, on average, 91% of the total phytoplankton biomass. The statistical analyses provide support for the hypothesis that low light availability in the water column regulates the structure of the algal assemblage in this lake. Our results agree with predictions of the light-limited growth theory (i.e. the observed increase in light supply promoted an increase in algal density) and are also consistent with the notion that environmental constraints influence the dominant morphological traits in phytoplankton assemblages, particularly, that small organisms and/or attenuated forms are favoured under very poor light conditions. Nevertheless, further work is needed to get a full understanding of the processes controlling phytoplankton dynamics in this lake, including careful studies of the ecophysiology of the colonies comprising pico-sized cells of Aphanocapsa cf. delicatissima that dominated the assemblage during all the studied period.</t>
  </si>
  <si>
    <t>Iachetti, Clara M. Eugenia Llames, Maria; Llames, Maria/0000-0001-6984-8016; 1573-5117</t>
  </si>
  <si>
    <t>&lt;Go to ISI&gt;://WOS:000352652500004</t>
  </si>
  <si>
    <t>C. G. D. Jager, S.; Schmidt, G. M.</t>
  </si>
  <si>
    <t>Influence of water-column depth and mixing on phytoplankton biomass, community composition, and nutrients</t>
  </si>
  <si>
    <t>2361-2373</t>
  </si>
  <si>
    <t>WOS:000261355500001</t>
  </si>
  <si>
    <t>We independently manipulated mixing intensity (strong artificial mixing vs. background turbulence) and water-column depth (2 m, 4 m, 8 m, and 12 m) in order to explore their separate and combined effects in a field enclosure experiment. To accentuate the vertical light gradient, enclosures had black walls, resulting in a euphotic depth of only 3.7 m. All enclosures were placed in a well-mixed water bath to equalize temperature across treatments. Phytoplankton responded to an initial phosphorus pulse with a transient increase in biomass, which was highest in the shallowest, least light-limited water columns where dissolved mineral phosphorus subsequently became strongly limiting. As a consequence, the depth-averaged mineral phosphorus concentration increased and the seston carbon (C) : phosphorous (P) ratio decreased with increasing water-column depth. Low turbulence enclosures became quickly dominated by motile taxa (flagellates) in the upper water column, whereas mixed enclosures became gradually dominated by pennate diatoms, which resulted in higher average sedimentation rates in the mixed enclosures over the 35-d experimental period. Low turbulence enclosures showed pronounced vertical structure in water columns &gt;4 m, where diversity was higher than in mixed enclosures, suggesting vertical niche partitioning. This interpretation is supported by a primary production assay, where phytoplankton originating from different water depths in low-turbulence treatments had the relatively highest primary productivity when incubated at their respective depths of origin.</t>
  </si>
  <si>
    <t>Jaeger, Christoph G. Diehl, Sebastian Schmidt, Gertraud M.; Diehl, Sebastian/AAG-8952-2019; Jager, Christoph G./D-6288-2015; Diehl, Sebastian/B-2653-2013; Diehl, Sebastian/0000-0002-3860-5051; Jager, Christoph G./0000-0002-4256-0378;; 1939-5590</t>
  </si>
  <si>
    <t>&lt;Go to ISI&gt;://WOS:000261355500001</t>
  </si>
  <si>
    <t>S. S. T. Kilham, E. C.; Fritz, S. C.</t>
  </si>
  <si>
    <t>Linking planktonic diatoms and climate change in the large lakes of the Yellowstone ecosystem using resource theory</t>
  </si>
  <si>
    <t>1052-1062</t>
  </si>
  <si>
    <t>WOS:A1996VN45800028</t>
  </si>
  <si>
    <t>Resource-based physiology of the eight important planktonic diatom species in the large lakes of the Yellowstone region can be used to explain their relative abundances and seasonal changes. The diatoms are ranked along resource ratio gradients according to their relative abilities to grow under limitation by Si, N, P, and light. Hypotheses based on resource physiology can be integrated with observations on seasonal changes in diatom assemblages to explain the present distributions of diatoms and to test the causal factors proposed to explain diatom distributions over the Holocene. Knowledge of the limnology of these lakes and process-oriented physiology provide the basis for a more detailed interpretation of the paleorecord and a firmer basis for landscape-level transfer functions for fine-scale climate reconstruction.</t>
  </si>
  <si>
    <t>Kilham, SS Theriot, EC Fritz, SC; Symposium on Regional Assessment of Freshwater Ecosystems and Climate Change in North America; Oct 24-26, 1994; Leesburg, va; Amer Soc Limnol &amp; Oceanog, N Amer Benthol Soc, US EPA, US Geol Survey; 1939-5590</t>
  </si>
  <si>
    <t>&lt;Go to ISI&gt;://WOS:A1996VN45800028</t>
  </si>
  <si>
    <t>E. S. Litchman, D.; Bossard, P.</t>
  </si>
  <si>
    <t>Photosynthetic and growth responses of three freshwater algae to phosphorus limitation and daylength</t>
  </si>
  <si>
    <t>2141-2148</t>
  </si>
  <si>
    <t>WOS:000186697000006</t>
  </si>
  <si>
    <t>1. Three common species of freshwater phytoplankton, the diatom Nitzschia sp., green alga Sphaerocystis schroeteri and cyanobacterium Phormidium luridum, were grown under contrasting daylengths [18 : 6 h light : dark cycles (LD) versus 6 : 18 h LD] and phosphorus (P) regimes (P-sufficient versus 1 mum P). The rates of growth and photosynthesis, as well as growth efficiencies and pigment concentrations, were compared among treatments. 2. The growth and photosynthetic parameters of the three species depended on both P status and daylength in a species-specific way. The responses to P limitation depended on daylength and, conversely, the responses to daylength depended on P status. 3. Growth rates and the maximum rates of photosynthesis (P-max) of all species decreased under P limitation under both light regimes. However, the decrease of P-max because of P limitation was greater under long daylength. The P-max of the green alga S. schroeteri decreased the most (ca. sixfold) under P limitation compared with the other two species. The photosynthesis saturation parameter I-k also decreased under P limitation; the decline was significant in Nitzschia and Sphaerocystis. P-limitation significantly increased photoinhibition (beta) in Nitzschia and Sphaerocystis, but not in Phormidium. The excess photochemical capacity (the ratio of the maximum photosynthesis rate to the photosynthesis rate at the growth irradiance), characterising the ability to utilise fluctuating light, was significantly lower under P limitation. 4. The growth efficiency (growth rate normalised to daylength) declined with increasing daylength in all species. Under short daylength the cyanobacterium Phormidium had the lowest growth efficiency of the three species. 5. The cellular chlorophyll a concentration in both Nitzschia and Sphaerocystis was significantly higher under short daylength, but only under P-sufficient conditions. In Nitzschia, under short daylength, P-limitation significantly decreased cellular chlorophyll concentration. In contrast, P-limitation increased cellular chlorophyll concentration in Sphaerocystis, but under long daylength only. The ratio of chlorophyll a to b in the green alga also declined under short daylength and under P-limited conditions.</t>
  </si>
  <si>
    <t>Litchman, E Steiner, D Bossard, P; Litchman, Elena/0000-0001-7736-6332</t>
  </si>
  <si>
    <t>&lt;Go to ISI&gt;://WOS:000186697000006</t>
  </si>
  <si>
    <t>blue light; coexistence; cyanobacteria; green algae; lake brownification; light spectrum; light-harvesting antennae; niche differentiation; photosynthesis; prochlorococcus; resource competition; synechococcus; cell-size; resource competition; community ecology; photosystem-ii; organic-carbon; prochlorococcus; growth; photosynthesis; distributions; coexistence</t>
  </si>
  <si>
    <t>Kt0jm; Times Cited:7; Cited References Count:79</t>
  </si>
  <si>
    <t>Univ Amsterdam, Inst Biodivers &amp; Ecosyst Dynam, Dept Freshwater &amp; Marine Ecol, POB 94240, NL-1090 GE Amsterdam, Netherlands; European Ctr Excellence Sustainable Water Technol, Wetsus, Oostergoweg 9, NL-8911 MA Leeuwarden, Netherlands</t>
  </si>
  <si>
    <t>J. P. Y. Mellard, Kohei; Klausmeier, Christopher A.; Litchman, Elena</t>
  </si>
  <si>
    <t>E. G. Montesinos, R.; Abella, C.; Esteve, I.</t>
  </si>
  <si>
    <t>Ecology and Physiology of the Competition for Light between Chlorobium-Limicola and Chlorobium-Phaeobacteroides in Natural Habitats</t>
  </si>
  <si>
    <t>Applied and Environmental Microbiology</t>
  </si>
  <si>
    <t>1007-1016</t>
  </si>
  <si>
    <t>Appl Environ Microb</t>
  </si>
  <si>
    <t>0099-2240</t>
  </si>
  <si>
    <t>WOS:A1983RQ02600008</t>
  </si>
  <si>
    <t>Accurate studies of the pigment composition and isolation in pure cultures of Chlorobiaceae from samples of eight Spanish lakes show that there are two main coexisting groups of green and brown Chlorobium spp. represented respectively by Chlorobium limicola and Chlorobium phaeobacteroides. Laboratory experiments with pure and mixed cultures of the isolated strains show that light quality plays a selective role on the species composition among Chlorobiaceae. This selection depends on the pigment composition which determines the in vivo absorption spectrum of the cells as well as on their ability to adjust the intracellular concentration of light-harvesting pigments to the spectral distribution and energy of light. Correlation analysis performed with field data resulted in significant, but low, correlation coefficients. Nevertheless, they were consistent with laboratory data showing that brown Chlorobiaceae were dominant in deep layers in meromictic lakes, whereas green Chlorobiaceae dominated in layers nearer the surface or underneath plates of Chromatiaceae. The combination of laboratory and field observations stress the role of biological light filtering in determining the species composition among Chlorobiaceae in lakes.</t>
  </si>
  <si>
    <t>Rq026; Times Cited:94; Cited References Count:32</t>
  </si>
  <si>
    <t>&lt;Go to ISI&gt;://WOS:A1983RQ02600008</t>
  </si>
  <si>
    <t>Autonomous Univ Barcelona,Inst Fundamental Biol,Bellaterra,Spain</t>
  </si>
  <si>
    <t>I. P. O'Farrell, P. D.; Rodriguez, P. L.; Chaparro, G.; Pizarro, H. N.</t>
  </si>
  <si>
    <t>Experimental evidence of the dynamic effect of free-floating plants on phytoplankton ecology</t>
  </si>
  <si>
    <t>363-375</t>
  </si>
  <si>
    <t>WOS:000262470300011</t>
  </si>
  <si>
    <t>1. There is an increasing concern to understand the role of free-floating plants (FFP) on the functioning and structure of shallow lakes, particularly the mechanisms by which their dominance is self-stabilizing and how they may outcompete phytoplankton. 2. In a field experiment with mesocosms, we simulated three commonly encountered scenarios in warm temperate shallow lakes: FFP dominance, FFP fluctuation and FFP absence. We explored the effects of several key processes, triggered by FFP dynamics, on the composition, diversity and production of phytoplankton, and on the physicochemical conditions. 3. The effects of persistent floating mats on light interception triggered a complex response by the phytoplankton: species were lost and biomass was low, yet high diversity and productivity potential were maintained. A contrasting phytoplankton response characterized mesocosms lacking FFP, where light was sufficient but nitrogen was limiting. Fluctuating FFP cover brought periodic shifts between these two limiting resources for the phytoplankton, which most probably explain the maintenance of richness, diversity and production in these shallow lakes. 4. These results support the recently proposed framework of alternative stable states, providing experimental field evidence of the mechanisms resulting from the shifts between floating plants and phytoplankton dominance.</t>
  </si>
  <si>
    <t>O'Farrell, Ines De Tezanos Pinto, Paula Rodriguez, Patricia L. Chaparro, Griselda Pizarro, Haydee N.; Rodriguez, Patricia/0000-0002-7134-8966; 1365-2427</t>
  </si>
  <si>
    <t>&lt;Go to ISI&gt;://WOS:000262470300011</t>
  </si>
  <si>
    <t>T. K. Ogato, D.; Lemma, B.</t>
  </si>
  <si>
    <t>Spatio-temporal variations in underwater light climate, thermal and chemical characteristics of the tropical soda lake, Lake Shala, Ethiopia</t>
  </si>
  <si>
    <t>Limnology</t>
  </si>
  <si>
    <t>59-69</t>
  </si>
  <si>
    <t>1439-8621</t>
  </si>
  <si>
    <t>WOS:000366629700007</t>
  </si>
  <si>
    <t>Although soda lakes are highly sensitive to environmental changes and suited for the study of vital ecological processes owing to their unique biological and physicochemical properties and closed nature, there are limited studies on and knowledge of their basic ecology. In this study, temporal and vertical fluctuations of underwater light climate, thermal and chemical characteristics of the soda lake Lake Shala were studied using data collected on 11 occasions over an annual cycle. Measured parameters of underwater light climate depicted light-limited conditions with slight temporal variations, which are attributable to non-biological turbidity and high water column mixing depth. Its water column exhibited superficial thermal stratification with turbulently mixing and well-oxygenated conditions. Alkalinity, pH and conductivity were high but exhibited small temporal and vertical variations. These parameters increased slightly during the rainy season, possibly due to saline inflows associated with precipitation. Most of the major algal nutrients showed small temporal and vertical variations. NO3 (-) and NH3 in the euphotic zone were often very low or undetectable, while soluble reactive phosphate and total phosphorus were very high throughout the study period. The concentration of SiO2 was remarkably low, which was probably associated with biological uptake and some chemical processes within the lake. In general, physicochemical parameters of Lake Shala exhibited small temporal and vertical variations despite the current threat of environmental degradation, possibly because of the high resilience of the lake associated with its low productivity and voluminous nature.</t>
  </si>
  <si>
    <t>Ogato, Tadesse Kifle, Demeke Lemma, Brook; 1439-863x</t>
  </si>
  <si>
    <t>&lt;Go to ISI&gt;://WOS:000366629700007</t>
  </si>
  <si>
    <t>C. S. D. Reynolds, J. P.; Padisak, J.</t>
  </si>
  <si>
    <t>ARE PHYTOPLANKTON DYNAMICS IN RIVERS SO DIFFERENT FROM THOSE IN SHALLOW LAKES</t>
  </si>
  <si>
    <t>WOS:A1994PK72300002</t>
  </si>
  <si>
    <t>This paper introduces a series of contributions to the ninth meeting of the International Association of Phytoplankton Taxonomy and Ecology, held in Belgium during July, 1993. It draws from the original papers a synthesis which supports the view that the successful species in rivers and turbid shallow lakes are selected primarily on their ability to survive high-frequency irradiance fluctuations as they are circulated through steep light gradients. The selective distinction is less than that which discriminates between plankton of deep lakes and shallow lakes or even between clear and turbid shallow ones. River plankton is, however, dependent on fast growth rates but its survival in rivers is aided by a suite of water-retentive mechanisms. The ecology of turbid systems is dominated by physical interactions, those biotic interactions traditionally believed to regulate limnetic communities being suppressed and rarely well-expressed.</t>
  </si>
  <si>
    <t>Reynolds, cs descy, jp padisak, j; Padisak, Judit/B-4514-2008; Padisak, Judit/0000-0001-8285-2896; Descy, Jean-Pierre/0000-0003-1649-7800; 1573-5117</t>
  </si>
  <si>
    <t>&lt;Go to ISI&gt;://WOS:A1994PK72300002</t>
  </si>
  <si>
    <t>G. L. Rocap, F. W.; Lamerdin, J.; Malfatti, S.; Chain, P.; Ahlgren, N. A.; Arellano, A.; Coleman, M.; Hauser, L.; Hess, W. R.; Johnson, Z. I.; Land, M.; Lindell, D.; Post, A. F.; Regala, W.; Shah, M.; Shaw, S. L.; Steglich, C.; Sullivan, M. B.; Ting, C. S.; Tolonen, A.; Webb, E. A.; Zinser, E. R.; Chisholm, S. W.</t>
  </si>
  <si>
    <t>Genome divergence in two Prochlorococcus ecotypes reflects oceanic niche differentiation</t>
  </si>
  <si>
    <t>1042-7</t>
  </si>
  <si>
    <t>Adaptation, Physiological/radiation effects; *Biological Evolution; Cyanobacteria/*classification/*genetics/radiation effects; *Environment; Genes, Bacterial/genetics; *Genome, Bacterial; Light; Molecular Sequence Data; Oceans and Seas; Phylogeny</t>
  </si>
  <si>
    <t>The marine unicellular cyanobacterium Prochlorococcus is the smallest-known oxygen-evolving autotroph. It numerically dominates the phytoplankton in the tropical and subtropical oceans, and is responsible for a significant fraction of global photosynthesis. Here we compare the genomes of two Prochlorococcus strains that span the largest evolutionary distance within the Prochlorococcus lineage and that have different minimum, maximum and optimal light intensities for growth. The high-light-adapted ecotype has the smallest genome (1,657,990 base pairs, 1,716 genes) of any known oxygenic phototroph, whereas the genome of its low-light-adapted counterpart is significantly larger, at 2,410,873 base pairs (2,275 genes). The comparative architectures of these two strains reveal dynamic genomes that are constantly changing in response to myriad selection pressures. Although the two strains have 1,350 genes in common, a significant number are not shared, and these have been differentially retained from the common ancestor, or acquired through duplication or lateral transfer. Some of these genes have obvious roles in determining the relative fitness of the ecotypes in response to key environmental variables, and hence in regulating their distribution and abundance in the oceans.</t>
  </si>
  <si>
    <t>Rocap, Gabrielle; Larimer, Frank W; Lamerdin, Jane; Malfatti, Stephanie; Chain, Patrick; Ahlgren, Nathan A; Arellano, Andrae; Coleman, Maureen; Hauser, Loren; Hess, Wolfgang R; Johnson, Zackary I; Land, Miriam; Lindell, Debbie; Post, Anton F; Regala, Warren; Shah, Manesh; Shaw, Stephanie L; Steglich, Claudia; Sullivan, Matthew B; Ting, Claire S; Tolonen, Andrew; Webb, Eric A; Zinser, Erik R; Chisholm, Sallie W; eng; Comparative Study; Research Support, Non-U.S. Gov't; Research Support, U.S. Gov't, Non-P.H.S.; England; Nature. 2003 Aug 28;424(6952):1042-7. doi: 10.1038/nature01947. Epub 2003 Aug 13.</t>
  </si>
  <si>
    <t>https://www.ncbi.nlm.nih.gov/pubmed/12917642</t>
  </si>
  <si>
    <t>School of Oceanography, University Of Washington, Seattle, Washington 98195, USA.</t>
  </si>
  <si>
    <t>N. O. Shigesada, A.</t>
  </si>
  <si>
    <t>Analysis of the Self-Shading Effect on Algal Vertical-Distribution in Natural-Waters</t>
  </si>
  <si>
    <t>Journal of Mathematical Biology</t>
  </si>
  <si>
    <t>311-326</t>
  </si>
  <si>
    <t>J Math Biol</t>
  </si>
  <si>
    <t>0303-6812</t>
  </si>
  <si>
    <t>WOS:A1981ME89800003</t>
  </si>
  <si>
    <t>Me898; Times Cited:92; Cited References Count:18</t>
  </si>
  <si>
    <t>&lt;Go to ISI&gt;://WOS:A1981ME89800003</t>
  </si>
  <si>
    <t>Suny Stony Brook,Marine Sci Res Ctr,Stony Brook,Ny 11794</t>
  </si>
  <si>
    <t>Ecol Lett</t>
  </si>
  <si>
    <t>290-8</t>
  </si>
  <si>
    <t>1461-0248 (Electronic); 1461-023X (Linking)</t>
  </si>
  <si>
    <t>Biodiversity; Colony Count, Microbial; Color; Cyanobacteria/*isolation &amp; purification/physiology; Ecosystem; *Fresh Water; *Light; *Models, Biological; Phytoplankton/isolation &amp; purification/physiology; *Seawater</t>
  </si>
  <si>
    <t>Stomp, Maayke; Huisman, Jef; Voros, Lajos; Pick, Frances R; Laamanen, Maria; Haverkamp, Thomas; Stal, Lucas J; eng; Comparative Study; Research Support, Non-U.S. Gov't; England; Ecol Lett. 2007 Apr;10(4):290-8. doi: 10.1111/j.1461-0248.2007.01026.x.</t>
  </si>
  <si>
    <t>https://www.ncbi.nlm.nih.gov/pubmed/17355568</t>
  </si>
  <si>
    <t>M. H. Stomp, J.; Stal, L. J.; Matthijs, H. C.</t>
  </si>
  <si>
    <t>Colorful niches of phototrophic microorganisms shaped by vibrations of the water molecule</t>
  </si>
  <si>
    <t>ISME J</t>
  </si>
  <si>
    <t>271-82</t>
  </si>
  <si>
    <t>1751-7362 (Print); 1751-7362 (Linking)</t>
  </si>
  <si>
    <t>*Bacterial Physiological Phenomena; Biological Evolution; Chlorobi/metabolism; Chromatiaceae/metabolism; Cyanobacteria/metabolism; Ecology; Light; Photosynthesis; Phytoplankton/metabolism; Pigments, Biological/metabolism; Rhodobacter/metabolism/physiology; *Vibration; *Water Microbiology</t>
  </si>
  <si>
    <t>The photosynthetic pigments of phototrophic microorganisms cover different regions of the solar light spectrum. Utilization of the light spectrum can be interpreted in terms of classical niche theory, as the light spectrum offers opportunities for niche differentiation and allows coexistence of species absorbing different colors of light. However, which spectral niches are available for phototrophic microorganisms? Here, we show that the answer is hidden in the vibrations of the water molecule. Water molecules absorb light at specific wavebands that match the energy required for their stretching and bending vibrations. Although light absorption at these specific wavelengths appears only as subtle shoulders in the absorption spectrum of pure water, these subtle shoulders create large gaps in the underwater light spectrum due to the exponential nature of light attenuation. Model calculations show that the wavebands between these gaps define a series of distinct niches in the underwater light spectrum. Strikingly, these distinct spectral niches match the light absorption spectra of the major photosynthetic pigments on our planet. This suggests that vibrations of the water molecule have played a major role in the ecology and evolution of phototrophic microorganisms.</t>
  </si>
  <si>
    <t>Stomp, Maayke; Huisman, Jef; Stal, Lucas J; Matthijs, Hans C P; eng; Research Support, Non-U.S. Gov't; Review; England; ISME J. 2007 Aug;1(4):271-82. doi: 10.1038/ismej.2007.59. Epub 2007 Jul 12.</t>
  </si>
  <si>
    <t>https://www.ncbi.nlm.nih.gov/pubmed/18043638</t>
  </si>
  <si>
    <t>Aquatic Microbiology, Institute for Biodiversity and Ecosystem Dynamics, University of Amsterdam, Amsterdam, The Netherlands.</t>
  </si>
  <si>
    <t>M. v. D. Stomp, M. A.; van Overzee, H. M. J.; Wortel, M. T.; Sigon, C. A. M.; Egas, M.; Hoogveld, H.; Gons, H. J.; Huisman, J.</t>
  </si>
  <si>
    <t>The Timescale of Phenotypic Plasticity and Its Impact on Competition in Fluctuating Environments</t>
  </si>
  <si>
    <t>E169-E185</t>
  </si>
  <si>
    <t>WOS:000260186000014</t>
  </si>
  <si>
    <t>Although phenotypic plasticity can be advantageous in fluctuating environments, it may come too late if the environment changes fast. Complementary chromatic adaptation is a colorful form of phenotypic plasticity, where cyanobacteria tune their pigmentation to the prevailing light spectrum. Here, we study the timescale of chromatic adaptation and its impact on competition among phytoplankton species exposed to fluctuating light colors. We parameterized a resource competition model using monoculture experiments with green and red picocyanobacteria and the cyanobacterium Pseudanabaena, which can change its color within similar to 7 days by chromatic adaptation. The model predictions were tested in competition experiments, where the incident light color switched between red and green at different frequencies ( slow, intermediate, and fast). Pseudanabaena ( the flexible phenotype) competitively excluded the green and red picocyanobacteria in all competition experiments. Strikingly, the rate of competitive exclusion was much faster when the flexible phenotype had sufficient time to fully adjust its pigmentation. Thus, the flexible phenotype benefited from its phenotypic plasticity if fluctuations in light color were relatively slow, corresponding to slow mixing processes or infrequent storms in their natural habitat. This shows that the timescale of phenotypic plasticity plays a key role during species interactions in fluctuating environments.</t>
  </si>
  <si>
    <t>Stomp, Maayke van Dijk, Mark A. van Overzee, Harriet M. J. Wortel, Meike T. Sigon, Corrien A. M. Egas, Martijn Hoogveld, Hans Gons, Herman J. Huisman, Jef; Stomp, Maayke/J-1484-2012; Huisman, Jef/A-1089-2013; Wortel, Meike/AAM-7589-2020; Huisman, Jef/0000-0001-9598-3211; Wortel, Meike/0000-0002-3191-2710; 1537-5323</t>
  </si>
  <si>
    <t>&lt;Go to ISI&gt;://WOS:000260186000014</t>
  </si>
  <si>
    <t>M. B. Striebel, S.; Diehl, S.; Stibor, H.</t>
  </si>
  <si>
    <t>Spectral niche complementarity and carbon dynamics in pelagic ecosystems</t>
  </si>
  <si>
    <t>Am Nat</t>
  </si>
  <si>
    <t>141-7</t>
  </si>
  <si>
    <t>1537-5323 (Electronic); 0003-0147 (Linking)</t>
  </si>
  <si>
    <t>*Biodiversity; Carbon/*metabolism; *Ecosystem; *Fresh Water; Photosynthesis; Phytoplankton/*metabolism</t>
  </si>
  <si>
    <t>Positive effects of biodiversity on ecosystem function are described from an increasing number of systems, but the underlying mechanisms frequently remain elusive. A truly predictive understanding of biodiversity-ecosystem function relationships requires the a priori identification of traits conferring specific (and possibly complementary) functions to individual species. Although planktonic organisms are responsible for approximately half of the world's primary production, few studies have reported on the relationship between phytoplankton biodiversity and planktonic primary production. We argue that taxon-specific differential equipment with photosynthetically active pigments provides a biochemical mechanism of resource use complementarity among phototrophic microorganisms, enabling more diverse communities to more completely harvest the light spectrum. In line with this, more diverse phytoplankton communities showed higher pigment diversity, higher biomass-specific light absorbance, and higher rates of primary production and biomass accrual.</t>
  </si>
  <si>
    <t>Striebel, Maren; Behl, Stephan; Diehl, Sebastian; Stibor, Herwig; eng; Research Support, Non-U.S. Gov't; Am Nat. 2009 Jul;174(1):141-7. doi: 10.1086/599294.</t>
  </si>
  <si>
    <t>https://www.ncbi.nlm.nih.gov/pubmed/19456261</t>
  </si>
  <si>
    <t>Department Biology II, Aquatic Ecology, Ludwig-Maximilians-Universitat Munchen, Grosshaderner Strasse 2, 82152 Planegg-Martinsried, Germany. striebel@zi.biologie.uni-muenchen.de</t>
  </si>
  <si>
    <t>M. A. Su, W.; Yu, J. W.; Pan, S. L.; Yang, M.</t>
  </si>
  <si>
    <t>Importance of underwater light field in selecting phytoplankton morphology in a eutrophic reservoir</t>
  </si>
  <si>
    <t>203-216</t>
  </si>
  <si>
    <t>WOS:000328206600014</t>
  </si>
  <si>
    <t>This study attempted to reveal the effect of solar radiation fluctuation on the dynamics of phytoplankton communities expressed as cell morphology in eutrophic water bodies where the impacts of nutrients could be considered as small. Two morphological descriptors were proposed, cellular projected area () and flattening index (f), which were able to he cellular light-harvesting potential and energy requirement, respectively. A model was established to describe the effects of natural light availability on selecting phytoplankton assemblages with underwater field and mixing process in the water column considered. Based on the data collected from the eutrophic Yanghe Reservoir, the model was derived as where V is bio-volume, lambda is a function of solar elevation angle (theta) and mixing/euphotic depth ratio (z (mix)/z (eu)) in water, and Post-analysis of the model results revealed that species with large and f in general have advantages in spring and winter when underwater light availability is low; by contrast, those with small and f have advantages in summer. Larger and f mean that the cells could harvest more light energy and consumed less, allowing them to be selected under low light availability; and vice versa. We thus concluded that the underwater light field probably the most important factor in selecting phytoplankton morphology in eutrophic water bodies.</t>
  </si>
  <si>
    <t>Su, Ming An, Wei Yu, Jianwei Pan, Shenling Yang, Min; Su, Ming/D-5443-2017; Su, Ming/0000-0001-9821-1268; yu, jian wei/0000-0003-4861-0257; 1573-5117</t>
  </si>
  <si>
    <t>&lt;Go to ISI&gt;://WOS:000328206600014</t>
  </si>
  <si>
    <t>K. T. Teubner, M.; Greisberger, S.; Morscheid, H.; Dokulil, M. T.; Morscheid, H.</t>
  </si>
  <si>
    <t>Steady state phytoplankton in a deep pre-alpine lake: species and pigments of epilimnetic versus metalimnetic assemblages</t>
  </si>
  <si>
    <t>49-64</t>
  </si>
  <si>
    <t>WOS:000186636900004</t>
  </si>
  <si>
    <t>The vertical distribution pattern of algal species, chlorophylls and specific carotenoids present in the dimictic pre-alpine Ammersee (Bavaria, Germany) are given for the year 2001. A detailed taxonomic list of the phytoplankton species is recorded, along with light micrographs and detailed descriptions of the flagellates. A deep chorophyll maximum, mainly built by Planktothrix rubescens, was common in this deep mesotrophic lake. The three most dominant species among 83 identified taxa alternated seasonally and reached significant biovolumes in both the epi- and the metalimnion (Planktothrix rubescens&gt;Ceratium hirundinella&gt;unicellular centric diatoms&gt;Asterionella formosa&gt;Fragilaria spp.&gt;Anabaena lemmermannii&gt;Phacotus lenticularis and less frequent dominant was Rhodomonas minuta). We define a steady state phytoplankton assemblage in Ammersee as a stable community in terms of species composition and standing crop. The stability of species composition was measured by Bray-Curtis similarity between monthly samples and indicate the change of individual biovolumes of species from month to month. The stability of standing crop was evaluated by the net change of total biovolume for the same time intervals. Focussing on steady state phytoplankton assemblages we compared three spatially heterogeneous environments for vertical niche separation within the top 12 m: the euphotic epilimnion (2 and 5 m), the euphotic metalimnion (7 m) and the metalimnion below the euphotic zone with dim-light less than 1% (10 and 12 m). The definition of a steady state assemblage on both ends hold true only for metalimnetic layers at dim-light levels below 1% in Ammersee. At this metalimnetic layer more than 80% similarity in phytoplankton composition between successive monthly samples was reached, associated with almost zero net changes of total biovolume only. The greater the contribution of the three most dominant taxa to biovolume, the higher were the Bray-Curtis similarities at metalimnetic depths below the euphotic zone. Zooplankton biomass had very little effect on species assemblages in the metalimnion, while parameters related to stratification (Schmidt stability) as well as those of trophy (TP, Chl) correlated with species changes. The similarity values between successive monthly samples from all the euphotic layers never reached more than 60% and were usually significantly lower, even if biovolume net changes were around zero. Both the high fluctuations of the ratio of photosynthetic versus photo-protective carotenoids (PSC:PPC) and the statistical significance of correlations between the change of species and environmental-biotic parameters separate the euphotic layer of the top 7 m as a homogenous community from deeper strata. At all sampling depths within this euphotic zone the increase of sunshine duration was associated with an increase of the carotenoid ratio PSC: PPC, but no relationship was found for the deeper layers. The change of species in the euphotic layer was not significantly related to thermal stability, TP or the dominance structure of phytoplankton, but linked with the zooplankton biomass and therefore seemed to be top-down controlled. From our observations, we can conclude that only during stratification and only in the metalimnion below the euphotic zone steady state assemblages can be expected in the deep mesotrophic Ammersee.</t>
  </si>
  <si>
    <t>Teubner, K Tolotti, M Greisberger, S Morscheid, H Dokulil, MT Morscheid, H; Tolotti, Monica/D-4441-2018; Teubner, Katrin/AAC-1224-2021; Tolotti, Monica/0000-0003-2674-8597; Teubner, Katrin/0000-0002-3699-2043; Dokulil, Martin/0000-0002-6369-1457; 1573-5117</t>
  </si>
  <si>
    <t>&lt;Go to ISI&gt;://WOS:000186636900004</t>
  </si>
  <si>
    <t>C. S. R. Ting, Gabrielle; King, Jonathan; Chisholm, Sallie W.</t>
  </si>
  <si>
    <t>Cyanobacterial photosynthesis in the oceans: the origins and significance of divergent light-harvesting strategies</t>
  </si>
  <si>
    <t>Trends in Microbiology</t>
  </si>
  <si>
    <t>134-142</t>
  </si>
  <si>
    <t>0966842X</t>
  </si>
  <si>
    <t xml:space="preserve">Prochlorococcus and Synechococcus are abundant unicellular cyanobacteria and major participants in global carbon cycles. Although they are closely related and often coexist in the same ocean habitat, they possess very different photosynthetic light-harvesting antennas. Whereas Synechococcus and the majority of cyanobacteria use phycobilisomes, Prochlorococcus has evolved to use a chlorophyll a(2)/b(2) light-harvesting complex. Here, we present a scenario to explain how the Prochlorococcus antenna might have evolved in an ancestral cyanobacterium in iron-limited oceans, resulting in the diversification of the Prochlorococcus and marine Synechococcus lineages from a common phycobilisome-containing ancestor. Differences in the absorption properties and cellular costs between chlorophyll a(2)/b(2) and phycobilisome antennas in extant Prochlorococcus and Synechococcus appear to play a role in differentiating their ecological niches in the ocean environment. </t>
  </si>
  <si>
    <t>Tsakalakis, Ioannis Pahlow, Markus Oschlies, Andreas Blasius, Bernd Ryabov, Alexey B.; Blasius, Bernd/AAH-1897-2019; Pahlow, Markus/AAC-4919-2020; Oschlies, Andreas/F-9749-2012; Blasius, Bernd/0000-0002-6558-1462; Oschlies, Andreas/0000-0002-8295-4013; 1872-7026</t>
  </si>
  <si>
    <t>D. D. Valenti, G.; Spagnolo, B.; Mazzola, S.; Basilone, G.; Conversano, F.; Brunet, C.; Bonanno, A.</t>
  </si>
  <si>
    <t>Stochastic models for phytoplankton dynamics in Mediterranean Sea</t>
  </si>
  <si>
    <t>84-103</t>
  </si>
  <si>
    <t>WOS:000384386600010</t>
  </si>
  <si>
    <t>In this paper, we review some results obtained from three one-dimensional stochastic models, which were used to analyze picophytoplankton dynamics in two sites of the Mediterranean Sea. Firstly, we present a stochastic advection-reaction-diffusion model to describe the vertical spatial distribution of picoeukaryotes in a site of the Sicily Channel. The second model, which is an extended version of the first one, is used to obtain the vertical stationary profiles of two groups of picophytoplankton, i.e. Pelagophytes and Prochlorococcus, in the same marine site as in the previous case. Here, we include intraspecific competition of picophytoplanktonic groups for limiting factors, i.e. light intensity and nutrient concentration. Finally, we analyze the spatio-temporal behaviour of five picophytoplankton populations in a site of the Tyrrhenian Sea by using a reaction-diffusion-taxis model. The study is performed, taking into account the seasonal changes of environmental variables, obtained starting from experimental findings. The multiplicative noise source, present in all three models, mimics the random fluctuations of temperature and velocity field. The vertical profiles of chlorophyll concentration obtained from the stochastic models show a good agreement with experimental data sampled in the two marine sites considered. The results could be useful to devise a new class of models based on a stochastic approach and able to predict future changes in biomass primary production. (C) 2015 Elsevier B.V. All rights reserved.</t>
  </si>
  <si>
    <t>Valenti, D. Denaro, G. Spagnolo, B. Mazzola, S. Basilone, G. Conversano, F. Brunet, C. Bonanno, A.; 8th Conference on Models in Population Dynamics and Ecology (MPDE); Aug 25-29, 2014; Torino, ITALY; brunet, christophe/AAD-7817-2021; Basilone, Gualtiero/D-2896-2017; Spagnolo, Bernardo/F-6973-2014; Valenti, Davide/K-9228-2015; Bonanno, Angelo/H-9025-2013; Basilone, Gualtiero/0000-0002-5732-5055; Spagnolo, Bernardo/0000-0002-6625-3989; Valenti, Davide/0000-0001-5496-1518; Bonanno, Angelo/0000-0002-3868-751X; Mazzola, Salvatore/0000-0002-4622-8129; 1476-9840; Si</t>
  </si>
  <si>
    <t>&lt;Go to ISI&gt;://WOS:000384386600010</t>
  </si>
  <si>
    <t>F. G. R. Withrow, D. L.; Muhl, R. M. W.; Bhattacharyya, J.</t>
  </si>
  <si>
    <t>Water column processes differentially influence richness and diversity of neutral, lumpy and intransitive phytoplankton assemblages</t>
  </si>
  <si>
    <t>22-32</t>
  </si>
  <si>
    <t>WOS:000427212200003</t>
  </si>
  <si>
    <t>Neutrality, lumpy coexistence and intransitive population dynamics are mechanisms that, in theory, influence biodiversity. In this research, we focus on simulated phytoplankton assemblages that are species-supersaturated because of these mechanisms. We investigate how various water column processes alter mechanism functioning and consequently biodiversity. The water column processes on which we focus are extinguishing light availability with depth, vertical diffusivity, upward diffusive flux of nutrients from lower layers and/or the benthos, particle sinking, and a rescue effect. We explore the influence of these water column processes on phytoplankton biodiversity by characterizing assemblages' alpha- and beta-level richness and diversity. Previous work found that intransitive systems' richness and biodiversity were more sensitive to hydraulic mixing and immigration than those of neutrality and lumpy coexistence. With our expanded modeling framework, our findings are similar in regards to alpha richness and diversity, but have a more complicated story from the perspective of beta richness and diversity where the influence of spatial heterogeneity arising from various water-column processes is dependent upon the phytoplankton assemblage type. (C) 2018 Elsevier B.V. All rights reserved.</t>
  </si>
  <si>
    <t>Withrow, Frances G. Roelke, Daniel L. Muhl, Rika M. W. Bhattacharyya, Joydeb; Roelke, Daniel L/B-5766-2008; Roelke, Daniel L/0000-0002-3166-3793; Bhattacharyya, Joydeb/0000-0003-4600-2776; 1872-7026</t>
  </si>
  <si>
    <t>&lt;Go to ISI&gt;://WOS:000427212200003</t>
  </si>
  <si>
    <t>S. W. J. Yang, X. C.</t>
  </si>
  <si>
    <t>Critical light intensities for Microcystis aeruginosa, Scenedesmus quadricauda and Cyclotella sp and competitive growth patterns under different Light : N : P ratios</t>
  </si>
  <si>
    <t>387-396</t>
  </si>
  <si>
    <t>WOS:000258969100006</t>
  </si>
  <si>
    <t>Critical light intensities for Microcystis acruginosa, Scenedesmus quadricauda, and Cyclotella sp. were calculated, and patterns of growth and competition were analyzed under different light:N:P conditions in the laboratory. The growth of all three species was limited at a light intensity of 14 mu mol-m(-2)-s(-1). M. ueruginosa was in general the dominant competitor. At a light intensity of 54 mu mol.m(-2).s(-1), N:P was the key factor controlling the competitive outcome. When light intensity was 108 mu mol.m(-2).s(-1), light controlled the competitive outcome. Under constant light intensity conditions, &amp; quadricauda attained dominance only at low N:P ratios and moderate light intensity conditions, M. aeruginosa dominated under critical light intensity, moderate or high N:P ratio, or high light intensity. Under conditions of fluctuating light intensity, the densities of M. aeruginosa, S, quadricauda, and Cvelolefla sp. in monoculture and mixed culture were lower than those under conditions of constant light intensity.</t>
  </si>
  <si>
    <t>Yang, Suwen Jin, Xiangcan; 2156-6941</t>
  </si>
  <si>
    <t>&lt;Go to ISI&gt;://WOS:000258969100006</t>
  </si>
  <si>
    <t>Z. Dubinsky</t>
  </si>
  <si>
    <t>Productivity of algae under natural conditions</t>
  </si>
  <si>
    <t>A. Richmond</t>
  </si>
  <si>
    <t>Handbook of Microalgal Mass Culture</t>
  </si>
  <si>
    <t>CRC Press</t>
  </si>
  <si>
    <t>1sr</t>
  </si>
  <si>
    <t>The phenomena loosely christened “water blooms” have always attracted the attention of the practitioners of algal mass culture. The green, blue-green, reddish, and orange waters described from virtually any conceivable aquatic biotope, freshwater, marine, natural, or man-made, seemed to be the philosopher’s stone of applied algology. If only deciphered, the massive concentrations of microscopic algae occurring during blooms would be obtained by emulating the conditions which had led to the natural algal bloom, thereby creating a continuous algal crop to be harvested by man at will.</t>
  </si>
  <si>
    <t>biotechnology</t>
  </si>
  <si>
    <t>Resource Competition and the Ecological Success of Phytoplankton</t>
  </si>
  <si>
    <t>Evolution of Primary Producers in the Sea</t>
  </si>
  <si>
    <t>351-375</t>
  </si>
  <si>
    <t>This chapter discusses the role of resource competition in structuring past, present, and future phytoplankton communities. Resource competition is one of the key ecological processes that control species composition, diversity, and succession of phytoplankton communities. The ability to utilize these resources effectively will give a phytoplankton species a competitive advantage over other members of the community and thus, contribute to its overall fitness. The first section of the chapter briefly reviews how the utilization of resources such as nutrients and light is described and how competitive ability for these resources is defined. This is followed by a discussion on the implications of the vertical heterogeneity in resource distribution: a vertical gradient in light, with irradiances decreasing exponentially with depth and an opposing gradient in nutrient concentration that increases with depth. Phytoplankton also often exhibit vertically heterogeneous distributions that can be both the cause and the consequence of the vertical heterogeneity in light and nutrients. The chapter also discusses some relevant trade-offs in phytoplankton and illustrates how such trade-offs can promote species coexistence and diversity. The data compilation revealed that major phytoplankton functional groups appear to differ in their parameters of nutrient uptake and growth. The attempts to predict composition and dynamics of future phytoplankton communities are in their infancy and the consideration of phytoplankton resource competition along with other ecological interactions is crucial for the success of such attempts.</t>
  </si>
  <si>
    <t>J. A. E. Gibson</t>
  </si>
  <si>
    <t>The meromictic lakes and stratified marine basins of the Vestfold Hills, East Antarctica</t>
  </si>
  <si>
    <t>Antarctic Science</t>
  </si>
  <si>
    <t>175-192</t>
  </si>
  <si>
    <t>0954-1020</t>
  </si>
  <si>
    <t>WOS:000084414100007</t>
  </si>
  <si>
    <t>Thirty-four permanently stratified water bodies were identified in a survey of the Vestfold Hills. Of these, 21 were lakes, six were seasonally isolated marine basins (SIMBs), and seven were marine basins with year round connection to the open ocean. The basins varied markedly in salinity (4 g l(-1) to 235 g l(-1)), temperature (- 14 degrees C to 24 degrees C), depth (5 m to 110 m), area (3.6 ha to 146 ha) and surface level (-30 m to 29 m above sea level). The stratification in all the basins was maintained by increases in salinity. During winter, a thermohaline convection cell was present in all lakes and SIMBs directly beneath the ice cover. These cells were the result of brine exclusion from the forming ice, and increased in density throughout winter, penetrating progressively deeper into the lake. Minimum stability, and therefore the maximum likelihood of turnover, occurred at the time of maximum ice formation in spring. At the end of the period of ice formation, the convection cell broke down, and stratification of the surface water occurred. When the ice melted completely, lenses of relatively fresh water capped the lakes, which reduced the effect of wind mixing. Net meltwater input increased the stability of the meromictic basins, while periods of lower water level resulted in deeper penetration of the thermohaline convection cell, increasing the possibility of turnover and destratification.</t>
  </si>
  <si>
    <t>Gibson, JAE</t>
  </si>
  <si>
    <t>strat</t>
  </si>
  <si>
    <t>&lt;Go to ISI&gt;://WOS:000084414100007</t>
  </si>
  <si>
    <t>W. R. Harding</t>
  </si>
  <si>
    <t>Phytoplankton primary production in a shallow, well-mixed, hypertrophic South African lake</t>
  </si>
  <si>
    <t>87-102</t>
  </si>
  <si>
    <t>WOS:A1997XB54800010</t>
  </si>
  <si>
    <t>This paper reports on a two-year analysis of the wind climate and its effect on phytoplankton primary production in a shallow (mean depth = 1.9 m), hypertrophic South African coastal lake, Zeekoevlei. The lake is subject to continuous mixing of the euphotic zone (Z(eu) = 0.8 m), and complete mixing of the water column to the mean depth on a daily basis. Median annual wind speeds, prevailing from either the north or the south, were 6.4 m s(-1). There was an almost total absence of calms, measured as hourly mean wind speeds of &lt;1 m s(-1). Notwithstanding the high frequency of mixing, the lake supports a dense population of phytoplankton, dominated by Cyanophyte and Chlorophyte species. Mean concentrations of chlorophyll-a were 240 mu g 1(-1). The attenuation of photosynthetically available radiation, PAR, was high, with mean K-d values of 6.4 m(-1) and water transparencies of &lt;0.5 m. Levels of primary productivity, determined using the light and dark bottle oxygen method, were very high, comparable to or exceeding that of the most productive systems yet studied. Maximum volumetric productivity ranged from 525 to 1524 mg C m(-3) h(-1), and was confined to the upper 0.5 m of the water column. Daily areal productivity, Sigma P-d, varied between 1.2 and 4.3 g C m(-2) d(-1), and that of the maximum chlorophyll-a specific photosynthetic rate, p(max)(B), between 1.6 and 7.9 mg C (mg Chl-a)(-1) h(-1). Primary production was limited by water temperature and the attenuation of PAR. The high frequency of wind-induced mixing resulted in regular mixing of the phytoplankton through the euphotic zone, and reduced the overall importance of P-max at a single layer in the depth profile. Similarly, the regularity of mixing was recognized as a limitation of the incubation of bottle chains to determine primary production levels.</t>
  </si>
  <si>
    <t>Harding, WR</t>
  </si>
  <si>
    <t>&lt;Go to ISI&gt;://WOS:A1997XB54800010</t>
  </si>
  <si>
    <t>J. T. Lehman</t>
  </si>
  <si>
    <t>Mixing patterns and plankton biomass of the St. Lawrence Great Lakes under climate change scenarios</t>
  </si>
  <si>
    <t>Journal of Great Lakes Research</t>
  </si>
  <si>
    <t>583-596</t>
  </si>
  <si>
    <t>0380-1330</t>
  </si>
  <si>
    <t>WOS:000180411100008</t>
  </si>
  <si>
    <t>This study is part of an assessment of potential effects of climate change on the St. Lawrence Great Lakes. Its purpose is to investigate potential future lake mixing patterns and primary production. Nested physical and biological models were applied to seasonal mixed layer depth, heat content, primary productivity, and to algal biomass measured a particulate chlorophyll. Two independent second generation General Circulation Models provided scenarios for future conditions of cloud cover, air temperature, humidity, and winds. The climate variables were used to force heat balance and surface mixed layer models for Lakes Superior, Michigan, Huron, Erie, and Ontario. Physical models of heat balance and mixed layer dynamics were coupled with a model of primary biological production and growth of phytoplankton. Simulated climate conditions were for time periods centered at 1975, 2030, 2050, and 2090. Climate projections from both GCMs lead to elevated mixed layer and bottom temperatures in all five lakes by as much as 5degreesC during this century. Both GCMs point to longer duration of thermal stratification in the five lakes, stronger stability of stratification, and deeper daily mixing depths during peak thermal stratification. For Lake Erie, no striking differences in algal biomass are likely according to climate projections of either model, but for the other lakes, either the duration of nutrient limitation of algal growth is projected to increase, or light limitation caused by deeper mixing is projected to limit the development of algal biomass.</t>
  </si>
  <si>
    <t>Lehman, JT</t>
  </si>
  <si>
    <t>&lt;Go to ISI&gt;://WOS:000180411100008</t>
  </si>
  <si>
    <t>R. G. Adrian, D.; Huber, V.; Wagner, C.; Schmidt, S. R.</t>
  </si>
  <si>
    <t>Windows of change: temporal scale of analysis is decisive to detect ecosystem responses to climate change</t>
  </si>
  <si>
    <t>2533-2542</t>
  </si>
  <si>
    <t>WOS:000310586900014</t>
  </si>
  <si>
    <t>Long-term ecological research has become a cornerstone of the scientific endeavour to better understand ecosystem responses to environmental change. This paper provides a perspective on how such research could be advanced. It emphasizes that a profound understanding of the mechanisms underlying these responses requires that records of ecologic processes be not only sufficiently long, but also collected at an appropriate temporal resolution. We base our argument on an overview of studies of climate impacts in limnic and marine ecosystems, suggesting that lakes and oceans respond to (short-term) weather conditions during critical time windows in the year. The observed response patterns are often time-lagged or driven by the crossing of thresholds in weather-related variables (such as water temperature and thermal stratification intensity). It becomes clear from the previous studies that average annual, seasonal or monthly climate data often fall short of characterizing the thermal dynamics that most organisms respond to. To illustrate such literature-based evidence using a concrete example, we compare 2 years of water temperature data from Muggelsee (Berlin, Germany) at multiple temporal scales (from hours to years). This comparison underlines the pitfalls of analysing data at resolutions not high enough to detect critical differences in environmental forcing. Current science initiatives that aim at improving the temporal resolution of long-term observatory data in aquatic systems will help to identify adequate timescales of analysis necessary for the understanding of ecosystem responses to climate change.</t>
  </si>
  <si>
    <t>Adrian, Rita Gerten, Dieter Huber, Veronika Wagner, Carola Schmidt, Silke R.; Gerten, Dieter/B-2975-2013; Huber, Veronika/AAI-1638-2019; Wagner, Carola/B-4260-2009; Gerten, Dieter/0000-0002-6214-6991; Huber, Veronika/0000-0001-9633-2752; Schmidt, Silke R./0000-0002-9016-3887; 1432-1793; Si</t>
  </si>
  <si>
    <t>&lt;Go to ISI&gt;://WOS:000310586900014</t>
  </si>
  <si>
    <t>R. W. Adrian, N.; Hintze, T.; Hoeg, S.; Rusche, R.</t>
  </si>
  <si>
    <t>Effects of ice duration on plankton succession during spring in a shallow polymictic lake</t>
  </si>
  <si>
    <t>621-632</t>
  </si>
  <si>
    <t>WOS:000081362000013</t>
  </si>
  <si>
    <t>1. Long-term records of air temperature and ice phenology (ice duration), and phyto- and zooplankton time series (1979-1997) were used to study the effects of ice duration on the successional pattern within plankton communities during spring in a shallow polymictic lake. 2. Water temperature in March was significantly lower after cold winters when compared to average or mild winters. Mean water temperature in April was not significantly different after mild, average or cold winters, but showed an overall significant negative correlation with ice duration. 3. Ice duration affected the timing and the magnitude of the peak abundance of diatoms, rotifers and daphnids during spring, but had no direct effects on the timing and maximum of chlorophytes, cryptophytes, cyanobacteria, bosminids and cyclopoid copepods. 4. Plankton groups which appeared first in the seasonal succession (i.e. diatoms, rotifers and daphnids) reached maximum abundance earlier after mild and average winters. The peak abundance of diatoms was negatively correlated with ice duration, whereas that of rotifers and daphnids was independent of the conditions during the preceding winter. 5. Temperature alone was generally a poor predictor of the timing and magnitude of both phyto- and zooplankton maxima. Turbulence may be important in the timing and the magnitude of peaks in diatoms, while total algal biomass was the most important determinant for the timing of the rotifer maximum. The magnitude of the daphnid maxima were significantly influenced by water temperature in March and April, and by rotifer abundance. The magnitude of the bosminid maximum was correlated with food availability and predation, whereas the timing of the maximum was more closely related to water temperature in May. 6. We conclude that, as a result of the low heat storage capacity of shallow lakes, the effects of winter on planktonic communities are short lived, and soon overtaken by the prevailing weather and by biotic interactions.</t>
  </si>
  <si>
    <t>Adrian, R Walz, N Hintze, T Hoeg, S Rusche, R</t>
  </si>
  <si>
    <t>ice</t>
  </si>
  <si>
    <t>&lt;Go to ISI&gt;://WOS:000081362000013</t>
  </si>
  <si>
    <t>X. L. Aguilera, X.; Coronel, J. S.</t>
  </si>
  <si>
    <t>Tropical high-altitude Andean lakes located above the tree line attenuate UV-A radiation more strongly than typical temperate alpine lakes</t>
  </si>
  <si>
    <t>1649-1657</t>
  </si>
  <si>
    <t>WOS:000323174000010</t>
  </si>
  <si>
    <t>Tropical high-altitude Andean lakes are physically harsh ecosystems. Located above the treeline (&gt;= 4000 m a.s.l.), they share common features with temperate alpine lakes, which impose extreme conditions on their aquatic organisms: e. g., strong winds, broad diel variations in water temperature, and intense solar ultraviolet radiation (UVR). However, because of their latitude, they differ in two major ecological characteristics: they lack ice cover during the winter and they do not present summer water column stratification. We sampled 26 tropical high-altitude Andean lakes from three regions of the Bolivian Eastern Andes Cordillera during the wet period (austral summer). We performed an ordination to better describe the typology of Andean lakes in relation to the environmental variables, and we assessed the relationships among them, focussing on the UV-A transparency (360 nm) throughout the water column. We found a positive correlation between UV-A transparency calculated as Z(1%) (the depth which reaches 1% of the surface UV-A), the lake maximum depth and Secchi transparency (r = 0.61). Z(1%) of UV-A was smaller in shallow lakes than in deep lakes, indicating that shallow lakes are less transparent to UV-A than deep lakes. We hypothesize that, compared to shallow lakes, deep lakes (maximum depth &gt; 10 m) may have lower dissolved organic carbon (DOC) concentrations (that absorb UV radiation) due to lower temperature and reduced macrophyte cover. Based on our data, tropical high-altitude Andean lakes are less transparent to UV-A (K-d range = 1.4-11.0 m (1); Z(1%) depth range = 0.4-3.2 m) than typical temperate alpine lakes (1-6 m (1), 3-45 m, respectively). Moreover, they differ in vertical profiles of UV-A, chlorophyll-a, and temperature, suggesting that they may have a distinct ecological functioning. Such peculiarities justify treating tropical high-altitude Andean lakes as a separate category of alpine lakes. Tropical high-altitude Andean lakes have been poorly studied. Thus they deserve more in-depth studies in the face of global changes regarding the use of their UV transparency as a sentinel proxy of climate changes, particularly global warming.</t>
  </si>
  <si>
    <t>Aguilera, Ximena Lazzaro, Xavier Coronel, Jorge S.; 1474-9092</t>
  </si>
  <si>
    <t>uv; uva</t>
  </si>
  <si>
    <t>&lt;Go to ISI&gt;://WOS:000323174000010</t>
  </si>
  <si>
    <t>S. D. Agusti, C. M.; Llabres, M.; Agawin, N. S. R.; Kennedy, H.</t>
  </si>
  <si>
    <t>Response of coastal Antarctic phytoplankton to solar radiation and ammonium manipulation: An in situ mesocosm experiment</t>
  </si>
  <si>
    <t>Journal of Geophysical Research-Biogeosciences</t>
  </si>
  <si>
    <t>2169-8953</t>
  </si>
  <si>
    <t>G01009</t>
  </si>
  <si>
    <t>WOS:000263329800001</t>
  </si>
  <si>
    <t>We tested the role of solar irradiance and ammonium inputs on phytoplankton bloom formation in Antarctic coastal waters (62 degrees 39.576' S; 60 degrees 22.408' W, Livingston Island, South Sethlands) through the combination of a large-scale, in situ mesocosm experiment and a small-scale experiment. Phytoplankton growth, nutrient use, and biomass development remained low at ambient irradiances and increased greatly (greater than thirtyfold) to yield large (up to 93 mu g chlorophyll a l(-1)) phytoplankton blooms in response to moderate shading. The phytoplankton communities tested were light limited when irradiance was reduced below 30% of the incident irradiance and stressed by high irradiance at the full ambient irradiance. Ammonium additions greatly stimulated phytoplankton growth, biomass, and stimulated the use of the large nitrate pool present in the Antarctic waters and lead to a decline in the specific UV absorption by mycosporine-like amminoacids. The small-scale experiment confirmed the role of UV irradiance in inhibiting phytoplankton growth and the capacity of ammonium inputs to overcome this inhibition. The alleviation of the high-irradiance stress by ammonium additions provided evidence of a key role of ammonium inputs in allowing phytoplankton to resume growth and nutrient use. The results demonstrate that there is a narrow window of irradiance where phytoplankton growth is adequate and that coastal Antarctic phytoplankton communities, examined here, are either light limited or stressed by high irradiance at irradiances outside this range. More research is needed to analyze the interplay between light climate, ammonium, and bloom initiation in Antarctic coastal waters to test the generality of the results obtained.</t>
  </si>
  <si>
    <t>Agusti, Susana Duarte, Carlos M. Llabres, Moira Agawin, Nona S. R. Kennedy, Hilary; Agawin, Nona Sheila R/I-3168-2015; Agusti, Susana/G-2864-2017; Agusti, Susana/H-8421-2012; Duarte, Carlos M/A-7670-2013; Kennedy, Hilary A/M-5574-2014; Agawin, Nona Sheila R/0000-0001-5951-360X; Agusti, Susana/0000-0003-0536-7293; Duarte, Carlos M/0000-0002-1213-1361; Kennedy, Hilary A/0000-0003-2290-2120; 2169-8961</t>
  </si>
  <si>
    <t>uv; uvab</t>
  </si>
  <si>
    <t>&lt;Go to ISI&gt;://WOS:000263329800001</t>
  </si>
  <si>
    <t>S. L. Agusti, L. M.; Moreno-Ostos, E.; Estrada, M.; Duarte, C. M.</t>
  </si>
  <si>
    <t>Projected Changes in Photosynthetic Picoplankton in a Warmer Subtropical Ocean</t>
  </si>
  <si>
    <t>WOS:000587333200001</t>
  </si>
  <si>
    <t>The oligotrophic subtropical gyres are the largest biome on Earth, where picoplankton constitute the dominant autotrophs. The trend for autotrophic picoplankton to increase with sea temperature has led to predictions that picophytoplankton abundance will increase with warming. Here we conducted a global survey in the open subtropical-tropical ocean to resolve the functional relationships between picophytoplankton abundance and oceanic properties (water temperature, chlorophyll a concentration, nutrient concentrations, and underwater visible and ultraviolet B radiation). We then used these relationships to build models projecting the future changes of Synechococcus, Prochlorococcus, and eukaryotic picoautotrophs populations in the subtropical gyres with warming. Our goal is to refine the forecasts for this large biome and implement the analysis by including the picoeukaryotes, absent in previous models, but a relevant component of picophytoplankton. The data obtained and the relationships found in our global survey of the subtropical-tropical ocean between picophytoplankton abundance and ocean properties differed from previous global studies including colder (temperate, subpolar, and polar) and coastal waters. These differences included a lower abundance of Synechococcus populations, significant negative relationships between Prochlorococcus abundance and nutrient concentrations, and positive relationships for picoeukaryotes and no relationship for Synechococcus abundance, and, a moderate response to temperature in the warm waters of the tropical-subtropical open ocean. A model based on temperature increase alone forecasts a general increase in picoautotrophs by year 2100, although minimal for picoeukaryotes, and much more moderate for Synechococcus than previously forecasted. However, a global change model linking the thermal increase with the associated decline in chlorophyll a, and increased underwater solar radiation penetration, projected a decline in the abundance of autotrophic picoplankton. The decline was larger at the surface layer and partially compensated by the increased importance of deep picophytoplankton blooms, especially those of Prochlorococcus. The global change model predicted an increased dominance of Prochlorococcus sp. in the subtropical-tropical ocean with future warming. Our results, based on current patterns of picophytoplankton distribution, help improve existing projections by considering feedbacks affecting picophytoplankton abundance in the future subtropical and tropical ocean, the larger biome on Earth.</t>
  </si>
  <si>
    <t>Agusti, Susana Lubian, Luis M. Moreno-Ostos, Enrique Estrada, Marta Duarte, Carlos M.; Duarte, Carlos M/A-7670-2013; Agusti, Susana/G-2864-2017; Duarte, Carlos M/0000-0002-1213-1361; Agusti, Susana/0000-0003-0536-7293; 2296-7745</t>
  </si>
  <si>
    <t>uv; uvb</t>
  </si>
  <si>
    <t>&lt;Go to ISI&gt;://WOS:000587333200001</t>
  </si>
  <si>
    <t>A. B. Andersson, S.; Paczkowska, J.; Rowe, O. F.; Figueroa, D.; Kratzer, S.; Legrand, C.</t>
  </si>
  <si>
    <t>Influence of allochthonous dissolved organic matter on pelagic basal production in a northerly estuary</t>
  </si>
  <si>
    <t>225-235</t>
  </si>
  <si>
    <t>WOS:000429757300020</t>
  </si>
  <si>
    <t>Phytoplankton and heterotrophic bacteria are key groups at the base of aquatic food webs. In estuaries receiving riverine water with a high content of coloured allochthonous dissolved organic matter (ADOM), phytoplankton primary production may be reduced, while bacterial production is favoured. We tested this hypothesis by performing a field study in a northerly estuary receiving nutrient-poor, ADOM-rich riverine water, and analyzing results using multivariate statistics. Throughout the productive season, and especially during the spring river flush, the production and growth rate of heterotrophic bacteria were stimulated by the riverine inflow of dissolved organic carbon (DOC). In contrast, primary production and photosynthetic efficiency (i.e. phytoplankton growth rate) were negatively affected by DOC. Primary production related positively to phosphorus, which is the limiting nutrient in the area. In the upper estuary where DOC concentrations were the highest, the heterotrophic bacterial production constituted almost 100% of the basal production (sum of primary and bacterial production) during spring, while during summer the primary and bacterial production were approximately equal. Our study shows that riverine DOC had a strong negative influence on coastal phytoplankton production, likely due to light attenuation. On the other hand DOC showed a positive influence on bacterial production since it represents a supplementary food source. Thus, in boreal regions where climate change will cause increased river inflow to coastal waters, the balance between phytoplankton and bacterial production is likely to be changed, favouring bacteria. The pelagic food web structure and overall productivity will in turn be altered. (C) 2018 The Authors. Published by Elsevier Ltd.</t>
  </si>
  <si>
    <t>Andersson, A. Brugel, S. Paczkowska, J. Rowe, O. F. Figueroa, D. Kratzer, S. Legrand, C.; Paczkowska, Joanna/AAK-1391-2021; Kratzer, Susanne/0000-0002-0992-7203; Legrand, Catherine/0000-0001-7155-3604; 1096-0015</t>
  </si>
  <si>
    <t>browning</t>
  </si>
  <si>
    <t>&lt;Go to ISI&gt;://WOS:000429757300020</t>
  </si>
  <si>
    <t>S. Apollonio</t>
  </si>
  <si>
    <t>Bioconditioning of Arctic Waters and Stimulation of Arctic Phytoplankton by Sea Ice Algae: Vulnerability to Increased Light</t>
  </si>
  <si>
    <t>114-117</t>
  </si>
  <si>
    <t>WOS:000546149700009</t>
  </si>
  <si>
    <t>Arctic sea ice algae produce extracellular organic products, which, as bioconditioners of seawater, may stimulate early summer growth of pelagic, under-sea-ice phytoplankton in low light and low temperature conditions. Sea ice algae are inhibited or decline in numbers if prematurely exposed to high light conditions, thereby reducing their ability to produce bioconditioners. As climate change creates an early reduction or removal of snow and sea ice cover, the result may be a decrease in primary phytoplankton production.</t>
  </si>
  <si>
    <t>Apollonio, Spencer; 1923-1245</t>
  </si>
  <si>
    <t>&lt;Go to ISI&gt;://WOS:000546149700009</t>
  </si>
  <si>
    <t>D. Archer</t>
  </si>
  <si>
    <t>UPPER OCEAN PHYSICS AS RELEVANT TO ECOSYSTEM DYNAMICS - A TUTORIAL</t>
  </si>
  <si>
    <t>Ecological Applications</t>
  </si>
  <si>
    <t>724-739</t>
  </si>
  <si>
    <t>1051-0761</t>
  </si>
  <si>
    <t>WOS:A1995RM90200016</t>
  </si>
  <si>
    <t>Oceanic control of the atmospheric carbon dioxide concentration is the link between the studies of plankton ecology and climate change. Modeling ecosystem dynamics requires some understanding of the physics and chemistry of the upper ocean. In addition, an understanding of the issues involved in predicting climate change can help focus ecological studies. This article is intended as a review of upper ocean physics and chemistry as relevant to ecosystem research, and a summary of climate-related issues to which ecosystem dynamics might in the future make a contribution. Our picture of the carbon cycle in the upper ocean relies on ecosystem dynamics for an understanding of the efficiency of nutrient uptake and export of carbon in the form of sinking carbon particles, and for the fraction of recycled and exported particulate carbon production. A fundamental variable appears to be the size distribution of phytoplankton. Also, ultimately, an understanding of the partitioning between calcitic- and siliceous-based ecosystems may be important to predicting the long-term ocean carbon cycle. Ecosystem dynamics of the upper ocean are driven by the interplay between dynamics of the surface ocean mixed layer and the depth of light penetration, This interplay is illustrated by noting the effect of high-frequency fluctuations in mixed-layer depth from a physical model (Archer et al. 1993) on an ecosystem model developed at weathership station Papa in the subarctic Pacific ocean (Frost 1987). Three families of surface ocean mixed-layer models are available for use by plankton ecologists, and although the physical mechanisms by which mixing occurs differ among the model groups, all are generally successful at predicting the observed ocean mixed-layer depth. This paper explores behavioral distinctions between the three types of models, and summarizes previously published comparisons of the generality, accuracy, and computational requirements of the three models. Nutrients are supplied to the euphotic zone by the exchange of water between nutrient-depleted surface waters and nutrient-rich deeper waters. Current understanding of this process is still problematic, with rates of mixing required to balance nutrient uptake estimates higher than values predicted based on turbulence studies, I also review evidence that episodic mixing, driven by frontal and mesocale motions, may be responsible for a significant fraction of vertical nutrient transport.</t>
  </si>
  <si>
    <t>Archer, d; Archer, David/K-7371-2012; Archer, David/0000-0002-4523-7912; 1939-5582</t>
  </si>
  <si>
    <t>&lt;Go to ISI&gt;://WOS:A1995RM90200016</t>
  </si>
  <si>
    <t>M. M. Ardyna, C. J.; Mills, M. M.; Oziel, L.; Grondin, P. L.; Lacour, L.; Verin, G.; Van Dijken, G.; Ras, J.; Alou-Font, E.; Babin, M.; Gosselin, M.; Tremblay, J. E.; Raimbault, P.; Assmy, P.; Nicolaus, M.; Claustre, H.; Arrigo, K. R.</t>
  </si>
  <si>
    <t>Environmental drivers of under-ice phytoplankton bloom dynamics in the Arctic Ocean</t>
  </si>
  <si>
    <t>Elementa-Science of the Anthropocene</t>
  </si>
  <si>
    <t>2325-1026</t>
  </si>
  <si>
    <t>WOS:000547946800001</t>
  </si>
  <si>
    <t>The decline of sea-ice thickness, area, and volume due to the transition from multi-year to first-year sea ice has improved the under-ice light environment for pelagic Arctic ecosystems. One unexpected and direct consequence of this transition, the proliferation of under-ice phytoplankton blooms (UIBs), challenges the paradigm that waters beneath the ice pack harbor little planktonic life. Little is known about the diversity and spatial distribution of UIBs in the Arctic Ocean, or the environmental drivers behind their timing, magnitude, and taxonomic composition. Here, we compiled a unique and comprehensive dataset from seven major research projects in the Arctic Ocean (11 expeditions, covering the spring sea-ice-covered period to summer ice-free conditions) to identify the environmental drivers responsible for initiating and shaping the magnitude and assemblage structure of UIBs. The temporal dynamics behind UIB formation are related to the ways that snow and sea-ice conditions impact the under-ice light field. In particular, the onset of snowmelt significantly increased under-ice light availability (&gt;0.1-0.2 mol photons m(-2) d(-1)), marking the concomitant termination of the sea-ice algal bloom and initiation of UIBs. At the pan-Arctic scale, bloom magnitude (expressed as maximum chlorophyll a concentration) was predicted best by winter water Si(OH)(4) and PO43- concentrations, as well as Si(OH)(4):NO3- and PO43-:NO3- drawdown ratios, but not NO3- concentration. Two main phytoplankton assemblages dominated UIBs (diatoms or Phaeocystis), driven primarily by the winter nitrate:silicate (NO3-:Si(OH)(4)) ratio and the under-ice light climate. Phaeocystis co-dominated in low Si(OH)(4) (i.e., NO3:Si(OH)(4) molar ratios &gt;1) waters, while diatoms contributed the bulk of UIB biomass when Si(OH)(4) was high (i.e., NO3:Si(OH)(4) molar ratios &lt;1). The implications of such differences in UIB composition could have important ramifications for Arctic biogeochemical cycles, and ultimately impact carbon flow to higher trophic levels and the deep ocean.</t>
  </si>
  <si>
    <t>Ardyna, Mathieu Mundy, C. J. Mills, Matthew M. Oziel, Laurent Grondin, Pierre-Luc Lacour, Leo Verin, Gauthier Van Dijken, Gert Ras, Josephine Alou-Font, Eva Babin, Marcel Gosselin, Michel Tremblay, Jean-Eric Raimbault, Patrick Assmy, Philipp Nicolaus, Marcel Claustre, Herve Arrigo, Kevin R.; CLAUSTRE, Herve/E-6877-2011; Nicolaus, Marcel/A-3658-2013; Ardyna, Mathieu/N-2027-2018; Gosselin, Michel/B-4477-2014; CLAUSTRE, Herve/0000-0001-6243-0258; Nicolaus, Marcel/0000-0003-0903-1746; Ardyna, Mathieu/0000-0002-4703-6655; Gosselin, Michel/0000-0002-1044-0793; Lacour, Leo/0000-0003-1792-5969</t>
  </si>
  <si>
    <t>&lt;Go to ISI&gt;://WOS:000547946800001</t>
  </si>
  <si>
    <t>L. M. H. Ayoub, Pamela; Coble, Paula G.; Bell, Susan S.</t>
  </si>
  <si>
    <t>MAA-like absorbing substances in Florida Keys phytoplankton vary with distance from shore and CDOM: Implications for coral reefs</t>
  </si>
  <si>
    <t>420-421</t>
  </si>
  <si>
    <t>91-98</t>
  </si>
  <si>
    <t>Colored dissolved organic material (CDOM) is the primary attenuator of low wavelength visible and ultraviolet radiation (UVR, 290–400). Phytoplankton produce UV-absorbing pigments called Mycosporine-like Amino Acids (MAAs), in response to UV stress. MAA-like absorption peaks in particulate material, including phytoplankton, were measured at 24 locations differing in distance from the shoreline along the Florida, USA reef tract. Elevated MAA-like absorption peaks were detected: 1) only in surface samples, 2) most consistently at offshore sites with low coral cover, and 3) when absorption due to CDOM was low. In addition, UVB attenuation increased as absorption due to CDOM increased, the depth at which UVB irradiance was attenuated to 10% of its surface value increased exponentially as absorption due to CDOM decreased, and coral cover decreased with decreasing near-surface attenuation of UVB. CDOM serves as photo-protection and MAA-like absorption may indicate the potential for photo-oxidative stress in coral reef ecosystems. MAA-like absorbance peaks in phytoplankton suggest photic stress in coral reefs.</t>
  </si>
  <si>
    <t>uv; uvb; browning</t>
  </si>
  <si>
    <t>A. F. M. Bais, R. L.; Bernhard, G.; Aucamp, P. J.; Ilyas, M.; Madronich, S.; Tourpali, K.</t>
  </si>
  <si>
    <t>Ozone depletion and climate change: impacts on UV radiation</t>
  </si>
  <si>
    <t>Photochem Photobiol Sci</t>
  </si>
  <si>
    <t>19-52</t>
  </si>
  <si>
    <t>1474-9092 (Electronic); 1474-905X (Linking)</t>
  </si>
  <si>
    <t>Aerosols/chemistry; Climate Change; History, 20th Century; History, 21st Century; Humans; Ozone/*chemistry/metabolism; *Ozone Depletion/history; Public Health; *Ultraviolet Rays</t>
  </si>
  <si>
    <t>We assess the importance of factors that determine the intensity of UV radiation at the Earth's surface. Among these, atmospheric ozone, which absorbs UV radiation, is of considerable importance, but other constituents of the atmosphere, as well as certain consequences of climate change, can also be major influences. Further, we assess the variations of UV radiation observed in the past and present, and provide projections for the future. Of particular interest are methods to measure or estimate UV radiation at the Earth's surface. These are needed for scientific understanding and, when they are sufficiently sensitive, they can serve as monitors of the effectiveness of the Montreal Protocol and its amendments. Also assessed are several aspects of UV radiation related to biological effects and health. The implications for ozone and UV radiation from two types of geoengineering methods that have been proposed to combat climate change are also discussed. In addition to ozone effects, the UV changes in the last two decades, derived from measurements, have been influenced by changes in aerosols, clouds, surface reflectivity, and, possibly, by solar activity. The positive trends of UV radiation observed after the mid-1990s over northern mid-latitudes are mainly due to decreases in clouds and aerosols. Despite some indications from measurements at a few stations, no statistically significant decreases in UV-B radiation attributable to the beginning of the ozone recovery have yet been detected. Projections for erythemal irradiance (UVery) suggest the following changes by the end of the 21(st) century (2090-2100) relative to the present time (2010-2020): (1) Ozone recovery (due to decreasing ozone-depleting substances and increasing greenhouse gases) would cause decreases in UVery, which will be highest (up to 40%) over Antarctica. Decreases would be small (less than 10%) outside the southern Polar Regions. A possible decline of solar activity during the 21(st) century might affect UV-B radiation at the surface indirectly through changes induced in stratospheric ozone. (2) The projected changes in cloud cover would lead to relatively small effects (less than 3%), except at northern high latitudes where increases in cloud cover could lead to decreases in UVery by up to 7%. (3) Reductions in reflectivity due to the melting of sea-ice in the Arctic would lead to decreases of UVery by up to 10%, while at the margins of the Antarctic the decreases would be smaller (2-3%). The melting of the sea-ice would expose the ocean surface formerly covered by ice to UV-B radiation up to 10 times stronger than before. (4) The expected improvement of air-quality and reductions of aerosols over the most populated areas of the northern hemisphere may result in 10-20% increases in UVery, except over China where even larger increases are projected. The projected aerosol effect for the southern hemisphere is generally very small. Aerosols are possibly the most important factor for future UV levels over heavily populated areas, but their projected effects are the most uncertain.</t>
  </si>
  <si>
    <t>Bais, A F; McKenzie, R L; Bernhard, G; Aucamp, P J; Ilyas, M; Madronich, S; Tourpali, K; eng; Historical Article; Research Support, Non-U.S. Gov't; Research Support, U.S. Gov't, Non-P.H.S.; England; Photochem Photobiol Sci. 2015 Jan;14(1):19-52. doi: 10.1039/c4pp90032d.</t>
  </si>
  <si>
    <t>https://www.ncbi.nlm.nih.gov/pubmed/25380284</t>
  </si>
  <si>
    <t>Laboratory of Atmospheric Physics, Aristotle University of Thessaloniki, Campus Box 149, 54124 Thessaloniki, Greece. abais@auth.gr.</t>
  </si>
  <si>
    <t>L. B. Barbedo, S.; Tremblay, J. E.</t>
  </si>
  <si>
    <t>Climate control of sea-ice edge phytoplankton blooms in the Hudson Bay system</t>
  </si>
  <si>
    <t>WOS:000615210600014</t>
  </si>
  <si>
    <t>The Hudson Bay System (HBS), the world's largest inland sea, has experienced disproportionate atmospheric warming and sea-ice decline relative to the whole Arctic Ocean during the last few decades. The establishment of almost continuous positive atmospheric air temperature anomalies since the late 1990s impacted its primary productivity and, consequently, the marine ecosystem. Here, four decades of archived satellite ocean color were analyzed together with sea-ice and climatic conditions to better understand the response of the HBS to climate forcing concerning phytoplankton dynamics. Using satellite-derived chlorophyll-a concentration [Chla], we examined the spatiotemporal variability of phytoplankton concentration with a focus on its phenology throughout the marginal ice zone. In recent years, phytoplankton phenology was dominated by two peaks of [Chla] during the ice-free period. The first peak occurs during the spring-to-summer transition and the second one happens in the fall, contrasting with the single bloom observed earlier (1978-1983). The ice-edge bloom, that is, the peak in [Chla] immediately found after the sea-ice retreat, showed substantial spatial and interannual variability. During the spring-to-summer transition, early sea-ice retreat resulted in ice-edge bloom intensification. In the northwest polynya, a marine wildlife hot spot, the correlation between climate indices, that is, the North Atlantic Oscillation and Arctic Oscillation (NAO/AO), and [Chla] indicated that the bloom responds to large-scale atmospheric circulation patterns in the North Hemisphere. The intensification of westerly winds caused by the strong polar vortex during positive NAO/AO phases favors the formation of the polynya, where ice production and export, brine rejection, and nutrient replenishment are more efficient. As a result, the winter climate preconditions the upper layer of the HBS for the subsequent development of ice-edge blooms. In the context of a decline in the NAO/AO strength related to Arctic warming, primary productivity is likely to decrease in the HBS and the northwest polynya in particular.</t>
  </si>
  <si>
    <t>Barbedo, Lucas Belanger, Simon Tremblay, Jean-Eric</t>
  </si>
  <si>
    <t>&lt;Go to ISI&gt;://WOS:000615210600014</t>
  </si>
  <si>
    <t>A. D. L. Barton, M. S.; Williams, R. G.</t>
  </si>
  <si>
    <t>Physical controls of variability in North Atlantic phytoplankton communities</t>
  </si>
  <si>
    <t>181-197</t>
  </si>
  <si>
    <t>WOS:000349082600016</t>
  </si>
  <si>
    <t>The structure of marine phytoplankton communities in the North Atlantic Ocean varies considerably on seasonal, interannual, and longer timescales in response to environmental change. However, the causes of ecological variability on interannual and longer timescales remain uncertain. Here, using a half-century of observations, we compare changes in atmospheric forcing (surface wind speed and heat fluxes) and ocean surface properties (sea surface temperature, mixed layer depth, thermal stratification, and turbulent kinetic energy) with variability in total phytoplankton biomass and the abundances of diatoms and dinoflagellates, as measured by the Continuous Plankton Recorder survey. On seasonal timescales, there is a clear connection between observed changes in the physical environment and the phytoplankton assemblages. Strong turbulence, deep mixed layers, and weak stratification decrease diatom abundance in the subpolar gyre, but increase diatoms in the subtropical gyre, a pattern broadly consistent with growth limitation of phytoplankton in high and low latitudes by light and nutrients, respectively. In contrast, dinoflagellates prosper in stratified, weakly turbulent conditions in sampled portions of the subpolar and subtropical gyres. On interannual to multidecadal timescales, however, the links between observed ecological and physical changes are much weaker. The physical mechanisms that differentiate the fates of diatoms and dinoflagellates on seasonal timescales do not appear to control their longer-term variability, perhaps because year-to-year variability in the phytoplankton assemblages is greater than in the physical drivers. This suggests that other biological (e.g., zooplankton grazing, chaos in the plankton) or physical mechanisms (e.g., changes in ocean circulation) may play important regulatory roles.</t>
  </si>
  <si>
    <t>Barton, Andrew D. Lozier, M. Susan Williams, Richard G.; Williams, Richard G/K-4111-2016; Williams, Richard G/0000-0002-3180-7558; 1939-5590</t>
  </si>
  <si>
    <t>&lt;Go to ISI&gt;://WOS:000349082600016</t>
  </si>
  <si>
    <t>J. R. Beardall, J. A.</t>
  </si>
  <si>
    <t>The potential effects of global climate change on microalgal photosynthesis, growth and ecology</t>
  </si>
  <si>
    <t>26-40</t>
  </si>
  <si>
    <t>WOS:000188832800003</t>
  </si>
  <si>
    <t>The global environment is currently experiencing a period of significant change in climate as a result of human activities. Although the planet has experienced very significant variations in climate in the geological past, the rate at which the present changes are occurring is extraordinary. Anthropogenic influences have resulted in an enhancement of atmospheric carbon dioxide levels which will amount to a two- to threefold increase over the next century and this has already led to a measurable rise in global temperature. At the same time, chlorofluorocarbons are reacting with ozone in the stratosphere, a process that has led to appreciable enhancement of UV-B radiation (UVBR) fluxes to the earth's surface at high latitudes. This review addresses our present state of knowledge about the effects of enhanced carbon dioxide levels, elevated UVBR fluxes and higher temperatures on the ecophysiology of microalgae. We consider the potential interactions between these and other environmental factors, such as nutrient availability, and also address the ecological consequences of climate change for microalgal assemblages and the flow of materials to higher trophic levels.</t>
  </si>
  <si>
    <t>Beardall, J Raven, JA; Beardall, John/A-1250-2008; Ross, Donald J/F-7607-2012; Beardall, John/L-5262-2019; Beardall, John/0000-0001-7684-446X; Ross, Donald J/0000-0002-8659-3833; Beardall, John/0000-0001-7684-446X; 2330-2968</t>
  </si>
  <si>
    <t>&lt;Go to ISI&gt;://WOS:000188832800003</t>
  </si>
  <si>
    <t>J. S. Beardall, C.; Stojkovic, S.</t>
  </si>
  <si>
    <t>Interactions between the impacts of ultraviolet radiation, elevated CO2, and nutrient limitation on marine primary producers</t>
  </si>
  <si>
    <t>1257-1265</t>
  </si>
  <si>
    <t>WOS:000269327900005</t>
  </si>
  <si>
    <t>It is well known that UV radiation can cause deleterious effects to the physiological performance, growth and species assemblages of marine primary producers. In this review we describe the range of interactions observed between these impacts of ultraviolet radiation (UVR, 280-400 nm) with other environmental factors such as the availability of photosynthetically active radiation (PAR), nutrient status and levels of dissolved CO2, all of which can, in turn, be influenced by global climate change. Thus, increases in CO2 levels can affect the sensitivity of some species to UV-B radiation (UV-B), while others show no such impact on UV-B susceptibility. Both nitrogen-and phosphorus-limitation can have direct interactive effects on the susceptibility of algal cells and communities to UVR, though such effects are somewhat variable. Nutrient depletion can also potentially lead to a dominance of smaller celled species, which may be less able to screen out and are thus likely to be more susceptible to UVR-induced damage. The variability of responses to such interactions can lead to alterations in the species composition of algal assemblages.</t>
  </si>
  <si>
    <t>Beardall, John Sobrino, Cristina Stojkovic, Slobodanka; Beardall, John/L-5262-2019; Sobrino, Cristina/J-3534-2012; Beardall, John/0000-0001-7684-446X; Sobrino, Cristina/0000-0003-0431-1220; 1474-9092</t>
  </si>
  <si>
    <t>&lt;Go to ISI&gt;://WOS:000269327900005</t>
  </si>
  <si>
    <t>J. S. Beardall, S.; Gao, K. S.</t>
  </si>
  <si>
    <t>Interactive effects of nutrient supply and other environmental factors on the sensitivity of marine primary producers to ultraviolet radiation: implications for the impacts of global change</t>
  </si>
  <si>
    <t>Aquatic Biology</t>
  </si>
  <si>
    <t>1864-7790</t>
  </si>
  <si>
    <t>WOS:000345701900003</t>
  </si>
  <si>
    <t>Understanding the effects of global climate change on the algae that form the basis of most aquatic food chains is of paramount importance in our ability to make informed decisions about the future of production systems, marine ecosystems, and the global carbon cycle. Despite the Montreal Protocol to restrict the release of harmful chlorofluorocarbons into the atmosphere, ozone levels have not recovered at all latitudes, and in some regions levels of UVB are still rising due to interactions with phenomena related to climate change. However, the effects of UV radiation may be modulated by other environmental changes. In this review, we discuss how factors such as elevated CO2 and ocean acidification, increasing temperature, and reduced nutrient supply associated with enhanced stratification can interact with UV radiation to affect algal physiological performance and growth. For instance, nutrient limitation enhances UV-induced inhibition due to the reduced capacity of algae to screen out UVB and/or impairment of their capacity to repair damage. Higher temperatures tend to promote repair more than photochemical damage so result in a net reduction of UV inhibition. Elevated CO2 and ocean acidification has complex interactions with UV radiation, with mixed net outcomes for algal productivity. Differential effects of UVA and UVB have been shown to depend on their irradiance levels; while moderate levels of UVA stimulate growth and photosynthesis of some algae, UVB almost always results in harm to marine primary producers.</t>
  </si>
  <si>
    <t>Beardall, John Stojkovic, Slobodanka Gao, Kunshan; Beardall, John/L-5262-2019; gao, kunshan/G-3374-2010; Beardall, John/0000-0001-7684-446X; Gao, Kunshan/0000-0001-7365-6332; 1864-7782</t>
  </si>
  <si>
    <t>&lt;Go to ISI&gt;://WOS:000345701900003</t>
  </si>
  <si>
    <t>J. R. C. Beaver, D. A.; East, T. L.; Havens, K. E.; Rodusky, A. J.; James, R. T.; Tausz, C. E.; Buccier, K. M.</t>
  </si>
  <si>
    <t>Extreme weather events influence the phytoplankton community structure in a large lowland subtropical lake (Lake Okeechobee, Florida, USA)</t>
  </si>
  <si>
    <t>213-226</t>
  </si>
  <si>
    <t>WOS:000317628300016</t>
  </si>
  <si>
    <t>We demonstrate a major ecological change in a large lake ecosystem in response to a series of extreme weather events. Phytoplankton community dynamics in subtropical Lake Okeechobee are described from 2000 through early 2008 with emphasis on inter-relationships among phytoplankton populations and associated environmental variables in this large, shallow eutrophic lake. The lake experienced the physical effects of three hurricanes in 2004-2005, which caused massive sediment resuspension, near total elimination of submerged aquatic vegetation, elevated biologically available nutrients and total suspended solids, and lower water transparency. Patterns of long-term co-dominance by nitrogen (N)-fixing cyanobacteria and meroplanktonic diatoms abruptly changed to dominance by only meroplanktonic diatoms. The planktonic cyanobacteria genera Anabaena and Planktolyngbya both decreased approximately an order of magnitude in the post-hurricane period despite large surpluses of bioavailable nutrients. Meroplanktonic diatoms (mostly Aulacoseira spp.) declined approximately 20%, perhaps because of superior competitive ability for light in a polymictic, turbid water column. Canonical Correspondence Analysis (CCA) suggested that reduction in planktonic cyanobacteria after compression of the photic zone and the persistence of meroplanktonic diatoms were related to light utilization traits for the key algal taxa and indicated that pre-existing light limitation and crustacean grazing pressure were intensified in the post-hurricane period.</t>
  </si>
  <si>
    <t>Beaver, John R. Casamatta, Dale A. East, Therese L. Havens, Karl E. Rodusky, Andrew J. James, R. Thomas Tausz, Claudia E. Buccier, Kristen M.; Casamatta, Dale/O-4295-2014; Casamatta, Dale/0000-0003-0246-7555; 1573-5117</t>
  </si>
  <si>
    <t>&lt;Go to ISI&gt;://WOS:000317628300016</t>
  </si>
  <si>
    <t>M. J. O. M. Behrenfeld, R. T.; Siegel, D. A.; McClain, C. R.; Sarmiento, J. L.; Feldman, G. C.; Milligan, A. J.; Falkowski, P. G.; Letelier, R. M.; Boss, E. S.</t>
  </si>
  <si>
    <t>Climate-driven trends in contemporary ocean productivity</t>
  </si>
  <si>
    <t>752-5</t>
  </si>
  <si>
    <t>Dec 7</t>
  </si>
  <si>
    <t>Animals; Biomass; Carbon Dioxide/metabolism; Chlorophyll/metabolism; *Climate; *Ecosystem; Food Chain; Greenhouse Effect; Hot Temperature; Oceans and Seas; Photosynthesis; Phytoplankton/*metabolism; Seawater/chemistry</t>
  </si>
  <si>
    <t>Contributing roughly half of the biosphere's net primary production (NPP), photosynthesis by oceanic phytoplankton is a vital link in the cycling of carbon between living and inorganic stocks. Each day, more than a hundred million tons of carbon in the form of CO2 are fixed into organic material by these ubiquitous, microscopic plants of the upper ocean, and each day a similar amount of organic carbon is transferred into marine ecosystems by sinking and grazing. The distribution of phytoplankton biomass and NPP is defined by the availability of light and nutrients (nitrogen, phosphate, iron). These growth-limiting factors are in turn regulated by physical processes of ocean circulation, mixed-layer dynamics, upwelling, atmospheric dust deposition, and the solar cycle. Satellite measurements of ocean colour provide a means of quantifying ocean productivity on a global scale and linking its variability to environmental factors. Here we describe global ocean NPP changes detected from space over the past decade. The period is dominated by an initial increase in NPP of 1,930 teragrams of carbon a year (Tg C yr(-1)), followed by a prolonged decrease averaging 190 Tg C yr(-1). These trends are driven by changes occurring in the expansive stratified low-latitude oceans and are tightly coupled to coincident climate variability. This link between the physical environment and ocean biology functions through changes in upper-ocean temperature and stratification, which influence the availability of nutrients for phytoplankton growth. The observed reductions in ocean productivity during the recent post-1999 warming period provide insight on how future climate change can alter marine food webs.</t>
  </si>
  <si>
    <t>Behrenfeld, Michael J; O'Malley, Robert T; Siegel, David A; McClain, Charles R; Sarmiento, Jorge L; Feldman, Gene C; Milligan, Allen J; Falkowski, Paul G; Letelier, Ricardo M; Boss, Emmanuel S; eng; Research Support, U.S. Gov't, Non-P.H.S.; England; Nature. 2006 Dec 7;444(7120):752-5. doi: 10.1038/nature05317.</t>
  </si>
  <si>
    <t>https://www.ncbi.nlm.nih.gov/pubmed/17151666</t>
  </si>
  <si>
    <t>Department of Botany and Plant Pathology, Oregon State University, Corvallis, Oregon 97331, USA. mjb@science.oregonstate.edu</t>
  </si>
  <si>
    <t>S. B. Belanger, M.; Tremblay, J. E.</t>
  </si>
  <si>
    <t>Increasing cloudiness in Arctic damps the increase in phytoplankton primary production due to sea ice receding</t>
  </si>
  <si>
    <t>Biogeosciences</t>
  </si>
  <si>
    <t>4087-4101</t>
  </si>
  <si>
    <t>1726-4170</t>
  </si>
  <si>
    <t>WOS:000321122700041</t>
  </si>
  <si>
    <t>The Arctic Ocean and its marginal seas are among the marine regions most affected by climate change. Here we present the results of a diagnostic model used to assess the primary production (PP) trends over the 1998-2010 period at pan-Arctic, regional and local (i.e. 9.28 km resolution) scales. Photosynthetically active radiation (PAR) above and below the sea surface was estimated using precomputed look-up tables of spectral irradiance, taking as input satellite-derived cloud optical thickness and cloud fraction parameters from the International Satellite Cloud Climatology Project (ISCCP) and sea ice concentration from passive microwaves data. A spectrally resolved PP model, designed for optically complex waters, was then used to assess the PP trends at high spatial resolution. Results show that PP is rising at a rate of +2.8 TgC yr(-1) (or +14% decade(-1)) in the circum-Arctic and +5.1 TgC yr(-1) when sub-Arctic seas are considered. In contrast, incident PAR above the sea surface (PAR(0+)) has significantly decreased over the whole Arctic and sub-Arctic Seas, except over the perennially sea-ice covered waters of the Central Arctic Ocean. This fading of PAR(0+) (-8% decade(-1)) was caused by increasing cloudiness during summer. Meanwhile, PAR penetrating the ocean (PAR(0-)) increased only along the sea ice margin over the large Arctic continental shelf where sea ice concentration declined sharply since 1998. Overall, PAR(0-) slightly increased in the circum-Arctic (+3.4% decade(-1)), while it decreased when considering both Arctic and sub-Arctic Seas (-3% decade(-1)). We showed that rising phytoplankton biomass (i.e. chlorophyll a) normalized by the diffuse attenuation of photosynthetically usable radiation (PUR), accounted for a larger proportion of the rise in PP than did the increase in light availability due to sea-ice loss in several sectors, and particularly in perennially and seasonally open waters. Against a general backdrop of rising productivity over Arctic shelves, significant negative PP trends and the timing of phytoplankton spring-summer bloom were observed in regions known for their great biological importance such as the coastal polynyas of northern Greenland.</t>
  </si>
  <si>
    <t>Belanger, S. Babin, M. Tremblay, J. -E.; 1726-4189</t>
  </si>
  <si>
    <t>&lt;Go to ISI&gt;://WOS:000321122700041</t>
  </si>
  <si>
    <t>C. D. Belzile, S.; Ferreyra, G. A.; Schloss, I.; Nozais, C.; Lacoste, K.; Mostajir, B.; Roy, S.; Gosselin, M.; Pelletier, E.; Gianesella, S. M. F.; Vernet, M.</t>
  </si>
  <si>
    <t>UV effects on marine planktonic food webs: A synthesis of results from mesocosm studies</t>
  </si>
  <si>
    <t>850-856</t>
  </si>
  <si>
    <t>Jul-Aug</t>
  </si>
  <si>
    <t>WOS:000240088300005</t>
  </si>
  <si>
    <t>UV irradiance has a broad range of effects on marine planktonic organisms. Direct and indirect effects on individual organisms have complex impacts on food-web structure and dynamics, with implications for carbon and nutrient cycling. Mesocosm experiments are well suited for the study of such complex interrelationships. Mesocosms offer the possibility to conduct well-controlled experiments with intact planktonic communities in physical, chemical and light conditions mimicking those of the natural environment. In allowing the manipulation of UV intensities and light spectral composition, the experimental mesocosm approach has proven to be especially useful in assessing the impacts at the community level. This review of mesocosm studies shows that, although a UV increase even well above natural intensities often has subtle effects on bulk biomass (carbon and chlorophyll), it can significantly impact the food-web structure because of different sensitivity to UV among planktonic organisms. Given the complexity of UV impacts, as evidenced by results of mesocosm studies, interactions between UV and changing environmental conditions (e.g. eutrophication and climate change) are likely to have significant effects on the function of marine ecosystems.</t>
  </si>
  <si>
    <t>Belzile, Claude Demers, Serge Ferreyra, Gustavo A. Schloss, Irene Nozais, Christian Lacoste, Karine Mostajir, Behzad Roy, Suzanne Gosselin, Michel Pelletier, Emilien Gianesella, Sonia M. F. Vernet, Maria; Schloss, Irene R./U-5411-2018; Gianesella, Sonia/I-1447-2012; Gosselin, Michel/B-4477-2014; Schloss, Irene R./0000-0002-5917-8925; Gosselin, Michel/0000-0002-1044-0793; Gianesella, Sonia Maria Flores/0000-0001-7319-5169; Belzile, Claude/0000-0003-3908-7433</t>
  </si>
  <si>
    <t>&lt;Go to ISI&gt;://WOS:000240088300005</t>
  </si>
  <si>
    <t>C. V. Belzile, W. F.; Gibson, J. A. E.; Van Hove, P.</t>
  </si>
  <si>
    <t>Bio-optical characteristics of the snow, ice, and water column of a perennially ice-covered lake in the High Arctic</t>
  </si>
  <si>
    <t>2405-2418</t>
  </si>
  <si>
    <t>WOS:000172825400010</t>
  </si>
  <si>
    <t>Lake A is a meromictic, perennially ice-covered lake located at the northern limit of North America (latitude 83 degreesN, Ellesmere Island, Canada). In early June 1999, only 0.45% of incident photosynthetically available radiation (PAR) was transmitted through its 2-m ice and 0.5-m snow cover. Removal of snow from 12 m(2) increased PAR under the ice by a factor of 13 and biologically effective ultraviolet radiation (UVR) by a factor of 16 (from 0.4% to 6.3% of incident). The diffuse attenuation coefficient (K-d) for UVR was substantially lower in the ice than in the underlying freshwater (e.g., 50% lower at 320 nm), indicating the exclusion of chromophoric dissolved organic matter (CDOM) during freeze-up or the subsequent degradation of CDOM retained in the ice. Peak phytoplankton concentrations occurred immediately under the ice, and a broad maximum of photosynthetic sulfur bacteria and associated sulfur particles was observed over the depth interval 20-45 m at &lt;0.005% of incident PAR. Climate-induced changes in the overlying snow and ice have the potential to cause major habitat disruption (UV exposure, PAR, temperature, mixing regime) for these stratified, extreme-shade communities.</t>
  </si>
  <si>
    <t>Belzile, C Vincent, WF Gibson, JAE Van Hove, P; Vincent, Warwick F/C-9522-2009; Vincent, Warwick/AAH-6152-2019; Vincent, Warwick/0000-0001-9055-1938; Belzile, Claude/0000-0003-3908-7433</t>
  </si>
  <si>
    <t>ice; browning; uv; uvab</t>
  </si>
  <si>
    <t>&lt;Go to ISI&gt;://WOS:000172825400010</t>
  </si>
  <si>
    <t>S. A. D. Berger, S.; Stibor, H.; Trommer, G.; Ruhenstroth, M.</t>
  </si>
  <si>
    <t>Water temperature and stratification depth independently shift cardinal events during plankton spring succession</t>
  </si>
  <si>
    <t>Global Change Biology</t>
  </si>
  <si>
    <t>1954-1965</t>
  </si>
  <si>
    <t>1354-1013</t>
  </si>
  <si>
    <t>WOS:000278308100005</t>
  </si>
  <si>
    <t>In deep temperate lakes, the beginning of the growing season is triggered by thermal stratification, which alleviates light limitation of planktonic producers in the surface layer and prevents heat loss to deeper strata. The sequence of subsequent phenological events (phytoplankton spring bloom, grazer peak, clearwater phase) results in part from coupled phytoplankton-grazer interactions. Disentangling the separate, direct effects of correlated climatic drivers (stratification-dependent underwater light climate vs. water temperature) from their indirect effects mediated through trophic feedbacks is impossible using observational field data, which challenges our understanding of global warming effects on seasonal plankton dynamics. We therefore manipulated water temperature and stratification depth independently in experimental field mesocosms containing ambient microplankton and inocula of the resident grazer Daphnia hyalina. Higher light availability in shallower surface layers accelerated primary production, warming accelerated consumption and growth of Daphnia, and both factors speeded up successional dynamics driven by trophic feedbacks. Specifically, phytoplankton peaked and decreased earlier and Daphnia populations increased and peaked earlier at both shallower stratification and higher temperature. The timing of ciliate dynamics was unrelated to both factors. Volumetric peak densities of phytoplankton, ciliates and Daphnia in the surface layer were also unaffected by temperature but declined with stratification depth in parallel with light availability. The latter relationship vanished, however, when population sizes were integrated over the entire water column. Overall our results suggest that, integrated over the entire water column of a deep lake, surface warming and shallower stratification independently speed up spring successional events, whereas the magnitudes of phytoplankton and zooplankton spring peaks are less sensitive to these factors. Therefore, accelerated dynamics under warming need not lead to a trophic mismatch (given similar grazer inocula at the time of stratification). We emphasize that entire water column dynamics must be studied to estimate global warming effects on lake ecosystems.</t>
  </si>
  <si>
    <t>Berger, Stella A. Diehl, Sebastian Stibor, Herwig Trommer, Gabriele Ruhenstroth, Miriam; Diehl, Sebastian/AAG-8952-2019; Diehl, Sebastian/B-2653-2013; Diehl, Sebastian/0000-0002-3860-5051;</t>
  </si>
  <si>
    <t>&lt;Go to ISI&gt;://WOS:000278308100005</t>
  </si>
  <si>
    <t>S. A. D. Berger, S.; Stibor, H.; Sebastian, P.; Scherz, A.</t>
  </si>
  <si>
    <t>Separating effects of climatic drivers and biotic feedbacks on seasonal plankton dynamics: no sign of trophic mismatch</t>
  </si>
  <si>
    <t>2204-2220</t>
  </si>
  <si>
    <t>WOS:000342758300016</t>
  </si>
  <si>
    <t>Climate change may impact most strongly on temperate lake plankton communities in spring, when light availability and water temperature change rapidly due to thermal stratification. Effects of changing light and temperature on one food-web component transfer to other components, producing a complex interplay between physical drivers and biotic feedbacks. Understanding this interplay is important, because altered climate regimes could result in phenological mismatch between the phytoplankton spring bloom and the timing of maximum food requirements of grazers. To separate direct effects of light and temperature on spring plankton dynamics from effects mediated through micro- and mesograzer feedbacks, we manipulated water temperature, stratification depth and presence/absence of the mesograzer Daphnia in lake mesocosms. In early spring, stratification depth and water temperature directly influenced the light supply to phytoplankton and the growth rates of all plankton groups. Subsequently, indirect effects, including light-dependent food supply to grazers and temperature-dependent grazing pressure, became increasingly important. Phytoplankton and Daphnia peaked earlier in warmer treatments and reached higher peaks when stratification depth was shallower. Ciliates responded positively to increased food density and higher temperature and subsequently affected the taxonomic composition, but not the total biomass, of phytoplankton. In the absence of Daphnia, phytoplankton did not enter a distinct clear water phase. When present, Daphnia caused an extended clear water phase, maintaining phytoplankton and ciliates at low levels throughout early summer and suppressing all direct effects of physical drivers on these plankton groups. Our Daphnia treatments mimicked the high and low fish predation settings of the largely descriptive, recently revised Plankton Ecology Group (PEG) model of seasonal plankton succession and explored their responses to climate change scenarios. The results largely support the PEG model, but attribute greater importance to early season temperature effects and later season grazing effects of Daphnia. In warmer treatments, the timing of phytoplankton and zooplankton peaks tended to be more closely coupled, and temperature did not affect the height of zooplankton peaks. In line with other experiments, these results do not support the widely held concern that warming may create a trophic mismatch between phytoplankton and zooplankton and reduce spring zooplankton production.</t>
  </si>
  <si>
    <t>Berger, Stella A. Diehl, Sebastian Stibor, Herwig Sebastian, Patrizia Scherz, Antonia; Diehl, Sebastian/AAG-8952-2019; Diehl, Sebastian/B-2653-2013; Diehl, Sebastian/0000-0002-3860-5051;; 1365-2427</t>
  </si>
  <si>
    <t>&lt;Go to ISI&gt;://WOS:000342758300016</t>
  </si>
  <si>
    <t>P. D.-R. Bermejo, C.; Villafane, V. E.; Helbling, E. W.</t>
  </si>
  <si>
    <t>Influence of fluctuating irradiance on photosynthesis, growth and community structure of estuarine phytoplankton under increased nutrients and acidification</t>
  </si>
  <si>
    <t>WOS:000528044300011</t>
  </si>
  <si>
    <t>Estuaries represent the interface between riverine and marine ecosystems and they are among the most productive areas on Earth; thus it is of utmost importance to understand their functioning in a global change scenario. So far, it is virtually unknown how the interaction between nutrient inputs, acidification and fluctuating light regimes could alter photosynthesis, growth, and phytoplankton structure in the end members (i.e., river and sea) of estuaries. Using the Chubut river estuary (Argentina) as a model ecosystem, we conducted experimentation during the austral summer (i.e., the windy season, February of 2016) with both, river and seawater phytoplankton communities to assess these topics. We evaluated the impact of fluctuating irradiance (static vs. mixed conditions) using short- ( &lt; one day) and mid-term acclimation (five days) and mimicking scenarios of higher acidification and nutrients (Future) as compared with an unmodified Present. The growth of both communities increased significantly under the Future as compared to the Present scenario, but mixing decreased growth only in seawater phytoplankton. Small centric diatoms (mainly Thalassiosira spp.) co-dominated with unidentified flagellates in the seawater, but the relative abundance of diatoms was higher in the Future as compared with the Present scenario. Diatoms and cryptophytes co-dominated in the river at the end of the experiments for both static and mixed conditions. Net primary productivity (NPP) decreased in the Future scenario and this was coupled with higher inhibition (k) of photosystem II (PSII), in both communities. Our results indicate that fluctuating irradiance, under a future global change scenario, as simulated here, has a significant impact on the structure and growth of seawater phytoplankton, together with increases in photochemical inhibition and decreases in NPP. However, these changes are much smaller in the river phytoplankton. Thus, the overall effects of mixing on the trophodynamics of the area will be more important at the sea than in the river end of the estuary.</t>
  </si>
  <si>
    <t>Bermejo, Paula Duran-Romero, Cristina Villafane, Virginia E. Walter Helbling, E.; Duran Romero, Cristina/0000-0003-2382-4056; Villafane, Virginia/0000-0002-9552-6069; 1879-1697</t>
  </si>
  <si>
    <t>&lt;Go to ISI&gt;://WOS:000528044300011</t>
  </si>
  <si>
    <t>W. S. Bleiker, F.</t>
  </si>
  <si>
    <t>Light climate as the key factor controlling the spring dynamics of phytoplankton in Lake Zurich</t>
  </si>
  <si>
    <t>135-157</t>
  </si>
  <si>
    <t>WOS:A1997XG45900003</t>
  </si>
  <si>
    <t>During the spring seasons of 1983, 1986 and 1987 the development of phytoplankton in Lake Zurich was investigated (from February to May) using samples taken at short term intervals. The aim was to describe the effects of the short term dynamics of environmental factors on the algal growth. The results could then be used to discuss the existing theories to assess the start of phytoplankton growth pulses in spring. Only 7 to 10 days without wind driven vertical mixing were required in spring to start the first growth pulse, despite of a still very unstable water column (sometimes inverse thermal stratification). Mainly flagellates and Stephanodiscus hantzschii increased their biomass and achieved net growth rates of 0.1 and up to 0.65 d(-1) respectively During such a phase the mixing depth was always smaller than the euphotic depth. Later on, at the start of the spring bloom (= last growth pulse in spring before the clear water stage), the intensity of vertical mixing as well as the mixing depth were markedly reduced due to an increase in heat input and low wind. Then flagellates dominated (contribution up to 75.5 % of the areal biomass reaching 60 g fresh weight m(-2)) and the growth rate rose to a maximum of 0.65 d(-1). Standard models of critical depth considers that there is only a biomass increase if the mixing depth is smaller than the depth of a water layer positive balanced between production and respiration. This model for determining the beginning of a phytoplankton growth pulse in spring takes no account of the favorable light conditions for phytoplankton cells at calm and sunny days in February and March. The newly developed threshold value model takes these situations into account: It assumes that the phytoplankton biomass increases when the calculated effective light climate is equal or greater than a previously fixed threshold. The calculations are based on the mean light intensity within the mixed layer at windy days or within the euphotic depth (z(eu)) at calm days. In Lake Zurich a minimum of 0.2 10(6) J m(-2) d(-1) (= 0.9 mol quanta m(-2) d(-1)) has to be reached or surpassed in at least 3 days before an exponential increase of algal biomass can occur. The value does not depend on short term fluctuations in neither radiation nor mixing depth. It seems that this value is rather low comparing with those of investigations in other water bodies (up to 0.8 10(6) J m(-2) d(-1)) but high related to values from algal cultures (0.02 10(6) J m(-2) d(-1)). As the weather can only be forecasted a few days ahead with any certainty the period for a more or less accurate prediction of an algal bloom is restricted to about 1 to 5 days.</t>
  </si>
  <si>
    <t>Bleiker, W Schanz, F</t>
  </si>
  <si>
    <t>&lt;Go to ISI&gt;://WOS:A1997XG45900003</t>
  </si>
  <si>
    <t>G. V. Blom, E. H. S.; Lijklema, L.</t>
  </si>
  <si>
    <t>Sediment Resuspension and Light Conditions in Some Shallow Dutch Lakes</t>
  </si>
  <si>
    <t>243-252</t>
  </si>
  <si>
    <t>Water Sci Technol</t>
  </si>
  <si>
    <t>WOS:A1994QP63100031</t>
  </si>
  <si>
    <t>resuspension; sedimentation; light attenuation; sediment fractions; shallow lakes; modeling; fine-grained sediments; transport; phosphorus; waters; erie</t>
  </si>
  <si>
    <t>The relationship between sediment resuspension and light conditions has been studied in three shallow Dutch lakes. In shallow eutrophic lakes, the contributions of algae and suspended sediments to light attenuation are usually dominant. Wind induced resuspension of bottom sediment and sedimentation often determine the dynamics and the spatial variability of the suspended solids concentration and the light attenuation coefficient. A model is discussed relating the suspended solids concentration and light attenuation coefficient to the orbital velocity, induced by waves, and to the fall velocity of solids.; Using experimental data, the relationships between fall velocity, organic matter content and the specific vertical attenuation coefficient are analyzed, Differences in the specific vertical attenuation coefficient and in fall velocities of sediment fractions, are related to differences in particle size as well as differences in composition. The contribution of (resuspended) particles to the suspended solids concentration and to light attenuation is primarily due to slow settling sediment fractions which are rich in organic matter. So in modelling light attenuation dynamics especially these fractions are of interest. Heavier fractions can be disregarded. A model for the relationship between resuspension and light attenuation dynamics, based on this conclusion, has been tested successfully for 2 shallow Dutch lakes.</t>
  </si>
  <si>
    <t>Qp631; Times Cited:37; Cited References Count:33</t>
  </si>
  <si>
    <t>&lt;Go to ISI&gt;://WOS:A1994QP63100031</t>
  </si>
  <si>
    <t>L. J.-B. Blottiere, M.; Jacquet, S.; Millot, A.; Hulot, F. D.</t>
  </si>
  <si>
    <t>Effects of mixing on the pelagic food web in shallow lakes</t>
  </si>
  <si>
    <t>161-177</t>
  </si>
  <si>
    <t>WOS:000390146000014</t>
  </si>
  <si>
    <t>1. We examined the effects of wind-induced mixing and particle resuspension on the pelagic food web in eutrophic shallow lakes. These processes are known to have a major impact on a variety of biological, physical or chemical parameters such as the underwater light climate, the nutrient availability in the water column and the abundance and composition of the phytoplankton community. However, little is known about the effects of these processes on other compartments of the freshwater food web. 2. We conducted a 9-week experiment comprising a manipulation of mixing intensity in 15 m 3 mesocosms equipped with wavemakers in order to explore the impact of two mixing regimes on water chemistry as well as viral, bacterial, phytoplankton and zooplankton communities. 3. The turbidity level in mixed mesocosms (compared to calm conditions) was higher on average, especially at the bottom, indicating a successful resuspension of the sediment bed. Mixing increased chlorophyll a concentration without any clear increase in algal abundance, measured as cell counts by flow cytometry, which pointed to a change in species composition or a physiological adaptation to mixing. pH increased strongly in mixed mesocosms, suggesting enhanced primary productivity in perturbed conditions. Zooplankton responses to mixing were neutral for cladocerans and negative for copepods, which potentially mediated top-down controls on the rotifer population. 4. Bacterial and viral abundances were not significantly changed by the mixing regimes; however, peaks of viral lysis of heterotrophic bacteria were seen in each mixed mesocosm, while none were observed in calm mesocosms. These results suggest that viral lysis is enhanced by the water column mixing. 5. Our experiment demonstrates that mixing is likely to influence shallow lake functioning through a complex combination of direct and indirect effects on the underwater light climate and water chemistry, phytoplankton physiology and productivity, zooplankton growth and possibly virus-host interactions. These complex effects could play a major role in structuring pelagic and benthic communities in shallow lakes.</t>
  </si>
  <si>
    <t>Blottiere, Lydie Jaffar-Bandjee, Mourad Jacquet, Stephan Millot, Alexis Hulot, Florence D.; Jacquet, Stephan/AAJ-7846-2021; Jacquet, Stephan/0000-0001-6017-3892; Jaffar-Bandjee, Mourad/0000-0003-4610-0114; 1365-2427</t>
  </si>
  <si>
    <t>&lt;Go to ISI&gt;://WOS:000390146000014</t>
  </si>
  <si>
    <t>P. d. P. Boelen, W. H. V.; van der Strate, H. J.; Neven, I. A.; Beardall, J.; Buma, A. G. J.</t>
  </si>
  <si>
    <t>Neither elevated nor reduced CO2 affects the photophysiological performance of the marine Antarctic diatom Chaetoceros brevis</t>
  </si>
  <si>
    <t>38-45</t>
  </si>
  <si>
    <t>WOS:000294105200006</t>
  </si>
  <si>
    <t>Enhanced or reduced pCO(2) (partial pressure of CO2) may affect the photosynthetic performance of marine microalgae since changes in pCO(2) can influence the activity of carbon concentrating mechanisms, modulate cellular RuBisCO levels or alter carbon uptake efficiency. In the present study we compared the photophysiology of the Antarctic diatom Chaetoceros brevis at two pCO(2) extremes: 750 ppmv (2x ambient) and 190 ppmv (0.5x ambient) CO2. Cultures were acclimated to four irradiance regimes: two regimes simulating deep or shallow vertical mixing, and two regimes mimicking limiting and saturating stable water column conditions. Then, growth rate, pigmentation, RuBisCO large subunit expression. RuBisCO activity, photosynthesis vs irradiance curves, effective quantum yield of PSII (F-v/F-m), and POC were measured. The four irradiance regimes induced a suite of photophysiological responses, ranging from low light acclimation to efficient photoprotection. Growth was reduced under the low constant and the deep mixing regime, compared to the shallow mixing and the stable saturating regime. Low stable irradiance resulted in higher light harvesting pigment concentrations, lower RuBisCO activity and a lower light saturation point (E-k) compared to the other irradiance regimes. Highest RuBisCO activity as well as P-max levels was measured in the shallow mixing regime, which received the highest total daily light dose. Photoprotection by xanthophyll cycling was observed under all irradiance regimes except the low stable irradiance regime, and xanthophyll cycle pool sizes were higher under the dynamic irradiance regimes. For the fluctuating irradiance regimes. E-v/E-m was hardly affected by previous excess irradiance exposure, suggesting minimal PSII damage. No significant differences between the two pCO(2) levels were found, with respect to growth, pigment content and composition, photosynthesis, photoprotection and RuBisCO activity, for all four irradiance regimes. Thus, within the range tested, pCO(2) does not significantly affect the photophysiological performance of C. brevis. (C) 2011 Elsevier B.V. All rights reserved.</t>
  </si>
  <si>
    <t>Boelen, Peter de Poll, Willem H. van van der Strate, Han J. Neven, Ika A. Beardall, John Buma, Anita G. J.; Buma, Anita/E-8372-2015; Beardall, John/L-5262-2019; Beardall, John/0000-0001-7684-446X; Boelen, Peter/0000-0001-7023-4986; van de Poll, Willem/0000-0003-4095-4338; 1879-1697</t>
  </si>
  <si>
    <t>&lt;Go to ISI&gt;://WOS:000294105200006</t>
  </si>
  <si>
    <t>G. A. Borics, A.; Varbiro, G.; Padisak, J.; T-Krasznai, E.</t>
  </si>
  <si>
    <t>Lake stratification in the Carpathian basin and its interesting biological consequences</t>
  </si>
  <si>
    <t>173-186</t>
  </si>
  <si>
    <t>WOS:000353590500008</t>
  </si>
  <si>
    <t>Stratification of small temperate lakes of the Carpathian basin was studied. Values of Schmidt stability and Lake Number indicated stable summer stratification. Depending on their depth and wind shelter, the lakes could be characterized by various stratification patterns. A near-linear stratification was observed in the Malom Tisza oxbow where in summer during midday the whole water column belonged to the metalimnion. Mixing of the upper water layer was generated by nocturnal cooling. Stable stratification had pronounced consequences for the vertical distribution of chemical variables and phytoplankton. Concentration of sestonic chlorophyll showed bimodal distribution produced by algae in the upper and purple bacteria in the deeper layers. These results revealed that processes and phenomena associated with deep stratified lakes can be observed in shallow basins.</t>
  </si>
  <si>
    <t>Borics, Gabor Abonyi, Andras Varbiro, Gabor Padisak, Judit T-Krasznai, Eniko; Varbiro, Gabor/AAH-5587-2021; Abonyi, Andras/F-1849-2013; T-Krasznai, Eniko/AAM-7663-2021; Padisak, Judit/B-4514-2008; Varbiro, Gabor/0000-0001-5907-3472; Abonyi, Andras/0000-0003-0593-5932; T-Krasznai, Eniko/0000-0002-0012-1422; Padisak, Judit/0000-0001-8285-2896; 2044-205x</t>
  </si>
  <si>
    <t>&lt;Go to ISI&gt;://WOS:000353590500008</t>
  </si>
  <si>
    <t>M. F. Bormans, P. W.; Fabbro, L.</t>
  </si>
  <si>
    <t>Spatial and temporal variability in cyanobacterial populations controlled by physical processes</t>
  </si>
  <si>
    <t>WOS:000226807900007</t>
  </si>
  <si>
    <t>ne Fitzroy impoundment is a long slender water body (10 in deep) formed by the regulation of the Fitzroy River in tropical Australia. Large, monsoonally driven discharges in late summer flush the impoundment repeatedly leaving, after 2 months, a longitudinally uniform, well-mixed water column, rich in dissolved nutrients and with high turbidity). For the rest of the year flows are negligible. Paradoxically, two sites with initially identical nutrient and stratification characteristics, and located only 30 km apart, develop quite different Patterns of cyanobacterial succession. The upstream site is initially dominated by Anabaena circinalis which appears in early spring and collapses within the month. A mixed population of Anabaenopsis elenkinii and Aphanizomenon issatschenkoi then develops at both sites. This is followed by a mixture of small cyanobacteria (consisting of Cylindrospermopsis, Planktoyngbya and Limnothrix) which develops mainly at the downstream site and persists for 3 months until flushed away by flood flows. We report on data covering an 8 month period of investigation of the stratification, light climate, temperature and nutrient dynamics at these two sites. We show that large-scale climatic conditions and the local weather pattern set the physical and chemical conditions which determine the cyanobacterial response.</t>
  </si>
  <si>
    <t>Bormans, M Ford, PW Fabbro, L; Ford, Phillip W/I-5531-2013; Ford, Phillip W/0000-0001-9100-6595; Bormans, Myriam/0000-0002-4755-6327</t>
  </si>
  <si>
    <t>&lt;Go to ISI&gt;://WOS:000226807900007</t>
  </si>
  <si>
    <t>P. W. Boyd</t>
  </si>
  <si>
    <t>Environmental factors controlling phytoplankton processes in the Southern Ocean</t>
  </si>
  <si>
    <t>844-861</t>
  </si>
  <si>
    <t>WOS:000178849400002</t>
  </si>
  <si>
    <t>The factors controlling the distribution of phytoplankton stocks, species composition, and their physiological status in the Southern Ocean are reviewed. In the last decade, the key data sources have been observational and experimental. Together, they provide a framework to understand the complex temporal and spatial patterns of environmental control within the distinct basins and ecological provinces. High resolution remotely sensed observational data have overcome the issue of geographical remoteness. Furthermore, by exploiting seasonal and spatial differences in algal distributions, observational data have enabled the cross-correlation of such trends with patterns in other environmental properties. Perturbation experiments have offered a mechanistic understanding to help interpret observational data by altering environmental properties under carefully controlled conditions. A consistent set of trends, on the modes of environmental control of phytoplankton processes, is now emerging across the different basins and provinces. The key determinants are light, iron, and silicic acid supply (top-down control was not considered). However, their interplay in time and space (i.e. simultaneous limitation of phytoplankton processes) is less clear, requires further study, and is discussed. Future challenges include the need to understand better the mode(s) of environmental control on key algal functional groups via more taxon- and species-specific studies. The initiation of more time-series moorings with "smart" bio-optical and sampling sensors are needed to define the seasonal distributions of algal taxa. Moreover, new perturbation experiments are required to investigate the influence on phytoplankton processes of projected climate-mediated alteration of mixed layer depth and nutrient supply as widely predicted by modelers.</t>
  </si>
  <si>
    <t>Boyd, PW; Boyd, Philip W/J-7624-2014; Boyd, Philip W/0000-0001-7850-1911; 1529-8817</t>
  </si>
  <si>
    <t>&lt;Go to ISI&gt;://WOS:000178849400002</t>
  </si>
  <si>
    <t>R. E. N. Brown, S. J.; Saros, J. E.</t>
  </si>
  <si>
    <t>Paleolimnological evidence of the consequences of recent increased dissolved organic carbon (DOC) in lakes of the northeastern USA</t>
  </si>
  <si>
    <t>19-35</t>
  </si>
  <si>
    <t>WOS:000392073600002</t>
  </si>
  <si>
    <t>As a result of reductions in sulfate deposition and changing climate, dissolved organic carbon (DOC) concentrations have increased in many lakes situated in forests of northeastern North America and northern Europe since the 1990s. Although this increase is well documented, the associated ecological implications remain unclear. In particular, DOC strongly influences the vertical temperature structure of lakes, with increasing DOC often leading to a shallower epilimnion. We investigated the effect of increased DOC concentrations on lake thermal structure using fossil diatom records from six remote Maine lakes. Sedimentary diatom profiles from three pairs of small (&lt; 0.5 km(2)) lakes were compared, with each pair containing one lake with a documented significant increase in DOC and the other experiencing no change in DOC since the early 1990s. Lake thermal structure was inferred from changes in the relative abundance of Discostella stelligera and Aulacoseira species, two diatom taxa that are associated with changes in thermal stratification. The three lakes without increasing DOC showed no change in diatom-inferred mixing depth over the past few decades. Of the lakes with documented increases in DOC, two showed the highest turnover in diatom community structure over time. Profiles from both of these lakes also indicated directional change in diatom-inferred mixing depth over the past 20 years, but the direction of change differed. This study demonstrates that recent increases in DOC have the potential to alter the physical and biological structure of lakes, but that these responses may differ across lakes.</t>
  </si>
  <si>
    <t>Brown, Robert E. Nelson, Sarah J. Saros, Jasmine E.; 1573-0417</t>
  </si>
  <si>
    <t>&lt;Go to ISI&gt;://WOS:000392073600002</t>
  </si>
  <si>
    <t>I. M. Caballero, E. P.; Prieto, L.; Navarro, G.</t>
  </si>
  <si>
    <t>The influence of the Guadalquivir River on the spatio-temporal variability of suspended solids and chlorophyll in the Eastern Gulf of Cadiz</t>
  </si>
  <si>
    <t>Mediterranean Marine Science</t>
  </si>
  <si>
    <t>721-738</t>
  </si>
  <si>
    <t>1108-393X</t>
  </si>
  <si>
    <t>WOS:000347326900003</t>
  </si>
  <si>
    <t>This study examines the spatio-temporal variability of the turbidity plume and phytoplankton biomass (in terms of chlorophyll) in the marine region influenced by the Guadalquivir estuary using ocean colour images over a period of 11 years (20032013). The area of the turbidity plume was calculated using water-leaving radiance at 555 nm (nLw555). Climatologic and monthly averages showed recurrent high nLw555 levels in winter and high chlorophyll in spring. Similar variability was confirmed by Empirical Orthogonal Function (EOF) analysis of 8-day composite images, illustrating the existence of different regions with similar behaviour. The first EOF mode explained 60.7% and 31% of the variability in nLw555 and chlorophyll, respectively, and was associated with enhanced Total Suspended Solids (TSS) in autumn-winter and phytoplankton blooms in winter-spring periods. The results confirmed that the development of the turbidity plume and subsequent phytoplankton blooms were strongly regulated by river discharges and precipitation. Indeed, inter-annual variation in nLw555 was consistent with changes in the large-scale climate index, the North Atlantic Oscillation, a proxy for regional rainfall patterns. In the case of phytoplankton biomass, the second EOF mode revealed differentiation between offshore and near shore areas, the latter characterized by delayed development of phytoplankton blooms due to light limitation by high TSS. This suggests that the stability of the water column, via its influence on phytoplankton light-limitation, also influenced the timing and magnitude of phytoplankton bloom events. The dynamics of the Guadalquivir estuary turbidity plume is a crucial factor for the pelagic ecosystem of the Eastern Gulf of Cadiz, governing phytoplankton productivity.</t>
  </si>
  <si>
    <t>Caballero, I. Morris, E. P. Prieto, L. Navarro, G.; Prieto, Laura/B-3986-2009; Morris, Edward/C-2359-2008; Navarro, Gabriel/G-1960-2010; Prieto, Laura/0000-0003-4704-7757; Morris, Edward/0000-0002-5011-6744; Navarro, Gabriel/0000-0002-8919-0060; Caballero, Isabel/0000-0001-7485-0989; Si</t>
  </si>
  <si>
    <t>&lt;Go to ISI&gt;://WOS:000347326900003</t>
  </si>
  <si>
    <t>M. J. C. Cabrerizo, P.; Villafane, V. E.; Helbling, E. W.</t>
  </si>
  <si>
    <t>Current and predicted global change impacts of UVR, temperature and nutrient inputs on photosynthesis and respiration of key marine phytoplankton groups</t>
  </si>
  <si>
    <t>371-380</t>
  </si>
  <si>
    <t>WOS:000346894900045</t>
  </si>
  <si>
    <t>Multiple stressors are altering primary production in coastal and estuarine systems; however, it is difficult to predict their combined impacts due to the scarcity of multifactorial experiments. Photosynthesis, respiration, and PSII photochemical performance of Alexandrium tamarense, Chaetoceros gracilis, Dunaliella sauna and Isochrysis galbana were studied during daily cycles using a combination of two radiation treatments (UVR + PAR and PAR), two nutrient concentrations, and three temperatures (14, 17 and 20 degrees C). UVR exerted a negative impact in all species decreasing photosynthesis and quantum yield of PSII under low nutrient concentrations and temperatures up to 20 degrees C. At higher temperatures (global change scenario of 4 degrees C increase) and increased UVR and nutrients, C gracilis and I. galbana reversed their responses by increasing photosynthesis and repair rates, respectively; they also showed a decrease in respiration rates. In contrast, A. tamarense and D. salina showed further decrease in photosynthesis and repair rates compared to present conditions. Our modeled responses to warming under a scenario of increased nutrients and UVR suggest that diatoms and haptophytes will benefit from these conditions and possibly will outcompete chlorophytes and dinoflagellates. If this is a generalized response, it might influence primary production and affect food web interactions in coastal ecosystems. (C) 2014 Elsevier B.V. All rights reserved.</t>
  </si>
  <si>
    <t>Cabrerizo, Marco J. Carrillo, Presentacion Villafane, Virginia E. Helbling, E. Walter; Carrillo, Presentacion/I-1601-2015; Cabrerizo, Marco J./A-5962-2018; Cabrerizo, Marco J./O-4677-2019; Carrillo, Presentacion/0000-0003-3794-4294; Cabrerizo, Marco J./0000-0001-5576-6095; Cabrerizo, Marco J./0000-0001-5576-6095; Villafane, Virginia/0000-0002-9552-6069; Helbling, E. Walter/0000-0003-2478-2281; 1879-1697</t>
  </si>
  <si>
    <t>&lt;Go to ISI&gt;://WOS:000346894900045</t>
  </si>
  <si>
    <t>A. R. G. Capitulo, N.; Giorgi, A.; Feijoo, C.</t>
  </si>
  <si>
    <t>Global changes in pampean lowland streams (Argentina): implications for biodiversity and functioning</t>
  </si>
  <si>
    <t>53-70</t>
  </si>
  <si>
    <t>WOS:000282323300005</t>
  </si>
  <si>
    <t>The rivers and streams in the pampean plains are characterized by a low flow rate due to the low slope of the surrounding terrain, high levels of suspended solids, silty sediment in the benthos, and reduced rithron; the riparian forest of this region has been replaced by low-altitude grasslands. Many of these environments contain a wide coverage of aquatic reeds, both submerged and floating, making the pampas limologically extraordinary. These terrains have undergone a gradual transformation in response to the progress of urbanization and agricultural activity in recent years with a resulting loss of biodiversity, leaving only few sites that continue to reflect the original characteristics of the region. Because of human activities in combination with the global climate change, variations have occurred in biological communities that are reflected in the structure and function of populations and assemblages of algae, macrophytes, and invertebrate fauna or in the eutrophication of affected ecosystems. The objective of this article is to describe the principal limnologic characteristics of the streams that traverse the Buenos Aires Province and relate these features with the predicted future global changes for the area under study. Considering the future climate-change scenarios proposed for the pampean region, the projected increment in rainfall will affect the biological communities. Higher rainfall may enhance the erosion and generate floodings; increasing the transport of sediments, nutrients, and contaminants to the ocean and affecting the degree of water mineralization. Changes in discharge and turbidity may affect light penetration in the water column as well as its residence time. The modifications in the use of the soil will probably favor the input of nutrients. This latter effect will favor autotrophy, particularly by those species capable of generating strategies for surviving in more turbid and enriched environments. An accelerated eutrophication will change the composition of the consumers in preference to herbivores and detritivores. The increase in global population projected for the next years will demand more food, and this situation coupled with the new scenarios of climate change will lead to profound socioeconomic changes in the pampean area, implying an increase in demand for water resources and land uses.</t>
  </si>
  <si>
    <t>Rodrigues Capitulo, Alberto Gomez, Nora Giorgi, Adonis Feijoo, Claudia; Feijoo, Claudia/P-9398-2019; 1573-5117</t>
  </si>
  <si>
    <t>&lt;Go to ISI&gt;://WOS:000282323300005</t>
  </si>
  <si>
    <t>S. L. Caplanne, I.</t>
  </si>
  <si>
    <t>Effect of chromophoric dissolved organic matter on epilimnetic stratification in lakes</t>
  </si>
  <si>
    <t>123-133</t>
  </si>
  <si>
    <t>WOS:000256426400003</t>
  </si>
  <si>
    <t>Empirical studies on lake thermal regimes have shown that stratification is correlated with the concentration of dissolved organic matter (DOM). Thermal stratification has implications for photosynthesis, photoinhibition, photobleaching and carbon cycling. The objectives of this study were to quantify the role of chromophoric DOM (CDOM) on epilimnetic thermal structure and to estimate the contribution of ultraviolet (UV), visible and infrared radiation (IR) to the near-surface warming of lakes as a function of their DOM content. A simplified thermal model was applied, assuming all energy absorbed by the system is converted to heat and excluding mixing and heat losses. For the upper 0.5 m of the water column, the model generated a temperature increase of 1.5 degrees C after one hour of noon irradiance in a strongly humic lake, as compared to 1 degrees C in pure water. UV, visible light and IR contributed 6, 32 and 62% of warming in the humic lake, compared to 0, 5 and 95% in pure water. As CDOM absorption coefficient increases, UVA and especially visible light play an increasing role in stratification. Field data also support the significant role of CDOM absorption on near-surface thermocline occurrence. Near-surface stratification was a common feature during summer in a lake with a moderate DOC content (4.8 mg L-1) and color (a(320) = 16.4 m(-1) ). Based on a temperature-stability criterion of 0.2 degrees C m(-1) , this lake had a stable epilimnion 64% of the time, compared to 53% for a lake that had much lower DOC concentration (1.8 mg L-1) and color (3 m(-1)).</t>
  </si>
  <si>
    <t>Caplanne, Sophie Laurion, Isabelle; Laurion, Isabelle/0000-0001-8694-3330; 1420-9055</t>
  </si>
  <si>
    <t>strat; browning; uv; uvab</t>
  </si>
  <si>
    <t>&lt;Go to ISI&gt;://WOS:000256426400003</t>
  </si>
  <si>
    <t>E. P. Capuzzo, S. J.; Forster, R. M.; Greenwood, N.; Stephens, D. T.; Mikkelsen, O. A.</t>
  </si>
  <si>
    <t>Variability in the sub-surface light climate at ecohydrodynamically distinct sites in the North Sea</t>
  </si>
  <si>
    <t>Biogeochemistry</t>
  </si>
  <si>
    <t>85-103</t>
  </si>
  <si>
    <t>0168-2563</t>
  </si>
  <si>
    <t>WOS:000317863300007</t>
  </si>
  <si>
    <t>This paper shows that the sub-surface light regime in the offshore North Sea varies spatially and seasonally between different ecohydrodynamic regions, which is likely to have important implications for primary production and carbon and nutrient fluxes in different areas of the North Sea. Measurements of downward irradiance were collected using different instruments (i.e. water column-profiling instruments, semi-autonomous moorings, and remote sensing) at three ecohydrodynamically distinct sites in the North Sea: in the southern Bight (SB), at the Oyster Grounds (OG) and north of the Dogger Bank (ND). The ND site was the deepest, and had the lowest and least variable light attenuation coefficients (mean K-d(PAR) = 0.11 m(-1)). The onset of the phytoplankton spring bloom was earlier than at the other two sites. In summer, ND had low K-d(PAR) 0.07 m(-1) and light penetration was shifted towards blue-green wavelengths (490-560 nm), with water itself being one of the strongest contributors to overall attenuation. In contrast, the SB site was characterised by the highest and most variable values of K-d(PAR) (mean = 0.54 m(-1)), comparable to near-coastal waters, and the spring bloom started almost a month later than at the ND site. The vertical variability of the attenuation coefficient and the strong PAR attenuation in the blue region of the spectrum were the result of higher concentrations of phytoplankton, CDOM and SPM, due to riverine inputs, shallow depth and strong tidal mixing. The OG site showed intermediate conditions between the ND and SB sites with a mean K-d(PAR) = 0.23 m(-1), and deepest penetration of irradiance in the green region of the spectrum at 560 nm. The implications of these results for phytoplankton growth and ecosystem modelling are discussed.</t>
  </si>
  <si>
    <t>Capuzzo, E. Painting, S. J. Forster, R. M. Greenwood, N. Stephens, D. T. Mikkelsen, O. A.; Greenwood, Naomi/B-1832-2012; Forster, Rodney/J-1756-2019; Greenwood, Naomi/0000-0001-7166-9455; Forster, Rodney/0000-0001-6990-1673; Painting, Suzanne/0000-0003-2245-7119; Mikkelsen, Ole/0000-0001-6495-272X; 1573-515x</t>
  </si>
  <si>
    <t>&lt;Go to ISI&gt;://WOS:000317863300007</t>
  </si>
  <si>
    <t>P. M.-S. Carrillo, J. M.; Duran, C.; Herrera, G.; Villafane, V. E.; Helbling, E. W.</t>
  </si>
  <si>
    <t>Synergistic effects of UVR and simulated stratification on commensalistic phytoplankton-bacteria relationship in two optically contrasting oligotrophic Mediterranean lakes</t>
  </si>
  <si>
    <t>697-712</t>
  </si>
  <si>
    <t>WOS:000349793100004</t>
  </si>
  <si>
    <t>An indirect effect of global warming is a reduction in the depth of the upper mixed layer (UML) causing organisms to be exposed to higher levels of ultraviolet (UVR, 280-400 nm) and photosynthetically active radiation (PAR, 400-700 nm). This can affect primary and bacterial production as well as the commensalistic phytoplankton-bacteria relationship. The combined effects of UVR and reduction in the depth of the UML were assessed on variables related to the metabolism of phytoplankton and bacteria, during in situ experiments performed with natural pico- and nanoplankton communities from two oligotrophic lakes with contrasting UVR transparency (high-UVR versus low-UVR waters) of southern Spain. The negative UVR effects on epilimnetic primary production (PP) and on heterotrophic bacterial production (HBP), intensified under increased stratification, were higher in the low-UVR than in the high-UVR lake, and stronger on the phytoplanktonic than on the heterotrophic bacterial communities. Under UVR and increased stratification, the commensalistic phytoplankton-bacteria relationship was strengthened in the high-UVR lake where excretion of organic carbon (EOC) rates exceeded the bacterial carbon demand (BCD; i.e., BCD: EOC(%) ratio &lt; 100). This did not occur in the low-UVR lake (i.e., BCD: EOC(%) ratio &gt; 100). The greater UVR damage to phytoplankton and bacteria and the weakening of their commensalistic interaction found in the low-UVR lake indicates that these ecosystems would be especially vulnerable to UVR and increased stratification as stressors related to global climate change. Thus, our findings may have important implications for the carbon cycle in oligotrophic lakes of the Mediterranean region.</t>
  </si>
  <si>
    <t>Carrillo, P. Medina-Sanchez, J. M. Duran, C. Herrera, G. Villafane, V. E. Helbling, E. W.; Carrillo, Presentacion/I-1601-2015; Medina-Sanchez, Juan Manuel/A-4703-2013; Carrillo, Presentacion/0000-0003-3794-4294; Medina-Sanchez, Juan Manuel/0000-0003-0991-9331; Helbling, E. Walter/0000-0003-2478-2281; Duran Romero, Cristina/0000-0003-2382-4056; Villafane, Virginia/0000-0002-9552-6069; 1726-4189</t>
  </si>
  <si>
    <t>uv; strat; uvab</t>
  </si>
  <si>
    <t>&lt;Go to ISI&gt;://WOS:000349793100004</t>
  </si>
  <si>
    <t>K. M. O. Crocker, M. E.; Petty, R. L.; Smith, R. C.</t>
  </si>
  <si>
    <t>Dimethylsulfide, algal pigments and light in an Antarctic Phaeocystis sp bloom</t>
  </si>
  <si>
    <t>335-340</t>
  </si>
  <si>
    <t>WOS:A1995TM30100018</t>
  </si>
  <si>
    <t>Dimethylsulfide (DMS) concentrations in sea water were found to be high (0.19 to 390 nM) in an Antarctic bloom of Phaeocystis sp. during October and November 1990. DMS concentrations were positively correlated with algal pigments, particularly 19'-hexanoyloxyfucoxanthin, a prymnesiophyte pigment. Concentrations of DMS varied diurnally, possibly due to effects of sunlight, although the exact mechanism is unknown. Since oceanic DMS production has been linked to the global albedo through the formation of cloud condensation nuclei, light-mediated changes in DMS concentrations may affect the global climate. The flux of DMS from this bloom into the atmosphere is calculated to be 67 +/- 55 mu mol m(-2) d(-1).</t>
  </si>
  <si>
    <t>Crocker, KM Ondrusek, ME Petty, RL Smith, RC; Ondrusek, Michael/F-5617-2010; Ondrusek, Michael/0000-0002-5311-9094</t>
  </si>
  <si>
    <t>dms</t>
  </si>
  <si>
    <t>&lt;Go to ISI&gt;://WOS:A1995TM30100018</t>
  </si>
  <si>
    <t>J. J. D. Cullen, R. F.; Huot, Y.</t>
  </si>
  <si>
    <t>Spectral model of depth-integrated water column photosynthesis and its inhibition by ultraviolet radiation</t>
  </si>
  <si>
    <t>Global Biogeochemical Cycles</t>
  </si>
  <si>
    <t>0886-6236</t>
  </si>
  <si>
    <t>Gb1011</t>
  </si>
  <si>
    <t>WOS:000299700900001</t>
  </si>
  <si>
    <t>Depth-integrated models of primary production (DIMs) are used to estimate water column photosynthesis as a function of chlorophyll concentration, irradiance at the surface, the penetration of photosynthetically available radiation (PAR), and parameters of the relationship between photosynthesis and PAR. These models are inherently unable to account for variability in the ratio of photosynthetically utilizable radiation (PUR) to PAR with depth and water type, and they cannot account for the inhibition of photosynthesis by ultraviolet radiation, UVR. These important spectral effects - all sensitive to climate change - are readily described with numerical models that require many computations and are unsuitable for some important applications, including the estimation of aquatic productivity from remote sensing. We present a simple DIM that accounts for the spectral effects of irradiance on photosynthesis, including inhibition by UVR. Water column photosynthesis, normalized to surface chlorophyll and scaled to the maximum rate per unit chlorophyll, is described as a function of four dimensionless derived variables: E*(PUR), PUR at the surface scaled to the saturation irradiance for photosynthesis; T*(PUR), water transparency, normalized to a depth scale and weighted spectrally for photosynthetic absorption; E*(PIR), surface irradiance weighted spectrally for inhibition of photosynthesis; and T*(PIR), scaled transparency weighted for photosynthesis-inhibiting radiation. Simple functions of these variables closely approximate (within 6%) the results of a full-spectral numerical model of instantaneous and daily integrated water column photosynthesis with and without UVR for a broad range of water types, solar angles, stratospheric ozone concentrations and biological properties of phytoplankton. The spectral DIM is suitable for examining patterns in global ocean productivity and can be used to assess the biological effects of variations in solar radiation (e.g., ozone depletion) and water clarity in climate-change scenarios for lakes and oceans.</t>
  </si>
  <si>
    <t>Cullen, John J. Davis, Richard F. Huot, Yannick; Huot, Yannick/B-4497-2008; Cullen, John J/B-6105-2008; Cuillen, John/AAE-1371-2019; Huot, Yannick/0000-0003-1793-761X; Cullen, John J/0000-0002-7740-0999; Cuillen, John/0000-0002-7740-0999; 1944-9224</t>
  </si>
  <si>
    <t>&lt;Go to ISI&gt;://WOS:000299700900001</t>
  </si>
  <si>
    <t>L. J. L. Darroch, M.; Levasseur, M.; Laurion, I.; Sunda, W. G.; Michaud, S.; Scarratt, M.; Gosselin, M.; Caron, G.</t>
  </si>
  <si>
    <t>Effect of short-term light- and UV-stress on DMSP, DMS, and DMSP lyase activity in Emiliania huxleyi</t>
  </si>
  <si>
    <t>173-185</t>
  </si>
  <si>
    <t>WOS:000351481900006</t>
  </si>
  <si>
    <t>The ecological conditions and cellular mechanisms which affect the production of dimethylsulfoniopropionate (DMSP) and dimethylsulfide (DMS) in marine ecosystems are still enigmatic. This information is crucial for deriving accurate oceanic ecosystem models for the dynamics of these major players in the Earth's sulfur cycle and climate. In the present study, we examined the effect of short-term increases in photosynthetically active radiation (PAR) and ultraviolet radiation (UVR) on the production of DMSP and DMS and on DMSP lyase potential activity (DLPA) in an axenic culture of the coccolithophore Emiliania huxleyi (CCMP 1742). Algal cells were subjected to a rapid shift from a low intensity of PAR (50 mu E m(-2) S-1; low light, LL) to a high intensity of PAR (198 mu E m(-2) s(-1)) and elevated UVR conditions (high light, HL), simulating what may occur during upward mixing in the surface mixed layer or during changes in cloud cover. During the 4.5 h exposure to HL, the intracellular DMSP normalized to cell volume increased by ca. 30%, and dissolved DMSP doubled relative to control values. However, the DLPA per unit of cell volume decreased by similar to 45 % compared to the control value. The up-regulation of cellular DMSP concentration is consistent with an antioxidant and/or energy dissipation role for DMSP. The decrease in DLPA may indicate that the DMSP lyase enzyme plays no role in antioxidant protection in this algal species, but rather serves some other cellular function, such as grazing protection.</t>
  </si>
  <si>
    <t>Darroch, Louise J. Lavoie, Michel Levasseur, Maurice Laurion, Isabelle Sunda, William G. Michaud, Sonia Scarratt, Michael Gosselin, Michel Caron, Gitane; Gosselin, Michel/B-4477-2014; Gosselin, Michel/0000-0002-1044-0793; Laurion, Isabelle/0000-0001-8694-3330; Michaud, Sonia/0000-0001-9267-0404; Lavoie, Michel/0000-0002-3613-2932; 1616-1564</t>
  </si>
  <si>
    <t>uv; dms; uvab</t>
  </si>
  <si>
    <t>&lt;Go to ISI&gt;://WOS:000351481900006</t>
  </si>
  <si>
    <t>T. W. M. Davies, D.; Fishwick, J.; Tidau, S.; Smyth, T.</t>
  </si>
  <si>
    <t>Biologically important artificial light at night on the seafloor</t>
  </si>
  <si>
    <t>PMC7385152</t>
  </si>
  <si>
    <t>Accelerating coastal development is increasing the exposure of marine ecosystems to nighttime light pollution, but is anthropogenic light reaching the seafloor in sufficient quantities to have ecological impacts? Using a combination of mapping, and radiative transfer modelling utilising in situ measurements of optical seawater properties, we quantified artificial light exposure at the sea surface, beneath the sea surface, and at the sea floor of an urbanised temperate estuary bordered by an LED lit city. Up to 76% of the three-dimensional seafloor area was exposed to biologically important light pollution. Exposure to green wavelengths was highest, while exposure to red wavelengths was nominal. We conclude that light pollution from coastal cities is likely having deleterious impacts on seafloor ecosystems which provide vital ecosystem services. A comprehensive understanding of these impacts is urgently needed.</t>
  </si>
  <si>
    <t>Davies, Thomas W; McKee, David; Fishwick, James; Tidau, Svenja; Smyth, Tim; eng; Research Support, Non-U.S. Gov't; England; Sci Rep. 2020 Jul 27;10(1):12545. doi: 10.1038/s41598-020-69461-6.</t>
  </si>
  <si>
    <t>light_pollution</t>
  </si>
  <si>
    <t>https://www.ncbi.nlm.nih.gov/pubmed/32719492</t>
  </si>
  <si>
    <t>School of Biological and Marine Sciences, University of Plymouth, Drake Circus, Plymouth, PL4 8AA, UK. thomas.w.davies@plymouth.ac.uk.; School of Ocean Sciences, Bangor University, Menai Bridge, Anglesey, LL59 5AB, UK. thomas.w.davies@plymouth.ac.uk.; Physics Department, University of Strathclyde, 107 Rottenrow, Glasgow, G4 0NG, Scotland.; Plymouth Marine Laboratory, Prospect Place, Devon, Plymouth, PL1 3DH, UK.; School of Biological and Marine Sciences, University of Plymouth, Drake Circus, Plymouth, PL4 8AA, UK.; School of Ocean Sciences, Bangor University, Menai Bridge, Anglesey, LL59 5AB, UK.</t>
  </si>
  <si>
    <t>H. A. V. de Wit, Salar; Weyhenmeyer, Gesa A.; Futter, Martyn N.; Kortelainen, Pirkko; Austnes, Kari; Hessen, Dag O.; Räike, Antti; Laudon, Hjalmar; Vuorenmaa, Jussi</t>
  </si>
  <si>
    <t>Current Browning of Surface Waters Will Be Further Promoted by Wetter Climate</t>
  </si>
  <si>
    <t>Environmental Science &amp; Technology Letters</t>
  </si>
  <si>
    <t>430-435</t>
  </si>
  <si>
    <t>2328-8930; 2328-8930</t>
  </si>
  <si>
    <t>Browning of surface waters because of increasing terrestrial dissolved organic carbon (OC) concentrations is a concern for drinking water providers and can impact land carbon storage. We show that positive trends in OC in 474 streams, lakes, and rivers in boreal and subarctic ecosystems in Norway, Sweden, and Finland between 1990 and 2013 are surprisingly constant across climatic gradients and catchment sizes (median, +1.4% year–1; interquartile range, +0.8–2.0% year–1), implying that water bodies across the entire landscape are browning. The largest trends (median, +1.7% year–1) were found in regions impacted by strong reductions in sulfur deposition, while subarctic regions showed the least browning (median, +0.8% year–1). In dry regions, precipitation was a strong and positive driver of OC concentrations, declining in strength moving toward high rainfall sites. We estimate that a 10% increase in precipitation will increase mobilization of OC from soils to freshwaters by at least 30%, demonstrating the importance of climate wetting for the carbon cycle. We conclude that upon future increases in precipitation, current browning trends will continue across the entire aquatic continuum, requiring expensive adaptations in drinking water plants, increasing land to sea export of carbon, and impacting aquatic productivity and greenhouse gas emissions.</t>
  </si>
  <si>
    <t>J. A. C. Delgado-Molina, P.; Medina-Sanchez, J. M.; Villar-Argaiz, M.; Bullejos, F. J.</t>
  </si>
  <si>
    <t>Interactive effects of phosphorus loads and ambient ultraviolet radiation on the algal community in a high-mountain lake</t>
  </si>
  <si>
    <t>619-634</t>
  </si>
  <si>
    <t>WOS:000265741700003</t>
  </si>
  <si>
    <t>Interactions among multiple stressors generated by global change exert cumulative effects on ecosystems. In order to identify the long-term interactive effects of ultraviolet radiation (UVR) and increasing atmospheric nutrient inputs (P-inputs) on aggregate (growth rate, chlorophyll a and abundance) and emergent (evenness and diversity) algal community variables, a 2 x 5 factorial experiment [two levels of light quality (+UVR, -UVR) and five levels of nutrient enrichment] was conducted using in situ mesocosms in a high-mountain lake in the Sierra Nevada (Spain) over a 70-day period. Addition of P suppressed and inverted the stimulatory UVR effect on the non-flagellate growth rate (mid-term scale). This interactive effect was propagated as increased harmful UVR effect on chlorophyll a and abundance across the P-gradient. Interestingly, P-pulse reversed the positive effect of UVR on phytoplankton evenness and diversity on the long-term scale. These findings support our hypothesis that the UVR x P interactive effect would favor a few UVR-tolerant rapid-growing species. We show that the algal community is acclimated to UVR-flux but not to high P-pulse. The loss of diversity and disappearance of mixotrophic flagellates may have important implications for the functioning of clear-water ecosystems.</t>
  </si>
  <si>
    <t>Antonio Delgado-Molina, Jose Carrillo, Presentacion Manuel Medina-Sanchez, Juan Villar-Argaiz, Manuel Jose Bullejos, Francisco; Carrillo, Francisco Jose Bullejos/K-4971-2015; Medina-Sanchez, Juan Manuel/A-4703-2013; Carrillo, Presentacion/I-1601-2015; Villar-Argaiz, Manuel/L-9085-2014; Carrillo, Francisco Jose Bullejos/0000-0002-0335-3923; Medina-Sanchez, Juan Manuel/0000-0003-0991-9331; Carrillo, Presentacion/0000-0003-3794-4294; Villar-Argaiz, Manuel/0000-0002-3288-8900; 1464-3774</t>
  </si>
  <si>
    <t>uv</t>
  </si>
  <si>
    <t>&lt;Go to ISI&gt;://WOS:000265741700003</t>
  </si>
  <si>
    <t>S. L. D. Deppeler, A. T.</t>
  </si>
  <si>
    <t>Southern Ocean Phytoplankton in a Changing Climate</t>
  </si>
  <si>
    <t>WOS:000457690600040</t>
  </si>
  <si>
    <t>Phytoplank ton are the base of the Antarctic food web, sustain the wealth and diversity of life for which Antarctica is renowned, and play a critical role in biogeochemical cycles that mediate global climate. Over the vast expanse of the Southern Ocean (SO), the climate is variously predicted to experience increased warming, strengthening wind, acidification, shallowing mixed layer depths, increased light (and UV), changes in upwelling and nutrient replenishment, declining sea ice, reduced salinity, and the southward migration of ocean fronts. These changes are expected to alter the structure and function of phytoplankton communities in the SO. The diverse environments contained within the vast expanse of the SO will be impacted differently by climate change; causing the identity and the magnitude of environmental factors driving biotic change to vary within and among bioregions. Predicting the net effect of multiple climate-induced stressors over a range of environments is complex. Yet understanding the response of SO phytoplankton to climate change is vital if we are to predict the future states of the ecosystem, estimate the impacts on fisheries and endangered species, and accurately predict the effects of physical and biotic change in the SO on global climate. This review looks at the major environmental factors that define the structure and function of phytoplankton communities in the SO, examines the forecast changes in the SO environment, predicts the likely effect of these changes on phytoplankton, and considers the ramifications for trophodynamics and feedbacks to global climate change. Predictions strongly suggest that all regions of the SO will experience changes in phytoplankton productivity and community composition with climate change. The nature, and even the sign, of these changes varies within and among regions and will depend upon the magnitude and sequence in which these environmental changes are imposed. It is likely that predicted changes to phytoplankton communities will affect SO biogeochemistry, carbon export, and nutrition for higher trophic levels.</t>
  </si>
  <si>
    <t>Deppeler, Stacy L. Davidson, Andrew T.; Deppeler, Stacy/I-1546-2014; Deppeler, Stacy/0000-0003-2213-2656; 2296-7745</t>
  </si>
  <si>
    <t>strat; uv</t>
  </si>
  <si>
    <t>&lt;Go to ISI&gt;://WOS:000457690600040</t>
  </si>
  <si>
    <t>M. J. B. Devlin, J.; Mills, D. K.; Gowen, R. J.; Foden, J.; Sivyer, D.; Greenwood, N.; Pearce, D.; Tett, P.</t>
  </si>
  <si>
    <t>Estimating the diffuse attenuation coefficient from optically active constituents in UK marine waters</t>
  </si>
  <si>
    <t>73-83</t>
  </si>
  <si>
    <t>WOS:000264472100009</t>
  </si>
  <si>
    <t>We report a study of the attenuation Of Submarine Photosynthetically Active Radiation (PAR) in relation to the concentrations of Optically Active Constituents (OACs) in a range of water types around the United Kingdom. 408 locations were visited between August 2004 and December 2005. The diffuse attenuation coefficient A) was estimated from profiles of downwelling PAR. Concentrations of Suspended Particulate Matter (SPM) were measured gravimetrically and concentrations of phytoplankton chlorophyll (chl) were measured by fluorometrically. Chromophoric Dissolved Organic Matter (CDOM) was measured either by fluorescence or as its proxy, salinity. Several empirical models for K-d as a function of SPM, chlorophyll and CDOM were fitted to the data set. It was found that including all three explanatory variables (CDOM, chlorophyll and SPM) gave a slightly better fit for coastal and offshore waters, whereas a fit based only on SPM and chlorophyll worked well for transitional (estuarine) waters. The use of SPM as a single predictor of K-d in all water types resulted in only 3% loss of accuracy. The effect of seasonal variations in the light climate and the OACs was investigated with high frequency data from moorings in the Thames embayment and Liverpool Bay. K-d was estimated from data recorded from pairs of vertically separated PAR sensors. Using the empirical models to estimate Kd from these OACs showed that reliable estimates of attenuation could be made throughout the year, with some scatter of estimated K-d about observed K-d during the growing season, The reliability of these findings was validated by non-linearly fitting of a mechanistic model, based on semi-intrinsic optical parameters, to the spatial data set. Estimated values of absorption cross-section and scattering cross-section were in good agreement with the literature, and help to justify parameter values obtained from the empirical models, (C) 2009 Elsevier Ltd. All rights reserved.</t>
  </si>
  <si>
    <t>Devlin, M. J. Barry, J. Mills, D. K. Gowen, R. J. Foden, J. Sivyer, D. Greenwood, N. Pearce, D. Tett, P.; Greenwood, Naomi/B-1832-2012; Devlin, Michelle/M-5870-2014; Greenwood, Naomi/0000-0001-7166-9455; Devlin, Michelle/0000-0003-2194-2534; Sivyer, David/0000-0001-7538-5281; 1096-0015</t>
  </si>
  <si>
    <t>&lt;Go to ISI&gt;://WOS:000264472100009</t>
  </si>
  <si>
    <t>strat; browning</t>
  </si>
  <si>
    <t>R. B. G. Domingues, C. C.; Barbosa, A. B.; Brotas, V.; Galvao, H. M.</t>
  </si>
  <si>
    <t>Effects of ultraviolet radiation and CO2 increase on winter phytoplankton assemblages in a temperate coastal lagoon</t>
  </si>
  <si>
    <t>672-684</t>
  </si>
  <si>
    <t>WOS:000336490000007</t>
  </si>
  <si>
    <t>Increases in ultraviolet radiation (UVR) and CO2 affect phytoplankton growth and mortality in a variety of different ways. However, in situ responses of natural phytoplankton communities to climate change, as well as its effects on phytoplankton annual cycles, are still largely unknown. Although temperature and UVR have been increasing in temperate latitudes during winter, this season is still particularly neglected in climate change studies, being considered a non-active season regarding phytoplankton growth and production. Additionally, coastal lagoons are highly productive ecosystems and very vulnerable to climate change. This study aims, therefore, to evaluate the short-term effects of increased UVR and CO2 on the composition and growth of winter phytoplankton assemblages in a temperate coastal lagoon. During winter 2012, microcosm experiments were used to evaluate the isolated and combined effects of UVR and CO2, under ambient and high CO2 treatments, exposed to ambient UV levels and photosynthetically active radiation (PAR), or to PAR only. Phytoplankton composition, abundance, biomass and photosynthetic parameters were evaluated during the experiments. Significant changes were observed in the growth of specific phytoplankton groups, leading to changes in community composition. The cyanobacterium Synechococcus was dominant at the beginning of the experiment, but it was negatively affected by UVR and CO2. Diatoms clearly benefited from high CO2 and UVR, particularly Thalassiosira. Despite the changes observed in specific phytoplankton groups, growth and production of the whole phytoplankton community did not show significant responses to UVR and/or CO2.</t>
  </si>
  <si>
    <t>Domingues, Rita B. Guerra, Catia C. Barbosa, Ana B. Brotas, Vanda Galvao, Helena M.; Barbosa, Ana B./K-4244-2012; Brotas, Vanda/A-2410-2012; Domingues, Rita B./C-2597-2011; Brotas, Vanda/0000-0001-8612-4167; Domingues, Rita B./0000-0002-7107-8222; Galvao, Helena/0000-0003-0939-8994; Barbosa, Ana/0000-0002-7402-246X; 1464-3774</t>
  </si>
  <si>
    <t>&lt;Go to ISI&gt;://WOS:000336490000007</t>
  </si>
  <si>
    <t>C. V. Duran-Romero, V. E.; Valinas, M. S.; Goncalves, R. J.; Helbling, E. W.</t>
  </si>
  <si>
    <t>Solar UVR sensitivity of phyto- and bacterioplankton communities from Patagonian coastal waters under increased nutrients and acidification</t>
  </si>
  <si>
    <t>Ices Journal of Marine Science</t>
  </si>
  <si>
    <t>1062-1073</t>
  </si>
  <si>
    <t>1054-3139</t>
  </si>
  <si>
    <t>WOS:000404450100018</t>
  </si>
  <si>
    <t>The effects of ultraviolet radiation (UVR) under future expected conditions of acidification and increase in nutrient inputs were studied on a post-bloom phytoplankton and bacterioplankton community of Patagonian coastal waters. We performed an experiment using microcosms where two environmental conditions were mimicked using a cluster approach: present (ambient nutrients and pH) and future (increased nutrients and acidification), and acclimating the samples for five days to two radiation treatments (full solar radiation [+UVR] and exclusion of UVR [-UVR]). We evaluated the short-term (hours) sensitivity of the community to solar UVR through chlorophyll a fluorescence parameters (e.g. the effective photochemical quantum yield of PSII [Phi(PSII)]) at the beginning, at the mid-point and at the end of the acclimation period. Primary production and heterotrophic bacterial production (HBP) were determined, and biological weighting functions were calculated, at the beginning and at the end of the acclimation period. Mid-term effects (days) were evaluated as changes in taxonomic composition, growth rates and size structure of the community. Although the UVR-induced inhibition on Phi(PSII) decreased in both clusters, samples remained sensitive to UVR after the 5 days of acclimation. Also, under the future conditions, there was, in general, an increase in the phytoplankton carbon incorporation rates along the experiment as compared to the present conditions. Bacterioplankton sensitivity to UVR changed along the experiment from inhibition to enhancement of HBP, and future environmental conditions stimulated bacterial growth, probably due to indirect effects caused by phytoplankton. Those changes in the microbial loop functioning and structure under future global change conditions might have important consequences for the carbon pump and thus for the carbon sequestration and trophodynamics of Patagonian coastal waters.</t>
  </si>
  <si>
    <t>Duran-Romero, Cristina Villafane, Virginia E. Valinas, Macarena S. Goncalves, Rodrigo J. Walter Helbling, E.; Goncalves, Rodrigo Javier/0000-0002-4332-2312; Duran Romero, Cristina/0000-0003-2382-4056; Villafane, Virginia/0000-0002-9552-6069; Helbling, E. Walter/0000-0003-2478-2281; 1095-9289</t>
  </si>
  <si>
    <t>&lt;Go to ISI&gt;://WOS:000404450100018</t>
  </si>
  <si>
    <t>S. H. Dutkiewicz, A. E.; Jahn, O.; Henson, S.; Beaulieu, C.; Monier, E.</t>
  </si>
  <si>
    <t>Ocean colour signature of climate change</t>
  </si>
  <si>
    <t>Nat Commun</t>
  </si>
  <si>
    <t>2041-1723 (Electronic); 2041-1723 (Linking)</t>
  </si>
  <si>
    <t>PMC6362115</t>
  </si>
  <si>
    <t>Monitoring changes in marine phytoplankton is important as they form the foundation of the marine food web and are crucial in the carbon cycle. Often Chlorophyll-a (Chl-a) is used to track changes in phytoplankton, since there are global, regular satellite-derived estimates. However, satellite sensors do not measure Chl-a directly. Instead, Chl-a is estimated from remote sensing reflectance (RRS): the ratio of upwelling radiance to the downwelling irradiance at the ocean's surface. Using a model, we show that RRS in the blue-green spectrum is likely to have a stronger and earlier climate-change-driven signal than Chl-a. This is because RRS has lower natural variability and integrates not only changes to in-water Chl-a, but also alterations in other optically important constituents. Phytoplankton community structure, which strongly affects ocean optics, is likely to show one of the clearest and most rapid signatures of changes to the base of the marine ecosystem.</t>
  </si>
  <si>
    <t>Dutkiewicz, Stephanie; Hickman, Anna E; Jahn, Oliver; Henson, Stephanie; Beaulieu, Claudie; Monier, Erwan; eng; Research Support, Non-U.S. Gov't; England; Nat Commun. 2019 Feb 4;10(1):578. doi: 10.1038/s41467-019-08457-x.</t>
  </si>
  <si>
    <t>https://www.ncbi.nlm.nih.gov/pubmed/30718491</t>
  </si>
  <si>
    <t>Department of Earth, Atmospheric and Planetary Sciences, Massachusetts Institute of Technology, Cambridge, MA, 02139, USA. stephd@mit.edu.; Center for Climate Change Science, Massachusetts Institute of Technology, Cambridge, MA, 02139, USA. stephd@mit.edu.; Ocean and Earth Sciences, University of Southampton, National Oceanography Centre Southampton, Southampton, SO14 3ZH, UK.; Department of Earth, Atmospheric and Planetary Sciences, Massachusetts Institute of Technology, Cambridge, MA, 02139, USA.; National Oceanography Centre Southampton, Southampton, SO14 3ZH, UK.; Ocean Sciences Department, University of California, Santa Cruz, CA, 95064, USA.; Center for Climate Change Science, Massachusetts Institute of Technology, Cambridge, MA, 02139, USA.; Department of Land, Air and Water Resources, University of California, Davis, CA, 95616, USA.</t>
  </si>
  <si>
    <t>S. R. S. Erga, N.; Frette, O.; Hamre, B.; Aure, J.; Strand, O.; Strohmeier, T.</t>
  </si>
  <si>
    <t>Dynamics of phytoplankton distribution and photosynthetic capacity in a western Norwegian fjord during coastal upwelling: Effects on optical properties</t>
  </si>
  <si>
    <t>91-103</t>
  </si>
  <si>
    <t>WOS:000300745500010</t>
  </si>
  <si>
    <t>The present study describes the coupling between optical properties and the dynamics of phytoplankton distribution and photosynthetic capacity in the Lysefjord during an exceptional coastal upwelling. At the mouth of the fjord, transparent Coastal water was "piled up" against the sill, while more turbid Fjord water from the outer fjord system was flowing over the sill, creating the intermediate layer which extended further into the fjord. This was reflected by high spectral attenuation coefficients in the upper 10 m of the fjord. Outside the sill, clear water with low spectral attenuation coefficients were found below sill depth down to at least 30 m, while the attenuation coefficients inside the sill were significantly higher between 10 and 20 m. About 4-7 km outwards from the head of the fjord clearer deep basin water was entering the upper layer due to the upwelling which could be traced up to 7 m, bounded by the 7.5 degrees C and the 31 salinity isolines. In the outer part of the fjord waters with a high chl a content and photosynthetic capacity were observed below the outflowing surface layer containing "old water" from the inner part of the fjord, which was characterized by low nutrient and chl a concentrations. Maximum quantum efficiencies (0.5) were encountered within this subsurface layer. Quantum efficiencies exceeded 0.3 when nitrate and silicate concentrations increased above 2 mmol m(-3). About 50% of the PAR light attenuation (0-30 m) was caused by chl a, and the 1% light depth varied between 27 and 35 m along the transect. Due to the influence of freshwater outlets, non-pigmented particles were more abundant in the inner part of the fjord than in the outer part. Colored dissolved organic matter (CDOM) contributed strongly to absorption within the upper 10 m at wavelengths below 470 nm while scattering was the major attenuation contributor for wavelengths above 600 nm. With respect to possible climate change effects on the growth of phytoplankton in Norwegian fjords, our results indicate that the alteration of coastal wind patterns due to its impact on coastal - fjord water exchanges, is probably more important than increased temperature and/or increased precipitation. (C) 2011 Elsevier Ltd. All rights reserved.</t>
  </si>
  <si>
    <t>Erga, Svein Rune Ssebiyonga, Nicolausi Frette, Oyvind Hamre, Borge Aure, Jan Strand, Oivind Strohmeier, Tore; Erga, Svein Rune/I-2704-2017; Erga, Svein Rune/0000-0001-6695-100X</t>
  </si>
  <si>
    <t>&lt;Go to ISI&gt;://WOS:000300745500010</t>
  </si>
  <si>
    <t>H. P. Feuchtmayr, T. G.; Moore, A.; De Ville, M. M.; Caillouet, L.; Carter, H. T.; Pereira, M. G.; Maberly, S. C.</t>
  </si>
  <si>
    <t>Effects of brownification and warming on algal blooms, metabolism and higher trophic levels in productive shallow lake mesocosms</t>
  </si>
  <si>
    <t>Sci Total Environ</t>
  </si>
  <si>
    <t>227-238</t>
  </si>
  <si>
    <t>1879-1026 (Electronic); 0048-9697 (Linking)</t>
  </si>
  <si>
    <t>Climate Change; *Ecosystem; *Environmental Monitoring; *Eutrophication; *Global Warming; *Lakes; Cyanobacteria; Doc; Fish; Macroinvertebrates; Phytoplankton</t>
  </si>
  <si>
    <t>An increase of dissolved organic carbon (DOC) in inland waters has been reported across the northern temperate region but the effects of this on whole lake ecosystems, often combined with other anthropogenic stressors like nutrient inputs and warming, are poorly known. The effects of these changes on different component of the ecosystem were assessed in an experiment using twenty-four large (3000L) outdoor mesocosms simulating shallow lakes. Two different temperature regimes (ambient and ambient +4 degrees C) combined with three levels of organic matter (OM, added as filtered peaty water), simulating the DOC increase that is predicted to take place over the next 4 to 21years were used. Neither temperature nor OM had significant effects on net ecosystem production, respiration or gross primary production. Phytoplankton chlorophyll a concentration was not significantly affected by warming, however in summer, autumn and winter it was significantly higher in mesocosms receiving intermediate OM levels (July-Feb DOC concentrations 2-6mgL(-1)). Summer cyanobacterial blooms were highest in intermediate, and lowest in the highest OM treatments. OM concentration also influenced total macroinvertebrate abundance which was greater in spring and summer in mesocosms with intermediate and high OM. Fish abundance was not significantly affected by OM concentration, but abundance was greater in ambient (55fishsubsample(-1)) compared to heated mesocosms (17fishsubsample(-1)) and maximum abundance occurred two weeks later compared to heated mesocosms. The results suggest that changes in OM may have a greater effect on shallow lakes than temperature and that phytoplankton, especially cyanobacteria, benefit from intermediate OM concentrations, therefore, nuisance algal blooms might increase in relatively clear shallow eutrophic lakes where DOC concentrations increase.</t>
  </si>
  <si>
    <t>Feuchtmayr, Heidrun; Pottinger, Thomas G; Moore, Alanna; De Ville, Mitzi M; Caillouet, Laurie; Carter, Heather T; Pereira, M Gloria; Maberly, Stephen C; eng; Netherlands; Sci Total Environ. 2019 Aug 15;678:227-238. doi: 10.1016/j.scitotenv.2019.04.105. Epub 2019 May 1.</t>
  </si>
  <si>
    <t>https://www.ncbi.nlm.nih.gov/pubmed/31075590</t>
  </si>
  <si>
    <t>Lake Ecosystems Group, Centre for Ecology &amp; Hydrology, Lancaster Environment Centre, Lancaster LA1 4AP, UK. Electronic address: feuchtmayr@ceh.ac.uk.; Lake Ecosystems Group, Centre for Ecology &amp; Hydrology, Lancaster Environment Centre, Lancaster LA1 4AP, UK.; Lake Ecosystems Group, Centre for Ecology &amp; Hydrology, Lancaster Environment Centre, Lancaster LA1 4AP, UK; Institut National de la Recherche Scientifique (INRS), Centre Eau Terre Environnement (ETE), 490 rue de la Couronne, Quebec G1K 9A9, Canada.; Centralised Analytical Chemistry Group, Centre for Ecology &amp; Hydrology, Lancaster Environment Centre, Lancaster LA1 4AP, UK.</t>
  </si>
  <si>
    <t>D. L. K. Findlay, S. E. M.; Stainton, M. P.; Beaty, K.; Lyng, M.</t>
  </si>
  <si>
    <t>Climatic influences on algal populations of boreal forest lakes in the Experimental Lakes Area</t>
  </si>
  <si>
    <t>1784-1793</t>
  </si>
  <si>
    <t>WOS:000172131900020</t>
  </si>
  <si>
    <t>We examined long-term phytoplankton data records for four oligotrophic boreal lakes situated in the Experimental Lakes Area (ELA), western Ontario, for responses to climatic change. ELA experienced a cyclical wet-dry-wet pattern from 1968 to 1998, with the early 1970s and 1990s having above-average precipitation and the 1980s being a period of drought with a 2 degrees C increase in air temperature. During this drought, the length of ice-free season, duration of stratification, depth of the euphotic zone, and light extinction increased while precipitation and nutrient inputs to the lakes decreased. Phytoplankton assemblages of four study lakes were temporally coherent. During the drought, phytoplankton biomass and the number of phytoplankton species increased despite decreased nutrient inputs. There was a noticeable shift in species composition to greater abundances of dinoflagellates and large chrysophytes-mixotrophic species capable of cycling through the deeper, lower light, high-nutrient waters, presumably to consume bacteria as an alternative to autotrophic production. These species have slow turnover times; therefore, suspended nutrients were held in the water column for a longer period of time. Phytoplankton photosynthesis was less responsive.</t>
  </si>
  <si>
    <t>Findlay, DL Kasian, SEM Stainton, MP Beaty, K Lyng, M</t>
  </si>
  <si>
    <t>&lt;Go to ISI&gt;://WOS:000172131900020</t>
  </si>
  <si>
    <t>Z. V. V. Finkel, C. J.; Irwin, A. J.; Reavie, E. D.; Smol, J. P.</t>
  </si>
  <si>
    <t>Environmental control of diatom community size structure varies across aquatic ecosystems</t>
  </si>
  <si>
    <t>1627-1634</t>
  </si>
  <si>
    <t>WOS:000264445000011</t>
  </si>
  <si>
    <t>Changes in the size structure of photoautotrophs influence food web structure and the biogeochemical cycling of carbon. Decreases in the median size of diatoms within communities, in concert with climate warming and water column stratification, have been observed over the Cenozoic in the ocean and over the last 50 years in Lake Tahoe. Decreases in the proportion of larger plankton are frequently observed in response to reduced concentrations of limiting nutrients in marine systems and large stratified lakes. By contrast, we show a decrease in the median size of planktonic diatoms in response to higher nutrient concentrations in a set of intermediate-sized alkaline lakes. Climate-induced increases in the frequency, duration and strength of water column stratification may select smaller planktonic species in the ocean and larger lakes owing to a reduction in nutrient availability and sinking rates, while light limitation, stimulated by nutrient eutrophication and high chlorophyll concentrations, may select smaller species within a community owing to their high light absorption efficiencies and lower sinking rates. The relative importance of different physiological and ecological rates and processes on the size structure of communities varies in different aquatic systems owing to varying combinations of abiotic and biotic constraints.</t>
  </si>
  <si>
    <t>Finkel, Zoe V. Vaillancourt, Colin Jacob Irwin, Andrew J. Reavie, Euan D. Smol, John P.; Smol, John P/A-8838-2015; Finkel, Zoe V/B-9626-2008; Irwin, Andrew/B-2245-2008; Finkel, Zoe V/0000-0003-4212-3917; Smol, John/0000-0002-2499-6696; Reavie, Euan/0000-0001-8871-5809; Irwin, Andrew/0000-0001-7784-2319; 1471-2954</t>
  </si>
  <si>
    <t>&lt;Go to ISI&gt;://WOS:000264445000011</t>
  </si>
  <si>
    <t>A. G. A. Finstad, T.; Larsen, S.; Tominaga, K.; Blumentrath, S.; de Wit, H. A.; Tommervik, H.; Hessen, D. O.</t>
  </si>
  <si>
    <t>From greening to browning: Catchment vegetation development and reduced S-deposition promote organic carbon load on decadal time scales in Nordic lakes</t>
  </si>
  <si>
    <t>PMC4995398</t>
  </si>
  <si>
    <t>Increased concentrations of dissolved organic carbon (DOC), often labelled "browning", is a current trend in northern, particularly boreal, freshwaters. The browning has been attributed to the recent reduction in sulphate (S) deposition during the last 2 to 3 decades. Over the last century, climate and land use change have also caused an increasing trend in vegetation cover ("greening"), and this terrestrially fixed carbon represents another potential source for export of organic carbon to lakes and rivers. The impact of this greening on the observed browning of lakes and rivers on decadal time scales remains poorly investigated, however. Here, we explore time-series both on water chemistry and catchment vegetation cover (using NDVI as proxy) from 70 Norwegian lakes and catchments over a 30-year period. We show that the increase in terrestrial vegetation as well as temperature and runoff significantly adds to the reduced SO4-deposition as a driver of freshwater DOC concentration. Over extended periods (centuries), climate mediated changes in vegetation cover may cause major browning of northern surface waters, with severe impact on ecosystem productivity and functioning.</t>
  </si>
  <si>
    <t>Finstad, Anders G; Andersen, Tom; Larsen, Soren; Tominaga, Koji; Blumentrath, Stefan; de Wit, Heleen A; Tommervik, Hans; Hessen, Dag Olav; eng; Research Support, Non-U.S. Gov't; England; Sci Rep. 2016 Aug 24;6:31944. doi: 10.1038/srep31944.</t>
  </si>
  <si>
    <t>https://www.ncbi.nlm.nih.gov/pubmed/27554453</t>
  </si>
  <si>
    <t>Department of Natural History, NTNU University Museum, Norwegian University of Science and Technology, N-7491 Trondheim, Norway.; Norwegian Institute for Nature Research, P.O. Box 5685 Sluppen, NO-7485 Trondheim, Norway.; University of Oslo, Department of Biosciences, P.O. Box 1066, Blindern, 0316 Oslo, Norway.; Norwegian Institute for Water Research, Gaustadalleen 21, NO-0349 Oslo, Norway.</t>
  </si>
  <si>
    <t>I. B. Fountoulakis, A. F.; Tourpali, K.; Fragkos, K.; Misios, S.</t>
  </si>
  <si>
    <t>Projected changes in solar UV radiation in the Arctic and sub-Arctic Oceans: Effects from changes in reflectivity, ice transmittance, clouds, and ozone</t>
  </si>
  <si>
    <t>Journal of Geophysical Research-Atmospheres</t>
  </si>
  <si>
    <t>J Geophys Res-Atmos</t>
  </si>
  <si>
    <t>2169-897x</t>
  </si>
  <si>
    <t>WOS:000340408000018</t>
  </si>
  <si>
    <t>antarctic sea-ice; ultraviolet-radiation; thickness distribution; ground measurements; optical-properties; surface albedo; irradiance; snow; variability; trends</t>
  </si>
  <si>
    <t>Ultraviolet-B (UV-B), UV-A, and erythemal solar irradiance over ocean-covered areas north of 55 degrees N are simulated for the past (1950-1960), present (2005-2015), and future (2090-2100) using a radiative transfer model. The simulations focus mainly on the effects of changes in ocean surface reflectivity, cloudiness, and stratospheric ozone. Based on projected changes in sea ice cover and thickness, changes in irradiance transmitted into the ocean are also derived. The input parameters of the radiative transfer model were obtained from four Coupled Model Intercomparison Project phase 5 Earth System Models driven by the emission scenarios Representative Concentration Pathway (RCP) 4.5 and RCP 8.5. Over a large fraction of the area under study, the overall effect from the projected changes in the factors considered is a reduction in the ultraviolet solar irradiance by the end of the 21st century relative to the levels in the 1950s. Increases were projected only for all skies during August for locations below 65 degrees N due to the projected decrease in cloudiness. The reduction in clear-sky UV-A irradiance (on average 4-7% depending on scenario and season) is entirely driven by the reduction in surface reflectivity, while the projected ozone recovery is responsible for a great portion of the reduction in clear-sky UV-B irradiance (10-18% on average). Under all skies, the changes in the monthly mean noontime erythemal irradiance range from +15% to -38%, depending on the location and season. Compared to the 1950s, up to 10 times higher levels of UV-B irradiance are projected to enter large parts of the Arctic Ocean by 2100, mainly because of the partial disappearance of sea ice.</t>
  </si>
  <si>
    <t>An2ik; Times Cited:16; Cited References Count:86</t>
  </si>
  <si>
    <t>&lt;Go to ISI&gt;://WOS:000340408000018</t>
  </si>
  <si>
    <t>Aristotle Univ Thessaloniki, Lab Atmospher Phys, GR-54006 Thessaloniki, Greece</t>
  </si>
  <si>
    <t>T. A. R. Frankovich, D. T.; Fourqurean, J. W.</t>
  </si>
  <si>
    <t>Light attenuation in estuarine mangrove lakes</t>
  </si>
  <si>
    <t>191-201</t>
  </si>
  <si>
    <t>WOS:000392778300019</t>
  </si>
  <si>
    <t>Submerged aquatic vegetation (SAV) cover has declined in brackish lakes in the southern Everglades characterized by low water transparencies, emphasizing the need to evaluate the suitability of the aquatic medium for SAV growth and to identify the light attenuating components that contribute most to light attenuation. Underwater attenuation of downwards irradiance of photosynthetically active radiation (PAR) was determined over a three year period at 42 sites in shallow (&lt;2 m depth) mangrove surrounded lakes in two subestuaries in the coastal Everglades, Florida USA. Turbidity, chromophoric dissolved organic matter (CDOM), and phytoplankton chlorophyll a (chl a) were measured concurrently and their respective contributions to the light attenuation rate were estimated. Light transmission to the benthos relative to literature estimates of minimum requirements for SAV growth indicated that the underwater light environment was often unsuitable for SAV. Light attenuation rates (n = 417) corrected for solar elevation angles ranged from 0.16 m(-1) to 9.83 m(-1) with a mean of 1.73 m(-1). High concentrations of CDOM with high specific light absorption contributed the most to light attenuation followed by turbidity and chl a. CDOM alone sufficiently reduces light transmission beyond the estimated limits for SAV growth, making it difficult for ecosystem managers to increase SAV abundance by management activities. Light limitation of SAV in these areas may be a persistent feature because of their proximity to CDOM source materials from the surrounding mangrove swamp. Increasing freshwater flow into these areas may dilute CDOM concentrations and improve the salinity and light climate for SAV communities. (C) 2016 Elsevier Ltd. All rights reserved.</t>
  </si>
  <si>
    <t>Frankovich, Thomas A. Rudnick, David T. Fourqurean, James W.; Fourqurean, James/AAY-9611-2020; Fourqurean, James/0000-0002-0811-8500; 1096-0015</t>
  </si>
  <si>
    <t>&lt;Go to ISI&gt;://WOS:000392778300019</t>
  </si>
  <si>
    <t>J. J. V. Frenette, W. F.; Legendre, L.; Nagata, T.</t>
  </si>
  <si>
    <t>Size-dependent changes in phytoplankton C and N uptake in the dynamic mixed layer of Lake Biwa</t>
  </si>
  <si>
    <t>221-236</t>
  </si>
  <si>
    <t>WOS:A1996VM61200001</t>
  </si>
  <si>
    <t>1. Short-term (days) hydrodynamic effects of wind-induced mixing on phytoplankton size structure, and C and N uptake characteristics, were studied in the surface mixed layer (epilimnion) of Lake Biwa (North Basin),before and during a period of high winds (typhoons). 2. The latter period was characterized by two major typhoon events associated with deepening of the seasonal thermocline, reduced water column stability, decreased underwater irradiance and increased dissolved reactive N and particulate P. 3. Nutrient concentrations, seston C/N ratios, and uptake rates indicated that phytoplankton biomass and production were limited by P and not N throughout the study. Higher C- and N-based productivity during the typhoon period than before reflected the increased phytoplankton biomass and higher specific uptake rates due to increased nutrient supply. 4. Changes in the size-structure of phytoplankton (&lt; 2 and &gt; 2 mu m) were associated with variations in the stratification and mixing regime. When vertical stability was high (before the typhoons) concentrations of &gt; 2 mu m biomass (chlorophyll a, particulate organic C and N) were higher at the bottom of the mixed layer than at the surface whereas, when stability of the mixed layer was low (the typhoon period), the contribution of picoplankton (&lt; 2 mu m) to total Chl a increased at the surface and decreased at the bottom following the first high winds. 5. Photoadaptive adjustments of the phytoplankton provided further evidence of hydrodynamic control. The lower intracellular Chl a concentrations and C and N uptake efficiencies in the &lt; 2 mu m fraction suggest that they experienced, on average, higher irradiance than the larger cells because of their lower sinking rates. During the stability period, picoplankton exhibited higher photosynthetic efficiencies at the bottom of the mixed layer than at the surface. Such differences disappeared during the typhoon period indicating that the mixing rate was then probably higher than the photoacclimation rate in the small size fraction. 6. The present results stress the highly transient nature of biological homogeneity in the surface mixed layer of the lake.</t>
  </si>
  <si>
    <t>Frenette, JJ Vincent, WF Legendre, L Nagata, T; Vincent, Warwick/AAH-6152-2019; Vincent, Warwick F/C-9522-2009; Vincent, Warwick/0000-0001-9055-1938;; 1365-2427</t>
  </si>
  <si>
    <t>&lt;Go to ISI&gt;://WOS:A1996VM61200001</t>
  </si>
  <si>
    <t>R. R. Frouin, D.; Boss, E.; Jolivet, D.; Compiegne, M.; Tan, J.; Bouman, H.; Jackson, T.; Franz, B.; Plett, T.; Sathyendranath, S.</t>
  </si>
  <si>
    <t>Satellite Radiation Products for Ocean Biology and Biogeochemistry: Needs, State-of-the-Art, Gaps, Development Priorities, and Opportunities</t>
  </si>
  <si>
    <t>WOS:000456918000001</t>
  </si>
  <si>
    <t>Knowing the spatial and temporal distribution of the underwater light field, i.e., the spectral and angular structure of the radiant intensity at any point in the water column, is essential to understanding the biogeochemical processes that control the composition and evolution of aquatic ecosystems and their impact on climate and reaction to climate change. At present, only a few properties are reliably retrieved from space, either directly or via water-leaving radiance. Existing satellite products are limited to planar photosynthetically available radiation (PAR) and ultraviolet (UV) irradiance above the surface and diffuse attenuation coefficient. Examples of operational products are provided, and their advantages and drawbacks are examined. The usefulness and convenience of these products notwithstanding, there is a need, as expressed by the user community, for other products, i.e., sub-surface planar and scalar fluxes, average cosine, spectral fluxes (UV to visible), diurnal fluxes, absorbed fraction of PAR by live algae (APAR), surface albedo, vertical attenuation, and heating rate, and for associating uncertainties to any product on a pixel-by-pixel basis. Methodologies to obtain the new products are qualitatively discussed in view of most recent scientific knowledge and current and future satellite missions, and specific algorithms are presented for some new products, namely sub-surface fluxes and average cosine. A strategy and roadmap (short, medium, and long term) for usage and development priorities is provided, taking into account needs and readiness level. Combining observations from satellites overpassing at different times and geostationary satellites should be pursued to improve the quality of daily-integrated radiation fields, and products should be generated without gaps to provide boundary conditions for general circulation and biogeochemical models. Examples of new products, i.e., daily scalar PAR below the surface, daily average cosine for PAR, and sub-surface spectral scalar fluxes are presented. A procedure to estimate algorithm uncertainties in the total uncertainty budget for above-surface daily PAR, based on radiative simulations for expected situations, is described. In the future, space-borne lidars with ocean profiling capability offer the best hope for improving our knowledge of sub-surface fields. To maximize temporal coverage, space agencies should consider placing ocean-color instruments in L1 orbit, where the sunlit part of the Earth can be frequently observed.</t>
  </si>
  <si>
    <t>Frouin, Robert Ramon, Didier Boss, Emmanuel Jolivet, Dominique Compiegne, Mathieu Tan, Jing Bouman, Heather Jackson, Thomas Franz, Bryan Plett, Trevor Sathyendranath, Shubha; Boss, Emmanuel/C-5765-2009; Boss, Emmanuel/AAF-2336-2019; Boss, Emmanuel/0000-0002-8334-9595; Boss, Emmanuel/0000-0002-8334-9595; Sathyendranath, Shubha/0000-0003-3586-192X; Jackson, Thomas/0000-0003-4336-1597; 2296-7745</t>
  </si>
  <si>
    <t>&lt;Go to ISI&gt;://WOS:000456918000001</t>
  </si>
  <si>
    <t>M. Y. Fujii, Y.</t>
  </si>
  <si>
    <t>Effects of storms on primary productivity and air-sea CO2 exchange in the subarctic western North Pacific: a modeling study</t>
  </si>
  <si>
    <t>1189-1197</t>
  </si>
  <si>
    <t>WOS:000259986400017</t>
  </si>
  <si>
    <t>Biogeochemical responses of the open ocean to storms and their feedback to climate are still poorly understood. Using a marine ecosystem model, we examined biogeochemical responses to the storms in the subarctic western North Pacific. The storms in summer through early autumn enhance net community production by wind-induced nutrient injections into the surface waters while the storms in the other seasons reduce net community production by intensifying light limitation on the phytoplankton growth due to vertical dilution of the phytoplankton. The two compensating effects diminish the storm-induced annual change of net community production to only 1%. On the contrary, the storms reduce the annual oceanic uptake of the atmospheric CO2 by 3%, resulting from storm-induced strong winds. Our results suggest that previous studies using climatological wind, sea level pressure, and CO2 data probably overestimated the air-to-sea CO2 influx during storms in the subarctic western North Pacific, and therefore, continuous high-frequent observations of these variables are required to reduce uncertainties in the global oceanic CO2 uptake.</t>
  </si>
  <si>
    <t>Fujii, M. Yamanaka, Y.; Yamanaka, Yasuhiro/H-7393-2012; Yamanaka, Yasuhiro/0000-0003-3369-3248; 1726-4189</t>
  </si>
  <si>
    <t>&lt;Go to ISI&gt;://WOS:000259986400017</t>
  </si>
  <si>
    <t>A. H. Fujiwara, T.; Suzuki, K.; Eisner, L.; Imai, I.; Nishino, S.; Kikuchi, T.; Saitoh, S. I.</t>
  </si>
  <si>
    <t>Influence of timing of sea ice retreat on phytoplankton size during marginal ice zone bloom period on the Chukchi and Bering shelves</t>
  </si>
  <si>
    <t>115-131</t>
  </si>
  <si>
    <t>WOS:000369524000008</t>
  </si>
  <si>
    <t>The size structure and biomass of a phytoplankton community during the spring bloom period can affect the energy use of higher-trophic-level organisms through the predator-prey body size relationships. The timing of the sea ice retreat (TSR) also plays a crucial role in the seasonally ice-covered marine ecosystem, because it is tightly coupled with the timing of the spring bloom. Thus, it is important to monitor the temporal and spatial distributions of a phytoplankton community size structure. Prior to this study, an ocean colour algorithm was developed to derive phytoplankton size index F-L, which is defined as the ratio of chlorophyll a (chl a) derived from cells larger than 5 mu m to the total chl a, using satellite remote sensing for the Chukchi and Bering shelves. Using this method, we analysed the pixel-by-pixel relationships between F-L during the marginal ice zone (MIZ) bloom period and TSR over the period of 1998-2013. The influences of the TSR on the sea surface temperature (SST) and changes in ocean heat content (Delta OHC) during the MIZ bloom period were also investigated. A significant negative relationship between F-L and the TSR was widely found in the shelf region during the MIZ bloom season. However, we found a significant positive (negative) relationship between the SST (Delta OHC) and TSR. Specifically, an earlier sea ice retreat was associated with the dominance of larger phytoplankton during a colder and weakly stratified MIZ bloom season, suggesting that the duration of the nitrate supply, which is important for the growth of large-sized phytoplankton in this region (i.e. diatoms), can change according to the TSR. In addition, under-ice phytoplankton blooms are likely to occur in years with late ice retreat, because sufficient light for phytoplankton growth can pass through the ice and penetrate into the water columns as a result of an increase in solar radiation toward the summer solstice. Moreover, we found that both the length of the ice-free season and the annual median of F-L positively correlated with the annual net primary production (APP). Thus, both the phytoplankton community composition and growing season are important for the APP in the study area. Our findings showed a quantitative relationship between the interannual variability of F-L, the TSR, and the APP, which suggested that satellite remote sensing of the phytoplankton community size structure is suitable to document the impact of a recent rapid sea ice loss on the ecosystem of the study region.</t>
  </si>
  <si>
    <t>Fujiwara, A. Hirawake, T. Suzuki, K. Eisner, L. Imai, I. Nishino, S. Kikuchi, T. Saitoh, S. -I.; Suzuki, Koji/A-4349-2013; Suzuki, Koji/0000-0001-5354-1044; NISHINO, Shigeto/0000-0002-0560-241X; Hirawake, Toru/0000-0003-0274-6642; 1726-4189</t>
  </si>
  <si>
    <t>&lt;Go to ISI&gt;://WOS:000369524000008</t>
  </si>
  <si>
    <t>A. N. Fujiwara, S.; Matsuno, K.; Onodera, J.; Kawaguchi, Y.; Hirawake, T.; Suzuki, K.; Inoue, J.; Kikuchi, T.</t>
  </si>
  <si>
    <t>Changes in phytoplankton community structure during wind-induced fall bloom on the central Chukchi shelf</t>
  </si>
  <si>
    <t>1279-1295</t>
  </si>
  <si>
    <t>WOS:000434253800018</t>
  </si>
  <si>
    <t>The recent increasing of atmospheric turbulence has had considerable impact on the oceanic environment and ecosystems of the Arctic. To understand its effect on phytoplankton community structure, a Eulerian fixed-point observation (FPO) was conducted on the Chukchi shelf in fall 2013. Temporal and vertical distributions of the phytoplankton community were inferred from algal pigment signatures. A strong wind event (SWE) occurred during the observation term, and significant convection supplied nutrients from the bottom layer to the surface. Before the SWE, pigment composition in the warmer, less saline, and nutrient-poor surface waters was diverse with low concentration of chlorophyll-a (chla). Vertical mixing induced by the SWE weakened the stratification and brought sufficient nutrients to enhance diatom-derived pigment concentrations (e.g., fucoxanthin and chlc3), suggesting increases in diatoms. We also developed a model to predict the distribution of major phytoplankton pigment/chla ratios using a profiling multi-wavelength fluorometer (Multi-Exciter) with higher spatio-temporal resolution. The Multi-Exciter also captured changes in pigment composition with environmental changes at the FPO site and at four observation sites 16 km from the location of the FPO. Furthermore, we investigated the change in grazing rates of the major Arctic copepod Calanus glacialis copepodid stage five to assess the interaction between primary and secondary producers during the fall bloom. Increased diatom biomass caused a significant increase in the grazing rate on microphytoplankton (&gt; 20 A mu m) and a decrease on nanophytoplankton (2-20 A mu m), indicative of a strong cascade effect because of the reduction of microzooplankton due to the grazing from C. glacialis. We conclude that SWEs during fall might affect food webs via the alternation of seasonal succession of phytoplankton community structure.</t>
  </si>
  <si>
    <t>Fujiwara, Amane Nishino, Shigeto Matsuno, Kohei Onodera, Jonaotaro Kawaguchi, Yusuke Hirawake, Toru Suzuki, Koji Inoue, Jun Kikuchi, Takashi; Matsuno, Kohei/AAJ-6510-2021; Suzuki, Koji/A-4349-2013; Matsuno, Kohei/0000-0001-9793-7622; Suzuki, Koji/0000-0001-5354-1044; Hirawake, Toru/0000-0003-0274-6642; NISHINO, Shigeto/0000-0002-0560-241X; 1432-2056</t>
  </si>
  <si>
    <t>&lt;Go to ISI&gt;://WOS:000434253800018</t>
  </si>
  <si>
    <t>E. E. D. Gaiser, N. D.; Bachmann, R. W.; Battoe, L. E.; Swain, H. M.</t>
  </si>
  <si>
    <t>Effects of climate variability on transparency and thermal structure in subtropical, monomictic Lake Annie, Florida</t>
  </si>
  <si>
    <t>Fundamental and Applied Limnology</t>
  </si>
  <si>
    <t>217-230</t>
  </si>
  <si>
    <t>1863-9135</t>
  </si>
  <si>
    <t>WOS:000272338100004</t>
  </si>
  <si>
    <t>Lake Annie is a small (37 ha), relatively deep (21 m) sinkhole lake on the Lake Wales Ridge (LWR) of central Florida with a long history of study, including monthly limnological monitoring since June, 1983. The record shows high variability in Secchi disc transparency, which ranged from &lt;1 to 15 in with a trend toward decreasing values over the latter decade of record. We examined available regional meteorological, groundwater and limnological data to determine the drivers and thermal consequences of variability in water transparency. While total nutrient concentrations and chlorophyll-a were highest during years of low transparency, stepwise regression showed that none of these had a significant effect on transparency after water color was taken into account. Repeated years of high precipitation between 1993-2005 caused an increase in water table height, increasing the transport of dissolved substances from the vegetated watershed into the take. Groundwater stage explained 73% of the interannual variability in water transparency. Transparency, in turn, explained 85% of the interannual variability in the heat budget for the lake, which ranged from 1.8 x 10(8) to 4.1 x 10(8) Joules m(-2) yr(-1), encompassing the range reported across Florida lakes. While surface water temperature was not affected by transparency, depths below 5 in warmed faster during the stratified period during years having a lower rate of light extinction. We show that an increase in precipitation of 20 cm per year reduces the depth of the summer euphotic zone and thermocline by 1.9 and 1.6 m, respectively, and causes a I-month reduction in the duration of winter mixing in this monomictic lake. Because biota have been shown to respond to shifts in light and heat distribution of much smaller magnitude than exhibited here, our work suggests that Subtle changes in precipitation linked to climate fluctuations may have significant physical as well as, biotic consequences.</t>
  </si>
  <si>
    <t>Gaiser, Evelyn E. Deyrup, Nancy D. Bachmann, Roger W. Battoe, Larry E. Swain, Hilary M.; Gaiser, Evelyn/ABG-2507-2020; Gaiser, Evelyn/0000-0003-2065-4821</t>
  </si>
  <si>
    <t>&lt;Go to ISI&gt;://WOS:000272338100004</t>
  </si>
  <si>
    <t>G. S. Gao, Q.; Xu, Z. G.; Xu, J. T.; Campbell, D. A.; Wu, H. Y.</t>
  </si>
  <si>
    <t>Global warming interacts with ocean acidification to alter PSII function and protection in the diatom Thalassiosira weissflogii</t>
  </si>
  <si>
    <t>95-103</t>
  </si>
  <si>
    <t>WOS:000424181300010</t>
  </si>
  <si>
    <t>Diatoms, as important contributors to aquatic primary production, are critical to the global carbon cycle. They tend to dominate phytoplankton communities experiencing rapid changes of underwater light. However, little is known regarding how climate change impacts diatoms' capacity in coping with variable light environments. Here we grew a globally abundant diatom T. weissflogii, under two levels of temperature (18, 24 degrees C) and pCO(2) (400, 1000 mu atm), and then treated it with a light challenge to understand the combined effects of ocean warming and acidification on its exploitation of variable light environments. The higher temperature increased the photoinactivation rate at 400 mu atm pCO(2) and the higher pCO(2) alleviated the negative effect of the higher temperature on PSII photoinactivation. Temperature did not affect the PsbA removal rate, but higher pCO(2) stimulated PsbA removal. Photoinactivation outran repair, leading to decreased maximum photochemical yield in PSII. The higher pCO(2) induced high sustained phase of nonphotochemical quenching when cells were less photoinhibited. The high light exposure induced the activity of both superoxide dismutase (SOD) and catalase (CAT) and the higher temperature stimulated them further, with insignificant effect of pCO(2). Our findings suggest that ocean warming, ocean acidification and high light exposure would interact on PSII function and protection, and combination of these three environmental factors would lead to a reduced PSII activity in T. weissflogii. This study provides helpful insight into how climate change variables combined with local stressor impact diatoms' photosynthetic physiology.</t>
  </si>
  <si>
    <t>Gao, Guang Shi, Qi Xu, Zhiguang Xu, Juntian Campbell, Douglas A. Wu, Hongyan; Gao, Guang/N-9131-2019; Gao, Guang/AAJ-8676-2021; Campbell, Douglas A./B-3768-2010; Gao, Guang/0000-0002-9011-9640; Campbell, Douglas A./0000-0001-8996-5463; 1873-7307</t>
  </si>
  <si>
    <t>&lt;Go to ISI&gt;://WOS:000424181300010</t>
  </si>
  <si>
    <t>K. H. Gao, Donat- P.</t>
  </si>
  <si>
    <t>Effects of Ocean Acidification and UV Radiation on Marine Photosynthetic Carbon Fixation</t>
  </si>
  <si>
    <t>Systems Biology of Marine Ecosystems</t>
  </si>
  <si>
    <t>235-250</t>
  </si>
  <si>
    <t>Chapter 12</t>
  </si>
  <si>
    <t>978-3-319-62092-3; 978-3-319-62094-7</t>
  </si>
  <si>
    <t>The oceans take up over 1 million tons of anthropogenic CO2 per hour, increasing dissolved pCO2 and decreasing seawater pH in a process called ocean acidification (OA). At the same time greenhouse warming of the surface ocean results in enhanced stratification and shoaling of upper mixed layers, exposing photosynthetic organisms dwelling there to increased visible and UV radiation as well as to a decreased nutrient supply. In addition, ocean warming and anthropogenic eutrophication reduce the concentration of dissolved O2 in seawater, contributing to the spread of hypoxic zones. All of these global changes interact to affect marine primary producers. Such interactions have been documented, but to a much smaller extent compared to the responses to each single driver. The combined effects could be synergistic, neutral, or antagonistic depending on species or the physiological processes involved as well as experimental setups. For most calcifying algae, the combined impacts of acidification, solar UV, and/or elevated temperature clearly reduce their calcification; for diatoms, elevated CO2 and light levels interact to enhance their growth at low levels of sunlight but inhibit it at high levels. For most photosynthetic nitrogen fixers (diazotrophs), acidification associated with elevated CO2 may enhance their N2 fixation activity, but interactions with other environmental variables such as trace metal availability may neutralize or even reverse these effects. Macroalgae, on the other hand, either as juveniles or adults, appear to benefit from elevated CO2 with enhanced growth rates and tolerance to lowered pH. There has been little documentation of deoxygenation effects on primary producers, although theoretically elevated CO2 and decreased O2 concentrations could selectively enhance carboxylation over oxygenation catalyzed by ribulose-1,5-bisphosphate carboxylase/oxygenase and thereby benefit autotrophs. Overall, most ocean-based global change biology studies have used single and/or double stressors in laboratory tests. This overview examines the combined effects of OA with other features such as warming, solar UV radiation, and deoxygenation, focusing on primary producers.</t>
  </si>
  <si>
    <t>uv; strat</t>
  </si>
  <si>
    <t>K. S. G. Gao, G.; Wang, Y. J.; Dupont, S.</t>
  </si>
  <si>
    <t>Impacts of ocean acidification under multiple stressors on typical organisms and ecological processes</t>
  </si>
  <si>
    <t>Marine Life Science &amp; Technology</t>
  </si>
  <si>
    <t>279-291</t>
  </si>
  <si>
    <t>2096-6490</t>
  </si>
  <si>
    <t>WOS:000649453900009</t>
  </si>
  <si>
    <t>The oceans are taking up over one million tons of fossil CO2 per hour, resulting in increased pCO(2) and declining pH, leading to ocean acidification (OA). At the same time, accumulation of CO2 and other greenhouse gases is causing ocean warming, which enhances stratification with thinned upper mixed layers, exposing planktonic organisms to increasing levels of daytime integrated UV radiation. Ocean warming also reduces dissolved oxygen in seawater, resulting in ocean deoxygenation. All these ocean global changes are impacting marine ecosystems and effects are well documented for each individual driver (pH, oxygen, temperature, UV). However, combined effects are still poorly understood, strongly limiting our ability to project impacts at regional or local levels. Different regions are often exposed (and often adapted) to contrastingly different physical and chemical environmental conditions and organisms, and ecosystems from different parts of the world will be exposed to unique combinations of stressors in the future. Understanding the modulating role of adaptation, species niche and stressors' interaction is key. This review, being a non-exhaustively explored one, aims to provide an overview on understandings of ecophysiological effects of OA and its combination with covarying drivers, mainly warming, deoxygenation and solar UV radiation. We propose a testable hypothetical model as well as future research perspectives.</t>
  </si>
  <si>
    <t>Gao, Kunshan Gao, Guang Wang, Youji Dupont, Sam; 2662-1746</t>
  </si>
  <si>
    <t>&lt;Go to ISI&gt;://WOS:000649453900009</t>
  </si>
  <si>
    <t>K. W. Gao, Y.; Li, G.; Wu, H.; Villafane, V. E.; Helbling, E. W.</t>
  </si>
  <si>
    <t>Solar UV radiation drives CO2 fixation in marine phytoplankton: a double-edged sword</t>
  </si>
  <si>
    <t>Plant Physiol</t>
  </si>
  <si>
    <t>54-9</t>
  </si>
  <si>
    <t>0032-0889 (Print); 0032-0889 (Linking)</t>
  </si>
  <si>
    <t>PMC1913777</t>
  </si>
  <si>
    <t>Carbon Dioxide/*metabolism; Oceans and Seas; Photosynthesis/*physiology/radiation effects; Phytoplankton/chemistry/*metabolism/radiation effects; *Ultraviolet Rays</t>
  </si>
  <si>
    <t>Gao, Kunshan; Wu, Yaping; Li, Gang; Wu, Hongyan; Villafane, Virginia E; Helbling, E Walter; eng; Research Support, Non-U.S. Gov't; Plant Physiol. 2007 May;144(1):54-9. doi: 10.1104/pp.107.098491.</t>
  </si>
  <si>
    <t>https://www.ncbi.nlm.nih.gov/pubmed/17494919</t>
  </si>
  <si>
    <t>Marine Biology Institute, Shantou University, Shantou, Guangdong 515063, China. ksgao@stu.edu.cn</t>
  </si>
  <si>
    <t>K. J. B. Gaston, J.; Davies, T. W.; Hopkins, J.</t>
  </si>
  <si>
    <t>The ecological impacts of nighttime light pollution: a mechanistic appraisal</t>
  </si>
  <si>
    <t>Biol Rev Camb Philos Soc</t>
  </si>
  <si>
    <t>912-27</t>
  </si>
  <si>
    <t>1469-185X (Electronic); 0006-3231 (Linking)</t>
  </si>
  <si>
    <t>Animals; Biological Clocks; *Ecosystem; *Environment; Environmental Monitoring; Humans; *Light; Photoperiod; dark; information; light; moonlight; night; pollution; resources; rhythms; time</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</si>
  <si>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</si>
  <si>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Gaston, Kevin J; Bennie, Jonathan; Davies, Thomas W; Hopkins, John; eng; Research Support, Non-U.S. Gov't; Review; England; Biol Rev Camb Philos Soc. 2013 Nov;88(4):912-27. doi: 10.1111/brv.12036. Epub 2013 Apr 8.</t>
  </si>
  <si>
    <t>https://www.ncbi.nlm.nih.gov/pubmed/23565807</t>
  </si>
  <si>
    <t>Environment and Sustainability Institute, University of Exeter, Penryn, Cornwall, TR10 9EZ, U.K.</t>
  </si>
  <si>
    <t>J. A. E. V. Gibson, W. F.; Nieke, B.; Pienitz, R.</t>
  </si>
  <si>
    <t>Control of biological exposure to UV radiation in the Arctic Ocean: Comparison of the roles of ozone and riverine dissolved organic matter</t>
  </si>
  <si>
    <t>372-382</t>
  </si>
  <si>
    <t>WOS:000166201700004</t>
  </si>
  <si>
    <t>Reports of severe stratospheric ozone depletion over the Arctic have heightened concern about the potential impact of rising ultraviolet-B (UV-B) radiation on north polar aquatic ecosystems. Our optical measurements and modelling results indicate that the ozone-related UV-B influence on food web processes in the Arctic Ocean is likely to be small relative to the effects caused by variation in the concentrations of natural UV-absorbing compounds, known as chromophoric dissolved organic matter (CDOM), that enter the Arctic basin via its large river inflows. The aim of our present study was to develop and apply a simple bio-optical index that takes into account the combined effects of attenuation by atmospheric ozone and water column CDOM, and photobiological weighting for high-latitude environments such as the Arctic Ocean. To this end, we computed values for a biologically effective UV dose rate parameter ("weighted transparency" or T*) based on underwater UV measurements in high-latitude lakes and rivers that discharge into the Arctic Ocean; measured incident UV radiation at Barrow, Alaska: and published biological weighting curves for UV-induced DNA damage and UV photoinhibition of photosynthesis. The results underscore how strongly the Arctic Ocean is influenced by riverine inputs: shifts in CDOM loading (e.g., through climate change, land-use practices, or changes in ocean circulation) can cause variations in biological UV exposure of much greater magnitude than ozone-related effects.</t>
  </si>
  <si>
    <t>Gibson, JAE Vincent, WF Nieke, B Pienitz, R; Conference on Arctic Seas - Currents of Change; Oct 21-24, 1998; Mystic, ct; Vincent, Warwick/AAH-6152-2019; Vincent, Warwick F/C-9522-2009; Vincent, Warwick/0000-0001-9055-1938;; 1923-1245</t>
  </si>
  <si>
    <t>uv; browning; uvb</t>
  </si>
  <si>
    <t>&lt;Go to ISI&gt;://WOS:000166201700004</t>
  </si>
  <si>
    <t>W. W. C. B. Gieskes, A. G. J.</t>
  </si>
  <si>
    <t>UV damage to plant life in a photobiologically dynamic environment: The case of marine phytoplankton</t>
  </si>
  <si>
    <t>Plant Ecology</t>
  </si>
  <si>
    <t>1385-0237</t>
  </si>
  <si>
    <t>WOS:A1997WX80600003</t>
  </si>
  <si>
    <t>The effect of UV-B radiation on growth of marine phytoplankton was investigated in relation to DNA damage induced by a range of biologically effective doses (BEDs). Emiliania huxleyi (Prymnesiophyceae) was chosen as a model organism of the ocean's phytoplankton because of its importance in global biogeochemical cycling Of carbon and sulphur, elements that influence the world's climate as components of the trace gases carbon dioxide (CO2) and dimethylsulfide (DMS). A marine diatom, Cyclotella, was studied for its capacity to repair the DNA damage, quantified as thymine dimers by the application of a monoclonal antibody against these photoproducts. DNA repair was shown to be complete after just a few hours of exposure to visible light; the repair rate increased with PAR intensity. E. huxleyi appeared to be most sensitive to UV-B radiation: growth was already affected above a dose of 100 J m(-2) d(-1) (biologically effective radiation, weighted with Setlow's DNA action spectrum), probably through effects on the cell cycle related to damage to nuclear DNA: mean specific growth rates were inversely correlated with thymine dimer contents in cells. Near the ocean's surface UV-B radiation conditions that induce the changes observed by us in cultures can be expected during the growing season of phytoplankton, not only in the tropics but also at higher latitudes. Nevertheles, blooms of species such as E. huxleyi are often excessive in the field. It is suggested that exposure duration of cells near the surface of the ocean can be shorter than our artificial mixing reaches depths greater than the layer where most UV-B is attenuated, negative effects on cells through W-A-induced inhibition of photosynthesis may prevail over DNA damage, the action spectrum of which has been shown to be limited to the UV-B part of the spectrum. Moreover, the radiation wavelengths that induce DNA damage repair (UV-A and visible) are attenuated vertically much less than UV-B. The photobiological situation in the upper ocean is much more complicated than on land, and effects of UV radiation on plankton biota can only be modelled realistically here when both the spectrally differential attenuation in the UV and visual part of the spectrum and the rate of vertical mixing are taken into account. Action spectra of both damage and repair of DNA and of photosynthesis inhibition of representative microalgal species are the second conditio sine qua non if we want to predict the effect of stratospheric ozone depletion on marine phytoplankton performance.</t>
  </si>
  <si>
    <t>Gieskes, WWC Buma, AGJ; International Workshop Entitled UV-B and Biosphere; Dec 15-18, 1996; Wageningen, netherlands; European Commiss, Dutch Minist Housing, Phys Planning &amp; Environm, Netherlands Org Sci Res, Royal Netherlands Acad Arts &amp; Sci, Vrije Univ, Amsterdam, Dept Ecol &amp; Toxicol; Buma, Anita/E-8372-2015; 1573-5052</t>
  </si>
  <si>
    <t>uv; dms; strat</t>
  </si>
  <si>
    <t>&lt;Go to ISI&gt;://WOS:A1997WX80600003</t>
  </si>
  <si>
    <t>R. N. W. Glud, J.; Karsten, U.; Kuhl, M.; Rysgaard, S.</t>
  </si>
  <si>
    <t>Benthic microalgal production in the Arctic: applied methods and status of the current database</t>
  </si>
  <si>
    <t>559-571</t>
  </si>
  <si>
    <t>WOS:000272161600007</t>
  </si>
  <si>
    <t>The current database on benthic microalgal production in Arctic waters comprises 10 peer-reviewed and three unpublished studies. Here, we compile and discuss these datasets, along with the applied measurement approaches used. The latter is essential for robust comparative analysis and to clarify the often very confusing terminology in the existing literature. Our compilation demonstrates that i) benthic microalgae contribute significantly to coastal ecosystem production in the Arctic, and ii) benthic microalgal production on average exceeds pelagic productivity by a factor of 1.5 for water depths down to 30 m. We have established relationships between irradiance, water depth and benthic microalgal productivity that can be used to extrapolate results from quantitative experimental studies to the entire Arctic region. Two different approaches estimated that current benthic microalgal production in the Arctic is between 1.1 and 1.6X10(7) tons C year(-1). Climate change is expected to increase the overall primary production and affect the balance between pelagic and benthic productivity in the Arctic. It is therefore imperative to get better quantitative understanding of the relationship between increased freshwater run-off, shrinking sea-ice cover, light availability and benthic primary production to assess future impact on the Arctic food web and trophic coupling.</t>
  </si>
  <si>
    <t>Glud, Ronnie N. Woelfel, Jana Karsten, Ulf Kuhl, Michael Rysgaard, Soren; Kuhl, Michael/A-1977-2009; Rysgaard, Soren/K-6689-2013; Kuhl, Michael/0000-0002-1792-4790; Glud, Ronnie N./0000-0002-7069-893X; Rysgaard, Soren/0000-0003-1726-2958; 1437-4323; Si</t>
  </si>
  <si>
    <t>&lt;Go to ISI&gt;://WOS:000272161600007</t>
  </si>
  <si>
    <t>P. C. I. Goela, J.; Cristina, S.; Danchenko, S.; DelValls, T. A.; Newton, A.</t>
  </si>
  <si>
    <t>Using bio-optical parameters as a tool for detecting changes in the phytoplankton community (SW Portugal)</t>
  </si>
  <si>
    <t>125-137</t>
  </si>
  <si>
    <t>WOS:000367630300014</t>
  </si>
  <si>
    <t>Upwelling events off the Southwest coast of Portugal can trigger phytoplankton blooms that are important for the fisheries and aquaculture sectors in this region. However, climate change scenarios forecast fluctuations in the intensity and frequency of upwelling events, thereby potentially impacting these sectors. Shifts in the phytoplankton community were analysed from the end of 2008 until the beginning of 2012 by examining the bio-optical properties of the water column, namely the absorption coefficients for phytoplankton, non-algal particles and coloured dissolved organic matter (CDOM). The phytoplankton community was assessed by microscopy, with counts from an inverted microscope, and by chemotaxonomic methodologies, using pigment concentrations determined by High-Performance Liquid Chromatography (HPLC). Results both from microscopy and from chemotaxonomic methods showed a shift from diatom dominance related to bloom conditions matching upwelling events, to small flagellate dominance related to no-bloom conditions matching relaxation of upwelling. During bloom conditions, light absorption from phytoplankton increased markedly, while non-algal particles and CDOM absorption remained relatively constant. The dynamics of CDOM in the study area was attributed to coastal influences rather than from phytoplankton origin. Changes in phytoplankton biomass and consequent alterations in phytoplankton absorption coefficients were attributed to upwelling regimes in the area. Bio-optical parameters can contribute to environmental monitoring of coastal and oceanic waters, which in the case of the European Union, involves the implementation of the Water Framework, Marine Strategy Framework and Marine Spatial Planning Directives. (C) 2015 The Authors.Published by Elsevier Ltd.</t>
  </si>
  <si>
    <t>Goela, Priscila C. Icely, John Cristina, Sonia Danchenko, Sergei Angel DelValls, T. Newton, Alice; Newton, Alice/AAL-7152-2021; Cristina, Sonia/D-4553-2018; Del Valls, T. Angel/K-9664-2014; Newton, Alice/0000-0001-9286-5914; Cristina, Sonia/0000-0002-5716-9750; Del Valls, T. Angel/0000-0001-7674-9278; Icely, John/0000-0002-9114-8283; Goela, Priscila/0000-0001-9786-1269; 1096-0015; Si; A</t>
  </si>
  <si>
    <t>&lt;Go to ISI&gt;://WOS:000367630300014</t>
  </si>
  <si>
    <t>P. M. M. S. Groetsch, S. G. H.; Eleveld, M. A.; Peters, S. W. M.</t>
  </si>
  <si>
    <t>Spring blooms in the Baltic Sea have weakened but lengthened from 2000 to 2014</t>
  </si>
  <si>
    <t>4959-4973</t>
  </si>
  <si>
    <t>WOS:000383963400001</t>
  </si>
  <si>
    <t>Phytoplankton spring bloom phenology was derived from a 15-year time series (2000-2014) of ship-of-opportunity chlorophyll a fluorescence observations collected in the Baltic Sea through the Alg@line network. Decadal trends were analysed against inter-annual variability in bloom timing and intensity, and environmental drivers (nutrient concentration, temperature, radiation level, wind speed). Spring blooms developed from the south to the north, with the first blooms peaking mid-March in the Bay of Mecklenburg and the latest bloom peaks occurring mid-April in the Gulf of Finland. Bloom duration was similar between sea areas (43 +/- 2 day), except for shorter bloom duration in the Bay of Mecklenburg (36 +/- 11 day). Variability in bloom timing increased towards the south. Bloom peak chlorophyll a concentrations were highest (and most variable) in the Gulf of Finland (20.2 +/- 5.7 mg m(-3)) and the Bay of Mecklenburg (12.3 +/- 5.2 mg m(-3)). Bloom peak chlorophyll a concentration showed a negative trend of 0.31 +/- 0.10 mg m(-3) yr(-1). Trend-agnostic distribution-based (Weibull-type) bloom metrics showed a positive trend in bloom duration of 1.04 +/- 0.20 day yr(-1), which was not found with any of the threshold-based metrics. The Weibull bloom metric results were considered representative in the presence of bloom intensity trends. Bloom intensity was mainly determined by winter nutrient concentration, while bloom timing and duration co-varied with meteorological conditions. Longer blooms corresponded to higher water temperature, more intense solar radiation, and lower wind speed. It is concluded that nutrient reduction efforts led to decreasing bloom intensity, while changes in Baltic Sea environmental conditions associated with global change corresponded to a lengthening spring bloom period.</t>
  </si>
  <si>
    <t>Groetsch, Philipp M. M. Simis, Stefan G. H. Eleveld, Marieke A. Peters, Steef W. M.; Eleveld, Marieke A/H-3374-2013; Eleveld, Marieke A/AAB-5986-2021; Eleveld, Marieke A/0000-0002-1669-6327; Eleveld, Marieke A/0000-0002-1669-6327; Simis, Stefan/0000-0002-6296-9146; 1726-4189</t>
  </si>
  <si>
    <t>&lt;Go to ISI&gt;://WOS:000383963400001</t>
  </si>
  <si>
    <t>E. J. Gronchi, K. D.; Straile, D.; Diehl, S.; Peeters, F.</t>
  </si>
  <si>
    <t>Local and continental-scale controls of the onset of spring phytoplankton blooms: Conclusions from a proxy-based model</t>
  </si>
  <si>
    <t>1976-1990</t>
  </si>
  <si>
    <t>WOS:000617033300001</t>
  </si>
  <si>
    <t>A key phenological event in the annual cycle of many pelagic ecosystems is the onset of the spring algal bloom (OAB). Descriptions of the factors controlling the OAB in temperate to polar lakes have been limited to isolated studies of single systems and conceptual models. Here we present a validated modelling approach that, for the first time, enables a quantitative prediction of the OAB and a systematic assessment of the processes controlling its timing on a continental scale. We used a weather-driven, one-dimensional lake model to simulate the seasonal dynamics of the underwater light climate in 16 lake types characterized by the factorial combination of four lake depths with four levels of water transparency. We did so at 1962 locations across Western Europe and over 31 years (1979-2009). Assuming that phytoplankton production is light-limited in winter, we identified four patterns of OAB control across lake types and climate zones. OAB timing is controlled by (i) the timing of ice-off in ice-covered clear or shallow lakes, (ii) the onset of thermal stratification in sufficiently deep and turbid lakes and (iii) the seasonal increase in incident radiation in all other lakes, except for (iv) ice-free, shallow and clear lakes in the south, where phytoplankton is not light-limited. The model predicts that OAB timing should respond to two pervasive environmental changes, global warming and browning, in opposite ways. OAB timing should be highly sensitive to warming in lakes where it is controlled by either ice-off or the onset of stratification, but resilient to warming in lakes where it is controlled by incident radiation. Conversely, OAB timing should be most sensitive to browning where it is controlled by incident radiation, but resilient to browning where it is controlled by ice-off or the onset of stratification. Available lake data are consistent with our findings.</t>
  </si>
  <si>
    <t>Gronchi, Enzo Johnk, Klaus D. Straile, Dietmar Diehl, Sebastian Peeters, Frank; Johnk, Klaus/B-3382-2008; Diehl, Sebastian/B-2653-2013; Straile, Dietmar/A-4065-2008; Johnk, Klaus/0000-0002-5972-4201; Diehl, Sebastian/0000-0002-3860-5051; Straile, Dietmar/0000-0002-7441-8552; gronchi, enzo/0000-0002-9901-4829; 1365-2486</t>
  </si>
  <si>
    <t>ice; strat</t>
  </si>
  <si>
    <t>&lt;Go to ISI&gt;://WOS:000617033300001</t>
  </si>
  <si>
    <t>L. M. B. Grubisic, A.; Weyhenmeyer, G. A.; Wikner, J.; Bamstedt, U.; Bertilsson, S.</t>
  </si>
  <si>
    <t>Effects of stratification depth and dissolved organic matter on brackish bacterioplankton communities</t>
  </si>
  <si>
    <t>37-48</t>
  </si>
  <si>
    <t>WOS:000308135800004</t>
  </si>
  <si>
    <t>Bacterioplankton growth is often directly or indirectly controlled by external energy subsidies via organic matter inputs or solar radiation. We carried out a mesocosm experiment to assess how bacterioplankton communities responded to elevated levels of dissolved organic matter (DOM) and experimentally controlled stratification depth. The month-long experiment consisted of 2500 l mesocosms subjected to 4 experimental manipulations in triplicate: the stratification depth was set to either 1.5 or 3.5 m, with or without experimental addition of ambient levels of chromophoric DOM. DOM addition had a significant effect on bacterial community composition as assessed by terminal restriction fragment length polymorphism of amplified 16S rRNA genes. In contrast, there were no effects of the DOM amendment on bacterial biomass or production. Mixing depth and the coupled effective light climate in the photic zone also had a significant effect on bacterial community composition. Furthermore, shallow mixing depth was associated with enhanced primary production, whereas DOM addition had a negative effect on phyto plankton biomass and productivity. Our results suggest that bacterial community composition is coupled to primary production under the studied coastal nutrient regime, and point to a key role of DOM quality in controlling bacterioplankton communities.</t>
  </si>
  <si>
    <t>Grubisic, Lorena M. Brutemark, Andreas Weyhenmeyer, Gesa A. Wikner, Johan Bamstedt, Ulf Bertilsson, Stefan; Wikner, Johan/D-1504-2012; Wikner, Johan/E-3624-2019; Weyhenmeyer, Gesa A./Y-6135-2019; Wikner, Johan/0000-0001-6061-8257; Weyhenmeyer, Gesa A./0000-0002-4013-2281</t>
  </si>
  <si>
    <t>&lt;Go to ISI&gt;://WOS:000308135800004</t>
  </si>
  <si>
    <t>L. Y. W. Gu, K. H.</t>
  </si>
  <si>
    <t>Light availability regulates the response of algae and heterotrophic bacteria to elevated nutrient levels and warming in a northern boreal peatland</t>
  </si>
  <si>
    <t>1442-1453</t>
  </si>
  <si>
    <t>WOS:000380902400007</t>
  </si>
  <si>
    <t>Light attenuation associated with elevated levels of dissolved organic matter (i.e. browning) is likely to affect the response of benthic biofilms to nutrient enrichment and warmer temperatures expected for northern aquatic ecosystems with climate change. To examine how these factors will interact to regulate the association between algae and heterotrophic bacteria in northern peatlands, we manipulated light (100%, 60%, 30%, 20% and 5% of ambient), nutrients (unenriched, enriched) and temperature (ambient, warming), in a full factorial design by shading nutrient diffusing substrates inside mesocosms with or without warming (3 degrees C) in an Alaskan fen. After 12days of experimental conditions, there was no effect of light or temperature on the abundance of algae or bacteria in the absence of nutrient enrichment. Enrichment with a combination of nitrogen and phosphorus significantly increased the abundance of algae and heterotrophic bacteria at ambient light levels (418molm(-2)s(-1)), and warming significantly enhanced the positive effects of nutrients on algal accrual. Although warming enhanced the effects of nutrient enrichment on bacterial growth, the magnitude of the effect was not statistically significant compared to nutrient enrichment alone. The positive influence of nutrient enrichment and the synergistic effects of nutrients and warming on algae and bacteria were lost at 30% ambient light (below 125molm(-2)s(-1)). We conducted a separate laboratory incubation using recirculating water baths maintained at either ambient or elevated water temperature (warming of 5 degrees C) to evaluate the effects of warming on the use of algal exudates by heterotrophic bacteria. During the 16-day assay, the abundance of heterotrophic bacteria increased rapidly in the presence of a common solution of algal exudates and the rate of exudate assimilation by bacteria was significantly enhanced by warming compared with ambient temperature. The positive association between light availability and heterotrophic bacteria, coupled with accelerated bacterial growth in the presence of algal exudates, support bacterial dependence on algal subsidies in the presence of recalcitrant organic substrates in this northern peatland. Within a predictive context, our results demonstrate that greater light attenuation associated with browning of surface water may reduce the positive influence of warmer temperatures and elevated nutrient levels on the microbial loop by reducing algal production on submerged surfaces in northern peatlands.</t>
  </si>
  <si>
    <t>Gu, Lily Y. Wyatt, Kevin H.; /0000-0003-2476-6257; 1365-2427</t>
  </si>
  <si>
    <t>&lt;Go to ISI&gt;://WOS:000380902400007</t>
  </si>
  <si>
    <t>C. X. Z. Guo, G. W.; Qin, B. Q.; Zhang, Y. L.; Zhu, M. Y.; Xu, H.; Chen, Y. W.; Paerl, H. W.</t>
  </si>
  <si>
    <t>Climate exerts a greater modulating effect on the phytoplankton community after 2007 in eutrophic Lake Taihu, China: Evidence from 25 years of recordings</t>
  </si>
  <si>
    <t>Ecological Indicators</t>
  </si>
  <si>
    <t>82-91</t>
  </si>
  <si>
    <t>1470-160X</t>
  </si>
  <si>
    <t>WOS:000490574200009</t>
  </si>
  <si>
    <t>Long-term phytoplankton community changes indicate the trophic status under nutrient regulation conditions in eutrophic lakes, although the modulatory role of climate change scenarios in their indicative function has been underestimated. Hence, we analyzed the relative contributions of nutrient and climate factors to interannual and seasonal variations in the phytoplankton biomass and composition from 1992 to 2017 in Meiliang Bay, Lake Taihu, China. Discrete phytoplankton communities from five periods were classified according to their interannual features. Variations in the phytoplankton community composition were observed during the five periods, and these variations included a shift from exclusive cyanobacterial dominance before 2008 to diatom-cyanobacterial codominance in 2008-2010 and from cyanobacterial dominance in 2011-2014 to cyanobacterial-diatom codominance in 2015-2017. The phytoplankton biomass pattern typically peaked in summer, although peaks also occurred in winter 2008-2010 and autumn 2011-2014. Additionally, the phytoplankton biomass increased by threefold from 2015 to 2017, which might have been related to rising air temperatures and greater light availability. The variance in the phytoplankton community was significantly explained by nutrient (ammonium, nitrate and phosphate) and climatic (air temperature and wind speed) factors. However, the explaining effect of the factors varied among the five periods: nutrients strongly impacted the community composition from 1992 to 2007, whereas climatic variables became more important modulators after 2007. These results reveal that climatic factors play importance roles in shaping the phytoplankton community and cyanobacterial blooms and suggest that differences in the roles between specific climatic conditions should be considered. Future declines in cyanobacterial blooms require further dual nitrogen and phosphorus reduction and longer recovery times under current climate change scenarios in this and possibly other shallow eutrophic lakes.</t>
  </si>
  <si>
    <t>Guo, Chaoxuan Zhu, Guangwei Qin, Boqiang Zhang, Yunlin Zhu, Mengyuan Xu, Hai Chen, Yuwei Paerl, Hans W.; Zhang, Yunlin/N-5464-2014; Zhang, Yunlin/0000-0002-3382-4570; 1872-7034</t>
  </si>
  <si>
    <t>&lt;Go to ISI&gt;://WOS:000490574200009</t>
  </si>
  <si>
    <t>D. P. Hader</t>
  </si>
  <si>
    <t>Effects of enhanced solar UV-B radiation on phytoplankton</t>
  </si>
  <si>
    <t>59-63</t>
  </si>
  <si>
    <t>WOS:A1996UZ47800007</t>
  </si>
  <si>
    <t>Phytoplankton is the basis of the extended aquatic food webs and any reduction in biomass productivity due to increased levels of solar UV-B radiation (280-315 nm) is bound to have detrimental effects. In addition, the oceans play a key role with respect to global warming as marine phytoplankton are a major sink for atmospheric carbon dioxide. Phytoplankton are not uniformly distributed throughout the oceans of the world. The highest concentrations are found at high latitudes while, with the exception of upwelling areas on the continental shelves, the tropics and subtropics have 10 to 100 times lower concentrations. In addition to other factors solar UV-B radiation may play a role in phytoplankton distributions. Phytoplankton productivity is limited to the euphotic zone, the upper layer of the water column in which there is sufficient sunlight to support net productivity. Here they are exposed to solar UV-B radiation which affects orientation and motility as well as photosynthesis, nitrogen uptake and other key physiological processes. Work in the Antarctic has shown a direct reduction in phytoplankton production due to ozone-related increases in UV-B.</t>
  </si>
  <si>
    <t>Hader, DP; II Algal Photobiology Workshop; Oct 10-14, 1994; Malaga, spain; Minist Educ &amp; Sci Spain, Direccion Gen Univ &amp; Investigac, Univ Malaga; 1</t>
  </si>
  <si>
    <t>&lt;Go to ISI&gt;://WOS:A1996UZ47800007</t>
  </si>
  <si>
    <t>Does Enhanced Solar UV-B Radiation Affect Marine Primary Producers in Their Natural Habitats?</t>
  </si>
  <si>
    <t>263-266</t>
  </si>
  <si>
    <t>Mar-Apr</t>
  </si>
  <si>
    <t>WOS:000287871200001</t>
  </si>
  <si>
    <t>This article is a highlight of the paper by Li et al. in this issue of Photochemistry and Photobiology as well as a short summary of the research on the effects of solar UV-B radiation on primary production in the oceans. Laboratory experiments under controlled conditions using artificial light sources indicate species-specific damage of many phytoplankton groups. Mesocosm studies in enclosures of limited volume allow analyzing UV effects in multigeneration monitoring of natural assemblages. Field studies to determine the effects of short-wavelength solar radiation require sensitive instrumentation and measurements over extended areas of the open ocean to yield significant results. Results from a cruise described in the paper by Li et al. indicate clear effects of UV-B and UV-A on the photosynthetic carbon fixation of phytoplankton communities with spatial differences between coastal and open-ocean waters. Increasing temperatures and acidification in the ocean due to global climate change may exacerbate the detrimental effects of solar UV-B radiation.</t>
  </si>
  <si>
    <t>Haeder, Donat-P; 1751-1097</t>
  </si>
  <si>
    <t>&lt;Go to ISI&gt;://WOS:000287871200001</t>
  </si>
  <si>
    <t>D. P. G. Hader, K. S.</t>
  </si>
  <si>
    <t>Interactions of anthropogenic stress factors on marine phytoplankton</t>
  </si>
  <si>
    <t>Front Env Sci-Switz</t>
  </si>
  <si>
    <t>WOS:000458081800009</t>
  </si>
  <si>
    <t>phytoplankton; uv radiation; nutrients; temperature; global climate change; upper mixing layer; ocean acidification; pollutants; dissolved organic-matter; diatom thalassiosira-pseudonana; solar ultraviolet-radiation; harmful algal blooms; uv-b radiation; ocean acidification; emiliania-huxleyi; climate-change; elevated co2; increased pco(2)</t>
  </si>
  <si>
    <t>Phytoplankton are the main primary producers in aquatic ecosystems. Their biomass production and CO2 sequestration equals that of all terrestrial plants taken together. Phytoplankton productivity is controlled by a number of environmental factors, many of which currently undergo substantial changes due to anthropogenic global climate change. Most of these factors interact either additively or synergistically. Light availability is an absolute requirement for photosynthesis, but excessive visible and UV radiation impair productivity. Increasing temperatures enhance stratification and decrease the depth of the upper mixing layer exposing the cells to higher solar radiation and reduce nutrient upward transport from upwelling deeper water. At the same time, stratospheric ozone depletion exposes phytoplankton to higher solar UV-B radiation especially in polar and mid-latitudes. Terrestrial runoff carrying sediments and dissolved organic matter into coastal waters leads to eutrophication while reducing UV penetration. All these environmental forcings are known to affect physiological and ecological processes. Ocean acidification due to increased atmospheric CO2 concentrations changes the seawater chemistry; it reduces calcification in phytoplankton, macroalgae and many zoological taxa. Ocean warming results in changing species composition and favors blooms of toxic prokaryotic and eukaryotic phytoplankton. Increasing pollution from crude oil spills, persistent organic pollutants, heavy metal as well as industrial and household wastewaters affect phytoplankton which is augmented by solar UV radiation. Extensive analyses of the impacts of multiple stressors are scarce. Here, we review reported findings on the impacts of anthropogenic stressors on phytoplankton with an emphasis on their interactive effects and make an effort to provide a prospect for future studies.</t>
  </si>
  <si>
    <t>Vi0az; Times Cited:35; Cited References Count:216</t>
  </si>
  <si>
    <t>&lt;Go to ISI&gt;://WOS:000458081800009</t>
  </si>
  <si>
    <t>Friedrich Alexander Univ, Dept Biol, Mohrendorf, Germany; Xiamen Univ, State Key Lab Marine Environm Sci, Xiangan Campus, Xiamen 361102, Fujian, Peoples R China</t>
  </si>
  <si>
    <t>D. P. H. Hader, E. W.; Williamson, C. E.; Worrest, R. C.</t>
  </si>
  <si>
    <t>Effects of UV radiation on aquatic ecosystems and interactions with climate change</t>
  </si>
  <si>
    <t>242-60</t>
  </si>
  <si>
    <t>Animals; Aquatic Organisms/drug effects/physiology/*radiation effects; *Climate Change; *Ecosystem; Humans; Ultraviolet Rays/*adverse effects; Water Pollutants/toxicity</t>
  </si>
  <si>
    <t>The health of freshwater and marine ecosystems is critical to life on Earth. The impact of solar UV-B radiation is one potential stress factor that can have a negative impact on the health of certain species within these ecosystems. Although there is a paucity of data and information regarding the effect of UV-B radiation on total ecosystem structure and function, several recent studies have addressed the effects on various species within each trophic level. Climate change, acid deposition, and changes in other anthropogenic stressors such as pollutants alter UV exposure levels in inland and coastal marine waters. These factors potentially have important consequences for a variety of aquatic organisms including waterborne human pathogens. Recent results have demonstrated the negative impacts of exposure to UV-B radiation on primary producers, including effects on cyanobacteria, phytoplankton, macroalgae and aquatic plants. UV-B radiation is an environmental stressor for many aquatic consumers, including zooplankton, crustaceans, amphibians, fish, and corals. Many aquatic producers and consumers rely on avoidance strategies, repair mechanisms and the synthesis of UV-absorbing substances for protection. However, there has been relatively little information generated regarding the impact of solar UV-B radiation on species composition within natural ecosystems or on the interaction of organisms between trophic levels within those ecosystems. There remains the question as to whether a decrease in population size of the more sensitive primary producers would be compensated for by an increase in the population size of more tolerant species, and therefore whether there would be a net negative impact on the absorption of atmospheric carbon dioxide by these ecosystems. Another question is whether there would be a significant impact on the quantity and quality of nutrients cycling through the food web, including the generation of food proteins for humans. Interactive effects of UV radiation with changes in other stressors, including climate change and pollutants, are likely to be particularly important.</t>
  </si>
  <si>
    <t>Hader, D-P; Helbling, E W; Williamson, C E; Worrest, R C; eng; Review; England; Photochem Photobiol Sci. 2011 Feb;10(2):242-60. doi: 10.1039/c0pp90036b. Epub 2011 Jan 20.</t>
  </si>
  <si>
    <t>https://www.ncbi.nlm.nih.gov/pubmed/21253662</t>
  </si>
  <si>
    <t>donat@dphaeder.de</t>
  </si>
  <si>
    <t>D. P. K. Hader, H. D.; Smith, R. C.; Worrest, R. C.</t>
  </si>
  <si>
    <t>Effects of solar UV radiation on aquatic ecosystems and interactions with climate change</t>
  </si>
  <si>
    <t>267-285</t>
  </si>
  <si>
    <t>WOS:000244739000017</t>
  </si>
  <si>
    <t>Recent results continue to show the general consensus that ozone-related increases in UV-B radiation can negatively influence many aquatic species and aquatic ecosystems (e.g., lakes, rivers, marshes, oceans). Solar UV radiation penetrates to ecological significant depths in aquatic systems and can affect both marine and freshwater systems from major biomass producers (phytoplankton) to consumers (e.g., zooplankton, fish, etc.) higher in the food web. Many factors influence the depth of penetration of radiation into natural waters including dissolved organic compounds whose concentration and chemical composition are likely to be influenced by future climate and UV radiation variability. There is also considerable evidence that aquatic species utilize many mechanisms for photoprotection against excessive radiation. Often, these protective mechanisms pose conflicting selection pressures on species making UV radiation an additional stressor on the organism. It is at the ecosystem level where assessments of anthropogenic climate change and UV-related effects are interrelated and where much recent research has been directed. Several studies suggest that the influence of UV-B at the ecosystem level may be more pronounced on community and trophic level structure, and hence on subsequent biogeochemical cycles, than on biomass levels per se.</t>
  </si>
  <si>
    <t>Haeder, D.-P. Kumar, H. D. Smith, R. C. Worrest, R. C.; 1474-9092</t>
  </si>
  <si>
    <t>&lt;Go to ISI&gt;://WOS:000244739000017</t>
  </si>
  <si>
    <t>D. P. R. Hader, P. R.; Villafane, V. E.; Helbling, E. W.</t>
  </si>
  <si>
    <t>Influence of light history on the photosynthetic and motility responses of Gymnodinium chlorophorum exposed to UVR and different temperatures</t>
  </si>
  <si>
    <t>273-281</t>
  </si>
  <si>
    <t>WOS:000340987500031</t>
  </si>
  <si>
    <t>In the wake of global climate change, phytoplankton productivity and species composition is expected to change due to altered external conditions such as temperature, nutrient accessibility, pH and exposure to solar visible (PAR) and ultraviolet radiation (UVR). The previous light history is also of importance for the performance of phytoplankton cells. In order to assess the combined impacts of UVR and temperature on the dinoflagellate Gymnodinium chlorophorum we analyzed the effective photochemical quantum yield (Y), relative electron transport rate vs. irradiance curves (rETR vs. I), percentage of motile cells and swimming velocity. Cells were grown at three different temperatures (15, 20 and 25 degrees C) and two PAR intensities: low light (LL, 100 mu mol photons m(-2) s(-1)) and high light (HL, 250 mu mol photons m(-2) s(-1)). Pre-acclimated cells were then exposed to either PAR only (P), PAR + UV-A (PA) or PAR + UV-A + UV-B (PAB) radiation at two different irradiances, followed by a recovery period in darkness. The Y decreased during exposure, being least inhibited in P and most in PAB treatments. Inhibition was higher and recovery slower in LL-grown cells than in HL-grown cells at 15 and 20 degrees C, but the opposite occurred at 25 degrees C, when exposed to high irradiances. Maximal values of rETR were determined at to as compared to the different (before and after exposure) radiation treatments. The effects of temperature and UVR on rETR were antagonistic in LL-grown cells (i.e., less UVR inhibition at higher temperature), while it was synergistic in HL cells. Swimming velocity and percentage of motile cells were not affected at all tested temperatures and exposure regimes, independent of the light history. Our results indicate that, depending on the previous light history, increased temperature and UVR as predicted under climate change conditions, can have different interactions thus conditioning the photosynthetic response of G. chlorophorum. (C) 2014 Elsevier B.V. All rights reserved.</t>
  </si>
  <si>
    <t>Haeder, Donat-P Richter, Peter R. Villafane, Virginia E. Walter Helbling, E.; Villafane, Virginia/0000-0002-9552-6069; Helbling, E. Walter/0000-0003-2478-2281</t>
  </si>
  <si>
    <t>&lt;Go to ISI&gt;://WOS:000340987500031</t>
  </si>
  <si>
    <t>D. P. V. Hader, V. E.; Helbling, E. W.</t>
  </si>
  <si>
    <t>Productivity of aquatic primary producers under global climate change</t>
  </si>
  <si>
    <t>1370-1392</t>
  </si>
  <si>
    <t>WOS:000343991200001</t>
  </si>
  <si>
    <t>The productivity of aquatic primary producers depends on a number of biotic and abiotic factors, such as pH, CO2 concentration, temperature, nutrient availability, solar UV and PAR irradiances, mixing frequency as well as herbivore pressure and the presence of viruses, among others. The effects of these factors, within a climate change context, may be additive, synergistic or antagonistic. Since some of them, e.g. solar radiation and temperature, vary along a latitudinal gradient, this perspective about the effects of global climate change on primary producers will consider ecosystems individually, separated into polar (Arctic and Antarctic), temperate and tropical waters. As coastal waters are characterized by lower light penetration and higher DOM and nutrient concentrations, they are considered in a separate section. Freshwater systems are also governed by different conditions and therefore also treated in their own section. Overall, we show that although there are general common trends of changes in variables associated with global change (e.g. the impact of UVR on photosynthesis tends to decrease with increasing temperature and nutrient input), the responses of aquatic primary producers have great variability in the different ecosystems across latitudes. This is mainly due to direct or indirect effects associated with physico-chemical changes that occur within water bodies. Therefore we stress the need for regional predictions on the responses of primary producers to climate change as it is not warranted to extrapolate from one system to another.</t>
  </si>
  <si>
    <t>Haeder, Donat-P. Villafane, Virginia E. Helbling, E. Walter; Helbling, E. Walter/0000-0003-2478-2281; Villafane, Virginia/0000-0002-9552-6069; 1474-9092</t>
  </si>
  <si>
    <t>uv; strat; browning</t>
  </si>
  <si>
    <t>&lt;Go to ISI&gt;://WOS:000343991200001</t>
  </si>
  <si>
    <t>C. H. C. R. Hagman, T.; Riise, G.</t>
  </si>
  <si>
    <t>The success of Gonyostomum semen (Raphidophyceae) in a boreal lake is due to environmental changes rather than a recent invasion</t>
  </si>
  <si>
    <t>WOS:000579410600011</t>
  </si>
  <si>
    <t>The freshwater microalgal species, Gonyostomum semen, has increased in abundance and distribution in boreal lakes during the past few decades, concerning ecologists and water managers. Due to its rapid spread, G. semen has often been referred to as an invasive species, although it was first described in the 1800s. We hypothesized that G. semen is not an invasive species in Norwegian lakes, and that the increasing success is due to beneficial changes in environmental conditions for this species during the past century. We tested these hypotheses by performing a paleolimnological study of a Norwegian Lake, Skjeklesjoen, with known mass occurrence of G. semen. A specific G. semen pigment biomarker, heteroxanthin, was used to detect this species in layers of a sediment core with known age determinations. Environmental factors in both lake and catchment were further investigated and the relationships with the amounts of G. semen was tested. Our results suggested that G. semen was in fact not an invasive species in this lake the past decades. Several factors were identified as plausible drivers for G. semen in this boreal lake. Between 1874-2016, the increasing levels of G. semen in Lake Skjeklesjoen was most closely correlated with Carbon (C), lake color (measured as absorbance of sediment extracts), Nitrogen (N) and spring temperature. Our results suggest that the rapid increase in G. semen population in this boreal lake over the past 70 years was probably due to a combination of climate change and local anthropogenic activities in the catchment, causing increased browning and increased inputs of organic matter and nutrients.</t>
  </si>
  <si>
    <t>Hagman, Camilla Hedlund Corneliussen Rohrlack, Thomas Riise, Gunnhild; 1873-5851</t>
  </si>
  <si>
    <t>&lt;Go to ISI&gt;://WOS:000579410600011</t>
  </si>
  <si>
    <t>S. R. G.-G. Halac, S. D.; Villafane, V. E.; Helbling, E. W.; Banaszak, A. T.</t>
  </si>
  <si>
    <t>Responses of tropical plankton communities from the Mexican Caribbean to solar ultraviolet radiation exposure and increased temperature</t>
  </si>
  <si>
    <t>99-107</t>
  </si>
  <si>
    <t>WOS:000320895500013</t>
  </si>
  <si>
    <t>The aim of this study was to evaluate the effects of UVR on growth and taxonomic composition of tropical plankton communities in a scenario of increased temperature and ultraviolet radiation. Water samples were collected from a reef lagoon in the Mexican Caribbean (20.5 degrees N, 86.5 degrees W) during July 2010 and grown for 16 days in microcosms under two natural radiation treatments: a) PAB (PAR + UV-A + UV-B, 280-700 nm) and, b) P, (PAR, 400-700 nm) and two temperature conditions: a) ambient (28 degrees C), and, b) increased (ambient + 3 degrees C). A differential factorial response of the studied variables among the main taxonomic groups and more frequent species was found. The biomass of dinoflagellates and colorless plankton was negatively affected by UVR while the increased temperature had negative effects on diatom biomass and cell abundance. During the experimental period there were changes in the contribution of each taxonomic group. At ambient temperature there was a shift from a flagellate- to a diatom-dominated community; whereas at increased temperature diatoms co-dominated with flagellates. UVR exposure decreased the contribution of naked dinoflagellates (&gt;20 mu m) and cryptophytes. On the other hand, the most frequent diatom, Cylindrotheca closterium was negatively affected at increased temperature, while small chlorophytes (&lt;10 mu m), which were one of the dominant groups of flagellates, contributed significantly to the biomass at increased temperature at the end of the experiment. Synergistic effects of UVR and temperature were only detected at the species level in large diatoms (&gt;20 mu m; e.g. Leptocylindrus sp. and Amphora sp.) and in cryptophytes (&gt;10 mu m). Our results suggest that planktonic assemblages from the Mexican Caribbean are generally well-adapted to the high UVR fluxes and temperature with some species being positively influenced by increased temperature. However there are exceptions with some species being negatively affected by UVR, increased temperature or the combination of both factors. Therefore, our results indicate that under the high radiation conditions of tropical oceans, changes in community structure in terms of taxonomic composition and size distribution would occur in a scenario of global climate change. (c) 2013 Elsevier B.V. All rights reserved.</t>
  </si>
  <si>
    <t>Halac, Silvana R. Guendulain-Garcia, Sergio D. Villafane, Virginia E. Walter Helbling, E. Banaszak, Anastazia T.; Banaszak, Anastazia Teresa/H-6362-2019; Halac, Silvana/ABB-5760-2020; Banaszak, Anastazia Teresa/0000-0002-6667-3983; Villafane, Virginia/0000-0002-9552-6069; Helbling, E. Walter/0000-0003-2478-2281; 1879-1697</t>
  </si>
  <si>
    <t>&lt;Go to ISI&gt;://WOS:000320895500013</t>
  </si>
  <si>
    <t>S. R. V. Halac, V. E.; Helbling, E. W.</t>
  </si>
  <si>
    <t>Temperature benefits the photosynthetic performance of the diatoms Chaetoceros gracilis and Thalassiosira weissflogu when exposed to UVR</t>
  </si>
  <si>
    <t>196-205</t>
  </si>
  <si>
    <t>WOS:000284814700003</t>
  </si>
  <si>
    <t>The aim of this study was to assess the combined effects of temperature and UVR on the photosynthesis performance of two diatoms - Chaetoceros gracilis and Thalassiosira weissflogu In particular we evaluated the role of UVR in inducing photoinhibition and the potential mitigation of this negative effect by an increase in temperature Cultures were pre-acclimated at two temperatures - 18 degrees C and 23 degrees C - and exposed to different radiation treatments - UVR + PAR (280-700 nm) UV-A + PAR (315-700 nm) and PAR only (400-700 nm) under two temperatures 18 degrees C (local surface summer water temperature) and 23 degrees C (simulating a potential increase estimated by the year 2100) Exposure to natural solar radiation resulted in UVR-induced photoinhibition that was significantly higher in T weissflogu than in C gracilis Both species benefited from the higher temperature (23 degrees C) resulting in a lower photoinhibition as compared to samples exposed at 18 degrees C Inter-specific differences were determined in regard to the heat dissipation processes (NPQ) which were higher at high temperatures and much more evident in C gracilis than in T weissflogu The analyses of inhibition and recovery rates under different irradiances indicate that the balance between negative (inhibition) and positive (repair-dissipation) effects shifted towards a more positive balance with increasing temperature Our results highlight for a beneficial effect of temperature on photosynthesis performance during exposure to UVR, although important inter-specific differences are found probably due to differences in cell size as well as in their distribution within the oceanic realm (i e coastal versus oceanic species) (C) 2010 Elsevier B V All rights reserved</t>
  </si>
  <si>
    <t>Halac, S. R. Villafane, V. E. Helbling, E. W.; Halac, Silvana/ABB-5760-2020; Villafane, Virginia/0000-0002-9552-6069; Helbling, E. Walter/0000-0003-2478-2281</t>
  </si>
  <si>
    <t>&lt;Go to ISI&gt;://WOS:000284814700003</t>
  </si>
  <si>
    <t>S. R. V. Halac, V. E.; Goncalves, R. J.; Helbling, E. W.</t>
  </si>
  <si>
    <t>Photochemical responses of three marine phytoplankton species exposed to ultraviolet radiation and increased temperature: Role of photoprotective mechanisms</t>
  </si>
  <si>
    <t>217-227</t>
  </si>
  <si>
    <t>WOS:000347662400026</t>
  </si>
  <si>
    <t>We carried out experiments using long-term (5-7 days) exposure of marine phytoplankton species to solar radiation, in order to assess the joint effects of ultraviolet radiation (UVR) and temperature on the photochemical responses and photoprotective mechanisms. In the experiments, carried out at Atlantic coast of Patagonia (43 degrees 18.7'S; 65 degrees 2.5'W) in spring-summer 2011, we used three species as model organisms: the dinoflagellate Prorocentrum micans, the chlorophyte Dunaliella salina and the haptophyte Isochrysis galbana. They were exposed under: (1) two radiation quality treatments (by using different filters): P (PAR, &gt;400 nm) and PAB (PAR + UV-A + UV-B, &gt;280 nm); (2) two radiation intensities (100% and 50%) and (3) two experimental temperatures: 18 degrees C and 23 degrees C during summer and 15 degrees C and 20 degrees C in spring experiments, simulating a 5 degrees C increase under a scenario of climate change. In addition, short-term (4 h) artificial radiation exposure experiments were implemented to study vertical migration of cells pre- and non-acclimated to solar radiation. We observed species-specific responses: P. micans displayed a better photochemical performance and a lower inhibition induced by UVR than D. sauna and I. galbana. In accordance, P. micans was the only species that showed a synthesis of UV-absorbing compounds (UVACs) during the experiment. On the other hand, non-photochemical quenching (NPQ) was activated in D. salina at noon throughout the exposure, while I. galbana did not show a regular NPQ pattern. This mechanism was almost absent in P. micans. Regarding vertical migration, I. galbana showed the most pronounced displacement to deepest layers since the first two hours of exposure in pre- and non-acclimated cells, while only non-acclimated D. salina cells moved to depth at the end of the experiment. Finally, temperature partially counteracted solar radiation inhibition in D. salina and I. galbana, whereas no effect was observed upon P. micans. In particular, significant UVR and temperature interactive effects were found in I. galbana, the most UVR sensitive species. The joint effects on UVR and temperature, and the species-specific photoprotective responses will affect the trophodynamics and production of aquatic ecosystems in a way that is difficult to predict; however the specificity of the responses suggests that not all phytoplankton would be equally benefited by temperature increases therefore affecting the balance and interaction among species in the water column. (C) 2014 Elsevier B.V. All rights reserved.</t>
  </si>
  <si>
    <t>Halac, S. R. Villafane, V. E. Goncalves, R. J. Helbling, E. W.; Halac, Silvana/ABB-5760-2020; Goncalves, Rodrigo Javier/0000-0002-4332-2312; Villafane, Virginia/0000-0002-9552-6069; Helbling, E. Walter/0000-0003-2478-2281</t>
  </si>
  <si>
    <t>&lt;Go to ISI&gt;://WOS:000347662400026</t>
  </si>
  <si>
    <t>A. M. K. Hansen, Tamara E. C.; Pellerin, Brian A.; Fleck, Jacob A.; Downing, Bryan D.; Bergamaschi, Brian A.</t>
  </si>
  <si>
    <t>Optical properties of dissolved organic matter (DOM): Effects of biological and photolytic degradation</t>
  </si>
  <si>
    <t>1015-1032</t>
  </si>
  <si>
    <t>Advances in spectroscopic techniques have led to an increase in the use of optical properties (absorbance and fluorescence) to assess dissolved organic matter (DOM) composition and infer sources and processing. However, little information is available to assess the impact of biological and photolytic processing on the optical properties of original DOM source materials. Over a 3.5 month laboratory study, we measured changes in commonly used optical properties and indices in DOM leached from peat soil, plants, and algae following biological and photochemical degradation to determine whether they provide unique signatures that can be linked to original DOM source. Changes in individual optical parameters varied by source material and process, with biodegradation and photodegradation often causing values to shift in opposite directions. Although values for different source materials frequently overlapped, multivariate statistical analyses showed that unique optical signatures could be linked to original DOM source material, with 17 optical properties determined by discriminant analysis to be significant (p &lt; 0.05) in distinguishing between DOM source and environmental processing. These results demonstrate that inferring source material from optical properties is possible when parameters are evaluated in combination even after extensive biological and photochemical alteration.</t>
  </si>
  <si>
    <t>browning; uv</t>
  </si>
  <si>
    <t>J. W. S. Harrison, R. E. H.</t>
  </si>
  <si>
    <t>Effects of ultraviolet radiation on the productivity and composition of freshwater phytoplankton communities</t>
  </si>
  <si>
    <t>1218-1232</t>
  </si>
  <si>
    <t>WOS:000269327900002</t>
  </si>
  <si>
    <t>The net influence of ultraviolet radiation (UVR; 280-400 nm) on freshwater phytoplankton communities depends on the photon flux density, duration, and spectral quality of exposure and the UVR sensitivity of the assemblage in terms of photosynthetic impairment, biochemical composition, and nutrient assimilation mechanisms. Such effects are mitigated to varying degrees by photoacclimation and selective adaptation at the community level. Variation in UVR penetration among lakes is considerable, largely due to differences in chromophoric dissolved organic matter concentrations. Documented losses of areal daily primary production in lakes due to UVR range from negligible (2.5%) to appreciable (26%). UVR has the potential to alter algal biochemical composition and therefore indirectly affect higher trophic levels. There is evidence that algal nutritional status can influence UVR sensitivity, and that UVR can inhibit uptake and assimilation of inorganic nutrients, but results have been inconsistent. Taxonomic variability in susceptibility to the effects of UVR exists, and likely reflects variation in cell size and shape, concentrations of photoprotective pigments, and capacity to repair UVR photodamage. Suggestions for future research include: (1) resolution of taxon-specific UVR responses by way of single-cell techniques (e.g. enzyme-labelled fluorescence assays, microscope-based variable fluorometers) and (2) systematic comparative studies to link UVR exposure in natural habitats to community responses using the biological weighting function modelling approach. A more robust understanding of how sensitivity to UVR varies according to taxon and habitat is needed if predictions of its role in ecosystem functioning, particularly in connection with climate change, are to be meaningful.</t>
  </si>
  <si>
    <t>Harrison, Joel W. Smith, Ralph E. H.; Smith, Ralph E.H./F-3655-2010; Harrison, Joel/0000-0002-6024-7166; 1474-9092</t>
  </si>
  <si>
    <t>uv; uvab; browning; strat; ice</t>
  </si>
  <si>
    <t>&lt;Go to ISI&gt;://WOS:000269327900002</t>
  </si>
  <si>
    <t>G. C. R. Hays, A. J.; Robinson, C.</t>
  </si>
  <si>
    <t>Climate change and marine plankton</t>
  </si>
  <si>
    <t>Trends Ecol Evol</t>
  </si>
  <si>
    <t>337-44</t>
  </si>
  <si>
    <t>0169-5347 (Print); 0169-5347 (Linking)</t>
  </si>
  <si>
    <t>Understanding how climate change will affect the planet is a key issue worldwide. Questions concerning the pace and impacts of climate change are thus central to many ecological and biogeochemical studies, and addressing the consequences of climate change is now high on the list of priorities for funding agencies. Here, we review the interactions between climate change and plankton communities, focusing on systematic changes in plankton community structure, abundance, distribution and phenology over recent decades. We examine the potential socioeconomic impacts of these plankton changes, such as the effects of bottom-up forcing on commercially exploited fish stocks (i.e. plankton as food for fish). We also consider the crucial roles that plankton might have in dictating the future pace of climate change via feedback mechanisms responding to elevated atmospheric CO(2) levels. An important message emerges from this review: ongoing plankton monitoring programmes worldwide will act as sentinels to identify future changes in marine ecosystems.</t>
  </si>
  <si>
    <t>Hays, Graeme C; Richardson, Anthony J; Robinson, Carol; eng; England; Trends Ecol Evol. 2005 Jun;20(6):337-44. doi: 10.1016/j.tree.2005.03.004.</t>
  </si>
  <si>
    <t>https://www.ncbi.nlm.nih.gov/pubmed/16701390</t>
  </si>
  <si>
    <t>School of Biological Sciences, Institute of Environmental Sustainability, University of Wales Swansea, Swansea, UK, SA2 8PP. g.hays@swan.ac.uk</t>
  </si>
  <si>
    <t>E. W. B. Helbling, A. G. J.; Boelen, P.; van der Strate, H. J.; Giordanino, M. V. F.; Villafane, V. E.</t>
  </si>
  <si>
    <t>Increase in Rubisco activity and gene expression due to elevated temperature partially counteracts ultraviolet radiation-induced photoinhibition in the marine diatom Thalassiosira weissflogii</t>
  </si>
  <si>
    <t>1330-1342</t>
  </si>
  <si>
    <t>WOS:000294603400013</t>
  </si>
  <si>
    <t>We performed outdoor experiments to evaluate the effect of temperature on photoinhibition properties in the cosmopolitan diatom Thalassiosira weissflogii. Cultures were exposed to solar radiation with or without ultraviolet radiation (UVR, 280-400 nm), UV-A (320-400 nm), and UV-B (280-320 nm) at both 20 degrees C and 25 degrees C. Four possible cellular mechanisms involved in UVR stress were simultaneously addressed: carbon incorporation, chlorophyll a fluorescence of photosystem II, xanthophyll cycle activity, and ribulose-1,5-biphosphate carboxylase : oxygenase (Rubisco) activity and gene expression. Experiments consisted of daily cycles (i.e., the daylight period) and short-term incubations (i.e., 1 h centered on local noon). Samples incubated at 25 degrees C had significantly less UVR-induced inhibition of carbon fixation and effective photochemical quantum yield compared to those incubated at 20 degrees C. At 25 degrees C Rubisco activity and gene expression were significantly higher than at 20 degrees C. The higher Rubisco activity and gene expression were correlated with less dissipation of excess energy, evaluated via non-photochemical quenching, and the de-epoxidation state of the xanthophyll pigments, as more photons could be processed. An increase in temperature due to climate change would partially counteract the negative effects of UVR by increasing the response of metabolic pathways, such as those involved in Rubisco. This, in turn, may have important consequences for the ecosystem, as higher production (due to more Rubisco activity) could be expected under a scenario of global warming.</t>
  </si>
  <si>
    <t>Walter Helbling, E. Buma, Anita G. J. Boelen, Peter van der Strate, Han J. Fiorda Giordanino, M. Valeria Villafane, Virginia E.; Buma, Anita/E-8372-2015; Villafane, Virginia/0000-0002-9552-6069; Helbling, E. Walter/0000-0003-2478-2281; Boelen, Peter/0000-0001-7023-4986; 1939-5590</t>
  </si>
  <si>
    <t>&lt;Go to ISI&gt;://WOS:000294603400013</t>
  </si>
  <si>
    <t>E. W. B. Helbling, A. T.; Villafane, V. E.</t>
  </si>
  <si>
    <t>Differential Responses of Two Phytoplankton Communities from the Chubut River Estuary (Patagonia, Argentina) to the Combination of UVR and Elevated Temperature</t>
  </si>
  <si>
    <t>1134-1146</t>
  </si>
  <si>
    <t>WOS:000356601100005</t>
  </si>
  <si>
    <t>The combined impact of solar ultraviolet radiation (UVR) and elevated temperature on the photosynthesis of phytoplankton communities from the two end members of the Chubut River estuary was studied using short- and long-term incubations. Samples from the river and seawater sections of the estuary were collected during the austral Spring (November 2011) and exposed to solar radiation (with and without UVR) under two temperatures: in situ and increased by 5 A degrees C. The long-term incubations were designed to assess the potential acclimation of each phytoplankton community to the experimental conditions. Short-term incubations, at day 1 and day 5 of the acclimation period, included the determination of Photosynthesis vs. irradiance curves, Biological Weighting Functions and daily cycles of Chl-a fluorescence measurements, and were used as an estimation of the ability to cope with either increased temperature or UVR. There was a synergistic effect between UVR and temperature in the seawater community, with samples demonstrating a better photosynthetic response in the absence of UVR and at the in situ temperature. In contrast, temperature had an antagonistic effect when combined with UVR in the river community, with increased temperature counteracting the negative impact of UVR. Despite this, both communities showed an acclimation capacity toward UVR and increasing temperature. Our results point to a differential impact of global change variables on phytoplankton communities within the estuary, which affect photosynthesis and might influence the species composition with potential repercussions on the food web.</t>
  </si>
  <si>
    <t>Walter Helbling, E. Banaszak, Anastazia T. Villafane, Virginia E.; Banaszak, Anastazia Teresa/H-6362-2019; Banaszak, Anastazia Teresa/0000-0002-6667-3983; Villafane, Virginia/0000-0002-9552-6069; Helbling, E. Walter/0000-0003-2478-2281; 1559-2731</t>
  </si>
  <si>
    <t>&lt;Go to ISI&gt;://WOS:000356601100005</t>
  </si>
  <si>
    <t>E. W. C. Helbling, P.; Medina-Sanchez, J. M.; Duran, C.; Herrera, G.; Villar-Argaiz, M.; Villafane, V. E.</t>
  </si>
  <si>
    <t>Interactive effects of vertical mixing, nutrients and ultraviolet radiation: in situ photosynthetic responses of phytoplankton from high mountain lakes in Southern Europe</t>
  </si>
  <si>
    <t>1037-1050</t>
  </si>
  <si>
    <t>WOS:000315093000025</t>
  </si>
  <si>
    <t>Global change, together with human activities, has resulted in increasing amounts of organic material (including nutrients) that water bodies receive. This input further attenuates the penetration of solar radiation, leading to the view that opaque lakes are more "protected" from solar ultraviolet radiation (UVR) than clear ones. Vertical mixing, however, complicates this view as cells are exposed to fluctuating radiation regimes, for which the effects have, in general, been neglected. Furthermore, the combined impacts of mixing, together with those of UVR and nutrient inputs are virtually unknown. In this study, we carried out complex in situ experiments in three high mountain lakes of Spain (Lake Enol in the National Park Picos de Europa, Asturias, and lakes Las Yeguas and La Caldera in the National Park Sierra Nevada, Granada), used as model ecosystems to evaluate the joint impact of these climate change variables. The main goal of this study was to address the question of how short-term pulses of nutrient inputs, together with vertical mixing and increased UVR fluxes modify the photosynthetic responses of phytoplankton. The experimentation consisted in all possible combinations of the following treatments: (a) solar radiation: UVR+ PAR (280-700 nm) versus PAR (photosynthetically active radiation) alone (400-700 nm); (b) nutrient addition (phosphorus (P) and nitrogen (N)): ambient versus addition (P to reach to a final concentration of 30 mu g P L-1, and N to reach N: P molar ratio of 31); and (c) mixing: mixed (one rotation from surface to 3m depth (speed of 1 m 4 min(-1), total of 10 cycles)) versus static. Our findings suggest that under ambient nutrient conditions there is a synergistic effect between vertical mixing and UVR, increasing phytoplankton photosynthetic inhibition and excretion of organic carbon (EOC) from opaque lakes as compared to algae that received constant mean irradiance within the epilimnion. The opposite occurs in clear lakes where antagonistic effects were determined, with mixing partially counteracting the negative effects of UVR. Nutrient input, mimicking atmospheric pulses from Saharan dust, reversed this effect and clear lakes became more inhibited during mixing, while opaque lakes benefited from the fluctuating irradiance regime. These climate change related scenarios of nutrient input and increased mixing, would not only affect photosynthesis and production in lakes, but might also further influence the microbial loop and trophic interactions via enhanced EOC under fluctuating UVR exposure.</t>
  </si>
  <si>
    <t>Helbling, E. W. Carrillo, P. Medina-Sanchez, J. M. Duran, C. Herrera, G. Villar-Argaiz, M. Villafane, V. E.; Carrillo, Presentacion/I-1601-2015; Villar-Argaiz, Manuel/L-9085-2014; Medina-Sanchez, Juan Manuel/A-4703-2013; Carrillo, Presentacion/0000-0003-3794-4294; Villar-Argaiz, Manuel/0000-0002-3288-8900; Medina-Sanchez, Juan Manuel/0000-0003-0991-9331; Villafane, Virginia/0000-0002-9552-6069; Duran Romero, Cristina/0000-0003-2382-4056; Helbling, E. Walter/0000-0003-2478-2281; 1726-4189</t>
  </si>
  <si>
    <t>uv; uvab; strat</t>
  </si>
  <si>
    <t>&lt;Go to ISI&gt;://WOS:000315093000025</t>
  </si>
  <si>
    <t>W. E. B. Helbling, A.T.; Villafane, V.E.</t>
  </si>
  <si>
    <t>D. O. F. Hessen, H.; Faerovig, P. J.; Wojewodzic, M. W.; Leu, E.</t>
  </si>
  <si>
    <t>UV radiation and its effects on P-uptake in arctic diatoms</t>
  </si>
  <si>
    <t>45-51</t>
  </si>
  <si>
    <t>WOS:000299755200006</t>
  </si>
  <si>
    <t>Due to severe alterations of the physical conditions in Arctic ice-covered ecosystems (decrease of sea ice, thinning of the ozone layer), the underwater light climate is changing both with respect to its intensity and spectral composition. It is commonly observed that phytoplankton respond differently to photosynthetically active radiation (PAR, 400-700 nm) and ultraviolet radiation (UVR, 280-400 nm) in terms of their elemental stoichiometry, where high levels of PAR tend to increase the ratios of carbon to phosphorus (C:P), while UVR has the opposite effect Since this has importance not only for elemental cycling and Psequestration, but also for the algal food quality for grazers, it is of considerable interest to reveal the role of different spectral regimes of elemental uptake and stoichiometry. There are ambiguous evidence as to whether UVR stimulates or reduces the uptake of inorganic P. and to test this for three common, arctic marine diatoms; Porosira glacialis, Thalassiosira sp. Synedropsis hyperborean, we performed P-33-uptake assays with exposure to either PAR alone or PAR + UVR. Neither of the species showed strong P-uptake responses to UVR exposure, yet the two former species had a negative trend, while Synedropsis, showed a slight increase in its P-uptake under moderate UVR exposure. The latter species also had a remarkably fast P-uptake kinetics. These mixed results indicate a species-specific complex role of P in the algal response to UVR induced light stress, where not only species affinities but also ambient conditions may yield different outcomes. (C) 2011 Elsevier B.V. All rights reserved.</t>
  </si>
  <si>
    <t>Hessen, Dag O. Frigstad, Helene Faerovig, Per J. Wojewodzic, Marcin W. Leu, Eva; Hessen, Dag Olav/AAO-5877-2021; Frigstad, Helene/G-7250-2019; Wojewodzic, Marcin W./P-9463-2017; Hessen, Dag Olav/0000-0002-0154-7847; Frigstad, Helene/0000-0001-5861-6455; Wojewodzic, Marcin W./0000-0003-2501-5201; Leu, Eva/0000-0002-5328-3396; 1879-1697</t>
  </si>
  <si>
    <t>&lt;Go to ISI&gt;://WOS:000299755200006</t>
  </si>
  <si>
    <t>D. O. H. Hessen, J. P.; Thrane, J. E.; Andersen, T.</t>
  </si>
  <si>
    <t>Coupling dissolved organic carbon, CO2 and productivity in boreal lakes</t>
  </si>
  <si>
    <t>945-953</t>
  </si>
  <si>
    <t>WOS:000398592200010</t>
  </si>
  <si>
    <t>1. Lakes worldwide are in rapid change because of direct or indirect climate impacts. In boreal areas, the increased concentrations of dissolved organic matter (DOM) are profoundly affecting light climate and productivity in multiple ways. Photochemical and microbial mineralisation of DOM are major sources of CO2 in these lakes. It has been suggested that this CO2 could potentially promote primary production and offset negative impacts of increased light attenuation. 2. A synoptic survey of 76 Scandinavian lakes along gradients of DOM and total phosphorus (TP) revealed a major negative impact of DOM on primary production and algal biomass primarily related to light attenuation, whilst a strong positive impact of TP. The negative impact of DOM on lake productivity is thus partly offset by DOM-associated P. 3. Concentrations of CO2 did not relate significantly to either production, biomass, or seston stoichiometry, and thus whilst elevated CO2 may promote primary production in more productive lakes, it does not in these CO2-supersaturated boreal lakes. 4. Zooplankton biomass correlated strongly with TP and total algal biomass, less so with primary production, and was negatively related to DOM, likely reflecting the autotroph responses to DOM.</t>
  </si>
  <si>
    <t>Hessen, Dag O. Hall, Johnny P. Thrane, Jan-Erik Andersen, Tom; Hessen, Dag Olav/AAO-5877-2021; Hessen, Dag Olav/0000-0002-0154-7847; 1365-2427</t>
  </si>
  <si>
    <t>&lt;Go to ISI&gt;://WOS:000398592200010</t>
  </si>
  <si>
    <t>O. Hoegh-Guldberg</t>
  </si>
  <si>
    <t>Climate change, coral bleaching and the future of the world's coral reefs</t>
  </si>
  <si>
    <t>839-866</t>
  </si>
  <si>
    <t>Mar Freshwater Res</t>
  </si>
  <si>
    <t>WOS:000083848700012</t>
  </si>
  <si>
    <t>global climate change; zooxanthellae; temperature; photoinhibition; solar ultraviolet-radiation; symbiotic dinoflagellates zooxanthellae; nino warming event; stylophora-pistillata; elevated-temperature; oxidative stress; symbiodinium-microadriaticum; scleractinian corals; montastrea-annularis; montipora-verrucosa</t>
  </si>
  <si>
    <t>Sea temperatures in many tropical regions have increased by almost 1 degrees C over the past 100 years, and are currently increasing at similar to 1-2 degrees C per century. Coral bleaching occurs when the thermal tolerance of corals and their photosynthetic symbionts (zooxanthellae) is exceeded. Mass coral bleaching has occurred in association with episodes of elevated sea temperatures over the past 20 years and involves the loss of the zooxanthellae following chronic photoinhibition. Mass bleaching has resulted in significant losses of live coral in many parts of the world. This paper considers the biochemical, physiological and ecological perspectives of coral bleaching. It also uses the outputs of four runs from three models of global climate change which simulate changes in sea temperature and hence how the frequency and intensity of bleaching events will change over the next 100 years. The results suggest that the thermal tolerances of reef-building corals are likely to be exceeded every year within the next few decades. Events as severe as the 1998 event, the worst on record, are likely to become commonplace within 20 years. Most information suggests that the capacity for acclimation by corals has already been exceeded, and that adaptation will be too slow to avert a decline in the quality of the world's reefs. The rapidity of the changes that are predicted indicates a major problem for tropical marine ecosystems and suggests that unrestrained warming cannot occur without the loss and degradation of coral reefs on a global scale.</t>
  </si>
  <si>
    <t>Sp. Iss. SI; 258pz; Times Cited:2297; Cited References Count:185</t>
  </si>
  <si>
    <t>&lt;Go to ISI&gt;://WOS:000083848700012</t>
  </si>
  <si>
    <t>Univ Sydney, Sch Biol Sci, Sydney, NSW 2006, Australia</t>
  </si>
  <si>
    <t>J. R. H. Hoffman, L. J.; Klinger, T.</t>
  </si>
  <si>
    <t>Interactions between UV radiation and temperature limit inferences from single-factor experiments</t>
  </si>
  <si>
    <t>268-272</t>
  </si>
  <si>
    <t>WOS:000181861800002</t>
  </si>
  <si>
    <t>The global environment is changing. Substantial shifts in temperature, rainfall, cloud cover, and UV radiation (UVR) are all predicted as a result of anthropogenic activity. Although the actual and potential effects of changes in single environmental variables are being studied intensively, the interactive effects of multiple stressors have received little attention. Here we offer the first experimental evidence of interactive effects between UVR and temperature on germination and growth in multicellular organisms. To address the question of how temperature affects survival and growth of organisms in the presence of UVR, we exposed early life stages of two species of intertidal algae, Alaria marginata Postels et Ruprecht and Fucus gardneri Silva, to four levels of UVR at three temperatures for 56 h. PAR and day length (12:12-h light:dark) were held constant across all treatments. UVR levels bracketed natural levels, and temperatures were within the range of ambient temperatures. Designated endpoints were germination rate and cell number, and we recorded mortality where survival was nil. Our results support the hypothesis that temperature mediates the net biological effect of UVR and vice versa. For instance, spores of A. marginata were able to survive and grow at 15degrees C at all UV levels and at 10degrees C in the absence of UVR but were unable to survive at 10degrees C in the presence of high levels of UVR. Our results suggest that the ability to predict the effects of global change hinges on understanding interactions among environmental variables, imposing strict limits on inferences made from single-factor experiments.</t>
  </si>
  <si>
    <t>Hoffman, JR Hansen, LJ Klinger, T</t>
  </si>
  <si>
    <t>&lt;Go to ISI&gt;://WOS:000181861800002</t>
  </si>
  <si>
    <t>J. N. Houser</t>
  </si>
  <si>
    <t>Water color affects the stratification, surface temperature, heat content, and mean epilimnetic irradiance of small lakes</t>
  </si>
  <si>
    <t>2447-2455</t>
  </si>
  <si>
    <t>WOS:000241965000005</t>
  </si>
  <si>
    <t>The effects of water color on lake stratification, mean epilimnetic irradiance, and lake temperature dynamics were examined in small, north-temperate lakes that differed widely in water color (1.5-19.8 m(-1)). Among these lakes, colored lakes differed from clear lakes in the following ways: (i) the epilimnia were shallower and colder, and mean epilimnetic irradiance was reduced; (ii) the diel temperature cycles were more pronounced; (iii) whole-lake heat accumulation during stratification was reduced. The depth of the epilimnion ranged from 2.5 m in the clearest lake to 0.75 m in the most colored lake, and 91% of the variation in epilimnetic depth was explained by water color. Summer mean morning epilimnetic temperature was similar to 2 degrees C cooler in the most colored lake compared with the clearest lake. In clear lakes, the diel temperature range (1.4 +/- 0.7 degrees C) was significantly (p = 0.01) less than that in the most colored lake (2.1 +/- 1.0 degrees C). Change in whole-lake heat content was negatively correlated with water color. Increasing water color decreased light penetration more than thermocline depth, leading to reduced mean epilimnetic irradiance in the colored lakes. Thus, in these small lakes, water color significantly affected temperature, thermocline depth, and light climate.</t>
  </si>
  <si>
    <t>Houser, Jeffrey N.; Houser, Jeffrey/0000-0003-3295-3132</t>
  </si>
  <si>
    <t>browning; strat</t>
  </si>
  <si>
    <t>&lt;Go to ISI&gt;://WOS:000241965000005</t>
  </si>
  <si>
    <t>C. D. HowardWilliams, R.; Vincent, W. F.</t>
  </si>
  <si>
    <t>Optical properties of the coastal and oceanic waters off South Island, New Zealand: Regional variation</t>
  </si>
  <si>
    <t>New Zealand Journal of Marine and Freshwater Research</t>
  </si>
  <si>
    <t>589-602</t>
  </si>
  <si>
    <t>0028-8330</t>
  </si>
  <si>
    <t>WOS:A1995TQ82200013</t>
  </si>
  <si>
    <t>A study of the optical properties of the varied water masses in inshore and oceanic waters around the South Island of New Zealand was made. This was a contribution to a larger effort to model the productivity of the southern sector of New Zealand's Exclusive Economic Zone. A combination of spectroradiometry, PAR sensor deployments, transmissometry, and yellow-substance measurement was used at 30 stations to characterise the optical properties of the region. The waters were classified according to Jerlov's system for ocean waters. Inshore sites on the west and east coasts and Foveaux Strait fell into optical types Coastal I and Oceanic III. Oceanic II waters occurred in the Subtropical Convergence Zone (STCZ). Subantarctic waters and those south of the STCZ were in the clear categories Oceanic I and IB. Attenuation coefficients (K) varied more than three-fold from 0.05 to 0.16 m(-1). Reflectance was lowest off the Fiordland coast where light-absorbing yellow substance was maximal. An index of the average lighting of the mixed layer ((E) over bar(o)) for phytoplankton photosynthesis was calculated from the light-depth profile. Highly varying mixed-layer depths, combined with a 3-fold difference in K, caused (E) over bar(o) to vary by as much as 11, suggesting that the growth of oceanic phytoplankton in the region may vary far more than predicted by present models.</t>
  </si>
  <si>
    <t>HowardWilliams, C DAviesColley, R Vincent, WF; Vincent, Warwick/AAH-6152-2019; Vincent, Warwick F/C-9522-2009; Vincent, Warwick/0000-0001-9055-1938; Howard-Williams, Clive/0000-0002-8323-6806; 1175-8805</t>
  </si>
  <si>
    <t>&lt;Go to ISI&gt;://WOS:A1995TQ82200013</t>
  </si>
  <si>
    <t>R. L. Hussherr, M.; Lizotte, M.; Tremblay, J. E.; Mol, J.; Thomas, H.; Gosselin, M.; Starr, M.; Miller, L. A.; Jarnikova, T.; Schuback, N.; Mucci, A.</t>
  </si>
  <si>
    <t>Impact of ocean acidification on Arctic phytoplankton blooms and dimethyl sulfide concentration under simulated ice-free and under-ice conditions</t>
  </si>
  <si>
    <t>2407-2427</t>
  </si>
  <si>
    <t>WOS:000401323900001</t>
  </si>
  <si>
    <t>In an experimental assessment of the potential impact of Arctic Ocean acidification on seasonal phytoplankton blooms and associated dimethyl sulfide (DMS) dynamics, we incubated water from Baffin Bay under conditions representing an acidified Arctic Ocean. Using two light regimes simulating under-ice or subsurface chlorophyll maxima (low light; low PAR and no UVB) and ice-free (high light; high PAR + UVA + UVB) conditions, water collected at 38m was exposed over 9 days to 6 levels of decreasing pH from 8.1 to 7.2. A phytoplankton bloom dominated by the centric diatoms Chaetoceros spp. reaching up to 7.5 mu g chlorophyll a L-1 took place in all experimental bags. Total dimethylsulfoniopropionate (DMSPT) and DMS concentrations reached 155 and 19 nmol L-1, respectively. The sharp increase in DMSPT and DMS concentrations coincided with the exhaustion of NO3- in most microcosms, suggesting that nutrient stress stimulated DMS(P) synthesis by the diatom community. Under both light regimes, chlorophyll a and DMS concentrations decreased linearly with increasing proton concentration at all pH levels tested. Concentrations of DMSPT also decreased but only under high light and over a smaller pH range (from 8.1 to 7.6). In contrast to nano-phytoplankton (2-20 mu m), pico-phytoplankton (&lt;= 2 mu m) was stimulated by the decreasing pH. We furthermore observed no significant difference between the two light regimes tested in term of chlorophyll a, phytoplankton abundance and taxonomy, and DMSP and DMS net concentrations. These results show that ocean acidification could significantly decrease the algal biomass and inhibit DMS production during the seasonal phytoplankton bloom in the Arctic, with possible consequences for the regional climate.</t>
  </si>
  <si>
    <t>Hussherr, Rachel Levasseur, Maurice Lizotte, Martine Tremblay, Jean-Eric Mol, Jacoba Thomas, Helmuth Gosselin, Michel Starr, Michel Miller, Lisa A. Jarnikova, Tereza Schuback, Nina Mucci, Alfonso; Gosselin, Michel/B-4477-2014; Gosselin, Michel/0000-0002-1044-0793; Mucci, Alfonso/0000-0001-9155-6319; Lizotte, Martine/0000-0002-7639-2819; 1726-4189</t>
  </si>
  <si>
    <t>dms; uv</t>
  </si>
  <si>
    <t>&lt;Go to ISI&gt;://WOS:000401323900001</t>
  </si>
  <si>
    <t>F. C. Isbell, V.; Hector, A.; Connolly, J.; Harpole, W. S.; Reich, P. B.; Scherer-Lorenzen, M.; Schmid, B.; Tilman, D.; van Ruijven, J.; Weigelt, A.; Wilsey, B. J.; Zavaleta, E. S.; Loreau, M.</t>
  </si>
  <si>
    <t>High plant diversity is needed to maintain ecosystem services</t>
  </si>
  <si>
    <t>199-U96</t>
  </si>
  <si>
    <t>0028-0836</t>
  </si>
  <si>
    <t>WOS:000294603900033</t>
  </si>
  <si>
    <t>grassland experiment; biomass production; current knowledge; elevated co2; biodiversity; productivity; communities; ecology; insurance; stability</t>
  </si>
  <si>
    <t>Biodiversity is rapidly declining worldwide(1), and there is consensus that this can decrease ecosystem functioning and services(2-7). It remains unclear, though, whether few(8) or many(9) of the species in an ecosystem are needed to sustain the provisioning of ecosystem services. It has been hypothesized that most species would promote ecosystem services if many times, places, functions and environmental changes were considered(9); however, no previous study has considered all of these factors together. Here we show that 84% of the 147 grassland plant species studied in 17 biodiversity experiments promoted ecosystem functioning at least once. Different species promoted ecosystem functioning during different years, at different places, for different functions and under different environmental change scenarios. Furthermore, the species needed to provide one function during multiple years were not the same as those needed to provide multiple functions within one year. Our results indicate that even more species will be needed to maintain ecosystem functioning and services than previously suggested by studies that have either (1) considered only the number of species needed to promote one function under one set of environmental conditions, or (2) separately considered the importance of biodiversity for providing ecosystem functioning across multiple years(10-14), places(15,16), functions(14,17,18) or environmental change scenarios(12,19-22). Therefore, although species may appear functionally redundant when one function is considered under one set of environmental conditions(7), many species are needed to maintain multiple functions at multiple times and places in a changing world.</t>
  </si>
  <si>
    <t>816mc; Times Cited:773; Cited References Count:34</t>
  </si>
  <si>
    <t>&lt;Go to ISI&gt;://WOS:000294603900033</t>
  </si>
  <si>
    <t>McGill Univ, Dept Biol, Montreal, PQ H3A 1B1, Canada; Univ Zurich, Inst Evolutionary Biol &amp; Environm Studies, CH-8057 Zurich, Switzerland; Univ Coll Dublin, UCD Sch Math Sci, Dublin 4, Ireland; Iowa State Univ, Dept Ecol Evolut &amp; Organismal Biol, Ames, IA 50011 USA; Univ Minnesota, Dept Forest Resources, St Paul, MN 55108 USA; Univ Western Sydney, Hawkesbury Inst Environm, Richmond, NSW 2753, Australia; Univ Freiburg, Fac Biol, D-79104 Freiburg, Germany; Univ Minnesota, Dept Ecol Evolut &amp; Behav, St Paul, MN 55108 USA; Wageningen Univ, NL-6700 AA Wageningen, Netherlands; Univ Leipzig, Inst Biol 1, D-04103 Leipzig, Germany; Univ Calif Santa Cruz, Dept Environm Studies, Santa Cruz, CA 95064 USA</t>
  </si>
  <si>
    <t>P. D. F. J. Isles, A.; Creed, I. F.; Bergstrom, A. K.</t>
  </si>
  <si>
    <t>Does browning affect the identity of limiting nutrients in lakes?</t>
  </si>
  <si>
    <t>WOS:000522418100001</t>
  </si>
  <si>
    <t>Concentrations of dissolved organic carbon (DOC) have increased recently in many lakes at high latitudes in North America and Europe, but it is unclear what effect this will have on the identity of the limiting nutrient for phytoplankton [nitrogen (N) vs. phosphorus (P)]. Identifying the effect of changing DOC on phytoplankton nutrient limitation is complicated by spatial covariation between atmospheric N deposition and increasing DOC in areas where lake browning occurs. We conducted nutrient-limitation assays in 27 lakes from three sites along gradients of climate and atmospheric N deposition in Sweden. Within each site, lakes were selected to represent the range of DOC concentrations. We also conducted statistical analyses of large-scale lake survey data (n = 4768 lakes divided into 47 regions) to investigate relationships between DOC and nutrient stoichiometry while controlling for differences in N deposition. Our findings confirmed that most lakes were dual-limited by both N and P in the south, whereas northern lakes were primarily N-limited. Throughout Sweden the ratio of dissolved inorganic nitrogen (DIN) to total phosphorus (TP) declined with increasing DOC in most regions, suggesting that browner lakes are more likely to be N limited. These results were not supported by our nutrient limitation assays, which identified no relationship between DOC and relative strength of limitation by N or P. Increased DOC also resulted in significant increases in both total and inorganic N and P fractions, suggesting that other factors such as light limitation or increased top-down control become more important as DOC increases.</t>
  </si>
  <si>
    <t>Isles, Peter D. F. Jonsson, Anders Creed, Irena F. Bergstrom, Ann-Kristin; 1420-9055</t>
  </si>
  <si>
    <t>&lt;Go to ISI&gt;://WOS:000522418100001</t>
  </si>
  <si>
    <t>C. G. D. Jager, S.; Emans, M.</t>
  </si>
  <si>
    <t>Physical Determinants of Phytoplankton Production, Algal Stoichiometry, and Vertical Nutrient Fluxes</t>
  </si>
  <si>
    <t>E91-E104</t>
  </si>
  <si>
    <t>WOS:000275167100011</t>
  </si>
  <si>
    <t>Most phytoplankters face opposing vertical gradients in light versus nutrient supplies but have limited capacities for vertical habitat choice. We therefore explored a dynamical model of negatively buoyant algae inhabiting a one-dimensional water column to ask how water column depth and turbulence constrain total (areal) phytoplankton biomass. We show that the population persistence boundaries in water column depth-turbulence space are set by sinking losses and light limitation but that nutrients are most limiting to total biomass in water columns that are neither too shallow or too weakly mixed (where sinking losses prevail) nor too deep and turbulent (where light limitation prevails). In shallow waters, the most strongly limiting process is nutrient influx to the bottom of the water column (e.g., from sediments). In deep waters, the most strongly limiting process is turbulent upward transport of nutrients to the photic zone. Consequently, the highest total biomasses are attained in turbulent waters at intermediate water column depths and in deep waters at intermediate turbulences. These patterns are insensitive to the assumption of fixed versus flexible algal carbon-to-nutrient stoichiometry, and they arise irrespective of whether the water column is a surface layer above a deep water compartment or has direct contact with sediments.</t>
  </si>
  <si>
    <t>Jager, Christoph G. Diehl, Sebastian Emans, Maximilian; Diehl, Sebastian/AAG-8952-2019; Jager, Christoph G./D-6288-2015; Diehl, Sebastian/B-2653-2013; Diehl, Sebastian/0000-0002-3860-5051; Jager, Christoph G./0000-0002-4256-0378;; 1537-5323</t>
  </si>
  <si>
    <t>&lt;Go to ISI&gt;://WOS:000275167100011</t>
  </si>
  <si>
    <t>N. O. Janatian, K.; Cremona, F.; Laas, A.; Noges, P.</t>
  </si>
  <si>
    <t>Atmospheric stilling offsets the benefits from reduced nutrient loading in a large shallow lake</t>
  </si>
  <si>
    <t>717-731</t>
  </si>
  <si>
    <t>WOS:000526794600004</t>
  </si>
  <si>
    <t>As part of a global phenomenon, a 30% decrease in average wind speed since 1996 in southern Estonia together with more frequent easterly winds resulted in 47% decrease in bottom shear stress in the large (270 km(2)), shallow (mean depth 2.8 m), and eutrophic Lake Vortsjarv. Following a peak in eutrophication pressure in the 1970s-80s, the concentrations of total nutrients were declining. Nonmetric Multidimensional Scaling (NMDS) ordination of a 54-year phytoplankton community composition time-series (1964-2017) revealed three distinct periods with breaking points coinciding with changes in wind and/or water level. Contrary to expectations, we detected no decrease in optically active substances that could be related to wind stilling, whereas phytoplankton biomass showed an increasing trend despite reduced nutrient levels. Here we show how opening of the "light niche," caused by declining amount of suspended sediments, was capitalized and filled by the light-limited phytoplankton community. We suggest that wind stilling is another global factor, complementary to climate warming that counteracts eutrophication mitigation in lakes and may provide a challenge to assessment of the lake ecological status.</t>
  </si>
  <si>
    <t>Janatian, Nasime Olli, Kalle Cremona, Fabien Laas, Alo Noges, Peeter; Cremona, Fabien/AAP-1362-2020; Laas, Alo/G-7992-2016; Cremona, Fabien/0000-0002-0559-6259; Laas, Alo/0000-0002-4801-0377; Janatian, Nasime/0000-0002-2564-3681; 1939-5590</t>
  </si>
  <si>
    <t>&lt;Go to ISI&gt;://WOS:000526794600004</t>
  </si>
  <si>
    <t>S. Z. Jian, J.; Zhang, H. H.; Yang, G. P.</t>
  </si>
  <si>
    <t>Effects of ocean acidification and short-term light/temperature stress on biogenic dimethylated sulfur compounds cycling in the Changjiang River Estuary</t>
  </si>
  <si>
    <t>Environmental Chemistry</t>
  </si>
  <si>
    <t>197-211</t>
  </si>
  <si>
    <t>1448-2517</t>
  </si>
  <si>
    <t>WOS:000468549800006</t>
  </si>
  <si>
    <t>Ocean acidification (OA) affects marine primary productivity and community structure. Therefore, OA may influence the biogeochemical cycles of volatile biogenic dimethyl sulfide (DMS), and its precursor dimethylsulfoniopropionate (DMSP) and photochemical oxidation product dimethyl sulfoxide (DMSO). A 23-day shipboard incubation experiment investigated the short-term response of the production and cycling of biogenic sulfur compounds to OA in the Changjiang River Estuary to understand the effects of OA on biogenic sulfur compounds. Phytoplankton abundance and community composition showed a marked difference at three different pH levels at the late stage of the experiment. Significant reductions in chlorophyll a (Chl-a), DMS, particulate DMSP (DMSPp) and dissolved DMSO (DMSOd) concentrations were identified under high CO2 levels. Moreover, minimal changes were observed in the productions of dissolved DMSP (DMSPd) and particulate DMSO (DMSOp) among the treatments. The ratios of DMS, total DMSP (DMSPt) and total DMSO (DMSOt) to Chl-a were not affected by a change in pH. Furthermore, the concentrations of DMS and DMSOd were closely related to the mean bacterial abundance at the three pH levels. Additional short-term (8h) incubation experiments on the light and temperature effects showed that the influence of pH on the production of dimethylated sulfur compounds also depended on solar radiation and temperature. Under natural and UVB light, DMS photodegradation rates increased by 1.6 to 4.2 times at low pH levels. Thus, OA may lead to decreasing DMS concentrations in surface seawater. Light and temperature conditions also play important roles in the production and cycling of biogenic sulfur compounds.</t>
  </si>
  <si>
    <t>Jian, Shan Zhang, Jing Zhang, Hong-Hai Yang, Gui-Peng; Zhang, Hong-Hai/0000-0001-9576-4035; 1449-8979</t>
  </si>
  <si>
    <t>dms; uv; uvb</t>
  </si>
  <si>
    <t>&lt;Go to ISI&gt;://WOS:000468549800006</t>
  </si>
  <si>
    <t>P. L. Jin, N. N.; Gao, K. S.</t>
  </si>
  <si>
    <t>Physiological responses of a coccolithophore to multiple environmental drivers</t>
  </si>
  <si>
    <t>Marine Pollution Bulletin</t>
  </si>
  <si>
    <t>0025-326X</t>
  </si>
  <si>
    <t>WOS:000488999000027</t>
  </si>
  <si>
    <t>Ocean acidification is known to affect primary producers differentially in terms of species and environmental conditions, with controversial results obtained under different experimental setups. In this work we examined the physiological performances of the coccolithophore Gephyrocapsa oceanica that had been acclimated to 1000 paten CO2 for similar to 400 generations, and then exposed to multiple drivers, light intensity, light fluctuating frequency, temperature and UV radiation. Here, we show that increasing light intensity resulted in higher nonphotochemical quenching and the effective absorption cross-section of PSII. The effective photochemical efficiency (Fv'/Fm') decreased with increased levels of light, which was counterbalanced by fluctuating light regimes. The greenhouse condition acts synergistically with decreasing fluctuating light frequency to increase the Fv'/Fm' and photosynthetic carbon fixation rate. Our data suggest that the coccolithophorid would be more stressed with increased exposures to solar UV irradiances, though its photosynthetic carbon fixation could be enhanced under the greenhouse condition.</t>
  </si>
  <si>
    <t>Jin, Peng Liu, Nana Gao, Kunshan; Jin, Peng/AAH-7858-2021; gao, kunshan/G-3374-2010; Gao, Kunshan/0000-0001-7365-6332; 1879-3363</t>
  </si>
  <si>
    <t>&lt;Go to ISI&gt;://WOS:000488999000027</t>
  </si>
  <si>
    <t>P. O. Jin, Sebastian; Duarte, Carlos M.; Agustí, Susana; Bates, Amanda</t>
  </si>
  <si>
    <t>Increasing temperature within thermal limits compensates negative ultraviolet‐B radiation effects in terrestrial and aquatic organisms</t>
  </si>
  <si>
    <t>Global Ecology and Biogeography</t>
  </si>
  <si>
    <t>1695-1711</t>
  </si>
  <si>
    <t>1466-822X; 1466-8238</t>
  </si>
  <si>
    <t>Aim; The interactive effects of increased temperature and ultraviolet-B (UV-B) radiation on terrestrial and aquatic biota remain poorly understood. Our goal is to increase knowledge by providing a comprehensive assessment of the combined effects of warming and increased UV-B on organisms across these domains.; Location; ; Global.; Time period; ; 1995–2016.; Major taxa studied; ; Terrestrial plants and animals, and marine and freshwater microalgae, macroalgae and animals.; Methods; ; We examined, using a meta-analysis based on 1,139 published experimental assessments, the combined effects of temperature and UV-B across terrestrial, freshwater and marine biota. We characterized the prevailing mode of combined effects (additive, synergistic or antagonistic), and assessed whether these were dose-dependent or differed between terrestrial, freshwater and marine species, or between organisms growing in the Northern and Southern Hemispheres.; Results; ; Our results show that the two stressors generally acted opposingly, with a significant positive effect of increased temperature and a significant adverse effect of elevated UV-B radiation. Regarding their interactive impact, additive interactions (84%) appeared to be much more common compared with multiplicative (16%) effects. The frequencies of interaction types differed significantly among the three habitats and different plant functional groups. The proportion of both synergistic and antagonistic effects increased with increasing magnitude of temperature and UV-B changes, suggesting that additivity is constrained by an organism's thermal and physiological limits.; Main conclusions; ; Our analysis demonstrates that due to their mostly opposing nature, elevated temperature, within the thermal limits of organisms, tends to compensate for the negative impact of UV-B radiation when acting together, while their additive interaction is likely to assist impact prognosis. Our study, therefore, provides new insights into the predictions of the interactive effects of global change drivers across different habitats.</t>
  </si>
  <si>
    <t>F. J. M. Jochem, S.; Queguiner, B.</t>
  </si>
  <si>
    <t>SIZE-FRACTIONATED PRIMARY PRODUCTION IN THE OPEN SOUTHERN-OCEAN IN AUSTRAL SPRING</t>
  </si>
  <si>
    <t>381-392</t>
  </si>
  <si>
    <t>WOS:A1995RJ23800001</t>
  </si>
  <si>
    <t>Size-fractionated primary production was measured by carbon-14 uptake incubations on three transects between 47 degrees S and 59 degrees 30'S along 6 degrees W in October/November 1992. Open Antarctic Circumpolar Current and ice-covered Weddell Gyre water showed comparable low productivity (similar to 0.3 gCm(-2) day-l) and size distribution. Picoplankton (&lt;2 mu m) was the dominant size fraction, contributing approximately half to the total water column production. The significance of larger (&gt; 20 mu m) phytoplankton was only minor. Productivity in the Polar Front Zone north of 50 degrees S, with higher water column stability, was up to 10 times higher with microplankton (&gt; 20 mu m) being predominant. No ice-edge bloom occurred over the 2 months study period; this is explained by non-favourable hydrographic conditions for blooming and the lack of melt-water lenses upon ice retreat. Picoplankton tended to make higher contributions at lower water column stability, and microplankton to make higher contributions at higher stability. Mixing, together with light climate, are discussed as the driving forces for Antarctic primary production and for its size structure.</t>
  </si>
  <si>
    <t>Jochem, fj mathot, s queguiner, b; Queguiner, Bernard/B-4060-2008; Queguiner, Bernard/0000-0001-5020-8297</t>
  </si>
  <si>
    <t>strat; ice</t>
  </si>
  <si>
    <t>&lt;Go to ISI&gt;://WOS:A1995RJ23800001</t>
  </si>
  <si>
    <t>A. R. K. Juhl, C.</t>
  </si>
  <si>
    <t>Effects of snow removal and algal photoacclimation on growth and export of ice algae</t>
  </si>
  <si>
    <t>1057-1065</t>
  </si>
  <si>
    <t>WOS:000280074800006</t>
  </si>
  <si>
    <t>Net growth of ice algae in response to changes in overlying snow cover was studied after manipulating snow thickness on land-fast, Arctic sea ice. Parallel laboratory experiments measured the effect of changing irradiance on growth rate of the ice diatom, Nitzschia frigida. After complete removal of thick snow (a parts per thousand yen9 cm), in situ ice algae biomass declined (over 7-12 days), while removal of thin snow layers (4-5 cm), or partial snow removal, increased net algal growth. Ice bottom ablation sometimes followed snow removal, but did not always result in net loss of algae. Similarly, in laboratory experiments, small increases in irradiance increased algal growth rate, while greater light shifts suppressed growth for 3-6 days. However, N. frigida could acclimate to relatively high irradiance (110 mu mol photons m(2) s(-1)). The results suggest that algal loss following removal of a thick snow layer was due to the combination of photoinhibition and bottom ablation. The smaller relative increase in irradiance after removal of thin or partial snow layers allowed algae to maintain high specific-growth rates that compensated for loss from physical mechanisms. Thus, the response of ice algae to snow loss depends both on the amount of change in snow depth and algal photophysiology. The complex response of ice algae growth and export loss to frequently changing snow fields may contribute to horizontal and temporal patchiness of ecologically and biogeochemically important variables in sea ice and should be considered in predictions of how climate change will affect Arctic marine ecosystems.</t>
  </si>
  <si>
    <t>Juhl, Andrew R. Krembs, Christopher; Juhl, Andrew/0000-0002-1575-3756; 1432-2056</t>
  </si>
  <si>
    <t>&lt;Go to ISI&gt;://WOS:000280074800006</t>
  </si>
  <si>
    <t>P. S. Kasprzak, T.; Gessner, M. O.; Gonsiorczyk, T.; Kirillin, G.; Selmeczy, G.; Padisak, J.; Engelhardt, C.</t>
  </si>
  <si>
    <t>Extreme Weather Event Triggers Cascade Towards Extreme Turbidity in a Clear-water Lake</t>
  </si>
  <si>
    <t>1407-1420</t>
  </si>
  <si>
    <t>WOS:000417063300002</t>
  </si>
  <si>
    <t>Climate forecasts project a global increase in extreme weather events, but information on the consequences for ecosystems is scarce. Of particular significance for lakes are severe storms that can influence biogeochemical processes and biological communities by disrupting the vertical thermal structure during periods of stratification. An exceptional storm passing over northern Germany in July 2011 provided an opportunity to assess the consequences and underlying mechanisms of such extreme events on the interplay between the physics and ecological characteristics of a deep, nutrient-poor lake. Wind speeds were among the most extreme on record. A suite of variables measured throughout the event consistently indicates that a cascade of processes pushed the clear-water lake into an exceptionally turbid state. Specifically, thermocline deepening by the storm-entrained cyanobacteria of a deep chlorophyll maximum located at about 8 m depth into the surface mixed layer. Released from light limitation, intense photosynthesis of the cyanobacteria boosted primary production, increased algal biomass, raised the pH and thus induced massive calcite precipitation to a level never observed within three decades of lake monitoring. As a consequence, water transparency dropped from 6.5 to 2.1 m, the minimum on record for 40 years, and the euphotic zone shrank by about 8 m for several weeks. These results show that cyanobacterial blooms not only are promoted by climate warming, but can also be triggered by extreme storms. Clear-water lakes developing a deep chlorophyll maximum appear to be particularly at risk in the future, if such events become more intense or frequent.</t>
  </si>
  <si>
    <t>Kasprzak, Peter Shatwell, Tom Gessner, Mark O. Gonsiorczyk, Thomas Kirillin, Georgiy Selmeczy, Geza Padisak, Judit Engelhardt, Christof; Shatwell, Tom/ABF-1308-2020; Padisak, Judit/B-4514-2008; Kirillin, Georgiy/B-5410-2010; Padisak, Judit/0000-0001-8285-2896; Kirillin, Georgiy/0000-0001-7337-3586; 1435-0629</t>
  </si>
  <si>
    <t>&lt;Go to ISI&gt;://WOS:000417063300002</t>
  </si>
  <si>
    <t>T. M. Katayama, R.; Sampei, M.; Hattori, H.; Sasaki, H.; Taguchi, S.</t>
  </si>
  <si>
    <t>Photoprotection and recovery of photosystem II in the Southern Ocean phytoplankton</t>
  </si>
  <si>
    <t>Polar Science</t>
  </si>
  <si>
    <t>1873-9652</t>
  </si>
  <si>
    <t>WOS:000402350800002</t>
  </si>
  <si>
    <t>The future shoaling of surface mixed layer depth due to global warming will expose natural assemblages of phytoplankton to increased mean light. Under these conditions, photoprotective acclimation against high light can determine ecological success. We investigated photoprotective responses to sunlight and recovery from photodamage of photosystem II (PSII) in natural assemblages north and south of the Polar Front (PF). The decrease in the maximum quantum yield (F-v/F-m) of PSII during direct sunlight exposure for 2 h was moderated progressively by the enhancement of diatoxanthin synthesis. When the light exposed cells were incubated under three reduced light conditions, F-v/F-m recovered to more than the initial values north of the PF but did not reach initial values south of the PF. Temperatures higher in the north than the south of the PF could have induced the faster recovery from photodamage of PSII in assemblages north of the PF. These northern assemblages may be able to acclimate to fast-changing light conditions. (C) 2016 Elsevier B.V. and NIPR. All rights reserved.</t>
  </si>
  <si>
    <t>Katayama, Tomoyo Makabe, Ryosuke Sampei, Makoto Hattori, Hiroshi Sasaki, Hiroshi Taguchi, Satoru; 1876-4428; Si</t>
  </si>
  <si>
    <t>&lt;Go to ISI&gt;://WOS:000402350800002</t>
  </si>
  <si>
    <t>H. M. T. Kauko, T.; Assmy, P.; Pavlov, A. K.; Mundy, C. J.; Duarte, P.; Fernandez-Mendez, M.; Olsen, L. M.; Hudson, S. R.; Johnsen, G.; Elliott, A.; Wang, F. Y.; Granskog, M. A.</t>
  </si>
  <si>
    <t>Windows in Arctic sea ice: Light transmission and ice algae in a refrozen lead</t>
  </si>
  <si>
    <t>1486-1505</t>
  </si>
  <si>
    <t>J Geophys Res-Biogeo</t>
  </si>
  <si>
    <t>WOS:000406520900012</t>
  </si>
  <si>
    <t>dissolved organic-matter; amino-acids; optical-properties; solar-radiation; uv-radiation; snow; absorption; phytoplankton; transmittance; cdom</t>
  </si>
  <si>
    <t>The Arctic Ocean is rapidly changing from thicker multiyear to thinner first-year ice cover, with significant consequences for radiative transfer through the ice pack and light availability for algal growth. A thinner, more dynamic ice cover will possibly result in more frequent leads, covered by newly formed ice with little snow cover. We studied a refrozen lead (&lt;= 0.27 m ice) in drifting pack ice north of Svalbard (80.5-81.8 degrees N) in May-June 2015 during the Norwegian young sea ICE expedition (N-ICE2015). We measured downwelling incident and ice-transmitted spectral irradiance, and colored dissolved organic matter (CDOM), particle absorption, ultraviolet (UV)-protecting mycosporine-like amino acids (MAAs), and chlorophyll a (Chl a) in melted sea ice samples. We found occasionally very high MAA concentrations (up to 39 mg m(-3), mean 4.5 +/- 7.8 mg m(-3)) and MAA to Chl a ratios (up to 6.3, mean 1.2 +/- 1.3). Disagreement in modeled and observed transmittance in the UV range let us conclude that MAA signatures in CDOM absorption spectra may be artifacts due to osmotic shock during ice melting. Although observed PAR (photosynthetically active radiation) transmittance through the thin ice was significantly higher than that of the adjacent thicker ice with deep snow cover, ice algal standing stocks were low (&lt;= 2.31 mg Chl a m(-2)) and similar to the adjacent ice. Ice algal accumulation in the lead was possibly delayed by the low inoculum and the time needed for photoacclimation to the high-light environment. However, leads are important for phytoplankton growth by acting like windows into the water column.</t>
  </si>
  <si>
    <t>Fc0ic; Times Cited:25; Cited References Count:84</t>
  </si>
  <si>
    <t>ice; uv; uvab</t>
  </si>
  <si>
    <t>&lt;Go to ISI&gt;://WOS:000406520900012</t>
  </si>
  <si>
    <t>Norwegian Polar Res Inst, Tromso, Norway; Norwegian Univ Sci &amp; Technol, Dept Biol, Trondhjem Biol Stn, Trondheim, Norway; Univ Bergen, Dept Phys &amp; Technol, Bergen, Norway; Univ Manitoba, Ctr Earth Observat Sci, Winnipeg, MB, Canada</t>
  </si>
  <si>
    <t>S. S. Kloster, K. D.; Feichter, J.; Maier-Reimer, E.; Roeckner, E.; Wetzel, P.; Stier, P.; Esch, M.</t>
  </si>
  <si>
    <t>Response of dimethylsulfide (DMS) in the ocean and atmosphere to global warming</t>
  </si>
  <si>
    <t>G3</t>
  </si>
  <si>
    <t>G03005</t>
  </si>
  <si>
    <t>WOS:000248423600002</t>
  </si>
  <si>
    <t>A global coupled ocean-atmosphere modeling system is applied in a transient climate simulation to study the response to global warming of Dimethylsulfide (DMS) in the ocean, the DMS flux to the atmosphere, and the resulting DMS concentrations in the atmosphere. The DMS production and consumption processes in the ocean are linked to plankton dynamics simulated in the marine biogeochemistry model HAMOCC5.1, embedded in an ocean general circulation model (MPI-OM). The atmospheric model ECHAM5 is extended by the microphysical aerosol model HAM, treating the sulfur chemistry in the atmosphere and the evolution of microphysically interacting internally and externally mixed aerosol populations. For future conditions (2000-2100) we assume greenhouse gas concentrations, aerosol and aerosol precursor emissions according to the SRES A1B scenario. We analyzed the results in terms of simulated changes between the period 1861-1890 and 2061-2090. For the global annual mean DMS sea surface concentration and the DMS flux we found a reduction by 10%. The DMS burden in the atmosphere is reduced by only 3%, owing to a longer lifetime of DMS in the atmosphere in a warmer climate (+ 7%). Regionally the response and the underlying mechanisms are quite inhomogeneous. The largest reduction in the DMS sea surface concentration is simulated in the Southern Ocean (-40%) caused by an increase in the summer mixed layer depth, leading to less favorable light conditions for phytoplankton growth. In the mid and low latitudes DMS sea surface concentrations are predominantly reduced due to nutrient limitation of the phytoplankton growth through higher ocean stratification and less transport of nutrients into the surface layers.</t>
  </si>
  <si>
    <t>Kloster, S. Six, K. D. Feichter, J. Maier-Reimer, E. Roeckner, E. Wetzel, P. Stier, P. Esch, M.; Stier, Philip/B-2258-2008; Stier, Philip/0000-0002-1191-0128; 2169-8961</t>
  </si>
  <si>
    <t>dms; strat</t>
  </si>
  <si>
    <t>&lt;Go to ISI&gt;://WOS:000248423600002</t>
  </si>
  <si>
    <t>X. Z. S. Kong, M.; Dadi, T.; Friese, K.; Mi, C. X.; Boehrer, B.; Schultze, M.; Rinke, K.; Shatwell, T.</t>
  </si>
  <si>
    <t>Unravelling winter diatom blooms in temperate lakes using high frequency data and ecological modeling</t>
  </si>
  <si>
    <t>WOS:000632807700009</t>
  </si>
  <si>
    <t>In temperate lakes, it is generally assumed that light rather than temperature constrains phytoplankton growth in winter. Rapid winter warming and increasing observations of winter blooms warrant more investigation of these controls. We investigated the mechanisms regulating a massive winter diatom bloom in a temperate lake. High frequency data and process-based lake modeling demonstrated that phytoplankton growth in winter was dually controlled by light and temperature, rather than by light alone. Water temperature played a further indirect role in initiating the bloom through ice-thaw, which increased light exposure. The bloom was ultimately terminated by silicon limitation and sedimentation. These mechanisms differ from those typically responsible for spring diatom blooms and contributed to the high peak biomass. Our findings show that phytoplankton growth in winter is more sensitive to temperature, and consequently to climate change, than previously assumed. This has implications for nutrient cycling and seasonal succession of lake phytoplankton communities. The present study exemplifies the strength in integrating data analysis with different temporal resolutions and lake modeling. The new lake ecological model serves as an effective tool in analyzing and predicting winter phytoplankton dynamics for temperate lakes. (c) 2020 Elsevier Ltd. All rights reserved.</t>
  </si>
  <si>
    <t>Kong, Xiangzhen Seewald, Michael Dadi, Tallent Friese, Kurt Mi, Chenxi Boehrer, Bertram Schultze, Martin Rinke, Karsten Shatwell, Tom; Dadi, Tallent/AAR-1073-2021; Schultze, Martin/D-4985-2015; Shatwell, Tom/K-2937-2013; Mi, Chenxi/0000-0003-2323-1832; Kong, Xiangzhen/0000-0002-7220-9941; Boehrer, Bertram/0000-0001-6253-6634; Schultze, Martin/0000-0003-3526-2919; Shatwell, Tom/0000-0002-4520-7916; 1879-2448</t>
  </si>
  <si>
    <t>&lt;Go to ISI&gt;://WOS:000632807700009</t>
  </si>
  <si>
    <t>A. P. Kostoglidis, C. B.; Hamilton, D. P.</t>
  </si>
  <si>
    <t>CDOM and its contribution to the underwater light climate of a shallow, microtidal estuary in south-western Australia</t>
  </si>
  <si>
    <t>469-477</t>
  </si>
  <si>
    <t>WOS:000229809900001</t>
  </si>
  <si>
    <t>Light attenuation (K-d) of photosynthetically active radiation (PAR) by chromophoric dissolved organic matter (CDOM), total suspended solids (TSS) and chlorophyll a (Chl a) were measured at nine stations along an estuarine gradient in the Swan River, Western Australia, over 15 months. There were strong spatial gradients associated with the marine-freshwater transition along the 32 km of estuary sampled, as well as seasonal gradients mainly associated with rainfall, similar to 80% of which occurs between May and September. CDOM absorbances at 440 nm reached a maximum of 10.9 m(-1) with the freshwater inflow but concentrations of suspended matter remained low throughout the sampling period (1.0-21.0 mg 1(-1)) under the diurnal tides of the estuary. CDOM was the dominant constituent of Kd and a stepwise multiple regression showed that 66%. (p &lt; 0.0001) of the variation in Kd can be explained by CDOM and an additional 8% (p &lt; 0.0001) by TSS. As a consequence of this result, analysis into the influence of river discharge rates on CDOM absorbance levels was examined for 2002 using data collected during this Study, and for 2000 and 2001 using historical dissolved organic carbon (DOC) and river discharge data. The outcome of this analysis infers that greater river discharge rates result in increased CDOM absorbances in the Swan River estuary. (c) 2004 Elsevier Ltd. All rights reserved.</t>
  </si>
  <si>
    <t>Kostoglidis, A Pattiaratchi, CB Hamilton, DP; Hamilton, David/AAI-9851-2020; Hamilton, David P/F-5039-2012; Hamilton, David/ABI-6870-2020; Pattiaratchi, Charitha/E-6916-2011; Hamilton, David P/0000-0002-9341-8777; Hamilton, David/0000-0002-9341-8777; Pattiaratchi, Charitha/0000-0003-2229-6183; 1096-0015</t>
  </si>
  <si>
    <t>&lt;Go to ISI&gt;://WOS:000229809900001</t>
  </si>
  <si>
    <t>E. S. G. Kritzberg, W.; Bjork, J.; Bronmark, C.; Hallgren, P.; Nicolle, A.; Persson, A.; Hansson, L. A.</t>
  </si>
  <si>
    <t>Warming and browning of lakes: consequences for pelagic carbon metabolism and sediment delivery</t>
  </si>
  <si>
    <t>325-336</t>
  </si>
  <si>
    <t>WOS:000329370800010</t>
  </si>
  <si>
    <t>1. Thousands of lakes in the Northern Hemisphere are experiencing a continuous increase in water temperature and colour. While increasing temperature is an effect of climate change, several factors are suggested to drive the increasing water colour, including climate change, altered land use and reversed acidification. 2. In this mesocosm study, we study the effects on pelagic production and sedimentation of organic carbon from a 3 degrees C increase in temperature, a doubling of water colour and a combination of increased temperature and water colour. These manipulations correspond to the predicted development in water colour and temperature in northern temperate systems within the life time of the next generation. 3. The water and plankton communities in the mesocosms were taken from an oligohumic and mesotrophic lake, and the increase in water colour was achieved by the additions of water from a humic lake. The experiment ran from early March to late October. 4. In accordance with our predictions and previous cross-system analyses, net carbon production (NCP) and organic carbon sedimentation decreased in response to increasing water colour. 5. At odds with current theory, NCP and sedimentation increased in heated treatments, as not only respiration but also gross production increased in response to temperature. There were no synergistic effects between warming and browning. 6. These results imply that warming may enhance pelagic delivery of organic carbon to sediments. This could potentially offset a reduction in burial efficiency of organic carbon, which has been projected based on a positive relationship between carbon mineralisation in sediments and temperature.</t>
  </si>
  <si>
    <t>Kritzberg, Emma S. Graneli, Wilhelm Bjork, Jessica Bronmark, Christer Hallgren, Per Nicolle, Alice Persson, Anders Hansson, Lars-Anders; Persson, Anders/0000-0001-5961-3651; Hansson, Lars-Anders/0000-0002-3035-1317; 1365-2427</t>
  </si>
  <si>
    <t>&lt;Go to ISI&gt;://WOS:000329370800010</t>
  </si>
  <si>
    <t>G. d. V. Kulk, P.; van de Poll, W. H.; Visser, R. J. W.; Buma, A. G. J.</t>
  </si>
  <si>
    <t>Temperature-dependent growth and photophysiology of prokaryotic and eukaryotic oceanic picophytoplankton</t>
  </si>
  <si>
    <t>43-55</t>
  </si>
  <si>
    <t>WOS:000309838100005</t>
  </si>
  <si>
    <t>It is expected that climate change will expand the open oligotrophic oceans by enhanced thermal stratification. Because temperature defines the geographic distribution of picophytoplankton in open-ocean ecosystems and regulates photophysiological responses, it is important to understand how temperature affects picophytoplankton growth and photophysiology. Two prokaryotic and 2 eukaryotic picophytoplankton strains were acclimated to 3 different temperatures, ranging from 16 to 24 degrees C. Temperature-dependent growth and photophysiology were assessed by measurements of specific growth rates, cell size, pigment composition, absorption and electron transport rates. Growth of Prochlorococcus marinus (eMED4), Prochlorococcus sp. (eMIT9313), Ostreococcus sp. (clade B) and Pelagomonas calceolata was positively related to temperature, especially in the prokaryotic strains. Changes in photophysiology included increased light harvesting, increased electron transport and reduced photoinhibition at elevated temperatures. However, the changes related to light harvesting and electron transport could not fully explain the observed difference in growth. This suggests that other processes, such as Calvin cycle activity, are likely to limit growth at sub-optimal temperatures in these picophytoplankton strains. The overall changes in photophysiology during temperature acclimation will possibly allow photosynthesis at higher irradiance intensities, but the genetically defined low temperature tolerances and photosynthetic characteristics of the different ecotypes will likely be more important in determining picophytoplankton (depth) distribution and community composition.</t>
  </si>
  <si>
    <t>Kulk, Gemma de Vries, Pablo van de Poll, Willem H. Visser, Ronald J. W. Buma, Anita G. J.; Buma, Anita/E-8372-2015; van de Poll, Willem/0000-0003-4095-4338; Kulk, Gemma/0000-0002-0224-7547; 1616-1599</t>
  </si>
  <si>
    <t>&lt;Go to ISI&gt;://WOS:000309838100005</t>
  </si>
  <si>
    <t>V. S. N. Kuwahara, S.; Nakano, J.; Toda, T.; Kikuchi, T.; Taguchi, S.</t>
  </si>
  <si>
    <t>18-year variability of ultraviolet radiation penetration in the mid-latitude coastal waters of the western boundary Pacific</t>
  </si>
  <si>
    <t>WOS:000356551200001</t>
  </si>
  <si>
    <t>The 18-year time-series shows in situ ultraviolet radiation (UVR) and photosynthetically active radiation (PAR) diffuse attenuation coefficient K-d(lambda) have recurrent seasonal variability of high/low attenuation during summer/winter months, respectively, dependent on variability in water column stratification and concentrations of bio-optical properties. The mid-latitude coastal survey station displayed significant seasonality of the mixed layer depth (MLD) between 12 and 82 m which modified the distribution of chlorophyll a (4.6-24.9 mg m(-2)) and absorption of colored dissolved organic matter [a(CDOM)(320 nm) 0.043-134 m(-1)]. The median K-d(320 nm) displayed significant seasonality at 0.19 -0.74 m(-1) (C.V. = 44.1%) and seasonal variability within the euphotic layer [Z(10%)(320 nm) = 7-20%]. High attenuation of UVR with relatively moderate attenuation of PAR was consistently observed during the summer months when increased concentrations of terrestrially derived CDOM coupled with a shallow MLD were present. The winter season showed the opposite of low UVR and PAR attenuation due to a relatively deeper MLD coupled with low concentrations of bio-optical properties. Although the long term K-d(lambda) did not vary significantly during the time-series, analysis of the interannual variability suggests there are positive and negative phases following the Pacific Decadal Oscillation (PDO) vis-a-vis variability in bio-optical properties (p &lt; 0.001). (C) 2015 Elsevier Ltd. All rights reserved.</t>
  </si>
  <si>
    <t>Kuwahara, Victor S. Nozaki, Sena Nakano, Junji Toda, Tatsuki Kikuchi, Tomohiko Taguchi, Satoru; Kuwahara, Victor S./0000-0003-4171-3894; Toda, Tatsuki/0000-0001-9279-030X; 1096-0015</t>
  </si>
  <si>
    <t>&lt;Go to ISI&gt;://WOS:000356551200001</t>
  </si>
  <si>
    <t>D. T. Lannuzel, L.; van Leeuwe, M.; Campbell, K.; Flores, H.; Delille, B.; Miller, L.; Stefels, J.; Assmy, P.; Bowman, J.; Brown, K.; Castellani, G.; Chierici, M.; Crabeck, O.; Damm, E.; Else, B.; Fransson, A.; Fripiat, F.; Geilfus, N. X.; Jacques, C.; Jones, E.; Kaartokallio, H.; Kotovitch, M.; Meiners, K.; Moreau, S.; Nomura, D.; Peeken, I.; Rintala, J. M.; Steiner, N.; Tison, J. L.; Vancoppenolle, M.; Van der Linden, F.; Vichi, M.; Wongpan, P.</t>
  </si>
  <si>
    <t>The future of Arctic sea-ice biogeochemistry and ice-associated ecosystems</t>
  </si>
  <si>
    <t>Nature Climate Change</t>
  </si>
  <si>
    <t>983-992</t>
  </si>
  <si>
    <t>1758-678X</t>
  </si>
  <si>
    <t>WOS:000584590600005</t>
  </si>
  <si>
    <t>The Arctic sea-ice-scape is rapidly transforming. Increasing light penetration will initiate earlier seasonal primary production. This earlier growing season may be accompanied by an increase in ice algae and phytoplankton biomass, augmenting the emission of dimethylsulfide and capture of carbon dioxide. Secondary production may also increase on the shelves, although the loss of sea ice exacerbates the demise of sea-ice fauna, endemic fish and megafauna. Sea-ice loss may also deliver more methane to the atmosphere, but warmer ice may release fewer halogens, resulting in fewer ozone depletion events. The net changes in carbon drawdown are still highly uncertain. Despite large uncertainties in these assessments, we expect disruptive changes that warrant intensified long-term observations and modelling efforts. The Arctic is warming and undergoing rapid ice loss. This Perspective considers how changes in sea ice will impact the biogeochemistry and associated ecosystems of the region while calling for more observations to improve our understanding of this complex system.</t>
  </si>
  <si>
    <t>Lannuzel, Delphine Tedesco, Letizia van Leeuwe, Maria Campbell, Karley Flores, Hauke Delille, Bruno Miller, Lisa Stefels, Jacqueline Assmy, Philipp Bowman, Jeff Brown, Kristina Castellani, Giulia Chierici, Melissa Crabeck, Odile Damm, Ellen Else, Brent Fransson, Agneta Fripiat, Francois Geilfus, Nicolas-Xavier Jacques, Caroline Jones, Elizabeth Kaartokallio, Hermanni Kotovitch, Marie Meiners, Klaus Moreau, Sebastien Nomura, Daiki Peeken, Ilka Rintala, Janne-Markus Steiner, Nadja Tison, Jean-Louis Vancoppenolle, Martin Van der Linden, Fanny Vichi, Marcello Wongpan, Pat; Vancoppenolle, Martin/B-3750-2011; Flores, Hauke/ABD-1888-2020; Lannuzel, Delphine/J-7937-2014; Vichi, Marcello/B-8719-2008; Delille, Bruno/C-3486-2008; Wongpan, Pat/E-1137-2015; Vancoppenolle, Martin/0000-0002-7573-8582; Flores, Hauke/0000-0003-1617-5449; Lannuzel, Delphine/0000-0001-6154-1837; Peeken, Ilka/0000-0003-1531-1664; Vichi, Marcello/0000-0002-0686-9634; Bowman, Jeff/0000-0002-8811-6280; Moreau, Sebastien/0000-0001-9446-812X; Delille, Bruno/0000-0003-0502-8101; Wongpan, Pat/0000-0002-7113-8221; 1758-6798</t>
  </si>
  <si>
    <t>&lt;Go to ISI&gt;://WOS:000584590600005</t>
  </si>
  <si>
    <t>S. H. Larsen</t>
  </si>
  <si>
    <t>Solar variability, dimethyl sulphide, clouds, and climate</t>
  </si>
  <si>
    <t>Gb1014</t>
  </si>
  <si>
    <t>WOS:000227213500001</t>
  </si>
  <si>
    <t>It is proposed that Earth's climate may be modulated, in part, by changes in the flux of ultraviolet/ blue light into the oceans. This occurs, at a range of timescales, through solar variability and from damage to the ozone layer. A conceptual model is presented where, through a number of synergistic processes and positive feedbacks, changes in the ultraviolet/ blue flux alter the dimethyl sulphide flux to the atmosphere, and in turn the number of cloud condensation nuclei, cloud albedo, and thus sea surface temperature. The greatest effects are expected in the oligotrophic subtropical oceans, under the Hadley circulation, in summer.</t>
  </si>
  <si>
    <t>Larsen, SH; 1944-9224</t>
  </si>
  <si>
    <t>&lt;Go to ISI&gt;://WOS:000227213500001</t>
  </si>
  <si>
    <t>J Phycol</t>
  </si>
  <si>
    <t>1529-8817 (Electronic); 0022-3646 (Linking)</t>
  </si>
  <si>
    <t>*Acclimatization; Cryptophyta/growth &amp; development/*physiology; Diatoms/growth &amp; development/*physiology; Ecosystem; *Light; *Photosynthesis; Phytoplankton/growth &amp; development/physiology; * cdom; *chromatic adaptation; *colored dissolved organic matter; *phytoplankton; *spectral irradiance; *underwater light; *vertical mixing</t>
  </si>
  <si>
    <t>The underwater light field in blackwater environments is strongly skewed toward the red end of the electromagnetic spectrum due to blue light absorption by colored dissolved organic matter (CDOM). Exposure of phytoplankton to full spectrum irradiance occurs only when cells are mixed up to the surface. We studied the potential effects of mixing-induced changes in spectral irradiance on photoacclimation, primary productivity and growth in cultures of the cryptophyte Rhodomonas salina and the diatom Skeletonema costatum. We found that these taxa have very different photoacclimation strategies. While S. costatum showed classical complementary chromatic adaption, R. salina showed inverse chromatic adaptation, a strategy previously unknown in the cryptophytes. Transfer of R. salina to periodic full spectrum light (PFSL) significantly enhanced growth rate (mu) by 1.8 times and primary productivity from 0.88 to 1.35 mg C . (mg Chl(-1) ) . h(-1) . Overall, R. salina was less dependent on PFSL than was S. costatum, showing higher mu and net primary productivity rates. In the high-CDOM simulation, carbon metabolism of the diatom was impaired, leading to suppression of growth rate, short-term (14) C uptake and net primary production. Upon transfer to PFSL, mu of the diatom increased by up to 3-fold and carbon fixation from 2.4 to 6.0 mg C . (mg Chl(-1) ) . h(-1) . Thus, a lack of PFSL differentially impairs primarily CO2 -fixation and/or carbon metabolism, which, in turn, may determine which phytoplankton dominate the community in blackwater habitats and may therefore influence the structure and function of these ecosystems.</t>
  </si>
  <si>
    <t>Lawrenz, Evelyn; Richardson, Tammi L; eng; Research Support, Non-U.S. Gov't; Research Support, U.S. Gov't, Non-P.H.S.; J Phycol. 2017 Dec;53(6):1241-1254. doi: 10.1111/jpy.12578. Epub 2017 Sep 11.</t>
  </si>
  <si>
    <t>https://www.ncbi.nlm.nih.gov/pubmed/28815594</t>
  </si>
  <si>
    <t>Marine Science Program, University of South Carolina, Columbia, South Carolina, 29208, USA.; Department of Biological Sciences, School of the Earth, Ocean and Environment, University of South Carolina, Columbia, South Carolina, 29208, USA.</t>
  </si>
  <si>
    <t>M. K. D. Lehmann, R. F.; Huot, Y.; Cullen, J. J.</t>
  </si>
  <si>
    <t>Spectrally weighted transparency in models of water-column photosynthesis and photoinhibition by ultraviolet radiation</t>
  </si>
  <si>
    <t>101-110</t>
  </si>
  <si>
    <t>WOS:000221060100009</t>
  </si>
  <si>
    <t>We present a simple method for describing the influence of variable attenuation of spectral irradiance, K-d(lambda), on water-column photosynthesis and its inhibition by ultraviolet radiation (UV). The approach is based on weighted water transparency, a calculation introduced by Vincent et al. 1998 (Ann Glaciol 27:691-696). Key results of a depth- and spectrally-resolved model of photosynthesis can be reproduced for a broad range of water types by simple parameterizations using a reference solar irradiance spectrum at the surface and water transparency [1/K-d(lambda)] weighted spectrally for biological effectiveness. Transparency that has been weighted spectrally by the normalized product of irradiance and photosynthetic absorption (PUR-weighted transparency, T-PUR(W)) describes spectral effects on photosynthesis in the water column. An empirical parameterization of transparency weighted by the product of surface irradiance and the biological weighting function for inhibition of photosynthesis (T-PIR(W)), along with T-PUR(W), describes the inhibition of water-column photosynthesis relative to the uninhibited rate. Our approach is directly compared with an analysis that used weighted transparency as an indicator of the potential for inhibition of photosynthesis by UV as influenced by variations in chromophoric dissolved organic matter associated with climate change over the past 6000 yr (Pienitz &amp; Vincent 2000, Nature 404:484-487). Results demonstrate how weighted transparency, used as an indicator of potential inhibition, can be transformed into a predictor of biological effects.</t>
  </si>
  <si>
    <t>Lehmann, MK Davis, RF Huot, Y Cullen, JJ; Cuillen, John/AAE-1371-2019; Cullen, John J/B-6105-2008; Huot, Yannick/B-4497-2008; Cuillen, John/0000-0002-7740-0999; Cullen, John J/0000-0002-7740-0999; Huot, Yannick/0000-0003-1793-761X; Lehmann, Moritz/0000-0001-7346-3901</t>
  </si>
  <si>
    <t>&lt;Go to ISI&gt;://WOS:000221060100009</t>
  </si>
  <si>
    <t>T. E. Lenard, W.; Poniewozik, M.</t>
  </si>
  <si>
    <t>Different responses of primary producers to mild winter in macrophyte- and phytoplankton-dominated lakes</t>
  </si>
  <si>
    <t>Knowledge and Management of Aquatic Ecosystems</t>
  </si>
  <si>
    <t>1961-9502</t>
  </si>
  <si>
    <t>WOS:000498622100002</t>
  </si>
  <si>
    <t>Early ice-out on lakes or the absence of ice cover can lead to intense water mixing, high turbidity, and changes in nutrient balance and light conditions in the water, which in turn affect the phytoplankton community and submerged aquatic vegetation (SAV) in the aquatic environment. This study aimed to evaluate whether the effects of a mild winter on these primary producers are differentiated in two types of eutrophic lakes: phytoplankton-dominated (PDL), with a low proportion of SAV, and macrophyte-dominated (MDL), with extensive benthic vegetation. The physical and chemical parameters of the water, concentration of chlorophyll a, and the biomass of phytoplankton and SAV were investigated in four small eutrophic lakes (Eastern Poland) during the growing season after cold winters (CW) and mild winters (MW). In both types of lakes, the concentrations of soluble and total nitrogen were higher and the values of soluble and total phosphorus were lower after the MW than after the CW. The concentration of chlorophyll a and the phytoplankton biomass were always higher in the PDL than in the MDL, but the increase in both parameters in the vegetation season after the MW was statistically important only in the PDL. A poor underwater light climate was stressful for the SAV in the PDL, but not in the MDL. The MW had negative effects on phytoplankton diversity and the loss of light-demanding macrophytes. However, the biomass of primary producers in the MDL seems to be more resistant to climate warming, in comparison to the PDL.</t>
  </si>
  <si>
    <t>Lenard, Tomasz Ejankowski, Wojciech Poniewozik, Malgorzata; Lenard, Tomasz/T-6344-2018; Lenard, Tomasz/0000-0002-0979-7082</t>
  </si>
  <si>
    <t>&lt;Go to ISI&gt;://WOS:000498622100002</t>
  </si>
  <si>
    <t>T. W. Lenard, W.</t>
  </si>
  <si>
    <t>PHYTOPLANKTON DIVERSITY AND BIOMASS DURING WINTER WITH AND WITHOUT ICE COVER IN THE CONTEXT OF CLIMATE CHANGE</t>
  </si>
  <si>
    <t>739-748</t>
  </si>
  <si>
    <t>WOS:000328665800011</t>
  </si>
  <si>
    <t>Most scenarios of the predicted climate change in Europe imply that the increasing temperature trend will be maintained in winter seasons. The presence or absence of the ice cover in winter can impact on the functioning of lake ecosystems. The research was carried out in two mesotrophic and dimictic lakes in winter with and without ice cover. The biomass and phytoplankton and its composition was analysed with reference to physical factors (PAR and temperature). The research proved that poor thermal-light conditions under the ice/snow cover favoured the development of nanoplanktonic species from the genus Cryptomonas (Cryptophyta) or Stephanodiscus (Bacillariophyceae), whereas microplanktonic species of dinoflagellates, diatoms or green algae prevailed during the ice-free winter. The highest phytoplankton biomass and species richness were recorded during ice-free winter, which affected a higher Shannon-Wiener diversity index and evenness. It has been shown that the mild winter creates good conditions for the development of phytoplankton species characteristic for the mixing periods. The lack of inverse thermal stratification during winter can lead to disturbance in the functioning of the water ecosystems throughout the year.</t>
  </si>
  <si>
    <t>Lenard, Tomasz Wojciechowska, Wladyslawa; Lenard, Tomasz/T-6344-2018; Lenard, Tomasz/0000-0002-0979-7082</t>
  </si>
  <si>
    <t>&lt;Go to ISI&gt;://WOS:000328665800011</t>
  </si>
  <si>
    <t>W. G. Li, K.; Beardall, J.</t>
  </si>
  <si>
    <t>Nitrate limitation and ocean acidification interact with UV-B to reduce photosynthetic performance in the diatom Phaeodactylum tricornutum</t>
  </si>
  <si>
    <t>2383-2393</t>
  </si>
  <si>
    <t>WOS:000353840500008</t>
  </si>
  <si>
    <t>It has been proposed that ocean acidification (OA) will interact with other environmental factors to influence the overall impact of global change on biological systems. Accordingly we investigated the influence of nitrogen limitation and OA on the physiology of diatoms by growing the diatom Phaeodactylum tricornutum Bohlin under elevated (1000 mu atm; high CO2 - HC) or ambient (390 mu atm; low CO2 - LC) levels of CO2 with replete (110 mu mol L-1; high nitrate - HN) or reduced (10 mu mol L-1; low nitrate - LN) levels of NO3- and subjecting the cells to solar radiation with or without UV irradiance to determine their susceptibility to UV radiation (UVR, 280-400 nm). Our results indicate that OA and UVB induced significantly higher inhibition of both the photosynthetic rate and quantum yield under LN than under HN conditions. UVA or/and UVB increased the cells' non-photochemical quenching (NPQ) regardless of the CO2 levels. Under LN and OA conditions, activity of superoxide dismutase and catalase activities were enhanced, along with the highest sensitivity to UVB and the lowest ratio of repair to damage of PSII. HC-grown cells showed a faster recovery rate of yield under HN but not under LN conditions. We conclude therefore that nutrient limitation makes cells more prone to the deleterious effects of UV radiation and that HC conditions (ocean acidification) exacerbate this effect. The finding that nitrate limitation and ocean acidification interact with UV-B to reduce photosynthetic performance of the diatom P. tricornutum implies that ocean primary production and the marine biological C pump will be affected by OA under multiple stressors.</t>
  </si>
  <si>
    <t>Li, W. Gao, K. Beardall, J.; Beardall, John/L-5262-2019; gao, kunshan/G-3374-2010; /AAL-3738-2021; Beardall, John/0000-0001-7684-446X; Gao, Kunshan/0000-0001-7365-6332; 1726-4189</t>
  </si>
  <si>
    <t>&lt;Go to ISI&gt;://WOS:000353840500008</t>
  </si>
  <si>
    <t>X. H. Li, T. L.; Ma, W. X.; Sun, X.; Zhang, H. H.</t>
  </si>
  <si>
    <t>Effects of rainfall patterns on water quality in a stratified reservoir subject to eutrophication: Implications for management</t>
  </si>
  <si>
    <t>Science of the Total Environment</t>
  </si>
  <si>
    <t>27-36</t>
  </si>
  <si>
    <t>0048-9697</t>
  </si>
  <si>
    <t>WOS:000353909000004</t>
  </si>
  <si>
    <t>The seasonal variation of hydrological conditions caused by shifting rainfall patterns observed in recent years has significant effects on water quality. High-volume inflows following heavy rainfall events that significantly disturb stratification lead to increased dissolved oxygen (DO) at the bottom of the reservoir, inhibiting the release of nutrients from sediments and causing a rapid reduction of algal biomass in the reservoir. However, the duration and extent of these effects depend not only on the frequency and intensity of heavy rainfall events but also on the period of thermal stratification in the reservoir. The effects of heavy rainfall events on water quality during three typical stratification periods of the reservoir were systematically investigated using extensive field data. The continuous heavy rainfall that occurred in September 2011 (stratification began to diminish) completely mixed the reservoir and produced a high concentration of DO along with a low phytoplankton concentration throughout the reservoir until stratification occurred the following year. Conversely, several days were required for anoxic conditions (in the hypolimnion) and cyanobacterial blooms to reappear after the storm runoff that occurred during the stable period of stratification (August 2012). In addition, the heavy rainfall that occurred in May 2013 accelerated the formation of an anoxic zone at the bottom of the reservoir and promoted cyanobacterial blooms due to the high nutrient input and the increased water temperature after the storm runoff ended. Water-lifting aerators (WLAs) were employed in the Shibianyu Reservoir to inhibit algal growth and to control the release of nutrients. Based on our field observations and theoretical analyses, optimized management strategies are recommended to improve water quality in the reservoir under different rainfall patterns at a reduced cost. (C) 2015 Elsevier B.V. All rights reserved.</t>
  </si>
  <si>
    <t>Li, Xuan Huang, Tinglin Ma, Weixing Sun, Xin Zhang, Haihan; Sun, Xin/A-3792-2012; Sun, Xin/0000-0003-4737-9452; 1879-1026</t>
  </si>
  <si>
    <t>&lt;Go to ISI&gt;://WOS:000353909000004</t>
  </si>
  <si>
    <t>Z. Z. L. Li, T.; Zhang, J. J.; Gao, K. S.; Beardall, J.; Wu, Y. P.</t>
  </si>
  <si>
    <t>Nitrogen Limitation Decreases the Repair Capacity and Enhances Photoinhibition of Photosystem II in a Diatom</t>
  </si>
  <si>
    <t>WOS:000615897300001</t>
  </si>
  <si>
    <t>Macronutrient limitation and increased solar exposure coincide with ocean warming-enhanced stratification, with consequences for phytoplankton within the upper mixing layer. In this study, we grew a diatom, Thalassiosira punctigera, under nitrogen-limited and replete conditions for more than 14 generations and investigated both the biochemical composition of treated cells and their photochemical responses to high light and UV exposure. The photosynthetic pigment and the particulate organic nitrogen (PON) content significantly decreased in the low nitrate grown cells, with drastic decline of the absorption of UV absorbing compounds. Under an acute exposure to high light or UV radiation, we observed a significant decline in the photochemical yield along with an increase of nonphotosynthetic quenching (NPQ), with the former lowered and the latter raised in the low-nitrogen grown cells. The results reveal a decreased repair rate and enhanced photoinhibition of the diatom under nitrogen limitation when exposed to increased levels of light and UV radiation, suggesting a higher vulnerability of the diatom phytoplankton under influences of oceanic global change.</t>
  </si>
  <si>
    <t>Li, Zhenzhen Lan, Ting Zhang, Jiaojiao Gao, Kunshan Beardall, John Wu, Yaping; Wu, Yaping/AAK-2810-2021; gao, kunshan/G-3374-2010; 1751-1097</t>
  </si>
  <si>
    <t>strat; uv; uvab</t>
  </si>
  <si>
    <t>&lt;Go to ISI&gt;://WOS:000615897300001</t>
  </si>
  <si>
    <t>J. Z. X. Liao, J.; Yuan, X. C.; Liang, Y. X.; Guo, Y. J.; Zhou, W. H.; Huang, H.; Liu, S.; Long, A. M.</t>
  </si>
  <si>
    <t>Interactive Effects of Ultraviolet Radiation and Dissolved Organic Carbon on Phytoplankton Growth and Photosynthesis in Sanya Bay, Northern South China Sea</t>
  </si>
  <si>
    <t>Ocean Science Journal</t>
  </si>
  <si>
    <t>581-593</t>
  </si>
  <si>
    <t>1738-5261</t>
  </si>
  <si>
    <t>WOS:000495428600003</t>
  </si>
  <si>
    <t>The effects of a simulated climate change scenario, i.e., increased ultraviolet radiation (UVR) and dissolved organic carbon (DOC), on the growth and photosynthesis of tropical coastal phytoplankton were evaluated in Sanya Bay, northern South China Sea, in summer. Microcosm experiments were conducted at two contrasting stations (Stns S1 and S2) with three different UVR treatments and two DOC addition treatments. Our results showed that natural sunlight UVR or increased UV-B did not affect phytoplankton biomass and primary production. However, increased UV-B significantly decreased the proportion of picophytoplankton and the efficiency of carbon fixation at Stn S2. DOC enhancement caused negative effects on primary production under natural sunlight UVR only at Stn S1. Interactive effects of UVR and DOC addition on phytoplankton biomass and primary production were detected at Stn S1, due to the negative effects of DOC being eliminated under the increased UV-B condition. The lack of interactive effects at Stn S2 were likely due to the differences with Stn S1 in terms of light acclimation and biological interaction. In summary, this future climate change scenario will probably not affect the photosynthetic CO2 fixation and biomass of natural phytoplankton in Sanya Bay.</t>
  </si>
  <si>
    <t>Liao, Jianzu Xu, Jie Yuan, Xiangcheng Liang, Yuxian Guo, Yajuan Zhou, Weihua Huang, Hui Liu, Sheng Long, Aimin; 2005-7172</t>
  </si>
  <si>
    <t>&lt;Go to ISI&gt;://WOS:000495428600003</t>
  </si>
  <si>
    <t>X. W. Liu, Q. L.; Chen, Y. W.; Dokulil, M. T.</t>
  </si>
  <si>
    <t>Imbalance of plankton community metabolism in eutrophic Lake Taihu, China</t>
  </si>
  <si>
    <t>650-655</t>
  </si>
  <si>
    <t>WOS:000297970000007</t>
  </si>
  <si>
    <t>Studies suggest that oligotrophic lakes are net heterotrophic and act as net sources of CO2, whereas eutrophic lakes are net autotrophic and act as net CO2 sinks. Data on plankton community metabolism in Lake Taihu contradict this hypothesis. Here, the ratios of depth integrated gross primary production (GPP) to plankton community respiration (PCR) were less than one on 75% of the study sampling dates, indicating that this system was net heterotrophic. Partial pressure estimated for CO2 also indicated that the lake was a net source of CO2. Net heterotrophic conditions here may be related to limitation of phytoplankton photosynthesis by the poor underwater light climate (due to elevated suspended solids (SS) and nutrients originating in the catchment) and the preferential enhancement of respiration by high water temperatures. GPP and PCR were significantly correlated (PCR=1.22GPP + 0.46, r(2)=0.80) indicating a partial dependence of heterotrophs on algal derived carbon. The slope of the regression line relating PCR to GPP was more similar to slopes found in rivers than in lakes, likely due to the large nutrient and SS load to the lake. (C) 2011 International Association for Great Lakes Research. Published by Elsevier B.V. All rights reserved.</t>
  </si>
  <si>
    <t>Liu, Xia Wu, Qinglong Chen, Yuwei Dokulil, Martin T.; Wu, Qinglong L/B-7625-2011; Dokulil, Martin/J-3464-2019; Dokulil, Martin/0000-0002-6369-1457</t>
  </si>
  <si>
    <t>&lt;Go to ISI&gt;://WOS:000297970000007</t>
  </si>
  <si>
    <t>S. A. A. Loiselle, N.; Gichuki, J.; Bracchini, L.; Tognazzi, A.; Dattilo, A. M.; Rossi, C.; Cozar, A.</t>
  </si>
  <si>
    <t>Spatial dynamics of chromophoric dissolved organic matter in nearshore waters of Lake Victoria</t>
  </si>
  <si>
    <t>Aquatic Ecosystem Health &amp; Management</t>
  </si>
  <si>
    <t>185-195</t>
  </si>
  <si>
    <t>1463-4988</t>
  </si>
  <si>
    <t>WOS:000278571700009</t>
  </si>
  <si>
    <t>The underwater light conditions in the African Great Lakes depend on the complex dynamics of ecological and hydrological forces, and are strongly influenced by local environmental conditions and global biogeochemical cycles. Changes in the optical conditions in these lakes have direct impacts on ecosystem productivity, carbon dynamics and nutrient availability. A central role in the underwater light climate is played by dissolved organic matter which is present in all aquatic ecosystems. The chromophoric fraction of these compounds can mediate ecosystem change through its influence on the attenuation of ultraviolet and PAR radiation, microbial carbon cycling and radiative transfer. In the African Great Lakes, little information is available regarding the dynamics of dissolved organic matter and those sources and sinks which control its presence in the water column. We present an extensive spatial analysis of three major bays on the Kenyan and Ugandan shores of Lake Victoria. We use these data to examine the dynamics of chromophoric dissolved organic matter in different bays and we develop a model to estimate its flow from these bays to the Lake, considering both conservative mixing and photodegradation processes. While some bays release chromophoric dissolved organic matter practically unmodified into the Lake, increased residence time and exposure to solar ultraviolet radiation create conditions where chromophores are lost before entering the open lake.</t>
  </si>
  <si>
    <t>Loiselle, Steven A. Azza, Nicholas Gichuki, John Bracchini, Luca Tognazzi, Antonio Dattilo, Arduino M. Rossi, Claudio Cozar, Andres; Cozar, Andres/G-2141-2016; Loiselle, Steven/ABA-3324-2020; Cozar, Andres/0000-0003-1370-9935; Loiselle, Steven/0000-0001-7414-0389; ROSSI, CLAUDIO/0000-0001-6032-1015; 1539-4077</t>
  </si>
  <si>
    <t>uv; browning</t>
  </si>
  <si>
    <t>&lt;Go to ISI&gt;://WOS:000278571700009</t>
  </si>
  <si>
    <t>J. F. V. Lopes, N.; Vaz, L.; Ferreira, J. A.; Dias, J. M.</t>
  </si>
  <si>
    <t>Assessing the state of the lower level of the trophic web of a temperate lagoon, in situations of light or nutrient stress: A modeling study</t>
  </si>
  <si>
    <t>59-76</t>
  </si>
  <si>
    <t>WOS:000361865000006</t>
  </si>
  <si>
    <t>The main purpose of this study is to assess the state of the lower level of the trophic web of a temperate lagoon, the Ria de Aveiro (Portugal), in situations of light or nutrients limitation conditions, that may occur during extreme weather events (eventually associated to climate changes). The increase of the occurrence of extreme events (frequency, intensity and duration) is likely to globally intensify the lagoon turbidity, reducing the depth of light penetration into the water column and shifting the light limitation condition, and therefore reducing phytoplankton biomass and activity. In addition, a scenario of mean river's flow and/or nutrient input decrease may induce a decline of overall phytoplankton biomass and productivity. To research the combined effects of these processes an ecological/eutrophication model was developed and applied for the Ria de Aveiro, dealing with the basic aspects of the lower trophic status of the water column, integrating the nutrient cycling and the main phytoplankton processes. A set of scenarios was designed in order to evaluate the response of the Ria de Aveiro to extreme events, with special emphasis on cases of high precipitation or run-off situations generating high turbidity conditions inside the lagoon, or dry situations or low run-off conditions corresponding to a reduction of the mean precipitation and rivers discharge. Results show that changes in light or nutrients availability may seriously modify the actual lower level state of the lagoon trophic level. Specifically, the occurrence of extreme events in the lagoon ecosystem will shift the lagoon to a light limitation condition, whereas reduction of the rivers discharge will change the nutrients availability, shifting the lagoon to a nutrient limitation condition. (C) 2015 Elsevier B.V. All rights reserved.</t>
  </si>
  <si>
    <t>Lopes, Jose Fortes Vaz, Nuno Vaz, Leandro Ferreira, Juan A. Dias, Joao Miguel; Vaz, Nuno AF/F-5552-2010; Dias, Joao Miguel/F-3292-2010; Lopes, Jose Fortes/F-1674-2018; Ferreira, Juan/A-9898-2012; Vaz, Nuno AF/0000-0002-8484-6948; Dias, Joao Miguel/0000-0002-7613-6241; Ferreira, Juan/0000-0003-3000-059X; 1872-7026</t>
  </si>
  <si>
    <t>&lt;Go to ISI&gt;://WOS:000361865000006</t>
  </si>
  <si>
    <t>L. C. H. Lund-Hansen, I.; Sorrell, B. K.; Nielsen, M. H.</t>
  </si>
  <si>
    <t>Removal of snow cover inhibits spring growth of Arctic ice algae through physiological and behavioral effects</t>
  </si>
  <si>
    <t>471-481</t>
  </si>
  <si>
    <t>WOS:000332770800003</t>
  </si>
  <si>
    <t>The snow cover of Arctic sea ice has recently decreased, and climate models forecast that this will continue and even increase in future. We therefore tested the effect of snow cover on the optical properties of sea ice and the biomass, photobiology, and species composition of sea ice algae at Kangerlussuaq, West Greenland, during March 2011, using a snow-clearance experiment. Sea ice algae in areas cleared of snow was compared with control areas, using imaging variable fluorescence of photosystem II in intact, unthawed ice sections. The study coincided with the onset of spring growth of ice algae, mainly an increase in two pennate diatoms (Achnanthes taeniata and Navicula directa), as temperature increased and ice thickness and brine volume stabilized. The increase in biomass was accompanied by an increase in minimum variable fluorescence (F (o)) and the maximum quantum yield of PSII (F (v) /F (m)) and filling of brine channels with fluorescing cells. In contrast, in the minus snow area, PAR transmittance increased sixfold and there was an exponential decrease in chl-a and no increase in F (o), and the area of fluorescing biomass declined to become undetectable. This study suggests that the onset of the spring bloom is predominantly due to temperature effects on brine channel volume, and that the algal decline after snow removal was primarily due to emigration rather than photodamage.</t>
  </si>
  <si>
    <t>Lund-Hansen, Lars Chresten Hawes, Ian Sorrell, Brian K. Nielsen, Morten Holtegaard; Lund-Hansen, Lars Chresten/J-8888-2013; Sorrell, Brian K/L-1351-2013; Sorrell, Brian K/0000-0002-2460-8438; Hawes, Ian/0000-0003-2471-6903; Lund-Hansen, Lars Chresten/0000-0001-5925-322X; 1432-2056</t>
  </si>
  <si>
    <t>&lt;Go to ISI&gt;://WOS:000332770800003</t>
  </si>
  <si>
    <t>L. L. L. Lyu, G.; Shang, Y. X.; Wen, Z. D.; Hou, J. B.; Song, K. S.</t>
  </si>
  <si>
    <t>Characterization of dissolved organic matter (DOM) in an urbanized watershed using spectroscopic analysis</t>
  </si>
  <si>
    <t>Chemosphere</t>
  </si>
  <si>
    <t>0045-6535</t>
  </si>
  <si>
    <t>WOS:000648342100010</t>
  </si>
  <si>
    <t>Landscape urbanization broadly alter watersheds ecosystems, yet the impact of nonpoint source urban inputs on dissolved organic matter (DOM) amount, composition and source is poorly understood. To systematically examine how DOM optical index and composition varied with urbanization, a unique long term observation dataset (4 years) of fluorescence excitation emission matrices (EEMs) was collected from two types of waters: urban waters and non-urban waters. Two humic-like DOM fluorescent components (C1 and C2) and one protein-like component (C3) were identified by parallel factor analysis (PARAFAC), and the results indicated that urbanization had an important influence on DOM concentration and composition, with urban waters having a high degree of DOM variation due to different land use surrounding each body of water. Urban waters presented higher DOM content, CDOM absorption and DOM fluorescence intensity (FI), a greater proportion of protein-like (26% &gt; 21.3%), and less proportion of humic-like (51.9% &lt; 57.6%) than non-urban waters, were dominated by allochthonous inputs. Moreover, the long-term observation of the urbanized DOM's dynamics was conducted on monthly, seasonal and yearly timescales. The results reflected the response of DOM to regional climate. Higher DOM amount and FI appeared in the summer due to autochthonous production comes from algae growth and allochthonous input comes from rainfall. It also revealed that continuous increase in impervious artificial surfaces caused by urban expansion, contributed to the increase in DOM quantity and drove DOM composition to be more protein-like. Consequently, these findings filled the knowledge gap of the mechanism of land-water interaction on DOM properties in freshwater ecosystems. (C) 2021 Elsevier Ltd. All rights reserved.</t>
  </si>
  <si>
    <t>Lyu, Lili Liu, Ge Shang, Yingxin Wen, Zhidan Hou, Junbin Song, Kaishan; 1879-1298</t>
  </si>
  <si>
    <t>&lt;Go to ISI&gt;://WOS:000648342100010</t>
  </si>
  <si>
    <t>S. Macintyre</t>
  </si>
  <si>
    <t>VERTICAL MIXING IN A SHALLOW, EUTROPHIC LAKE - POSSIBLE CONSEQUENCES FOR THE LIGHT CLIMATE OF PHYTOPLANKTON</t>
  </si>
  <si>
    <t>798-817</t>
  </si>
  <si>
    <t>WOS:A1993LP66200007</t>
  </si>
  <si>
    <t>Profiles of temperature-gradient microstructure are used to define the size and location of mixing regions, the intensity of turbulence, and the potential exposure of phytoplankton to fluctuating irradiance in a shallow, turbid, productive lake. The part of the water column which was mixing tended to be subdivided into two regions with different dynamics, one in which the turbulence was active and one in which it was constrained by buoyancy. Generally the upper layer, which ranged from 0.3 to 1.5 m deep, was actively mixing. Energy dissipation rates were on the order of 10(-7) m2 s-3, vertical eddy diffusivities ranged from 10(-3) to 10(-5) m2 s-1, and overturns mixed on a time scale of minutes. Phytoplankton could become well mixed before turbulent transport within overturns ceased and, while the wind persisted, were likely to experience continuous fluctuations in irradiance. In one of the largest overturns, phytoplankton could circulate between the 90% light level and the 5% light level in 3-4 min. Where buoyancy affected turbulence, energy dissipation rates ranged from 10(-9) to 10(-7) m2 s-3 and vertical eddy diffusivities from 10(-7) to 10(-4) m2 s-1. Mixing times based on these diffusivities exceeded pi/N, the time scale for turbulent transport, indicating overturns would mix only partially. Phytoplankton could still experience large fluctuations in irradiance, but the fluctuations probably were not continuous.</t>
  </si>
  <si>
    <t>Macintyre, s; 1939-5590</t>
  </si>
  <si>
    <t>&lt;Go to ISI&gt;://WOS:A1993LP66200007</t>
  </si>
  <si>
    <t>K. R. M. R. Mackey, T.; Grossman, A. R.; Post, A. F.; Paytan, A.</t>
  </si>
  <si>
    <t>Picophytoplankton responses to changing nutrient and light regimes during a bloom</t>
  </si>
  <si>
    <t>1531-1546</t>
  </si>
  <si>
    <t>WOS:000267041600002</t>
  </si>
  <si>
    <t>The spring bloom in seasonally stratified seas is often characterized by a rapid increase in photosynthetic biomass. To clarify how the combined effects of nutrient and light availability influence phytoplankton composition in the oligotrophic Gulf of Aqaba, Red Sea, phytoplankton growth and acclimation responses to various nutrient and light regimes were recorded in three independent bioassays and during a naturally-occurring bloom. We show that picoeukaryotes and Synechococcus maintained a "bloomer" growth strategy, which allowed them to grow quickly when nutrient and light limitation were reversed. During the bloom picoeukaryotes and Synechococcus appeared to have higher P requirements relative to N, and were responsible for the majority of photosynthetic biomass accumulation. Following stratification events, populations limited by light showed rapid photoacclimation (based on analysis of cellular fluorescence levels and photosystem II photosynthetic efficiency) and community composition shifts without substantial changes in photosynthetic biomass. The traditional interpretation of "bloom" dynamics (i.e., as an increase in photosynthetic biomass) may therefore be confined to the upper euphotic zone where light is not limiting, while other acclimation processes are more ecologically relevant at depth. Characterizing acclimation processes and growth strategies is important if we are to clarify mechanisms that underlie productivity in oligotrophic regions, which account for approximately half of the global primary production in the ocean. This information is also important for predicting how phytoplankton may respond to global warming-induced oligotrophic ocean expansion.</t>
  </si>
  <si>
    <t>Mackey, Katherine R. M. Rivlin, Tanya Grossman, Arthur R. Post, Anton F. Paytan, Adina; 1432-1793</t>
  </si>
  <si>
    <t>&lt;Go to ISI&gt;://WOS:000267041600002</t>
  </si>
  <si>
    <t>J. J. R. Magnuson, D. M.; Benson, B. J.; Wynne, R. H.; Livingstone, D. M.; Arai, T.; Assel, R. A.; Barry, R. G.; Card, V. V.; Kuusisto, E.; Granin, N. G.; Prowse, T. D.; Stewart, K. M.; Vuglinski, V. S.</t>
  </si>
  <si>
    <t>Historical trends in lake and river ice cover in the northern hemisphere</t>
  </si>
  <si>
    <t>Science</t>
  </si>
  <si>
    <t>1743-6</t>
  </si>
  <si>
    <t>1095-9203 (Electronic); 0036-8075 (Linking)</t>
  </si>
  <si>
    <t>Freeze and breakup dates of ice on lakes and rivers provide consistent evidence of later freezing and earlier breakup around the Northern Hemisphere from 1846 to 1995. Over these 150 years, changes in freeze dates averaged 5.8 days per 100 years later, and changes in breakup dates averaged 6.5 days per 100 years earlier; these translate to increasing air temperatures of about 1.2 degrees C per 100 years. Interannual variability in both freeze and breakup dates has increased since 1950. A few longer time series reveal reduced ice cover (a warming trend) beginning as early as the 16th century, with increasing rates of change after about 1850.</t>
  </si>
  <si>
    <t>Magnuson; Robertson; Benson; Wynne; Livingstone; Arai; Assel; Barry; Card V; Kuusisto; Granin; Prowse; Stewart; Vuglinski; eng; Science. 2000 Sep 8;289(5485):1743-6. doi: 10.1126/science.289.5485.1743.</t>
  </si>
  <si>
    <t>https://www.ncbi.nlm.nih.gov/pubmed/10976066</t>
  </si>
  <si>
    <t>Center for Limnology, University of Wisconsin-Madison, Madison, WI 53706, USA. U.S. Geological Survey, Water Resources Division, 8505 Research Way, Middleton, WI 53562, USA. Department of Forestry, Virginia Polytechnic Institute and State Unive.</t>
  </si>
  <si>
    <t>I. D. Marinov, S. C.; Lima, I. D.</t>
  </si>
  <si>
    <t>Response of ocean phytoplankton community structure to climate change over the 21st century: partitioning the effects of nutrients, temperature and light</t>
  </si>
  <si>
    <t>3941-3959</t>
  </si>
  <si>
    <t>WOS:000285574100003</t>
  </si>
  <si>
    <t>The response of ocean phytoplankton community structure to climate change depends, among other factors, upon species competition for nutrients and light, as well as the increase in surface ocean temperature. We propose an analytical framework linking changes in nutrients, temperature and light with changes in phytoplankton growth rates, and we assess our theoretical considerations against model projections (1980-2100) from a global Earth System model. Our proposed "critical nutrient hypothesis" stipulates the existence of a critical nutrient threshold below (above) which a nutrient change will affect small phytoplankton biomass more (less) than diatom biomass, i.e. the phytoplankton with lower half-saturation coefficient K are influenced more strongly in low nutrient environments. This nutrient threshold broadly corresponds to 45 degrees S and 45 degrees N, poleward of which high vertical mixing and inefficient biology maintain higher surface nutrient concentrations and equatorward of which reduced vertical mixing and more efficient biology maintain lower surface nutrients. In the 45 degrees S 45 degrees N low nutrient region, decreases in limiting nutrients associated with increased stratification under climate change - are predicted analytically to decrease more strongly the specific growth of small phytoplankton than the growth of diatoms. In high latitudes, the impact of nutrient decrease on phytoplankton biomass is more significant for diatoms than small phytoplankton, and contributes to diatom declines in the northern marginal sea ice and subpolar biomes. In the context of our model, climate driven increases in sur-face temperature and changes in light are predicted to have a stronger impact on small phytoplankton than on diatom biomass in all ocean domains. Our analytical predictions explain reasonably well the shifts in community structure under a modeled climate-warming scenario. Climate driven changes in nutrients, temperature and light have regionally varying and sometimes counterbalancing impacts on phytoplankton biomass and structure, with nutrients and temperature dominant in the 45 degrees S 45 degrees N band and light-temperature effects dominant in the marginal sea-ice and subpolar regions. As predicted, decreases in nutrients inside the 45 degrees S 45 degrees N "critical nutrient" band result in diatom biomass decreasing more than small phytoplankton biomass. Further stratification from global warming could result in geographical shifts in the "critical nutrient" threshold and additional changes in ecology.</t>
  </si>
  <si>
    <t>Marinov, I. Doney, S. C. Lima, I. D.; Doney, Scott C/F-9247-2010; Lima, Ivan D/A-6823-2016; Doney, Scott C/0000-0002-3683-2437; Lima, Ivan D/0000-0001-5345-0652; 1726-4189</t>
  </si>
  <si>
    <t>&lt;Go to ISI&gt;://WOS:000285574100003</t>
  </si>
  <si>
    <t>S. Markager</t>
  </si>
  <si>
    <t>OPEN-WATER MEASUREMENT OF AREAL PHOTOSYNTHESIS IN A DENSE PHYTOPLANKTON COMMUNITY</t>
  </si>
  <si>
    <t>405-424</t>
  </si>
  <si>
    <t>WOS:A1994MZ96800002</t>
  </si>
  <si>
    <t>Areal net photosynthesis was measured directly by open-water measurements of oxygen and temperature in a well-mixed outdoor pond (90 m3) containing a dense (about 500 mug Chl-al-1) phytoplankton community. The relationship between areal net photosynthesis (P(a)) and surface light (I(o)) was analyzed using a P(a)-I(o) model derived from a linear equation of volumetric photosynthesis (P(v)) versus light (I) (P(v) = alphaI when I less-than-or-equal-to I(k) and P(v) = P(m) when I &gt; I(k)), and an exponential attenuation of light with water depth. The underwater light climate in the system was comparable to conditions in well mixed lakes and estuaries with high turbidity and the results therefore apply to well-mixed phytoplankton systems in general. The P(a)-I(o) model provided a good description of the data, which show that areal photosynthesis in a mixed phytoplankton community can be described from equations of volume photosynthesis versus light and attenuation of light with depth. Small deviations, 6 - 8 % of areal gross photosynthesis, were observed between the data and the P(a)-I(o) model when I(o) was close to I(k). These deviations were much smaller than expected from P(v)-I models usually used to describe data from bottle incubations, suggesting that transition from light-limited to light-saturated photosynthesis is more distinct in situ than observed with bottle incubations. There was no deviation from the P(a)-I(o). model at high light, showing that photoinhibition did not occur when the algae circulated freely in the water. Parallel bottle incubations showed photoinhibition, which indicate that under the prevailing light and circulation conditions photoinhibition was an artifact of the bottle incubation method maintaining the algae at fixed positions at high light for long periods. Together these results indicate that estimates of areal gross photosynthesis, calculated from bottle incubations and light attenuation in the water column, might be biased in a negative direction with about 5 - 10 %, when surface light intensity is high relative to the light intensity saturating for volume photosynthesis.</t>
  </si>
  <si>
    <t>Markager, s; Markager, Stiig/I-7587-2013; Markager, Stiig/0000-0001-5427-2026</t>
  </si>
  <si>
    <t>&lt;Go to ISI&gt;://WOS:A1994MZ96800002</t>
  </si>
  <si>
    <t>P. G. Massicotte, D.; Frenette, J. J.; Assani, A. A.</t>
  </si>
  <si>
    <t>Spatial and temporal evolution of the St. Lawrence River spectral profile: A 25-year case study using Landsat 5 and 7 imagery</t>
  </si>
  <si>
    <t>Remote Sensing of Environment</t>
  </si>
  <si>
    <t>433-441</t>
  </si>
  <si>
    <t>0034-4257</t>
  </si>
  <si>
    <t>WOS:000322055600035</t>
  </si>
  <si>
    <t>Underwater light characteristics (quality and quantity) are important drivers of many ecological processes in aquatic systems. However, the mechanisms driving the underwater light climate in large rivers are poorly understood due to the complex interactions among color-producing agents (CPAs), which can vary in space and time. A compelling example of such a complex interaction among CPAs concerns the St. Lawrence River, where chromophoric dissolved organic matter and suspended inorganic particulate matter interact to structure the underwater spectral environment. Because such interactions can be complex, the combined net effect of CPAs on water color is not intuitive and remains to be evaluated. To resolve the spatial and temporal dynamics of the spectral profile in the St. Lawrence River, we analyzed a series of 44 Landsat 5 and 7 images, distributed between 1984 and 2009, which cover the main freshwater section of the river. Rather than following linear trends along the longitudinal axis, the spectral profiles on spectral bands (blue, green and red) presented three distinctive spatial patterns. We argue that matter injected by tributaries and discontinuous zones of the river strongly impacts water color by modulating the balance among CPAs. We also clearly demonstrate a marked trend between 1984 and 2009 toward decreasing reflectance values on bands 1, 2 and 3, presumably in response to changes in land use in the surrounding watershed. Crown Copyright (C) 2013 Published by Elsevier Inc. All rights reserved.</t>
  </si>
  <si>
    <t>Massicotte, Philippe Gratton, Denis Frenette, Jean-Jacques Assani, Ali A.; Assani, Ali/0000-0002-9550-2251; Massicotte, Philippe/0000-0002-5919-4116; 1879-0704</t>
  </si>
  <si>
    <t>&lt;Go to ISI&gt;://WOS:000322055600035</t>
  </si>
  <si>
    <t>C. L. K. May, J. R.; Lucas, L. V.; Cloern, J. E.; Schoellhamer, D. H.</t>
  </si>
  <si>
    <t>Effects of spatial and temporal variability of turbidity on phytoplankton blooms</t>
  </si>
  <si>
    <t>111-128</t>
  </si>
  <si>
    <t>WOS:000183887600011</t>
  </si>
  <si>
    <t>A central challenge of coastal ecology is sorting out the interacting spatial and temporal components of environmental variability that combine to drive changes in phytoplankton biomass. For 2 decades, we have combined sustained observation and experimentation in South San Francisco Bay (SSFB) with numerical modeling analyses to search for general principles that define phytoplankton population responses to physical dynamics characteristic of shallow, nutrient-rich coastal waters having complex bathymetry and influenced by tides, wind and river flow. This study is the latest contribution where we investigate light-limited phytoplankton growth using a numerical model, by modeling turbidity as a function of suspended sediment concentrations (SSC). The goal was to explore the sensitivity of estuarine phytoplankton dynamics to spatial and temporal variations in turbidity, and to synthesize outcomes of simulation experiments into a new conceptual framework for defining the combinations of physical-biological forcings that promote or preclude development of phytoplankton blooms in coastal ecosystems. The 3 main conclusions of this study are: (1) The timing of the wind with semidiurnal tides and the spring-neap cycle can significantly enhance spring-neap variability in turbidity and phytoplankton biomass; (2) Fetch is a significant factor potentially affecting phytoplankton dynamics by enhancing and/or creating spatial variability in turbidity; and (3) It is possible to parameterize the combined effect of the processes influencing turbidity-and thus affecting potential phytoplankton bloom development-with 2 indices for vertical and horizontal clearing of the water column. Our conceptual framework is built around these 2 indices, providing a means to determine under what conditions a phytoplankton bloom can occur, and whether a potential bloom is only locally supported or system-wide in scale. This conceptual framework provides a tool for exploring the inherent light climate attributes of shallow estuarine ecosystems and helps determine susceptibility to the harmful effects of nutrient enrichment.</t>
  </si>
  <si>
    <t>May, CL Koseff, JR Lucas, LV Cloern, JE Schoellhamer, DH; Cloern, James E/C-1499-2011; May, Christine L/Y-5129-2018; Ross, Donald J/F-7607-2012; May, Christine L/0000-0003-0974-3778; Ross, Donald J/0000-0002-8659-3833; Cloern, James/0000-0002-5880-6862; 1616-1599</t>
  </si>
  <si>
    <t>&lt;Go to ISI&gt;://WOS:000183887600011</t>
  </si>
  <si>
    <t>G. D. Mayora, M.</t>
  </si>
  <si>
    <t>Spatio-temporal variability in underwater light climate in a turbid river-floodplain system: Driving factors and estimation using Secchi disc</t>
  </si>
  <si>
    <t>River Research and Applications</t>
  </si>
  <si>
    <t>566-576</t>
  </si>
  <si>
    <t>1535-1459</t>
  </si>
  <si>
    <t>WOS:000475987300003</t>
  </si>
  <si>
    <t>The underwater light climate has important effects on primary producers. The aim of this research was to evaluate its variability in a turbid river-floodplain system. Photosynthetically active radiation (PAR) was measured in the Middle Parana River during different hydrological phases to (a) analyse the photosynthetically active radiation attenuation coefficient (k) and euphotic depth (Z(eu)) as well as their associations with optically active components and (b) develop and evaluate indices and regression models based on Secchi disc (SD) measurements to estimate k and Z(eu). Values of k were higher in the fluvial system than in the floodplain and during low-water stage than high-water stage. Particulate components controlled the light climate variability. Chromophoric dissolved organic matter and chlorophyll-a had significant effects during floods. The estimation of k and Z(eu) was sensitive to temporal but not to spatial variations. The highest prediction accuracy was observed when using specific non-linear regressions for each hydrological phase, especially for Z(eu) estimation (low stage: k = 1.76 x SD-0.80, Z(eu) = 2.62 x 1/SD-0.80; high stage: k = 2.04 x SD-0.53, Z(eu) = 2.26 x 1/SD-0.53). The indices k x SD and Z(eu)/SD were significantly different from those proposed for clear water environments. It is concluded that temporal variations should be considered when estimating k and Z(eu) in turbid river-floodplain systems because of the temporal heterogeneity in optically active components. Considering that ecological implication of the light climate depends on Z(eu):depth ratio, we propose to estimate Z(eu) instead of k. Finally, indices proposed for clear water environments are not recommended to be applied to turbid environments.</t>
  </si>
  <si>
    <t>Mayora, Gisela Devercelli, Melina; Devercelli, Melina/AAK-4647-2021; Devercelli, Melina/0000-0002-0464-2997; Mayora, Gisela/0000-0003-2839-2803; 1535-1467</t>
  </si>
  <si>
    <t>&lt;Go to ISI&gt;://WOS:000475987300003</t>
  </si>
  <si>
    <t>A. M. McMinn, A.</t>
  </si>
  <si>
    <t>Dark survival in a warming world</t>
  </si>
  <si>
    <t>WOS:000314357600013</t>
  </si>
  <si>
    <t>Most algae regularly experience periods of darkness ranging from a few hours to a few days. During this time, they are unable to photosynthesize, and so must consume stored energy products. However, some organisms such as polar algae and some microalgal cysts and spores are exposed to darkness for months to years, and these must use alternative strategies to survive. Some taxa, such as dinoflagellates, form cysts and become dormant. Others use physiological methods or adopt mixotrophy. The longest documented survival of more than a century was for dinoflagellates buried in sediments in a Norwegian fjord. Seasonal changes in daylight hours are naturally unaffected by climate change. This means that polar microalgae will in the future need to survive the same period of seasonal darkness but at higher temperatures, and this will require a greater drawdown of stored energy. Recent experimental work has shown that both Arctic and Antarctic phytoplankton are able to survive increases of up to 6 degrees C in the dark.</t>
  </si>
  <si>
    <t>McMinn, A. Martin, A.; Martin, Andrew/F-5688-2013; McMinn, Andrew/A-9910-2008; McMinn, Andrew/0000-0002-2133-3854; Martin, Andrew/0000-0001-8260-5529; 1471-2954</t>
  </si>
  <si>
    <t>&lt;Go to ISI&gt;://WOS:000314357600013</t>
  </si>
  <si>
    <t>E. S. M. Millard, D. D.; Johannsson, O. E.; Ralph, K. M.</t>
  </si>
  <si>
    <t>Seasonal phosphorus deficiency of Lake Ontario phytoplankton at two index stations: Light versus phosphorus limitation of growth</t>
  </si>
  <si>
    <t>1112-1124</t>
  </si>
  <si>
    <t>WOS:A1996VM91000015</t>
  </si>
  <si>
    <t>Seasonal patterns in the phosphate deficiency index and orthophosphate turnover time and factors determining the mean water column irradiance ((I) over bar) such as vertical mixing and light attenuation were measured at two locations in Lake Ontario in 1988 and 1989. The seasonal transition from light to phosphorus limitation was driven by the change in vertical mixing although this was most pronounced in midlake. Different trends in spring diatom biomass and nutrient deficiency between the two stations were caused by different mixing depths and the effect on the underwater light climate. Prior to thermal stratification, phytoplankton growth in the eastern basin was phosphorus- and silica-limited while light was the limiting factor in the midlake until stratification. &lt;(I)over bar(lim)&gt; the level of water column irradiance determining whether light was limiting phytoplankton growth, was estimated at 4-6 mE . m(-2). min(-1). &lt;(I)over bar(lim)&gt; occurred at a mixing depth of 38-50 m at the seasonal mean light attenuation of 0.30 m(-1) under cloudless conditions on June 21. Light-limiting ratios, the ratio of light supply ((I) over bar) to light demand as defined by I-k (irradiance defining the onset of light saturation of photosynthesis), were compared with seasonal trends in the phosphate deficiency index.</t>
  </si>
  <si>
    <t>Millard, ES Myles, DD Johannsson, OE Ralph, KM; 1205-7533</t>
  </si>
  <si>
    <t>&lt;Go to ISI&gt;://WOS:A1996VM91000015</t>
  </si>
  <si>
    <t>M. L. M. Miranda, N. I. H.; Robinson, T. B.; Stolle, C.; Ribas-Ribas, M.; Wurl, O.; Zielinski, O.</t>
  </si>
  <si>
    <t>Influence of solar radiation on biogeochemical parameters and fluorescent dissolved organic matter (FDOM) in the sea surface microlayer of the southern coastal North Sea</t>
  </si>
  <si>
    <t>Elementa-Sci Anthrop</t>
  </si>
  <si>
    <t>WOS:000425017300001</t>
  </si>
  <si>
    <t>sml; solar radiation; fluorescent dissolved organic matter; bix; hix; enrichment factor; upwelling region; baltic sea; marine; seawater; waters; dom; bacterioneuston; chemistry; zone; cdom</t>
  </si>
  <si>
    <t>We investigated the influence of solar radiation on biogeochemical parameters of the sea surface microlayer (SML), including the spectroscopic composition of FDOM, and biotic and abiotic parameters. We calculated the humification index, biological index, and recently produced material index from the ultraviolet spectra to characterize the dynamic environment of the SML. The humification index ranged from 4 to 14 in the SML and 14 to 22 in underlying water (ULW). An inverse relation for this index as a function of solar radiation was observed, indicating photochemical decomposition of complex molecules present in fluorescent dissolved organic matter (FDOM). The biological index (along Leg 2) ranged from 1.0 to 2.0 for the SML and 1.0 to 1.5 for ULW. The index for recently produced material ranged from 0.25 to 0.8 for the SML and 0.5 to 1.0 for ULW. The FDOM enrichment process of the SML was influenced by the photochemical decomposition of highly aromatic-like fluorophores, as indicated by the calculated indices. Fluorescence intensity increased for humic C peaks (&gt; 0.5 Raman units) in the North Sea samples and for humic M peaks (&gt; 1.0 Raman units) for Jade Bay. Spearman analysis for FDOM enrichment in the SML as a function of PAR (for Leg 2) showed a weak positive correlation (Rho = 0.676, n = 11, p = 0.022). Abundance of small photoautotrophic cells (Rho = 0.782, n = 11, p = 0.045) and of bacteria (Rho = 0.746, n = 11, p = 0.0082) also showed a positive correlation as a function of PAR. Overall, we found positive trends between the intensity of available light and the response of the constituents within the SML, highlighting the role of the surface microlayer as a distinctive habitat characterized by unique photochemical processes.</t>
  </si>
  <si>
    <t>Fw0wp; Times Cited:11; Cited References Count:60</t>
  </si>
  <si>
    <t>&lt;Go to ISI&gt;://WOS:000425017300001</t>
  </si>
  <si>
    <t>Carl von Ossietzky Univ Oldenburg, Oldenburg Inst Chem &amp; Biol Marine Environm, Schleusenstr 1, D-26382 Wilhelmshaven, DE, Germany; Leibniz Inst Balt Sea Res Warnemuende, Rostock, Germany; Univ Panama, Water &amp; Air Qual Lab LACAYA, El Cangrejo 0824, Panama</t>
  </si>
  <si>
    <t>S. P. Monolisha, T.; Sathyendranath, S.; Jayasankar, J.; George, G.; Jackson, T.</t>
  </si>
  <si>
    <t>Optical Classification of the Coastal Waters of the Northern Indian Ocean</t>
  </si>
  <si>
    <t>WOS:000456937700001</t>
  </si>
  <si>
    <t>Coastal waters are optically diverse; studying their optical characteristics is an important application of satellite oceanography. In coastal ecosystems of the northern Indian Ocean, optical diversity has been little studied, except for the global analysis by Melin and Vantrepotte (2015). This paper is a contribution toward identification and characterization of optical classes in the coastal regions of the northern Indian Ocean. The study identified eight optical classes using the monthly climatological datasets of remote sensing reflectance for the 1998-2013 period from the Ocean Color Climate Change Initiative (OC-CCI, www.oceancolour.org ). The optical classification we adopted uses the fuzzy logic method, based on Moore et al. (2009). The seasonal variations of the eight resultant optical classes of the coastal waters of the northern Indian Ocean were explored. From the mean reflectance spectral signals obtained, it appears that classes 1-6 belong to Case-1 waters and classes 7 and 8 correspond to Case-2 waters. Classes 1 to 2 appear in deeper oligotrophic waters; classes 3-6 are present in intermediate depths; classes 7 and 8 are mostly found within inshore eutrophic regions with high chlorophyll concentrations, sediments from river plumes and land runoffs. The optical variability between seasons (the summer and winter monsoon and the intermonsoon seasons) are influenced by variations in physical forcing, such as surface winds, ocean currents, precipitation, and sediment influx from rivers and land runoff. Optical diversity index ranged from around 0.3 to 1.36. High diversity indices ranging between 1 and 1.36 were found in areas dominated by classes 1-4, whereas low diversity indices 0.3 occurred in areas where classes 7 and 8 dominated. The variations in the dominant optical classes are shown to be related to changes in chlorophyll concentration and suspended sediment load, as indicated by remote sensing reflectance at 670 nm. On the other hand, optical diversity appears to be high in zones of transition between dominant optical classes.</t>
  </si>
  <si>
    <t>Monolisha, S. Platt, Trevor Sathyendranath, Shubha Jayasankar, J. George, Grinson Jackson, Thomas; George, Grinson/M-1484-2019; George, Grinson/0000-0002-0136-5445; Sathyendranath, Shubha/0000-0003-3586-192X; Jackson, Thomas/0000-0003-4336-1597; 2296-7745</t>
  </si>
  <si>
    <t>&lt;Go to ISI&gt;://WOS:000456937700001</t>
  </si>
  <si>
    <t>D. P. Z. Morris, Horatio; Williamson, Craig E.; Balseiro, Esteban G.; Hargreaves, Bruce R.; Modenutti, Beatriz; Moeller, Robert; Queimalinos, Claudia</t>
  </si>
  <si>
    <t>The attenuation of solar UV radiation in lakes and the role of dissolved organic carbon</t>
  </si>
  <si>
    <t>1381-1391</t>
  </si>
  <si>
    <t>00243590; ; Diffuse attenuation coefficients (Kd) for solar UV radiation (UVR) (305, 320, 340, 380 nm, and PAR) were measured in the mixed layer of 65 lake sites in Alaska, Colorado, and Pennsylvania and the Bariloche region of Argentina. Integrated mixed layer samples of lake water were concurrently collected, and a multivariate approach was used to model Kd with a number of optical and chemical variables.; ; Substantial variation in transparency was observed among lakes. Attenuation depths (z1%) for UV-B radiation ranged from several centimeters to &gt; 10 m. In some shallow, low DOC (dissolved organic C) lakes typical of high elevation ecosystems, substantial fluxes of UVR penetrated the entire water column. In deeper lakes with low DOC concentrations, high fluxes of UVR were found in a significant proportion of the mixed layer. Much of the among-lake variation in Kd (87–96%) was explained by differences in DOC concentration, which strongly influenced dissolved absorbance. On average, dissolved absorbance accounted for between 33% (for PAR) and 68% (for 305 nm) of Kd measured in situ. Throughout the solar UV-A and UV-B range, Kd was best estimated with a univariate power model based solely on DOC concentration. Models are also presented that relate absorption coefficients to Kd. These models can be used with archival DOC or color data to provide approximate estimates of UV transparency of lakes.</t>
  </si>
  <si>
    <t>N. I. H. K. Mustaffa, L.; Biederbick, J.; Binder, F. I.; Schlenker, A.; Striebel, M.</t>
  </si>
  <si>
    <t>Coastal Ocean Darkening Effects via Terrigenous DOM Addition on Plankton: An Indoor Mesocosm Experiment</t>
  </si>
  <si>
    <t>WOS:000579824100001</t>
  </si>
  <si>
    <t>Human activities, increasing precipitation, and changes in land run-off deliver a large input of allochthonous nutrients into coastal waters including terrigenous dissolved organic matter (tDOM). Increased subsidies of tDOM into the coastal water are expected to reduce light availability and thus might be one of the factors causing coastal ocean darkening. To investigate the effect of increased tDOM input and thus limitation in light availability on primary production as well as the transfer to higher trophic levels (zooplankton), we conducted a large-scale indoor mesocosm "Planktotrons" experiment with natural (pelagic and benthic) plankton communities from the North Sea. We simulated a coastal ocean system with daily light and tidal cycles for 35 days. The experimental treatments included a light gradient consisting of three levels of tDOM addition (i.e., low tDOM, medium tDOM, and high tDOM) and a control without tDOM addition. Results showed that tDOM addition reduced the light availability by 27% (low tDOM addition), 62% (medium tDOM addition) and 86% (high tDOM addition). Light reduction through tDOM addition negatively influenced phytoplankton biomass during the first half of the experiment (&lt;18 days) mainly in the "medium tDOM" and "high tDOM" treatments. The tDOM addition changed the phytoplankton community composition, potentially due to adaptations to different light conditions. Neither phytobenthos biomass nor composition was significantly affected by tDOM addition, probably because the tidal cycle assured sufficient light availability during low tide. Overall, our results indicate that the tDOM addition negatively influenced phytoplankton biomass and composition via light availability and tDOM effects were also observed on the zooplankton level (biomass and C:N ratio). Our experiment demonstrates possible implications of coastal darkening under climate-driven environmental changes on primary producers and their interactions in the aquatic food web.</t>
  </si>
  <si>
    <t>Mustaffa, Nur Ili Hamizah Kallajoki, Liisa Biederbick, Johanna Binder, Franziska Isabell Schlenker, Alexandra Striebel, Maren; Mustaffa, Nur Ili Hamizah/AAJ-9676-2020; Mustaffa, Nur Ili Hamizah/0000-0002-3815-3446; 2296-7745</t>
  </si>
  <si>
    <t>&lt;Go to ISI&gt;://WOS:000579824100001</t>
  </si>
  <si>
    <t>L. Naselli-Flores</t>
  </si>
  <si>
    <t>Phytoplankton assemblages in twenty-one Sicilian reservoirs: relationships between species composition and environmental factors</t>
  </si>
  <si>
    <t>WOS:000088483000002</t>
  </si>
  <si>
    <t>Data collected in a limnological survey, carried out between 1987 and 1988 on 21 Sicilian reservoirs of varying trophic state, were ordinated using CANOCO 3.1 to generalise the way in which the structure of phytoplankton assemblage is conditioned by both physical and chemical variables. The results showed that in these man-made lakes, characterised by conspicuous water-level fluctuations, the annual and interannual variability in the abundance and composition of phytoplankton may be strongly influenced by their peculiar hydraulic regimes rather than by nutrient availability. In particular, it was highlighted that, from the early summer, water abstraction often leads to increased circulation and to the deepening of the mixed layer. In this way, an increase of the ratio of mixing depth to euphotic depth is forced, with the result that phytoplankton cells experience longer periods in darkness as they are carried through the mixed layer. Phytoplankton assemblages change in species composition in response to the environmental variation. Both the raising of the trophic state, with an increase in phytoplankton biomass and a decrease in transparency, and the intensified abstraction enhance the role of light availability in promoting the development of specific phytoplankton assemblages adapted to the modified physical environment. Light climate is an important influence on the species structure of the phytoplankton, especially in the higher part of the trophic gradient. In contrast, the influence of nutrients on the structure of the assemblages appears to be higher in the lower part of the trophic spectrum or in those environments characterised by a higher hydrological stability during the year.</t>
  </si>
  <si>
    <t>Naselli-Flores, L; 11th Workshop of the International-Association-of-Phytoplankton-Taxonomy-and-Ecology (IAP); Aug 15-23, 1998; Shrewsbury, england; Int Assoc Phytoplankton Taxon &amp; Ecol; Naselli-Flores, Luigi/A-3824-2008; Naselli-Flores, Luigi/0000-0003-3748-3862; 1573-5117</t>
  </si>
  <si>
    <t>&lt;Go to ISI&gt;://WOS:000088483000002</t>
  </si>
  <si>
    <t>M. A. B. M. Navarro, B. E.</t>
  </si>
  <si>
    <t>Precipitation patterns, dissolved organic matter and changes in the plankton assemblage in Lake Escondido (Patagonia, Argentina)</t>
  </si>
  <si>
    <t>189-202</t>
  </si>
  <si>
    <t>WOS:000304565100017</t>
  </si>
  <si>
    <t>Global warming affects the hydrological cycle by increasing the frequency and intensity of extreme rainfall events and dry spells. These changes potentially affect the quantity and quality of dissolved organic matter (DOM) input into lakes. In this study, we investigated if changes in precipitation over a 3-year period correspond to changes in DOM and whether these changes affect light attenuation and plankton community composition. We sampled Lake Escondido, a shallow, oligotrophic Andean lake, nine times, analyzing coloured DOM and plankton community composition. During the study period, we observed that variations in the precipitation regime correlated with DOM parameters (water colour and molecular weight), and this, in turn, affected the plankton composition. Chlorophyll a concentrations of both phytoplanktonic fractions (less than and greater than 2 mu m) were related to water colour and TDP. We observed in the small fraction (&lt; 2 mu m) an increase in phycocyanin-rich cells during periods of high water colour. Larger phytoplanktonic cells (&gt; 2 mu m) presented two biomass peaks corresponding to increases of the cyanophyte Chroococcus planctonicus and of the haptophyte Chrysochromulina parva. As precipitation decreased, the lake became more transparent, favouring C. planctonicus and mixotrophic oligotrich ciliates with endosymbiotic Chlorella. In the context of global climate change, our results highlight the potential impact of changes in precipitation patterns and, consequently, in DOM quality on the plankton community.</t>
  </si>
  <si>
    <t>Bastidas Navarro, Marcela A. Modenutti, Beatriz E.; Bastidas Navarro, Marcela/0000-0002-6558-0451; Modenutti, Beatriz/0000-0002-8683-5679; 1573-5117</t>
  </si>
  <si>
    <t>&lt;Go to ISI&gt;://WOS:000304565100017</t>
  </si>
  <si>
    <t>P. J. D. Neale, R. F.; Cullen, J. J.</t>
  </si>
  <si>
    <t>Interactive effects of ozone depletion and vertical mixing on photosynthesis of Antarctic phytoplankton.</t>
  </si>
  <si>
    <t>585-589</t>
  </si>
  <si>
    <t>WOS:000072987200054</t>
  </si>
  <si>
    <t>biological weighting function; ultraviolet-radiation; marine-phytoplankton; southern-ocean; inhibition; waters; impact; growth; rates; model</t>
  </si>
  <si>
    <t>Photosynthesis of Antarctic phytoplankton is inhibited by ambient ultraviolet (UV) radiation during incubations(1-4), and the inhibition is worse in regions beneath the Antarctic ozone 'hole'(4). But to evaluate such effects, experimental results on, and existing models of, photosynthesis(5-7) cannot be extrapolated directly to the conditions of the open waters of the Antarctic because vertical mixing of phytoplankton alters UV exposure and has significant effects on the integrated inhibition through the water column(2,8,9). Here we present a model of UV-influenced photosynthesis in the presence of vertical mixing, which we constrain with comprehensive measurements from the Weddell-Scotia Confluence during the austral spring of 1993. Our calculations of photosynthesis integrated through the water column (denoted PT) show that photosynthesis is strongly inhibited by near-surface UV radiation, This inhibition can be either enhanced or decreased by vertical mixing, depending on the depth of the mixed layer, Predicted inhibition is most severe when mixing is rapid, extending to the lower part of the photic zone. Our analysis reveals that an abrupt 50% reduction in stratospheric ozone could, in the worst case, lower P-T by as much as 8.5%, However, stronger influences on inhibition can come from realistic changes in vertical mixing (maximum effect on P-T of about +/-37%), measured differences in the sensitivity of phytoplankton to UV radiation (+/-46%) and cloudiness (+/-15%).</t>
  </si>
  <si>
    <t>Zg300; Times Cited:214; Cited References Count:30</t>
  </si>
  <si>
    <t>&lt;Go to ISI&gt;://WOS:000072987200054</t>
  </si>
  <si>
    <t>Dalhousie Univ, Dept Oceanog, Ctr Environm Observat Technol &amp; Res, Halifax, NS B3H 4J1, Canada; Smithsonian Environm Res Ctr, Edgewater, MD 21037 USA</t>
  </si>
  <si>
    <t>N. B. S. Nelson, D. A.</t>
  </si>
  <si>
    <t>The Global Distribution and Dynamics of Chromophoric Dissolved Organic Matter</t>
  </si>
  <si>
    <t>C. A. G. Carlson, S. J.</t>
  </si>
  <si>
    <t>Annual Review of Marine Science, Vol 5</t>
  </si>
  <si>
    <t>447-476</t>
  </si>
  <si>
    <t>Annual Review of Marine Science</t>
  </si>
  <si>
    <t>978-0-8243-4505-1</t>
  </si>
  <si>
    <t>WOS:000316390400020</t>
  </si>
  <si>
    <t>Chromophoric dissolved organic matter (CDOM) is a ubiquitous component of the open ocean dissolved matter pool, and is important owing to its influence on the optical properties of the water column, its role in photochemistry and photobiology, and its utility as a tracer of deep ocean biogeochemical processes and circulation. In this review, we discuss the global distribution and dynamics of CDOM in the ocean, concentrating on developments in the past 10 years and restricting our discussion to open ocean and deep ocean (below the main thermocline) environments. CDOM has been demonstrated to exert primary control on ocean color by its absorption of light energy, which matches or exceeds that of phytoplankton pigments in most cases. This has important implications for assessing the ocean biosphere via ocean color-based remote sensing and the evaluation of ocean photochemical and photobiological processes. The general distribution of CDOM in the global ocean is controlled by a balance between production (primarily microbial remineralization of organic matter) and photolysis, with vertical ventilation circulation playing an important role in transporting CDOM to and from intermediate water masses. Significant decadal-scale fluctuations in the abundance of global surface ocean CDOM have been observed using remote sensing, indicating a potentially important role for CDOM in ocean-climate connections through its impact on photochemistry and photobiology.</t>
  </si>
  <si>
    <t>Nelson, Norman B. Siegel, David A.; Nelson, Norman B/B-7343-2014; Siegel, David A/C-5587-2008; Nelson, Norman B/0000-0003-1767-7598;; 1941-1405</t>
  </si>
  <si>
    <t>&lt;Go to ISI&gt;://WOS:000316390400020</t>
  </si>
  <si>
    <t>A. H. Nicolle, P.; von Einem, J.; Kritzberg, E. S.; Graneli, W.; Persson, A.; Bronmark, C.; Hansson, L. A.</t>
  </si>
  <si>
    <t>Predicted warming and browning affect timing and magnitude of plankton phenological events in lakes: a mesocosm study</t>
  </si>
  <si>
    <t>684-695</t>
  </si>
  <si>
    <t>WOS:000301227000005</t>
  </si>
  <si>
    <t>1. Aquatic ecosystems in Northern Europe are expected to face increases in temperature and water colour (TB) in future. While effects of these factors have been studied separately, it is unknown whether and how a combination of them might affect phenological events and trophic interactions. 2. In a mesocosm study, we combined both factors to create conditions expected to arise during the coming century. We focused on quantifying effects on timing and magnitude of plankton spring phenological events and identifying possible mismatches between resources (phytoplankton) and consumers (zooplankton). 3. We found that the increases in TB had important effects on timing and abundance of different plankton groups. While increased temperature led to an earlier peak in phytoplankton and zooplankton and a change in the relative timing of different zooplankton groups, increased water colour reduced chlorophyll-a concentrations. 4. Increased TB together benefitted cladocerans and calanoid copepods and led to stronger top-down control of algae by zooplankton. There was no sign of a mismatch between primary producers and grazers as reported from other studies. 5. Our results point towards an earlier onset of plankton spring growth in shallow lakes in future with a stronger top-down control of phytoplankton by zooplankton grazers.</t>
  </si>
  <si>
    <t>Nicolle, Alice Hallgren, Per von Einem, Jessica Kritzberg, Emma Sofia Graneli, Wilhelm Persson, Anders Bronmark, Christer Hansson, Lars-Anders; Persson, Anders/0000-0001-5961-3651; Hansson, Lars-Anders/0000-0002-3035-1317; 1365-2427</t>
  </si>
  <si>
    <t>&lt;Go to ISI&gt;://WOS:000301227000005</t>
  </si>
  <si>
    <t>T. N. Noges, P.; Laugaste, R.</t>
  </si>
  <si>
    <t>Water level as the mediator between climate change and phytoplankton composition in a large shallow temperate lake</t>
  </si>
  <si>
    <t>257-263</t>
  </si>
  <si>
    <t>WOS:000188455600034</t>
  </si>
  <si>
    <t>We studied the effect of water level changes in Lake Vortsjarv (270 km(2), mean depth 2.8 m) on the abundance and composition of phytoplankton based on a 35-year database. Analysis of long time-series (since 1884) revealed a strong influence of the North Atlantic Oscillation on the water level in this lake. The registered maximum range of water level in L. Vortsjarv is 3.2 m, which corresponds to 1.4 times difference in the lake area, 2.5 times difference in the mean depth and 3.5 times difference in volume. Cyanobacteria build up 2/3 of the average phytoplankton biomass during the ice-free period (May-October). On average 75% of the cyanophyte biomass is formed by four filamentous species. Centric diatoms from the genera Aulacoseira and Cyclotella dominate in the biomass of diatoms. Phytoplankton biomass was significantly lower in years of high water level and the changes were unrelated to nutrient loading. The share of filamentous blue-greens among phytoplankton followed the changes in the water level while there was a succession of dominants. Planktolyngbya limnetica reached its maximum in the low water period in the middle of the 1970s. Limnothrix redekei and L. planktonica started to dominate in the high water period in the 1980s while the total biomass decreased substantially in spite of high nutrient loading. During the low water period in the 1990s, the role of the nitrogen-fixing species Aphanizomenon skujae increased. The succession was caused by changes in light and nutrient availability in the fully mixed environment. As low light species, filamentous Limnothrix spp. were most successful in competition for light and phosphorus in deeper water while A. skujae was favoured by high light intensities and a low N/P ratio in shallow water.</t>
  </si>
  <si>
    <t>Noges, T Noges, P Laugaste, R; International Conference on Limnology of Shallow Lakes; May 25-30, 2002; Balatonfured, hungary; Veszprem Univ, Acad Sci &amp; Dept Limnol, Balaton Linmol Inst Hungarian; Noges, Peeter/AAL-5343-2020; Noges, Tiina/AAL-5373-2020; Noges, Peeter/0000-0003-2919-6038; Noges, Tiina/0000-0002-4558-7373; 1573-5117</t>
  </si>
  <si>
    <t>&lt;Go to ISI&gt;://WOS:000188455600034</t>
  </si>
  <si>
    <t>R. M. S. Northington, J. E.; Burpee, B. T.; McCue, J.</t>
  </si>
  <si>
    <t>Changes in mixing depth reduce phytoplankton biomass in an Arctic lake: Results from a whole-lake experiment</t>
  </si>
  <si>
    <t>Arctic Antarctic and Alpine Research</t>
  </si>
  <si>
    <t>533-548</t>
  </si>
  <si>
    <t>1523-0430</t>
  </si>
  <si>
    <t>WOS:000508175700008</t>
  </si>
  <si>
    <t>Research has revealed contradictory responses of primary producers in Arctic lakes to increasing temperatures, making it unclear how future warming and climate change will alter lake productivity. We conducted a whole-lake manipulation to examine the effect of altered thermal structure on phytoplankton biomass in a lake in Greenland, one of the most rapidly warming regions of the world. Deepened lake mixing (from 4 to 8 m) in the experimental lake led to significant declines in phytoplankton biomass in the sediment traps despite warmer surface waters, indicating that changes in mixing depth may negate a positive, direct effect of warming on primary producer biomass. Light limitation (induced by deeper mixing) of phytoplankton played a greater role than temperature in structuring these Arctic lake phytoplankton communities. To put the manipulation in context, we surveyed twenty-four lakes across western Greenland to determine the strongest regional predictors of phytoplankton density. Across the landscape, lake chemistry and light attenuation in the epilimnion were the most important predictors of algal assemblages in the survey lakes. Though temperature can directly influence lake ecosystems, multiple factors will affect mixing depths of Arctic lakes, potentially leading to variable effects of warming on phytoplankton biomass and community structure.</t>
  </si>
  <si>
    <t>Northington, Robert M. Saros, Jasmine E. Burpee, Benjamin T. McCue, Joan; Northington, Robert/0000-0002-1347-0971; 1938-4246</t>
  </si>
  <si>
    <t>&lt;Go to ISI&gt;://WOS:000508175700008</t>
  </si>
  <si>
    <t>B. M. Olesen, S. C.</t>
  </si>
  <si>
    <t>The effect of high levels of visible and ultra-violet radiation on the photosynthesis of phytoplankton from a freshwater lake</t>
  </si>
  <si>
    <t>301-315</t>
  </si>
  <si>
    <t>WOS:000169015400007</t>
  </si>
  <si>
    <t>Rates of oxygen production of a natural population of phytoplankton from a freshwater lake were measured in situ at mid-summer under near-maximal irradiances for PAR (400-700 nm), UV-B (280-315 nm) and UV-A (320-400 nm). The radiation climate was altered by incubation at different depths, and hence different PAR, and by using flasks which cut-off different amounts of UV-radiation: quartz flasks transmitted all wavelengths &gt;280 nm, glass flasks had a 50 % transmission at 309 nm and glass flasks with a plastic shield had 50 % transmission at 354 nm. At 0.01 and 0.11 m, rates of oxygen consumption in the light were greater than dark respiration in all flasks. but were particularly high in the full UV treatment. possibly as a result of photochemical degradation of dissolved organic carbon. Gross oxygen production was achieved in all flask types at depths of 0.41, 0.53 and 1.1m but rates were lowest under the full UV-spectrum. An ANOVA showed a significant variation in rate of gross photosynthesis with depth and type of flask. A multiple-regression against received flux of PAR, UVA and UV-B explained 81 % of the variation in gross photosynthesis but oo-variation of irradiance with depth prevented the effect of the different wavebands to be separated statistically. The biological weighting function of CULLEN et al. (1992) for the inhibition of photosynthesis by ultraviolet radiation for a marine phytoplankter, explained 80 % of the variation in our data but we could not distinguish between two scenarios with different sensitivity to UV radiation. Extrapolation to in-situ conditions suggested that UV-A radiation was more inhibitory than UV-B radiation.</t>
  </si>
  <si>
    <t>Olesen, B Maberly, SC; Maberly, Stephen C/J-3361-2012; Olesen, Birgit/K-1997-2013; Maberly, Stephen C/0000-0003-3541-5903; Olesen, Birgit/0000-0002-8864-6716</t>
  </si>
  <si>
    <t>&lt;Go to ISI&gt;://WOS:000169015400007</t>
  </si>
  <si>
    <t>G. Y. W. Ou, H.; Si, R. R.; Guan, W. C.</t>
  </si>
  <si>
    <t>The dinoflagellate Akashiwo sanguinea will benefit from future climate change: The interactive effects of ocean acidification, warming and high irradiance on photophysiology and hemolytic activity</t>
  </si>
  <si>
    <t>Harmful Algae</t>
  </si>
  <si>
    <t>118-127</t>
  </si>
  <si>
    <t>1568-9883</t>
  </si>
  <si>
    <t>WOS:000412958300010</t>
  </si>
  <si>
    <t>Due to global climate change, marine phytoplankton will likely experience low pH (ocean acidification), high temperatures and high irradiance in the future. Here, this work report the results of a batch culture experiment conducted to study the interactive effects of elevated CO2, increased temperature and high irradiance on the harmful dinoflagellate Akashiwo sanguinea, isolated at Dongtou Island, Eastern China Sea. The A. sanguinea cells were acclimated in high CO2 condition for about three months before testing the responses of cells to a full factorial matrix experimentation during a 7-day period. This study measured the variation in physiological parameters and hemolytic activity in 8 treatments, representing full factorial combinations of 2 levels each of exposure to CO2 (400 and 1000 mu atm), temperature (20 and 28 degrees C) and irradiance (50 and 200 mu mol photons m(-2) S-1). Sustained growth of A. sanguinea occurred in all treatments, but high CO2 (HC) stimulated faster growth than low CO2 (LC). The pigments (chlorophyll a and carotenoid) decreased in all HC treatments. The quantum yield (F-v/F-m) declined slightly in all high temperature (HT) treatments. High irradiance (HL) induced the accumulation of ultraviolet-absorbing compounds (UVabc) irrespective of temperature and CO2. The hemolytic activity in the LC treatments, however, declined when exposed to HT and HL, but HC alleviated the adverse effects of HT and HL on hemolytic activity. All HC and HL conditions and the combinations of high temperature*high light (HTHL) and high CO2*high temperature*high light (HCHTHL) positively affected the growth in comparison to the low CO2*low temperature*low light (LCLTLL) treatment. High temperature (HT), high light (HL) and a combination of HT*HL, however, negatively impacted hemolytic activity. CO2 was the main factor that affected the growth and hemolytic activity. There were no significant interactive effects of CO2*temperature*irradiance on growth, pigment, F-v/F-m or hemolytic activity, but there were, effects on P-m, alpha, and E-k. If these results are extrapolated to the natural environment, it can be hypothesized that A. sanguinea cells will benefit from the combination of ocean acidification, warming, and high irradiance that are likely to occur under future climate change. It is assumed that faster growth and higher hemolytic activity and UVabc of this species will occur under future conditions compared with those the current CO2 (400 mu atm) and temperature (20 degrees C) conditions. (C) 2017 Elsevier B.V. All rights reserved.</t>
  </si>
  <si>
    <t>Ou Guanyong Wang Hong Si Ranran Guan Wanchun; Ou, Guan-yong/AAM-2845-2021; guan, wanchun/AAI-1692-2021; guan, wanchun/0000-0003-0427-9320; 1878-1470</t>
  </si>
  <si>
    <t>&lt;Go to ISI&gt;://WOS:000412958300010</t>
  </si>
  <si>
    <t>G. G. Papiol</t>
  </si>
  <si>
    <t>Climate Conditions, and Changes, Affect Microalgae Communities... Should We Worry?</t>
  </si>
  <si>
    <t>Integrated Environmental Assessment and Management</t>
  </si>
  <si>
    <t>181-184</t>
  </si>
  <si>
    <t>1551-3777</t>
  </si>
  <si>
    <t>WOS:000425184000005</t>
  </si>
  <si>
    <t>Microalgae play a pivotal role in the regulation of Earth's climate and its cycles, but are also affected by climate change, mainly by changes in temperature, light, ocean acidification, water stratification, and precipitation-induced nutrient inputs. The changes and impacts on microalgae communities are difficult to study, predict, and manage, but there is no doubt that there will be changes. These changes will have impacts beyond microalgae communities, and many of them will be negative. Some actions are currently ongoing for the mitigation of some of the negative impacts, such as harmful algal blooms and water quality, but global efforts for reducing CO2 emissions, temperature rises, and ocean acidification are paramount for reducing the impact of climate change on microalgae communities, and eventually, on human well-being. (C) 2018 SETAC</t>
  </si>
  <si>
    <t>Gimenez Papiol, Gemma; , Gemma/0000-0001-8084-9159; 1551-3793</t>
  </si>
  <si>
    <t>&lt;Go to ISI&gt;://WOS:000425184000005</t>
  </si>
  <si>
    <t xml:space="preserve">M. L. Parry, ; Canziani, O.F.; Palutikof, J.P. ; van der Linden, P.J. ; Hanson, C.E. </t>
  </si>
  <si>
    <t>Contribution of Working Group II to the Fourth Assessment Report of the Intergovernmental Panel on Climate Change</t>
  </si>
  <si>
    <t>Climate Change 2007 – Impacts, Adaptation and Vulnerability</t>
  </si>
  <si>
    <t xml:space="preserve">978 0521 70597-4 </t>
  </si>
  <si>
    <t>L. V. Patara, M.; Masina, S.</t>
  </si>
  <si>
    <t>Impacts of natural and anthropogenic climate variations on North Pacific plankton in an Earth System Model</t>
  </si>
  <si>
    <t>132-147</t>
  </si>
  <si>
    <t>WOS:000308730800014</t>
  </si>
  <si>
    <t>The impacts of natural atmospheric variability and anthropogenic climate change on the spatial distribution, seasonality, structure, and productivity of North Pacific plankton groups are investigated by means of an Earth System Model (ESM) that contains a plankton model with variable stoichiometry. The ESM is forced with observed greenhouse gases for the 20th century and with the Intergovernmental Panel on Climate Change A1B Emission Scenario for the 21st century. The impacts of the two main modes of variability - connected with the Aleutian Low (AL) strength and with the North Pacific Oscillation (NPO) - are considered. When the AL is strong, primary productivity and chlorophyll concentrations are higher in the central Pacific, the seasonality of plankton is enhanced, and the classical grazing chain is stimulated, whereas in the Alaskan Gyre the model simulates a chlorophyll decrease and a shift toward smaller phytoplankton species. A stronger NPO increases productivity and chlorophyll concentration at similar to 45 degrees N. In the anthropogenic climate change scenario, simulated sea surface temperature is 4 degrees C higher with respect to contemporary conditions, leading to reduced mixing and nutrient supply at middle-subpolar latitudes. The seasonal phytoplankton bloom is reduced and occurs one month earlier, the flow of carbon to the microbial loop is enhanced, and phytoplanktonic stoichiometry is nutrient-depleted. Primary productivity is enhanced at subpolar latitudes, due to increased ice-free regions and possibly to temperature-related photosynthesis stimulation. This study highlights that natural climate variability may act alternatively to strengthen or to weaken the human-induced impacts, and that in the next decades it will be difficult to distinguish between internal and external climate forcing on North Pacific plankton groups. (C) 2012 Elsevier B.V. All rights reserved.</t>
  </si>
  <si>
    <t>Patara, Lavinia Vichi, Marcello Masina, Simona; Masina, Simona/B-4974-2012; Vichi, Marcello/B-8719-2008; Vichi, Marcello/0000-0002-0686-9634; MASINA, Simona/0000-0001-6273-7065; 1872-7026</t>
  </si>
  <si>
    <t>&lt;Go to ISI&gt;://WOS:000308730800014</t>
  </si>
  <si>
    <t>B. G. Patti, C.; Riveiro, I.; Thejll, P.; Cuttitta, A.; Bonanno, A.; Basilone, G.; Buscaino, G.; Mazzola, S.</t>
  </si>
  <si>
    <t>Effect of atmospheric CO2 and solar activity on wind regime and water column stability in the major global upwelling areas</t>
  </si>
  <si>
    <t>45-52</t>
  </si>
  <si>
    <t>WOS:000278805000005</t>
  </si>
  <si>
    <t>It is not clear whether global warming will favour or reduce global ocean phytoplankton productivity in coastal areas. Moreover, the relative contributions made by natural and/or anthropogenic factors to possible changes in phytoplankton productivity are not clear. As the relationship between primary production and alongshore wind forcing is well established for the Eastern Boundary Current (EBC) ecosystems, our aim is to determine whether the changes experienced over the last five decades (1958-2007) in atmospheric CO2 and solar activity have been able to affect the wind regime and water column stability in the most biologically productive upwelling areas of California, Canary, Humboldt and Benguela. We approached the work by statistically studying the effect of solar activity and atmospheric CO2 on surface alongshore wind stress and on water column stability. There was an increasing trend in wind stress and water column stability in all the upwelling areas over the period studied (with the single exception of stability in the California EBC system). The analysis of detrended series evidenced significant relationships between atmospheric CO2 concentration and wind stress and water column stability in the coastal upwelling areas investigated. In addition, wind stress and stability data were found to be consistent, with negative linear relationships between wind stress and CO2 in most of the sites in the Benguela, Canary and Humboldt regions associated, as expected, to positive relationships when water column stability is used as regressand. The results of the present study suggest that greenhouse gas forcing, independent of its well known general increasing trend, was able to decrease wind stress intensity and increase water column stability for the period 1958 to present in most of the sites of the four Eastern Boundary Ecosystems studied, with the one exception of the California region. Conversely, the impact of solar activity appeared to be quite low compared to the greenhouse gas forcing. (C) 2010 Elsevier Ltd. All rights reserved.</t>
  </si>
  <si>
    <t>Patti, B. Guisande, C. Riveiro, I. Thejll, P. Cuttitta, A. Bonanno, A. Basilone, G. Buscaino, G. Mazzola, S.; Thejll, Peter/K-2959-2012; Patti, Bernardo/ABG-7214-2020; Lourenco, Carla R./M-3661-2013; Cuttitta, Angela/AAK-2097-2020; Basilone, Gualtiero/D-2896-2017; Bonanno, Angelo/H-9025-2013; buscaino, giuseppa/O-8705-2015; Lourenco, Carla R./0000-0002-6837-0986; Cuttitta, Angela/0000-0002-4896-5114; Basilone, Gualtiero/0000-0002-5732-5055; Bonanno, Angelo/0000-0002-3868-751X; Thejll, Peter/0000-0002-5074-699X; Riveiro, I. (Isabel)/0000-0002-8905-072X; buscaino, giuseppa/0000-0002-4848-4185; Mazzola, Salvatore/0000-0002-4622-8129</t>
  </si>
  <si>
    <t>&lt;Go to ISI&gt;://WOS:000278805000005</t>
  </si>
  <si>
    <t>F. K. Peeters, O.; Straile, D.</t>
  </si>
  <si>
    <t>Implications of seasonal mixing for phytoplankton production and bloom development</t>
  </si>
  <si>
    <t>115-129</t>
  </si>
  <si>
    <t>WOS:000317982700002</t>
  </si>
  <si>
    <t>Based on a 1D model considering phytoplankton and nutrients in a vertical water column, we investigate the consequences of temporal and spatial variations in turbulent mixing for phytoplankton production and biomass. We show that in seasonally mixed systems, the processes controlling phytoplankton production and the sensitivity of phytoplankton abundance to ambient light, trophic state and mixed-layer depth differ substantially from those at steady state in systems with time-constant diffusivities. In seasonally mixed systems, the annually replenished nutrient pool in the euphotic zone is an important factor for phytoplankton production supporting bloom development, whereas without winter mixing, production mainly depends on the diffusive nutrient flux during stratified conditions. Seasonal changes in water column production are predominantly determined by seasonal changes in phytoplankton abundance, but also by seasonal changes in specific production resulting from the transport of nutrients, the exploitation of the nutrient pool and the increase in light shading associated with phytoplankton growth. The interplay between seasonal mixing and the vertical distribution of mixing intensities is a key factor determining the relative importance of the processes controlling phytoplankton production and the sensitivity of the size and timing of the annual maximum phytoplankton abundance to the abiotic conditions.</t>
  </si>
  <si>
    <t>Peeters, F. Kerimoglu, O. Straile, D.; Straile, Dietmar/A-4065-2008; Kerimoglu, Onur/E-4953-2013; Straile, Dietmar/0000-0002-7441-8552; Kerimoglu, Onur/0000-0003-4289-4404</t>
  </si>
  <si>
    <t>&lt;Go to ISI&gt;://WOS:000317982700002</t>
  </si>
  <si>
    <t>F. S. Peeters, D.; Lorke, A.; Ollinger, D.</t>
  </si>
  <si>
    <t>Turbulent mixing and phytoplankton spring bloom development in a deep lake</t>
  </si>
  <si>
    <t>286-298</t>
  </si>
  <si>
    <t>WOS:000243795400026</t>
  </si>
  <si>
    <t>A one-dimensional (1-D) mechanistic phytoplankton model combined with a 1-D hydrodynamic model was applied to simulate phytoplankton growth during winter and spring in deep monomictic Upper Lake Constance. Modeled chlorophyll a concentrations agree well with data from the 8-y time period considered. In particular, the interannual variation in the timing of phytoplankton growth is adequately simulated by the model. The onset of phytoplankton blooms in Upper Lake Constance is not sensitive to variations in the photosynthetically active radiation, the sinking velocity of the algae, or the effect of water temperature on biological process rates, but is primarily determined by turbulent diffusion (i.e., by the transition from strong mixing in winter and early spring to weak mixing). The transition in mixing conditions and thus also the beginning of phytoplankton population growth correlates with the build up of the first slight temperature stratification. Simulations performed without consideration of phytoplankton loss due to grazing overestimate algal biomass soon after the onset of algal growth. Including grazing by zooplankton substantially improves the agreement between model and data and suggests that ciliate grazing in particular leads to a significant reduction of phytoplankton abundance in spring after the start of the algal bloom.</t>
  </si>
  <si>
    <t>Peeters, Frank Straile, Dietmar Lorke, Andreas Ollinger, Dieter; Lorke, Andreas/B-9195-2008; Straile, Dietmar/A-4065-2008; Lorke, Andreas/0000-0001-5533-1817; Straile, Dietmar/0000-0002-7441-8552; 1939-5590</t>
  </si>
  <si>
    <t>&lt;Go to ISI&gt;://WOS:000243795400026</t>
  </si>
  <si>
    <t>E. O. Peltomaa, A.</t>
  </si>
  <si>
    <t>Consequences for pelagic energy mobilisation of a sudden browning episode without a clear increase in DOC concentration: a case of a boreal pristine lake</t>
  </si>
  <si>
    <t>627-639</t>
  </si>
  <si>
    <t>WOS:000382681000001</t>
  </si>
  <si>
    <t>In the boreal zone, episodes of heavy rains are among the most conspicuous events disturbing aquatic ecosystems. Due to climate change they are predicted to become more frequent and intense, leading on browning of lakes. We assessed the possible effects of heavy rains to DOC concentration and water colour and resulting impacts on functioning of a headwater lake with naturally high water colour and concentration of allochthonous DOC. The weekly measurements were carried out in summers 2002-2004; the first 2 years had normal and the last year very high summer precipitation. The rains resulted in rapid increase in water colour, but not in DOC. We hypothesised that due to browning, irrespective of whether it stems from an increase in brownish DOC or other coloured substances, photosynthesis decreases, bacterial activity increases, and the lake becomes more heterotrophic. We also anticipated that due to strengthened heterotrophy, the period with apparent net autotrophy and CO2 flux onto the lake would disappear. To test our hypothesis, we measured autotrophic inorganic carbon uptake of photosynthetic organisms as well as dark fixation of inorganic carbon, community respiration and leucine uptake. Finally, we compared the results to CO2 flux measurements with an eddy covariance technique. Our hypotheses were only partly supported since there were no drastic changes in any of the metabolic processes measured. Although the lake ecosystem became slightly more heterotrophic, primary production was still occasionally higher than community respiration and the lake could act as a sink of CO2. Thus regarding metabolic processes, the ecosystem of this pristine lake was not strongly disturbed by the sudden browning episode.</t>
  </si>
  <si>
    <t>Peltomaa, Elina Ojala, Anne; Peltomaa, Elina/0000-0002-2858-8358; 1420-9055</t>
  </si>
  <si>
    <t>&lt;Go to ISI&gt;://WOS:000382681000001</t>
  </si>
  <si>
    <t>S. L. Peng, Huixuan; Zhou, Ting; Peng, Shaolin</t>
  </si>
  <si>
    <t>Effects of UVB radiation on freshwater biota: a meta-analysis</t>
  </si>
  <si>
    <t>500-510</t>
  </si>
  <si>
    <t>1466822X</t>
  </si>
  <si>
    <t>Aim: Stratospheric ozone depletion and simultaneous increases in UVB radiation due to human activities have the potential to affect freshwater biota. The goal of our study is to summarize the impacts of UVB on freshwater biota by comparing the differences in the general patterns, including the directions and the magnitudes of the impacts of UVB on four major freshwater taxa (phytoplankton, zooplankton, fish and amphibians). The potential driving forces for these differences are also explored.; ; Location: Global.; ; Methods: We performed a meta-analysis on a database consisting of 146 studies including 127 species from four taxonomic groups. We tested for the effects of taxonomic group, experimental venue, developmental stage, UVB dosage and the latitude of organism provenance.; ; Results UVB had significant negative effects on freshwater biota from the molecular–cellular to individual–population levels. However, these effects were highly variable among the taxonomic groups. In general, zooplankton was the most negatively affected group, whereas fish and amphibians were less affected. As direct fitness components, survival and reproduction were the two responses most affected by UVB. The sensitivities of individuals to UVB at different developmental stages were different for the same taxon, while the stage-dependent sensitivity patterns also differed among different taxa. Additionally, effects of different experimental venues, UVB dosages and latitudes of organism provenance on the effects of UVB were detected.; ; Main conclusions Our results suggest that UVB has significant negative effects on freshwater biota. We found that the effects of UVB varied among taxonomic groups, developmental stages, experimental venues, UVB dosages and latitudes of organism provenance. The variation in sensitivity among the different taxa has important implications for ecosystem responses. Given that stratospheric ozone is unlikely to recover to the levels of the 1980s in the upcoming decades, more conservation efforts should be taken to protect freshwater habitats from further damage by UVB.</t>
  </si>
  <si>
    <t>G. L. Q. Perez, C. P.; Modenutti, B. E.</t>
  </si>
  <si>
    <t>Light climate and plankton in the deep chlorophyll maxima in North Patagonian Andean lakes</t>
  </si>
  <si>
    <t>591-599</t>
  </si>
  <si>
    <t>WOS:000176796300005</t>
  </si>
  <si>
    <t>The light climate at the deep chlorophyll maxima (DCM) was analysed in a set of lakes of the North Patagonian Andean region. Apparent and inherent optical properties in relation to the chlorophyll a vertical distribution were investigated in seven lakes including deep (Z(max) &gt; 90 m) and shallow (Z(max) &lt; 12 m) ones. Sampling was carried out during the thermal stratification period (summer) of the deep lakes since in the shallower lakes no stable thermal stratification was detected. The large deep lakes presented very low diffuse attenuation coefficients of photosynthetically active radiation (K-d PAR), and a DCM situated at 0.98-2% of surface PAR irradiance, coinciding with the maximum abundance of the mixotrophic ciliate Ophrydium naumanni and autotrophic picoplankton, Both fractions seemed to be favoured by dim light conditions of particular wavelengths, since at these DCM layers mainly green and blue wavelengths prevailed (&lt;600 mn). In contrast, shallow lakes showed higher K-d PAR values, with a higher concentration of dissolved yellow substances, which caused substantial differences in the spectral quality that may have contributed to explain the absence of this ciliate population in these lakes.</t>
  </si>
  <si>
    <t>Perez, GL Queimalinos, CP Modenutti, BE; Modenutti, Beatriz/0000-0002-8683-5679</t>
  </si>
  <si>
    <t>&lt;Go to ISI&gt;://WOS:000176796300005</t>
  </si>
  <si>
    <t>I. J. Persson, I. D.</t>
  </si>
  <si>
    <t>The effect of water colour on lake hydrodynamics: a modelling study</t>
  </si>
  <si>
    <t>2345-2355</t>
  </si>
  <si>
    <t>WOS:000260670100001</t>
  </si>
  <si>
    <t>1. The one-dimensional equation solver, PROgram for Boundary layers in the Environment, was used to simulate the temperature structure of Lake Erken, a medium-sized Swedish lake, assuming differing extinction coefficients for a series of modelled years driven by observed meteorological data and by a set of idealized meteorological data. Results suggested that, as expected, larger extinction coefficients initially led to surface waters becoming warmer. The reverse was true late in the summer, however, as the warming induced by greater absorption of solar radiation was outweighed by the cooling effects of entrained colder hypolimnetic water. 3. There was between a two- and fourfold inter-annual variation in the effects on key physical lake parameters, induced by changing extinction coefficient, such as maximum heat flux, heat content and Schmidt stability. 4. The change in surface heat flux induced by a change in extinction coefficient was up to almost 50 W m(-2). In the summer, changes in extinction coefficient from 0.5 to 0.2 m(-1) led to a dramatic shift in the duration of the stratified period as well as to enormous changes in Schmidt stability and hypolimnetic temperature. 6. Future changes to extinction coefficients of small and medium-sized lakes are likely to have wide-ranging effects on lake thermal structure and ecology.</t>
  </si>
  <si>
    <t>Persson, Irina Jones, Ian D.; Jones, Ian/E-5507-2015; Jones, Ian/0000-0002-6898-1429; 1365-2427</t>
  </si>
  <si>
    <t>&lt;Go to ISI&gt;://WOS:000260670100001</t>
  </si>
  <si>
    <t>K. H. Petrou, R.; Doblin, M. A.; McMinn, A.; Johnson, R.; Wright, S. W.; Ralph, P. J.</t>
  </si>
  <si>
    <t>PHOTOPROTECTION OF SEA-ICE MICROALGAL COMMUNITIES FROM THE EAST ANTARCTIC PACK ICE</t>
  </si>
  <si>
    <t>77-86</t>
  </si>
  <si>
    <t>WOS:000287492700009</t>
  </si>
  <si>
    <t>All photosynthetic organisms endeavor to balance energy supply with demand. For sea-ice diatoms, as with all marine photoautotrophs, light is the most important factor for determining growth and carbon-fixation rates. Light varies from extremely low to often relatively high irradiances within the sea-ice environment, meaning that sea-ice algae require moderate physiological plasticity that is necessary for rapid light acclimation and photoprotection. This study investigated photoprotective mechanisms employed by bottom Antarctic sea-ice algae in response to relatively high irradiances to understand how they acclimate to the environmental conditions presented during early spring, as the light climate begins to intensify and snow and sea-ice thinning commences. The sea-ice microalgae displayed high photosynthetic plasticity to increased irradiance, with a rapid decline in photochemical efficiency that was completely reversible when placed under low light. Similarly, the photoprotective xanthophyll pigment diatoxanthin (Dt) was immediately activated but reversed during recovery under low light. The xanthophyll inhibitor dithiothreitol (DTT) and state transition inhibitor sodium fluoride (NaF) were used in under-ice in situ incubations and revealed that nonphotochemical quenching (NPQ) via xanthophyll-cycle activation was the preferred method for light acclimation and photoprotection by bottom sea-ice algae. This study showed that bottom sea-ice algae from the east Antarctic possess a high level of plasticity in their light-acclimation capabilities and identified the xanthophyll cycle as a critical mechanism in photoprotection and the preferred means by which sea-ice diatoms regulate energy flow to PSII.</t>
  </si>
  <si>
    <t>Petrou, Katherina Hill, Ross Doblin, Martina A. McMinn, Andrew Johnson, Robert Wright, Simon W. Ralph, Peter J.; Doblin, Martina/L-1804-2019; McMinn, Andrew/A-9910-2008; Ralph, Peter J/C-5029-2009; Hill, Ross/E-6075-2013; Doblin, Martina A/E-8719-2013; Ralph, Peter/L-1527-2019; Johnson, Robert/E-7321-2012; Doblin, Martina/0000-0001-8750-3433; McMinn, Andrew/0000-0002-2133-3854; Ralph, Peter J/0000-0002-3103-7346; Hill, Ross/0000-0002-4623-1563; Doblin, Martina A/0000-0001-8750-3433; Ralph, Peter/0000-0002-3103-7346; Johnson, Robert/0000-0002-5915-5416; Petrou, Katherina/0000-0002-2703-0694</t>
  </si>
  <si>
    <t>&lt;Go to ISI&gt;://WOS:000287492700009</t>
  </si>
  <si>
    <t>E. L. O. Petty, D. V.; North, R. L.</t>
  </si>
  <si>
    <t>Filling in the Flyover Zone: High Phosphorus in Midwestern (USA) Reservoirs Results in High Phytoplankton Biomass but Not High Primary Productivity</t>
  </si>
  <si>
    <t>WOS:000561524600001</t>
  </si>
  <si>
    <t>In lakes and reservoirs, climate change increases surface water temperatures, promotes thermal stability, and decreases hypolimnetic oxygen. Increased anthropogenic land-use and precipitation enhance nutrient and sediment supply. Together, these effects alter the light and nutrient dynamics constraining phytoplankton biomass and productivity. Given that lake and reservoir processes differ, and that globally, reservoir numbers are increasing to meet water demands, reservoir-centric studies remain underrepresented. In the agricultural Midwest (United States), ubiquitous reservoirs experience eutrophy and hypolimnetic anoxia. Here, we explore influences of eutrophication and land-use on the proximate light and nutrient status of phytoplankton communities in 32 Missouri reservoirs. Light and nutrient status indicators include mixed layer irradiance, phosphorus (P) and nitrogen (N) stoichiometry/debts, photosynthetic efficiency, and photosynthetic-irradiance parameters. Contributing to the ongoing P vs. N and P management debate, we evaluate if phytoplankton biomass and productivity are constrained by light, P, N, or a combination thereof, across gradients of trophic status and land-use during two contrasting wet and dry summers. Despite agricultural prevalence, P-deficiency is more prominent than either N- or light-deficiency. In 2018, similar to 46% of samples were P-deficient with similar to 36% indicating neither light nor nutrient deficiency. Gross primary productivity per unit chlorophyll-a (GPP(B)) demonstrates negative relationships with nutrients, biomass, and turbidity, and positive relationships with light availability. GPP(B) is highest in oligotrophic reservoirs where light utilization efficiency is also highest. Overall, phytoplankton biomass and productivity appear constrained by P and light, respectively. If Midwestern reservoirs are precursors of future inland waters affected by climate change and eutrophication, our crystal ball indicates that both P and light will be important regulators of phytoplankton dynamics and subsequent water quality.</t>
  </si>
  <si>
    <t>Petty, Erin L. Obrecht, Daniel V. North, Rebecca L.; 2296-665x</t>
  </si>
  <si>
    <t>&lt;Go to ISI&gt;://WOS:000561524600001</t>
  </si>
  <si>
    <t>D. P. Planas, S.</t>
  </si>
  <si>
    <t>Importance of climate change-physical forcing on the increase of cyanobacterial blooms in a small, stratified lake</t>
  </si>
  <si>
    <t>201-214</t>
  </si>
  <si>
    <t>WOS:000375715100020</t>
  </si>
  <si>
    <t>The community structure of planktonic cyanobacteria was studied in a dimictic lake in which recurrent summer surface algal blooms have frequently occurred since the beginning of this millennium. In eutrophic-hypereutrophic lakes, epilimnetic cyanobacterial blooms are promoted by increased ambient temperatures and water column thermal stability, which favour the vertical migration of buoyancy-regulating cyanobacteria. Here we propose that intensified external energy (wind) that alters thermocline stability could explain the occurence of heavy blooms in the surface of lakes with low external nutrient loading. Specifically, we hypothesized that: i) in small stratified lakes with low external nutrient sources, cyanobacterial growth primarily occurs near the lake bottom, where phosphorus is more abundant and light is available; ii) we additionally hypothesized that turbulence induced by strong winds increases the amplitude and energy of metalimnetic internal waves and entrains meta-and hypolimnetic water, rich in nutrients and cyanobacteria, into the epilimnion. The study was done in a small lake (45 Ha, maximum and mean depth 7.2 m and 4.3 m, respectively) with mean epilimnetic dissolved phosphorus concentrations approximate to 4 mu g L-1 and chlorophyll a approximate to 8 mu g L-1. Vertical temperature profiles during the open season were continuously registered using thermistors. Weekly vertical profiles of light transmission, phytoplankton distribution and water chemistry were also taken. On one occasion, these variables were measured throughout a continuous 24 h cycle. Results demonstrated that summer cyanobacterial blooms were dominated by Plankthotrix spp., which began their cycle in late spring at the bottom of the lake, and grew to form dense metalimnetic biomass peaks. Time series analysis of isotherms and the Lake number indicated that internal metalimnetic waves (seiches) were present through the summer. During the diel sampling cycle, we found that medium to strong westerly wind gust events (similar to 5 to &gt; 12 m s(-1)) induced large amplitude internal waves (mainly V2H1 mode) that vertically displaced the isotherms by more than 3.5 m. During this event the top of the metalimnetic algal peak was entrained through the epilimnion, bringing metalimnetic Plankthotrix spp. to the lake surface, modified the deep metalimnion and hypolimnion concentrations of dissolved oxygen, and caused an upsurge in phosphorus. We conclude that algal and nutrient upwelling linked to intermittent deep mixing events, play an important role in supporting summer cyanobacterial blooms in lake Bromont.</t>
  </si>
  <si>
    <t>Planas, Dolores Paquet, Serge; 6th National Congress of Limnology; Nov 11-14, 2014; Univ Nacl Autonoma Mexico, Ciudad Universitaria, Inst Ciencias Mar &amp; Limno, Mexico City, MEXICO; Planas, Dolors/0000-0003-0901-2887; 1723-8633; 1</t>
  </si>
  <si>
    <t>&lt;Go to ISI&gt;://WOS:000375715100020</t>
  </si>
  <si>
    <t>S. W. L. Poong, P. E.; Phang, S. M.; Wong, C. Y.; Pai, T. W.; Chen, C. M.; Yang, C. H.; Liu, C. C.</t>
  </si>
  <si>
    <t>Transcriptome sequencing of an Antarctic microalga, Chlorella sp (Trebouxiophyceae, Chlorophyta) subjected to short-term ultraviolet radiation stress</t>
  </si>
  <si>
    <t>87-99</t>
  </si>
  <si>
    <t>WOS:000427804800010</t>
  </si>
  <si>
    <t>Stratospheric ozone depletion has led to increasing levels of ultraviolet radiation (UVR) reaching the Earth's surface. Elevated UVR, particularly in the high latitudes, potentially causes shifts in species composition and diversity in various ecosystems, consequently altering the biogeochemical cycles. Microalgae are not only ecologically important as primary producers, generating atmospheric oxygen and sequestering carbon dioxide; they are also economically important as sources of health supplement, pigments, biofuel and others. Changes to the size and composition of algal communities can lead to profound impacts to the fisheries productivity. There have been studies on the effects of UVR on the growth, photosynthesis and biochemical composition of microalgae, but limited information on the underlying molecular mechanisms involved in the response and adaptation of microalgae to UVR is available. We employed RNA-seq to quantitatively evaluate and compare the transcriptomes of an Antarctic freshwater Chlorella sp. grown at ambient versus elevated UVR conditions. Differentially expressed genes, relating to the fatty acid degradation, amino acid metabolism, starch and sucrose metabolism and peroxisome pathways, suggest conservation and remobilisation of energy resources, maintenance of newly synthesised protein and inhibition of protein degradation, ensuring membrane lipid homeostasis and regulating antioxidative mechanisms, as the acclimation strategies in response to UVR. These findings expand current knowledge of gene expression in polar Chlorella sp. in response to short-term UVR. Studies on stress tolerance mechanisms are important to understand and predict future impacts of climate change. Genes, proteins and pathways identified from these adaptable polar algae have potentially far-reaching biotechnological applications.</t>
  </si>
  <si>
    <t>Poong, Sze-Wan Lim, Phaik-Eem Phang, Siew-Moi Wong, Chiew-Yen Pai, Tun-Wen Chen, Chien-Ming Yang, Cing-Han Liu, Chun-Cheng; 9th Asia Pacific Conference on Algal Biotechnology (APCAB) - Algae for Food, Feed, Fuel and Beyond; Nov 15-18, 2016; Bangkok, THAILAND; Phang, Siew Moi/A-7653-2008; LIM, PHAIK EEM/B-5331-2010; Poong, Sze Wan/S-2212-2016; Lim, phaik eem/0000-0001-9186-1487;; 1573-5176</t>
  </si>
  <si>
    <t>&lt;Go to ISI&gt;://WOS:000427804800010</t>
  </si>
  <si>
    <t>A. M. Popkova, Svetlana; Lashenova, Tat yana</t>
  </si>
  <si>
    <t>Phototrophic communities of Ahshtyrskaya Cave in the condition of artificial light</t>
  </si>
  <si>
    <t>Ecologica Montenegrina</t>
  </si>
  <si>
    <t>2336-9744; 2337-0173</t>
  </si>
  <si>
    <t xml:space="preserve">Investigation presents the multiyear assessment of biodiversity and development features of phototrophic communities from hypogean habitats. Caves exploitation as a tourist sites leads to anthropogenic transformation of subterranean ecosystems and formation of new communities named lampenflora. An example is given by the Ahshtyrskaya Cave (Sochi, Russia), which was equipped in 2000. The air temperature in the cave was 9-18 °C, humidity average 60-80%, the content of 222Rn 250-550 Bk/m3. Species identification was performed using standard approaches and cultivation methods. Cluster analysis was used to estimate similarity of communities in different cave zones. Biodiversity of phototrophs was revealed in entrance zone and zone of artificial light in 2017 - 2019. Species Microcystis pulverea, Scytonema drilosiphon, Chlorella vulgaris, Eucladium verticillatum predominated in communities of abovementioned zones. Considering the entrance zone communities as climax ones, comparison them with lampenflora can help to determine the speed and direction of succession. As a result of cluster analysis, it was established that species composition of lampenflora is most close to the entrance zone in case of maximum illuminated area. Thus, the succession of lampenflora depends on the intensity of illumination and tends to the species composition of the entrance zone communities. </t>
  </si>
  <si>
    <t>D. F. Porta, M. A. J.; Haffner, G. D.</t>
  </si>
  <si>
    <t>Annual variability of phytoplankton primary production in the western basin of Lake Erie (2002-2003)</t>
  </si>
  <si>
    <t>63-71</t>
  </si>
  <si>
    <t>WOS:000238618700006</t>
  </si>
  <si>
    <t>Carbon fixation regulates the biological production capacity of lakes. To assess the phytoplankton production capacity of western Lake Erie, primary production was monitored in situ every other week at Middle Sister Island from spring to early autumn in the years 2002 and 2003. Physical parameters (light penetration, temperature, and dissolved oxygen), chlorophyll a, and major nutrients (total phosphorus and nitrate) were also measured. A decrease in primary production, based on monthly weighted means, was observed in summer 2003 (0.04-0.78 g C(.)m(-2.)d(-1)) when compared to 2002 (0.65-2.06 g C(.)m(-2.)d(-1)), correlating well with a reduced and more variable depth of the euphotic zone. Chlorophyll a and total phosphorus concentration, however, were higher in 2003. These data demonstrated that changes in carbon fixation are regulated by short and long term variability in the underwater light climate of the western basin of Lake Erie that are associated with wind events.</t>
  </si>
  <si>
    <t>Porta, David Fitzpatrick, Mark A. J. Haffner, G. Douglas; 2</t>
  </si>
  <si>
    <t>&lt;Go to ISI&gt;://WOS:000238618700006</t>
  </si>
  <si>
    <t>A. E. H. Puissant, R.; Charantonis, A. A.; Bowler, C.; Thiria, S.</t>
  </si>
  <si>
    <t>Inversion of Phytoplankton Pigment Vertical Profiles from Satellite Data Using Machine Learning</t>
  </si>
  <si>
    <t>Remote Sensing</t>
  </si>
  <si>
    <t>WOS:000644666700001</t>
  </si>
  <si>
    <t>Observing the vertical dynamic of phytoplankton in the water column is essential to understand the evolution of the ocean primary productivity under climate change and the efficiency of the CO2 biological pump. This is usually made through in-situ measurements. In this paper, we propose a machine learning methodology to infer the vertical distribution of phytoplankton pigments from surface satellite observations, allowing their global estimation with a high spatial and temporal resolution. After imputing missing values through iterative completion Self-Organizing Maps, smoothing and reducing the vertical distributions through principal component analysis, we used a Self-Organizing Map to cluster the reduced profiles with satellite observations. These referent vector clusters were then used to invert the vertical profiles of phytoplankton pigments. The methodology was trained and validated on the MAREDAT dataset and tested on the Tara Oceans dataset. The different regression coefficients R2 between observed and estimated vertical profiles of pigment concentration are, on average, greater than 0.7. We could expect to monitor the vertical distribution of phytoplankton types in the global ocean.</t>
  </si>
  <si>
    <t>Puissant, Agathe El Hourany, Roy Charantonis, Anastase Alexandre Bowler, Chris Thiria, Sylvie; El Hourany, Roy/0000-0002-6454-1645; 2072-4292</t>
  </si>
  <si>
    <t>&lt;Go to ISI&gt;://WOS:000644666700001</t>
  </si>
  <si>
    <t>H. J. Z. Qiao, S. S.; Yan, F.; Xu, Z. G.; Wang, L.; Wu, H. Y.</t>
  </si>
  <si>
    <t>Physiological responses of the diatoms Thalassiosira weissflogii and Thalassiosira pseudonana to nitrogen starvation and high light</t>
  </si>
  <si>
    <t>WOS:000640520700006</t>
  </si>
  <si>
    <t>As oceans warm, the depth of the upper mixed layer is predicted to decrease, resulting in insufficient nutrient supply and higher solar radiation for phytoplankton. In order to understand the photophysiological responses of the key eukaryotic phytoplankton diatoms to high light and nutrient limitation, we grew two diatoms, Thalassiosira weissflogii and Thalassiosira pseudonana under N starvation conditions and exposed them to high visible light. It showed that the large-sized diatom T. weissflogii can maintain photosynthetic activity for a longer period of time under nitrogen starvation as compared with the small-sized diatom T. pseudonana. The electron transfer reaction was inhibited in both diatoms and the fast closing of reaction centers promoted the development of QB non-reducing PSII centers, thus facilitated the rapid induction of NPQ, however, the induction of NPQ depended on the degree of N starvation. N starvation exacerbated the photoinhibition caused by high light. The smallersized T. pseudonana had a higher ?i value and was more sensitive to high-light, but its PSII repair rate was also higher. In contrast, T. weissflogii was more tolerant to high light with a lower ?i value, but the tolerance was severely reduced under N-starvation. This study provides helpful insight into how climate change variables impact diatom?s photosynthetic physiology.</t>
  </si>
  <si>
    <t>Qiao, Hongjin Zang, Shasha Yan, Fang Xu, Zhiguang Wang, Lei Wu, Hongyan; 1879-0291</t>
  </si>
  <si>
    <t>&lt;Go to ISI&gt;://WOS:000640520700006</t>
  </si>
  <si>
    <t>X. P. H. Qiu, T. L.; Zeng, M. Z.</t>
  </si>
  <si>
    <t>Differences in phytoplankton dynamics and community structure between a wet year and dry year in the Zhoucun Reservoir</t>
  </si>
  <si>
    <t>377-391</t>
  </si>
  <si>
    <t>WOS:000384270300007</t>
  </si>
  <si>
    <t>Rainfall-induced nutrient fluctuations in surface water affect phytoplankton communities and cause algal blooms. To examine this influence in the Zhoucun Reservoir, China, field surveys were performed weekly or biweekly from February 2013 (a wet year) to December 2014 (a dry year). Physical conditions, nutrient levels, and phytoplankton functional groups were investigated during monitoring. Nutrient levels increased in the summer of 2013 (TN: 0.85-2.66 mg/L; TP: 0.037-0.138 mg/L), while nitrogen deficiency occurred in the summer of 2014 (TN: 0.38-0.73 mg/L, TP: 0.044-0.079 mg/L). A cyanobacteria bloom that appeared in the summer of 2013 had the dominant phytoplankton functional groups M and Tc. In the summer of 2014, algal cell density and biomass were much lower than those during the corresponding period in 2013, and the co-dominant phytoplankton groups were F, L-0, Tc, and S2. Non-N-fixing cyanobacteria were not abundant in summer 2013 probably because of the low ratio of NO3- to NH4+, although nitrogen was also deficient. In contrast to these summer trends, little difference was noted between phytoplankton dynamics and community structure in the two winters and two springs, regardless of nutrient conditions. Redundancy analysis indicated that rainfall-induced nitrogen fluctuations were the primary factor causing phytoplankton dynamics to differ between the wet and dry year. The effects of water temperature, stratification, and light on the phytoplankton community were independent of nutrient fluctuations. This study shows that rainfall fluctuations change summer nutrient conditions and that cyanobacteria blooms are likely to occur in wet years in the Zhoucun Reservoir.</t>
  </si>
  <si>
    <t>Qiu, Xiaopeng Huang, Tinglin Zeng, Mingzheng; 2156-6941</t>
  </si>
  <si>
    <t>&lt;Go to ISI&gt;://WOS:000384270300007</t>
  </si>
  <si>
    <t>B. G. Qu, A. J.; Lu, Z. F.; Li, H. H.; Zhao, L.</t>
  </si>
  <si>
    <t>Unusual phytoplankton bloom phenology in the northern Greenland Sea during 2010</t>
  </si>
  <si>
    <t>144-150</t>
  </si>
  <si>
    <t>WOS:000385329600012</t>
  </si>
  <si>
    <t>Arctic marine ecosystems are disproportionately impacted by global warming. Sea ice plays an important role in the regional climate system and the loss of perennial sea ice has diverse ecological implications. Here we investigate the causes of an unusually early and strong phytoplankton bloom in the northern Greenland Sea (20 degrees W 10 degrees E, 75 degrees N -80 degrees N) during the 2010 season. In order to better understand the anomalous bloom in 2010, we examine the correlation between satellite-derived biomass and several possible environmental factors for the period 2003-2012. Results show that the timing of sea ice melt played an important role in promoting the growth of phytoplankton. Multivariate lagged regression analysis shows that phytoplankton biomass (CHL) is correlated with ice concentration (ICE) and ice melting, as well as sea surface temperature (SST) and photosynthetically active radiation (PAR). During 2010, the spring peak in biomass came much earlier and achieved a higher value than most other years in the satellite archive record, which was due to earlier and more extensive sea ice melt in that year. Relative lower SST and PAR in spring and early summer in year 2010 associated with a persistent negative North Atlantic Oscillation (NAO) index were possible drivers of the bloom. Wind direction changed from the southeast to southwest direction in spring, possibly transporting nutrient enriched melt runoff from glaciers on Greenland and other sources from the south to northern coastal regions. (C) 2016 Elsevier B.V. All rights reserved.</t>
  </si>
  <si>
    <t>Qu, Bo Gabric, Albert J. Lu, Zhifeng Li, Hehe Zhao, Li; Gabric, Albert/S-1551-2017; Qu, Bo/L-8096-2015; Qu, Bo/0000-0003-2701-0631; 1879-1573</t>
  </si>
  <si>
    <t>&lt;Go to ISI&gt;://WOS:000385329600012</t>
  </si>
  <si>
    <t>M. A. S. Rajanahally, D.; Ryan, K. G.; Convey, P.</t>
  </si>
  <si>
    <t>Can bottom ice algae tolerate irradiance and temperature changes?</t>
  </si>
  <si>
    <t>516-527</t>
  </si>
  <si>
    <t>WOS:000346894900061</t>
  </si>
  <si>
    <t>Sea ice algae are significant primary producers of the ice-covered marine environment, growing under typically cold, dim conditions. During ice break-up they are released to the water column, where temperatures can be several degrees higher and irradiance can increase by orders of magnitude. To determine how sea ice algae respond to such rapid changes, we carried out incubations to examine their tolerance to environmentally realistic levels of change in temperature and PAR, as expressed by photosynthetic response and production of mycosporine-like amino acids (MAAs). The algae were also exposed to a broader range of temperatures, to evaluate their potential to function in warmer seas in the event, for instance, of anthropogenic transfer to locations further north. When subjected to PAR (0-100 mu mol m(2) s(-1)) at ecologically relevant temperatures (-1 degrees C, 2 degrees C, 5 degrees C), the algae showed tolerance, indicated by a lack of decline in the quantum efficiency of photosystem II (PSII). The data show that bottom ice algae can tolerate increasing temperature and PAR comparable to the changes experienced during and after sea ice melt. MAA production increased at higher PAR and temperature. At ambient PAR levels, increased temperatures resulted in lower phi(PSII). However, as PAR levels were increased, higher temperature reduced the level of stress as indicated by higher phi(PSII) values. This result suggests, for the first time in sea ice algal studies, that higher temperatures can ameliorate the negative effects of increased PAR. Exposure to much higher temperatures suggested that the algae were capable of retaining some photosynthetic function at water temperatures well above those currently experienced in some of their Antarctic habitats. However, when temperature was gradually increased past 14 degrees C, the photosystems started to become inactivated as indicated by a decrease in quantum yield, suggesting that the algae would not be viable if transferred to lower latitude cold temperate areas. (C) 2014 Elsevier B.V. All rights reserved.</t>
  </si>
  <si>
    <t>Rajanahally, Meghana A. Sim, Dalice Ryan, Ken G. Convey, Peter; Convey, Peter/AAV-5728-2020; Convey, Peter/0000-0001-8497-9903; Ryan, Ken/0000-0001-7075-0112; 1879-1697</t>
  </si>
  <si>
    <t>&lt;Go to ISI&gt;://WOS:000346894900061</t>
  </si>
  <si>
    <t>J. A. C. Raven, C. S.</t>
  </si>
  <si>
    <t>Influence on photosynthesis of starlight, moonlight, planetlight, and light pollution (reflections on photosynthetically active radiation in the universe)</t>
  </si>
  <si>
    <t>Astrobiology</t>
  </si>
  <si>
    <t>668-75</t>
  </si>
  <si>
    <t>1531-1074 (Print); 1557-8070 (Linking)</t>
  </si>
  <si>
    <t>Astronomical Phenomena; Astronomy; Earth, Planet; Exobiology; *Extraterrestrial Environment; Light; Models, Biological; Models, Theoretical; Moon; Photosynthesis/*radiation effects; Planets</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</si>
  <si>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</si>
  <si>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Raven, J A; Cockell, C S; eng; Astrobiology. 2006 Aug;6(4):668-75. doi: 10.1089/ast.2006.6.668.</t>
  </si>
  <si>
    <t>https://www.ncbi.nlm.nih.gov/pubmed/16916290</t>
  </si>
  <si>
    <t>Plant Research Unit, University of Dundee at SCRI, Scottish Crop Research Institute, Invergowrie, Dundee, United Kingdom.</t>
  </si>
  <si>
    <t>S. M. Reeves, A.; Martin, A.</t>
  </si>
  <si>
    <t>The effect of prolonged darkness on the growth, recovery and survival of Antarctic sea ice diatoms</t>
  </si>
  <si>
    <t>1019-1032</t>
  </si>
  <si>
    <t>WOS:000291046900007</t>
  </si>
  <si>
    <t>While global climate change in polar regions is expected to cause significant warming, the annual cycle of light and dark will remain unchanged. Cultures of three species of Antarctic sea ice diatoms, Fragilariopsis cylindrus (Grunow) Krieger, Thalassiosira antarctica Comber and Entomoneis kjellmanii (P.T. Cleve) Poulin and Cardinal, were incubated in the dark and exposed to differing temperatures. Maximum dark survival times varied between 30 and 60 days. Photosynthetic parameters, photosynthetic efficiency (alpha), maximum quantum yield (Fv/Fm), maximum relative electron transport rate (rETRmax) and non-photochemical quenching (NPQ), showed that dark exposure had a significant impact on photoacclimation. In contrast, elevated temperatures had a relatively minor impact on photosynthetic functioning during the dark exposure period but had a considerable impact on dark survival with minimal dark survival times reduced to only 7 days when exposed to 10A degrees C. Recovery of maximum quantum yield of fluorescence (Fv/Fm) was not significantly impacted by temperature, species or dark exposure length. Recovery rates of Fv/Fm ranged from -5.06E-7 +/- A 2.71E-7 s(-1) to 1.36E-5 +/- A 1.53E-5 s(-1) for monthly experiments and from -9.63E-7 +/- A 7.71E-7 s(-1) to 2.65E-5 +/- A 2.97E-5 s(-1) for weekly experiments. NPQ recovery was greater and more consistent than Fv/Fm recovery, ranging between 5.74E-7 +/- A 8.11E-7 s(-1) to 7.50E-3 +/- A 7.1E-4 s(-1). The concentration of chl-a and monosaccharides remained relatively constant in both experiments. These results suggest that there will probably be little effect on Antarctic microalgae with increasing water temperatures during the Antarctic winter.</t>
  </si>
  <si>
    <t>Reeves, S. McMinn, A. Martin, A.; Martin, Andrew/F-5688-2013; Reeves, Simon E/AAJ-3379-2021; McMinn, Andrew/A-9910-2008; McMinn, Andrew/0000-0002-2133-3854; Martin, Andrew/0000-0001-8260-5529; Reeves, Simon/0000-0001-6715-466X; 1432-2056</t>
  </si>
  <si>
    <t>&lt;Go to ISI&gt;://WOS:000291046900007</t>
  </si>
  <si>
    <t>A. A. Reinart, H.; Pierson, D. C.</t>
  </si>
  <si>
    <t>Optical properties and light climate in Lake Verevi</t>
  </si>
  <si>
    <t>41-49</t>
  </si>
  <si>
    <t>WOS:000232760300005</t>
  </si>
  <si>
    <t>The optical properties and light climate during the ice-free period in the highly stratified Lake Verevi (Estonia) have been studied together with other lakes in same region since 1994. The upper water layer above the thermoctine belongs to class "moderate" by optical classification of Estonian lakes but can turn "turbid" (concentration of chlorophyll a up to 73 mg m(-3) and total suspended matter up to 13.2 g m(-3)) during late summer blooms. In the blue part of the spectrum, light is mainly attenuated by dissolved organic matter and in red part notably scattering but also absorption by phytoplanktonic pigments effect the spectral distribution of underwater light. Consequently, the underwater light is of greenish-yellow color (550-650 nm). Rapid change in optical properties occurs with an increase of all optically active substances close to thermocline (2.5-6 m). Optical measurements are often hampered beneath this layer so that modeling of the depth distribution of the diffuse attenuation coefficient is an useful compliment to field measurements. K-d,K-PAR ranges from 0.8 to 2.9 m(-1) in the surface layer, and model results suggest that it may be up to 5.8 m(-1) in the optically dense layer. This forms a barrier for light penetration into the hypolimnion.</t>
  </si>
  <si>
    <t>Reinart, A Arst, H Pierson, DC; 1573-5117</t>
  </si>
  <si>
    <t>&lt;Go to ISI&gt;://WOS:000232760300005</t>
  </si>
  <si>
    <t>A. P. Reinart, T.</t>
  </si>
  <si>
    <t>Reconstruction of the time series of the underwater light climate in a shallow turbid lake</t>
  </si>
  <si>
    <t>WOS:000253197700002</t>
  </si>
  <si>
    <t>Lake Ulemiste is a shallow, eutrophic lake which has served the city of Tallinn as a water reservoir for many centuries. Its light climate was studied by combining a routinely measured data set with a modelling approach. For 26 years (1978 - 2004), data was collected on such optically active substances (OAS) and water parameters as water colour, turbidity and phytoplankton biomass. Simple modelling enabled the quantification of long-term time-series data and the subsequent calculation of the diffuse attenuation coefficient, euphotic depth and average light of the mixed layer. Several changes in the hydrological cycle have taken place during the period under study, among which are an increase in the water level of about 0.5 m and a decrease in the external water load from 108 million m(3) year(-1) to about 25 million m(3) year(-1). At the same time euphotic depth has shown a distinct trend towards increasing since the early 1990s. The euphotic depth also showed an increase (from 1.1 to 1.4 m) due to an improvement in underwater light conditions - mainly in the spring (April and May) and autumn (October and November) because of the lower amount of dissolved organic matter in the lake. The average light availability in the mixed layer has increased, but this has not affected the phytoplankton biomass as the latter is not light-limited during the summer period.</t>
  </si>
  <si>
    <t>Reinart, Anu Pedusaar, Tiia; 1573-5125</t>
  </si>
  <si>
    <t>&lt;Go to ISI&gt;://WOS:000253197700002</t>
  </si>
  <si>
    <t>K. Y. Rinke, P.; Rothhaupt, K. O.</t>
  </si>
  <si>
    <t>A simulation study of the feedback of phytoplankton on thermal structure via light extinction</t>
  </si>
  <si>
    <t>1674-1693</t>
  </si>
  <si>
    <t>WOS:000279734300008</t>
  </si>
  <si>
    <t>P&gt;1. A simulation study of the feedback of phytoplankton biomass on temperature stratification in the large, monomictic Lake Constance was undertaken. Phytoplankton biomass affects the light extinction coefficient (LEC) of the water and, in turn, the vertical distribution of short-wave radiation, which shapes the temperature stratification in the lake. 2. A sensitivity study of the variation in LEC using the hydrodynamic model DYRESM showed that a high LEC is associated with stronger stratification, shallower thermoclines, higher surface temperatures and reduced heat content during the heating phase of the lake. During the cooling phase, a shallower thermocline at high LEC leads to a faster decrease in water temperature so that during autumn, a high LEC is associated with lower surface temperatures. Thermal structure was particularly sensitive to changes in LEC when its value was below 0.5 m-1. 3. When LEC is simulated dynamically with the coupled hydrodynamic-ecological model DYRESM-CAEDYM, its value is a function of phytoplankton dynamics that change vertically and temporally. Comparing simulations with and without dynamic LEC (i.e. with and without phytoplankton dynamics) produced a complex picture: during the vegetation period, we often found a warmer surface layer and colder water beneath in the simulations with dynamic LEC, as expected from the higher LEC when phytoplankton is abundant. However, since phytoplankton biomass (as LEC) fluctuates and because of occasional cooling phases, the patterns were comparatively weak and not consistent over the whole growing season. 4. The most obvious patterns emerged by comparing simulations of oligotrophic and eutrophic conditions. In the eutrophic state, with its higher LEC, stratification was stronger and characterized by higher surface water temperatures, a shallower thermocline and colder water temperatures between 5 and 10 m depth. 5. Statistical analysis of long-term data of water temperatures in Lake Constance, corrected for external forcing by air temperature, revealed a significant tendency towards warmer temperatures at 7.5 and 10 m depths with decreasing LECs over the course of reoligotrophication. This finding is consistent with our model results.</t>
  </si>
  <si>
    <t>Rinke, Karsten Yeates, Peter Rothhaupt, Karl-Otto; Rinke, Karsten/E-6163-2016; Rinke, Karsten/0000-0003-0864-6722; 1365-2427</t>
  </si>
  <si>
    <t>&lt;Go to ISI&gt;://WOS:000279734300008</t>
  </si>
  <si>
    <t>T. F. Rohrlack, P.; Riise, G.; Hagman, C. H. C.</t>
  </si>
  <si>
    <t>Motile phytoplankton species such as Gonyostomum semen can significantly reduce CO2 emissions from boreal lakes</t>
  </si>
  <si>
    <t>WOS:000579410600006</t>
  </si>
  <si>
    <t>Boreal lakes typically have high levels of allochthonous dissolved organic matter (DOM), causing light limitation of photosynthetic CO2 consumption while stimulating CO2 production. They are therefore considered as im- portant sources of atmospheric CO2. However, boreal lakes are also experiencing a marked expansion of bloom- forming motile phytoplankton organisms that can circumvent the shading effect of DOM by performing pho- totaxis and that thus might have an impact on the lakes' CO2 balance. We tested this idea in a DOM-rich lake using the widespread raphidophyte flagellate Gonyostomum semen as model organism. Employing continuous field measurements, we found that G. semen can reduce the partial pressure of CO2 even at low algal densities. Periods with high algal densities were associated with CO2 undersaturation and invasion of atmospheric CO2. The mean daily net losses of CO2 to the atmosphere during and after a G. semen bloom were estimated at 12.9 and 70.4 mmol C m(-2) day(-1), respectively. G. semen caused steep pCO(2) gradients in space and time, which make it difficult to unveil the species' impact without employing continuous pCO(2) vertical profiling. This suggests that the effect of G. semen on the CO2 balance of boreal lakes might have been overlooked in the past. Taken together, our data suggest that G. semen can significantly reduce the CO2 emissions from boreal lakes despite high con- centrations of allochthonous DOM. G. semen and other motile phytoplankton species should therefore be considered when estimating CO2 emissions from boreal lakes, especially if these organisms continue their expansion.</t>
  </si>
  <si>
    <t>Rohrlack, Thomas Frostad, Pia Riise, Gunnhild Hagman, Camilla Hedlund Corneliussen; 1873-5851</t>
  </si>
  <si>
    <t>&lt;Go to ISI&gt;://WOS:000579410600006</t>
  </si>
  <si>
    <t>C. H. Rojo, G.; Rodrigo, M. A.; Ortiz-Llorente, M. J.; Carrillo, P.</t>
  </si>
  <si>
    <t>Mixotrophic phytoplankton is enhanced by UV radiation in a low altitude, P-limited Mediterranean lake</t>
  </si>
  <si>
    <t>97-110</t>
  </si>
  <si>
    <t>WOS:000309345700008</t>
  </si>
  <si>
    <t>UV radiation promotes harmful effects on phytoplankton populations, but it is influenced by the degree of sensitivity of different populations to the ultraviolet:photosynthetically active radiation ratio (UVR:PAR), part of which is P-dependent. Given the expected increase of UV radiation along with global change, one may ask if phytoplankton populations are able to adapt to the expectedly higher UVR:PAR ratio. If so, how would phytoplankton communities be affected? The main goal of this study is to answer these questions. Field and laboratory experiments were carried out with phytoplankton populations of an oligotrophic, low altitude lake in Central Spain. No changes were observed in abundance of phytoplankton fractions after UVR removal in the lake. However, autotrophic picoplankton underwent lower growth and contribution to total phytoplankton biomass when UVR increased. Phytoplankton biomass under enhanced UVR was one-third lower than the biomass reached under only PAR. UV-related growth changes were species-specific and linked to cell size and metabolism. An UVR increase would then promote phytoplankton assemblages who resulted from a trade-off between competitive advantages of picoplankton in a P-limited system and selected larger algae. Under these circumstances, the mixotrophic character of these larger species happened to be an evolutionary advantage.</t>
  </si>
  <si>
    <t>Rojo, Carmen Herrera, Guillermo Rodrigo, Maria A. Jose Ortiz-Llorente, Maria Carrillo, Presentacion; 16th workshop of the International-Association-for-hytoplankton-Taxonomy-and-Ecology (IAP); Aug 21-28, 2011; Trento, ITALY; Rojo, Carmen/L-5358-2014; Rodrigo, Maria A/K-9079-2014; Carrillo, Presentacion/I-1601-2015; Rodrigo, Maria A/0000-0003-4106-0643; Carrillo, Presentacion/0000-0003-3794-4294; 1573-5117</t>
  </si>
  <si>
    <t>&lt;Go to ISI&gt;://WOS:000309345700008</t>
  </si>
  <si>
    <t>N. M. Roulet, T. R.</t>
  </si>
  <si>
    <t>Environmental chemistry: browning the waters</t>
  </si>
  <si>
    <t>283-4</t>
  </si>
  <si>
    <t>Carbon/*analysis/*chemistry; *Ecosystem; Fresh Water/*chemistry; Solubility; United Kingdom</t>
  </si>
  <si>
    <t>Roulet, Nigel; Moore, Tim R; eng; News; England; Nature. 2006 Nov 16;444(7117):283-4. doi: 10.1038/444283a.</t>
  </si>
  <si>
    <t>https://www.ncbi.nlm.nih.gov/pubmed/17108948</t>
  </si>
  <si>
    <t>C. S. G. Rousseaux, W. W.</t>
  </si>
  <si>
    <t>Recent decadal trends in global phytoplankton composition</t>
  </si>
  <si>
    <t>1674-1688</t>
  </si>
  <si>
    <t>WOS:000364876500007</t>
  </si>
  <si>
    <t>Identifying major trends in biogeochemical composition of the oceans is essential to improve our understanding of biological responses to climate forcing. Using the NASA Ocean Biogeochemical Model combined with ocean color remote sensing data assimilation, we assessed the trends in phytoplankton composition (diatoms, cyanobacteria, coccolithophores, and chlorophytes) at a global scale for the period 1998-2012. We related these trends in phytoplankton to physical conditions (surface temperature, surface photosynthetically available radiation (PAR), and mixed layer depth (MLD)) and nutrients (iron, silicate, and nitrate). We found a significant global decline in diatoms (-1.22%yr(-1), p&lt;0.05). This trend was associated with a significant (p&lt;0.05) shallowing of the MLD (-0.20%yr(-1)), a significant increase in PAR (0.09%yr(-1)), and a significant decline in nitrate (-0.38%yr(-1)). The global decline in diatoms was mostly attributed to their decline in the North Pacific (-1.00%yr(-1), p&lt;0.05), where the MLD shallowed significantly and resulted in a decline in all three nutrients (p&lt;0.05). None of the other phytoplankton groups exhibited a significant change globally, but regionally there were considerable significant trends. A decline in nutrients in the northernmost latitudes coincided with a significant decline in diatoms (North Pacific, -1.00%yr(-1)) and chlorophytes (North Atlantic, -9.70%yr(-1)). In the northern midlatitudes (North Central Pacific and Atlantic) where nutrients were more scarce, a decline in nutrients was associated with a decline in smaller phytoplankton: cyanobacteria declined significantly in the North Central Pacific (-0.72%yr(-1)) and Atlantic (-1.56%yr(-1)), and coccolithophores declined significantly in the North Central Atlantic (-2.06%yr(-1)). These trends represent the diversity and complexity of mechanisms that drives phytoplankton communities to adapt to variable conditions of nutrients, light, and mixed layer depth. These results provide a first insight into the existence of trends in phytoplankton composition over the maturing satellite ocean color era and illustrate how changes in the conditions of the oceans in the last similar to 15years may have affected them.</t>
  </si>
  <si>
    <t>Rousseaux, Cecile S. Gregg, Watson W.; Rousseaux, Cecile/E-8811-2012; Rousseaux, Cecile/0000-0002-3022-2988; 1944-9224</t>
  </si>
  <si>
    <t>&lt;Go to ISI&gt;://WOS:000364876500007</t>
  </si>
  <si>
    <t>J. E. N. Saros, R. M.; Osburn, C. L.; Burpee, B. T.; Anderson, N. J.</t>
  </si>
  <si>
    <t>Thermal stratification in small arctic lakes of southwest Greenland affected by water transparency and epilimnetic temperatures</t>
  </si>
  <si>
    <t>1530-1542</t>
  </si>
  <si>
    <t>WOS:000383622900027</t>
  </si>
  <si>
    <t>We assessed which factors control summer epilimnion thickness in arctic lakes of southwest Greenland. A suite of 22 lakes that thermally stratify was measured in the summer of 2013; a sub-set of eight of the lakes was measured again in 2014, which was a warmer summer than 2013. Regression analysis of the 22 lakes indicated that the 1% attenuation depth for photosynthetically active radiation (PAR) was the strongest single predictor (R-2 = 0.75) of epilimnion thickness across lakes; the addition of epilimnion temperature to the PAR model explained additional variability (R-2 = 0.79). The importance of including temperature in the model was apparent in the results of model validation as well as when comparing across years: while the 1% PAR was 0.4-2 m deeper in 2014 compared with 2013, water temperatures were 2-3 degrees C higher, resulting in July epilimnion thicknesses that were equal to or shallower than in 2013. In these lakes with low color dissolved organic carbon (DOC), multiple factors control the 1% PAR, including absorbance at 440 nm (a(440)), 380 nm (a(380)), and 320 (a(320)), chlorophyll a (Chl a) and DOC concentration. In 2014, when 1% PAR was deeper than in 2013, a(380), Chl a and DOC were lower in six of the eight lakes. Our results reveal that the thermal structure of these arctic lakes is under complex control by air temperatures and factors that affect PAR attenuation, particularly Chl a and DOC quality, suggesting that continued warming in the Arctic will have strong effects on lake stratification.</t>
  </si>
  <si>
    <t>Saros, Jasmine E. Northington, Robert M. Osburn, Christopher L. Burpee, Benjamin T. Anderson, Nicholas John; Osburn, Christopher/0000-0002-9334-4202; 1939-5590</t>
  </si>
  <si>
    <t>&lt;Go to ISI&gt;://WOS:000383622900027</t>
  </si>
  <si>
    <t>J. E. S. Saros, J. R.; Pederson, G. T.; Slemmons, K. E. H.; Spanbauer, T.; Schliep, A.; Cahl, D.; Williamson, C. E.; Engstrom, D. R.</t>
  </si>
  <si>
    <t>Climate-induced changes in lake ecosystem structure inferred from coupled neo- and paleoecological approaches</t>
  </si>
  <si>
    <t>2155-2164</t>
  </si>
  <si>
    <t>WOS:000310563400003</t>
  </si>
  <si>
    <t>Over the 20th century, surface water temperatures have increased in many lake ecosystems around the world, but long-term trends in the vertical thermal structure of lakes remain unclear, despite the strong control that thermal stratification exerts on the biological response of lakes to climate change. Here we used both neo- and paleoecological approaches to develop a fossil-based inference model for lake mixing depths and thereby refine understanding of lake thermal structure change. We focused on three common planktonic diatom taxa, the distributions of which previous research suggests might be affected by mixing depth. Comparative lake surveys and growth rate experiments revealed that these species respond to lake thermal structure when nitrogen is sufficient, with species optima ranging from shallower to deeper mixing depths. The diatom-based mixing depth model was applied to sedimentary diatom profiles extending back to 1750 AD in two lakes with moderate nitrate concentrations but differing climate settings. Thermal reconstructions were consistent with expected changes, with shallower mixing depths inferred for an alpine lake where treeline has advanced, and deeper mixing depths inferred for a boreal lake where wind strength has increased. The inference model developed here provides a new tool to expand and refine understanding of climate-induced changes in lake ecosystems.</t>
  </si>
  <si>
    <t>Saros, Jasmine E. Stone, Jeffery R. Pederson, Gregory T. Slemmons, Krista E. H. Spanbauer, Trisha Schliep, Anna Cahl, Douglas Williamson, Craig E. Engstrom, Daniel R.; Spanbauer, Trisha/P-6916-2019; Stone, Jeffery/0000-0002-1313-0643; Engstrom, Daniel/0000-0002-8066-029X; 1939-9170</t>
  </si>
  <si>
    <t>&lt;Go to ISI&gt;://WOS:000310563400003</t>
  </si>
  <si>
    <t>J. E. S. Saros, K. E.; McCue, J.; Hogan, E.; Anderson, N. J.</t>
  </si>
  <si>
    <t>Response of Cyclotella species to nutrients and incubation depth in Arctic lakes</t>
  </si>
  <si>
    <t>450-460</t>
  </si>
  <si>
    <t>WOS:000336489800013</t>
  </si>
  <si>
    <t>The relative abundances of small centric diatoms have increased in many Arctic lakes over the past century, with these changes commonly attributed to warming. However, the specific mechanisms by which diatom community structure is changing in response to warming remain unclear. We investigated the responses of two common centric diatoms to nutrient enrichment and incubation depth, the latter used to manipulate light availability which is a key factor that changes with altered mixing depths in lakes. We conducted 2 x 2 factorial experiments, manipulating nutrients (none added or N + P addition) and incubation depth (shallow or deep), and measured changes in growth rates and cell densities of Discostella stelligera and Puncticulata radiosa. A second set of experiments was conducted on D. stelligera in a growth chamber to separate temperature and light effects associated with incubation depth. Puncticulata radiosa was always more abundant in the shallow depth incubations, regardless of nutrient conditions. In contrast, D. stelligera responded most strongly to nutrient additions, and cell densities of this species were affected by interactions between nutrients and incubation depth or light. Our research suggests that processes that alter light availability (such as water clarity and water column stability) and nutrient concentrations are likely to play a major role in controlling the growth of small centric diatoms in Arctic lakes.</t>
  </si>
  <si>
    <t>Saros, Jasmine E. Strock, Kristin E. Mccue, Joan Hogan, Erika Anderson, N. John; 1464-3774</t>
  </si>
  <si>
    <t>&lt;Go to ISI&gt;://WOS:000336489800013</t>
  </si>
  <si>
    <t>A. R. G. Sastri, J.; Juneau, P.; Beisner, B. E.</t>
  </si>
  <si>
    <t>Biomass and productivity responses of zooplankton communities to experimental thermocline deepening</t>
  </si>
  <si>
    <t>WOS:000339901800001</t>
  </si>
  <si>
    <t>Lake thermocline depth is likely to be altered with climate change. We assessed the response of crustacean zooplankton biomass and productivity to an experimental whole-lake manipulation of thermocline depth. Weekly sampling occurred in Experimental and Reference years and responses were assessed with a before-after-control-impact design. While one of three lake basins remained un-manipulated (control), two others experienced thermocline deepening via: active mixing simulating increased wind-stress ('mixing with thermocline deepening'); and increased overall heat content, simulating greater water clarity ('thermocline deepening'). Thus, we simultaneously identified seasonal responses to three treatments: mixing with thermocline deepening, thermocline deepening alone, and an isolated mixing effect. Total crustacean zooplankton biomass was enhanced by all treatment effects, owing to positive responses to thermocline deepening in Bosmina and Daphnia and a positive cyclopoid copepod response to mixing. Enhancement of biomass production rates (BP) occurred only with thermocline deepening, with no effect of mixing alone. The lack of BP response to active mixing was likely due to compositional shifts from fast growing Daphnia to slower growing cylopoids. BP variation was explained by positive and negative relationships with mean water-column temperature and hypolimnetic temperature, respectively. Hypolimnetic warming, occurring naturally with the seasonal thermocline descent was more dramatic for the active mixing manipulation. This loss of hypolimnetic refuge for Daphnia appears to have had a negative effect on the community daily production to biomass ratio (P : B-daily). Our study indicates a greater likelihood for reduced food-web transfer efficiency under scenarios when mixing and hypolimnetic warming accompany thermocline deepening.</t>
  </si>
  <si>
    <t>Sastri, Akash R. Gauthier, Joanna Juneau, Philippe Beisner, Beatrix E.; Beisner, Beatrix/ABG-7855-2020; Gauthier, Joanna/AAN-5506-2021; Sastri, Akash/D-7798-2013; Beisner, Beatrix/0000-0001-6972-6887; Sastri, Akash/0000-0001-8075-0917; Gauthier, Joanna/0000-0003-2844-2532; Juneau, Philippe/0000-0002-7259-9636; 1939-5590</t>
  </si>
  <si>
    <t>&lt;Go to ISI&gt;://WOS:000339901800001</t>
  </si>
  <si>
    <t>M. J. Schallenberg, M.; Hawes, I.; Howard-Williams, C.</t>
  </si>
  <si>
    <t>External forcing by wind and turbid inflows on a deep glacial lake and implications for primary production</t>
  </si>
  <si>
    <t>311-331</t>
  </si>
  <si>
    <t>WOS:000083585800015</t>
  </si>
  <si>
    <t>Lake Coleridge is a deep monomictic lake in the Southern Alps of New Zealand which is affected by strong adiabatic winds. It receives significant inputs of inorganic suspended solids from rivers diverted into the lake for hydro-electric generation. External inputs of wind energy and suspended solids to Lake Coleridge were quantified throughout 1 year and their impacts on hydrodynamics and the light climate were analysed. During stratification, the lake had a deep mixed layer, underlain by a complex metalimnion. High wind energy inputs caused large internal waves which resulted in the upwelling of hypolimnetic water, horizontal density gradients, and significant currents. Calculated vertical diffusivity and exchange coefficients were similar to those of much larger lakes. Analyses indicated that mixing in the metalimnion was often a result of shear stresses arising from vertical gradients in horizontal velocities. Whole lake total suspended solids (TSS) burdens were significantly correlated with the previous 13-week integrated TSS loading from inflows. A seasonal pattern was observed where TSS from inflows entered either below, within or above the metalimnion. Evidence of effects of sediment resuspension from the marginal lake bottom was observed only when the lake level was low and the resulting impacts on the light climate were minimal. The synergistic effects of climate, thermal structure, and inflows resulted in the apparent light-limitation of phytoplankton photosynthesis in winter months.</t>
  </si>
  <si>
    <t>Schallenberg, M James, M Hawes, I Howard-Williams, C; Howard-Williams, Clive/0000-0002-8323-6806; Hawes, Ian/0000-0003-2471-6903</t>
  </si>
  <si>
    <t>&lt;Go to ISI&gt;://WOS:000083585800015</t>
  </si>
  <si>
    <t>H. S. Schubert, S.; Forster, R. M.</t>
  </si>
  <si>
    <t>Evaluation of the different levels of variability in the underwater light field of a shallow estuary</t>
  </si>
  <si>
    <t>Helgoland Marine Research</t>
  </si>
  <si>
    <t>1438-387X</t>
  </si>
  <si>
    <t>WOS:000167849700003</t>
  </si>
  <si>
    <t>The underwater light climate of a shallow estuary located at the southern coast of the Baltic Sea has been investigated, with special emphasis on the spectral irradiance composition and on short-term irradiance fluctuations caused by vertical mixing and wave focussing. The inherent optical properties of the water body were dominated by phytoplankton pigment absorption in the long-wavelength range and by coloured, dissolved organic matter (cDOM) absorption in the wavelength range &lt;500 nm, including ultraviolet-A (UV-A) and ultraviolet-B radiation (UV-B). Pronounced particulate scattering combined with the absorption values to give very high attenuation coefficients, especially for the shorter wavelengths of UV-B radiation. Photosynthetically active radiation (PAR) was found to be reduced to 1% of the surface value within 0.8 m in the inner, hypertrophic end of the estuary and within 1.9 m in the outer, eutrophic parts of this system, with corresponding 1% penetration depths for UV-B of 0.13 and 0.31 m. During late winter and early spring, the period when reduced atmospheric ozone concentrations and enhanced UV-B have been reported over northern Europe, the irradiance levels in the water column were greatly reduced, due to strong attenuation by ice cover and overlying snow, cDOM concentration of the water was also found to remain at a high level during these periods, and indeed throughout the year, thus reducing the exposure of organisms to UV-R and PAR still further. A complex irradiance regime was found in this system, with irregular and high amplitude fluctuations caused by wind-induced vertical mixing and wave focussing being superimposed upon the solar-angle-dependent seasonal and daily cycles. The methods used to quantify the short-term fluctuations are described, and their relevance to phytoplankton physiology is discussed. The wave-focussing effect is unique to the aquatic environment, and measurements showed that average subsurface irradiances could be increased by up to 5 times for periods lasting for &lt;1 s. The highest irradiances recorded during wave-focussing events reached over 9,000 mu mol photons m(-2) s(-1).</t>
  </si>
  <si>
    <t>Schubert, H Sagert, S Forster, RM; Forster, Rodney/J-1756-2019; Forster, Rodney/0000-0001-6990-1673; 1438-3888</t>
  </si>
  <si>
    <t>&lt;Go to ISI&gt;://WOS:000167849700003</t>
  </si>
  <si>
    <t>A. M. M. Schwarz, S.</t>
  </si>
  <si>
    <t>Light absorption and photosynthesis of a benthic moss community: importance of spectral quality of light and implications of changing light attenuation in the water column</t>
  </si>
  <si>
    <t>609-623</t>
  </si>
  <si>
    <t>WOS:000084789600002</t>
  </si>
  <si>
    <t>1. The underwater light climate and benthic moss communities of Grane Langso were investigated in May 1997 to determine the potential effects on benthic production of changing water column attenuation and spectral quality of light. 2. A reduction in water clarity in the lake since the 1960s was manifested as a marked increase in the attenuation of blue light, relative to red light, which can be attributed to increased dissolved organic carbon. 3. The biomass of the benthic moss community ranged from a maximum of 195 gDW m(-2) at a depth of 4 m to 39 g DW m(-2) at a depth of 10 m and Drepanocladus exannulatus contributed 70% of the biomass at all depths. 4. Absorption of PAR by D. exannulatus was maximal in the highly pigmented youngest parts of the plant and these correspondingly showed the highest rates of net photosynthesis. The absolute amount of chlorophyll-a per g dry weight was greater at 10 m than 2 m, but the ratio of accessory pigments to chlorophyll-a did not change. Deep growing plants did not show adaptation to changed light quality. 5. Increased attenuation of blue light and the resultant overall decrease in water clarity is likely to impact negatively on net annual production of benthic macrophytes of Grane Langso. Any further increase in dissolved organic carbon concentration has the potential to markedly decrease the depth to which mosses grow by reducing the length of time in a year during which net photosynthesis occurs.</t>
  </si>
  <si>
    <t>Schwarz, AM Markager, S; Markager, Stiig/I-7587-2013; Markager, Stiig/0000-0001-5427-2026; 1365-2427</t>
  </si>
  <si>
    <t>&lt;Go to ISI&gt;://WOS:000084789600002</t>
  </si>
  <si>
    <t>P. S. Sebastian, H.; Berger, S.; Diehl, S.</t>
  </si>
  <si>
    <t>Effects of water temperature and mixed layer depth on zooplankton body size</t>
  </si>
  <si>
    <t>2431-2440</t>
  </si>
  <si>
    <t>WOS:000310586900007</t>
  </si>
  <si>
    <t>Ecological consequences of global warming include shifts of species ranges toward higher altitudes and latitudes as well as temporal shifts in phenology and life-cycle events. Evidence is accumulating that increasing temperature is also linked to reduced body size of ectotherms. While temperature can act directly on body size, it may also act indirectly by affecting the timing of life-cycle events and the resulting population age and size structure, especially in seasonal environments. Population structure may, in turn, be influenced by temperature-driven changes in resource availability. In a field mesocosm experiment, we investigated how water temperature and mixed surface layer depth (a temperature-dependent determinant of light availability to phytoplankton) affected population dynamics, population age and size structure, and individual size at stage (size at first reproduction) of Daphnia hyalina during and after a phytoplankton spring bloom. Mixed layer depth was inversely related to the magnitudes of the phytoplankton spring bloom and the subsequent Daphnia peak, but had no effect on the body size of Daphnia. Conversely, temperature had no effects on abundance peaks but strongly affected the timing of these events. This resulted in at times positive, at other times negative, transient effects of temperature on mean body size, caused by asynchronous changes in population size structure in cold versus warm treatments. In contrast to mean body size, individual size at stage consistently decreased with increasing temperature. We suggest that size at stage could be used as an unbiased response parameter to temperature that is unaffected by transient, demographically driven changes in population size structure.</t>
  </si>
  <si>
    <t>Sebastian, Patrizia Stibor, Herwig Berger, Stella Diehl, Sebastian; Diehl, Sebastian/B-2653-2013; Diehl, Sebastian/AAG-8952-2019; Diehl, Sebastian/0000-0002-3860-5051; 1432-1793; Si</t>
  </si>
  <si>
    <t>&lt;Go to ISI&gt;://WOS:000310586900007</t>
  </si>
  <si>
    <t>D. A. L. Seekell, J. F.; Karlsson, J.</t>
  </si>
  <si>
    <t>Trade-offs between light and nutrient availability across gradients of dissolved organic carbon concentration in Swedish lakes: implications for patterns in primary production</t>
  </si>
  <si>
    <t>1663-1671</t>
  </si>
  <si>
    <t>WOS:000364104300006</t>
  </si>
  <si>
    <t>Dissolved organic carbon (DOC) limits primary production in lakes when present at high concentrations by reducing light availability, but stimulates primary production at lower concentrations by releasing nutrients through photolysis. These dual influences create the potential for threshold relationships between DOC and primary production, but empirical tests for the prevalence of thresholds are scarce. We used Box-Cox regression and environmental monitoring data from 703 subarctic and boreal lakes to assess patterns and potential threshold relationships between light and nutrient availability along gradients of DOC in northern Sweden's six major watersheds. We found consistent patterns of increasing nutrient concentration and light attenuation with DOC. Further, we identified thresholds (mean = 5.96 mg.L-1) below which nutrient concentrations increased more rapidly than light extinction and above where the opposite occurred. These results suggest consistent patterns in primary production with shifts from nutrient to light limitation with increasing DOC. Accordingly, the thresholds agree with the vertex of the curvilinear relationship between lake primary production and DOC. We estimated that most lakes in Sweden are within +/- 3 mg.L-1 of the threshold, indicating high potential for changes from positive to negative influences of DOC on primary production if forecasted increases in DOC concentrations due to climate and land cover change are realized.</t>
  </si>
  <si>
    <t>Seekell, David A. Lapierre, Jean-Francois Karlsson, Jan; Lapierre, Jean-Francois/0000-0001-5862-7955; 1205-7533</t>
  </si>
  <si>
    <t>&lt;Go to ISI&gt;://WOS:000364104300006</t>
  </si>
  <si>
    <t>O. E. C. Senar, I. F.; Trick, C. G.</t>
  </si>
  <si>
    <t>Lake browning may fuel phytoplankton biomass and trigger shifts in phytoplankton communities in temperate lakes</t>
  </si>
  <si>
    <t>WOS:000615561200001</t>
  </si>
  <si>
    <t>Lake browning-the increase in catchment-derived (allochthonous) dissolved organic matter (DOM) to lakes-is altering lake physicochemical environments, with consequences for phytoplankton biomass and community composition. We hypothesized that as lakes brown, there will be an increase in phytoplankton biomass and a shift to cyanobacteria-dominated phytoplankton communities as a result of the reduced light availability and increased DOM-bound nutrients (e.g., nitrogen, phosphorus, iron). We tested this hypothesis by sampling temperate lakes in central Ontario (Canada) spanning DOM quantity and quality gradients. We found that lake browning results in larger concentrations of more refractory (i.e., aromatic, high molecular weight) DOM and greater concentrations of nutrients; however, internal nutrient loading was also an important nutrient source in these lakes. We also found that these changes were related to the predominant species in the phytoplankton community. Diatoms dominated in clear oligotrophic lakes. Low levels of lake browning, with concentrations of dissolved organic carbon (DOC) between 4 and 8 mg L- 1, resulted in a shift from diatoms to cyanobacteria. Higher levels of lake browning, with concentrations of DOC between 8 and 12 mg L- 1, resulted in a replacement of cyanobacteria with mixotrophic species. Lake browning appears to fuel phytoplankton chlorophyll-a concentrations while triggering shifts to phytoplankton able to survive if not thrive in progressively browner waters. Lake browning may therefore have consequences on energy transfer through the lower food web.</t>
  </si>
  <si>
    <t>Senar, Oscar E. Creed, Irena F. Trick, Charles G.; Creed, Irena/L-8810-2013; Creed, Irena/0000-0001-8199-1472; 1420-9055</t>
  </si>
  <si>
    <t>&lt;Go to ISI&gt;://WOS:000615561200001</t>
  </si>
  <si>
    <t>R. K. Shuchman, A.; Hatt, C.; Pozdnyakov, D.; Means, J.; Meadows, G.</t>
  </si>
  <si>
    <t>Verification and application of a bio-optical algorithm for Lake Michigan using SeaWiFS: a 7-year inter-annual analysis</t>
  </si>
  <si>
    <t>258-279</t>
  </si>
  <si>
    <t>WOS:000239185200006</t>
  </si>
  <si>
    <t>In this paper we utilize 7 years of SeaWiFS satellite data to obtain seasonal and interannual time histories of the major water color-producing agents (CPAs), phYtoplankton chlorophyll (chl), dissolved organic carbon (doc), and suspended minerals (sm)for Lake Michigan. We first present validation of the Great Lakes specific algorithm followed by correlations of the CPAs with coincident environmental observations. Special attention is paid to the satellite observations of the extensive episodic event of sediment resuspension and calcium carbonate precipitation out of the water. We then compare the obtained time history of the CPA's spatial and temporal distributions throughout the lake to environmental observations such as air and water temperature, wind speed and direction, significant wave height, atmospheric precipitation, river runoff, and cloud and lake ice cover. Variability, of the onset, duration, and spatial extent of both episodic events and seasonal phenomena are documented from the SeaWiFS time series data, and high correlations with relevant environmental driving factors are established. The relationships between the CPAs retrieved from satellite data and environmental observations are then used to speculate on the future of Lake Michigan under a set of climate change scenarios.</t>
  </si>
  <si>
    <t>Shuchman, Robert Korosov, Anton Hatt, Charles Pozdnyakov, Dmitry Means, Jay Meadows, Guy; Means, Jay C/I-6149-2012; Korosov, Anton/AAS-6302-2020; Means, Jay C/0000-0003-2664-9396; Korosov, Anton/0000-0002-3601-1161</t>
  </si>
  <si>
    <t>&lt;Go to ISI&gt;://WOS:000239185200006</t>
  </si>
  <si>
    <t>E. I. L. A. Silva, U. S.; De Silva, S. S.; Nissanka, C.; Schiemer, F.</t>
  </si>
  <si>
    <t>Some aspects of photosynthetic characteristics in a set of perennial irrigation reservoirs located in five river basins in Sri Lanka</t>
  </si>
  <si>
    <t>19-33</t>
  </si>
  <si>
    <t>WOS:000179640500002</t>
  </si>
  <si>
    <t>Phytoplankton primary productivity of eleven irrigation reservoirs located in five river basins in Sri Lanka was determined on a single occasion together with light climate and nutrient concentrations. Although area-based gross primary productivity (1.43-11.65 g O-2 m(-2) d(-1)) falls within the range already established for tropical water bodies, net daily rate was negative in three water bodies. Light-saturated optimum rates were found in water bodies, with relatively high algal biomass, but photosynthetic efficiency or specific rates were higher in water bodies with low algal biomass, indicating nutrient limitation or physiological adaptation of phytoplankton. Concentrations of micronutrients and algal biomass in the reservoirs are largely altered by high flushing rate resulting from irrigation release. Underwater light climate and nutrient availability control the rate of photosynthesis and subsequent area-based primary production to a great extent. However, morpho-edephic index or euphotic algal biomass in the most productive stratum of the water column is not a good predictor of photosynthetic capacity or daily rate of primary production of these shallow tropical irrigation reservoirs.</t>
  </si>
  <si>
    <t>Silva, EIL Amarasinghe, US De Silva, SS Nissanka, C Schiemer, F; Amarasinghe, Upali S./AAI-7435-2021; Amarasinghe, Upali S./0000-0002-0465-6950</t>
  </si>
  <si>
    <t>&lt;Go to ISI&gt;://WOS:000179640500002</t>
  </si>
  <si>
    <t>R. C. Smith</t>
  </si>
  <si>
    <t>Ozone, Middle Ultraviolet Radiation and the Aquatic Environment</t>
  </si>
  <si>
    <t>459-468</t>
  </si>
  <si>
    <t>0031-8655; 1751-1097</t>
  </si>
  <si>
    <t>Marine organisms in the upper layers of  the sea may be endangcred by increased  ultraviolet radiation resulting  from  declines  in  the  thickness  of stratospheric  ozone.  Evidence  supporting  this hypothcsis includes the fact that wavelengths of  potentially damaging ultraviolet  radiation  can penetrate to  ecologically  significant  depths  and  laboratory findings  that  many  marine  organisms  are  extremely sensitive to this radiation.  Estimated effects of  increased  ultraviolet  radiation  on populations of marine organisms  range  from  insignificant  t o   catastrophic.  Direct  estimation  of population  effects  have  not ; been made, although this is the only adequate measure of  the potential  impact. The extreme diininution ; of  ozone  during the  Antarctic  spring, coupled  with  the dynamics of  phytoplankton production in  this ; region, may  provide  conditions suitable for  an  environmental  test  of the  hypotheses  that marine organisms are  endangered  by  reduced  stratospheric ozone. There is an urgency to the  testing of this hypothesis  since  these  populations may  be  directly  impacted at  the  present  time.</t>
  </si>
  <si>
    <t>R. L. A. Smyth, Cigdem; Tejada‐Martínez, Andrés; Neale, Patrick J.</t>
  </si>
  <si>
    <t>Quantifying phytoplankton productivity and photoinhibition in the Ross Sea Polynya with large eddy simulation of Langmuir circulation</t>
  </si>
  <si>
    <t>Journal of Geophysical Research: Oceans</t>
  </si>
  <si>
    <t>5545-5565</t>
  </si>
  <si>
    <t>2169-9275; 2169-9291</t>
  </si>
  <si>
    <t>Southern Ocean phytoplankton assemblages acclimated to low-light environments that result from deep mixing are often sensitive to ultraviolet and high photosynthetically available radiation. In such assemblages, exposures to inhibitory irradiance near the surface result in loss of photosynthetic capacity that is not rapidly recovered and can depress photosynthesis after transport below depths penetrated by inhibitory irradiance. We used a coupled biophysical modeling approach to quantify the reduction in primary productivity due to photoinhibition based upon experiments and observations made during the spring bloom in Ross Sea Polynya (RSP). Large eddy simulation (LES) was used to generate depth trajectories representative of observed Langmuir circulation that were passed through an underwater light field to yield time series of spectral irradiance representative of what phytoplankton would have experienced in situ. These were used to drive an assemblage-specific photosynthesis-irradiance model with inhibition determined from a biological weighting function and repair rate estimated from shipboard experiments on the local assemblage. We estimate the daily depth-integrated productivity was 230 mmol C m−2. This estimate includes a 6–7% reduction in daily depth-integrated productivity over potential productivity (i.e., effects of photoinhibition excluded). When trajectory depths were fixed (no vertical transport), the reduction in productivity was nearly double. Relative to LES estimates, there was slightly less depth-integrated photoinhibition with random walk trajectories and nearly twice as much with circular rotations. This suggests it is important to account for turbulence when simulating the effects of vertical mixing on photoinhibition due to the kinetics of photodamage and repair.</t>
  </si>
  <si>
    <t>C. S. Sobrino, M.; Neale, P. J.; Mercado, J. M.; Garcia-Gomez, C.; Kulk, G.; Lorenzo, M. R.; Camarena, T.; van de Poll, W. H.; Spilling, K.; Ruan, Z.</t>
  </si>
  <si>
    <t>Effect of CO2, nutrients and light on coastal plankton. IV. Physiological responses</t>
  </si>
  <si>
    <t>77-93</t>
  </si>
  <si>
    <t>WOS:000345701900007</t>
  </si>
  <si>
    <t>We studied the physiological response of phytoplankton to the interacting effects of 3 factors affected by global climate change: CO2, nutrient loading and irradiance. Treatments had a high and low level for each factor: CO2 was bubbled at 1000 ppm by volume versus present atmospheric values; high nutrient treatments had a combination of inorganic and organic nutrients; and light treatments were obtained by covering the tanks with a single or double layer of screen. We measured esterase activity, oxidative stress (ROS), cell death, DNA damage, photosynthetic efficiency and C-14 assimilation as particulate or dissolved organic material (POC and DOC respectively). Conditions simulating future global change scenarios showed similar chlorophyll-normalized primary productivity as present conditions. The main effect driving phytoplankton physiology was the downregulation of the photosynthetic apparatus by elevated CO2, which decreased esterase activity, ROS, cell death and DNA damage. Nutrient concentration and light acted as additional modulators, upregulating or contributing to downregulation. The percentage of (DOC)-C-14 extracellular release (PER) was low (0 to 27%), significantly lower under ultraviolet radiation (UVR) than under photosynthetically active radiation (PAR), and acted mainly to re-equilibrate the internal balance when cells grown under UVR were exposed to PAR. PER was almost 3 times lower under high CO2, confirming a higher resource use efficiency of phytoplankton under future CO2 concentrations.</t>
  </si>
  <si>
    <t>Sobrino, C. Segovia, M. Neale, P. J. Mercado, J. M. Garcia-Gomez, C. Kulk, G. Lorenzo, M. R. Camarena, T. van de Poll, W. H. Spilling, K. Ruan, Z.; Mercado, Jesus M./B-1011-2008; /ABH-3083-2020; Garcia-Gomez, Candela/K-7898-2014; Lorenzo, M Rosario/I-5558-2015; Sobrino, Cristina/J-3534-2012; Spilling, Kristian/L-7932-2014; Mercado, Jesus M./0000-0003-3291-1493; Garcia-Gomez, Candela/0000-0002-6058-6854; Lorenzo, M Rosario/0000-0003-2927-2184; Sobrino, Cristina/0000-0003-0431-1220; Spilling, Kristian/0000-0002-8390-8270; Camarena Gomez, Maria Teresa/0000-0002-2073-1172; van de Poll, Willem/0000-0003-4095-4338; Kulk, Gemma/0000-0002-0224-7547; Neale, Patrick/0000-0002-4047-8098; 1864-7782</t>
  </si>
  <si>
    <t>&lt;Go to ISI&gt;://WOS:000345701900007</t>
  </si>
  <si>
    <t>R. G.-P. Somavilla, C.; Fernandez-Diaz, J.</t>
  </si>
  <si>
    <t>The warmer the ocean surface, the shallower the mixed layer. How much of this is true?</t>
  </si>
  <si>
    <t>J Geophys Res Oceans</t>
  </si>
  <si>
    <t>7698-7716</t>
  </si>
  <si>
    <t>2169-9275 (Print); 2169-9275 (Linking)</t>
  </si>
  <si>
    <t>PMC5699439</t>
  </si>
  <si>
    <t>*mld; *deoxygenation; *midlatitudes; *ocean warming; *primary production; *stratification</t>
  </si>
  <si>
    <t>Ocean surface warming is commonly associated with a more stratified, less productive, and less oxygenated ocean. Such an assertion is mainly based on consistent projections of increased near-surface stratification and shallower mixed layers under global warming scenarios. However, while the observed sea surface temperature (SST) is rising at midlatitudes, the concurrent ocean record shows that stratification is not unequivocally increasing nor is MLD shoaling. We find that while SST increases at three study areas at midlatitudes, stratification both increases and decreases, and MLD deepens with enhanced deepening of winter MLDs at rates over 10 m decade-1. These results rely on the estimation of several MLD and stratification indexes of different complexity on hydrographic profiles from long-term hydrographic time-series, ocean reanalysis, and Argo floats. Combining this information with estimated MLDs from buoyancy fluxes and the enhanced deepening/attenuation of the winter MLD trends due to changes in the Ekman pumping, MLD variability involves a subtle interplay between circulation and atmospheric forcing at midlatitudes. Besides, it is highlighted that the density difference between the surface and 200 m, the most widely used stratification index, should not be expected to reliably inform about changes in the vertical extent of mixing.</t>
  </si>
  <si>
    <t>Somavilla, R; Gonzalez-Pola, C; Fernandez-Diaz, J; eng; J Geophys Res Oceans. 2017 Sep;122(9):7698-7716. doi: 10.1002/2017JC013125. Epub 2017 Sep 23.</t>
  </si>
  <si>
    <t>https://www.ncbi.nlm.nih.gov/pubmed/29201584</t>
  </si>
  <si>
    <t>Instituto Espanol de Oceanografia, C.O de Gijon Asturias Spain.; Universidad de Oviedo, Area de Fisica Aplicada Asturias Spain.</t>
  </si>
  <si>
    <t>L. K. Somlyódy, L.</t>
  </si>
  <si>
    <t>Influence of sediment resuspension on the light conditions and algal growth in Lake Balaton</t>
  </si>
  <si>
    <t>173-192</t>
  </si>
  <si>
    <t>Wind-induced sediment resuspension and its impact on the light conditions were intensively studied in three basins of Lake Balaton, a large shallow lake in Hungary, which is subject to eutrophication. The depth ranges between 2 and 5 m. Frequent observations were made of the wind, the water flows and waves, the suspended solids (ss) concentration, the Secchi disc depth and the light conditions. Four versions of the model were developed for describing the temporal changes in the ss concentration. Models of similar structures were applied for the extinction coefficient and the Secchi disc depth. Several methods were used for calibration. Identifiability and arbitrariness of the model structures have been studied. The extinction model was coupled to a known mass balance equation describing temporal changes in the algal biomass. Sensitivity analysis using hypothetical step-like wind inputs has shown a considerable change in the light limitation factor as compared to the case of steady state winds. Finally, the coupled extinction-algae biomass model was used in a Monte Carlo fashion when longer subsets were selected at random from past wind observations. Late summer conditions and parameters typical for the most eutrophic basin of Lake Balaton (where nutrients are no longer limiting) were selected. The analysis has demonstrated that, in harmony with the observations, the wind has a major impact on the short-term changes of algal biomass. The approach outlined can be utilized to improve the earlier ecosystem models applied for Lake Balaton. The methodology developed is transferable to other shallow lakes.</t>
  </si>
  <si>
    <t>R. Sommaruga</t>
  </si>
  <si>
    <t>The role of solar UV radiation in the ecology of alpine lakes</t>
  </si>
  <si>
    <t>35-42</t>
  </si>
  <si>
    <t>WOS:000171085600006</t>
  </si>
  <si>
    <t>Solar ultraviolet radiation (UVR, 290-400 nm) is a crucial environmental factor in alpine lakes because of the natural increase of the UVR flux with elevation and the high water transparency of these ecosystems. The ecological importance of UVR, however, has only recently been recognized. This review, examines the general features of alpine lakes regarding UVR, summarizes what is known about the role of solar UVR in the ecology of alpine lakes, and identifies future research directions. Unlike the pattern observed in most lowland lakes, variability of UV attenuation in alpine lakes is poorly explained by differences in dissolved organic carbon (DOC) concentrations, and depends mainly on optical characteristics (absorption) of the chromophoric dissolved organic matter (CDOM). Within the water column of lakes with low DOC concentrations (0.2-0.4 mg l(-1)), UV attenuation is influenced by phytoplankton whose development at depth (i.e. the deep chlorophyll maximum) causes important changes in UV attenuation. Alpine aquatic organisms have developed a number of strategies to minimize UV damage. The widespread synthesis or bioaccumulation of different compounds that directly or indirectly absorb UV energy is one such strategy. Although most benthic and planktonic primary producers and crustacean zooplankton. are well adapted to high intensities of solar radiation, heterotrophic protists, bacteria, and viruses seem to be particularly sensitive to UVR. Understanding the overall impact of UVR on alpine lakes would need to consider synergistic and antagonistic processes resulting from the pronounced climatic warming, which have the potential to modify the UV underwater climate and consequently the stress on aquatic organisms. (C) 2001 Elsevier Science B.V. All rights reserved.</t>
  </si>
  <si>
    <t>Sommaruga, R; Meeting on Stratospheric Processes and Their Role in Climate (SPARC); Nov 09-11, 2000; Mar del plata, argentina; Sommaruga, Ruben/E-5335-2011; Sommaruga, Ruben/P-6626-2019; Sommaruga, Ruben/0000-0002-1055-2461; Sommaruga, Ruben/0000-0002-1055-2461</t>
  </si>
  <si>
    <t>uv; browning; uvab</t>
  </si>
  <si>
    <t>&lt;Go to ISI&gt;://WOS:000171085600006</t>
  </si>
  <si>
    <t>N. A.-S. Steiner, K.; Hamilton, J.; Hedges, K.; Hu, X. M.; Janjua, M. Y.; Lavoie, D.; Loder, J.; Melling, H.; Merzouk, A.; Perrie, W.; Peterson, I.; Scarratt, M.; Sou, T.; Tallmann, R.</t>
  </si>
  <si>
    <t>Observed trends and climate projections affecting marine ecosystems in the Canadian Arctic</t>
  </si>
  <si>
    <t>Environmental Reviews</t>
  </si>
  <si>
    <t>191-239</t>
  </si>
  <si>
    <t>1208-6053</t>
  </si>
  <si>
    <t>WOS:000355595500006</t>
  </si>
  <si>
    <t>Past trends and future projections of key atmospheric, oceanic, sea ice, and biogeochemical variables were assessed to increase our understanding of climate change impacts on Canadian Arctic marine ecosystems. Four subbasins are evaluated: Beaufort Sea, Canadian Arctic Archipelago, Baffin Bay/Davis Strait, and Hudson Bay Complex. Limited observations, especially for ecosystem variables, compromise the trend analyses. Future projections are predominately from global models with few contributions from available marine basin scale models. The assessment indicates a significant increase in air temperature, slight increases in precipitation and snow depth, and appreciable changes in atmospheric circulation patterns. Projections suggest an increase in storm strength and size, leading to enhanced storm surges and coastal erosion, a slight increase in wave heights, increases in gustiness, and small changes in mean wind speed. An Arctic-wide decrease in the extent of multiyear ice and a spatial and temporal increase in ice-free waters in summer have been observed and are projected to continue into the future. Limited observations of ocean properties show local freshening (Beaufort Sea) and summer warming (Baffin Bay). These trends are projected to continue along with localized strengthening in stratification. Increased ocean acidification has been observed and is projected to continue throughout the Canadian Arctic, leading to severely decreased saturation states of calcium carbonate (aragonite and calcite). Qualitative analysis of biological observations indicate large regional differences. Increased primary production and double bloom development is seen in areas of sea ice retreat where nutrient supply is sufficient, and unchanged or reduced production is seen where nutrients are low or suppressed in response to enhanced stratification. Future primary production projections show inconsistent results, with light-dependent increase or nutrient-limited decrease dominating, dependent on the model. For the next decade, natural intradecadal variability is expected to be of similar importance as longer-term trends. To improve our capacity to assess and project climate change adaptation in marine ecosystems, more consistent observations are needed, especially over marine areas and for biogeochemical variables. Higher resolution basin-scale models are also required to provide locally applicable projections relevant for Arctic communities and management units.</t>
  </si>
  <si>
    <t>Steiner, Nadja Azetsu-Scott, Kumiko Hamilton, Jim Hedges, Kevin Hu, Xianmin Janjua, Muhammad Y. Lavoie, Diane Loder, John Melling, Humfrey Merzouk, Anissa Perrie, William Peterson, Ingrid Scarratt, Michael Sou, Tessa Tallmann, Ross; Hedges, Kevin J/A-6378-2014; /AAL-3738-2021; Hu, Xianmin/P-5673-2019; Hedges, Kevin J/0000-0002-2219-2360; Hu, Xianmin/0000-0001-5925-7634; 1181-8700</t>
  </si>
  <si>
    <t>&lt;Go to ISI&gt;://WOS:000355595500006</t>
  </si>
  <si>
    <t>J. D. D. Stockwell, J. P.; Adrian, R.; Anneville, O.; Carey, C. C.; Carvalho, L.; Domis, L. N. D.; Dur, G.; Frassl, M. A.; Grossart, H. P.; Ibelings, B. W.; Lajeunesse, M. J.; Lewandowska, A. M.; Llames, M. E.; Matsuzaki, S. I. S.; Nodine, E. R.; Noges, P.; Patil, V. P.; Pomati, F.; Rinke, K.; Rudstam, L. G.; Rusak, J. A.; Salmaso, N.; Seltmann, C. T.; Straile, D.; Thackeray, S. J.; Thiery, W.; Urrutia-Cordero, P.; Venail, P.; Verburg, P.; Woolway, R. I.; Zohary, T.; Andersen, M. R.; Bhattacharya, R.; Hejzlar, J.; Janatian, N.; Kpodonu, Atnk; Williamson, T. J.; Wilson, H. L.</t>
  </si>
  <si>
    <t>Storm impacts on phytoplankton community dynamics in lakes</t>
  </si>
  <si>
    <t>2756-2784</t>
  </si>
  <si>
    <t>WOS:000526102300006</t>
  </si>
  <si>
    <t>In many regions across the globe, extreme weather events such as storms have increased in frequency, intensity, and duration due to climate change. Ecological theory predicts that such extreme events should have large impacts on ecosystem structure and function. High winds and precipitation associated with storms can affect lakes via short-term runoff events from watersheds and physical mixing of the water column. In addition, lakes connected to rivers and streams will also experience flushing due to high flow rates. Although we have a well-developed understanding of how wind and precipitation events can alter lake physical processes and some aspects of biogeochemical cycling, our mechanistic understanding of the emergent responses of phytoplankton communities is poor. Here we provide a comprehensive synthesis that identifies how storms interact with lake and watershed attributes and their antecedent conditions to generate changes in lake physical and chemical environments. Such changes can restructure phytoplankton communities and their dynamics, as well as result in altered ecological function (e.g., carbon, nutrient and energy cycling) in the short- and long-term. We summarize the current understanding of storm-induced phytoplankton dynamics, identify knowledge gaps with a systematic review of the literature, and suggest future research directions across a gradient of lake types and environmental conditions.</t>
  </si>
  <si>
    <t>Stockwell, Jason D. Doubek, Jonathan P. Adrian, Rita Anneville, Orlane Carey, Cayelan C. Carvalho, Laurence Domis, Lisette N. De Senerpont Dur, Gael Frassl, Marieke A. Grossart, Hans-Peter Ibelings, Bas W. Lajeunesse, Marc J. Lewandowska, Aleksandra M. Llames, Maria E. Matsuzaki, Shin-Ichiro S. Nodine, Emily R. Noges, Peeter Patil, Vijay P. Pomati, Francesco Rinke, Karsten Rudstam, Lars G. Rusak, James A. Salmaso, Nico Seltmann, Christian T. Straile, Dietmar Thackeray, Stephen J. Thiery, Wim Urrutia-Cordero, Pablo Venail, Patrick Verburg, Piet Woolway, R. Iestyn Zohary, Tamar Andersen, Mikkel R. Bhattacharya, Ruchi Hejzlar, Josef Janatian, Nasime Kpodonu, Alfred T. N. K. Williamson, Tanner J. Wilson, Harriet L.; Thiery, Wim/AAJ-6692-2021; Straile, Dietmar/A-4065-2008; Thackeray, Stephen J/D-2415-2013; Hejzlar, Josef/F-8526-2014; Carvalho, Laurence/D-3276-2009; Van Cleave, Keith/AAN-2338-2021; Lewandowska, Aleksandra/AAZ-4374-2020; Frassl, Marieke Anna/D-8494-2018; Venail, Patrick/D-2968-2018; Thiery, Wim/0000-0002-5183-6145; Straile, Dietmar/0000-0002-7441-8552; Thackeray, Stephen J/0000-0003-3274-2706; Carvalho, Laurence/0000-0002-9768-9902; Lewandowska, Aleksandra/0000-0003-2925-4509; Frassl, Marieke Anna/0000-0001-8843-8477; Venail, Patrick/0000-0003-1126-280X; Llames, Maria/0000-0001-6984-8016; 1365-2486</t>
  </si>
  <si>
    <t>&lt;Go to ISI&gt;://WOS:000526102300006</t>
  </si>
  <si>
    <t>S. L. M. Strom, E. L.; Fredrickson, K. A.</t>
  </si>
  <si>
    <t>Light limitation of summer primary production in the coastal Gulf of Alaska: physiological and environmental causes</t>
  </si>
  <si>
    <t>WOS:000276021700004</t>
  </si>
  <si>
    <t>We examined photosynthesis irradiance (P-E) relationships for coastal Gulf of Alaska phytoplankton communities during summer 2003. Phytoplankton were adapted to high light levels, with elevated light saturation parameters (average E-k 390 pmol photons m(-2) s(-1)), low photosynthetic efficiencies (alpha), and an absence of photoinhibition. Maximum photosynthesis rates (P-max) ranged from 0.9 to 12.9 mu g C mu chl a(-1) h(-1) and were consistently higher in the nearshore Alaska Coastal Current than elsewhere in the region. Differences between photosynthetic responses of phytoplankton communities from near surface versus the subsurface chlorophyll maximum layer were minor. Small phytoplankton (&lt;20 mu m) had consistently higher P-max and alpha-values than did large phytoplankton (&gt;20 mu m), a difference associated with the higher C:chlorophyll ratios of the small phytoplankton. Acclimation to high light probably arose because of the shallow pycnocline and the highly variable light environment, the latter generated by internal waves and variable cloud cover. Simulations showed that estimated water column productivity, which ranged from 359 to 909 mg C m(-2) d(-1), was sensitive to modeled changes in cloud cover and pycnocline depth, through both direct effects on light availability and indirect effects on phytoplankton physiology. Climate change could therefore affect summer primary production rates in the coastal Gulf of Alaska through changes in stratification, wind mixing energy, and cloud cover. However, summer phytoplankton growth in this region is also limited by nutrient availability and microzooplankton grazing, indicating a potentially complex relationship between phytoplankton production and environmental variability.</t>
  </si>
  <si>
    <t>Strom, Suzanne L. Macri, Erin L. Fredrickson, Kerri A.</t>
  </si>
  <si>
    <t>&lt;Go to ISI&gt;://WOS:000276021700004</t>
  </si>
  <si>
    <t>W. J. G.-R. Sydeman, M.; Schoeman, D. S.; Rykaczewski, R. R.; Thompson, S. A.; Black, B. A.; Bograd, S. J.</t>
  </si>
  <si>
    <t>Climate change. Climate change and wind intensification in coastal upwelling ecosystems</t>
  </si>
  <si>
    <t>77-80</t>
  </si>
  <si>
    <t>California; *Climate Change; *Ecosystem; Greenhouse Effect; *Wind</t>
  </si>
  <si>
    <t>In 1990, Andrew Bakun proposed that increasing greenhouse gas concentrations would force intensification of upwelling-favorable winds in eastern boundary current systems that contribute substantial services to society. Because there is considerable disagreement about whether contemporary wind trends support Bakun's hypothesis, we performed a meta-analysis of the literature on upwelling-favorable wind intensification. The preponderance of published analyses suggests that winds have intensified in the California, Benguela, and Humboldt upwelling systems and weakened in the Iberian system over time scales ranging up to 60 years; wind change is equivocal in the Canary system. Stronger intensification signals are observed at higher latitudes, consistent with the warming pattern associated with climate change. Overall, reported changes in coastal winds, although subtle and spatially variable, support Bakun's hypothesis of upwelling intensification in eastern boundary current systems.</t>
  </si>
  <si>
    <t>Sydeman, W J; Garcia-Reyes, M; Schoeman, D S; Rykaczewski, R R; Thompson, S A; Black, B A; Bograd, S J; eng; Research Support, Non-U.S. Gov't; Research Support, U.S. Gov't, Non-P.H.S.; Science. 2014 Jul 4;345(6192):77-80. doi: 10.1126/science.1251635.</t>
  </si>
  <si>
    <t>https://www.ncbi.nlm.nih.gov/pubmed/24994651</t>
  </si>
  <si>
    <t>Farallon Institute for Advanced Ecosystem Research, Suite Q, 101 H Street, Petaluma, CA 94952, USA. wsydeman@comcast.net.; Farallon Institute for Advanced Ecosystem Research, Suite Q, 101 H Street, Petaluma, CA 94952, USA.; Faculty of Science, Health, Education and Engineering, University of the Sunshine Coast, Locked Bag 4, Maroochydore DC, Queensland 4558, Australia.; Department of Biological Sciences and Marine Science Program, University of South Carolina, 701 Sumter Street, Columbia, SC 29208, USA.; Farallon Institute for Advanced Ecosystem Research, Suite Q, 101 H Street, Petaluma, CA 94952, USA. Climate Impacts Group, University of Washington, Box 355674, Seattle, WA 98195, USA.; Marine Science Institute, University of Texas, 750 Channel View Drive, Port Aransas, TX 78373, USA.; Environmental Research Division, National Oceanic and Atmospheric Administration (NOAA) Southwest Fisheries Science Center, 1352 Lighthouse Avenue, Pacific Grove, CA 93950-2097, USA.</t>
  </si>
  <si>
    <t>L. V. Tedesco, M.; Thomas, D. N.</t>
  </si>
  <si>
    <t>Process studies on the ecological coupling between sea ice algae and phytoplankton</t>
  </si>
  <si>
    <t>120-138</t>
  </si>
  <si>
    <t>WOS:000301812900010</t>
  </si>
  <si>
    <t>The seasonal dynamics of pelagic and sea ice communities are closely related in ice-covered waters, however, modelling works that analyse such interactions are scarce. We use the Biogeochemical Flux Model in Sea Ice (BFM-SI) coupled to the pelagic Biogeochemical Flux Model (BFM) in a study area in Greenland to quantitatively investigate: (1) the significance of photoacclimation/photoadaptation strategies of autotrophs, (2) the fate of the sea ice biomass in case of algae seeding, algae aggregation and at different mixed layer depths and (3) the changes in community production under a climate change scenario. The results show that sea ice algae need to be both photoacclimated and photoadapted to the sea ice environment in order to grow, while phytoplankton may adopt different strategies for optimising their growth. The seeding of the phytoplankton bloom shows to be driven, both in timing and magnitude, by the viability of sea ice algae and by the degree of aggregation of algae released from the ice, which also affects the sinking rate to the sea floor. Under a mild climate change scenario (SRES B2, 2071-2090) the sea ice community is projected to be generally more productive, whereas phytoplankton growth will be reduced because the melt of sea ice will occur earlier in the season when light is less favourable to sustain the growth. While it is generally anticipated that the melting of multi-year ice in the Arctic Ocean will cause an increase in marine production, this study shows that seasonal ice-covered seas in the Northern hemisphere may actually be less productive and may shift to more oligotrophic conditions within the next 100 years. (c) 2011 Elsevier B.V. All rights reserved.</t>
  </si>
  <si>
    <t>Tedesco, Letizia Vichi, Marcello Thomas, David N.; Tedesco, Letizia/B-2884-2013; Vichi, Marcello/B-8719-2008; Thomas, David N./B-1448-2010; Tedesco, Letizia/0000-0001-9051-8177; Vichi, Marcello/0000-0002-0686-9634; Thomas, David N./0000-0001-8832-5907; 1872-7026</t>
  </si>
  <si>
    <t>&lt;Go to ISI&gt;://WOS:000301812900010</t>
  </si>
  <si>
    <t>light absorption; lakes; doc; cdom; primary productivity; photosynthesis; dioxide supersaturation; iron concentrations; yellow substance; surface waters; photosystem-ii; quantum yield; fluorescence; phytoplankton; matter; ecosystems</t>
  </si>
  <si>
    <t>An4ju; Times Cited:125; Cited References Count:54</t>
  </si>
  <si>
    <t>Univ Oslo, CEES, Dept Biosci, N-0316 Oslo, Norway; Univ Oslo, Sect Aquat Biol &amp; Toxicol AKVA, Dept Biosci, N-0316 Oslo, Norway</t>
  </si>
  <si>
    <t>S. T. Trimborn, S.; Karitter, P.; Bischof, K.</t>
  </si>
  <si>
    <t>Ocean acidification and high irradiance stimulate the photo-physiological fitness, growth and carbon production of the Antarctic cryptophyte Geminigera cryophila</t>
  </si>
  <si>
    <t>2997-3008</t>
  </si>
  <si>
    <t>WOS:000485251800001</t>
  </si>
  <si>
    <t>Ecophysiological studies on Antarctic crypto-phytes to assess whether climatic changes such as ocean acidification and enhanced stratification affect their growth in Antarctic coastal waters in the future are lacking so far. This is the first study that investigates the combined effects of the increasing availability of pCO(2) (400 and 1000 mu atm) and irradiance (20, 200 and 500 mu mol photons m(-2) s(-1)) on growth, elemental composition and photophysiology of the Antarctic cryptophyte Geminigera cryophila. Under ambient pCO(2), this species was characterized by a pronounced sensitivity to increasing irradiance with complete growth inhibition at the highest light intensity. Interestingly, when grown under high pCO(2) this negative light effect vanished, and it reached the highest rates of growth and particulate organic carbon production at the highest irradiance compared to the other tested experimental conditions. Our results for G. cryophila reveal beneficial effects of ocean acidification in conjunction with enhanced irradiance on growth and photosynthesis. Hence, cryptophytes such as G. cryophila may be potential winners of climate change, potentially thriving better in more stratified and acidic coastal waters and contributing in higher abundance to future phytoplankton assemblages of coastal Antarctic waters.</t>
  </si>
  <si>
    <t>Trimborn, Scarlett Thoms, Silke Karitter, Pascal Bischof, Kai; Trimborn, Scarlett/AAM-1061-2021; Trimborn, Scarlett/0000-0003-1434-9927; 1726-4189</t>
  </si>
  <si>
    <t>&lt;Go to ISI&gt;://WOS:000485251800001</t>
  </si>
  <si>
    <t>P. E. Urrutia-Cordero, M. K.; Ratcovich, J.; Soares, M.; Wilken, S.; Zhang, H.; Hansson, L. A.</t>
  </si>
  <si>
    <t>Phytoplankton diversity loss along a gradient of future warming and brownification in freshwater mesocosms</t>
  </si>
  <si>
    <t>1869-1878</t>
  </si>
  <si>
    <t>Freshwater Biol</t>
  </si>
  <si>
    <t>WOS:000412992700006</t>
  </si>
  <si>
    <t>biodiversity; climate change; food webs; mesocosms; phytoplankton; dissolved organic-carbon; peg-model; climate; cyanobacteria; shallow; lakes; zooplankton; dominance; increase; plankton</t>
  </si>
  <si>
    <t>1. Globally, freshwater ecosystems are warming at unprecedented rates and northern temperate lakes are simultaneously experiencing increased runoff of humic substances (brownification), with little known consequences for future conservation of biodiversity and ecosystem functioning.; 2. We employed an outdoor mesocosm experiment during spring and summer to investigate the combined effects of gradually increasing warming and brownification perturbations on the phytoplankton community structure (biodiversity and composition) and functioning (biomass).; 3. While we did not observe overall significant treatment effects on total phytoplankton biomasses, we show that predicted increases in warming and brownification can reduce biodiversity considerably, occasionally up to 90% of Shannon diversity estimates. Our results demonstrate that the loss of biodiversity is driven by the dominance of mixotrophic algae (Dinobryon and Cryptomonas), whereas several other phytoplankton taxa may be temporarily displaced from the community, including Cyclotella, Desmodesmus, Monoraphidium, Tetraedron, Nitzschia and Golenkinia.; 4. The observed loss of biodiversity coincided with an increase in bacterial production providing resources for potential mixotrophs along the gradient of warming and brownification. This coupling between bacterial production and mixotrophs was likely a major cause behind the competitive displacement of obligate phototrophs and supports evidence for the importance of consumer-prey dynamics in shaping environmental impacts on phytoplankton communities.; 5. We conclude that warming and brownification are likely to cause a profound loss of biodiversity by indirectly affecting competitive interactions among phytoplankton taxa. Importantly, our results did not show an abrupt loss of biodiversity; instead the reduction in taxa richness levelled off after exceeding a threshold of warming and brownification. These results exemplify the complex nonlinear responses of biodiversity to environmental perturbations and provide further insights for predicting biodiversity patterns to the future warming and brownification of freshwaters.</t>
  </si>
  <si>
    <t>Fj8dr; Times Cited:22; Cited References Count:66</t>
  </si>
  <si>
    <t>&lt;Go to ISI&gt;://WOS:000412992700006</t>
  </si>
  <si>
    <t>Lund Univ, Dept Biol Aquat Ecol, Lund, Sweden; Uppsala Univ, Dept Ecol &amp; Genet Limnol, Evolutionary Biol Ctr, Uppsala, Sweden; Lansstyrelsen Kalmar Ian, Vattenenheten, Tillvaxt &amp; Miljo, Kalmar, Sweden; Lund Univ, Dept Biol Microbial Ecol, Lund, Sweden; Netherlands Inst Ecol NIOO KNAW, Dept Aquat Ecol, Wageningen, Netherlands; Monterey Bay Aquarium Res Inst, Moss Landing, CA USA</t>
  </si>
  <si>
    <t>W. H. M. van de Poll, D. S.; Fischer, P.; Visser, R. J. W.; Brussaard, C. P. D.; Buma, A. G. J.</t>
  </si>
  <si>
    <t>Solar radiation and solar radiation driven cycles in warming and freshwater discharge control seasonal and inter-annual phytoplankton chlorophyll a and taxonomic composition in a high Arctic fjord (Kongsfjorden, Spitsbergen)</t>
  </si>
  <si>
    <t>1221-1236</t>
  </si>
  <si>
    <t>WOS:000599619500001</t>
  </si>
  <si>
    <t>Fjords on the west coast of Spitsbergen experience variable Arctic and Atlantic climate signals that drive seasonal and inter-annual variability of phytoplankton productivity and composition, by mechanisms that are not fully resolved. To this end, a time series (2013-2018) of Kongsfjorden (N 78 degrees 54.2, E 11 degrees 54.0) phytoplankton pigments, ocean physics, nutrient concentrations, and microbial abundances was investigated. Kongsfjorden phytoplankton dynamics were predominantly governed by solar radiation and cycles of warming and freshwater discharge that caused pronounced changes in light and nutrient availability. Phytoplankton growth after the polar night commenced in March in a mixed, nutrient loaded water column, and accelerated in April after weak thermal stratification. Spring (weeks 10-22) showed high diatom relative abundance that ceased when silicic acid and nitrate reached limiting concentrations. Summer (weeks 23-35) was characterized by sixfold stronger stratification due to increased freshwater discharge and continued ocean heating. This caused a warm, low salinity surface layer with low nutrient concentrations. Small and diverse flagellates, together with high bacterial and viral abundances, thrived in this regenerative, N or P-limited system. Elevated late summer chlorophyll a (Chl a), and ammonium suggested increased regeneration and nutrient pulses by glacial upwelling. Fall (weeks 36-48) caused rapidly declining Chl a and increasing diatom relative abundance, which persisted throughout the polar night, causing high diatom relative abundance during spring. Despite inter-annual variability in ocean temperature and salinity we observed relatively stable seasonal phytoplankton taxonomic composition and Chl a.</t>
  </si>
  <si>
    <t>van de Poll, Willem H. Maat, Douwe S. Fischer, Philipp Visser, Ronald J. W. Brussaard, Corina P. D. Buma, Anita G. J.; Maat, Douwe/J-9824-2017; van de Poll, Willem/0000-0003-4095-4338; Maat, Douwe/0000-0003-2892-1875; 1939-5590</t>
  </si>
  <si>
    <t>&lt;Go to ISI&gt;://WOS:000599619500001</t>
  </si>
  <si>
    <t>G. M. A. Vandijk, E. P.</t>
  </si>
  <si>
    <t>LIGHT CLIMATE IN THE WATER COLUMN OF A SHALLOW EUTROPHIC LAKE (LAKE VELUWE) IN THE NETHERLANDS</t>
  </si>
  <si>
    <t>257-278</t>
  </si>
  <si>
    <t>WOS:A1992JW02700001</t>
  </si>
  <si>
    <t>In situ irradiance measurements were performed during 1986 an 1987, to obtain information on the nature of the light climate and on factors governing the absorption (a), scattering (b) and beam attenuation coefficient (c) in the water column of a shallow eutrophic lake (Lake Veluwe). Phytoplankton chlorophyll-a concentration ranged from 2 to 85 mg . m-3, the seston concentration from 8 to 148 mg dry weight . l-1 and gilvin concentration from 0.79 to 1.11 m-1 (9440). The vertical attenuation coefficient (K(d)) varied between 1.56 and 6.76 m-1. The relative effects of water itself, gilvin, phytoplankton, and tripton on a, b and c showed relatively small seasonal variation. The relative effects of water and gilvin on c were of minor importance (less than 10 %). Phytoplankton contributed 6 to 20 % to a, 3 to 33 % (with a peak value of 55 %) to b and less than 30 % to c. Tripton was the dominant factor determining the diminution of irradiance penetrating the water column in Lake Veluwe. Irradiance was strongly scattered which was mainly due to tripton. The spectral distribution of the photosynthetically active radiation was progressively compressed with depth into a region between 550 and 700 nm. Water absorbed strongly in the red regions of the spectrum, and gilvin and seston in the blue regions. The seston concentration was positively correlated with wind-induced resuspension of bottom material. It was concluded that an improvement of the underwater light climate requires a reduction of resuspension of bottom particles.</t>
  </si>
  <si>
    <t>Vandijk, gm achterberg, ep; Achterberg, Eric P/C-5820-2009; Achterberg, Eric P/0000-0002-3061-2767</t>
  </si>
  <si>
    <t>&lt;Go to ISI&gt;://WOS:A1992JW02700001</t>
  </si>
  <si>
    <t>F. R. D. Vasconcelos, S.; Rodriguez, P.; Hedstrom, P.; Karlsson, J.; Bystrom, P.</t>
  </si>
  <si>
    <t>Asymmetrical competition between aquatic primary producers in a warmer and browner world</t>
  </si>
  <si>
    <t>2580-2592</t>
  </si>
  <si>
    <t>Animals; *Climate Change; Ecosystem; Fishes; *Lakes; Phosphorus; asymmetry; benthic; boreal; brownification; pelagic; resource competition; shallow lake; warming</t>
  </si>
  <si>
    <t>In shallow lakes, pelagic and benthic producers engage in spatially asymmetrical resource competition. Pelagic producers intercept the flux of light to the benthic habitat and benthic producers intercept the flux of sediment-derived nutrients to the pelagic habitat. In boreal and subarctic regions, climate change is affecting this interaction both directly through warming and indirectly through increased loading with colored dissolved organic matter (cDOM) from the catchment ("brownification"). We use a dynamical ecosystem model to explore the consequences of these changing environmental conditions for lake primary production and compare model predictions with the results of an experiment in which we manipulated water temperature and cDOM supply in a 2 x 2 factorial design. The experiment was performed in field mesocosms large enough to harbor reproducing fish populations and was run over an entire growing season. In agreement with model predictions, benthic algal production and biomass declined and pelagic algal production and biomass increased with browning. Pelagic nutrient concentrations diverged over time between low and high cDOM treatments, suggesting that browning alleviated pelagic algal nutrient limitation by shading benthic competitors and preventing them from intercepting the release of nutrients from the sediment. Warming considerably reduced benthic and pelagic algal production as well as pelagic algal biomass and total phosphorus. The warming results are only in partial accordance with model expectations, but can be explained by an indirectly inferred, positive response of macrophyte production (which was not included in the model) to warming. Our study suggests that lake ecosystem responses to climate change are mediated by cross-habitat feedbacks between benthic and pelagic producers.</t>
  </si>
  <si>
    <t>Vasconcelos, Francisco Rivera; Diehl, Sebastian; Rodriguez, Patricia; Hedstrom, Per; Karlsson, Jan; Bystrom, Par; eng; Ecology. 2016 Oct;97(10):2580-2592. doi: 10.1002/ecy.1487.</t>
  </si>
  <si>
    <t>https://www.ncbi.nlm.nih.gov/pubmed/27859128</t>
  </si>
  <si>
    <t>Department of Ecology and Environmental Science, Umea University, Umea, Sweden.</t>
  </si>
  <si>
    <t>K. N. V-Balogh, B.; Voros, L.</t>
  </si>
  <si>
    <t>Specific attenuation coefficients of optically active substances and their contribution to the underwater ultraviolet and visible light climate in shallow lakes and ponds</t>
  </si>
  <si>
    <t>91-105</t>
  </si>
  <si>
    <t>WOS:000268728500005</t>
  </si>
  <si>
    <t>Sunlight penetration through the water column is controlled by the amount and kind of materials dissolved and suspended in the water. Understanding UV penetration in its complexity is essential for the prediction of the impact of UV radiation on aquatic ecosystems. However, only limited data are available on the penetration of UVR into shallow waters rich in inorganic suspended solids and chromophoric dissolved organic matter (CDOM). The same is true for the specific attenuation coefficients of light-absorbing components at the UV waveband. This study analyses the role of CDOM, algal-free suspended solids and algae in the formation of underwater UVR and PAR climate in 30 water bodies from clear gravel pit lakes trough the shallow Lake Balaton to turbid soda pans. Irradiance-depth profiles were obtained at 305, 313, 320 nm (UV-B), 340, 380, 395 nm (UV-A) and 400-700 nm (PAR) with a Biospherical PUV-2500 radiometer. Vertical attenuation coefficients (K-d) were calculated. Water samples were taken for the laboratory measurement of the concentration of light-absorbing components: algae as chlorophyll a (CHL), chromophoric dissolved organic matter as colour (CDOM), and algal-free suspended solids (TSS-Alg) parallel with the in situ light measurements. Specific attenuation coefficient values were calculated by multiple regression analysis (n = 140). The obtained specific UV attenuation coefficient values of CHL, CDOM and TSS-Alg made it possible to establish light attenuation at different wavelengths based on the knowledge of the concentration of these light-absorbing components.</t>
  </si>
  <si>
    <t>V-Balogh, Katalin Nemeth, Balazs Voros, Lajos; 1573-5117</t>
  </si>
  <si>
    <t>&lt;Go to ISI&gt;://WOS:000268728500005</t>
  </si>
  <si>
    <t>V. E. P. Villafane, J.; Andersson, A.; Romero, C. D.; Valinas, M. S.; Helbling, E. W.</t>
  </si>
  <si>
    <t>Dual role of DOM in a scenario of global change on photosynthesis and structure of coastal phytoplankton from the South Atlantic Ocean</t>
  </si>
  <si>
    <t>1352-1361</t>
  </si>
  <si>
    <t>WOS:000433153600139</t>
  </si>
  <si>
    <t>We evaluated the dual role of DOM (i.e., as a source of inorganic nutrients and as an absorber of solar radiation) on a phytoplankton community of the western South Atlantic Ocean. Using a combination of microcosms and a cluster approach, we simulated the future conditions of some variables that are highly influenced by global change in the region. We increased nutrients (i.e., anthropogenic input) and dissolved organic matter (DOM), and we decreased the pH, to assess their combined impact on growth rates (mu), species composition/abundance and size structure, and photosynthesis (considering in this later also the effects of light quality i.e., with andwithout ultraviolet radiation). We simulated two Future conditions (Fut) where nutrients and pHwere similarly manipulated, but in one the physical role of DOM (Fut(out)) was assessed whereas in the other (Fut(in)) the physicochemical role was evaluated; these conditions were compared with a control (Present condition, Pres). The mu significantly increased in both Fut conditions as compared to the Pres, probably due to the nutrient addition and acidification in the former. The highest mu were observed in the Fut(out), due to the growth of nanoplanktonic flagellates and diatoms. Cells in the Fut(in) were photosynthetically less efficient as compared to those of the Fut(out) and Pres, but these physiological differences, also between samples with or without solar UVR observed at the beginning of the experiment, decreased with time hinting for an acclimation process. The knowledge of the relative importance of both roles of DOM is especially important for coastal areas that are expected to receive higher inputs and will be more acidified in the future. (C) 2018 Elsevier B.V. All rights reserved.</t>
  </si>
  <si>
    <t>Villafane, Virginia E. Paczkowska, Joanna Andersson, Agneta Duran Romero, Cristina Valinas, Macarena S. Walter Helbling, E.; Paczkowska, Joanna/AAK-1391-2021; Duran Romero, Cristina/0000-0003-2382-4056; Helbling, E. Walter/0000-0003-2478-2281; Andersson, Agneta/0000-0001-7819-9038; Villafane, Virginia/0000-0002-9552-6069; 1879-1026</t>
  </si>
  <si>
    <t>&lt;Go to ISI&gt;://WOS:000433153600139</t>
  </si>
  <si>
    <t>J. I. C. Vizzo, M. J.; Helbling, E. W.; Villafane, V. E.</t>
  </si>
  <si>
    <t>Extreme and gradual rainfall effects on winter and summer estuarine phytoplankton communities from Patagonia (Argentina)</t>
  </si>
  <si>
    <t>WOS:000608272700003</t>
  </si>
  <si>
    <t>Rainfall events bring both, terrigenous materials (including DOM) and nutrients to the aquatic system (e.g., via riverine runoff) having potential effects on the structure and metabolism of the phytoplankton communities. As extreme rainfall events in Patagonia occurred more frequently in the last decade (2010-2019) as compared to the previous ones (1972-2009), we exposed winter and summer phytoplankton communities (using microcosms) to solar radiation, simulating two rainfall conditions a single extreme vs. intermittent i.e., with gradual inputs, and we assessed their photosynthetic and growth rates responses and taxonomic changes. Rainfall scenarios significantly increased growth of both communities, mainly of small nanoplanktonic species, as compared to the control. Small nanoplanktonic centric diatoms increased and dominated in both rainfall scenarios, as compared to the control, during winter and summer, with significantly smaller cells during summer as compared to winter. Photosynthetic efficiency increased in both rainfall scenarios at the end of the experiment as compared to the control. Overall, the change towards small cells (associated to rainfall events) that can use more effectively solar radiation and nutrients (as compared to large cells) may have a significant impact on the trophic webs of the South West Atlantic Ocean by favoring grazing pressure by microzooplankton, especially during summer.</t>
  </si>
  <si>
    <t>Vizzo, Juan I. Cabrerizo, Marco J. Walter Helbling, E. Villafane, Virginia E.; Cabrerizo, Marco J./O-4677-2019; Cabrerizo, Marco J./0000-0001-5576-6095; 1879-0291</t>
  </si>
  <si>
    <t>&lt;Go to ISI&gt;://WOS:000608272700003</t>
  </si>
  <si>
    <t>J. G. von Einem, W.</t>
  </si>
  <si>
    <t>Effects of fetch and dissolved organic carbon on epilimnion depth and light climate in small forest lakes in southern Sweden</t>
  </si>
  <si>
    <t>920-930</t>
  </si>
  <si>
    <t>WOS:000276440000038</t>
  </si>
  <si>
    <t>We sampled small (0.03 to 3.3 km(2) surface area) forest lakes in southern Sweden during two summers to investigate how concentration of dissolved organic carbon (DOC) and lake size influence epilimnion depth (z(e)) and light conditions in the epilimnion. z(e) increased with increasing fetch (square root of lake area) but did not decrease with increasing DOC concentration. This suggests greater importance of wind mixing in our study area than in areas with more continental climate, i.e., epilimnion-deepening wind mixing overrides the tendency for epilimnion depth to decrease with increasing DOC concentration. Extinction of photosynthetically active radiation was mainly caused by DOC. The euphotic zone was shallower in the first year than in the second, probably because of higher precipitation and lower solar irradiance in 2007, which together led to higher water color. Mean epilimnetic irradiance was low, especially in 2007, mainly because the increase in DOC did not lead to shallower epilimnia. Browning of lakes in southern Sweden, in combination with a predicted increase in the number of storm events, may lead to more severe light limitation of phytoplankton in small, nutrient-poor lakes, since it may not be accompanied by a compensatory shallowing of the epilimnion. As a consequence, lake ecosystems will become more heterotrophic, CO2-evasion to the atmosphere will increase, and fish production decrease.</t>
  </si>
  <si>
    <t>von Einem, Jessica Graneli, Wilhelm; 1939-5590</t>
  </si>
  <si>
    <t>&lt;Go to ISI&gt;://WOS:000276440000038</t>
  </si>
  <si>
    <t>B. P. Wahl, Frank</t>
  </si>
  <si>
    <t>Effect of climatic changes on stratification and deep-water renewal in Lake Constance assessed by sensitivity studies with a 3D hydrodynamic model</t>
  </si>
  <si>
    <t>1035-1052</t>
  </si>
  <si>
    <t>The implications of climatic change on Lake Constance are studied by long-term hydrodynamic model simulations. In contrast to earlier studies that mostly have applied one-dimensional models, this investigation utilizes a three-dimensional hydrodynamic model and thus profits from the advantages of a spatial representation of lake bathymetry and hydrophysical processes. Model adaptation and validation are based on half a century of vertically resolved temperature recordings (1961 to 2011). Three different horizontal grid layouts are used to test the sensitivity of the thermal stratification and effective vertical turbulent diffusivities (DVeff) determined with the heat-budget method to grid resolution. DVeff calculated from observations and from simulations with different grid resolutions agree rather well. However, in the deep water simulated DVeff are overestimated if the basin is resolved only by few grid cells. The investigation of the effect of climatic changes on Lake Constance is focused on the effects of altered air temperatures and wind velocities on deep-water renewal. Numerical tracers are used as indicators of the winter vertical transport and mixing. Effects on stratification and mixing strongly depend on the seasonal course of the climatic changes. Warmer winter temperatures result in reduced deep-water exchange and more frequent years with incomplete mixing. Increased air temperatures in summer have almost no effect on deep-water renewal in winter but increase water-column stability during summer and autumn. Increased wind speeds influence vertical mixing and surface heat fluxes and cause higher deep-water temperatures if wind speeds are higher during the summer.</t>
  </si>
  <si>
    <t>W. L. Y. Wang, X.; Huang, L. C.; Qin, J.; Zhou, Q. C.</t>
  </si>
  <si>
    <t>Attenuation of ultraviolet radiation and photosynthetically active radiation in six Yunnan Plateau lakes of China based on seasonal field investigations</t>
  </si>
  <si>
    <t>151-163</t>
  </si>
  <si>
    <t>WOS:000590195000005</t>
  </si>
  <si>
    <t>Solar radiation is a primary driver affecting several physical, chemical and biological processes in lake ecosystems. The attenuation of sunlight in water is directly controlled by optically active substances. Here, the seasonal and interlake heterogeneities of the diffuse attenuation coefficients (K-d(lambda)) of ultraviolet radiation (UVR) and photosynthetically active radiation (PAR) were studied based on field investigations in six Yunnan Plateau lakes (i.e., Chenghai, Dianchi, Erhai, Fuxian, Lugu and Yangzong) of China, October 2014-July 2016. The results revealed that K-d(lambda) generally increased with decreasing wavelength and increasing trophic state and that K-d(UVR) presented higher interlake heterogeneity than K-d(PAR). The interlake heterogeneity surpassed the seasonal heterogeneity of K-d(lambda), whereas the intralake seasonal heterogeneity, which is related to the lake trophic state and solar spectrum, was obvious. Although the main factors affecting K-d(lambda) were chromophoric dissolved organic matter (CDOM) and phytoplankton in general, the interlake heterogeneity was found. In eutrophic, turbid shallow Lake Dianchi, CDOM primarily affected UV-B, whereas total suspended solids (TSS) and/or phytoplankton had important effects on K-d(UV-B), K-d(UV-A) and K-d(PAR). CDOM, TSS and phytoplankton influenced the K-d(UV-B), K-d(UV-A) and K-d(PAR) in the deep mesotrophic Lake Chenghai and Lake Erhai, but the main particulate factors were different between these two lakes. In the deep, oligotrophic clear Lake Fuxian and Lake Lugu, only the significant effect of CDOM on K-d(UVR) in Lake Fuxian was detected. Additionally, the factors affecting K-d(lambda) in Lake Yangzong were atypical, possibly due to the artificial addition of massive amounts of ferric chloride.</t>
  </si>
  <si>
    <t>Wang, Weilu Yang, Xuan Huang, Licheng Qin, Jiang Zhou, Qichao; 1723-8633</t>
  </si>
  <si>
    <t>&lt;Go to ISI&gt;://WOS:000590195000005</t>
  </si>
  <si>
    <t>E. M. S. Watkins, D. W.; Turner, M. A.; Findlay, D.</t>
  </si>
  <si>
    <t>Effects of solar ultraviolet radiation on epilithic metabolism, and nutrient and community composition in a clear-water boreal lake</t>
  </si>
  <si>
    <t>2059-2070</t>
  </si>
  <si>
    <t>WOS:000171520100015</t>
  </si>
  <si>
    <t>Stratospheric ozone depletion, climate change, and acidification will increase the exposure of aquatic eco systems to ultraviolet radiation (UVR; 280-400 nm). The objective of this study was to determine the ecological effects of ambient UVR exposure on epilithon (algal communities attached to rocky substrata) relative to an artificially reduced UVR environment. UVR exposure was altered in the littoral zone of a boreal lake by selectively filtering segments of the solar spectrum with large acrylic sheets. This 130-day study took place at the Experimental Lakes Area, northwestern Ontario, in 1998. Epilithon were monitored for changes in productivity, biomass, pigment, and nutrient and taxonomic composition. The absence of UVR increased epilithic photosynthetic rates 37-46% above epilithon exposed to ambient UVR, increased cellular carbon and nitrogen content, and consequently lowered C:P. UVR effects on algal metabolism were dependent on seasonal trends. Epilithic respiration rates and chlorophyll a concentrations were not significantly different among treatments. A reduction in UV induced taxonomic shifts in epilithon, with diatoms increasingly favoured under low UV conditions. Species richness and diversity were not affected. Overall, the results of this study, considered together with previous research, suggest that the epilithic community is sensitive to changes in the UVR environment of aquatic ecosystems.</t>
  </si>
  <si>
    <t>Watkins, EM Schindler, DW Turner, MA Findlay, D; Schindler, David/A-3752-2014</t>
  </si>
  <si>
    <t>&lt;Go to ISI&gt;://WOS:000171520100015</t>
  </si>
  <si>
    <t>G. A. K. Weyhenmeyer, J.</t>
  </si>
  <si>
    <t>Nonlinear response of dissolved organic carbon concentrations in boreal lakes to increasing temperatures</t>
  </si>
  <si>
    <t>2513-2519</t>
  </si>
  <si>
    <t>WOS:000272785700019</t>
  </si>
  <si>
    <t>terrestrial carbon; air-temperature; water; export; climate; trends; matter; respiration; radiation; patterns</t>
  </si>
  <si>
    <t>Recent increases in concentrations of dissolved organic carbon (DOC) in lakes and rivers over large regions have been related to both changes in the climate and in atmospheric deposition chemistry. Using a data set of 1041 boreal lakes along a 13 degrees latitudinal gradient, sampled in 1995, 2000, and 2005, and an additional data set of 90 lakes along a 1000-m altitudinal gradient at 68 degrees N, we show that DOC concentrations increase in a nonlinear way along a latitudinal and altitudinal temperature gradient. The nonlinear relation of DOC to increasing temperatures was consistent over space and time. Out of 14 meteorological, catchment, morphometric, and atmospheric deposition variables tested, the variable best explaining this kind of nonlinear pattern was the number of days when air temperatures exceeded 0 degrees C, i.e., the duration of the main growing and runoff season (D-T&gt;0). Using D-T&gt;0 as an input variable, we were able to predict the nonlinear temperature response of DOC concentrations, both spatially (R-2 = 0.90, p &lt; 0.0001) and temporally (R-2 = 0.90, p &lt; 0.0001). D-T&gt;0 has an advantage over other variables because it includes the time factor, which is decisive for the duration that biogeochemical processes can take place. We suggest that DOC concentrations in lakes are influenced by climate change and that present temperature increases over Sweden result in an accelerated DOC increase toward warmer geographical regions.</t>
  </si>
  <si>
    <t>2; 532yc; Times Cited:96; Cited References Count:39</t>
  </si>
  <si>
    <t>&lt;Go to ISI&gt;://WOS:000272785700019</t>
  </si>
  <si>
    <t>Swedish Univ Agr Sci SLU, Dept Aquat Sci &amp; Assessment, Uppsala, Sweden; Umea Univ, Dept Ecol &amp; Environm Sci, CIRC, Abisko, Sweden</t>
  </si>
  <si>
    <t>G. A. M. Weyhenmeyer, Roger A.; Norman, Maria; Tranvik, Lars J.</t>
  </si>
  <si>
    <t>Sensitivity of freshwaters to browning in response to future climate change</t>
  </si>
  <si>
    <t>Climatic Change</t>
  </si>
  <si>
    <t>225-239</t>
  </si>
  <si>
    <t>0165-0009; 1573-1480</t>
  </si>
  <si>
    <t>Many boreal waters are currently becoming browner with effects on biodiversity, fish production, biogeochemical processes and drinking water quality. The question arises whether and at which speed this browning will continue under future climate change. To answer the question we predicted the absorbance (a420) in 6347 lakes and streams of the boreal region under future climate change. For the prediction we modified a numerical model for a420 spatial variation which we tested on a temporal scale by simulating a420 inter-annual variation in 48 out of the 6347 Swedish waters. We observed that inter-annual a420 variation is strongly driven by precipitation that controls the water flushing through the landscape. Using the predicted worst case climate scenario for Sweden until 2030, i.e., a 32 % precipitation increase, and assuming a 10 % increase in imports of colored substances into headwaters but no change in land-cover, we predict that a420 in the 6347 lakes and streams will, in the worst case, increase by factors between 1.1 and 7.6 with a median of 1.3. This increase implies that a420 will rise from the present 0.1–86 m−1 (median: 7.3 m−1) in the 6347 waters to 0.1–154 m−1 (median: 10.1 m−1), which can cause problems for the preparation of drinking water in a variety of waters. Our model approach clearly demonstrates that a homogenous precipitation increase results in very heterogeneous a420 changes, where lakes with a long-term mean landscape water retention time between 1 and 3 years are particularly vulnerable to climate change induced browning. Since these lake types are quite often used as drinking water resources, preparedness is needed for such waters.</t>
  </si>
  <si>
    <t>G. A. W. Weyhenmeyer, E.; Sonesten, L.</t>
  </si>
  <si>
    <t>Effects of an extreme precipitation event on water chemistry and phytoplankton in the Swedish Lake Malaren</t>
  </si>
  <si>
    <t>Boreal Environment Research</t>
  </si>
  <si>
    <t>409-420</t>
  </si>
  <si>
    <t>1239-6095</t>
  </si>
  <si>
    <t>WOS:000226806100007</t>
  </si>
  <si>
    <t>Extreme events can often be ecologically more relevant than fluctuations in the mean climate. We studied the effects of an exceptionally rainy period in 2000 on 13 physical and chemical variables and on the phytoplankton biomass and composition in Lake Malaren, the third largest lake in Sweden. The rainy period caused a distinct increase in the chemical loading, in particular the loading of organic carbon, into Lake Malaren. As a consequence water color, measured as light absorption of filtered water, was up to 3.4 times higher in 2001 than ever recorded since 1965. In addition, reactive silica concentrations doubled, particle concentrations were the highest and conductivity was the lowest registered. The changes in physical and chemical conditions of Lake Milaren in 2001 showed temporal and spatial differences depending on runoff processes in the catchment, water residence times and the type of variable. It is suggested that especially the increase in water color was responsible for the observed doubling in the cryptophycean biomass in Lake Malaren in May 2001. The increase in water color and cryptophycean biomass was also observed in a nearby lake. Such increases required alterations in the treatment process of raw water from Lake Malaren for the drinking water supply of Stockholm city.</t>
  </si>
  <si>
    <t>Weyhenmeyer, GA Willen, E Sonesten, L; International Workshop on Changing Climate and Northern Aquatic Ecosystems; Sep 25-27, 2003; Univ Helsinki, Lammi Biol Stn, Helsinki, FINLAND; Weyhenmeyer, Gesa A./Y-6135-2019; Weyhenmeyer, Gesa A./0000-0002-4013-2281</t>
  </si>
  <si>
    <t>&lt;Go to ISI&gt;://WOS:000226806100007</t>
  </si>
  <si>
    <t>S. A. Wilhelm, R.</t>
  </si>
  <si>
    <t>Impact of summer warming on the thermal characteristics of a polymictic lake and consequences for oxygen, nutrients and phytoplankton</t>
  </si>
  <si>
    <t>226-237</t>
  </si>
  <si>
    <t>WOS:000252393800002</t>
  </si>
  <si>
    <t>1. The impact of long thermal stratification events on some key properties in a polymictic lake was studied by determining the mixing regime of Muggelsee, Germany, using water temperature profiles taken hourly over 4 years. The period included two exceptional summer heatwaves. 2. Long thermal stratification events lasted from about 1 week to 2 months, and exhibited a high variability in thermocline depth and stratification intensity within and between events. 3. During stratification events, hypolimnetic oxygen concentrations strongly decreased while hypolimnetic SRP accumulation increased, depending on the duration and intensity of stratification and on hypolimnetic water temperature. 4. The impact of stratification on the functional phytoplankton composition increased with increasing stratification duration, but was rather different for the heatwaves. 5. Stratification events were followed by strong nutrient pulses into the euphotic zone and intense phytoplankton growth, particularly after the heatwaves. Hence, the influence of the climate extremes counteracted effects of reduced external nutrient loading.</t>
  </si>
  <si>
    <t>Wilhelm, Susann Adrian, Rita; 1365-2427</t>
  </si>
  <si>
    <t>&lt;Go to ISI&gt;://WOS:000252393800002</t>
  </si>
  <si>
    <t>D. M. Wilkinson</t>
  </si>
  <si>
    <t>The disturbing history of intermediate disturbance</t>
  </si>
  <si>
    <t>145-147</t>
  </si>
  <si>
    <t>WOS:000078716200015</t>
  </si>
  <si>
    <t>equilibrium</t>
  </si>
  <si>
    <t>168wm; Times Cited:160; Cited References Count:24</t>
  </si>
  <si>
    <t>&lt;Go to ISI&gt;://WOS:000078716200015</t>
  </si>
  <si>
    <t>Liverpool John Moores Univ, Liverpool L3 3AF, Merseyside, England</t>
  </si>
  <si>
    <t>C. E. N. Williamson, P. J.; Hylander, S.; Rose, K. C.; Figueroa, F. L.; Robinson, S. A.; Hader, D. P.; Wangberg, S. A.; Worrest, R. C.</t>
  </si>
  <si>
    <t>The interactive effects of stratospheric ozone depletion, UV radiation, and climate change on aquatic ecosystems</t>
  </si>
  <si>
    <t>717-746</t>
  </si>
  <si>
    <t>Mar 1</t>
  </si>
  <si>
    <t>*Adaptation, Biological; Animals; Aquaculture; Aquatic Organisms/*physiology/radiation effects; *Climate Change; Ecosystem; Environmental Pollution/adverse effects/analysis; Fishes/physiology; Fresh Water/analysis; Ice Cover/chemistry; Oceans and Seas; *Ozone Depletion; Photosynthesis; Stratospheric Ozone/analysis; *Ultraviolet Rays/adverse effects; Zooplankton/physiology</t>
  </si>
  <si>
    <t>This assessment summarises the current state of knowledge on the interactive effects of ozone depletion and climate change on aquatic ecosystems, focusing on how these affect exposures to UV radiation in both inland and oceanic waters. The ways in which stratospheric ozone depletion is directly altering climate in the southern hemisphere and the consequent extensive effects on aquatic ecosystems are also addressed. The primary objective is to synthesise novel findings over the past four years in the context of the existing understanding of ecosystem response to UV radiation and the interactive effects of climate change. If it were not for the Montreal Protocol, stratospheric ozone depletion would have led to high levels of exposure to solar UV radiation with much stronger negative effects on all trophic levels in aquatic ecosystems than currently experienced in both inland and oceanic waters. This "world avoided" scenario that has curtailed ozone depletion, means that climate change and other environmental variables will play the primary role in regulating the exposure of aquatic organisms to solar UV radiation. Reductions in the thickness and duration of snow and ice cover are increasing the levels of exposure of aquatic organisms to UV radiation. Climate change was also expected to increase exposure by causing shallow mixed layers, but new data show deepening in some regions and shoaling in others. In contrast, climate-change related increases in heavy precipitation and melting of glaciers and permafrost are increasing the concentration and colour of UV-absorbing dissolved organic matter (DOM) and particulates. This is leading to the "browning" of many inland and coastal waters, with consequent loss of the valuable ecosystem service in which solar UV radiation disinfects surface waters of parasites and pathogens. Many organisms can reduce damage due to exposure to UV radiation through behavioural avoidance, photoprotection, and photoenzymatic repair, but meta-analyses continue to confirm negative effects of UV radiation across all trophic levels. Modeling studies estimating photoinhibition of primary production in parts of the Pacific Ocean have demonstrated that the UV radiation component of sunlight leads to a 20% decrease in estimates of primary productivity. Exposure to UV radiation can also lead to positive effects on some organisms by damaging less UV-tolerant predators, competitors, and pathogens. UV radiation also contributes to the formation of microplastic pollutants and interacts with artificial sunscreens and other pollutants with adverse effects on aquatic ecosystems. Exposure to UV-B radiation can decrease the toxicity of some pollutants such as methyl mercury (due to its role in demethylation) but increase the toxicity of other pollutants such as some pesticides and polycyclic aromatic hydrocarbons. Feeding on microplastics by zooplankton can lead to bioaccumulation in fish. Microplastics are found in up to 20% of fish marketed for human consumption, potentially threatening food security. Depletion of stratospheric ozone has altered climate in the southern hemisphere in ways that have increased oceanic productivity and consequently the growth, survival and reproduction of many sea birds and mammals. In contrast, warmer sea surface temperatures related to these climate shifts are also correlated with declines in both kelp beds in Tasmania and corals in Brazil. This assessment demonstrates that knowledge of the interactive effects of ozone depletion, UV radiation, and climate change factors on aquatic ecosystems has advanced considerably over the past four years and confirms the importance of considering synergies between environmental factors.</t>
  </si>
  <si>
    <t>Williamson, Craig E; Neale, Patrick J; Hylander, Samuel; Rose, Kevin C; Figueroa, Felix L; Robinson, Sharon A; Hader, Donat-P; Wangberg, Sten-Ake; Worrest, Robert C; eng; England; Photochem Photobiol Sci. 2019 Mar 1;18(3):717-746. doi: 10.1039/c8pp90062k. Epub 2019 Feb 27.</t>
  </si>
  <si>
    <t>uv; ice; browning</t>
  </si>
  <si>
    <t>https://www.ncbi.nlm.nih.gov/pubmed/30810561</t>
  </si>
  <si>
    <t>Department of Biology, Miami University, Oxford, Ohio, USA. craig.williamson@miamioh.edu.; Smithsonian Environmental Research Center, Edgewater, Maryland, USA.; Centre for Ecology and Evolution in Microbial model Systems, Linnaeus Univ., Kalmar, Sweden.; Department of Biological Sciences, Rensselaer Polytechnic Institute, Troy, New York, USA.; Department of Ecology and Geology, University of Malaga, Malaga, Spain.; Centre for Sustainable Ecosystem Solutions, School of Earth, Atmosphere and Life Sciences and Global Challenges Program, University of Wollongong, NSW 2522, Australia.; Department of Biology, Friedrich-Alexander Universitat, Erlangen-Nurnberg, Mohrendorf, Germany.; Department of Marine Sciences, University of Gothenburg, Goteborg, Sweden.; CIESIN, Columbia University, New Hartford, Connecticut, USA.</t>
  </si>
  <si>
    <t>C. E. Z. Williamson, Richard G.; Lucas, Robyn M.; Madronich, Sasha; Austin, Amy T.; Ballaré, Carlos L.; Norval, Mary; Sulzberger, Barbara; Bais, Alkiviadis F.; McKenzie, Richard L.; Robinson, Sharon A.; Häder, Donat- P.; Paul, Nigel D.; Bornman, Janet F.</t>
  </si>
  <si>
    <t>Solar ultraviolet radiation in a changing climate</t>
  </si>
  <si>
    <t>434-441</t>
  </si>
  <si>
    <t>1758-678X; 1758-6798</t>
  </si>
  <si>
    <t>The projected large increases in damaging ultraviolet radiation as a result of global emissions of ozone-depleting substances have been forestalled by the success of the Montreal Protocol. New challenges are now arising in relation to climate change. We highlight the complex interactions between the drivers of climate change and those of stratospheric ozone depletion, and the positive and negative feedbacks among climate, ozone and ultraviolet radiation. These will result in both risks and benefits of exposure to ultraviolet radiation for the environment and human welfare. This Review synthesizes these new insights and their relevance in a world where changes in climate as well as in stratospheric ozone are altering exposure to ultraviolet radiation with largely unknown consequences for the biosphere.</t>
  </si>
  <si>
    <t>C. J. C. Williamson, J.; Tedstone, A.; Yallop, M.; McCutcheon, J.; Poniecka, E.; Campbell, D.; Irvine-Fynn, T.; McQuaid, J.; Tranter, M.; Perkins, R.; Anesio, A.</t>
  </si>
  <si>
    <t>Algal photophysiology drives darkening and melt of the Greenland Ice Sheet</t>
  </si>
  <si>
    <t>5694-5705</t>
  </si>
  <si>
    <t>Mar 17</t>
  </si>
  <si>
    <t>PMC7084142</t>
  </si>
  <si>
    <t>Feedback, Physiological; Greenland; *Ice Cover; Microalgae/metabolism/*physiology; Photosynthesis; *Sea Level Rise; *Greenland Ice Sheet; *cryosphere; *glacier algae; *melt; *photophysiology</t>
  </si>
  <si>
    <t>Blooms of Zygnematophycean "glacier algae" lower the bare ice albedo of the Greenland Ice Sheet (GrIS), amplifying summer energy absorption at the ice surface and enhancing meltwater runoff from the largest cryospheric contributor to contemporary sea-level rise. Here, we provide a step change in current understanding of algal-driven ice sheet darkening through quantification of the photophysiological mechanisms that allow glacier algae to thrive on and darken the bare ice surface. Significant secondary phenolic pigmentation (11 times the cellular content of chlorophyll a) enables glacier algae to tolerate extreme irradiance (up to approximately 4,000 micromol photonsm(-2)s(-1)) while simultaneously repurposing captured ultraviolet and short-wave radiation for melt generation. Total cellular energy absorption is increased 50-fold by phenolic pigmentation, while glacier algal chloroplasts positioned beneath shading pigments remain low-light-adapted (E k approximately 46 micromol photonsm(-2)s(-1)) and dependent upon typical nonphotochemical quenching mechanisms for photoregulation. On the GrIS, glacier algae direct only approximately 1 to 2.4% of incident energy to photochemistry versus 48 to 65% to ice surface melting, contributing an additional approximately 1.86 cm water equivalent surface melt per day in patches of high algal abundance ( approximately 10(4) cellsmL(-1)). At the regional scale, surface darkening is driven by the direct and indirect impacts of glacier algae on ice albedo, with a significant negative relationship between broadband albedo (Moderate Resolution Imaging Spectroradiometer [MODIS]) and glacier algal biomass (R (2) = 0.75, n = 149), indicating that up to 75% of the variability in albedo across the southwestern GrIS may be attributable to the presence of glacier algae.</t>
  </si>
  <si>
    <t>Williamson, Christopher J; Cook, Joseph; Tedstone, Andrew; Yallop, Marian; McCutcheon, Jenine; Poniecka, Ewa; Campbell, Douglas; Irvine-Fynn, Tristram; McQuaid, James; Tranter, Martyn; Perkins, Rupert; Anesio, Alexandre; eng; Research Support, Non-U.S. Gov't; Proc Natl Acad Sci U S A. 2020 Mar 17;117(11):5694-5705. doi: 10.1073/pnas.1918412117. Epub 2020 Feb 24.</t>
  </si>
  <si>
    <t>https://www.ncbi.nlm.nih.gov/pubmed/32094168</t>
  </si>
  <si>
    <t>Bristol Glaciology Centre, University of Bristol, Bristol BS8 1HH, United Kingdom; c.williamson@bristol.ac.uk.; Department of Geography and Earth Science, Aberystwyth University, Penglais, Aberystwyth, Ceredigion SY23 3FL, United Kingdom.; Bristol Glaciology Centre, University of Bristol, Bristol BS8 1HH, United Kingdom.; School of Biological Sciences, University of Bristol, Bristol BS8 1TQ, United Kingdom.; School of Earth and Environment, University of Leeds, Leeds LS2 9JT, United Kingdom.; School of Earth and Ocean Sciences, Cardiff University, Cardiff CF10 3AT, United Kingdom.; Department of Biology, Mount Allison University, Sackville, NB E4L3M7, Canada.; Department of Environmental Science, Aarhus University, 4000 Roskilde, Denmark.</t>
  </si>
  <si>
    <t>M. H. Winder, D. A.</t>
  </si>
  <si>
    <t>Temporal organization of phytoplankton communities linked to physical forcing</t>
  </si>
  <si>
    <t>179-192</t>
  </si>
  <si>
    <t>WOS:000255034300018</t>
  </si>
  <si>
    <t>The performance of individual phytoplankton species is strongly governed by the thermal stratification's impact on vertical mixing within the water column, which alters the position of phytoplankton relative to nutrients and light. The present study documents shifts in phytoplankton structure and vertical positioning that have accompanied intensified long-term stratification in a natural ecosystem. Ordination analysis is used to extract gradients in phytoplankton composition in Lake Tahoe, an extremely nutrient-poor lake, over a 23-year period of records. Community structure in the 1980s was associated most strongly with resource availability (low nitrogen to phosphorus ratios, deeper euphotic zone depth), while intensified stratification dominated the phytoplankton structure since the late 1990s. Within diatoms, small-sized cells increased with reduced mixing, suggesting that suppressed turbulence provides them with a competitive advantage over large-sized cells. Among the morphologically diverse chlorophytes, filamentous and coenobial forms were favored under intensified stratification. The selection for small-sized diatoms is accompanied by a shoaling trend in their vertical position in the water column. In contrast, the motile flagellates displayed a deeper vertical positioning in recent years, indicating that optimal growth conditions shifted likely due to reduced upwelling of nutrients. As the thermal stratification of lakes and oceans is strongly linked to climate variables, the present study confirms that climate warming will alter phytoplankton structure and dynamics largely through effects on nutrient availability and sinking velocities. Intensified stratification should favor the expansion of small-sized species and species with the capability of buoyancy regulation, which may alter primary productivity, nutrient recycling, and higher trophic productivity.</t>
  </si>
  <si>
    <t>Winder, Monika Hunter, Deborah A.; 1432-1939</t>
  </si>
  <si>
    <t>&lt;Go to ISI&gt;://WOS:000255034300018</t>
  </si>
  <si>
    <t>Y. P. Y. Wu, F. R.; Xu, J. T.; Beardall, J.</t>
  </si>
  <si>
    <t>Differential photosynthetic responses of marine planktonic and benthic diatoms to ultraviolet radiation under various temperature regimes</t>
  </si>
  <si>
    <t>5029-5037</t>
  </si>
  <si>
    <t>WOS:000414957800002</t>
  </si>
  <si>
    <t>solar uv-radiation; coastal waters; short-term; phytoplankton; repair; damage; photoprotection; stability; buoyancy; exposure</t>
  </si>
  <si>
    <t>We studied the photophysiological responses to ultraviolet radiation (UVR) of two diatoms, isolated from different environmental niches. Both species showed the highest sensitivity to UV radiation under relatively low temperature, while they were less inhibited under moderately increased temperature. Under the highest temperature applied in this study, the benthic diatom Nitzschia sp. showed minimal sensitivity to UV radiation, while inhibition of the planktonic species, Skeletonema sp., increased further compared with that at the growth temperature. These photochemical responses were linked to values for the repair and damage processes within the cell; higher damage rates and lower repair rates were observed for Skeletonema sp. under suboptimal temperature, while for Nitzschia sp., repair rates increased and damage rates were stable within the applied temperature range. Our results suggested that the response of the microalgae to UV radiation correlated with their niche environments, the periodic exposure to extreme temperatures promoting the resistance of the benthic species to the combination of high temperature and UV radiation.</t>
  </si>
  <si>
    <t>Fm4cd; Times Cited:6; Cited References Count:44</t>
  </si>
  <si>
    <t>&lt;Go to ISI&gt;://WOS:000414957800002</t>
  </si>
  <si>
    <t>Hohai Univ, Coll Oceanog, Nanjing 210098, Jiangsu, Peoples R China; Huaihai Inst Technol, Coll Marine Life &amp; Fisheries, Lianyungang 222005, Peoples R China; CoInnovat Ctr Jiangsu Marine Bioind Technol, Lianyungang 222005, Peoples R China; Monash Univ, Sch Biol Sci, Clayton, Vic 3800, Australia</t>
  </si>
  <si>
    <t>K. R. Zacher, R.; Hanelt, D.; Wulff, A.; Wiencke, C.</t>
  </si>
  <si>
    <t>The abiotic environment of polar marine benthic algae</t>
  </si>
  <si>
    <t>483-490</t>
  </si>
  <si>
    <t>WOS:000272161600002</t>
  </si>
  <si>
    <t>Due to different oceanographic and geological characteristics, benthic algal communities of Antarctica and the Arctic differ strongly. Antarctica is characterized by high endemism, whereas in the Arctic only a few endemic species occur. In contrast to the Antarctic region, where nutrient levels never limit algal growth, nutrient levels in the Arctic region are depleted during the summer season. Both regions have a strongly seasonally changing light regime, fortified by an ice covering throughout the winter months. After months of darkness, algae are suddenly exposed to high light caused by the breaking up of sea ice. Simultaneously, harmful ultraviolet radiation (UVR) enters the water column and can significantly affect algal growth and community structure. In the intertidal zone, fluctuations of temperature and salinity can be very large. Ice scours can further influence growth and settlement of intertidal algae. The subtidal zone offers a more stable habitat than the intertidal, permitting the growth of larger perennial algae and microbial mats. Polar regions are the areas most affected by global climate change, i.e., glacier retreat, increasing temperature and sedimentation, with as yet unknown consequences for the polar ecosystem.</t>
  </si>
  <si>
    <t>Zacher, Katharina Rautenberger, Ralf Hanelt, Dieter Wulff, Angela Wiencke, Christian; Rautenberger, Ralf/AAD-2659-2020; Hanelt, Dieter/E-6659-2017; 1437-4323; Si</t>
  </si>
  <si>
    <t>&lt;Go to ISI&gt;://WOS:000272161600002</t>
  </si>
  <si>
    <t>L. T. Zhai, C.; Platt, T.; Sathyendranath, S.</t>
  </si>
  <si>
    <t>Ocean response to attenuation of visible light by phytoplankton in the Gulf of St. Lawrence</t>
  </si>
  <si>
    <t>285-297</t>
  </si>
  <si>
    <t>WOS:000293314900011</t>
  </si>
  <si>
    <t>The presence of phytoplankton affects the attenuation of the visible range of solar radiation in the upper ocean. An optically-coupled circulation model is used to examine the impact of phytoplankton on sea-surface temperature, stratification, circulation and air-sea non-solar heat fluxes in the Gulf of St. Lawrence. The attenuation coefficients are calculated by a spectral model of irradiance in the visible range, using the SeaWiFS chlorophyll concentration as input. The circulation model is forced by climatological atmospheric fields and sea-ice distribution. The impact of phytoplankton is examined by comparing model results from two numerical experiments using a phytoplankton-dependent attenuation of solar radiation and a constant attenuation corresponding to clear seawater, respectively. The presence of phytoplankton increases the sea-surface temperature by up to 2 degrees C, and thus enhances the heat loss from the ocean to the air by up to 40 W m(-2). Phytoplankton cools the subsurface temperature by up to 2 degrees C. The associated increase of the vertical gradient of temperature leads to higher density stratification by up to 0.4 kg m(-3). Phytoplankton also enhance the general cyclonic circulation, causing upwelling in the central Gulf of St. Lawrence. These oceanographic changes and their feedback to the atmosphere indicate that the optical effects of phytoplankton can be significant, and should be included in models of ocean dynamics, especially those developed in the context of climate change. The negative feedback on sea-surface temperature by non-solar air-sea heat fluxes is investigated using a 1-d analytical model. An analysis of the model results shows that the feedback mechanism limits the effect of bio-optical heating to a short period and thus significantly reduces the impact of heating by the absorption of the solar radiation by phytoplankton. The net temperature increase is determined by the total absorption of light in the mixed layer, accumulated over a period of a few weeks. (C) 2011 Elsevier B.V. All rights reserved.</t>
  </si>
  <si>
    <t>Zhai, Li Tang, Charles Platt, Trevor Sathyendranath, Shubha; 1879-1573</t>
  </si>
  <si>
    <t>&lt;Go to ISI&gt;://WOS:000293314900011</t>
  </si>
  <si>
    <t>M. S. Zhang, X. L.; Yang, Z.; Yu, Y.; Shi, L. M.; Qin, B. Q.</t>
  </si>
  <si>
    <t>Long-term dynamics and drivers of phytoplankton biomass in eutrophic Lake Taihu</t>
  </si>
  <si>
    <t>876-886</t>
  </si>
  <si>
    <t>WOS:000445164200087</t>
  </si>
  <si>
    <t>Understanding the relative effect sizes of climate-related environmental variables and nutrients on the high annual variation in the phytoplankton biomass in eutrophic lakes is important for lake management efforts. In this study, we used a data set of phytoplankton dynamics in eutrophic Lake Taihu that cover more than two decades (1993-2015) to show the variation in and the drivers of phytoplankton biomass under complex, fluctuating environmental conditions. Our results showed that the phytoplankton biomass increased slowly over the studied period despite the recent decrease in nutrient levels. The distribution of the phytoplankton biomass expanded spatially towards the central lake region, and seasonally towards the autumn and winter. Nutrients were still the primary predictors of the long-termphytoplankton biomass trend. The effect size of climate-related variables was also high and close to the effect size of nutrients. Among the climate-related variables, wind speed and underwater available light were more important predictors than temperature. The biomass of the phytoplankton taxonomic groups showed different responses to the environmental variables based on their niches. However, the compensatory dynamics affecting biomass were weak at phylum level, and synchronous dynamics drove the variation in total biomass. Our findings highlight the effect of climate-related variables on the phytoplankton biomass in Lake Taihu, which has experienced high nutrient loadings and concentrations for more than two decades. Therefore, changes in climate-related variables, such as wind speed and underwater available light, should be considered when evaluating the amount that nutrients should be reduced in Lake Taihu for future lake management. (C) 2018 Published by Elsevier B.V.</t>
  </si>
  <si>
    <t>Zhang, Min Shi, Xiaoli Yang, Zhen Yu, Yang Shi, Limei Qin, Boqiang; , Min/0000-0002-8130-5214; 1879-1026</t>
  </si>
  <si>
    <t>&lt;Go to ISI&gt;://WOS:000445164200087</t>
  </si>
  <si>
    <t>Y. L. Z. Zhang, B.; Ma, R. H.; Feng, S.; Le, C. F.</t>
  </si>
  <si>
    <t>Optically active substances and their contributions to the underwater light climate in Lake Taihu, a large shallow lake in China</t>
  </si>
  <si>
    <t>WOS:000251469200002</t>
  </si>
  <si>
    <t>There are few data sets on optically active substances and optical conditions to partition the relative contribution of every substance on light attenuation in a lake. To address this need, underwater photosynthetically active radiation (PAR), optical parameters and concentrations of three optically active substances, tripton (non-phytoplankton particulate matter), chlorophyll-a (Chl-a), chromophoric dissolved organic matter (CDOM) were measured at 67 sites in Lake Taihu, a large shallow lake in China in October 2004. The spatial variation of optically active substances and their relative contributions to the underwater light climate were determined. The PAR diffuse attenuation coefficient K-d(PAR) at different sites varied between 0.87 and 12.43 m(-1), with a mean of 4.42 m(-1). Significant spatial differences were found for optically active substances and PAR attenuation, with low concentrations and weak light attenuation in macrophyte-dominated bays such as East Lake Taihu, Xukou Bay and Gongshan Bay, and high concentrations and strong light attenuation in the open water and algae-dominated areas such as the center of the lake, southwestern region, and Meiliang Bay. The mean relative contributions of tripton, Chl-a, and CDOM to light attenuation were 82.6 %, 9.7 %, and 6.8 % of K-d(PAR), respectively. Tripton was the dominant constituent of K-d(PAR), and mean of 97.5 % of the variation in K-d(PAR) could be explained by tripton. In autumn, the relative contribution of CDOM to light attenuation was lower than that of phytoplankton. We conclude that suspended particulate matter, rather than dissolved organic matter, is the dominant factor for PAR attenuation in Lake Taihu.</t>
  </si>
  <si>
    <t>Zhang, Yunlin Zhang, Bing Ma, Ronghua Feng, Shen Le, Chengfeng; Liu, Zhao/B-2189-2012; Ma, Ronghua/F-2620-2011</t>
  </si>
  <si>
    <t>&lt;Go to ISI&gt;://WOS:000251469200002</t>
  </si>
  <si>
    <t>List of all references to identify the number of individual articles accross the objectives</t>
  </si>
  <si>
    <t>Objective</t>
  </si>
  <si>
    <t>author</t>
  </si>
  <si>
    <t>year</t>
  </si>
  <si>
    <t>title</t>
  </si>
  <si>
    <t>Identified by the initial search!</t>
  </si>
  <si>
    <t>RAW</t>
  </si>
  <si>
    <t>Dublicates removed</t>
  </si>
  <si>
    <t>Number of entries</t>
  </si>
  <si>
    <t>does not</t>
  </si>
  <si>
    <t>sense</t>
  </si>
  <si>
    <t>now</t>
  </si>
  <si>
    <t>make any</t>
  </si>
  <si>
    <t>M. R. R. Abbott, P. J.; Powell, T. M.</t>
  </si>
  <si>
    <t>INSITU RESPONSE OF PHYTOPLANKTON FLUORESCENCE TO RAPID VARIATIONS IN LIGHT</t>
  </si>
  <si>
    <t>218-225</t>
  </si>
  <si>
    <t>WOS:A1982NJ03300003</t>
  </si>
  <si>
    <t>Abbott, mr richerson, pj powell, tm; Abbott, Mark R/J-8445-2016; Abbott, Mark R/0000-0002-8783-5742</t>
  </si>
  <si>
    <t>&lt;Go to ISI&gt;://WOS:A1982NJ03300003</t>
  </si>
  <si>
    <t>H. D. L. A. Abeynayaka, T.; Rashid, M. H.</t>
  </si>
  <si>
    <t>Effects of elevated pressure on Pseudanabaena galeata Bocher in varying light and dark environments</t>
  </si>
  <si>
    <t>21224-21232</t>
  </si>
  <si>
    <t>WOS:000438830900087</t>
  </si>
  <si>
    <t>To understand the effect of the hydrostatic pressure on Pseudanabaena galeata Bocher cells in both stratified and frequently mixed lakes, separate laboratory-scale models were developed. The pressure conditions in the stratified and mixed lakes were simulated in those models, and the variations of the cell and chlorophyll-a (Chl-a) concentration were analyzed. It was observed that an increase in pressure and darkness significantly reduced the cell concentration and pigmentation in P. galeata (p &lt; 0.01, n = 3). After 10 days, the cell concentrations of P. galeata that were grown under conditions of a water depth of 30 m were reduced by 7.0%, per day, while the cell concentration rate after 10 days in atmospheric conditions was increased by 2.53% per day. During the experiment, cells were subjected to the prolonged darkness under 0.3 MPa pressure for 10 days and then exposed to the white light under atmospheric pressure for 5 days. Even after running this cycle for 60 days, 19.5% of the initial cells could survive. This rate exceeded the cell concentration-increasing rate in the control. These findings indicate that P. galeata has an adequate tolerance to pressure and fluctuating light irradiance and that the cells are able to propagate after escaping from those stress conditions.</t>
  </si>
  <si>
    <t>Abeynayaka, Helayaye Damitha Lakmali Asaeda, Takashi Rashid, M. Harun; Asaeda, Takashi/C-5278-2008; Rashid, m. Harun/0000-0001-6087-3469; 1614-7499; Si</t>
  </si>
  <si>
    <t>&lt;Go to ISI&gt;://WOS:000438830900087</t>
  </si>
  <si>
    <t>A. S. Abomohra, H.; El-Sheekh, M.; Eladel, H.; Ebaid, R.; Wang, S.; Wang, Q.</t>
  </si>
  <si>
    <t>Night illumination using monochromatic light-emitting diodes for enhanced microalgal growth and biodiesel production</t>
  </si>
  <si>
    <t>WOS:000472018100074</t>
  </si>
  <si>
    <t>The present study investigated the effect of monochromatic light-emitting diodes (LEDs) on the growth and biodiesel yield of the green microalga Scenedesmus obliquus. Different LEDs were applied individually or in combination during the night period. Among different individual treatments, red and blue illumination showed the highest biomass and lipid productivity due to stimulation of pigmentation and photosystem II, respectively. Microalgal growth, lipid production and biodiesel recovery significantly increased under combined blue-red illumination. In addition, saturated and monounsaturated fatty acids proportions increased in favor of polyunsaturated ones. Moreover, blue-red LEDs enhanced the net biodiesel energy output over the control. The total increase in net energy output represented 5.1, 3.8 and 10.8 MJ using red, blue and blue-red light, respectively. In conclusion, application of blue-red LEDs during the night period is an economical technology for microalgae cultivation, which might have a potential impact on the future of commercial biodiesel production from microalgae.</t>
  </si>
  <si>
    <t>Abomohra, Abd El-Fatah Shang, Hao El-Sheekh, Mostafa Eladel, Hamed Ebaid, Reham Wang, Shuang Wang, Qian; Eladel, Hamed Mohamed/AAE-2839-2019; Abomohra, Abd El-Fatah/J-1006-2016; Ebaid, Reham/AAD-8589-2019; El-Sheekh, Mostafa/I-8403-2017; Abomohra, Abd El-Fatah/0000-0003-2784-3297; El-Sheekh, Mostafa/0000-0002-2298-6312; Ebaid, Reham/0000-0002-5976-5505; Eladel, Hamed/0000-0002-2369-2965; 1873-2976</t>
  </si>
  <si>
    <t>&lt;Go to ISI&gt;://WOS:000472018100074</t>
  </si>
  <si>
    <t>M. B. Abram, R.; Szewczyk, S.; Karolczak, J.; Gibasiewicz, K.; Kargul, J.</t>
  </si>
  <si>
    <t>Remodeling of excitation energy transfer in extremophilic red algal PSI-LHCI complex during light adaptation</t>
  </si>
  <si>
    <t>WOS:000503322900005</t>
  </si>
  <si>
    <t>Photosynthetic PSI-LHCI complexes from an extremophilic red alga C. merolae grown under varying light regimes are characterized by decreasing size of LHCI antenna with increasing illumination intensity [1]. In this study we applied time-resolved fluorescence spectroscopy to characterize the kinetics of energy transfer processes in three types of PSI-LHCI supercomplexes isolated from the low (LL), medium (ML) and extreme high light (EHL) conditions. We show that the average rate of fluorescence decay is not correlated with the size of LHCI antenna and is twice faster in complexes isolated from ML-grown cells (similar to 25-30 ps) than from both LL- and EHL-exposed cells (similar to 50-55 ps). The difference is mainly due to a contribution of a long similar to 100-ps decay component detected only for the latter two PSI samples. We propose that the lack of this phase in ML complexes is caused by perfect coupling of this antenna to PSI core and lack of low-energy chlorophylls in LHCI. On the other hand, the presence of the slow, similar to 100-ps, fluorescence decay component in LL and EHL complexes may be due to the weak coupling between PSI core and LHCI antenna complex, and due to the presence of particularly low-energy or red chlorophylls in LHCI. Our study has revealed the remarkable functional flexibility of light harvesting strategies that have evolved in the extremophilic red algae in response to harsh or limiting light conditions involving accumulation of low energy chlorophylls that exert two distinct functions: as energy traps or as far-red absorbing light harvesting antenna, respectively.</t>
  </si>
  <si>
    <t>Abram, Mateusz Bialek, Rafal Szewczyk, Sebastian Karolczak, Jerzy Gibasiewicz, Krzysztof Kargul, Joanna; Kargul, Joanna/AAN-4227-2021; Szewczyk, Sebastian/0000-0003-3719-3785; Bialek, Rafal/0000-0002-4874-4637; Kargul, Joanna/0000-0003-1410-1905; Abram, Mateusz/0000-0003-0492-4625; Gibasiewicz, Krzysztof/0000-0003-1803-6282; 1879-2650</t>
  </si>
  <si>
    <t>&lt;Go to ISI&gt;://WOS:000503322900005</t>
  </si>
  <si>
    <t>S. D. Abu-Ghosh, Z.; Banet, G.; Iluz, D.</t>
  </si>
  <si>
    <t>Optimizing photon dose and frequency to enhance lipid productivity of thermophilic algae for biofuel production</t>
  </si>
  <si>
    <t>374-379</t>
  </si>
  <si>
    <t>WOS:000430969800046</t>
  </si>
  <si>
    <t>The aim of this work was to examine the potential of the thermophilic green microalga Micractinium sp. to accumulate triacylglycerols (TAGs) and to develop a light strategy to increase TAG productivity in this alga. To this end, dense cultures of Micractinium sp. were grown at 37 degrees C under nitrogen (N) starvation and exposed to a light intensity of 1000 mu mol photons m(-2) s(-1) of different light regimes. The highest per-biomass TAG-content and maximal volumetric productivities of TAG were displayed by the cultures grown under flashing light of 5 Hz with 50% duty cycle. Based on the results, a sufficiently high-starting culture density should be combined with a high irradiance delivered by an appropriate light regime to enhance the production of biomass enriched TAGs.</t>
  </si>
  <si>
    <t>Abu-Ghosh, Said Dubinsky, Zvy Banet, Gabi Iluz, David; 1873-2976</t>
  </si>
  <si>
    <t>&lt;Go to ISI&gt;://WOS:000430969800046</t>
  </si>
  <si>
    <t>S. D. Abu-Ghosh, Z.; Iluz, D.</t>
  </si>
  <si>
    <t>Acclimation of thermotolerant algae to light and temperature interaction(1)</t>
  </si>
  <si>
    <t>662-670</t>
  </si>
  <si>
    <t>WOS:000522506300001</t>
  </si>
  <si>
    <t>Here, we explore the responses of photosynthesis and related cellular processes in the thermotolerant microalga Micractinium sp. acclimated to limiting and saturating irradiances combined with elevated temperatures, using a novel computer-controlled multi-sensor system. This system allows for the monitoring of online values of oxygen exchange during photosynthesis and respiration with high accuracy. Micractinium sp. cells showed maximum growth and net oxygen production rates under the optimal temperature of 25 degrees C regardless of the light acclimation conditions. Our results show that the upper thermal threshold for Micractinium sp. photosynthesis and growth ranges between 35 degrees C and 40 degrees C. This microalga exhibited stable photosynthetic efficiency and effective non-photochemical quenching (NPQ) under saturating light, and was more susceptible to temperature change when acclimated to limiting light levels. These results demonstrate that the acclimation of thermotolerant microalgae to saturating light helps to enhance the thermal tolerance of PSII. This feature results from enhanced heat stability of PSII photochemistry and oxygen evolution.</t>
  </si>
  <si>
    <t>Abu-Ghosh, Said Dubinsky, Zvy Iluz, David; 1529-8817</t>
  </si>
  <si>
    <t>&lt;Go to ISI&gt;://WOS:000522506300001</t>
  </si>
  <si>
    <t>Continuous background light significantly increases flashing-light enhancement of photosynthesis and growth of microalgae</t>
  </si>
  <si>
    <t>144-148</t>
  </si>
  <si>
    <t>WOS:000353193200020</t>
  </si>
  <si>
    <t>Under specific conditions, flashing light enhances the photosynthesis rate in comparison to continuous illumination. Here we show that a combination of flashing light and continuous background light with the same integrated photon dose as continuous or flashing light alone can be used to significantly enhance photosynthesis and increase microalgae growth. To test this hypothesis, the green microalga Dunaliella salina was exposed to three different light regimes: continuous light, flashing light, and concomitant application of both. Algal growth was compared under three different integrated light quantities; low, intermediate, and moderately high. Under the combined light regime, there was a substantial increase in all algal growth parameters, with an enhanced photosynthesis rate, within 3 days. Our strategy demonstrates a hitherto undescribed significant increase in photosynthesis and algal growth rates, which is beyond the increase by flashing light alone. (C) 2015 Elsevier Ltd. All rights reserved.</t>
  </si>
  <si>
    <t>&lt;Go to ISI&gt;://WOS:000353193200020</t>
  </si>
  <si>
    <t>S. G. C. Ackleson, J. J.; Brown, J.; Lesser, M.</t>
  </si>
  <si>
    <t>IRRADIANCE-INDUCED VARIABILITY IN LIGHT SCATTER FROM MARINE-PHYTOPLANKTON IN CULTURE</t>
  </si>
  <si>
    <t>737-759</t>
  </si>
  <si>
    <t>WOS:A1993LM94100002</t>
  </si>
  <si>
    <t>A series of laboratory experiments are reported that illustrate the response of beam attenuation (lambda = 660 nm) and single-cell light scatter (lambda = 488 nm) properties of several species of marine phytoplankton to light intensity. When unialgal cultures were subjected to an increase in light intensity, the particle-scattering component of beam attenuation and near-forward single-cell light scatter were found to increase rapidly in response. Cell abundance increased only slightly over the course of the experiments, leading to the conclusion that the response in beam attenuation was due to irradiance-induced changes in the single-cell optical properties. The percent hourly increase in beam attenuation, normalized to cell abundance, and single-cell light scatter ranged from 5% for a culture of the coccolithophore Emiliania huxleyi to 25% for a culture of Thalassiosira pseudonana. In a separate set of experiments, carbon-specific beam attenuation (c*c; the particulate material component of beam attenuation normalized to the concentration of particulate organic carbon) was found to be species specific and, to some extent, sensitive to irradiance. The positive response in phytoplankton light scatter, both at the population and at the single-cell level, to an increase in light intensity is similar to diel patterns in beam attenuation reported for the near-surface ocean. If a component of the observed diel pattern in beam attenuation is due to irradiance-induced, carbon-independent optical variability in the phytoplankton assemblage, as the results of the high-light experiments suggest, neglecting such variability can result in either an overestimation or an underestimation of primary production, depending on the response in c*c. Natural variability in c*c is poorly understood and responses to environmental factors, such as irradiance, have yet to be addressed outside of the laboratory.</t>
  </si>
  <si>
    <t>Ackleson, sg cullen, jj brown, j lesser, m; Cullen, John J/B-6105-2008; Cuillen, John/AAE-1371-2019; Cullen, John J/0000-0002-7740-0999; Cuillen, John/0000-0002-7740-0999; 1464-3774</t>
  </si>
  <si>
    <t>&lt;Go to ISI&gt;://WOS:A1993LM94100002</t>
  </si>
  <si>
    <t>H. Y. H. Adamson, R. G.; Walmsley, J.</t>
  </si>
  <si>
    <t>Protochlorophyllide reduction and greening in angiosperms: an evolutionary perspective</t>
  </si>
  <si>
    <t>201-221</t>
  </si>
  <si>
    <t>WOS:000071343600003</t>
  </si>
  <si>
    <t>Synthesis of chlorophyll involves the conversion of a porphyrin-type molecule in the magnesium branch of the tetrapyrrole pathway to a dihydroporphyrin or chlorin. This is achieved in vivo mainly, if not exclusively, by the reduction of protochlorophyllide a to chlorophyllide a. At least two types of enzyme are involved, one which requires light (NADPH-protochlorophyllide oxidoreductase or POR-type enzyme) and the other which does not (chlL, N, B-type enzyme). Both types have been identified in cyanobacteria, green algae and land plants up to and including gymnosperms. There is, however, no evidence of the former in anoxygenic purple photosynthetic bacteria or of the latter in angiosperms. It has been commonly accepted that angiosperms are incapable of synthesizing chlorophyll in darkness because they have lost the chloroplast-encoded chlL, N, B genes during the course of evolution. This review focuses on the biochemical and genetic attributes of the light-dependent and light-independent reductases and evidence for light-independent chlorophyll synthesis in angiosperms. In it we argue that because angiosperms which are synthesizing chlorophyll in light frequently continue to do so for hours or even days when light is withheld, angiosperms have the capacity for light-independent protochlorophyllide reduction (or some functional equivalent) and a mechanism for it needs to be found. (C) 1997 Elsevier Science S.A.</t>
  </si>
  <si>
    <t>Adamson, HY Hiller, RG Walmsley, J</t>
  </si>
  <si>
    <t>&lt;Go to ISI&gt;://WOS:000071343600003</t>
  </si>
  <si>
    <t>D. B. Adlerstein, C.; Khozin, I.; Cohen, Z.</t>
  </si>
  <si>
    <t>The effect of growth temperature and culture density on the molecular species composition of the galactolipids in the red microalga Porphyridium cruentum (Rhodophyta)</t>
  </si>
  <si>
    <t>975-979</t>
  </si>
  <si>
    <t>WOS:000071487600009</t>
  </si>
  <si>
    <t>The effects of biomass concentration and growth temperature on the molecular species composition of the major galactolipids of the red microalga Porphyridium cruentum Nag. were determined. At lower biomass concentrations, the Delta 17 desaturation of arachidonic acid to eicosapentaenoic acid (20:5) was enhanced in both prokaryotic-type and eukaryotic-type molecular species of monogalactosyldiacylglycerol (MGDG) and digalactosyldiacylglycerol. We suggest that chloroplastic Delta 17 desaturation is com-elated with the availability of light. A reduction in the growth temperature led to an increase in the proportion of the eukaryotic molecular species of MGDG, especially for 20:5/20:5 MGDG. These results suggest that this molecular species, and perhaps eukaryotic molecular species in general, may play a rob in the adaptation of cells to low growth temperatures.</t>
  </si>
  <si>
    <t>Adlerstein, D Bigogno, C Khozin, I Cohen, Z; Khozin-Goldberg, Inna/F-2300-2012; cohen, zvi/F-1709-2012; Khozin-Goldberg, Inna/N-1672-2019; Khozin-Goldberg, Inna/0000-0001-8618-0687; cohen, zvi/0000-0002-0161-785X; Khozin-Goldberg, Inna/0000-0001-8618-0687</t>
  </si>
  <si>
    <t>&lt;Go to ISI&gt;://WOS:000071487600009</t>
  </si>
  <si>
    <t>A. S. Agarwal, K. M.; Gharat, K.; Jutur, P. P.; Pandit, R. A.; Lali, A. M.</t>
  </si>
  <si>
    <t>Investigating the modulation of metabolites under high light in mixotrophic alga Asteracys sp. using a metabolomic approach</t>
  </si>
  <si>
    <t>WOS:000489307800022</t>
  </si>
  <si>
    <t>Metabolomic fluctuations in microalgal cells under mixotrophic growth regimes are scarcely understood. Our study explores these changes in an oleaginous microalga, Asteracys sp. when grown mixotrophically under high irradiances. Biomass production under autotrophic and mixotrophic regimes were studied at two light intensities (LL; 100 mu mol photonsm(-2) s(-1) and HL; 900 mu mol photonsm(-2) s(-1)) for Asteracys sp. Studies on supplementation of external carbon such as glucose (mixotrophic mode) under different light intensities has not been demonstrated in context with enhanced biomass production. In the present study, we have provided external source of carbon as glucose in LL and HL regimes and observed a marked influence of glucose assimilation on the overall machinery of the cell. Our qualitative metabolomics reveals a stress-like phenomenon in Asteracys sp. under HL with enhanced biomass. In overview, our data analysis highlights few metabolites such as trehalose, proline and a-tocopherol that showed significant changes in response to light as well as in growth regime. Our analysis predicts an interrelation cross talk between maltose and sucrose pathways within cells owing to possible alteration in starch degradation under the influence of light. However, mixotrophy with additional carbon supplementation in presence of light did not alter or enhance lipid biosynthesis. In conclusion, our hypothesis indicates modulation of metabolites in presence of glucose under high light would rather facilitate rearrangement in metabolic pathways for enhanced biomass production.</t>
  </si>
  <si>
    <t>Agarwal, Akanksha Shaikh, Kashif M. Gharat, Krushna Jutur, Pannaga P. Pandit, Reena A. Lali, Arvind M.; Jutur, Pannaga Pavan/AAF-4106-2020; Agarwal, Akanksha/0000-0002-7144-6822; Jutur, Pannaga Pavan/0000-0001-7988-2883</t>
  </si>
  <si>
    <t>&lt;Go to ISI&gt;://WOS:000489307800022</t>
  </si>
  <si>
    <t>N. S. R. A. Agawin, S.; Duarte, C. M.</t>
  </si>
  <si>
    <t>Abundance of Antarctic picophytoplankton and their response to light and nutrient manipulation</t>
  </si>
  <si>
    <t>WOS:000178397900005</t>
  </si>
  <si>
    <t>The response of Antarctic picophytoplankton to experimental light and nutrient manipulation was tested, in a large-scale mesocosm experiment in an iron-rich coastal location in the Bransfield Strait (Johnson Cove) during the austral summer of 2000. The experiment consisted of 8 mesocosm units (25 m(3)), shaded with screens to provide a light gradient (target irradiance 100, 50, 25 and 10 % of the ambient light field). A set of 4 mesocosms encompassing the different light treatments was initially run with the ambient nutrient concentrations and in the remaining 4 mesocosms, ammonium (NH4Cl) was added together with phosphate (KH2PO4) and silicate (Na2SiF6) for the first 11 d of the experiment (Phase I). A second manipulation of light and nutrient (Phase II) was done to confirm the results obtained on Day 16 of the experiment, when the mesocosms shaded to 25 % of the ambient light were exposed to full ambient light, and ammonium, was added to both of the mesocosms already receiving 100% ambient light. The importance of light availability was evident in the increased abundance of picophytoplankton with increased irradiance, the response being non linear, with the abundance at full ambient irradiance being comparable, or lower, than that at 50 % of the ambient irradiance. There was, in addition, an interaction between light availability and nutrient supply as evidenced by the increased picophytoplankton abundance during the early part of the experiment, with increased nutrient availability in mesocosms exposed to 50 and 100% ambient light, and not in those shaded to 10 and 25 % ambient light. The response of photosynthesis to irradiance (P-I curves) showed a strong response to nutrient additions, with extremely high specific photosynthesis rates in the mesocosm with increased nutrient availability and exposed to full ambient light. The response was close to the theoretical maximum possible and provides ample evidence that nutrient additions, particularly ammonium, contribute to the optimum photosynthesis by picophytoplankton in the iron-rich Antarctic coastal waters studied here.</t>
  </si>
  <si>
    <t>Agawin, NSR Agusti, S Duarte, CM; Agawin, Nona Sheila R/I-3168-2015; Agusti, Susana/G-2864-2017; Agusti, Susana/H-8421-2012; Duarte, Carlos M/A-7670-2013; Agawin, Nona Sheila R/0000-0001-5951-360X; Agusti, Susana/0000-0003-0536-7293; Duarte, Carlos M/0000-0002-1213-1361; 1616-1564</t>
  </si>
  <si>
    <t>&lt;Go to ISI&gt;://WOS:000178397900005</t>
  </si>
  <si>
    <t>ALLOMETRIC SCALING OF LIGHT-ABSORPTION AND SCATTERING BY PHYTOPLANKTON CELLS</t>
  </si>
  <si>
    <t>763-767</t>
  </si>
  <si>
    <t>WOS:A1991FP95300004</t>
  </si>
  <si>
    <t>Examination of the allometric scaling of light absorption (a(cell)) and scattering (b(cell)) by 28 phytoplankton species showed that light absorption is scaled to the cross-sectional area of the cells (log a(cell) (square micrometres per cell) = 1.06 + 2.32 log d (micrometres)) whereas light scattering is scaled to their volume (log b(cell) (square micrometres per cell) = - 1.09 + 3.45 log d (micrometres)). The scaling of light absorption to the cross-sectional area of algal cells is explained by a decrease in intracellular chlorophyll a concentration as cell size increases, thereby avoiding inefficient light capture by photosynthetic pigments. The scaling of light scattering to cell volume conforms to the general theory for large particles (Mie theory). Light absorption by phytoplankton cells, unlike light scattering, deviates from that of nonliving particles of the covariation between pigment content and cell size that help prevent self-shading.</t>
  </si>
  <si>
    <t>Agusti, s; Agusti, Susana/H-8421-2012; Agusti, Susana/G-2864-2017; Agusti, Susana/0000-0003-0536-7293; 1205-7533</t>
  </si>
  <si>
    <t>&lt;Go to ISI&gt;://WOS:A1991FP95300004</t>
  </si>
  <si>
    <t>S. D. Agusti, C. M.</t>
  </si>
  <si>
    <t>Experimental induction of a large phytoplankton bloom in Antarctic coastal waters</t>
  </si>
  <si>
    <t>73-85</t>
  </si>
  <si>
    <t>WOS:000165693700007</t>
  </si>
  <si>
    <t>The experimental enclosure of an Antarctic planktonic community in a large (35 m(3)) mesocosm moored in Johnson's Dock (62 degrees 39.576' S, 60 degrees 22.408' W, Livingston Island, Bransfield Sector, Antarctica) was followed by a large phytoplankton bloom. This bloom, dominated by the large diatom Thalassiosira antarctica, reached a biomass 1000-fold greater than in the ambient waters. The net growth rate of T. antarctica averaged 0.53 +/- 0.17 d(-1), with maximum net growth rates close to 1.0 d(-1), exceeding the predicted maximal population growth rates by 60 to 200 %. The gross primary production in the mesocosm (49 mmol C m(-3) d(-1)) was about 30 times greater than the concurrent gross production in the ambient waters, while sedimentation losses removed only between 2.1 to 13 % of the biomass d(-1) and cell mortality was negligible. The bloom development led to a decline of dissolved inorganic nutrient concentrations to values several times lower than those in the ambient waters, indicating that the ambient nutrients were both available and sufficient to allow the development of the massive algal bloom observed. Light-limitation of the phytoplankton community was likely the factor responsible for the low biomass and production in ambient waters relative to the mesocosm, as indicated by: (1) limited water transparency of about 1 m, which increased up to 6 m as a result of the sedimentation of the glacial flour in the mesocosm; (2) dense pigment packaging (14.7 +/- 3 pg chi a mum(-3)) inside the phytoplankton cells of the community in the ambient waters compared to much lower values (4.2 +/- 0.8 pg chi a mum(-3)) in the mesocosm community; (3) a specific Light absorption of the phytoplankton community in the ambient waters 10 times higher (average specific PAR absorption +/- SE = 0.018 +/- 0.0038 m(-1) mg chi a(-1)) than in the mesocosm community (0.0087 +/- 0.002 m(-2) mg(-1) chi a); and (4) a high apparent quantum yield of the phytoplankton in the ambient waters (0.091 mol O-2 [mol photon absorbed](-1)), 4-fold higher than that for the community developed in the mesocosm.</t>
  </si>
  <si>
    <t>Agusti, S Duarte, CM; Agusti, Susana/G-2864-2017; Duarte, Carlos M/A-7670-2013; Agusti, Susana/H-8421-2012; Agusti, Susana/0000-0003-0536-7293; Duarte, Carlos M/0000-0002-1213-1361;</t>
  </si>
  <si>
    <t>&lt;Go to ISI&gt;://WOS:000165693700007</t>
  </si>
  <si>
    <t>S. H. Aigner, K.; Holzinger, A.; Karsten, U.</t>
  </si>
  <si>
    <t>Epilithic Chamaesiphon (Synechococcales, Cyanobacteria) species in mountain streams of the Alps-interspecific differences in photo-physiological traits</t>
  </si>
  <si>
    <t>1125-1134</t>
  </si>
  <si>
    <t>WOS:000431194900034</t>
  </si>
  <si>
    <t>Many alpine streams inhabit conspicuous epilithic biofilms on pebbles and rocks that are formed by members of the cyanobacterial genus Chamaesiphon (Synechococcales). In the Austrian Alps, some Chamaesiphon species can even overgrow up to 70% ofthe surface ofriver rocks. and hence they must play an important but still unstudied ecological role in the organic matter flux. Since photo-biological traits have not been investigated so far, photosynthetic features, pigments, and UV-sunscreen compounds were studied in three Chamaesiphon morphospecies (C. geitleri, C. polonicus, C starmachii). These species form conspicuously differently colored spots on cobbles and boulders in the alpine streams. While C. polonicus typically forms red crusts on flat pebble conglomerate, C. geitleri and C. starmachii are characterized by dark brown and black biofilms in the field, respectively. Photosynthesis-irradiance (PE) curves indicate that all three Chamaesiphon species have different light requirements for photosynthesis, with C. starmachii and C. polonicus preferring high and low photon fluence rates, respectively, while C. geitleri takes a position in between. This lowlight requirement of C. polonicus is also reflected in ca. ten-times lower chlorophyll a, zeaxanthin, and beta-carotene concentrations, as well as in a lack of the UV-sunscreen scytonemin. All Chamaesiphon morphospecies exhibit the mycosporine-like amino acid porphyra-334. The physiological and biochemical data indicate strong intraspecific differences in photosynthetic activity and pigment patterns, which explain well the distinct preferences of the three studied Chamaesiphon morphospecies for sun-exposed or shaded habitats.</t>
  </si>
  <si>
    <t>Aigner, Siegfried Herburger, Klaus Holzinger, Andreas Karsten, Ulf; Holzinger, Andreas/A-6396-2008; Holzinger, Andreas/0000-0002-7745-3978; 1573-5176</t>
  </si>
  <si>
    <t>&lt;Go to ISI&gt;://WOS:000431194900034</t>
  </si>
  <si>
    <t>K. V. H. Ajayan, C. C.; Gani, P.</t>
  </si>
  <si>
    <t>Performance of reflector coated LED Bio-box on the augmentation of growth and lipid production in aerophytic trebouxiophyceaen algae Coccomyxa sp</t>
  </si>
  <si>
    <t>WOS:000458402800019</t>
  </si>
  <si>
    <t>The present study demonstrates the enhancement of microalgae growth using newly designed reflector coated algal culture box having LED as a light source with various light qualifies. The highest biomass (5.2 g L-1) was observed under red illumination with reflector. Whereas total chlorophyll (30.4 +/- 2.2 g L-1), lipid (53.3%), lipid productivity (27.7 mg L-1 day(-1)) and total fatty acid (79.4%) were observed under blue LED with reflector. LED illumination with a reflector coat on culture box provide high efficiency and deep-equal light penetration that improved the specific growth rate (white, 0.252; blue, 0.352; green, 0.117 and red, 0.44 day(-1)) and reduced cultivation time compared to normal culture condition. This modified algal culture box setup can be utilized to reduce the self-shading mechanism in the algae culture; it can reduce the culture period and minimize the cost of production.</t>
  </si>
  <si>
    <t>Ajayan, K., V Harilal, C. C. Gani, P.; Gani, Paran/V-6598-2018; Gani, Paran/0000-0002-1650-4241; KV, Ajayan/0000-0001-7115-7986</t>
  </si>
  <si>
    <t>&lt;Go to ISI&gt;://WOS:000458402800019</t>
  </si>
  <si>
    <t>S. T. Akimoto, A.; Yokono, M.; Mimuro, M.; Nagao, R.; Tomo, T.</t>
  </si>
  <si>
    <t>Excitation relaxation dynamics and energy transfer in fucoxanthin-chlorophyll a/c-protein complexes, probed by time-resolved fluorescence</t>
  </si>
  <si>
    <t>1514-1521</t>
  </si>
  <si>
    <t>WOS:000341474300017</t>
  </si>
  <si>
    <t>In algae, light-harvesting complexes contain specific chlorophylls (Chls) and keto-carotenoids; Chl a, Chl c, and fucoxanthin (Fx) in diatoms and brown algae; Chl a, Chl c, and peridinin in photosynthetic dinoflagellates; and Chl a, Chl b, and siphonaxanthin in green algae. The Fx-Chl a/c-protein (FCP) complex from the diatom Chaetoceros gracilis contains Chl c(1), Chl c(2), and the keto-carotenoid, Fx, as antenna pigments, in addition to Chl a. In the present study, we investigated energy transfer in the FCP complex associated with photosystem II (FCPII) of C. gracilis. For these investigations, we analyzed time-resolved fluorescence spectra, fluorescence rise and decay curves, and time-resolved fluorescence anisotropy data. Chl a exhibited different energy forms with fluorescence peaks ranging from 677 nm to 688 nm. Fx transferred excitation energy to lower-energy Chl a with a time constant of 300 fs. Chl c transferred excitation energy to Chl a with time constants of 500-600 fs (intra-complex transfer), 600-700 fs (intra-complex transfer), and 4-6 ps (inter-complex transfer). The latter process made a greater contribution to total Chl c-to-Chl a transfer in intact cells of C. gracilis than in the isolated FCPII complexes. The lower-energy Chl a received excitation energy from Fx and transferred the energy to higher-energy Chl a. This article is part of a Special Issue entitled: Photosynthesis Research for Sustainability: Keys to Produce Clean Energy. (C) 2014 Published by Elsevier B.V.</t>
  </si>
  <si>
    <t>Akimoto, Seiji Teshigahara, Ayaka Yokono, Makio Mimuro, Mamoru Nagao, Ryo Tomo, Tatsuya; Tomo, Tatsuya/K-7680-2012; NAGAO, Ryo/D-4117-2012; Yokono, Makio/N-8425-2015; Tomo, Tatsuya/0000-0002-9369-1941; NAGAO, Ryo/0000-0001-8212-3001; Yokono, Makio/0000-0002-4813-2120; 1879-2650; Si</t>
  </si>
  <si>
    <t>&lt;Go to ISI&gt;://WOS:000341474300017</t>
  </si>
  <si>
    <t>M. G. Alami, B.</t>
  </si>
  <si>
    <t>THE HARMFUL ALGA AUREOCOCCUS ANOPHAGEFFERENS USES TWO SEPARATE XANTHOPHYLL STRATEGIES FOR PHOTOPROTECTION DURING HIGH LIGHT ACCLIMATION</t>
  </si>
  <si>
    <t>S19-S19</t>
  </si>
  <si>
    <t>WOS:000295090200058</t>
  </si>
  <si>
    <t>Alami, M. Green, B.; Green, Beverley/AAJ-5199-2021; Green, Beverley/0000-0002-4021-9387; 2; Si</t>
  </si>
  <si>
    <t>&lt;Go to ISI&gt;://WOS:000295090200058</t>
  </si>
  <si>
    <t>M. L. Alami, D.; Green, B. R.</t>
  </si>
  <si>
    <t>The harmful alga Aureococcus anophagefferens utilizes 19 '-butanoyloxyfucoxanthin as well as xanthophyll cycle carotenoids in acclimating to higher light intensities</t>
  </si>
  <si>
    <t>1557-1564</t>
  </si>
  <si>
    <t>WOS:000306536400004</t>
  </si>
  <si>
    <t>Aureococcus anophagefferens is a picoplanktonic microalga that is very well adapted to growth at low nutrient and low light levels, causing devastating blooms ("brown tides") in estuarine waters. To study the factors involved in long-term acclimation to different light intensities, cells were acclimated for a number of generations to growth under low light (20 mu mol photons m(-2) s(-1)), medium light (60 or 90 mu mol photons m(-2) s(-1)) and high light (200 mu mol photons m(-2) s(-1)), and were analyzed for their contents of xanthophyll cycle carotenoids (the D pool), fucoxanthin and its derivatives (the F pool), Chls c(2) and c(3), and fucoxanthin Chl a/c polypeptides (FCPs). Higher growth light intensities resulted in increased steady state levels of both diadinoxanthin and diatoxanthin. However, it also resulted in the conversion of a significant fraction of fucoxanthin to 19'-butanoyloxyfucoxanthin without a change in the total F pool. The increase in 19'-butanoyloxyfucoxanthin was paralleled by a decrease in the effective antenna size, determined from the slope of the change in F-0 as a function of increasing light intensity. Transfer of acclimated cultures to a higher light intensity showed that the conversion of fucoxanthin to its derivative was a relatively slow process (time-frame of hours). We suggest the replacement of fucoxanthin with the bulkier 19'-butanoyloxyfucoxanthin results in a decrease in the light-harvesting efficiency of the FCP antenna and is part of the long-term acclimative response to growth at higher light intensities. (C) 2012 Elsevier B.V. All rights reserved.</t>
  </si>
  <si>
    <t>Alami, Meriem Lazar, Dusan Green, Beverley R.; Green, Beverley/AAJ-5199-2021; Lazar, Dusan/A-6790-2011; Green, Beverley/0000-0002-4021-9387; Lazar, Dusan/0000-0001-8035-4017; 1879-2650</t>
  </si>
  <si>
    <t>&lt;Go to ISI&gt;://WOS:000306536400004</t>
  </si>
  <si>
    <t>P. Albertano</t>
  </si>
  <si>
    <t>EFFECTS OF MONOCHROMATIC LIGHTS ON 4 SPECIES OF LEPTOLYNGBYA</t>
  </si>
  <si>
    <t>199-214</t>
  </si>
  <si>
    <t>WOS:A1991HW77700015</t>
  </si>
  <si>
    <t>Three species of the genus Leptolyngbya were originally isolated from Roman frescoes that were exposed to extremely low light intensities. The generic type species Leptolyngbya boryana (GOM.) ANAGN. et KOM., and the three species: L. gracillima (Zoff et HANSG.) ANAGN. et KOM., L. hollerbachiana (ELENK.) ANAGN. et KOM., and L. sp. strain VRUC 135, were grown at 5-mu-E m-2s-1 under red, blue or green light. Differences in growth, pigment composition and ultrastructure were observed. Exposure to any of the light conditions tested caused a reduction of the number of thylakoids compared to cultures that were grown in white fluorescent light at the same light intensity. Incubation in red light resulted in an increase of biomass, chlorophyll a and carotenoids. The effects of blue and green light on growth, sheath structure and cell inclusions varied among the different species. Blue and green lights caused an enormous increase of phycobiliprotein content in the three species isolated from the frescoes. It was concluded that the species from the same habitat were able to adapt chromatically. The ecological significance of the observed effects and its taxonomic implications are discussed.</t>
  </si>
  <si>
    <t>Albertano, p; 11th symp of the international assoc for cyanophyte : Cyanobacteria research; Jul 30-aug 10, 1989; Max planck inst limnol, plon, germany; Int assoc cyanophyte, max planck gesell, deut forschungsgemeinsch; 92</t>
  </si>
  <si>
    <t>&lt;Go to ISI&gt;://WOS:A1991HW77700015</t>
  </si>
  <si>
    <t>P. L. Albertano, L.; Caiola, M. G.</t>
  </si>
  <si>
    <t>INFLUENCE OF DIFFERENT LIGHTS ON MIXED CULTURES OF MICROALGAE FROM ANCIENT FRESCOES</t>
  </si>
  <si>
    <t>International Biodeterioration</t>
  </si>
  <si>
    <t>27-38</t>
  </si>
  <si>
    <t>0265-3036</t>
  </si>
  <si>
    <t>WOS:A1991FH79800003</t>
  </si>
  <si>
    <t>Deterioration of frescoes inside a hypogean room of the Domus aurea in Rome was mainly caused by the growth of an algal association which persisted on the frescoes even in darkness. Following the proposal to utilize a new illumination system, the present research was undertaken to ascertain the effect of an incandescent lamp on the whole association in culture. For comparison a fluorescent lamp was also employed, and two low light intensities were tested. Observations on the development and morphology of the various algal species and analysis of the photosynthetic pigment content indicate that the Lyngbya spp. dominant in the association appeared to be highly adaptable to both lamps and intensities. Carefully limited use of the new lamp was advisable.</t>
  </si>
  <si>
    <t>Albertano, p luongo, l caiola, mg</t>
  </si>
  <si>
    <t>&lt;Go to ISI&gt;://WOS:A1991FH79800003</t>
  </si>
  <si>
    <t>R. S. C. Alberte, L.; Lewin, R. A.</t>
  </si>
  <si>
    <t>PHOTOSYNTHETIC CHARACTERISTICS OF PROCHLORON SP ASCIDIAN SYMBIOSES .1. LIGHT AND TEMPERATURE RESPONSES OF THE ALGAL SYMBIONT OF LISSOCLINUM-PATELLA</t>
  </si>
  <si>
    <t>575-587</t>
  </si>
  <si>
    <t>WOS:A1986A620800011</t>
  </si>
  <si>
    <t>Alberte, rs cheng, l lewin, ra; 1432-1793</t>
  </si>
  <si>
    <t>&lt;Go to ISI&gt;://WOS:A1986A620800011</t>
  </si>
  <si>
    <t>J. D. Alcocer, C. N.; Sommaruga, R.</t>
  </si>
  <si>
    <t>Photoprotective compounds in zooplankton of two adjacent tropical high mountain lakes with contrasting underwater light climate and fish occurrence</t>
  </si>
  <si>
    <t>105-118</t>
  </si>
  <si>
    <t>WOS:000537422500001</t>
  </si>
  <si>
    <t>We compared temporal changes in the concentration of photoprotective compounds (PCs) in zooplankton of two adjacent (600 m apart) tropical high mountain lakes, El Sol and La Luna. The lakes have the same geological origin, age and drainage basin. However, they differ in underwater light and UV penetration and in the presence of Oncorhynchus mykiss, only found in El Sol. Whereas Daphnia ambigua from the clear La Luna had carotenoids and melanin, in El Sol, the same species lacked pigmentation. The copepod Leptodiaptomus cuauhtemoci was only found in El Sol and relied on accumulation of MAAs and carotenoids. The maximum concentration of PCs was found over the period with highest incident ultraviolet radiation (UVR). Our data suggest that tropical species of zooplankton respond to UVR by accumulating PCs that are too different in relation to exposure to UVR. However, we cannot discard the possibility that the presence of fish in Lake El Sol influences also their phenotypical and behavioral responses. Overall, zooplankton exhibited an ample phenotypic plasticity in the type and concentrations of PCs in response to the high and variable doses of UVR prevailing in low-latitude lakes, similar to the zooplankton of their high-latitude counterparts.</t>
  </si>
  <si>
    <t>Alcocer, Javier Delgado, Clara N. Sommaruga, Ruben; Sommaruga, Ruben/E-5335-2011; Sommaruga, Ruben/0000-0002-1055-2461; 1464-3774</t>
  </si>
  <si>
    <t>&lt;Go to ISI&gt;://WOS:000537422500001</t>
  </si>
  <si>
    <t>T. Z. Alcoverro, R. C.; Kohrs, D. G.; Alberte, R. S.</t>
  </si>
  <si>
    <t>Resource allocation and sucrose mobilization in light-limited eelgrass Zostera marina</t>
  </si>
  <si>
    <t>121-131</t>
  </si>
  <si>
    <t>WOS:000083830200011</t>
  </si>
  <si>
    <t>This study evaluated the ability of Zostera marina L. (eelgrass) to balance the daily photosynthetic deficit by mobilization of carbon reserves stored in below-ground tissues during a period of extreme winter light limitation. A quantitative understanding of the mobilization process and its limitations is essential to the development of robust models predicting minimum light levels required to maintain healthy seagrass populations. Plants were grown in running seawater tanks under 2 light regimes. One treatment was provided with 2 h irradiance-saturated photosynthesis (H-sat) to produce severe Light Limitation, while control plants were grown under 7 h H-sat, simulating the typical wintertime condition in Monterey Bay, California, USA. Although plants maintained under 2 h H-sat were more severely carbon limited than plants grown under 7 h H-sat, whole-plant carbon balance calculated from metabolic needs and growth rates was negative for both H-sat treatments. The eelgrass studied here responded to negative carbon balances by suppressing the production of new roots, depleting sucrose reserves, and effecting a gradual decrease in growth rate and an increase in the activity of sucrose synthase (SS, E.C. 2.4.1.13) in sink tissues in the terminal stages of carbon stress. The 7 h H-sat plants survived the 45 d course of the experiment while the plants grown under 2 h H-sat died within 30 d, even though one-third of their carbon reserves remained immobilized in the rhizome. Thus. extreme Light limitation can prevent full mobilization of carbon reserves stored in below-ground tissues, probably through the effects of anoxia on translocation. Metabolic rates, particularly photosynthesis and respiration of the shoot, were unaffected by prolonged carbon limitation in both treatments. The patterns observed here can provide useful indices for assessing the state and fate of seagrass ecosystems in advance of catastrophic declines.</t>
  </si>
  <si>
    <t>Alcoverro, T Zimmerman, RC Kohrs, DG Alberte, RS; Alcoverro, Teresa/J-9258-2012; Zimmerman, Richard/0000-0002-9399-4264; 1616-1599</t>
  </si>
  <si>
    <t>&lt;Go to ISI&gt;://WOS:000083830200011</t>
  </si>
  <si>
    <t>A. C. v. D. Alderkamp, G. L.; Lowry, K. E.; Lewis, K. M.; Joy-Warren, H. L.; van de Poll, W.; Laan, P.; Gerringa, L.; Delmont, T. O.; Jenkins, B. D.; Arrigo, K. R.</t>
  </si>
  <si>
    <t>Effects of iron and light availability on phytoplankton photosynthetic properties in the Ross Sea</t>
  </si>
  <si>
    <t>33-50</t>
  </si>
  <si>
    <t>WOS:000485734200003</t>
  </si>
  <si>
    <t>Waters of the Southern Ocean are characterized by high macronutrient concentrations but limited availability of trace metals and light, often making it difficult for phytoplankton to achieve maximum growth rates. One strategy employed by Southern Ocean phytoplankton in culture to cope with low light and low dissolved iron (DFe) is to enhance light absorption by increasing their antenna size rather than the number of reaction centers, thereby reducing their Fe demand. Here we provide physiological evidence that natural populations of Southern Ocean phytoplankton employ a similar photoacclimation strategy to cope with low ambient DFe concentrations. During a research cruise to the Ross Sea in 2013-2014, we conducted 4 bioassay experiments in which we manipulated light and DFe concentrations and measured changes in phytoplankton biomass, growth rate, photosynthetic parameters, fluorescence parameters, and pigment composition. Phytoplankton responded strongly to DFe additions, exhibiting significantly higher biomass, growth rates, and photosynthetic competency. At low light, the maximum photosynthetic rate (P-ma(x)*) was significantly reduced and the photosynthetic efficiency (alpha*) was unchanged compared to the high light treatment, regardless of phytoplankton species composition or DFe concentration. Our data suggest that Southern Ocean phytoplankton have evolved an Fe-saving strategy whereby they photoacclimate to low light by increasing their photosynthetic unit size, rather than photosynthetic unit number, even when DFe is available. It appears this Fe-saving strategy is characteristic of both Phaeocystis antarctica and diatoms, suggesting that it is a common adaptation among phytoplankton taxa that grow under Fe limitation in the Southern Ocean.</t>
  </si>
  <si>
    <t>Alderkamp, Anne-Carlijn van Dijken, Gert L. Lowry, Kate E. Lewis, Kate M. Joy-Warren, Hannah L. van de Poll, Willem Laan, Patrick Gerringa, Loes Delmont, Tom O. Jenkins, Bethany D. Arrigo, Kevin R.; van de Poll, Willem/0000-0003-4095-4338; Lewis, Kate/0000-0003-2909-2570; 1616-1599</t>
  </si>
  <si>
    <t>&lt;Go to ISI&gt;://WOS:000485734200003</t>
  </si>
  <si>
    <t>M. K. W. Alijani, H.; Elser, J. J.</t>
  </si>
  <si>
    <t>Modeling the bacterial contribution to planktonic community respiration in the regulation of solar energy and nutrient availability</t>
  </si>
  <si>
    <t>25-33</t>
  </si>
  <si>
    <t>WOS:000361582100004</t>
  </si>
  <si>
    <t>In planktonic ecosystems, algae and bacteria exhibit complex interrelationships, as algae provide an important organic matter source for microbial growth while microbial metabolism recycles limiting nutrients for algae in a loose commensalism. However, algae and bacteria can also compete for available nutrients if supplies of organic matter are sufficient to satisfy bacterial demand. We developed a stoichiometrically explicit model of bacteria algae interactions that incorporated realistic assumptions about algal light and nutrient utilization, algal exudation of organic matter, and bacterial processing of organic matter and nutrients. The model makes specific predictions about how the relative balance of algae and bacteria should change in response to varied nutrient and light availability seen in lakes and oceans. The model successfully reproduces published empirical data and indicates that, under moderate nutrient supply, the bacterial percentage of total respiration should be maximal at intermediate light intensity. (C) 2015 Elsevier B.V. All rights reserved.</t>
  </si>
  <si>
    <t>Alijani, Maryam Khajeh Wang, Hao Elser, James J.; Elser, James/A-7082-2008; Elser, James/0000-0002-1460-2155; 1476-9840</t>
  </si>
  <si>
    <t>&lt;Go to ISI&gt;://WOS:000361582100004</t>
  </si>
  <si>
    <t>M. M. T. Allaf, C. G.</t>
  </si>
  <si>
    <t>Multiple-stressor design-of-experiment (DOE) and one-factor-at-a-time (OFAT) observations defining Heterosigma akashiwo growth and cell permeability</t>
  </si>
  <si>
    <t>3515-3526</t>
  </si>
  <si>
    <t>WOS:000507642200015</t>
  </si>
  <si>
    <t>Heterosigma akashiwo is a cosmopolitan, fish-killing raphidophyte with blooms persisting from weeks to months in duration and extended periods of absence in coastal areas. Bloom initiation remains a conundrum, with environmental factors such as salinity, light, and temperature commonly considered the drivers. A common procedure to investigate the effect of these environmental factors on the growth of H. akashiwo is to use one-factor-at-a-time (OFAT) approach where only one factor is changed at a time while keeping others fixed. In this study, the design-of-experiment (DOE) approach, which is more efficient and accurate when examining the impact of two or more factors on a response, was used. The effect of these factors on the growth rate, doublings per day, yield, and cell membrane permeability of H. akashiwo (NWFSC-513) was determined to discover the optimum condition via a central composite design. Then, the effect of these factors was quantified, and a model for each response was computed to predict these reactions under the selected environmental conditions. Numerical optimization was used, and the models were confirmed through additional experiments and via analysis of variance (ANOVA). It was found that the maximum growth rate and doublings per day were detected at 25 degrees C, a salinity of 20.5, and light intensity of 200 mu mol photons m(-2) s(-1). The highest yield (cells mL(-1)) was observed at a temperature of 25 degrees C, a salinity of 30, and light intensity of 250 mu mol photons m(-2) s(-1). Cell permeability, a strong positive correlate to cytotoxicity, was maximum when conditions were at the lower extremes (15 degrees C, a salinity of 5, and light intensity of 30 mu mol photons m(-2) s(-1)).</t>
  </si>
  <si>
    <t>Allaf, Malihe Mehdizadeh Trick, Charles G.; 1573-5176</t>
  </si>
  <si>
    <t>&lt;Go to ISI&gt;://WOS:000507642200015</t>
  </si>
  <si>
    <t>S. I. T. Allakhverdiev, N.; Mohanty, P.; Szalontai, B.; Moon, B. Y.; Debreczeny, M.; Murata, N.</t>
  </si>
  <si>
    <t>Irreversible photoinhibition of photosystem II is caused by exposure of Synechocystis cells to strong light for a prolonged period</t>
  </si>
  <si>
    <t>342-351</t>
  </si>
  <si>
    <t>WOS:000230716300005</t>
  </si>
  <si>
    <t>Irreversible photoinhibition of photosystem II (PSII) occurred when Synechocystis sp. PCC 6803 cells were exposed to very strong light for a prolonged period. When wild-type cells were illuminated at 20 degrees C for 2 h with light at an intensity of 2,500 mu mol photons m(-2) s(-1), the oxygen-evolving activity of PSII was almost entirely and irreversibly lost, whereas the photochemical reaction center in PSII was inactivated only reversibly. The extent of irreversible photoinhibition was enhanced at lower temperatures and by the genetically engineered rigidification of membrane lipids. Western and Northern blotting demonstrated that, after cells had undergone irreversible photoinhibition, the precursor to D1 protein in PSII was synthesized but not processed properly. These observations may suggest that exposure of Synechocystis cells to strong light results in the irreversible photoinhibition of the oxygen-evolving activity of PSII via impairment of the processing of pre-D1 and that this effect of strong light is enhanced by the rigidification of membrane lipids. (c) 2005 Elsevier B.V. All rights reserved.</t>
  </si>
  <si>
    <t>Allakhverdiev, SI Tsvetkova, N Mohanty, P Szalontai, B Moon, BY Debreczeny, M Murata, N; Allakhverdiev, Suleyman I./B-5826-2016; Murata, Norio/E-6569-2010; Allakhverdiev, Suleyman I./0000-0002-0452-232X;; 1879-2650</t>
  </si>
  <si>
    <t>&lt;Go to ISI&gt;://WOS:000230716300005</t>
  </si>
  <si>
    <t>J. P. B. Allewalt, M. M.; Revsbech, N. P.; Slack, K.; Ward, D. M.</t>
  </si>
  <si>
    <t>Effect of temperature and light on growth of and photosynthesis by Synechococcus isolates typical of those predominating in the octopus spring microbial mat community of Yellowstone National Park</t>
  </si>
  <si>
    <t>544-550</t>
  </si>
  <si>
    <t>WOS:000234662800071</t>
  </si>
  <si>
    <t>Previous molecular analysis of the Octopus Spring cyanobacterial mat revealed numerous genetically distinct 16S rRNA sequences from predominant Synechococcus populations distantly related to the readily cultivated unicellular cyanobacterium Synechococcus lividus. Patterns in genotype distribution relative to temperature and light conditions suggested that the organisms contributing these 16S rRNA sequences may fill distinct ecological niches. To test this hypothesis, Synechococcus isolates were cultivated using a dilution and filtration approach and then shown to be genetically relevant to natural mat populations by comparisons of similarities of 16S rRNA genes and 16S-23S internal transcribed spacer (ITS) regions. Most isolates were identical or nearly identical at both loci to predominant mat genotypes; others showed 1- to 2-nucleotide differences at the 16S rRNA locus and even greater difference in ITS sequences. Isolates with predominant mat genotypes had distinct temperature ranges and optima for growth that were consistent with their distributions in the mat. Isolates with genotypes not previously detected or known to be predominant in the mat exhibited temperature ranges and optima that were not representative of predominant mat populations and also grew more slowly. Temperature effects on photosynthesis did not reflect temperature relations for growth. However, the isolate with the highest temperature optimum and upper limit was capable of performing photosynthesis at a higher temperature than other isolates. Growth rate and photosynthetic responses provided evidence for light acclimation but evidence of, at best, only subtle light adaptation.</t>
  </si>
  <si>
    <t>Allewalt, JP Bateson, MM Revsbech, NP Slack, K Ward, DM; Revsbech, Niels P/I-8040-2013; Revsbech, Niels Peter/0000-0002-2193-262X; 1098-5336</t>
  </si>
  <si>
    <t>&lt;Go to ISI&gt;://WOS:000234662800071</t>
  </si>
  <si>
    <t>M. A. A. d. B. Al-Najjar, D.; Jorgensen, B. B.; Kuhl, M.; Polerecky, L.</t>
  </si>
  <si>
    <t>Conversion and conservation of light energy in a photosynthetic microbial mat ecosystem</t>
  </si>
  <si>
    <t>440-449</t>
  </si>
  <si>
    <t>WOS:000274800100013</t>
  </si>
  <si>
    <t>Here we present, to the best of our knowledge, the first balanced light energy budget for a benthic microbial mat ecosystem, and show how the budget and the spatial distribution of the local photosynthetic efficiencies within the euphotic zone depend on the absorbed irradiance (Jabs). Our approach uses microscale measurements of the rates of heat dissipation, gross photosynthesis and light absorption in the system, and a model describing light propagation and conversion in a scattering-absorbing medium. The energy budget was dominated by heat dissipation on the expense of photosynthesis: in light-limiting conditions, 95.5% of the absorbed light energy dissipated as heat and 4.5% was channeled into photosynthesis. This energy disproportionation changed in favor of heat dissipation at increasing irradiance, with &gt;99% of the absorbed light energy being dissipated as heat and &lt;1% used by photosynthesis at J(abs)&gt;700 mu mol photon m(-2) s(-1) (&gt;150 Jm(-2) s(-1)). Maximum photosynthetic efficiencies varied with depth in the euphotic zone between 0.014-0.047 O-2 per photon. Owing to steep light gradients, photosynthetic efficiencies varied differently with increasing irradiances at different depths in the euphotic zone; for example, at J(abs)&gt;700 mu mol photon m(-2) s(-1), they reached around 10% of the maximum values at depths 0-0.3 mm and progressively increased toward 100% below 0.3 mm. This study provides the base for addressing, in much more detail, the photobiology of densely populated photosynthetic systems with intense absorption and scattering. Furthermore, our analysis has promising applications in other areas of photosynthesis research, such as plant biology and biotechnology. The ISME Journal (2010) 4, 440-449; doi:10.1038/ismej.2009.121; published online 12 November 2009</t>
  </si>
  <si>
    <t>Al-Najjar, Mohammad A. A. de Beer, Dirk Jorgensen, Bo Barker Kuhl, Michael Polerecky, Lubos; de Beer, Dirk/L-4840-2013; Kuhl, Michael/A-1977-2009; AlNajjar, Mohammad/AAB-1377-2019; Jorgensen, Bo B/C-2214-2013; Polerecky, Lubos/E-1134-2014; de Beer, Dirk/0000-0001-5274-1781; Kuhl, Michael/0000-0002-1792-4790; Jorgensen, Bo B/0000-0001-9398-8027; Polerecky, Lubos/0000-0003-4425-585X; 1751-7370</t>
  </si>
  <si>
    <t>&lt;Go to ISI&gt;://WOS:000274800100013</t>
  </si>
  <si>
    <t>A. E. C. Alpine, J. E.</t>
  </si>
  <si>
    <t>SPATIAL VARIABILITY OF PHYTOPLANKTON GROWTH-RATE IN SAN-FRANCISCO BAY - RESPONSES TO LIGHT AVAILABILITY</t>
  </si>
  <si>
    <t>2B</t>
  </si>
  <si>
    <t>A76-A76</t>
  </si>
  <si>
    <t>WOS:A1985ALL2600203</t>
  </si>
  <si>
    <t>Alpine, ae cloern, je; Cloern, James E/C-1499-2011</t>
  </si>
  <si>
    <t>&lt;Go to ISI&gt;://WOS:A1985ALL2600203</t>
  </si>
  <si>
    <t>M. P. Altunoz, O.; Forti, L.; Allesina, G.; Pedrazzi, S.; Obali, O.; Tartarini, P.; Arru, L.</t>
  </si>
  <si>
    <t>Combined effects of LED lights and chicken manure on Neochloris oleoabundans growth</t>
  </si>
  <si>
    <t>1261-1268</t>
  </si>
  <si>
    <t>WOS:000412184000009</t>
  </si>
  <si>
    <t>In this study a photobioreactor prototype is presented for the culture growth of microalgae model organism Neochloris oleoabundans by using chicken manure waste as feedstock along with the optimum combination of led light wavelengths and light intensity. Particularly interesting results are observed on the strains fed by chicken manure medium under the proper combination of red and blue LED light illumination, the microalgal growth resulted comparable with the strains fed by the costly commercial microalgal growth medium (BG 11 medium). Cell concentration, optical density, growth rate, cell size, total lipid and photosynthetic pigment content have been monitored during a time-course experiment. The data suggest that there are difficulties due to white light diffusion into the dark chicken medium, which leads to a generally lower intensity scattered along all wavelengths; blue or combined red and blue lights resulted in a higher irradiation density, affecting microalgae cell growth. (c) 2017 Elsevier Ltd. All rights reserved.</t>
  </si>
  <si>
    <t>Altunoz, Meltem Pirrotta, Onofrio Forti, Luca Allesina, Giulio Pedrazzi, Simone Obali, Olcay Tartarini, Paolo Arru, Laura; Arru, Laura V/L-2227-2014; Pedrazzi, Simone/ABI-7306-2020; altunoz, meltem/AAC-2532-2020; Tartarini, Paolo/O-4004-2015; Forti, Luca/C-9876-2015; Arru, Laura V/0000-0002-1807-1689; altunoz, meltem/0000-0002-9994-1497; Pedrazzi, Simone/0000-0003-4993-3541; Tartarini, Paolo/0000-0002-9243-3369; Allesina, Giulio/0000-0001-8672-3143; Forti, Luca/0000-0002-5662-7756; 1873-2976; Si; 2</t>
  </si>
  <si>
    <t>&lt;Go to ISI&gt;://WOS:000412184000009</t>
  </si>
  <si>
    <t>M. D. L. Amaral, C. C. A.; Silva, M. B.; Prata, A. M. R.</t>
  </si>
  <si>
    <t>Adjustment of the Operational Parameters of an Unconventional Integrated and Illuminated Internally Photobioreactor (ILI-PBR) for the Batch Autotrophic Cultivation of the Chlorella minutissima, Using the Taguchi Method</t>
  </si>
  <si>
    <t>245-257</t>
  </si>
  <si>
    <t>WOS:000519864000001</t>
  </si>
  <si>
    <t>Microalgae crops targeting biotechnological applications are conducted in photobioreactors, which allow the adjustment and control of parameters of luminosity, agitation and mixing in the cultivation medium to promote better cell growth and accumulation of metabolites. In this sense, the present work used the Taguchi method to find the best adjustment of the operational parameters of an unconventional photobioreactor denominated internally illuminated integrated photobioreactor (ILI-PBR) with LED light aiming at elevating the biomass concentration, volumetric biomass productivity, and volumetric lipid productivity of Chlorella minutissima microalgae cultivated under autotrophic regime. The effects of the factors were evaluated: illumination (blue, white and red); photoperiod (12 h light:12 h dark, 1 h light:1 h dark, and 24 h clear:0 h dark); aeration (0, 3 vvm, 0.4 vvm, and 0.5 vvm); and recirculation flow rate of cultivation medium (5 L min(-1), 6.5 L min(-1), and 9 L min(-1)) on the variable responses: biomass concentration, biomass volumetric productivity, lipid content, and volumetric lipid productivity. The use of the Taguchi method allowed the increase of biomass concentration, volumetric biomass productivity, and volumetric lipid productivity in the biomass of Chlorella minutissimain 8.6%, 42%, and 143%, respectively, with the adjustment of the operational parameters of the photobioreactor used.</t>
  </si>
  <si>
    <t>Amaral, Mateus de Souza Loures, Carla Cristina Almeida Silva, Messias Borges Prata, Arnaldo Marcio Ramalho; PRATA, ARNALDO MARCIO RAMALHO/AAE-8452-2021; Silva, Messias Borges/F-5959-2012; Silva, Messias Borges/0000-0002-8656-0791; 1559-0291; Si</t>
  </si>
  <si>
    <t>&lt;Go to ISI&gt;://WOS:000519864000001</t>
  </si>
  <si>
    <t>H. E. W. Ambrose, M. A.; Cummins, K. W.</t>
  </si>
  <si>
    <t>Periphyton response to increased light and salmon carcass introduction in northern California streams</t>
  </si>
  <si>
    <t>Journal of the North American Benthological Society</t>
  </si>
  <si>
    <t>701-712</t>
  </si>
  <si>
    <t>0887-3593</t>
  </si>
  <si>
    <t>WOS:000225376200004</t>
  </si>
  <si>
    <t>Periphyton response to riparian canopy opening and salmon carcass addition in coastal streams of northern California was evaluated in a manipulative field experiment. The experiment followed a split-plot design, with streams as whole plots and two 100-m reaches in each of 6 streams as subplots. At the subplot level, riparian hardwoods were removed from one reach in each stream. At the whole-plot level, carcasses were added to both open- and closed-canopy reaches of 3 of the streams. Thus, treatments consisted of reaches with open or closed canopies, in the presence and absence of carcasses. Nutrient limitation of the periphyton was assessed in 2 streams (1 with carcasses and 1 without carcasses) using nutrient-diffusing clay saucers (N-enriched, P-enriched, N+P-enriched, or unenriched control) incubated in open- and closed-canopy reaches in the streams. Canopy and carcass treatments did not affect gross primary productivity or periphyton biomass on natural substrates. The periphyton assemblage consisted primarily of diatoms in all reaches on all dates. N amendment of agar in nutrient-diffusing, clay saucers and canopy removal increased biofilm ash-free dry mass on the saucers, but carcass introduction did not. Failure of periphyton to respond to carcass addition may have reflected overriding light limitation, inadequate within-stream retention of carcass nutrients, and/or limitations of the study design.</t>
  </si>
  <si>
    <t>Ambrose, HE Wilzbach, MA Cummins, KW; Ebersole, Joseph L/A-8371-2009</t>
  </si>
  <si>
    <t>&lt;Go to ISI&gt;://WOS:000225376200004</t>
  </si>
  <si>
    <t>G. N. Amini, G. D.; Ghoreyshi, A. A.</t>
  </si>
  <si>
    <t>Identification of fatty aids through cultivation of Scenedesmus sp from the Caspian Sea</t>
  </si>
  <si>
    <t>Energy Sources Part a-Recovery Utilization and Environmental Effects</t>
  </si>
  <si>
    <t>51-58</t>
  </si>
  <si>
    <t>1556-7036</t>
  </si>
  <si>
    <t>WOS:000368373900008</t>
  </si>
  <si>
    <t>Biomass concentrations of Scenedesmus sp. with variation of light intensities and nitrogen sources were investigated. At the end of the cultivation period, maximum biomass concentration was recorded under nitrogen deficiency and low illumination (1,000 lux), which was about 3-fold higher than other conditions. However, applying high illumination (6,500 lux) did not significantly boost the biomass concentration. At desired illumination, the fact was revealed that the excessive amount of nitrogen source may waste the chemical and financial resources. The presence of C16:0, C18:1, C18: 2, and C18: 3 as the major constituents (81.84% of the algal oil) makes Scenedesmus sp. biomass a suitable feedstock for biodiesel production.</t>
  </si>
  <si>
    <t>Amini, G. Najafpour, G. D. Ghoreyshi, A. A.; 1556-7230</t>
  </si>
  <si>
    <t>&lt;Go to ISI&gt;://WOS:000368373900008</t>
  </si>
  <si>
    <t>E. C. B. L. Ammann, V. H.</t>
  </si>
  <si>
    <t>GAS EXCHANGE OF ALGAE .I. EFFECTS OF TIME LIGHT INTENSITY AND SPECTRAL-ENERGY DISTRIBUTION ON PHOTOSYNTHETIC QUOTIENT OF CHLORELLA PYRENOIDOSA</t>
  </si>
  <si>
    <t>Applied Microbiology</t>
  </si>
  <si>
    <t>546-&amp;</t>
  </si>
  <si>
    <t>0003-6919</t>
  </si>
  <si>
    <t>WOS:A19656627300008</t>
  </si>
  <si>
    <t>Ammann, ecb lynch, vh</t>
  </si>
  <si>
    <t>&lt;Go to ISI&gt;://WOS:A19656627300008</t>
  </si>
  <si>
    <t>H. D. R. Amrei, R.; Rastegar, S.; Nasernejad, B.; Nejadebrahim, A.</t>
  </si>
  <si>
    <t>Using fluorescent material for enhancing microalgae growth rate in photobioreactors</t>
  </si>
  <si>
    <t>67-74</t>
  </si>
  <si>
    <t>WOS:000348137600005</t>
  </si>
  <si>
    <t>This study investigates the spectral shifting UV-A radiation by fluorescent material as a tool for enhancing Chlorella sp. growth rate in photobioreactors made of UV-stabilized polycarbonate (PC). The fluorescent dye was dissolved in a thermoplastic acrylic resin, and the mixture was applied as a coating on to the substrates. The feasibility of using the fluorescent coating as wavelength shifter layer to shift UV-A radiation of a full spectrum light source to the photosynthetically active region (PAR) was explored. For this purpose, a solution of the fluorescent dye in resin was prepared and used to coat front surface of the reactor. Comparing to the uncoated reactor, the reactor coated with the wavelength shifter layer exhibited about 10 % increase in biomass productivity over the same culture period. It was also found that the elimination of UV-A radiation increases chlorophyll a content in the cells.</t>
  </si>
  <si>
    <t>Amrei, H. Delavari Ranjbar, R. Rastegar, S. Nasernejad, B. Nejadebrahim, A.; 1573-5176</t>
  </si>
  <si>
    <t>&lt;Go to ISI&gt;://WOS:000348137600005</t>
  </si>
  <si>
    <t>A. N. Amunts, N.</t>
  </si>
  <si>
    <t>Plant Photosystem I Design in the Light of Evolution</t>
  </si>
  <si>
    <t>Structure</t>
  </si>
  <si>
    <t>637-650</t>
  </si>
  <si>
    <t>0969-2126</t>
  </si>
  <si>
    <t>WOS:000266150500003</t>
  </si>
  <si>
    <t>Photosystem I (PSI) is a membrane protein complex that catalyzes sunlight-driven transmembrane electron transfer as part of the photosynthetic machinery. Photosynthetic organisms appeared on the Earth about 3.5 billion years ago and provided an essential source of potential energy for the development of life. During the course of evolution, these primordial organisms were phagocytosed by more sophisticated eukaryotic cells, resulting in the evolvement of algae and plants. Despite the extended time interval between primordial cyanobacteria and plants, PSI has retained its fundamental mechanism of sunlight conversion. Being probably the most efficient photoelectric apparatus in nature, PSI operates with a quantum efficiency close to 100%. However, adapting to different ecological niches necessitated structural changes in the PSI design. Based on the recently solved structure of plant PSI, which revealed a complex of 17 protein subunits and 178 prosthetic groups, we analyze the evolutionary development of PSI. In addition, some aspects of PSI structure determination are discussed.</t>
  </si>
  <si>
    <t>Amunts, Alexey Nelson, Nathan; Amunts, A./AAZ-2279-2020; Amunts, A./0000-0002-5302-1740; Nelson, Nathan/0000-0003-3588-7265; 1878-4186</t>
  </si>
  <si>
    <t>&lt;Go to ISI&gt;://WOS:000266150500003</t>
  </si>
  <si>
    <t>A. S. Anbalagan, S.; Lindberg, C. F.; Nehrenheim, E.</t>
  </si>
  <si>
    <t>Influence of iron precipitated condition and light intensity on microalgae activated sludge based wastewater remediation</t>
  </si>
  <si>
    <t>1523-1530</t>
  </si>
  <si>
    <t>WOS:000400879900074</t>
  </si>
  <si>
    <t>The indigenous microalgae-activated sludge (MAAS) process during remediation of municipal wastewater was investigated by studying the influence of iron flocculation step and light intensity. In addition, availability of total phosphorous (P) and photosynthetic activity was examined in fed-batch and batch mode under northern climatic conditions and limited lighting. This was followed by a semi-continuous operation with 4 d of hydraulic retention time and mean cell residence time of 6.75 d in a photo-bioreactor (PBR) with varying P availability. The fed-batch condition showed that P concentrations of 3-4 mg L-1 were effective for photosynthetic chl. a development in iron flocculated conditions. In the PBR, the oxygen evolution rate increased with increase in the concentration of MAAS (from 258 to 573 mg TSS L-1) at higher surface photosynthetic active radiation (250 and 500 mol m(-2) s(-1)). Additionally, the rate approached a saturation phase at low MAAS (110 mg L-1) with higher light intensities. Semi-continuous operation with luxury P uptake and effective P condition showed stable average total nitrogen removal of 88 and 92% respectively, with residual concentrations of 3.77 and 2.21 mg L-1. The corresponding average P removal was 68 and 59% with residual concentrations of 232 and 1.75 mg L-1. The semi-continuous operation produced a rapidly settleable MAAS under iron flocculated condition with a settling velocity of 92-106 m h(-1) and sludge volume index of 31-43 ml g(-1) in the studied cases. (C) 2016 Elsevier Ltd. All rights reserved.</t>
  </si>
  <si>
    <t>Anbalagan, Anbarasan Schwede, Sebastian Lindberg, Carl-Fredrik Nehrenheim, Emma; Schwede, Sebastian/M-7908-2015; Schwede, Sebastian/0000-0002-5014-3275; 1879-1298</t>
  </si>
  <si>
    <t>&lt;Go to ISI&gt;://WOS:000400879900074</t>
  </si>
  <si>
    <t>J. M. S. Andersen, K.</t>
  </si>
  <si>
    <t>DISCREPANCIES BETWEEN THE O-2 AND C-14 METHODS FOR MEASURING PHYTOPLANKTON GROSS PHOTOSYNTHESIS AT LOW LIGHT LEVELS</t>
  </si>
  <si>
    <t>359-364</t>
  </si>
  <si>
    <t>WOS:A1980KP54200011</t>
  </si>
  <si>
    <t>Andersen, jm sandjensen, k; Sand-Jensen, Kaj KSJ/F-3041-2015; Sand-Jensen, Kaj KSJ/0000-0003-2534-4638</t>
  </si>
  <si>
    <t>&lt;Go to ISI&gt;://WOS:A1980KP54200011</t>
  </si>
  <si>
    <t>T. P. Andersen, O.; Andersen, F. O.</t>
  </si>
  <si>
    <t>Nutrient concentrations in a Littorella uniflora community at higher CO2 concentrations and reduced light intensities</t>
  </si>
  <si>
    <t>1178-1189</t>
  </si>
  <si>
    <t>WOS:000229957800005</t>
  </si>
  <si>
    <t>1. Oligotrophic softwater lakes represent a special type of aquatic ecosystem with unique plant communities where generalisations from other aquatic plant communities to rising CO2 in the water column may not apply. 2. In the present study, we set up large in situ mesocosms and supporting laboratory experiments with isoetid vegetation (Littorella uniflora) where water column CO2 and light could be manipulated in order to test whether (i) light and CO2 availability affect nutrient concentrations in isoetid vegetation, and (ii) if changes in light and CO2 climate affect fluxes of inorganic nitrogen (N) and phosphorus (P) from sediment to water column, which potentially could result in increased growth of epiphytic algae. 3. The results showed that the standing stocks of phosphorus and nitrogen in the L. uniflora vegetation were significantly influenced by CO2 concentration and light intensity. Both standing stocks of P and N were significantly higher in the mesocosm treatments with high CO2 concentration than in those at low CO2 concentration. Similarly, standing stocks of P and N enhanced with increasing light intensity. 4. Measurements of nutrient fluxes both in the field and the laboratory did not show any significant release of nutrients to the water column from plants or sediments at any of the light or CO2 treatments. However, mats of epiphytic algae developed from the beginning of June to late September and caused a light reduction for the isoetid vegetation. 5. Increasing CO2 concentrations in the water column may over time potentially result in a change in soft water plant communities.</t>
  </si>
  <si>
    <t>Andersen, T Pedersen, O Andersen, FO; Pedersen, Ole/F-2476-2011; Pedersen, Ole/0000-0002-0827-946X; Andersen, Frede Ostergaard/0000-0002-4196-176X; 1365-2427</t>
  </si>
  <si>
    <t>&lt;Go to ISI&gt;://WOS:000229957800005</t>
  </si>
  <si>
    <t>T. R. Anderson</t>
  </si>
  <si>
    <t>A SPECTRALLY AVERAGED MODEL OF LIGHT PENETRATION AND PHOTOSYNTHESIS</t>
  </si>
  <si>
    <t>1403-1419</t>
  </si>
  <si>
    <t>WOS:A1993MR97500006</t>
  </si>
  <si>
    <t>A model was developed which predicts the daily photosynthesis of a vertical pigment profile divided into a number of homogeneous layers. A spectral model (irradiance divided into a large number of wavebands) was used to derive simple empirical equations for calculating spectrally averaged values of two parameters-the vertical light attenuation coefficient and the chlorophyll-specific absorption of algae-for each layer as a function of its pigment content and position in the water column. The empirical equations are not dependent on the layer depths chosen, i.e. the same equations can be used for any given set of depths. The spectrally averaged parameters can be used with analytic integrals to give a computationally rapid and accurate result. The model is therefore ideally suited for general circulation models.</t>
  </si>
  <si>
    <t>Anderson, tr; Anderson, Thomas/K-5487-2012; Anderson, Thomas/0000-0002-7408-1566</t>
  </si>
  <si>
    <t>&lt;Go to ISI&gt;://WOS:A1993MR97500006</t>
  </si>
  <si>
    <t>A. H. Andersson, P.; Hagstrom, A.</t>
  </si>
  <si>
    <t>EFFECT OF TEMPERATURE AND LIGHT ON THE GROWTH OF MICRO-PLANKTON NANO-PLANKTON AND PICO-PLANKTON - IMPACT ON ALGAL SUCCESSION</t>
  </si>
  <si>
    <t>511-520</t>
  </si>
  <si>
    <t>WOS:A1994PU96000002</t>
  </si>
  <si>
    <t>The influence of light and temperature on the phytoplankton succession in a temperate sea area was investigated in laboratory experiments with natural assemblages of micro-, nano-, and picoplankton collected from the northern Baltic Sea during 1989 and 1990. Respiration increased from 0 to 30 degrees C in all groups of phytoplankton, while gross photosynthesis stabilised at 10 to 15 degrees C. Light saturation occurred at 25 to 75 mu mol quanta m(-2) s(-1), indicating low light adaptation of the algae. Picoplankton showed the strongest temperature response, and at temperatures above 10 degrees C picoplankton obtained a higher biomass specific photosynthesis than that of the other groups. Different light treatments had no effect on the species composition in experiments with natural algal assemblages, while different temperature conditions had a marked effect. With a temperature increase from 0 to 10 degrees C, the algal community changed from a typical spring community, with diatoms and dinoflagellates, to a summer community, dominated by mixotrophic nanoflagellates. The small, or often non-existing, autumn bloom in the sea area studied, can be explained by short day lengths combined with relatively high temperatures, causing high community respiration rates and low gross photosynthesis, resulting in a negative energy balance. The net energy gain depends on a differential temperature effect on gross photosynthesis and endogenous respiration in various plankton groups. This gives the phytoplankton groups diverse competitive advantages during different seasons and thus may be an important factor in controlling algal succession.</t>
  </si>
  <si>
    <t>Andersson, a haecky, p hagstrom, a</t>
  </si>
  <si>
    <t>&lt;Go to ISI&gt;://WOS:A1994PU96000002</t>
  </si>
  <si>
    <t>M. R. C. Andrade, J. A. V.</t>
  </si>
  <si>
    <t>Mixotrophic cultivation of microalga Spirulina platensis using molasses as organic substrate</t>
  </si>
  <si>
    <t>Aquaculture</t>
  </si>
  <si>
    <t>130-134</t>
  </si>
  <si>
    <t>0044-8486</t>
  </si>
  <si>
    <t>WOS:000245659900016</t>
  </si>
  <si>
    <t>Spirulina is a microalga rich in proteins, vitamins and polyunsaturated fatty acids. This microorganism grows photosynthetically but an organic substrate can stimulate its growth. Molasses is a by-product from sugar industry, containing more than 50% of sugar, and potentially useful as substrate to microalgae culture. On the other hand, light is needed to the photosynthetic fixation of CO2. So, we determined the effects of molasses concentration and light levels on mixotrophic biomass production by Spirulina platensis. Molasses concentration was the main factor influencing maximum biomass concentration (X-max, g L-1) and maximum specific growth rate (mu(max), d(-1)), although light intensity also influenced both parameters after 11 days. X-max reached 2.94 g L-1 and mu(max) 0.147 d(-1) while the average maximum productivity (P-max, g L-1 d(-1)) of 0.32 g L-1 d(-1) occurred within the first few days and was not significantly affected either by the molasses concentration or light. Biomass production was stimulated by molasses, suggesting that this industrial by-product could be used as a low-cost supplement for the growth of Spirulina platensis. (c) 2007 Elsevier B.V. All rights reserved.</t>
  </si>
  <si>
    <t>Andrade, Michele R. Costa, Jorge A. V.; Costa, Jorge A V/L-3999-2013; Costa, Jorge A V/0000-0001-8042-7642; 1873-5622</t>
  </si>
  <si>
    <t>&lt;Go to ISI&gt;://WOS:000245659900016</t>
  </si>
  <si>
    <t>S. S. Angelstein, H.</t>
  </si>
  <si>
    <t>Light acclimatisation of Elodea nuttallii grown under ambient DIC conditions</t>
  </si>
  <si>
    <t>91-101</t>
  </si>
  <si>
    <t>WOS:000264842200008</t>
  </si>
  <si>
    <t>Light acclimatisation capabilities of Elodea nuttallii at nearly ambient DIC conditions were investigated by determining growth characteristics, main photosynthetic parameters and pigmentation of plants incubated at 5 different irradiances (10-146 mu mol photons m(-2) s(-1)). Positive net growth was observed under all light treatments tested. Maximum ratio root versus shoot (r:s) of 1.86 was achieved at medium irradiances (72-94 mu mol photons m(-2) s(-1)), whereas at low (10 mu mol photons m(-2) s(-1)) and high irradiances (146 mu mol photons m(-2) s(-1)) r:s was significantly lower (0.39 and 1.05, respectively). With respect to main photosynthetic parameters, an increase of light compensation points (E (c)), attended by decreasing ratios of light saturation points of photosynthesis (E (k))/irradiance were observed. E (c) values were comparable to other low-light adapted macrophytes, which indicate that E. nuttallii can be regarded as a low-light adapted plant, under photorespiratory conditions. This was also confirmed by maximum E (k) values of just 73 mu mol photons m(-2) s(-1). Further support was achieved from pigmentation and non-photochemical quenching (NPQ) data, both indicating rather limited acclimatisation ability at light treatments above 90 mu mol photons m(-2) s(-1). These results are discussed with respect to the competitive abilities of E. nuttallii under nearly ambient (photorespiratory) DIC conditions, especially in dense stands and turbid phytoplankton-dominated waters.</t>
  </si>
  <si>
    <t>Angelstein, Susanne Schubert, Hendrik; /0000-0002-3731-8712; 1573-5052</t>
  </si>
  <si>
    <t>&lt;Go to ISI&gt;://WOS:000264842200008</t>
  </si>
  <si>
    <t>T. K. K. Antal, G. P.; Volgusheva, A. A.; Krendeleva, T. E.; Tyystjarvi, E.; Rubin, A. B.</t>
  </si>
  <si>
    <t>Hydrogen photoproduction by immobilized S-deprived Chlamydomonas reinhardtii: Effect of light intensity and spectrum, and initial medium pH</t>
  </si>
  <si>
    <t>WOS:000378863700005</t>
  </si>
  <si>
    <t>Sulfur deprivation creates anaerobic conditions and thereby induces hydrogen photoproduction by the green microalga Chlamydomonas reinhardtii. In the present work we showed that immobilization of C. reinhardtii within a thin Ca-alginate film extended the duration of hydrogen evolution under sulfur depletion up to three weeks with hydrogen production limited mainly by exhaustion of intracellular starch reserves. The optimal incident light intensity for hydrogen photoproduction appeared to be about 80 mu mol photons m(-2) s(-1) at which the total amount of evolved hydrogen reached 0.8 mmol per mg chlorophyll. Illumination by monochromatic blue light peaking at 435 nm or red light with maximum at 690 nm, both favoring PSI excitation, improved the stability of PSII centers and enhanced hydrogen evolution. Initial medium pH in the range 6.5-7.0 was optimal for hydrogen photoproduction, likely due to enhanced accumulation of starch and elevated initial PSII activity. (C) 2016 Elsevier B.V. All rights reserved.</t>
  </si>
  <si>
    <t>Antal, Taras K. Kukarskikh, Galina P. Volgusheva, Alena A. Krendeleva, Tatyana E. Tyystjarvi, Esa Rubin, Andrey B.; Antal, Taras K/R-4390-2018; Tyystjarvi, Esa/B-2360-2015; Andrei, Rubin/U-6451-2019; Antal, Taras K/0000-0002-9690-8034; Tyystjarvi, Esa/0000-0001-6808-7470; Volgusheva, Alena/0000-0002-0414-1236</t>
  </si>
  <si>
    <t>&lt;Go to ISI&gt;://WOS:000378863700005</t>
  </si>
  <si>
    <t>D. M. Antoine, A.</t>
  </si>
  <si>
    <t>Oceanic primary production .1. Adaptation of a spectral light-photosynthesis model in view of application to satellite chlorophyll observations</t>
  </si>
  <si>
    <t>WOS:A1996TY59500004</t>
  </si>
  <si>
    <t>A global equation, designed to estimate the column-integrated oceanic primary production realized by a given phytoplankton biomass under various environmental conditions, is used to develop a practical method to assess the primary production (P) from the chlorophyll concentration as provided by satellite imagery. This basic equation combines three terms, namely the photosynthetically available radiation impinging at the sea, surface, PAR(0+), the column-integrated chlorophyll content, &lt; Chl &gt;(tot), and the cross section for photosynthesis per unit of chlorophyll, Psi*. Global monitoring of incident irradiance and near-surface algal biomass is now achievable from space, and thus the next step toward a monitoring of oceanic primary production would be to dispose in parallel of a ''climatological field'' of the Psi* quantity. Actually, Psi* depends on the two other terms of the equation (PAR(0+) and &lt; Chl &gt;(tot)), and in addition, on temperature (also detectable from satellite). Therefore such a ''climatological field'' is variable and complex and it can be conveniently replaced by lookup tables allowing easy interpolation. The entries are date, latitude, cloudiness, temperature, and remotely sensed chlorophyll concentration. This upper layer concentration is extended downward owing to previous results of a statistical analysis of the chlorophyll vertical distribution; accordingly, two parallel tables, corresponding to well-mixed or stratified upper layers with uniform or non uniform chlorophyll vertical profiles, respectively, are constructed. These tables are produced by systematically using a previously published spectral light-photosynthesis model. For such extensive computations, the model necessarily relies on, and is operated with, a standard set of ecological and physiological parameters. Therefore sensitivity analyses have been carried out in view of assessing the impact on Psi*, and on the resulting production of deviations in these parameters or parameterizations, vis-a-vis the standard values or formulations which were adopted when building the tables. The effects of the biomass vertical structure, of possible light and temperature adaptation, and of the presence of degraded pigments are among the sensitivity studies which have been performed. The method as proposed can accomodate any improvement and complexity in parameterization to the extent that additional computation time is faced only when generating the lookup tables, not when using them in conjunction with satellite data.</t>
  </si>
  <si>
    <t>Antoine, D Morel, A; Antoine, David/C-3817-2013; Antoine, David/0000-0002-9082-2395; 1944-9224</t>
  </si>
  <si>
    <t>&lt;Go to ISI&gt;://WOS:A1996TY59500004</t>
  </si>
  <si>
    <t>A. B. Antonacci, I.; Giardi, M. T.; Scognamiglio, V.; Turemis, M.; Fisher, D.; Johanningmeier, U.</t>
  </si>
  <si>
    <t>Enhancing resistance of Chlamydomonas reinhardtii to oxidative stress fusing constructs of heterologous antioxidant peptides into D1 protein</t>
  </si>
  <si>
    <t>WOS:000632292300002</t>
  </si>
  <si>
    <t>Algae emerge as leading actors for the development of new strategies to cope oxidative stress, thanks to their availability for genetic manipulation and simple cultivation. This study reports the design of novel mutant strains of the green photosynthetic alga Chlamydomonas reinhardtii, as a model system, able to produce bioactive peptides with high antioxidant capacity by means of a custom-made expression system. The D1 protein of Photo system II is highly abundant in the chloroplast with a rapid steady-state turnover; the final step of D1 protein processing is thus exploited for the continuous release of antioxidant peptides into the organism. Three antioxidant peptides, isolated from different food sources, were successfully expressed in C. reinhardtii. We show that the in vitro antioxidant activity of algae extract is lower in transgenic lines, while the in vivo antioxidant activity is highly evident towards radical oxygen-generating substances than in the control strain. Moreover, the antioxidant mutant releasing the peptide designed from Hoki fish, showed a longer shelf-life and a better resistance to high light and heat stress than the control. These features can be exploited in the vision of the development of robust biocomponents for bioassay applications. In particular, we described the design of an optical bioassay for herbicides detection, showing the high potential of the proposed mutant strains as robust and sensitive biological recognition elements.</t>
  </si>
  <si>
    <t>Antonacci, Amina Bertalan, Ivo Giardi, Maria Teresa Scognamiglio, Viviana Turemis, Mehmet Fisher, Dirk Johanningmeier, Udo</t>
  </si>
  <si>
    <t>&lt;Go to ISI&gt;://WOS:000632292300002</t>
  </si>
  <si>
    <t>E. L. D. Apostolova, I.; Dobrikova, A. G.; Sallai, A.; Bogos, B.; Wada, H.; Gombos, Z.; Taneva, S. G.</t>
  </si>
  <si>
    <t>Effect of phosphatidylglycerol depletion on the surface electric properties and the fluorescence emission of thylakoid membranes</t>
  </si>
  <si>
    <t>51-57</t>
  </si>
  <si>
    <t>WOS:000255569200007</t>
  </si>
  <si>
    <t>To explore the possible effect of phosphatidylglycerol (PG) on the surface electric properties and chlorophyll fluorescence characteristics we used electric light scattering technique and 77 K chlorophyll fluorescence of thylakoid membranes from a cyanobacterium, Synechocystis PCC6803 (wild type) and its pgsA mutant defective in PG synthesis. We found a strong decrease in the permanent and induced electric dipole moments of the mutant thylakoids, following long-term PG depletion parallel with a decrease of the emission peak from PSI and an increase of the emission peak from PSII. Partial recovery of the electric state of thylakoid membranes was observed at readdition of PG to the mutant cells depleted of PG for 21 days. This change in the electric dipole moments is probably due to a decrease in PG content and progressive structural alterations in the macroorganization of the photosynthetic complexes induced by PG deprivation. Our results suggest that the depletion of a lipid, which carries a negative charge, despite its small contribution to the overall lipid content, significantly perturbs the surface charge of the membranes. These changes are related with the chlorophyll fluorescence emission ratios of two photosystems and may partly explain our earlier results concerning the PG requirement for the function and assembly of photosystems I and II reaction centers. (C) 2008 Elsevier B.V. All rights reserved.</t>
  </si>
  <si>
    <t>Apostolova, Emilia L. Domonkos, Ildiko Dobrikova, Anelia G. Sallai, Anna Bogos, Balazs Wada, Hajime Gombos, Zoltan Taneva, Stefka G.; Bogos, Balazs/H-6576-2019; Anelia G. Dobrikova, Institute of Biophysics and BE/T-4264-2019; Wada, Hajime/K-2186-2015; Bogos, Balazs/0000-0003-0253-7015;</t>
  </si>
  <si>
    <t>&lt;Go to ISI&gt;://WOS:000255569200007</t>
  </si>
  <si>
    <t>S. D. M. Archer, K. A.; Jackman, A. P.</t>
  </si>
  <si>
    <t>Effect of light irradiance on the production of sulfolipids from Anabaena 7120 in a fed-batch photobioreactor</t>
  </si>
  <si>
    <t>139-152</t>
  </si>
  <si>
    <t>WOS:A1997XY76200012</t>
  </si>
  <si>
    <t>Sulfolipids have recently emerged as promising antiHIV and antitumor therapeutics. These lipids have been found in association with the photosynthetic apparatus in most photoautotrophic organisms. To date there have been no quantitative studies on the effect of environmental factors on the production of sulfolipid. In this study, we present results on the effect of light irradiance on the production of sulfolipids using the cyanobacterium Anabaena 7120. The cyanobacteria are grown in a 2 L fed-batch photobioreactor at various external-light intensities. Total lipids are extracted using the Folsch procedure and sulfolipids are quantified using thin-layer chromatography and scanning densitometry. We have achieved a maximum of 14 mg sulfolipid/g dry weight of cell. Our results indicate that there are two stages in the specific rate of production of sulfolipids, one in the declining exponential-growth phase of the cells and the other in the light-limited stage of growth.</t>
  </si>
  <si>
    <t>Archer, SD McDonald, KA Jackman, AP; McDonald, Karen/AAW-5876-2020; McDonald, Karen/0000-0002-5145-9968; Archer, Shivaun/0000-0002-1597-7864</t>
  </si>
  <si>
    <t>&lt;Go to ISI&gt;://WOS:A1997XY76200012</t>
  </si>
  <si>
    <t>J. M. Archibald</t>
  </si>
  <si>
    <t>The origin and spread of eukaryotic photosynthesis: evolving views in light of genomics</t>
  </si>
  <si>
    <t>WOS:000265795100002</t>
  </si>
  <si>
    <t>Plants and algae acquired photosynthesis through the assimilation of a prokaryotic endosymbiont related to the ancestors of modern-day cyanobacteria. This landmark event, known as the primary endosymbiotic origin of plastids, is generally thought to have occurred only once during the history of eukaryotes and to have given rise to the plastids of green algae, land plants, red algae and glaucophyte algae through vertical evolution. Plastids have also spread horizontally across the tree of eukaryotes by "secondary'' endosymbioses involving heterotrophic host eukaryotes and both green and red algal endosymbionts. Here I provide an overview of current research in the area of plastid evolution, focusing on the latest advances in the field of algal comparative genomics. Recent genome-scale analyses of both photosynthetic and non-photosynthetic eukaryotes have provided fresh new insight into the pattern and process of secondary endosymbiosis, although it is still not possible to discern with confidence the number of endosymbiotic events that gave rise to the known spectrum of eukaryotic phototrophs. In fact, with more genomic data has come the intriguing possibility that the nuclear genomes of some secondary plastid-containing algae are a mosaic of genes derived from multiple endosymbioses, adding yet another layer of complexity to the convoluted evolutionary history of these fascinating organisms.</t>
  </si>
  <si>
    <t>Archibald, John M.; 1437-4323; Si</t>
  </si>
  <si>
    <t>&lt;Go to ISI&gt;://WOS:000265795100002</t>
  </si>
  <si>
    <t>Y. C. Ariosa, D.; Quesada, A.; Fernandez-Valiente, E.</t>
  </si>
  <si>
    <t>Incorporation of different N sources and light response curves of nitrogenase and photosynthesis by cyanobacterial blooms from rice fields</t>
  </si>
  <si>
    <t>394-403</t>
  </si>
  <si>
    <t>WOS:000238173100014</t>
  </si>
  <si>
    <t>In this work, we estimate the contributions of the different sources of N incorporated by two N-2-fixing cyanobacterial blooms (Anabaena sp. and Microchaete sp.) in the rice fields of Valencia (Spain) during the crop cycles of 1999 and 2000, and evaluate the response of nitrogenase and C assimilation activities to changing irradiances. Our results show that, far from the generally assumed idea that the largest part of the N incorporated by N-2-fixing cyanobacterial blooms in rice fields comes from N-2 fixation, both cyanobacterial blooms incorporated about three times more N from dissolved combined compounds than from N-2 fixation (only about 33-41% of the N incorporated came from N-2 fixation). Our results on the photodependence of C and N-2 fixation indicate that in both cyanobacterial blooms, N-2 fixation showed a steeper initial slope (alpha) and was saturated with less irradiance than C fixation, suggesting that N-2 fixation was more efficient than photosynthesis under conditions of light limitation. At saturating light, N-2 fixation and C fixation differed depending on the bloom and on the environmental conditions created by rice plant growth. Carbon assimilation but not nitrogenase activity appeared photoinhibited in the Anabaena but not in the Microchaete bloom in August 1999, when the plants were tall and the canopy was important, and there was no limitation of dissolved inorganic carbon. The opposite was found in the Microchaete bloom of June 2000, when plants were small and produced little shade, and dissolved inorganic carbon was very low.</t>
  </si>
  <si>
    <t>Ariosa, Yoanna Carrasco, David Quesada, Antonio Fernandez-Valiente, Eduardo; Quesada, Antonio/L-2430-2013; Quesada, Antonio/0000-0002-8913-5993; 1432-184x</t>
  </si>
  <si>
    <t>&lt;Go to ISI&gt;://WOS:000238173100014</t>
  </si>
  <si>
    <t>E. V. C. Armbrust, S. W.</t>
  </si>
  <si>
    <t>ROLE OF LIGHT AND THE CELL-CYCLE ON THE INDUCTION OF SPERMATOGENESIS IN A CENTRIC DIATOM</t>
  </si>
  <si>
    <t>470-478</t>
  </si>
  <si>
    <t>WOS:A1990EU78500010</t>
  </si>
  <si>
    <t>The centric diatom, Thalassiosira weissflogii Grun., can be induced to undergo spermatogenesis by exposing cells maintained at saturating levels of continuous light to either dim light or darkness. Using flow cytometry to determine the relative DNA and chlorophyll content per cell, the number of cells within a population that responded to an induction signal was measured. From 0 to over 90% of a population differentiated into male gametes depending upon both the induction trigger and the population examined, regardless of the average cell size of the population. Through the use of synchronized cultures, we demonstrated that responsiveness to an induction trigger was a function of cell cycle stage; cells in early G1 were not yet committed to complete mitosis and were induced to form male gametes, whereas cells further along in their cell cycle were unresponsive to these same cues. A simple model combining the influence of light on the mitotic cell cycle and on the induction of spermatogenesis is proposed to explain the observed diversity in population responses to changes in light conditions.</t>
  </si>
  <si>
    <t>Armbrust, ev chisholm, sw; Chisholm, Sallie/0000-0003-1480-2445</t>
  </si>
  <si>
    <t>&lt;Go to ISI&gt;://WOS:A1990EU78500010</t>
  </si>
  <si>
    <t>W. R. Arsalane, B.; Duval, J. C.</t>
  </si>
  <si>
    <t>INFLUENCE OF THE POOL SIZE OF THE XANTHOPHYLL CYCLE ON THE EFFECTS OF LIGHT STRESS IN A DIATOM - COMPETITION BETWEEN PHOTOPROTECTION AND PHOTOINHIBITION</t>
  </si>
  <si>
    <t>237-243</t>
  </si>
  <si>
    <t>WOS:A1994PG81600009</t>
  </si>
  <si>
    <t>In a study of the relationship between nonphotochemical quenching of fluorescence and the xanthophyll cycle, we show that the diatom Phaeodactylum tricornutum exhibits several interesting characteristics. This xanthophyll cycle consists of only one reversible epoxidating/deepoxidating step (diadinoxanthin/diatoxanthin). Diadinoxanthin, which increases from 8 to 17 molecules/100 chlorophyll a (Chl a) during the ageing of the culture, was present as two separate pools, with a portion (of about 5 molecules/100 Chl a) which was never deepoxidated. Under a defined irradiance, the time necessary to abolish net photosynthesis increases with the pool size of diadinoxanthin available for deepoxidation. A close correlation is found between nonphotochemical quenching and the relative ratio of diatoxanthin until the photosytem II center is inactivated. The photoprotective effect of diadinoxanthin deepoxidation is limited to the phase during which quenching of the minimum fluorescence (F-0) develops.</t>
  </si>
  <si>
    <t>Arsalane, w rousseau, b duval, jc</t>
  </si>
  <si>
    <t>&lt;Go to ISI&gt;://WOS:A1994PG81600009</t>
  </si>
  <si>
    <t>T. S. Asaeda, D. H.</t>
  </si>
  <si>
    <t>Spatial structure and populations of a periphyton community: a model and verification</t>
  </si>
  <si>
    <t>195-207</t>
  </si>
  <si>
    <t>WOS:000089296100003</t>
  </si>
  <si>
    <t>An ecological model of periphyton dynamics was designed to simulate the development of periphyton communities. From morphological differences in the growth patterns of filamentous and non-filamentous algae, the model simulated the vertical structure of a periphyton mat. The effects of shear stress on the colonization and the detachment process, and the overall response of the community to water flow were formulated. Provided that nutrients were sufficient for periphyton growth, a light index, representing the light availability for photosynthesis, was assumed to indicate not only the reproduction ability of an algal cell, but also the tensional strength of a cell against the drag force. The thickness of the periphyton mat, which determines dynamically the light attenuation in the periphyton mat, was also evaluated. The model was verified with three cases. First, without detachment of periphyton community, the process of growing mat was addressed under a constant light index, and thus a constant reproduction rate. The vertical structure of the periphyton community was simulated using different light indexes. Second, the growth rate and vertical light distribution inside the periphyton mat were simulated with three values of the biotic light attenuation coefficient. Third, the time of detachment, detachment effects on community growth, etc., were investigated at three different water velocities: 10, 20, and 30 cm s(-1). Finally, the model was applied to experimental results in a stream, successfully reproducing the important characteristics observed in the experiment of the succession of communities, such as the variation of filamentous and non-filamentous cell densities related to the light distribution and the detachment of filamentous species. (C) 2000 Elsevier Science B.V. All rights reserved.</t>
  </si>
  <si>
    <t>Asaeda, T Son, DH; Asaeda, Takashi/C-5278-2008</t>
  </si>
  <si>
    <t>&lt;Go to ISI&gt;://WOS:000089296100003</t>
  </si>
  <si>
    <t>T. S. Asaeda, M.; Manatunge, J.; Fujino, T.</t>
  </si>
  <si>
    <t>The effect of epiphytic algae on the growth and production of Potamogeton perfoliatus L. in two light conditions</t>
  </si>
  <si>
    <t>225-238</t>
  </si>
  <si>
    <t>WOS:000225382600002</t>
  </si>
  <si>
    <t>Direct evidence of epiphytic algal effects on the growth and production of freshwater submerged macrophytes is scarce. To obtain more reliable, quantitative data about this phenomenon, a laboratory experiment was carried out over 84 days in controlled conditions with the submerged macrophyte, Potamogeton perfoliatus. It was based on a 2 x 2 factorial design with two epiphytic conditions (with epiphytic algae and without) and two light conditions (high and low). Growth and production was investigated by measuring biomass, chlorophyll a concentration of leaves and net photosynthesis of the plants on Days 14, 28, 42, 70 and 84. The chlorophyll a concentration of epiphytic algae was also measured on these days. Morphological parameters of the plants were measured on Days 14, 30, 70 and 84. The chlorophyll a concentration of epiphytic algae increased significantly over the experimental period in both HLE (high light with epiphytic algae) and LLE (low light with epiphytic algae) treatments. Plants showed significant morphological changes in total shoot length, number of newly recruited shoots and expansion or contraction of the leaf surface area due to the epiphytic algal load and low light condition. The biomass (both above and below ground) and net photosynthesis rate was higher in high light than in the low light condition, but the chlorophyll a concentration was always higher in the low light condition than in the high light condition. In the plants without epiphytic algae, the chlorophyll a concentration, above ground biomass accumulation and net photosynthesis was significantly higher than in plants with epiphytic algae in both light conditions. The dead leaf dry matter was greater in the plants with epiphytic algae than in those without epiphytic algae in both light conditions. Therefore, epiphytic algae and low light phenomena both reduce growth and production. In general, plants tend to optimize low light-created shade by changing their physiology and morphology, but they could not respond to the same when epiphytic algae-created shade occurred on the leaf surface in the present experiment. (C) 2004 Elsevier B.V. All rights reserved.</t>
  </si>
  <si>
    <t>Asaeda, T Sultana, M Manatunge, J Fujino, T; Asaeda, Takashi/C-5278-2008; Fujino, Takeshi/A-3218-2012</t>
  </si>
  <si>
    <t>&lt;Go to ISI&gt;://WOS:000225382600002</t>
  </si>
  <si>
    <t>M. Asayama</t>
  </si>
  <si>
    <t>Regulatory system for light-responsive gene expression in photosynthesizing bacteria: Cis-elements and trans-acting factors in transcription and post-transcription</t>
  </si>
  <si>
    <t>Bioscience Biotechnology and Biochemistry</t>
  </si>
  <si>
    <t>565-573</t>
  </si>
  <si>
    <t>0916-8451</t>
  </si>
  <si>
    <t>WOS:000236727300001</t>
  </si>
  <si>
    <t>Cyanobacteria (blue-green algae) are photosynthesizing organisms that can be used as a model for analyzing light-responsive gene expression. The regulatory system of the light-responsive psbA gene with cis-elements and trans-acting factors was studied at both transcriptional and post-transcriptional levels. Positive regulation comprises DNA curvatures (CIT and RIB), upstream elements (UPE and promoter), and a light-induced sigma factor (SigD) of RNA polymerase in transcription. On the other hand, negative regulation involves mRNA instability through an AU-box under darkness. This two-step process is a candidate for a novel mechanism regulating light-responsive gene expression.</t>
  </si>
  <si>
    <t>Asayama, M; 1347-6947</t>
  </si>
  <si>
    <t>&lt;Go to ISI&gt;://WOS:000236727300001</t>
  </si>
  <si>
    <t>A. R. Ashton</t>
  </si>
  <si>
    <t>A simple procedure for purifying the major chloroplast fructose-1,6-bisphosphatase from spinach (Spinacia oleracea) and characterization of its stimulation by sub-femtomolar mercuric ions</t>
  </si>
  <si>
    <t>Archives of Biochemistry and Biophysics</t>
  </si>
  <si>
    <t>207-224</t>
  </si>
  <si>
    <t>0003-9861</t>
  </si>
  <si>
    <t>WOS:000075915200004</t>
  </si>
  <si>
    <t>A rapid procedure for the purification of the redox-regulated chloroplast fructose-1,6-bisphosphatase [EC 3.1.3.11] from spinach leaf extract to homogeneity is described. No thiol-reducing agents were present during the purification and the enzyme is &gt;99% in the oxidized form. A rapid procedure to reduce and activate the Fru-1,6-P(2)ase by dithiothreitol in the absence of thioredoxin is described. Reduction activates the enzyme up to several hundred-fold when assayed at pH 8.0 with 2 mM Mg2+. The activity of the purified oxidized enzyme is unusually sensitive to changes in Mg2+ and H+ concentration. Tenfold changes in Mg2+ or H+ concentration lead to &gt;100-fold increases in activity. The recoveries of fructose-1,6-bisphosphatase activity as determined by the activity of the oxidized enzyme at pH 8.0/20 mM Mg2+; pH 9.0/2 mM Mg2+; pH 8/2 mM Mg2+ plus 0.1 mM Hg(II) or of the reduced enzyme at pH 8.0/2 mM Mg2+ are similar (similar to 40%) indicating that the major proportion of these activities in a leaf extract is catalyzed by the same enzyme. Moreover, antibodies raised against the purified enzyme inhibit all of the above activities in crude leaf extracts. The kinetic properties of the purified enzyme suggest that the oxidized Mg2+-dependent enzyme can play no significant role in photosynthetic carbon assimilation. A survey of some kinetic properties of Fru-1,6-P(2)ase activity in extracts of various photosynthetic organisms reveals that all 11 species examined possess a redox- and pH/Mg2+-stimulated Fru-1,6-P(2)ase, whereas Fru-1,6-P(2)ase in extracts of Taxus baccata (a gymnosperm), Chlorella vulgaris (a green alga), and the cyanobacterium Nostoc muscorum were not activated by Hg(II). The heat stability that proved useful in the purification of the spinach enzyme was conserved in both angiosperms and gymnosperms. The oxidized enzyme (which normally has no thiol groups accessible to 5,5'-dithio-bis[2-nitrobenzoic acid]) but not the reduced enzyme can be stimulated many hundred-fold by addition of extraordinarily low concentrations of Hg(II) to a complete assay mixture. With the aid of EDTA as a Hg(II) buffer, half-maximal stimulation was achieved at 2 x 10(-16) M free Hg(II). Methylmercury also stimulates the enzyme many hundred-fold at very low concentrations. The concentration for half-maximal stimulation by methylmercury was determined with a cyanide buffer to be similar to 10(-16) M. This, together with the high affinity of the enzyme for Hg(II), suggests that Hg(II) stimulates the enzyme by binding to an enzyme thiol group that be comes exposed in the catalytically active enzyme, thereby stabilizing the oxidized enzyme in an active conformation. Ey contrast, in the absence of Fru-1,6-P-2 and either Mg2+ or Ca2+, Hg(II) (even at 2 x 10(-16) M) rapidly inactivates the oxidized Fru-1,6-P(2)ase. This inactivation is similar to the inactivation of Fru-1,6-P(2)ase that occurred at high pH (&gt;9) and which is also prevented by Fru-1,6-P-2 and either Mg2+ or Ca2+. Although the Hg(II)- and high pH-inactivated oxidized enzyme has no activity, both forms of the enzyme can be activated by reduction. The usefulness of buffers to maintain low, de-fined Hg(II) and organic mercurial concentrations is discussed. (C) 1998 Academic Press.</t>
  </si>
  <si>
    <t>Ashton, AR; Ashton, Anthony R/A-2721-2010; Ashton, Anthony R/0000-0001-5649-2882</t>
  </si>
  <si>
    <t>&lt;Go to ISI&gt;://WOS:000075915200004</t>
  </si>
  <si>
    <t>A. A. Atteia, A.; Brugiere, S.; Tardif, M.; van Lis, R.; Deusch, O.; Dagan, T.; Kuhn, L.; Gontero, B.; Martin, W.; Garin, J.; Joyard, J.; Rolland, N.</t>
  </si>
  <si>
    <t>A Proteomic Survey of Chlamydomonas reinhardtii Mitochondria Sheds New Light on the Metabolic Plasticity of the Organelle and on the Nature of the alpha-Proteobacterial Mitochondrial Ancestor</t>
  </si>
  <si>
    <t>Molecular Biology and Evolution</t>
  </si>
  <si>
    <t>1533-1548</t>
  </si>
  <si>
    <t>0737-4038</t>
  </si>
  <si>
    <t>WOS:000266966200011</t>
  </si>
  <si>
    <t>Mitochondria play a key role in the life and death of eukaryotic cells, yet the full spectrum of mitochondrial functions is far from being fully understood, especially in photosynthetic organisms. To advance our understanding of mitochondrial functions in a photosynthetic cell, an extensive proteomic survey of Percoll-purified mitochondria from the metabolically versatile, hydrogen-producing green alga Chlamydomonas reinhardtii was performed. Different fractions of purified mitochondria from Chlamydomonas cells grown under aerobic conditions were analyzed by nano-liquid chromatography-electrospray ionization-mass spectrometry after protein separation on sodium dodecyl sulfate polyacrylamide gel electrophoresis or on blue-native polyacrylamide gel electrophoresis. Of the 496 nonredundant proteins identified, 149 are known or predicted to reside in other cellular compartments and were thus excluded from the molecular and evolutionary analyses of the Chlamydomonas proteome. The mitochondrial proteome of the photosynthetic alga reveals important lineage-specific differences with other mitochondrial proteomes, reflecting the high metabolic diversity of the organelle. Some mitochondrial metabolic pathways in Chlamydomonas appear to combine typical mitochondrial enzymes and bacterial-type ones, whereas others are unknown among mitochondriate eukaryotes. The comparison of the Chlamydomonas proteins to their identifiable homologs predicted from 354 sequenced genomes indicated that Arabidopsis is the most closely related nonalgal eukaryote. Furthermore, this phylogenomic analysis shows that free-living alpha-proteobacteria from the metabolically versatile orders Rhizobiales and Rhodobacterales better reflect the gene content of the ancestor of the chlorophyte mitochondria than parasitic alpha-proteobacteria with reduced and specialized genomes.</t>
  </si>
  <si>
    <t>Atteia, Ariane Adrait, Annie Brugiere, Sabine Tardif, Marianne van Lis, Robert Deusch, Oliver Dagan, Tal Kuhn, Lauriane Gontero, Brigitte Martin, William Garin, Jerome Joyard, Jacques Rolland, Norbert; Tardif, Marianne/AAA-5357-2019; Martin, William F./AAB-8761-2019; Martin, William/C-5680-2008; Martin, William/O-5446-2015; Rolland, Norbert/B-4405-2012; Tardif, Marianne/0000-0003-4438-8281; Martin, William F./0000-0003-1478-6449; Martin, William/0000-0003-1478-6449; Dagan, Tal/0000-0002-9042-192X; Sabine, BRUGIERE/0000-0002-0757-0968; Rolland, Norbert/0000-0003-1959-6636; Kuhn, Lauriane/0000-0002-2637-1024; Adrait, Annie/0000-0002-1565-2859; Deusch, Oliver/0000-0003-3378-6129; 1537-1719</t>
  </si>
  <si>
    <t>&lt;Go to ISI&gt;://WOS:000266966200011</t>
  </si>
  <si>
    <t>K. T. Attermeyer, J.; Allgaier, M.; Frindte, K.; Wurzbacher, C.; Hilt, S.; Kamjunke, N.; Grossart, H. P.</t>
  </si>
  <si>
    <t>Effects of Light and Autochthonous Carbon Additions on Microbial Turnover of Allochthonous Organic Carbon and Community Composition</t>
  </si>
  <si>
    <t>361-371</t>
  </si>
  <si>
    <t>WOS:000349017600013</t>
  </si>
  <si>
    <t>The fate of allochthonous dissolved organic carbon (DOC) in aquatic systems is primarily controlled by the turnover of heterotrophic bacteria. However, the roles that abiotic and biotic factors such as light and DOC release by aquatic primary producers play in the microbial decomposition of allochthonous DOC is not well understood. We therefore tested if light and autochthonous DOC additions would increase allochthonous DOC decomposition rates and change bacterial growth efficiencies and community composition (BCC). We established continuous growth cultures with different inocula of natural bacterial communities and alder leaf leachates (DOCleaf) with and without light exposure before amendment. Furthermore, we incubated DOCleaf together with autochthonous DOC from lysed phytoplankton cultures (DOCphyto). Our results revealed that pretreatments of DOCleaf with light resulted in a doubling of bacterial growth efficiency (BGE), whereas additions of DOCphyto or combined additions of DOCphyto and light had no effect on BGE. The change in BGE was not accompanied by shifts in the phylogenetic structure of the BCC, but BCC was influenced by the DOC source. Our results highlight that a doubling of BGE is not necessarily accompanied by a shift in BCC and that BCC is more strongly affected by resource properties.</t>
  </si>
  <si>
    <t>Attermeyer, Katrin Tittel, Joerg Allgaier, Martin Frindte, Katharina Wurzbacher, Christian Hilt, Sabine Kamjunke, Norbert Grossart, Hans-Peter; Hilt, Sabine/C-4783-2011; Kamjunke, Norbert/H-9614-2018; Kamjunke, Norbert/0000-0002-8016-5352; Frindte, Katharina/0000-0002-6801-5853; Attermeyer, Katrin/0000-0002-6503-9497; 1432-184x</t>
  </si>
  <si>
    <t>&lt;Go to ISI&gt;://WOS:000349017600013</t>
  </si>
  <si>
    <t>C. F. D. Aumack, K. H.; Burd, A. B.; Funk, D. W.; Maffione, R. A.</t>
  </si>
  <si>
    <t>Linking light attenuation and suspended sediment loading to benthic productivity within an Arctic kelp-bed community</t>
  </si>
  <si>
    <t>853-863</t>
  </si>
  <si>
    <t>WOS:000249827400002</t>
  </si>
  <si>
    <t>Annual growth and productivity of kelp in the Stefansson Sound Boulder Patch, located along the Arctic coast of Alaska, is regulated almost entirely by PAR received during the summer open-water period. Increased water turbidity during summer, often in response to storm activity, has been linked to low levels of ambient PAR and measurable decreases in kelp elongation. However, the relationship between PAR and water transparency has not been quantified, which compromises efforts to assess the effects of changing climate and weather conditions on kelp production. During the 2001-2002 summer periods, the inherent optical properties (IOPs) of Stefansson Sound waters were measured in conjunction with total suspended sediments (TSS) concentrations, which differed significantly between the 2 years, for input into a radiative transfer equation (RTE). In both years, the highest TSS levels (24.2 and 18.5 mg . L-1 in 2001 and 2002, respectively) occurred in nearshore areas and were coincident with increased beam attenuations (13.8 and 8.3 m(-1)). Lower TSS concentrations and attenuations were measured offshore. Data input to the RTE provided a TSS-concentration-specific attenuation coefficient that was used in a productivity model to estimate annual kelp productivities throughout the Boulder Patch based on modeled irradiance and averaged site-specific TSS concentrations. Production estimates varied across the Boulder Patch but were lower in 2001 (0.12-0.34 g C . g dwt(-1) . year(-1), where dwt stands for dry weight) compared to 2002 (0.24-0.80 g C . g dwt(-1) . year(-1)). Production in both years was greater in offshore locations with lower TSS loads. Results suggest that PAR availability during the summer is heavily influenced by TSS concentrations, and that changes in storm intensity and frequency, associated with current warming trends, may have significant effects on the primary production of these unique benthic algal communities.</t>
  </si>
  <si>
    <t>Aumack, Craig F. Dunton, Kenneth H. Burd, Adrian B. Funk, Dale W. Maffione, Robert A.; Burd, Adrian/0000-0001-6345-8770; 1529-8817</t>
  </si>
  <si>
    <t>&lt;Go to ISI&gt;://WOS:000249827400002</t>
  </si>
  <si>
    <t>C. F. J. Aumack, A. R.</t>
  </si>
  <si>
    <t>Light and nutrient effects on the settling characteristics of the sea ice diatom Nitzschia frigida</t>
  </si>
  <si>
    <t>765-776</t>
  </si>
  <si>
    <t>WOS:000354490100004</t>
  </si>
  <si>
    <t>Sea ice-algae contribute significantly to Arctic primary production and play an important role in the life histories of planktonic and benthic consumers after the algae are released from the sea ice habitat. Following export from the ice, the extent to which fresh algal material is available to planktonic or benthic consumers is dependent on residence time in the water column, initially related to particle settling rate. Laboratory experiments using isolated Nitzschia frigida, a common sea ice diatom, were conducted to ascertain the effects of nutrient (N, P, and Si) and light limitation on settling characteristics of the algal material. While settling characteristics of N- and P-limited cultures were not significantly different from controls grown under light and nutrient-replete conditions, significant differences from the controls were found for light and Si limitation. Differences between treatments were evidenced by changes in the proportion of each population that had particular settling rates, rather than by changes in the range of settling rates measured within a treatment. Thus, fast (&gt; 20 m d(-1)) and slow-sinking particles (&lt; 2 m d(-1)) were found in all cultures, but compared to the controls, a larger percentage of fast-sinking particles were observed under Si limitation while a larger percentage of slow-sinking material was observed under light limitation. While N. frigida is just one member of the sea ice algal assemblage, its prevalence in Arctic land-fast sea ice means these results may be representative of the broader Arctic nearshore ice-algae community. As such, abiotic conditions within Arctic sea ice, such as nutrient availability and depth of overlying snow (which affects the light field in the ice), could influence the amount of algae-derived material available to different components of the underlying marine food web.</t>
  </si>
  <si>
    <t>Aumack, C. F. Juhl, A. R.; 1939-5590</t>
  </si>
  <si>
    <t>&lt;Go to ISI&gt;://WOS:000354490100004</t>
  </si>
  <si>
    <t>R. H. Aurora, Y.; Singh, A. K.; Pakrasi, H. B.</t>
  </si>
  <si>
    <t>A network of genes regulated by light in cyanobacteria</t>
  </si>
  <si>
    <t>Omics-a Journal of Integrative Biology</t>
  </si>
  <si>
    <t>166-185</t>
  </si>
  <si>
    <t>Sum</t>
  </si>
  <si>
    <t>1536-2310</t>
  </si>
  <si>
    <t>WOS:000247682300005</t>
  </si>
  <si>
    <t>Oxygenic photosynthetic organisms require light for their growth and development. However, exposure to high light is detrimental to them. Using time series microarray data from a model cyanobacterium, Synechocystis 6803 transferred from low to high light, we generated a gene co-expression network. The network has twelve sub-networks connected hierarchically, each consisting of an interconnected hub-and-spoke architecture. Within each sub-network, edges formed between genes that recapitulate known pathways. Analysis of the expression profiles shows that the cells undergo a phase transition 6-hours post-shift to high light, characterized by core sub-network. The core sub-network is enriched in proteins that (putatively) bind Fe-S clusters and proteins that mediate iron and sulfate homeostasis. At the center of this core is a sulfate permease, suggesting sulfate is rate limiting for cells grown in high light. To validate this novel finding, we demonstrate the limited ability of cell growth in sulfate-depleted medium in high light. This study highlights how understanding the organization of the networks can provide insights into the coordination of physiologic responses.</t>
  </si>
  <si>
    <t>Aurora, Rajeev Hihara, Yukako Singh, Abhay K. Pakrasi, Himadri B.; Hihara, Yukako/AAO-6742-2020; Hihara, Yukako/E-3461-2010; Hihara, Yukako/AAX-2065-2020; Aurora, Rajeev/A-4588-2008; Hihara, Yukako/0000-0003-1916-2053; Aurora, Rajeev/0000-0002-6609-6055; 1557-8100</t>
  </si>
  <si>
    <t>&lt;Go to ISI&gt;://WOS:000247682300005</t>
  </si>
  <si>
    <t>F. W. Azadi-Chegeni, M. E.; Perin, G.; Simionato, D.; Morosinotto, T.; Baldus, M.; Pandit, A.</t>
  </si>
  <si>
    <t>Conformational Dynamics of Light-Harvesting Complex II in a Native Membrane Environment</t>
  </si>
  <si>
    <t>270-283</t>
  </si>
  <si>
    <t>WOS:000609575000009</t>
  </si>
  <si>
    <t>Photosynthetic light-harvesting complexes (LHCs) of higher plants, moss, and green algae can undergo dynamic conformational transitions, which have been correlated to their ability to adapt to fluctuations in the light environment. Herein, we demonstrate the application of solid-state NMR spectroscopy on native, heterogeneous thylakoid membranes of Chlamydomonas reinhardtii (Cr) and on Cr light-harvesting complex II (LHCII) in thylakoid lipid bilayers to detect LHCII conformational dynamics in its native membrane environment. We show that membrane-reconstituted LHCII contains selective sites that undergo fast, large-amplitude motions, including the phytol tails of two chlorophylls. Protein plasticity is also observed in the N-terminal stromal loop and in protein fragments facing the lumen, involving sites that stabilize the xanthophyll-cycle carotenoid violaxanthin and the two luteins. The results report on the intrinsic flexibility of LHCII pigment-protein complexes in a membrane environment, revealing putative sites for conformational switching. In thylakoid membranes, fast dynamics of protein and pigment sites is significantly reduced, which suggests that in their native organelle membranes, LHCII complexes are locked in specific conformational states.</t>
  </si>
  <si>
    <t>Azadi-Chegeni, Fatemeh Ward, Meaghan E. Perin, Giorgio Simionato, Diana Morosinotto, Tomas Baldus, Marc Pandit, Anjali; Morosinotto, Tomas/0000-0002-0803-7591; 1542-0086</t>
  </si>
  <si>
    <t>&lt;Go to ISI&gt;://WOS:000609575000009</t>
  </si>
  <si>
    <t>S. B. Azizi, B.; Tayebati, H.; Hashemi, A.; Shariati, F. P.</t>
  </si>
  <si>
    <t>Nitrate and phosphate removal from treated wastewater byChlorella vulgarisunder various light regimes within membrane flat plate photobioreactor</t>
  </si>
  <si>
    <t>Environmental Progress &amp; Sustainable Energy</t>
  </si>
  <si>
    <t>1944-7442</t>
  </si>
  <si>
    <t>e13519</t>
  </si>
  <si>
    <t>WOS:000562257800001</t>
  </si>
  <si>
    <t>The membrane photobioreactor (MPBR) is a well-operated system concerning microalgae cultivation and nutrients assimilation from wastewater effluent. In the present paper, a sample of pulp and paper wastewater was primarily treated by activated sludge system (ACS), and the concentration of nitrate and phosphate decreased as about 26 and 10%, respectively. Then, it was transferred into six flat plate MPBR systems with 5 L capacity and 0.45 mu m membrane pore size for the secondary treatment process (nitrate and phosphate assimilation) byChlorella vulgaris(green microalgae) species during six cultivation periods. In this section, the effects of different light intensities (100 and 300 mu mol m(-2)s(-1)) and light-dark cycles (24-0, 16-8, and 12-12) on nitrate and phosphate uptake through the treated pulp and paper wastewater effluent after 24 hr were investigated. The maximum photosynthetic productivity and nitrate-phosphate removals after 24 hr (nitrate: 57% and phosphate: 43%) were recorded for the culture under 300 mu mol m(-2)s(-1)and 24-0 light-dark regime within the MPBR system.</t>
  </si>
  <si>
    <t>Azizi, Soroush Bayat, Bahareh Tayebati, Hanieh Hashemi, Ali Pajoum Shariati, Farshid; azizi, soroush/0000-0002-2289-0089; Pajoumshariati, Farshid/0000-0003-3611-6884; Hashemi, Ali/0000-0002-3989-2697; 1944-7450</t>
  </si>
  <si>
    <t>&lt;Go to ISI&gt;://WOS:000562257800001</t>
  </si>
  <si>
    <t>K. L. Baek, Y.; Nam, O.; Park, S.; Sim, S. J.; Jin, E.</t>
  </si>
  <si>
    <t>Introducing Dunaliella LIP promoter containing light-inducible motifs improves transgenic expression in Chlamydomonas reinhardtii</t>
  </si>
  <si>
    <t>384-392</t>
  </si>
  <si>
    <t>WOS:000372141400011</t>
  </si>
  <si>
    <t>Promoter of the light-inducible protein gene (LIP) of Dunaliella was recently isolated in our laboratory. The aim of this work is to find the light-inducible motif in the Dunaliella LIP promoter and verify its regulatory motif with a Gaussia luciferase reporter gene transformed in Chlamydomonas reinhardtii. 400 bp upstream to the translational start site of the Dunaliella LIP gene was gradually truncated and analyzed for the luciferase expression. Furthermore, this promoter comprising duplicated or triplicated light-responsive motifs was tested for its augmentation of light response. Two putative light-responsive motifs, GT-1 binding motif and sequences over-represented in light-repressed promoters (SORLIP) located in the 200 bp LIP promoter fragment were analyzed for their light responsibility. It is turned out that SORLIP was responsible for the light-inducible activity. With the copy number of SORLIP up to three showed stronger high light response compared with the native LIP promoter fragment. Therefore, we found a light-responsive DNA motif operating in Chlamydomonas and confirm a synthetic promoter including this motif displayed light inducibility in heterologously transformed green algae for the first time. This light-inducible expression system will be applied to various area of algal research including algal biotechnology.</t>
  </si>
  <si>
    <t>Baek, Kwangryul Lee, Yew Nam, Onyou Park, Seunghye Sim, Sang Jun Jin, EonSeon; Jin, EonSeon/AAW-6839-2020; Sim, Sang Jun/F-6697-2013; Jin, EonSeon/0000-0001-5691-0124; Sim, Sang Jun/0000-0003-1045-0286; 1860-7314; Si</t>
  </si>
  <si>
    <t>&lt;Go to ISI&gt;://WOS:000372141400011</t>
  </si>
  <si>
    <t>S. H. Baer, M.; Schwerna, P.; Buchholz, R.; Hubner, H.</t>
  </si>
  <si>
    <t>Optimization of spectral light quality for growth and product formation in different microalgae using a continuous photobioreactor</t>
  </si>
  <si>
    <t>109-115</t>
  </si>
  <si>
    <t>WOS:000370183600014</t>
  </si>
  <si>
    <t>Many parameters for microalgae cultivation are not fully optimized so far. Even though light is one important process parameter, little research is done regarding its spectral composition. In contrast to other published data, mostly with monochromatic or dichromatic illumination, the objective of this study was to investigate the influence of a broad range of different light qualities to the productivity of cell dry weight as well as the productivity of their phycobiliproteins phycoerythrin or phycocyanin, by keeping the overall light intensity constant. Instead of cultivating in batch mode, cultivations were done in continuous mode in closed, thermal sterilizable photobioreactors. A total of 37 light quality conditions are shown in this work. In case of Chlamydomonas reinhardtii a composition of alpha(red): alpha(green): alpha(blue) of 80:10:10 resulted in the highest biomass productivity, with a value of 252 mg.L-1.d(-1). A maximum biomass productivity is achieved for Galdieria sulphuraria at pure red light (304 mg.L-1.d(-1)), whereas the highest phycocyanin productivity is reached at a ratio of alpha(red): alpha(green): alpha(blue) of 60:0:40 (4.99 mg.L-1.d(-1)). The highest biomass and phycoerythrin productivity was achieved for Porphyridium purpureum at alpha(red) : alpha(green) : alpha(blue) of 40:40:20, with values of 312 mg.L-1.d(-1) and 16.93 mg.L-1.d(-1), respectively. The collected data showclearly the significance to investigate the right mixture of light for every microalgal strain and the desired product of interest individually. (C) 2016 Elsevier B.V. All rights reserved.</t>
  </si>
  <si>
    <t>Baer, Sascha Heining, Martin Schwerna, Philipp Buchholz, Rainer Huebner, Holger</t>
  </si>
  <si>
    <t>&lt;Go to ISI&gt;://WOS:000370183600014</t>
  </si>
  <si>
    <t>S. M. Bailey, N. H.; Robinson, C.; Scanlan, D. J.</t>
  </si>
  <si>
    <t>The occurrence of rapidly reversible non-photochemical quenching of chlorophyll a fluorescence in cyanobacteria</t>
  </si>
  <si>
    <t>Febs Letters</t>
  </si>
  <si>
    <t>275-280</t>
  </si>
  <si>
    <t>0014-5793</t>
  </si>
  <si>
    <t>WOS:000226170100045</t>
  </si>
  <si>
    <t>Cyanobacteria have previously been considered to differ fundamentally from plants and algae in their regulation of light harvesting. We show here that in fact the ecologically important marine prochlorophyte, Prochlorococcus, is capable of forming rapidly reversible non-photochemical quenching of chlorophyll a fluorescence (NPQf or qE) as are freshwater cyanobacteria when they employ the iron stress induced chlorophyll-based antenna, IsiA. For Prochlorococcus, the capacity for NPQf is greater in high light-adapted strains, except during iron starvation which allows for increased quenching in low light-adapted strains. NPQf formation in freshwater cyanobacteria is accompanied by deep F-o quenching which increases with prolonged iron starvation. (C) 2004 Federation of European Biochemical Societies. Published by Elsevier B.V. All rights reserved.</t>
  </si>
  <si>
    <t>Bailey, S Mann, NH Robinson, C Scanlan, DJ; Scanlan, David J/G-4080-2016; Scanlan, David J/0000-0003-3093-4245; 1873-3468</t>
  </si>
  <si>
    <t>&lt;Go to ISI&gt;://WOS:000226170100045</t>
  </si>
  <si>
    <t>B. P. Bailleul, J.; Brown, C. M.; Bidle, K. D.; Lee, S. H.; Falkowski, P. G.</t>
  </si>
  <si>
    <t>Direct measurements of the light dependence of gross photosynthesis and oxygen consumption in the ocean</t>
  </si>
  <si>
    <t>1066-1079</t>
  </si>
  <si>
    <t>WOS:000402907100013</t>
  </si>
  <si>
    <t>We measured the light dependence of gross photosynthesis and oxygen uptake rates by membrane inlet mass spectrometry in two open ocean regions: the Amundsen Sea (Antarctica), dominated by Phaeocystis antarctica, and the North Atlantic, dominated by Emiliania huxleyi. In the North Atlantic, respiration was independent of irradiance and was higher than the gross photosynthetic rate at all irradiances. In contrast, in the Amundsen Sea, oxygen uptake processes were light dependent; dark respiration was one order of magnitude lower than the maximal gross photosynthetic rate, but the oxygen uptake rate increased by 10 fold at surface irradiances. Our results suggest the light dependence of oxygen uptake in Amundsen Sea has two sources: one is independent of photosynthesis, and is possibly associated with the photo-reduction of O-2 mediated by dissolved organic matter; the second reflects the activity of an oxidase fueled in the light with photosynthetic electron flow. Our results highlight the importance of improving our understanding of oxygen consuming reactions in the euphotic zone.</t>
  </si>
  <si>
    <t>Bailleul, Benjamin Park, Jisoo Brown, Christopher M. Bidle, Kay D. Lee, Sang Hoon Falkowski, Paul G.; 1939-5590</t>
  </si>
  <si>
    <t>&lt;Go to ISI&gt;://WOS:000402907100013</t>
  </si>
  <si>
    <t>C. H. Bakker, P. M. J.; Vink, M.</t>
  </si>
  <si>
    <t>A NEW TREND IN THE DEVELOPMENT OF THE PHYTOPLANKTON IN THE OOSTERSCHELDE (SW NETHERLANDS) DURING AND AFTER THE CONSTRUCTION OF A STORM-SURGE BARRIER</t>
  </si>
  <si>
    <t>79-100</t>
  </si>
  <si>
    <t>WOS:A1994NQ71100009</t>
  </si>
  <si>
    <t>During the pre-barrier period (1982-83), the Oosterschelde phytoplankton were a diatom-dominated community, comprising a species-rich assemblage throughout the year. Assemblages of spring, early summer and summer, developed in response to a gradually evolving turbidity-light gradient during the course of the year. During the barrier-construction period (1984-87), characterized by decreasing current velocities, increasing sedimentation of suspended matter, increasing water transparencies and unchanged nutrient conditions, the growth season for the phytoplankton started earlier and lasted longer. Some flagellate species responded by much higher biomass than before. The impact of short-term climatic factors during this period, notably severe winters, could be illustrated with examples of clear responses of some species (e.g. Biddulphia aurita). In the post-barrier years (1987-90) a changed light-nutrient-salinity regime (i.e. much light, limitation of nitrate, high salinity) was demonstrated and an extended summerseason developed, without the original gradual transitions. This was reflected in an a-seasonal trend of the phytoplankton assemblage, where summer species were already observed in spring and spring species decreased in abundance. In summer small flagellates increased and some weakly silicified diatom species made their appearance. In the eastern compartment no colony formation of Phaeocystis occurred in summer and this was thought to be due to nitrate limitation. Changes in abundance of some species (Phaeocystis, Ditylum brightwellii, Skeletonema costatum), occurring during the entire period of investigation (I 982-90), could be explained using field observations compared with experimental evidence from the literature. The relationship between species composition and biomass on the one hand and environmental variables on the other hand, was analysed in a Canonical Correspondence Analysis, for both compartments separately.</t>
  </si>
  <si>
    <t>Bakker, c herman, pmj vink, m; Herman, Peter M.J./A-9018-2011; Herman, Peter M.J./0000-0003-2188-6341; 1573-5117</t>
  </si>
  <si>
    <t>&lt;Go to ISI&gt;://WOS:A1994NQ71100009</t>
  </si>
  <si>
    <t>T. S. B. Balaban, P.; Hattig, C.; Hellweg, A.; Kern, J.; Saenger, W.; Zouni, A.</t>
  </si>
  <si>
    <t>Preferential pathways for light-trapping involving beta-ligated chlorophylls</t>
  </si>
  <si>
    <t>1254-1265</t>
  </si>
  <si>
    <t>WOS:000268422200013</t>
  </si>
  <si>
    <t>The magnesium atom of chlorophylls (Chls) is always five- or six-coordinated within chlorophyll-protein complexes which are the main light-harvesting systems of plants, algae and most photosynthetic bacteria. Due to the presence of stereocenters and the axial ligation of magnesium the two faces of Chls are diastereotopic. It has been previously recognized that the alpha-configuration having the magnesium ligand on the opposite face of the 17-propionic acid moiety is more frequently encountered and is more stable than the more seldom beta-configuration that has the magnesium ligand on the same face [T.S. Balaban. P. Fromme, A.R. Holzwarth, N. Krau beta, V.I. Prokhorenko, Relevance of the diastereotopic ligation of magnesium atoms in chlorophylls in Photosystem I, Biochim. Biophys. Acta (Bioenergetics), 1556 (2002) 197-207; T. Oba, H. Tamiaki, Which side of the pi-macrocycle plane of (bacterio)chlorophylls is favored for binding of the fifth ligand? Photosynth. Res. 74 (2002) 1-10]. In photosystem I only 14 Chls out of a total of 96 are in a beta-configuration and these occupy preferential positions around the reaction center. We have now analyzed the alpha/beta dichotomy in the homodimeric photosystem II based on the 2.9 angstrom resolution crystal structure [A. Guskov, J. Kern, A. Gabdulkhakov, M. Broser, A. Zouni, W. Saenger, Cyanobacterial photosystem 11 at 2.9 angstrom resolution: role of quinones, lipids, channels and chloride, Nature Struct. Mol. Biol. 16 (2009) 334-342] and find that out of 35 Chls in each monomer only 9 are definitively in the beta-configuration, while 4 are uncertain. Ab initio calculations using the approximate coupled-cluster singles-and-doubles model CC2 [O. Christiansen, H. Koch, P. Jorgensen, The second-order approximate coupled cluster singles and doubles model CC2, Chem. Phys. Lett. 243 (1995) 409-418] now correctly predict the absorption spectra of Chls a and b and conclusively show for histidine, which is the most frequent axial ligand of magnesium in chlorophyll-protein complexes, that only slight differences (&lt;4 nm) are encountered between the alpha- and beta-configurations. Significant red shifts (up to 50 nm) can, however, be encountered in excitonically coupled beta-beta-Chl dimers. Surprisingly, in both photosystems I and II very similar "special" beta-beta dimers are encountered at practically the same distances from P700 and P680, respectively. In purple bacteria LH2, the B850 ring is composed exclusively of such tightly coupled beta-bacteriochlorophylls a. A statistical analysis of the close contacts with the protein matrix (&lt;5 A) shows significant differences between the alpha- and beta-configurations and the subunit providing the axial magnesium ligand. The present study allows us to conclude that the excitation energy transfer in light-harvesting systems, from a peripheral antenna towards the reaction center, may follow preferential pathways due to structural reasons involving beta-ligated Chls. (C) 2009 Elsevier B.V. All rights reserved.</t>
  </si>
  <si>
    <t>Balaban, Teodor Silviu Braun, Paula Haettig, Christof Hellweg, Arnim Kern, Jan Saenger, Wolfram Zouni, Athina; Lenka, Sangram K./A-5830-2009; Hattig, Christof/B-7381-2016; Kern, Jan/G-2586-2013; Lenka, Sangram K./0000-0002-0121-2430; Hattig, Christof/0000-0002-5752-2710; Kern, Jan/0000-0002-7272-1603; 1879-2650</t>
  </si>
  <si>
    <t>&lt;Go to ISI&gt;://WOS:000268422200013</t>
  </si>
  <si>
    <t>C. B. Balczun, A.; Nowrousian, M.; Korbel, A.; Glanz, S.; Kuck, U.</t>
  </si>
  <si>
    <t>DNA macroarray and real-time PCR analysis of two nuclear photosystem I mutants from Chlamydomonas reinhardtii reveal downregulation of Lhcb genes but different regulation of Lhca genes</t>
  </si>
  <si>
    <t>Biochimica Et Biophysica Acta-Gene Structure and Expression</t>
  </si>
  <si>
    <t>62-68</t>
  </si>
  <si>
    <t>0167-4781</t>
  </si>
  <si>
    <t>WOS:000235863200009</t>
  </si>
  <si>
    <t>In photoautotrophic organisms, the expression of nuclear genes encoding plastid proteins is known to be regulated at various levels. In this study, we present the analysis of two non-photosynthetic mutants (CC1051 and TR72) from the unicellular green alga Chlamydomonas reinhardtii. Both mutant strains show a defect in the processing of chloroplast psaA mRNA, and therefore they are assumed to be defective in photosystem I (PSI) assembly. We have performed macroarray experiments with trans-splicing mutants CC1051 and TR72 in order to analyse putative pleiotropic, effects of nuclear-located mutations leading to a non-functional PSI. To the best of our knowledge, this is the first example of Chlamydomonas cDNA macroarray analysis comparing the transcriptional regulation of nuclear genes in wild-type and photosystem I mutants. The macroarray results demonstrated a transcriptional downregulation of members of the Lhcb gene family more than 2-fold in both mutant strains. In addition, real-time RT-PCR experiments found a 4- to 16-fold reduction in transcript levels of several Lhca genes in TR72; whereas in CC1051, no significant change in transcript levels was observed. Taken together, our data suggest that a signal is transmitted from the chloroplast to the nucleus that serves to regulate the level of light harvesting polypeptides in the organelle. (c) 2005 Elsevier B.V. All rights reserved.</t>
  </si>
  <si>
    <t>Balczun, C Bunse, A Nowrousian, M Korbel, A Glanz, S Kuck, U; Nowrousian, Minou/0000-0003-0075-6695</t>
  </si>
  <si>
    <t>&lt;Go to ISI&gt;://WOS:000235863200009</t>
  </si>
  <si>
    <t>K. P. Banse, J. R.</t>
  </si>
  <si>
    <t>On using pigment-normalized, light-saturated carbon uptake with satellite-derived pigment for estimating column photosynthesis</t>
  </si>
  <si>
    <t>WOS:000184601300001</t>
  </si>
  <si>
    <t>[1] Using five Pacific open-sea data sets with five subsets, we linearly correlated observed column photosynthesis (P-t, mg C m(-2) d(-1), from C-14-uptake) with "satellite pigment'' (C-sat, mg m(-3)), simulated from in situ data at the same stations, and modeled P-t by a depth-integrated approach. The correlation (r(2)) of P-t with C-sat and its accuracy improved after combining C-sat with an in situ-based proxy for the light-saturated rate of photosynthesis, P-opt(b) (mg C ( mg chl d)(-1)), for the particular stations. Incorporating station P-opt(b) always led to high r(2) and accuracy of the regression of modeled on observed P-t. However, P-opt(b) cannot yet be determined from space, so that in practice, geographic or seasonal means of P-opt(b) have to be used. For our 10 sets, such means lead to more imprecise (lower r(2) in 9 of 10 cases) and less accurate (for all) results, because P-opt(b) and P-t are often correlated. We expect this error source to be widespread and to afflict all modeling of P-t using a term for light-saturated photosynthesis, but we cannot offer a solution to the quandary. On the basis of combining of data sets, we do not favor the use of a single algorithm employing light-saturated photosynthesis for calculating global P-t by a depth-integrated approach.</t>
  </si>
  <si>
    <t>Banse, K Postel, JR</t>
  </si>
  <si>
    <t>&lt;Go to ISI&gt;://WOS:000184601300001</t>
  </si>
  <si>
    <t>Z. Q. L. Bao, C. Q.</t>
  </si>
  <si>
    <t>Mechanism of light-dependent biosynthesis of silver nanoparticles mediated by cell extract of Neochloris oleoabundans</t>
  </si>
  <si>
    <t>Colloids and Surfaces B-Biointerfaces</t>
  </si>
  <si>
    <t>251-257</t>
  </si>
  <si>
    <t>0927-7765</t>
  </si>
  <si>
    <t>WOS:000445989400030</t>
  </si>
  <si>
    <t>This study investigated the role of chlorophyll and light in the biosynthesis of silver nanoparticles (AgNPs) using disrupted cell aqueous extract of Neochloris oleoabundans. It was found that, while increasing sonication time increased the percentage of disrupted cells and efficiency of aqueous cell extraction, over-sonication reduced AgNPs production. AgNPs biosynthesis required illumination of white, blue, or purple light while AgNPs formation was undetectable under dark condition or illumination of orange or red light, indicating only photons of high energy levels among the photosynthetic active radiations are capable of exciting the electrons of chlorophylls to a state that is sufficient for Ag+ reduction. Chlorophylls were demonstrated to be an essential component mediating the reduction of Ag+ and results of mass balance suggest that chlorophylls need to be recycled for the reaction to complete. The ultimate electron donor was hypothesized to be water, which supplemented electrons through water splitting catalyzed by photosynthetic enzyme complexes such as photosystem II. A hypothetical reaction mechanism is proposed for the light-dependent biosynthesis of AgNPs based on systematic experimental results and literature data for the first time.</t>
  </si>
  <si>
    <t>Bao, Zeqing Lan, Christopher Q.; Lan, Christopher Q/E-3740-2012; Lan, Christopher Q/0000-0003-0973-2294; 1873-4367</t>
  </si>
  <si>
    <t>&lt;Go to ISI&gt;://WOS:000445989400030</t>
  </si>
  <si>
    <t>D. H. S. Baracho, J. C.; Lombardi, A. T.</t>
  </si>
  <si>
    <t>The effects of copper on photosynthesis and biomolecules yield in Chlorolobion braunii</t>
  </si>
  <si>
    <t>1335-1347</t>
  </si>
  <si>
    <t>WOS:000487712700001</t>
  </si>
  <si>
    <t>Our knowledge of the effects of copper on microalgal physiology is largely based on studies conducted with high copper concentrations; much less is known when environmentally relevant copper levels come into question. Here, we evaluated the physiology of Chlorolobion braunii exposed to free copper ion concentrations between 5.7 x 10(-9) and 5.0 x 10(-6 )mol center dot L-1, thus including environmentally relevant values. Population growth and maximum photosynthetic quantum yield of PSII were determined daily during the 96 h laboratory controlled experiment. Exponentially-growing cells (48 h) were analyzed for effective quantum yield and rapid light curves (RLC), and total lipids, proteins, carbohydrates, chlorophyll a and carotenoids were determined. The results showed that growth rates and population density decreased gradually as copper increased in experiment, but the photosynthetic parameters (maximum and effective quantum yields) and photochemical quenching (qP) decreased only at the highest free copper concentration tested (5.0 x 10(-6) mol center dot L-1); nonphotochemical quenching (NPQ) increased gradually with copper increase. The RLC parameters Ek and rETRmax were inversely proportional to copper concentration, while alpha and Im decreased only at 5.0 x 10(-6) mol center dot L-1. The effects of copper in biomolecules yield (mg center dot L-1) varied depending on the biomolecule. Lipid yield increased at free copper concentration as low as 2.5 x 10(-8) mol center dot L-1, but proteins and carbohydrates were constant throughout.</t>
  </si>
  <si>
    <t>Baracho, Douglas H. Silva, Jaqueline C. Lombardi, Ana T.; Carmo da Silva, Jaqueline/0000-0001-6763-513X; 1529-8817</t>
  </si>
  <si>
    <t>&lt;Go to ISI&gt;://WOS:000487712700001</t>
  </si>
  <si>
    <t>L. G. B. Barbosa, F. A. R.; Bicudo, C. E. M.</t>
  </si>
  <si>
    <t>Adaptive strategies of desmids in two tropical monomictic lakes in southeast Brazil: do morphometric differences promote life strategies selection?</t>
  </si>
  <si>
    <t>157-171</t>
  </si>
  <si>
    <t>WOS:000318170200014</t>
  </si>
  <si>
    <t>Adaptive strategies of desmids in two tropical monomictic lakes were studied in relation to morphometric differences. The study aimed at evaluating desmids' strategies during inter-annual succession patterns in two tropical lakes (Dom Helv,cio and Carioca) in southeast Brazil. From monthly samples of freshwater algae collected during five consecutive years (2002-2006) from the two lakes, the desmids were classified according to size, life form, and life strategies (competitive, stress tolerant, and ruderal). Our results indicated that Lake Carioca (19A(0)45'20aEuro(3)S, 42A(0)37'12aEuro(3)W), a small, shallow, turbid, and mesotrophic system showed dominance of invasive/opportunistic taxa (C) and R-strategists (Staurastrum species &lt; 20 mu m), whereas Lake Dom Helv,cio (19A(0)45'aEuro"19A(0)48'45aEuro(3)S, 42A(0)33'45aEuro(3)W), a large, deep, and clear system was dominated by ruderal (R) species (Closterium aciculare and Pleurotaenium trabecula &gt; 50 mu m) and tolerant to stress (S) species (Staurastrum and Staurodesmus species &gt; 20 mu m). A significant number of desmids from the lakes had low MLD (a parts per thousand currency sign20 mu m), low volume (&lt; 10(3)), and high SV-1 ratio (&gt; 1). Consequently, C-strategist species were abundant and formed a group having great adaptive value in the lakes, with higher resilience and capacity to change composition after the turnover period. Stratification stability and atelomixis were the main driving forces to sustain high desmid biomass in these two lakes, despite the greater macrophyte richness and great water column depth at Lake Dom Helv,cio and the main factor influencing richness and contribution of complex forms.</t>
  </si>
  <si>
    <t>Barbosa, L. G. Barbosa, F. A. R. Bicudo, C. E. M.; Barbosa, Francisco/M-6225-2019; Barbosa, Luciana/B-5817-2018; Bicudo, Carlos Eduardo M./D-2302-2015; Barbosa, Francisco A. R./C-9730-2016; Barbosa, Luciana/0000-0002-2245-6119; Bicudo, Carlos Eduardo M./0000-0003-4030-9961; Barbosa, Francisco Antonio/0000-0002-2026-6936; 1573-5117</t>
  </si>
  <si>
    <t>&lt;Go to ISI&gt;://WOS:000318170200014</t>
  </si>
  <si>
    <t>M. J. J. Barbosa, M.; Ham, N.; Tramper, J.; Wijffels, R. H.</t>
  </si>
  <si>
    <t>Microalgae cultivation in air-lift reactors: Modeling biomass yield and growth rate as a function of mixing frequency</t>
  </si>
  <si>
    <t>170-179</t>
  </si>
  <si>
    <t>WOS:000181599500005</t>
  </si>
  <si>
    <t>The slow development of microalgal biotechnology stems from the failure in the design of large-scale photobio reactors where light energy is efficiently utilized. Due to the light gradient inside the reactor and depending on the mixing properties, algae are subjected to certain light/dark cycles where the light period is characterized by a light gradient. These light/dark cycles will determine productivity and biomass yield on light energy. Air-lift reactors can be used for microalgae cultivation and medium-frequency light/dark cycles will be found in these systems. Light/dark cycles are associated with two basic parameters: first, the light fraction, i.e., the ratio between the light period and the cycle time and second, the frequency of the light/dark cycle. In the present work, light/dark cycles found in air-lift reactors were simulated taking into account the light gradient during the light period. The effect of medium-frequency cycle time (10-100 s) and light fraction (0.1-1) on growth rate and biomass yield on light energy of the microalgae Dunaliella, tertiolecta was studied. The biomass yield and growth rates were mainly affected by the light fraction, while cycle time had little influence. Response surface methodology was used and a statistical model describing the effect of light fraction and cycle time on growth rate and biomass yield on light energy was developed. The use of the model as a reactor design criterion is discussed. (C) 2003 Wiley Periodicals, Inc.</t>
  </si>
  <si>
    <t>Barbosa, MJ Janssen, M Ham, N Tramper, J Wijffels, RH; Barbosa, Maria/K-7574-2018; Janssen, Marcel/A-5488-2015; Barbosa, Maria/0000-0002-8246-0777; Janssen, Marcel/0000-0002-5754-6050; 1097-0290</t>
  </si>
  <si>
    <t>&lt;Go to ISI&gt;://WOS:000181599500005</t>
  </si>
  <si>
    <t>M. J. R. Barbosa, J. M. S.; Tramper, J.; Wijffels, R. H.</t>
  </si>
  <si>
    <t>Acetate as a carbon source for hydrogen production by photosynthetic bacteria</t>
  </si>
  <si>
    <t>WOS:000166884300004</t>
  </si>
  <si>
    <t>Hydrogen is a clean energy alternative to fossil fuels. Photosynthetic bacteria produce hydrogen from organic compounds by an anaerobic light-dependent electron transfer process. In the present study hydrogen production by three photosynthetic bacterial strains (Rhodopseudomonas sp., Rhodopseudomonas palustris and a non-identified strain), from four different short-chain organic acids (lactate, malate, acetate and butyrate) was investigated. The effect of light intensity on hydrogen production was also studied by supplying two different light intensities, using acetate as the electron donor. Hydrogen production rates and light efficiencies were compared. Rhodopseudomonas sp. produced the highest volume of H-2. This strain reached a maximum H-2 production rate of 25 ml H-2 l(-1) h(-1), under a light intensity of 680 mu mol photons m(-2) s(-1), and a maximum light efficiency of 6.2% under a light intensity of 43 pmol photons m(-2) s(-1). Furthermore, a decrease in acetate concentration from 22 to 11 mM resulted in a decrease in the hydrogen evolved from 214 to 27 ml H-2 per vessel. (C) 2001 Elsevier Science B.V. All rights reserved.</t>
  </si>
  <si>
    <t>Barbosa, MJ Rocha, JMS Tramper, J Wijffels, RH; Barbosa, Maria/K-7574-2018; Barbosa, Maria/0000-0002-8246-0777; Rocha, Jorge/0000-0003-3759-4730</t>
  </si>
  <si>
    <t>&lt;Go to ISI&gt;://WOS:000166884300004</t>
  </si>
  <si>
    <t>M. F.-d. O. Barcelo-Villalobos, P.; Guzman, J. L.; Fernandez-Sevilla, J. M.; Fernandez, F. G. A.</t>
  </si>
  <si>
    <t>Evaluation of photosynthetic light integration by microalgae in a pilot-scale raceway reactor</t>
  </si>
  <si>
    <t>404-411</t>
  </si>
  <si>
    <t>WOS:000460896800047</t>
  </si>
  <si>
    <t>The improvement of photosynthetic efficiency in a 100 m(2) raceway reactor by enhancement of light regime to which the cells are exposed is here reported. From Computational Fluid Dynamics it was calculated that the light exposure times ranged from 0.4 to 3.6 s while the exposure times to darkness were much longer, from 6 to 21 s. It was demonstrated that these times are too long for light integration, the cells fully adapting to local irradiances. This phenomenon was validated in the real outdoor raceway at different seasons. Simulations allows to confirm that if total light integration is achieved biomass productivity can increase up to 40 g/m(2).day compared to 29 g/m(2).day obtained considering local adaptation, which is close to the experimental value of 25 g/m(2).day. This paper provides clear evidence of microalgae cell adaptation to local irradiance because of the unfavourable cell movement pattern in raceway reactors.</t>
  </si>
  <si>
    <t>Barcelo-Villalobos, M. Fernandez-del Olmo, P. Guzman, J. L. Fernandez-Sevilla, J. M. Acien Fernandez, F. G.; Fernandez-Sevilla, Jose Maria/I-9830-2018; Acien Fernandez, F. Gabriel/H-1894-2015; Guzman, Jose Luis/K-9608-2014; Fernandez-Sevilla, Jose Maria/0000-0002-0290-5810; Acien Fernandez, F. Gabriel/0000-0002-8434-0365; Guzman, Jose Luis/0000-0001-5312-0776; 1873-2976</t>
  </si>
  <si>
    <t>&lt;Go to ISI&gt;://WOS:000460896800047</t>
  </si>
  <si>
    <t>S. D. O. Barera, L.; Bassi, R.</t>
  </si>
  <si>
    <t>Effect of lhcsr gene dosage on oxidative stress and light use efficiency by Chlamydomonas reinhardtii cultures</t>
  </si>
  <si>
    <t>WOS:000620811100002</t>
  </si>
  <si>
    <t>Unicellular green algae, a promising source for renewable biofuels, produce lipid-rich biomass from light and CO2. Productivity in photo-bioreactors is affected by inhomogeneous light distribution from high cell pigment causing heat dissipation of light energy absorbed in excess and shading of the deep layers. Contrasting reports have been published on the relation between photoprotective energy dissipation and productivity. Here, we have re-investigated the relation between energy quenching (qE) activity, photodamage and light use efficiency by comparing WT and two Chlamydomonas reinhardtii strains differing for their complement in LHCSR proteins, which catalyse dissipation of excitation energy in excess (qE). Strains were analysed for ROS production, protein composition, rate of photodamage and productivity assessed under wide light and CO2 conditions. The strain lacking LHCSR1 and knocked down in LHCSR3, thus depleted in qE, produced O-2 at significantly higher rate under high light, accompanied by enhanced singlet oxygen release and PSII photodamage. However, biomass productivity of WT was delayed in respect for mutant strains under intermittent light conditions only, implying that PSII activity was not the limiting factor under excess light. Contrary to previous proposals, domestication of Chlamydomonas for carbon assimilation rate in photo-bioreactors by down-regulation of photoprotective energy dissipation was ineffective in increasing algal biomass productivity.</t>
  </si>
  <si>
    <t>Barera, Simone Dall'Osto, Luca Bassi, Roberto; Barera, Simone/0000-0001-6009-1205; 1873-4863</t>
  </si>
  <si>
    <t>&lt;Go to ISI&gt;://WOS:000620811100002</t>
  </si>
  <si>
    <t>L. E. L. Barnese, R. L.</t>
  </si>
  <si>
    <t>EFFECTS OF SUBSTRATE, LIGHT, AND BENTHIC INVERTEBRATES ON ALGAL DRIFT IN SMALL STREAMS</t>
  </si>
  <si>
    <t>49-59</t>
  </si>
  <si>
    <t>WOS:A1992HJ00200005</t>
  </si>
  <si>
    <t>Diel variations in drift of periphytic diatoms were studied in a small 4th-order sandy stream and in enclosed recirculating water chambers in the laboratory to describe algal drift in the natural stream, identify algal species exhibiting diel periodicities in drift, determine if species-specific drift may be related to substrate selectivity, and determine if algal drift may be affected by benthic invertebrates. Stream water samples were collected at 2-h intervals for 24-h periods seven times from July 1986-July 1987. Algal drift ranged from 130-950 cells/mL and was dominated by the periphytic diatoms Achnanthes minutissima, Cocconeis placentula var. euglypta, Achnanthes lanceolata var. dubia, Achnanthes clevei, Amphora perpusilla, Cocconeis diminuta, and Fragilaria brevistriata. A small centric diatom, Cyclotella comensis, was also common. Diel periodicities in algal drift were not observed. Three laboratory studies were conducted in triplicate to study drift of algae attached to macrophytic plants (14-17 September), rocks (21-24 September), and sand (8-10 October). Photoperiod and temperature were adjusted to simulate conditions in the natural environment. Algal drift in chambers was collected at 2-h intervals. Two diatoms, A. minutissima and C. placentula var. euglypta exhibited diel periodicities in drift, but only in chambers containing macrophytic plants and rocks. No periodicities were apparent in chambers containing sand. Midday peaks in drift of both species averaged 6-15 times greater than minimum drift observed at night. After 2 d of normal photoperiod, we eliminated the next light period to monitor algal drift under 24 h constant darkness. Midday peaks in drift persisted indicating that diel periodicities in algal drift were not directly dependent on light availability. Algal drift was compared in chambers containing macrophytic plants with and without a common filter-feeding caddisfly, Brachycentrus americanus. Algal drift was not affected by B. americanus during the day; however, drift was greater in chambers with than without B. americanus at night. This was probably an effect of increased crawling and grazing activity and possible dislodgment of cells from substrates. Results of this study show that diel periodicities in algal drift are not readily evident in all small streams dominated by periphytic diatoms. Diel periodicities in algal drift are species-specific and under autogenic regulation which may be affected by light, substrate selectivity, and benthic invertebrates.</t>
  </si>
  <si>
    <t>Barnese, le lowe, rl</t>
  </si>
  <si>
    <t>&lt;Go to ISI&gt;://WOS:A1992HJ00200005</t>
  </si>
  <si>
    <t>A. M. Barnett, V.; Dupuy, C.; Lavaud, J.</t>
  </si>
  <si>
    <t>The Vertical Migratory Rhythm of Intertidal Microphytobenthos in Sediment Depends on the Light Photoperiod, Intensity, and Spectrum: Evidence for a Positive Effect of Blue Wavelengths</t>
  </si>
  <si>
    <t>WOS:000526862300001</t>
  </si>
  <si>
    <t>Estuarine intertidal flats strong biological productivity is mainly based on the activity of benthic microalgae communities or microphytobenthos (MPB), mostly dominated by diatoms. Epipelon is a major MPB growth form comprising motile species, which perform repeated "vertical migration" patterns in the upper sediment layers according to tidal and diurnal cycles with upward migration at the beginning of the daylight emersion and downward migration before immersion starts. Although this fascinating behavior has been extensively studied for more than a century, many of its features remain uncharacterized. Epipelon migratory rhythms are believed to be driven by an endogenous internal clock of unknown nature in combination with diverse environmental stimuli. Among the environmental stimuli impacting on MPB vertical migration, light is probably the most important. Rhythmic changes in surface abundance of natural MPB assemblages were therefore continuously assessed at high frequency by Imaging-PAM fluorimetry in fresh sediment sampled at different seasons, comprising 85 migration profiles from 40 sediment samplings over 2 years, and exposed to different light conditions without any other environmental stimuli (i.e., no tidal-like water flow and stable optimal temperature). In particular, we manipulated (i) the 24-h natural photoperiod MPB that was acclimated to in order to disentangle the tight link between the diurnal and tidal rhythmicity of epipelon migration, and (ii) the light spectrum in order to potentially influence MPB accumulation at the surface of sediment. We found that the migration rhythmicity mapped onto the tidal cycle but that it was modulated, and even overridden, by the diurnal cycle and by the irradiance level during daytime periods with a positive phototactic upward migration up to a certain threshold (in our conditions, 120 mu mol photons m(-2) s(-1) of white light). Also, we found blue wavelengths (465 nm) triggered MPB surface accumulation, as compared to other wavelengths (white, green, and red) in patterns that were intensity-dependent and species-dependent. In particular, we found two species, Navicula spartinetensis and Gyrosigma fasciola, which strongly migrate up under blue light and could potentially be used as model species for further studying the light-responses of intertidal MPB.</t>
  </si>
  <si>
    <t>Barnett, Alexandre Meleder, Vona Dupuy, Christine Lavaud, Johann; Lavaud, Johann/N-6185-2014; Lavaud, Johann/0000-0002-4704-2502; 2296-7745</t>
  </si>
  <si>
    <t>&lt;Go to ISI&gt;://WOS:000526862300001</t>
  </si>
  <si>
    <t>F. P. Barraquand, C.; Maurer, D.; Carassou, L.; Auby, I.</t>
  </si>
  <si>
    <t>Coastal phytoplankton community dynamics and coexistence driven by intragroup density-dependence, light and hydrodynamics</t>
  </si>
  <si>
    <t>1834-1852</t>
  </si>
  <si>
    <t>WOS:000451851200012</t>
  </si>
  <si>
    <t>Phytoplanktonic communities maintain a high diversity in a seemingly homogeneous environment, competing for the same set of resources. Many theories have been proposed to explain this coexistence despite likely competition, such as contrasted responses to temporal environmental variation. However, theory has developed at a faster pace than empirical evaluation using field data, which requires inferring drivers of community dynamics from observational time series. Here, we combine autoregressive models with a data set spanning more than 20 years of phytoplankton counts every two weeks, together with nutrients and physical variables. By comparing models dominated by nutrients or physical variables (hydrodynamics and climate), we first explore which abiotic factors contribute more to phytoplankton growth and decline. We find that physical drivers - such as irradiance, wind, and salinity - explain some of the variability in abundances unexplained by biotic interactions. In contrast, responses to nutrients explain less of the phytoplankton variability. Concerning biotic drivers of community dynamics, multivariate autoregressive models reveal that competition between different groups (genera) has a much weaker effect on population growth rates than competition within a group. In fact, the few biotic interactions between genera that are detected are frequently positive. Hence, our system is unlikely to be best represented as a set of competitors whose differing responses to fluctuating environments allow coexistence, as in 'paradox of the plankton' models with a storage effect or a relative nonlinearity of competition. Coexistence is more likely to result from high intragroup density-dependence. Competition between phytoplanktonic groups and nutrient limitation are often invoked as drivers of phytoplankton dynamics; our findings suggest instead that more attention should be given to the physical structure of the environment and natural enemies such as grazers and pathogens, that could explain the high intraspecific density dependence found here.</t>
  </si>
  <si>
    <t>Barraquand, F. Picoche, C. Maurer, D. Carassou, L. Auby, I.; Barraquand, Frederic/G-1599-2011; Barraquand, Frederic/0000-0002-4759-0269; AUBY, Isabelle/0000-0002-2589-9767; 1600-0706</t>
  </si>
  <si>
    <t>&lt;Go to ISI&gt;://WOS:000451851200012</t>
  </si>
  <si>
    <t>M. P. N. Barros, O.; Colepicolo, P.; Pedersen, M.</t>
  </si>
  <si>
    <t>Kinetic study of the plastoquinone pool availability correlated with H2O2 release in seawater and antioxidant responses in the red alga Kappaphycus alvarezii exposed to single or combined high light, chilling and chemical stresses</t>
  </si>
  <si>
    <t>1520-1528</t>
  </si>
  <si>
    <t>WOS:000242668800010</t>
  </si>
  <si>
    <t>Under biotic/abiotic stresses, the red alga Kappaphycus alvarezii reportedly releases massive amounts of H2O2 into the surrounding seawater. As an essential redox signal, the role of chloroplast-originated H2O2 in the orchestration of overall antioxidant responses in algal species has thus been questioned. This work purported to study the kinetic decay profiles of the redox-sensitive plastoquinone pool correlated to H2O2 release in seawater, parameters of oxidative lesions and antioxidant enzyme activities in the red alga Kappaphycus alvarezii under the single or combined effects of high light, low temperature, and sub-lethal doses of 3-(3,4-dichlorophenyl)-1,1-dimethylurea (DCMU) and 2,5-dibromo-3-methyl-6-isopropyl-p-benzoquinone (DBMIB), which are inhibitors of the thylakoid electron transport system. Within 24 h, high light and chilling stresses distinctly affected the availability of the PQ pool for photosynthesis, following Gaussian and exponential kinetic profiles, respectively, whereas combined stimuli were mostly reflected in exponential decays. No significant correlation was found in a comparison of the PQ pool levels after 24 h with either catalase (CAT) or ascorbate peroxidase (APX) activities, although the H2O2 concentration in seawater (R=0.673), total superoxide dismutase activity (R=0.689), and particularly indexes of protein (R=0.869) and lipid oxidation (R=0.864), were moderately correlated. These data suggest that the release of H2O2 from plastids into seawater possibly impaired efficient and immediate responses of pivotal H2O2-scavenging activities of CAT and APX in the red alga K. alvarezii, culminating in short-term exacerbated levels of protein and lipid oxidation. These facts provided a molecular basis for the recognized limited resistance of the red alga K. alvarezii under unfavorable conditions, especially under chilling stress. (c) 2006 Elsevier B.V. All rights reserved.</t>
  </si>
  <si>
    <t>Barros, Marcelo P. Necchi, Orlando, Jr. Colepicolo, Pio Pedersen, Marianne; Necchi, Orlando/B-7909-2012; Barros, Marcelo P/K-1410-2013; Barros, Marcelo/ABD-1731-2020; Necchi, Orlando/V-8863-2019; Colepicolo, Pio/C-1349-2013; Necchi, Orlando/0000-0001-7354-2124; Barros, Marcelo P/0000-0003-3565-8331; Barros, Marcelo/0000-0003-3565-8331;; 1879-2650</t>
  </si>
  <si>
    <t>&lt;Go to ISI&gt;://WOS:000242668800010</t>
  </si>
  <si>
    <t>Y. B. Bartosh, C. J.</t>
  </si>
  <si>
    <t>Algal growth response and survival in a range of light and temperature conditions: implications for non-steady-state conditions in waste stabilisation ponds</t>
  </si>
  <si>
    <t>211-218</t>
  </si>
  <si>
    <t>WOS:000247512100025</t>
  </si>
  <si>
    <t>Growth and physiological experiments were carried out using Scenedesmus subspicatus and Chlorella vulgaris as representative species typically found in waste stabilisation ponds. These experiments were designed to test the ability of the organisms to survive and grow under a range of different temperatures and light intensities that might occur in mid to high latitude regions. Growth was assessed using optical density and photosynthetic rate for a combination of temperatures of 5, 10, 15 and 20 degrees C at light intensities of 7.8, 15.7, 31.3, 47, 62.7 and 78.3 mu mol m(-2) sec(-1). C. vulgaris had a higher rate of growth and photosynthetic activity than S. subspicatus at low temperatures but had reached its maximum growth rate at 15 degrees C. S. subspicatus showed a higher growth rate than C. vulgaris at higher temperatures, and did not achieve its maximum growth rate over the range of temperatures studied. For both species light was not limiting to growth above 47 mu mol m(-2) sec(-1). Survival of the two species under dark conditions was tested at 4 degrees C and -20 degrees C using direct plating and growth tests. C. vulgaris was able to survive at 4 degrees C for a much longer period than S. subspicatus and a portion of the population was able survive -20 degrees C. The different responses of the two species to dark and cold conditions are indicative of the range that may occur across a wider population, and show why in practice some species may appear earlier and compete more effectively in early spring but then lose advantage as the temperature and light intensity increases into the summer.</t>
  </si>
  <si>
    <t>Bartosh, Y. Banks, C. J.; 7th IWA International Conference on Waste Stabilization Ponds; Sep 25-27, 2006; Bangkok, THAILAND; Iwa; Banks, Charles/0000-0001-6795-814X; 1996-9732</t>
  </si>
  <si>
    <t>&lt;Go to ISI&gt;://WOS:000247512100025</t>
  </si>
  <si>
    <t>A. G. Bartual, L. A.</t>
  </si>
  <si>
    <t>Growth and biochemical composition of the diatom Phaeodactylum tricornutum at different pH and inorganic carbon levels under saturating and subsaturating light regimes</t>
  </si>
  <si>
    <t>491-501</t>
  </si>
  <si>
    <t>WOS:000179967600001</t>
  </si>
  <si>
    <t>The effects of pH and total dissolved inorganic carbon (DIC) availability on the growth and biochemical composition of Phaeodactylum tricornutum Bohlin acclimated to restricted and saturated light conditions have been investigated. Diluted, unbuffered and nutrient enriched batch cultures were grown at several pHs (different [CO2(aq)] for the same DIC) and various DIC conditions (different [CO2(aq)] for an equal pH) under saturating (150 mumol m(-2) s(-1)) and subsaturating (30 mumol m(-2) s(-1)) light levels. The growth rate was unaffected by pH treatments at saturating light. In contrast, under subsaturating light conditions, the growth rate was significantly reduced at pHs over 8.5 and also at low DIC levels to a similar extent. Biochemical composition revealed that the growth rate was limited by different resources. At natural DIC (DIC = 2.1 mM) and low light conditions, there was an increase of the C:N ratio under high pH (low [CO2(aq)]) associated with a reduction of nitrogen, chlorophyll a and total protein content, resembling the biochemical composition of a diatom cultured under nitrogen limitation. On the contrary, under low light and low DIC conditions, in which both [CO2(aq)] and [HCO3-] are reduced, cellular carbon content decreased for a relatively constant nitrogen content, decreasing the C:N ratio. The results are discussed in terms of competition between carbon and nitrogen metabolism for energy, and showed that the imposition of different [CO2(aq)] by changing pH or DIC levels of seawater affected in different ways the final biochemical composition of Phaeodactylum tricornutum.</t>
  </si>
  <si>
    <t>Bartual, A Galvez, LA; Galvez, Jose Angel/AAN-4367-2020; Bartual, Ana/AAL-9643-2020; Galvez, Jose Angel/0000-0001-6203-5186; Bartual Magro, Ana/0000-0003-2382-6393</t>
  </si>
  <si>
    <t>&lt;Go to ISI&gt;://WOS:000179967600001</t>
  </si>
  <si>
    <t>S. S. Basso, D.; Gerotto, C.; Segalla, A.; Giacometti, G. M.; Morosinotto, T.</t>
  </si>
  <si>
    <t>Characterization of the photosynthetic apparatus of the Eustigmatophycean Nannochloropsis gaditana: Evidence of convergent evolution in the supramolecular organization of photosystem I</t>
  </si>
  <si>
    <t>306-314</t>
  </si>
  <si>
    <t>WOS:000330498700011</t>
  </si>
  <si>
    <t>Nannochloropsis gaditana belongs to Eustigmatophyceae, a class of eukaryotic algae resulting from a secondary endosymbiotic event. Species of this class have been poorly characterized thus far but are now raising increasing interest in the scientific community because of their possible application in biofuel production. Nannochloropsis species have a peculiar photosynthetic apparatus characterized by the presence of only chlorophyll a, with violaxanthin and vaucheriaxanthin esters as the most abundant carotenoids. In this study, the photosynthetic apparatus of this species was analyzed by purifying the thylakoids and isolating the different pigment-binding complexes upon mild solubilization. The results from the biochemical and spectroscopic characterization showed that the photosystem II antenna is loosely bound to the reaction center, whereas the association is stronger in photosystem I, with the antenna-reaction center super-complexes surviving purification. Such a supramolecular organization was found to be conserved in photosystem I from several other photosynthetic eukaryotes, even though these taxa are evolutionarily distant. A hypothesis on the possible selective advantage of different associations of the antenna complexes of photosystems I and II is discussed. (C) 2013 Elsevier B.V. All rights reserved.</t>
  </si>
  <si>
    <t>Basso, Stefania Simionato, Diana Gerotto, Caterina Segalla, Anna Giacometti, Giorgio M. Morosinotto, Tomas; Morosinotto, Tomas/AAC-3188-2019; Morosinotto, Tomas/0000-0002-0803-7591; simionato, diana/0000-0002-2774-6641; Gerotto, Caterina/0000-0001-7142-3535; 1879-2650</t>
  </si>
  <si>
    <t>&lt;Go to ISI&gt;://WOS:000330498700011</t>
  </si>
  <si>
    <t>H. Z. P. Baumert, T.</t>
  </si>
  <si>
    <t>The role of temperature, cellular quota and nutrient concentrations for photosynthesis, growth and light-dark acclimation in phytoplankton</t>
  </si>
  <si>
    <t>313-326</t>
  </si>
  <si>
    <t>WOS:000260255600012</t>
  </si>
  <si>
    <t>The quantitative description of phytoplankton growth, dynamic photoacclimation and photosynthesis in dependence on temperature, irradiance, trace element and nutrient availability is still a matter of debate and competing ideas in the literature, mainly due to a lack of new critical experiments and to non-unique mathematical descriptions. This paper presents a closed theory of the above processes in a mathematically unique language. Notions like balanced and rapid growth, lower and upper compensation points are defined precisely and combined with successful validations of the system of equations against laboratory experiments and field observations taken from the literature. The minimum number of parameters of the present model of growth in dependence on light, temperature and one nutrient is 16 whereby 5 of them seem to have universal (species-independent) values. (C) 2008 Elsevier GmbH. All rights reserved.</t>
  </si>
  <si>
    <t>Baumert, Helmut Z. Petzoldt, Thomas; Petzoldt, Thomas U/C-6198-2009; Petzoldt, Thomas U/0000-0002-4951-6468</t>
  </si>
  <si>
    <t>&lt;Go to ISI&gt;://WOS:000260255600012</t>
  </si>
  <si>
    <t>J. M. Beardall, I.</t>
  </si>
  <si>
    <t>CONCEPT OF LIGHT-INTENSITY ADAPTATION IN MARINE-PHYTOPLANKTON - SOME EXPERIMENTS WITH PHAEODACTYLUM-TRICORNUTUM</t>
  </si>
  <si>
    <t>377-387</t>
  </si>
  <si>
    <t>WOS:A1976CG48800010</t>
  </si>
  <si>
    <t>Beardall, j morris, i; Beardall, John/L-5262-2019; Beardall, John/A-1250-2008; Beardall, John/0000-0001-7684-446X; Beardall, John/0000-0001-7684-446X</t>
  </si>
  <si>
    <t>&lt;Go to ISI&gt;://WOS:A1976CG48800010</t>
  </si>
  <si>
    <t>Q. M. Bechet, P.; Bernard, O.</t>
  </si>
  <si>
    <t>Calibration of a productivity model for the microalgae Dunaliella salina accounting for light and temperature</t>
  </si>
  <si>
    <t>156-160</t>
  </si>
  <si>
    <t>WOS:000396365500018</t>
  </si>
  <si>
    <t>This study aimed to calibrate a productivity model for the algal species Dunaliella salina accounting for the impacts of light intensity and temperature. The calibration was performed by using a dedicated experimental setup measuring short-term oxygen production rates at different light intensities. The rate of photosynthesis was shown to follow a typical Monod function of light intensity. The slope of photosynthesis-light curves at low light intensity was also shown to be independent on temperature and the evolution of model parameters with temperature obeyed relationships consistent with previous observations in the literature. Finally, the rate of respiration was shown to follow an exponential function of temperature. This good level of agreement with prior observations in the literature indirectly validates the experimental technique used for model calibration. The resulting model should therefore yield accurate productivity predictions in outdoor cultivation systems. (C) 2016 Elsevier B. V. All rights reserved.</t>
  </si>
  <si>
    <t>Bechet, Quentin Moussion, Philippe Bernard, Olivier; Bernard, Olivier/J-1133-2014; Bernard, Olivier/0000-0003-2539-9014</t>
  </si>
  <si>
    <t>&lt;Go to ISI&gt;://WOS:000396365500018</t>
  </si>
  <si>
    <t>Q. S. Bechet, A.; Guieysse, B.</t>
  </si>
  <si>
    <t>Modeling the effects of light and temperature on algae growth: State of the art and critical assessment for productivity prediction during outdoor cultivation</t>
  </si>
  <si>
    <t>Biotechnology Advances</t>
  </si>
  <si>
    <t>1648-1663</t>
  </si>
  <si>
    <t>0734-9750</t>
  </si>
  <si>
    <t>WOS:000329081200039</t>
  </si>
  <si>
    <t>The ability to model algal productivity under transient conditions of light intensity and temperature is critical for assessing the profitability and sustainability of full-scale algae cultivation outdoors. However, a review of over 40 modeling approaches reveals that most of the models hitherto described in the literature have not been validated under conditions relevant to outdoor cultivation. With respect to light intensity, we therefore categorized and assessed these models based on their theoretical ability to account for the light gradients and short light cycles experienced in well-mixed dense outdoor cultures. Type I models were defined as models predicting the rate of photosynthesis of the entire culture as a function of the incident or average light intensity reaching the culture. Type II models were defined as models computing productivity as the sum of local productivities within the cultivation broth (based on the light intensity locally experienced by individual cells) without consideration of short light cycles. Type III models were then defined as models considering the impacts of both light gradients and short light cycles. Whereas Type I models are easy to implement, they are theoretically not applicable to outdoor systems outside the range of experimental conditions used for their development. By contrast, Type III models offer significant refinement but the complexity of the inputs needed currently restricts their practical application. We therefore propose that Type II models currently offer the best compromise between accuracy and practicability for full scale engineering application. With respect to temperature, we defined as "coupled" and "uncoupled" models the approaches which account and do not account for the potential interdependence of light and temperature on the rate of photosynthesis, respectively. Due to the high number of coefficients of coupled models and the associated risk of overfitting, the recommended approach is uncoupled models. Most of models do not include the modeling of endogenous respiration and the modeling of light and temperature acclimation in spite of their potential effect on productivity. (C) 2013 Elsevier Inc. All rights reserved.</t>
  </si>
  <si>
    <t>Bechet, Quentin Shilton, Andy Guieysse, Benoit; Guieysse, Benoit/F-3208-2013; Guieysse, Benoit/0000-0002-8711-3045; 1873-1899</t>
  </si>
  <si>
    <t>&lt;Go to ISI&gt;://WOS:000329081200039</t>
  </si>
  <si>
    <t>B. H.-E. Becker, K.; Melkonian, M.</t>
  </si>
  <si>
    <t>Chlamydial genes shed light on the evolution of photoautotrophic eukaryotes</t>
  </si>
  <si>
    <t>Bmc Evolutionary Biology</t>
  </si>
  <si>
    <t>1471-2148</t>
  </si>
  <si>
    <t>WOS:000258103200001</t>
  </si>
  <si>
    <t>Background: Chlamydiae are obligate intracellular bacteria of protists, invertebrates and vertebrates, but have not been found to date in photosynthetic eukaryotes (algae and embryophytes). Genes of putative chlamydial origin, however, are present in significant numbers in sequenced genomes of photosynthetic eukaryotes. It has been suggested that such genes were acquired by an ancient horizontal gene transfer from Chlamydiae to the ancestor of photosynthetic eukaryotes. To further test this hypothesis, an extensive search for proteins of chlamydial origin was performed using several recently sequenced algal genomes and EST databases, and the proteins subjected to phylogenetic analyses. Results: A total of 39 proteins of chlamydial origin were retrieved from the photosynthetic eukaryotes analyzed and their identity verified through phylogenetic analyses. The distribution of the chlamydial proteins among four groups of photosynthetic eukaryotes (Viridiplantae, Rhodoplantae, Glaucoplantae, Bacillariophyta) was complex suggesting multiple acquisitions and losses. Evidence is presented that all except one of the chlamydial genes originated from an ancient endosymbiosis of a chlamydial bacterium into the ancestor of the Plantae before their divergence into Viridiplantae, Rhodoplantae and Glaucoplantae, i.e. more than 1.1 BYA. The chlamydial proteins subsequently spread through secondary plastid endosymbioses to other eukaryotes. Of 20 chlamydial proteins recovered from the genomes of two Bacillariophyta, 10 were of rhodoplant, and 10 of viridiplant origin suggesting that they were acquired by two different secondary endosymbioses. Phylogenetic analyses of concatenated sequences demonstrated that the viridiplant secondary endosymbiosis likely occurred before the divergence of Chlorophyta and Streptophyta. Conclusion: We identified 39 proteins of chlamydial origin in photosynthetic eukaryotes signaling an ancient invasion of the ancestor of the Plantae by a chlamydial bacterium accompanied by horizontal gene transfer. Subsequently, chlamydial proteins spread through secondary endosymbioses to other eukaryotes. We conclude that intracellular chlamydiae likely persisted throughout the early history of the Plantae donating genes to their hosts that replaced their cyanobacterial/plastid homologs thus shaping early algal/plant evolution before they eventually vanished.</t>
  </si>
  <si>
    <t>Becker, Burkhard Hoef-Emden, Kerstin Melkonian, Michael; Becker, Burkhard/I-4022-2012; Becker, Burkhard/0000-0002-7965-1396</t>
  </si>
  <si>
    <t>&lt;Go to ISI&gt;://WOS:000258103200001</t>
  </si>
  <si>
    <t>Becker, Kevin W. Harke, Matthew J. Mende, Daniel R. Muratore, Daniel Weitz, Joshua S. DeLong, Edward F. Dyhrman, Sonya T. Van Mooy, Benjamin A. S.; Becker, Kevin W./AAF-9506-2021; DeLong, Edward/0000-0002-3088-4965; Becker, Kevin W./0000-0001-6317-1884; Van Mooy, Benjamin/0000-0002-2804-6508; Harke, Matthew/0000-0003-3451-3042; 1751-7370</t>
  </si>
  <si>
    <t>J. L. Beckmann, F.; Finazzi, G.; Hankamer, B.; Posten, C.; Wobbe, L.; Kruse, O.</t>
  </si>
  <si>
    <t>Improvement of light to biomass conversion by de-regulation of light-harvesting protein translation in Chlamydomonas reinhardtii</t>
  </si>
  <si>
    <t>70-77</t>
  </si>
  <si>
    <t>WOS:000267452700010</t>
  </si>
  <si>
    <t>The efficient use of microalgae to convert sun light energy into biomass is limited by losses during high light illumination of dense cell cultures in closed bioreactors. Uneven light distribution can be overcome by using cell cultures with smaller antenna sizes packed to high cell density cultures, thus allowing good light penetration into the inner sections of the reactor. We engineered a new small PSII antenna size Chlamydomonas reinhardtii strain with improved photon conversion efficiency and increased growth rates under high light conditions. We achieved this goal by transformation of a permanently active variant NAB1* of the LHC translation repressor NAB1* to reduce antenna size via translation repression. NAB1* expression was demonstrated in Stm6Glc477(T7), leading to a reduction of LHC antenna size by 10-17%. T7 showed a similar to 50% increase of photosynthetic efficiency (Phi PSII) at saturating light intensity compared to the parental strain. T7 converted light to biomass with much higher efficiencies with a similar to 50% improved mid log growth phase. Moreover, T7 cultures reached higher densities when grown in large-scale bioreactors. Thus, the phenotype of strain T7 may have important implications for biotechnological applications in which photosynthetic microalgae are used for large-scale culturing as an alternative plant biomass source. (C) 2009 Elsevier B.V. All rights reserved.</t>
  </si>
  <si>
    <t>Beckmann, J. Lehr, F. Finazzi, G. Hankamer, B. Posten, C. Wobbe, L. Kruse, O.; International Workshop on Solar Bio-Fuels; Aug, 2008; Bielefeld Univ, Bielefeld, GERMANY; Hankamer, Ben D/C-9688-2015; Hankamer, Ben D/0000-0001-9284-4929; Wobbe, Lutz/0000-0001-5141-9897; Kruse, Olaf/0000-0001-9874-382X; 1873-4863; Si</t>
  </si>
  <si>
    <t>&lt;Go to ISI&gt;://WOS:000267452700010</t>
  </si>
  <si>
    <t>A. J. Beer, M.; Buchel, C.</t>
  </si>
  <si>
    <t>INFLUENCE OF DIFFERENT LIGHT INTENSITIES AND DIFFERENT IRON NUTRITION ON THE PHOTOSYNTHETIC APPARATUS IN THE DIATOM CYCLOTELLA MENEGHINIANA (BACILLARIOPHYCEAE)</t>
  </si>
  <si>
    <t>1266-1273</t>
  </si>
  <si>
    <t>WOS:000297880500005</t>
  </si>
  <si>
    <t>The diatom Cyclotella meneghiniana Katz. (SAG 1020-a) was cultured under high-light (HL) and low-light (LL) conditions with either high (12 mu M) or low (1 mu M) iron in the media. Changes in cell morphology, especially cell volume and chloroplast size, were observed in cells grown under low iron. In contrast, HL had a much stronger influence on the photosynthetic apparatus. PSII function was unimpaired under lowered iron supply, but its quantum efficiency and reoxidation rate were reduced under HL conditions. As reported before, HL induced changes in antenna polypeptide composition. Especially the amount of Fcp6, an antenna protein related to LI818 and known to be involved in photoprotection, was increased under HL but was significantly reduced under lowered iron. The diatoxanthin content correlated with the amount of Fcp6 in isolated FCPa antenna complexes and was thus increased under HL and reduced under low iron as well. While the diatoxanthin (Dt) content of whole cells was enhanced under HL, no decrease was observed under lowered iron supply, ruling out the possibility that the decreased amounts in FCPa were due to a hampered diadinoxanthin de-epoxidase activity under these conditions. Thus, diatoxanthin not bound to FCPa has to be responsible for protection under the slight reduction in iron supply used here.</t>
  </si>
  <si>
    <t>Beer, Anja Juhas, Matthias Buechel, Claudia; Buchel, Claudia/0000-0001-6640-7610</t>
  </si>
  <si>
    <t>&lt;Go to ISI&gt;://WOS:000297880500005</t>
  </si>
  <si>
    <t>S. d. S. Behl, V.; Diehl, S.; Stibor, H.</t>
  </si>
  <si>
    <t>Trophic transfer of biodiversity effects: functional equivalence of prey diversity and enrichment?</t>
  </si>
  <si>
    <t>Ecology and Evolution</t>
  </si>
  <si>
    <t>3110-3122</t>
  </si>
  <si>
    <t>2045-7758</t>
  </si>
  <si>
    <t>WOS:000312453200015</t>
  </si>
  <si>
    <t>Producer diversity is frequently assumed to be detrimental to herbivores, because less edible taxa are more likely to dominate diverse communities. Many producers are, however, complementary in their resource use, and primary production is often positively related to producer diversity. We performed an experiment with microalgae and a generalist herbivore to explore the hypothesis that such positive effects are transferred up the food chain and are functionally comparable to effects of enrichment with a limiting resource. In both absence and presence of grazers, primary production was positively affected by both light supply and producer diversity. Survival, reproduction, and biomass of herbivores were also positively affected by light supply and producer diversity, with both factors contributing equally to grazer performance. We conclude that producer diversity can indeed have similar positive effects on secondary production as enrichment with a limiting resource and discuss conditions under which such positive effects are likely to dominate over negative ones.</t>
  </si>
  <si>
    <t>Behl, Stephan de Schryver, Vera Diehl, Sebastian Stibor, Herwig; Diehl, Sebastian/B-2653-2013; Diehl, Sebastian/AAG-8952-2019; Diehl, Sebastian/0000-0002-3860-5051</t>
  </si>
  <si>
    <t>&lt;Go to ISI&gt;://WOS:000312453200015</t>
  </si>
  <si>
    <t>M. J. M. Behrenfeld, E.; Siegel, D. A.; Hooker, S. B.</t>
  </si>
  <si>
    <t>Photoacclimation and nutrient-based model of light-saturated photosynthesis for quantifying oceanic primary production</t>
  </si>
  <si>
    <t>103-117</t>
  </si>
  <si>
    <t>WOS:000174655000010</t>
  </si>
  <si>
    <t>Availability of remotely sensed phytoplankton biomass fields has greatly advanced primary production modeling efforts. However, conversion of near-surface chlorophyll concentrations to carbon fixation rates has been hindered by uncertainties in modeling light-saturated photosynthesis (P-max(b)). Here, we introduce a physiologically-based model for p(max)(b) that focuses on the effects of photoacclimation and nutrient limitation on relative changes in cellular chlorophyll and CO2 fixation capacities. This 'PhotoAcc' model describes P-max(b) as a function of light level at the bottom of the mixed layer or at the depth of interest below the mixed layer. Nutrient status is assessed from the relationship between mixed layer and nutricline depths. Temperature is assumed to have no direct influence on p(max)(b) above 5degreesC. The PhotoAcc model was parameterized using photosynthesis-irradiance observations made from extended transects across the Atlantic Ocean. Model performance was validated independently using time-series observations from the Sargasso Sea, The PhotoAcc model accounted for 70 to 80 % of the variance in light-saturated photosynthesis. Previously described temperature-dependent models did not account for a significant fraction of the variance in P-max(b) for our test data sets.</t>
  </si>
  <si>
    <t>Behrenfeld, MJ Maranon, E Siegel, DA Hooker, SB; Siegel, David A/C-5587-2008; Maranon, Emilio/Q-5817-2019; Maranon, Emilio/F-3013-2013; Hooker, Stanford/E-2162-2012; Maranon, Emilio/0000-0003-1572-2121; Maranon, Emilio/0000-0003-1572-2121;</t>
  </si>
  <si>
    <t>&lt;Go to ISI&gt;://WOS:000174655000010</t>
  </si>
  <si>
    <t>M. J. P. Behrenfeld, O.; Babin, M.; Bruyant, F.</t>
  </si>
  <si>
    <t>In search of a physiological basis for covariations in light-limited and light-saturated photosynthesis</t>
  </si>
  <si>
    <t>WOS:000188864700002</t>
  </si>
  <si>
    <t>The photosynthesis-irradiance (PE) relationship links indices of phytoplankton biomass (e.g. chl) to rates of primary production. The PE curve can be characterized by two variables: the light-limited slope (alpha(b)) and the light-saturated rate (P-max(b)) of photosynthesis. Variability in PE curves can be separated into two categories: that associated with changes in the light saturation index, E-k (=P-max(b)/alpha(b)) and that associated with parallel changes in alpha(b)and P-max(b) (i.e. no change in E-k). The former group we refer to as "E-k-dependent" variability, and it results predominantly from photoacclimation (i.e. physiological adjustments in response to changing light). The latter group we refer to as "E-k-independent" variability, and its physiological basis is unknown. Here, we provide the first review of the sporadic field and laboratory reports of E-k-independent variability, and then from a stepwise analysis of potential mechanisms we propose that this important yet largely neglected phenomenon results from growth rate-dependent variability in the metabolic processing of photosynthetically generated reductants (and generally not from changes in the oxygen-evolving PSII complexes). Specifically, we suggest that as growth rates decrease (e.g. due to nutrient stress), reductants are increasingly used for simple ATP generation through a fast (&lt;1s) respiratory pathway that skips the carbon reduction cycle altogether and is undetected by standard PE methodologies. The proposed mechanism is consistent with the field and laboratory data and involves a simple new "twist" on established metabolic pathways. Our conclusions emphasize that simple reductants, not reduced carbon compounds, are the central currency of photoautotrophs.</t>
  </si>
  <si>
    <t>Behrenfeld, MJ Prasil, O Babin, M Bruyant, F; Prasil, Ondrej/H-2454-2014; Prasil, Ondrej/0000-0002-0012-4359; Babin, Marcel/0000-0001-9233-2253; 1529-8817</t>
  </si>
  <si>
    <t>&lt;Go to ISI&gt;://WOS:000188864700002</t>
  </si>
  <si>
    <t>A. V. Beigbeder, M.; Navakoudis, E.; Kotzabasis, K.</t>
  </si>
  <si>
    <t>INFLUENCE OF POLYAMINE INHIBITORS ON LIGHT-INDEPENDENT AND LIGHT-DEPENDENT CHLOROPHYLL BIOSYNTHESIS AND ON THE PHOTOSYNTHETIC RATE</t>
  </si>
  <si>
    <t>235-242</t>
  </si>
  <si>
    <t>WOS:A1995RJ03800008</t>
  </si>
  <si>
    <t>The mutant C-2A' of the unicellular green alga Scenedesmus obliquus behaves at 32 degrees C like higher plants in that it accumulates protochlorophyllide in darkness and converts it to chlorophyll when exposed to light. By lowering the growth temperature from 32 to 22 degrees C, protochlorophyllide can be reduced in darkness. Thus this organism allowed us to study the effects of the inhibition of several enzymes of polyamine biosynthesis on light-dependent and light-independent chlorophyll biosynthesis. Reduction of the intracellular level of putrescine by the use of 1,4-diamino-2-butanone inhibitor blocked the light-independent chlorophyll biosynthesis (dramatically increasing the protochlorophyllide levels with parallel reduction of chlorophyll). The influence of the inhibitor in question is even more dramatic in light-dependent chlorophyll biosynthesis, where small concentrations of 1,4-diamino-2-butanone resulted in considerable reduction of chlorophyll during illumination. The above reduction of chlorophyll was accompanied by an increase in photosynthetic activity and respiration rate, which suggests the formation of a photosynthetic apparatus that behaves similarly to one adapted to high light intensities. Decreases in the intracellular levels of spermidine and spermine by the inhibitors cyclohexylamine and 1,3-diaminopropane respectively, although not showing changes in light-independent chlorophyll biosynthesis, do exhibit a regular reduction of light-dependent chlorophyll biosynthesis and a decrease in the photosynthetic activity as well as in the respiration rate. These characteristics are typical for a photosynthetic apparatus adapted to low light intensities with a higher antenna composition per reaction centre. The possible effects of the reduction of putrescine, spermidine and spermine levels on the stabilization-destabilization of photosynthetic subcomplexes are discussed.</t>
  </si>
  <si>
    <t>Beigbeder, a vavadakis, m navakoudis, e kotzabasis, k; Kotzabasis, Kiriakos/AAP-1448-2021; Kotzabasis, Kiriakos/0000-0002-1002-6365</t>
  </si>
  <si>
    <t>&lt;Go to ISI&gt;://WOS:A1995RJ03800008</t>
  </si>
  <si>
    <t>S. C. Belanger, S. A.; Ehn, J.; Matsuoka, A.; Doxaran, D.; Hooker, S.; Babin, M.</t>
  </si>
  <si>
    <t>Light absorption and partitioning in Arctic Ocean surface waters: impact of multiyear ice melting</t>
  </si>
  <si>
    <t>6433-6452</t>
  </si>
  <si>
    <t>WOS:000326470500018</t>
  </si>
  <si>
    <t>Ice melting in the Arctic Ocean exposes the surface water to more radiative energy with poorly understood effects on photo-biogeochemical processes and heat deposition in the upper ocean. In August 2009, we documented the vertical variability of light absorbing components at 37 stations located in the southeastern Beaufort Sea including both Mackenzie River-influenced waters and polar mixed layer waters. We found that melting multiyear ice released significant amount of non-algal particulates (NAP) near the sea surface relative to subsurface waters. NAP absorption coefficients at 440 nm (a(NAP)(440)) immediately below the sea surface were on average 3-fold (up to 10-fold) higher compared to subsurface values measured at 2-3m depth. The impact of this unusual feature on the light transmission and remote sensing reflectance (R-rs) was further examined using a radiative transfer model. A 10-fold particle enrichment homogeneously distributed in the first meter of the water column slightly reduced photosynthetically available and usable radiation (PAR and PUR) by similar to 6 and similar to 8 %, respectively, relative to a fully homogenous water column with low particle concentration. In terms of R-rs, the particle enrichment significantly flattered the spectrum by reducing the R-rs by up to 20% in the blue-green spectral region (400-550 nm). These results highlight the impact of meltwater on the concentration of particles at sea surface, and the need for considering non-uniform vertical distribution of particles in such systems when interpreting remotely sensed ocean color. Spectral slope of aNAP spectra calculated in the UV (ultraviolet) domain decreased with depth suggesting that this parameter is sensitive to detritus composition and/or diagenesis state (e.g., POM (particulate organic matter) photobleaching).</t>
  </si>
  <si>
    <t>Belanger, S. Cizmeli, S. A. Ehn, J. Matsuoka, A. Doxaran, D. Hooker, S. Babin, M.; Babin, Marcel/0000-0001-9233-2253; Matsuoka, Atsushi/0000-0002-6327-9948; cizmeli, servet/0000-0001-6694-9305; 1726-4189</t>
  </si>
  <si>
    <t>&lt;Go to ISI&gt;://WOS:000326470500018</t>
  </si>
  <si>
    <t>M. B. Belkoura, A.; Dauta, A.</t>
  </si>
  <si>
    <t>Effects of temperature, light intensity and growth phase on the biochemical composition of Chlorella sorokiniana Shihira &amp; Krauss</t>
  </si>
  <si>
    <t>Annales De Limnologie-International Journal of Limnology</t>
  </si>
  <si>
    <t>0003-4088</t>
  </si>
  <si>
    <t>WOS:A1997WP97100001</t>
  </si>
  <si>
    <t>In view of the valorization of the green alga Chlorella sorokiniana, the biochemical composition of this species was determined as a function of temperature, light intensity and growth phase. At 35 degrees C, under an irradiance of 140 mu E.m(-2).s(-1), and at the exponential growth phase, the algal biomass contains about 40% of proteins, 30% of carbohydrates and 18% of lipids (% of cellular dry weight). The relative amounts of these compounds are closely dependent on environmental factors and culture age. So, by selecting the suitable environmental conditions and the harvesting time, it is possible to orient the cellular metabolism to the production of the desirable compounds.</t>
  </si>
  <si>
    <t>Belkoura, M Benider, A Dauta, A</t>
  </si>
  <si>
    <t>&lt;Go to ISI&gt;://WOS:A1997WP97100001</t>
  </si>
  <si>
    <t>M. D. Belkoura, A.</t>
  </si>
  <si>
    <t>Photosynthetic characteristics of Chlorella sorokiniana Shihira &amp; Krauss, in relation to light intensity and temperature. Correlation with the growth rate</t>
  </si>
  <si>
    <t>WOS:000208074000001</t>
  </si>
  <si>
    <t>The relationship between photosynthetic rate and light intensity was measured at three temperatures for the green algae Chlorella sorokiniana. The profiles of photosynthesis, adjusted by the model of Peeters &amp; Eilers (1978), demonstrate the increase of the optimal photosynthetic rate (Pmax) with temperature. The photo-inhibition of the photosynthetic rate was more or less pronounced at the higher light intensity. Pmax and the light intensity threshold for photosynthesis saturation were found to be temperature dependent. A strong correlation appears between the optimal light intensity for photosynthesis and the optimal light intensity for growth. The determination of the growth rate from the photosynthetic rate is discussed.</t>
  </si>
  <si>
    <t>Belkoura, M. Dauta, A.</t>
  </si>
  <si>
    <t>&lt;Go to ISI&gt;://WOS:000208074000001</t>
  </si>
  <si>
    <t>P. R. F. F. Bell, F. X.</t>
  </si>
  <si>
    <t>Effect of light on growth, pigmentation and N-2 fixation of cultured Trichodesmium sp from the Great Barrier Reef lagoon</t>
  </si>
  <si>
    <t>25-35</t>
  </si>
  <si>
    <t>WOS:000231958400002</t>
  </si>
  <si>
    <t>The influence of light intensity and light quality on the growth, N-2 fixation and pigmentation of cultures of the cyanobacterium Trichodesmium GBRTRLI101 were investigated under defined laboratory conditions. Both growth rate and NZ fixation rate were strongly dependent on light intensity. The N-2 fixation rate increased with light intensity over the whole range tested (PAR 10-160 mu mol quanta m(-2) s(-1)) but the growth rate passed through a maximum in the range 45-75 mu mol quanta m(-2) s(-1). Growth rates were the highest under white and yellow light and were significantly reduced under red light. The results also showed that the cellular concentrations of chlorophyll a and phycobiliproteins (PBPs) increased under low light conditions and were affected by light quality. Overall the results suggest that the availability of light and the quality of that light play an important role in the growth and distribution of Trichodesmium in coastal and oceanic waters.</t>
  </si>
  <si>
    <t>Bell, PRF Fu, FX</t>
  </si>
  <si>
    <t>&lt;Go to ISI&gt;://WOS:000231958400002</t>
  </si>
  <si>
    <t>E. F. D. Belshe, M. J.; Blum, J. E.</t>
  </si>
  <si>
    <t>Photosynthetic rapid light curves (RLC) of Thalassia testudinum exhibit diurnal variation</t>
  </si>
  <si>
    <t>253-268</t>
  </si>
  <si>
    <t>WOS:000245000600007</t>
  </si>
  <si>
    <t>The use of pulse-amplitude-modulated fluorometry (PAM) and rapid light curves (RLC) were evaluated for monitoring the physiological condition of the seagrass, Thalassia testudinum, at the landscape scale in Florida Bay, USA. PAM fluorometry provides rapid, non-invasive, and quantitative physiological information on the state of photosynthesis. Yet, previous studies of effective and maximum quantum yields have shown that problems arise when expanding measurements from the organismal scale to the landscape scale, mainly due to temporal and irradiance-induced changes in photophysiology. Here, the magnitude of diurnal and spatial variation of photosynthetic characteristics among 10 sample basins and between two sample years was investigated using RLCs. Because RLCs measure effective quantum yields over a range of changing actinic irradianccs, we hypothesized that the response parameters might be less sensitive to diurnal light history effects. Our results indicate that the RLC parameters, alpha and ETR(max), significantly changed diurnally, as was previously found for both maximum and effective quantum yields, but the diurnal patterns were variable among the 10 basins. Both among-basin and between-year comparisons were confounded by diurnal variation and statistical analyses comparing morning, mid-day, and afternoon time periods were unable to definitively discern which time of day was best suited for assessing the relative photophysiological status of T testudinum. However, pooling RLC data at the basin scale revealed among-basin differences and landscape scale trends that were consistent with basin-level morphometric variation in this seagrass. Thus, PAM fluorometry may be useful as a landscape scale monitoring tool within certain constraints. When using this approach over large spatial and temporal scales, diurnal variability must be considered. (c) 2006 Elsevier B.V. All rights reserved.</t>
  </si>
  <si>
    <t>Belshe, E. F. Durako, M. J. Blum, J. E.; Ross, Donald J/F-7607-2012; Ross, Donald J/0000-0002-8659-3833</t>
  </si>
  <si>
    <t>&lt;Go to ISI&gt;://WOS:000245000600007</t>
  </si>
  <si>
    <t>A. N. Ben Sheleg, N.; Vonshak, A.</t>
  </si>
  <si>
    <t>Can Rose Bengal resilience be used as a marker for photosynthetic resilience of Nannochloropsis oceanica strains in excess light environments?</t>
  </si>
  <si>
    <t>WOS:000472593800010</t>
  </si>
  <si>
    <t>Singlet oxygen (O-1(2)) is an interesting candidate for study due to the widely held opinion that it plays a key role in photoinhibition of photo system II (PSII). Many studies have been conducted to elucidate the exact role of singlet oxygen (O-1(2)) in photo-damage/repair, photoprotection, oxidative protection, and signaling. However, few studies have addressed the potential role of singlet oxygen as a marker for resilience to excess light environments. In the present study, we focus on the question of whether singlet oxygen resilience correlates with a strain's robustness in excess light environments. In order to address this question, two Nannochloropsis oceanica mutant strains, RB2 and RB113, both selected for heightened resilience to Rose Bengal (RB), a singlet oxygen (O-1(2)) photosensitizer, were characterized. This included the characterization of the photosynthetic apparatuses and specific growth rate in relation to photosynthetic photon flux density (PPFD) in the growth media. Both of the RB resistant mutants showed higher photosynthetic capabilities when grown in high PPFD environments relative to the wild type (WT) strain. This was evident by higher photosynthetic capacity (namely 27% higher in the RB113 mutant and 94% higher in the RB2 mutant) relative to the WT strain when grown in an optimal temperature and an excess light environment (25 degrees C and 500 photons mu mol s(-1) m(-2)). In addition to the increase in photosynthetic capacity in the excess light environment of 25 degrees C and 500 photons mu mol s(-1) m(-2), mutant strains also showed higher specific growth rates reflected by a 38% and 48% increase in the RB113 and RB2 mutant strains respectively. These results lead us to propose that Rose Bengal resilience in Nannochloropsis may serve as a marker for selecting species or strains better suited for growth in high light environments.</t>
  </si>
  <si>
    <t>Ben Sheleg, Avraham Novoplansky, Nurit Vonshak, Avigad; Vonshak, Avigad/0000-0001-8737-0749</t>
  </si>
  <si>
    <t>&lt;Go to ISI&gt;://WOS:000472593800010</t>
  </si>
  <si>
    <t>M. V. Benedetti, V.; Barera, S.; Dall'Osto, L.</t>
  </si>
  <si>
    <t>Biomass from microalgae: the potential of domestication towards sustainable biofactories</t>
  </si>
  <si>
    <t>Microbial Cell Factories</t>
  </si>
  <si>
    <t>1475-2859</t>
  </si>
  <si>
    <t>WOS:000449925800002</t>
  </si>
  <si>
    <t>Interest in bulk biomass from microalgae, for the extraction of high-value nutraceuticals, bio-products, animal feed and as a source of renewable fuels, is high. Advantages of microalgal vs. plant biomass production include higher yield, use of non-arable land, recovery of nutrients from wastewater, efficient carbon capture and faster development of new domesticated strains. Moreover, adaptation to a wide range of environmental conditions evolved a great genetic diversity within this polyphyletic group, making microalgae a rich source of interesting and useful metabolites. Microalgae have the potential to satisfy many global demands; however, realization of this potential requires a decrease of the current production costs. Average productivity of the most common industrial strains is far lower than maximal theoretical estimations, suggesting that identification of factors limiting biomass yield and removing bottlenecks are pivotal in domestication strategies aimed to make algal-derived bio-products profitable on the industrial scale. In particular, the light-to-biomass conversion efficiency represents a major constraint to finally fill the gap between theoretical and industrial productivity. In this respect, recent results suggest that significant yield enhancement is feasible. Full realization of this potential requires further advances in cultivation techniques, together with genetic manipulation of both algal physiology and metabolic networks, to maximize the efficiency with which solar energy is converted into biomass and bio-products. In this review, we draft the molecular events of photosynthesis which regulate the conversion of light into biomass, and discuss how these can be targeted to enhance productivity through mutagenesis, strain selection or genetic engineering. We outline major successes reached, and promising strategies to achieving significant contributions to future microalgae-based biotechnology.</t>
  </si>
  <si>
    <t>Benedetti, Manuel Vecchi, Valeria Barera, Simone Dall'Osto, Luca; Benedetti, Manuel/AAN-9565-2021; Benedetti, Manuel/0000-0003-0124-4464; Dall'Osto, Luca/0000-0001-9497-5156; Barera, Simone/0000-0001-6009-1205</t>
  </si>
  <si>
    <t>&lt;Go to ISI&gt;://WOS:000449925800002</t>
  </si>
  <si>
    <t>M. M. W. Bengtsson, K.; Schwab, C.; Urich, T.; Battin, T. J.</t>
  </si>
  <si>
    <t>Light availability impacts structure and function of phototrophic stream biofilms across domains and trophic levels</t>
  </si>
  <si>
    <t>2913-2925</t>
  </si>
  <si>
    <t>WOS:000438352500002</t>
  </si>
  <si>
    <t>Phototrophic biofilms are ubiquitous in freshwater and marine environments where they are critical for biogeochemical cycling, food webs and in industrial applications. In streams, phototrophic biofilms dominate benthic microbial life and harbour an immense prokaryotic and eukaryotic microbial biodiversity with biotic interactions across domains and trophic levels. Here, we examine how community structure and function of these biofilms respond to varying light availability, as the crucial energy source for phototrophic biofilms. Using metatranscriptomics, we found that under light limitation-dominant phototrophs, including diatoms and cyanobacteria, displayed a remarkable plasticity in their photosynthetic machinery manifested as higher abundance of messenger RNAs (mRNAs) involved in photosynthesis and chloroplast ribosomal RNA. Under higher light availability, bacterial mRNAs involved in phosphorus metabolism, mainly from Betaproteobacteria and Cyanobacteria, increased, likely compensating for nutrient depletion in thick biofilms with high biomass. Consumers, including diverse ciliates, displayed community shifts indicating preferential grazing on algae instead of bacteria under higher light. For the first time, we show that the functional integrity of stream biofilms under variable light availability is maintained by structure-function adaptations on several trophic levels. Our findings shed new light on complex biofilms, or "microbial jungles", where in analogy to forests, diverse and multitrophic level communities lend stability to ecosystem functioning. This multitrophic level perspective, coupling metatranscriptomics to process measurements, could advance understanding of microbial-driven ecosystems beyond biofilms, including planktonic and soil environments.</t>
  </si>
  <si>
    <t>Bengtsson, Mia M. Wagner, Karoline Schwab, Clarissa Urich, Tim Battin, Tom J.; Urich, Tim/J-8241-2016; schwab, clarissa/AAZ-4537-2020; Urich, Tim/0000-0002-5718-1354;; 1365-294x</t>
  </si>
  <si>
    <t>&lt;Go to ISI&gt;://WOS:000438352500002</t>
  </si>
  <si>
    <t>A. F. Ben-Shem, F.; Nelson, N.</t>
  </si>
  <si>
    <t>Evolution of photosystem I - from symmetry through pseudosymmetry to asymmetry</t>
  </si>
  <si>
    <t>274-280</t>
  </si>
  <si>
    <t>1873-3468</t>
  </si>
  <si>
    <t>WOS:000221170600013</t>
  </si>
  <si>
    <t>The evolution of photosystem (PS) I was probably initiated by the formation of a homodimeric reaction center similar to the one currently present in green bacteria. Gene duplication has generated a heterodimeric reaction center that subsequently evolved to the PSI present in cyanobacteria, algae and plant chloroplasts. During the evolution of PSI several attempts to maximize the efficiency of light harvesting took place in the various organisms. In the Chlorobiaceae, chlorosomes and FMO were added to the homodimeric reaction center. In cyanobacteria phycobilisomes and CP43' evolved to cope with the light limitations and stress conditions. The plant PSI utilizes a modular arrangement of membrane light-harvesting proteins (LHCI). We obtained structural information from the two ends of the evolutionary spectrum. Novel features in the structure of Chlorobium tepidum FMO are reported in this communication. Our structure of plant PSI reveals that the addition of subunit G provided the template for LHCI binding, and the addition of subunit H prevented the possibility of trimer formation and provided a binding site for LHCII and the onset of energy spillover from PSII to PSI. (C) 2004 Published by Elsevier B.V. on behalf of the Federation of European Biochemical Societies.</t>
  </si>
  <si>
    <t>Ben-Shem, A Frolow, F Nelson, N; 2nd International Conference on Structure, Dynamics and Function of Proteins in Biological Membranes; Oct 05-10, 2003; Monte Verita, Ascona, SWITZERLAND; Frolow, Felix/A-1760-2013; Ben-Shem, Adam/0000-0003-0297-8662; Nelson, Nathan/0000-0003-3588-7265</t>
  </si>
  <si>
    <t>&lt;Go to ISI&gt;://WOS:000221170600013</t>
  </si>
  <si>
    <t>J. L. S. Benson, D.; Howes, B. L.</t>
  </si>
  <si>
    <t>Relationship between nitrogen concentration, light, and Zostera marina habitat quality and survival in southeastern Massachusetts estuaries</t>
  </si>
  <si>
    <t>Journal of Environmental Management</t>
  </si>
  <si>
    <t>129-137</t>
  </si>
  <si>
    <t>0301-4797</t>
  </si>
  <si>
    <t>WOS:000329422000015</t>
  </si>
  <si>
    <t>The relationship of eelgrass survival and habitat quality to water column nitrogen level, phytoplankton biomass, particulate matter, bottom light intensity, and light attenuation was quantified at 70 sites within 19 Massachusetts estuaries through 4 growing seasons (2007-2009, 2011). Sites included a range of eelgrass habitat quality, from stable productive eelgrass beds, to degraded beds, to areas that have lost all eelgrass coverage. Survival of transplanted eelgrass culms was used as a bio-indicator of habitat quality. Habitat quality based upon both changes in stability of eelgrass coverage and transplant survival was positively related to light intensity and percent transmittance. Transplant survival was consistent with habitat designations based upon long-term changes in eelgrass coverage, with lowest light coinciding with areas that lost eelgrass in earlier decades. Bottom light declined in proportion to increases in total nitrogen levels, phytoplankton biomass, and water column particulates determined from long-term water quality data. Field surveys indicated that eelgrass survival required bottom light &gt;= 100 mu E/m(2)/s and healthy eelgrass existed where tidally-averaged total nitrogen was less than 0.34 mg/L, equivalent to a mid-ebb tide water-column total nitrogen of &lt;0.37 mg/L. Traditional sampling of water column nitrogen at mid-ebb tide was found to slightly overestimate the average nitrogen level over a complete tidal cycle. However, since long-term, ebb-tide and tidally-averaged total nitrogen are correlated, it is possible to use the monitoring average to guide management until tidally-averaged TN becomes available. Nitrogen thresholds that support eelgrass communities provide a fundamental tool for managing this habitat and for selection of transplant sites aimed at accelerating restoration of this resource under increasing nitrogen loading of the coastal zone. (C) 2013 Elsevier Ltd. All rights reserved.</t>
  </si>
  <si>
    <t>Benson, Jennifer L. Schlezinger, David Howes, Brian L.; 1095-8630</t>
  </si>
  <si>
    <t>&lt;Go to ISI&gt;://WOS:000329422000015</t>
  </si>
  <si>
    <t>P. L. Berg, M. H.; Huettel, M.; Rheuban, J. E.; McGlathery, K. J.; Howarth, R. W.; Foreman, K. H.; Giblin, A. E.; Marino, R.</t>
  </si>
  <si>
    <t>Eddy correlation measurements of oxygen fluxes in permeable sediments exposed to varying current flow and light</t>
  </si>
  <si>
    <t>1329-1343</t>
  </si>
  <si>
    <t>WOS:000322514600015</t>
  </si>
  <si>
    <t>Based on noninvasive eddy correlation measurements at a marine and a freshwater site, this study documents the control that current flow and light have on sediment-water oxygen fluxes in permeable sediments. The marine sediment was exposed to tidal-driven current and light, and the oxygen flux varied from night to day between -29 and 78 mmol m(-2) d(-1). A fitting model, assuming a linear increase in oxygen respiration with current flow, and a photosynthesis-irradiance curve for light-controlled production reproduced measured fluxes well (R-2 = 0.992) and revealed a 4-fold increase in oxygen uptake when current velocity increased from similar to 0 to 20 cm s(-1). Application of the model to a week-long measured record of current velocity and light showed that net ecosystem metabolism varied substantially among days, between -27 and 31 mmol m(-2) d(-1), due to variations in light and current flow. This variation is likely typical of many shallow-water systems and highlights the need for long-term flux integrations to determine system metabolism accurately. At the freshwater river site, the sediment-water oxygen flux ranged from -360 to 137 mmol m(-2) d(-1). A direct comparison during nighttime with concurrent benthic chamber incubations revealed a 4.1 times larger eddy flux than that obtained with chambers. The current velocity during this comparison was 31 cm s(-1), and the large discrepancy was likely caused by poor imitation by the chambers of the natural pore-water flushing at this high current velocity. These results emphasize the need for more noninvasive oxygen flux measurements in permeable sediments to accurately assess their role in local and global carbon budgets.</t>
  </si>
  <si>
    <t>Berg, Peter Long, Matthew H. Huettel, Markus Rheuban, Jennie E. McGlathery, Karen J. Howarth, Robert W. Foreman, Kenneth H. Giblin, Anne E. Marino, Roxanne; Huettel, Markus/F-8940-2011; Giblin, Anne/AAV-6838-2020; Huettel, Markus/0000-0003-4844-7525; Giblin, Anne/0000-0003-3851-2178; Howarth, Robert/0000-0001-9531-4288; Long, Matthew/0000-0003-1359-0233; 1939-5590</t>
  </si>
  <si>
    <t>&lt;Go to ISI&gt;://WOS:000322514600015</t>
  </si>
  <si>
    <t>J. A. F. Berges, P. G.</t>
  </si>
  <si>
    <t>Physiological stress and cell death in marine phytoplankton: Induction of proteases in response to nitrogen or light limitation</t>
  </si>
  <si>
    <t>129-135</t>
  </si>
  <si>
    <t>WOS:000073694200015</t>
  </si>
  <si>
    <t>The physiological processes of natural phytoplankton mortality due to environmental stress (vs. that caused by sedimentation and predation) are poorly understood. Cell survival was examined in batch cultures of the diatom Thalassiosira weissflogii and the chlorophyte Dunaliella tertiolecta during deprivation of fixed nitrogen or light. Despite severe impairment of photosynthetic efficiencies, both species remained viable during 2 weeks of N starvation. Under N stress, a specific protease was induced in the diatom, overall activity of proteases doubled, and there was gradual, selective loss of certain proteins, especially ribulose 1,5-bisphosphate carboxylase/oxygenase. Light-deprived diatoms were virtually unaffected, but the chlorophyte underwent catastrophic cell death after about 6 d of darkness. cell death coincided with a large increase in protease activity and the induction of a specific protease. Although we cannot completely rule out roles for viruses or bacteria in the losses of cells, the consistent timing, the unique response to stress, and the coincident expression of a specific protease strongly suggest that the process is a form of autocatalyzed cell death, such as apoptosis. While of uncertain adaptive significance, phytoplankton cell death may have implications for species succession and cycling of organic matter in aquatic ecosystems.</t>
  </si>
  <si>
    <t>Berges, JA Falkowski, PG; Berges, John A/D-9520-2012; Berges, John A/0000-0002-3124-4783</t>
  </si>
  <si>
    <t>&lt;Go to ISI&gt;://WOS:000073694200015</t>
  </si>
  <si>
    <t>J. A. H. Berges, P. J.</t>
  </si>
  <si>
    <t>RELATIONSHIPS BETWEEN NITRATE REDUCTASE-ACTIVITY AND RATES OF GROWTH AND NITRATE INCORPORATION UNDER STEADY-STATE LIGHT OR NITRATE LIMITATION IN THE MARINE DIATOM THALASSIOSIRA-PSEUDONANA (BACILLARIOPHYCEAE)</t>
  </si>
  <si>
    <t>85-95</t>
  </si>
  <si>
    <t>WOS:A1995QN48200010</t>
  </si>
  <si>
    <t>Although activity of the enzyme nitrate reductase (NR) can potentially be used to predict the rate of nitrate incorporation in field assemblages of marine phytoplankton, application of this index has met with little success because the relationship between the two rates is not well established under steady-state conditions. To provide a basis for using NR activity measurements, the relationships among NR activity, growth rate, cell composition, and nitrate incorporation rate were examined in cultures of Thalassiosira pseudonana (Hustedt) Hasle and Heimdal, growing a) under steady-state light limitation, b) during transitions between low and high irradiance (15 or 90 mu mol quant(.)m(-2.)s(-1)), and c) under steady-state nitrate limitation. Using a modified assay for NR involving additions of bovine serum albumin to stabilize enzyme activity, NR activity in light-limited cultures was positively and quantitatively related to calculated rates of nitrate incorporation, even in cultures that were apparently, starved of selenium. During transitions in irradiance, growth rates acclimated to new conditions within 1 day through the transition, the relationship between NR activity and nitrate incorporation rate remained quantitative. In nitrate-limited chemostat cultures, NR activity was positively correlated with growth rate and with nitrate incorporation rates, but the relationship was not quantitative. NR activity exceeded nitrate incorporation rates at lower growth rates (&lt; 25% of nutrient-replete growth rates), but chemostats operating at such low dilution rates may not represent ecologically relevant conditions for marine diatoms. The strong relationship between NR activity and nitrate incorporation provides support for the idea that NR is rate-limiting for nitrate incorporation or is closely coupled to the rate-limiting step. In an effort to determine a suitable variable for scaling NR activity, relationships between different cell components and growth rate were examined. These relationships differed depending on the limiting factor. For example, under light limitation, cell volume and cell carbon content increased significantly with increased growth rate, while under nitrate limitation cell volume and carbon content decreased as growth rates increased. Despite the differences found between cell composition and growth rate under light and nitrate limitation, the relationships between NR activity scaled to different compositional variables and growth rate did not differ between the limitations. In field situations where cell numbers are not easily determined, scaling NR activity to particulate nitrogen content may be the best alternative. These results establish a strong basis for pursuing NR activity measurements as indices of nitrate incorporation in field.</t>
  </si>
  <si>
    <t>Berges, ja harrison, pj; Berges, John A/D-9520-2012; Berges, John A/0000-0002-3124-4783</t>
  </si>
  <si>
    <t>&lt;Go to ISI&gt;://WOS:A1995QN48200010</t>
  </si>
  <si>
    <t>J. A. J. Berges, Y. L.; Sterner, R. W.; Bullerjahn, G. S.; Ivanikova, N.; McKay, R. M. L.</t>
  </si>
  <si>
    <t>Identification of factors constraining nitrate assimilation in Lake Superior, Laurentian Great Lakes</t>
  </si>
  <si>
    <t>81-94</t>
  </si>
  <si>
    <t>WOS:000334493700007</t>
  </si>
  <si>
    <t>Despite a well-documented rise in nitrate concentration over the past century, Lake Superior has retained an oligotrophic character. In part, this status results from physical attributes of the lake including low temperatures and prolonged isothermy, resulting in deep-mixing and light limitation which constrain primary production. Lake Superior is also phosphorus deficient which limits phytoplankton growth. We conducted large (20 l) volume factorial bioassay experiments to assess the influence of light and nutrients (P, Fe) on nitrate assimilation by a Lake Superior chlorophyte alga. Bioassays seeded with the chlorophyte yielded a strong response to light resulting in the rapid depletion of nitrate. High light resulted in higher activities of the key N-assimilation enzyme nitrate reductase (NR) and increased algal biomass compared to low light treatments. NR activity was highly correlated with rates of nitrate incorporation in bioassays and field surveys suggesting that NR occupies a critical place in nitrate metabolism. In bioassays, the addition of nutrients (P, Fe) only slightly increased the rate at which nitrate became depleted. Parallel trials using a luminescent cyanobacterial bioreporter confirmed the lack of response by added nutrients supporting light as an important factor in constraining nitrate assimilation by phytoplankton in the lake.</t>
  </si>
  <si>
    <t>Berges, John A. Jiang, Yuelu Sterner, Robert W. Bullerjahn, George S. Ivanikova, Natalia A. McKay, Robert M. L.; 3rd European Large Lakes Symposium; Sep, 2012; Lake Constance, GERMANY; Berges, John A/D-9520-2012; McKay, Robert Michael/P-3759-2017; Jiang, Yuelu/G-4062-2012; Bullerjahn, George S/F-4428-2010; Berges, John A/0000-0002-3124-4783; McKay, Robert Michael/0000-0003-2723-5371; Jiang, Yuelu/0000-0002-7448-4410; Bullerjahn, George/0000-0001-5319-7896; Sterner, Robert/0000-0003-2292-6122; 1573-5117</t>
  </si>
  <si>
    <t>&lt;Go to ISI&gt;://WOS:000334493700007</t>
  </si>
  <si>
    <t>T. R. Bergmann, T. L.; Paerl, H. W.; Pinckney, J. L.; Schofield, O.</t>
  </si>
  <si>
    <t>Synergy of light and nutrients on the photosynthetic efficiency of phytoplankton populations from the Neuse River Estuary, North Carolina</t>
  </si>
  <si>
    <t>923-933</t>
  </si>
  <si>
    <t>WOS:000178189600007</t>
  </si>
  <si>
    <t>A series of mesocosm studies were conducted using natural phytoplankton communities isolated from the Neuse River Estuary in the spring of 1998 and 1999 to assess the interactions between nutrient limitation and ultraviolet (UV) radiation on photosynthetic parameters. Treatments consisted of the addition of different forms of nutrients typically found in estuarine environments and the exclusion Of ambient UV radiation (wavelengths &lt; 400 nm). The quantum yield of photochemist (F-v/F-m), species composition, and photosynthesis irradiance parameters were measured repeatedly over the course of 4 days. In spring 1998, during a period of stratification and low run-off, nutrient limitation was observed in the Neuse River. The F-v/F-m parameters in all the mesocosm treatments responded to the addition of nitrogen. The form of the nitrogen addition (nitrate, ammonium, or urea) was insignificant and the addition of phosphorus had no observable effect. Conversely, during a period of high mixing in spring 1999, there was no nutrient addition effect on F-v/F-m. During both experiments F-v/F-m exhibited midday light-driven depressions in response to high irradiances, with complete recovery at night. UV radiation accounted for a significant fraction of the midday depression seen in F-v/F-m. Samples treated with the D1 protein synthesis inhibitor lincomycin showed that the midday decrease in photochemical efficiency was mostly due to photoinduced damage to the D1 protein. As an upper limit estimate, 80% of the decrease in F-v/F-n centered around local noon appears to be related to this damage. The decrease in photochemical efficiency seen at high light levels in both UV-exposed and UV-excluded treatments was not correlated with a decrease in carbon fixation parameters.</t>
  </si>
  <si>
    <t>Bergmann, T Richardson, TL Paerl, HW Pinckney, JL Schofield, O; schofield, oscar/H-4169-2018; schofield, oscar/0000-0003-2359-4131; Pinckney, James/0000-0002-6056-6511; 1464-3774</t>
  </si>
  <si>
    <t>&lt;Go to ISI&gt;://WOS:000178189600007</t>
  </si>
  <si>
    <t>A. K. J. Bergstrom, M.; Drakare, S.; Blomqvist, P.</t>
  </si>
  <si>
    <t>Occurrence of mixotrophic flagellates in relation to bacterioplankton production, light regime and availability of inorganic nutrients in unproductive lakes with differing humic contents</t>
  </si>
  <si>
    <t>868-877</t>
  </si>
  <si>
    <t>WOS:000182183600010</t>
  </si>
  <si>
    <t>1. Field data from five unproductive Swedish lakes were used to investigate the occurrence of mixotrophic flagellates in relation to bacterioplankton, autotrophic phytoplankton, heterotrophic flagellates and abiotic environmental factors. Three different sources of data were used: (i) a 3-year study (1995-97) of the humic Lake Ortrasket, (ii) seasonal measurements from five lakes with widely varying dissolved organic carbon (DOC) concentrations, and (iii) whole lake enrichment experiments with inorganic nutrients and organic carbon. 2. Mixotrophic flagellates usually dominated over autotrophic phytoplankton in Lake Ortrasket in early summer, when both bacterial production and light levels were high. Comparative data from the five lakes demonstrated that the ratio between the biomasses of mixotrophic flagellates and autotrophic phytoplankton (the M/A-ratio) was positively correlated to bacterioplankton production, but not to the light regime. Whole lake carbon addition (white sugar) increased bacterial biomass, and production, reduced the biomass of autotrophs by a factor of 16, and increased the M/A-ratio from 0.03 to 3.4. Collectively, the results indicate that the dominance of mixotrophs among phytoplankton was positively related to bacterioplankton production. 3. Whole lake fertilisation with nitrogen (N) and phosphorus (P) demonstrated that the obligate autotrophic phytoplankton was limited by N. N-addition increased the biomass of the autotrophic phytoplankton but had no effect on mixotrophic flagellates or bacteria, and the M/A-ratio decreased from 1.2 to 0.6 after N-enrichment. Therefore, we suggest that bacteria under natural conditions, by utilising allochthonous DOC as an energy and carbon source, are able to outcompete autotrophs for available inorganic nutrients. Consequently, mixotrophic flagellates can become the dominant phytoplankters when phagotrophy permits them to use nutrients stored in bacterial biomass. 4. In Lake Ortrasket, the biomass of mixotrophs was usually higher than the biomass of heterotrophs during the summer. This dominance could not be explained by higher grazing rates among the mixotrophs. Instead, ratios between mixotrophic and heterotrophic biomass (the M/H-ratio) were positively related to light availability. Therefore, we suggest that photosynthesis can enable mixotrophic flagellates to outcompete heterotrophic flagellates.</t>
  </si>
  <si>
    <t>Bergstrom, AK Jansson, M Drakare, S Blomqvist, P; Drakare, Stina/D-4532-2016; Drakare, Stina/ABF-1259-2020; Drakare, Stina/0000-0002-7389-2105; Drakare, Stina/0000-0002-7389-2105; 1365-2427</t>
  </si>
  <si>
    <t>&lt;Go to ISI&gt;://WOS:000182183600010</t>
  </si>
  <si>
    <t>O. R. Bernard, B.</t>
  </si>
  <si>
    <t>Validation of a simple model accounting for light and temperature effect on microalgal growth</t>
  </si>
  <si>
    <t>520-527</t>
  </si>
  <si>
    <t>WOS:000310401100075</t>
  </si>
  <si>
    <t>A new model is set up to represent the effect of temperature and light on microalgae growth, and predict the productivity of outdoor microalgae based processes. This model includes three cardinal temperatures (T-min, T-opt, and T-max) and three parameters associated to the light response (mu(max), l(opt), and alpha). These six parameters have a clear biological meaning which makes model calibration straightforward. An algorithm to estimate both the model parameters and their associated confidence regions is developed. Results show that this model can successfully represent experimental data sets from 15 species cultivated in different experimental conditions. The model predictions, when compared to realistic temperatures recorded in outdoor photobioreactors or raceways, point out a strong decrease of productivity due to over-warming for most commercial species. (C) 2012 Elsevier Ltd. All rights reserved.</t>
  </si>
  <si>
    <t>Bernard, Olivier Remond, Barbara; Bernard, Olivier/J-1133-2014; Bernard, Olivier/0000-0003-2539-9014; 1873-2976</t>
  </si>
  <si>
    <t>&lt;Go to ISI&gt;://WOS:000310401100075</t>
  </si>
  <si>
    <t>G. P. K. Berseneva, D. K.; Sergeeva, L. M.</t>
  </si>
  <si>
    <t>RATE OF LIGHT ADAPTATION FOR PLANKTONIC ALGAE</t>
  </si>
  <si>
    <t>Soviet Journal of Ecology</t>
  </si>
  <si>
    <t>161-165</t>
  </si>
  <si>
    <t>0096-7807</t>
  </si>
  <si>
    <t>WOS:A1982PZ70700003</t>
  </si>
  <si>
    <t>Berseneva, gp krupatkina, dk sergeeva, lm</t>
  </si>
  <si>
    <t>&lt;Go to ISI&gt;://WOS:A1982PZ70700003</t>
  </si>
  <si>
    <t>J. F. M. Berthon, A.</t>
  </si>
  <si>
    <t>VALIDATION OF A SPECTRAL LIGHT-PHOTOSYNTHESIS MODEL AND USE OF THE MODEL IN CONJUNCTION WITH REMOTELY SENSED PIGMENT OBSERVATIONS</t>
  </si>
  <si>
    <t>781-796</t>
  </si>
  <si>
    <t>WOS:A1992JR68300008</t>
  </si>
  <si>
    <t>The predictions of a spectral light-photosynthesis model are compared with field data. The model calculations are based on pigment (chlorophyll and pheophytin) and temperature profiles and, when available, on irradiance recorded on deck. The agreement between computed and measured production values is satisfying over the full range (10(-4)-1 g C m-3 d-1 or 0.03-10 g C m-2 d-1). It is better when C-14 fixation has been measured via the in situ method; a small bias appears when production was measured on deck (simulated in situ method). In both cases however the standard deviation remains similar and computed and measured column production agrees within a factor of approximately-3. The same data set is also used to predict column production from pigment concentration within only the top layer, as supposedly remotely sensed. The model is run in combination with pigment profiles, which are "reconstructed" (in magnitude and shape) as a function of the upper layer concentration with statistical relationships previously established. The agreement between computed and measured production (within a factor 3.3 at 1 SD) is encouraging. The model uses mean and constant physiological parameters, which actually vary in the natural environment. Among these parameters, the Chl-specific absorption by phytoplankton algae and, to a lesser extent, the maximum quantum yield for growth are crucial. Very likely their variations are the main causes of divergence between predicted and field values.</t>
  </si>
  <si>
    <t>Berthon, jf morel, a</t>
  </si>
  <si>
    <t>&lt;Go to ISI&gt;://WOS:A1992JR68300008</t>
  </si>
  <si>
    <t>A. R. Bertolo, M. A.; Lacroix, G.</t>
  </si>
  <si>
    <t>Control mechanisms of photosynthetic epibionts on zooplankton: an experimental approach</t>
  </si>
  <si>
    <t>Ecosphere</t>
  </si>
  <si>
    <t>2150-8925</t>
  </si>
  <si>
    <t>WOS:000367310600010</t>
  </si>
  <si>
    <t>Several top-down and bottom-up forces have been put forward to explain variable infestation rates of zooplankton by epibionts. Among top-down forces, fish predation affects epibiont prevalence on zooplanktonic organisms, either by eliminating more conspicuous, heavily burdened individuals, or by reducing population size of zooplankton hosts, with consequences for substrate availability for epibionts. However, detailed experimental-based information on the effects of top-down forces is still lacking. Among bottom-up forces, light can potentially control populations of photosynthetic epibionts. Therefore, both changes in light penetration in the water column and the vertical position of hosts in the water column could affect the photic conditions in which epibionts live and could thus control their population growth. We tested experimentally the hypothesis that both light limitation and fish predation affect epibiont burden on zooplankton. Moreover, we also tested the hypothesis that zooplanktivorous fish affect the prevalence and burden of the epibiotic alga Colacium sp. (Euglenida) on zooplankton not only by direct predation, but also by affecting the vertical distribution of zooplankton. We analyzed Colacium burden on two zooplankton genera that responded differently to the presence of zooplanktivorous fish by altering their daytime vertical distributions, thus exposing photosynthetic epibionts to different light conditions. Colacium burden on the two zooplankton genera was also compared between enclosures with different degrees of light limitation. Our results suggest that (1) ambient light limitation has the potential to reduce the burden of photosynthetic epibionts on zooplankton in natural conditions, and (2) zooplankton behavior (e.g., daytime refuge use to escape fish predation) can reduce the burden by exposing photosynthetic epibionts to suboptimal light conditions.</t>
  </si>
  <si>
    <t>Bertolo, Andrea Rodriguez, Marco A. Lacroix, Gerard; Rodriguez, Marco A./J-6492-2012; Rodriguez, Marco A./0000-0003-0391-9170; Bertolo, Andrea/0000-0002-6018-816X</t>
  </si>
  <si>
    <t>&lt;Go to ISI&gt;://WOS:000367310600010</t>
  </si>
  <si>
    <t>E. P. H. B. Best, C. P.; Bartell, S. M.; Wetzel, R. L.; Boyd, W. A.; Doyle, R. D.; Campbell, K. R.</t>
  </si>
  <si>
    <t>Modeling submersed macrophyte growth in relation to underwater light climate: modeling approaches and application potential</t>
  </si>
  <si>
    <t>43-70</t>
  </si>
  <si>
    <t>WOS:000168334400003</t>
  </si>
  <si>
    <t>The underwater light climate is one of the most important determinants of submersed aquatic vegetation. Because of the recent, large-scale, declines in aquatic vegetation, largely attributed to deterioration of the underwater light climate, interest in tools to predict the wax and wane of aquatic macrophyte populations has greatly increased. This paper summarizes two modeling approaches that can be applied to assess impacts of changes in underwater light climate on submersed vegetation. The first, stand-alone, model type focuses on metabolism and biomass formation of submersed freshwater macrophytes with difference in phenologies. This type is illustrated by examples from various sites using models developed for the freshwater macrophytes Hydrilla verticillata (L.f.) Royle (HYDRIL) and Myriophyllum spicatum L. (MILFO), and also by an example ecological risk assessment. The models (HYDRIL and MILFO) track carbon flow through the vegetation in meter-squared (m(2)) water columns. The models include descriptions of various factors that affect biomass dynamics, such as site-characteristic changes in climate, latitude, light attenuation within the water column, carbon assimilation rate at light saturation, temperature, wintering strategies, grazing and mechanical control (removal of shoot biomass). Simulated biomass, net assimilation and maintenance respiration over a relatively short (1-5 year) period agree well with measured values. The models are, therefore, believed to be suitable for predicting plant community production, growth and survival characteristics over relatively short periods over a large range of sites. The feasibility of using a macrophyte growth model of the HYDRIL type for ecological risk assessment is demonstrated. It is used to evaluate the consequences of management changes in large rivers for the survival of submersed vegetation. The current assessment evaluates the potential impact of increased commercial navigation traffic on the growth of Potamogeton pectinatus L. in Pool 4 of the Upper Mississippi River, U.S.A. In this case, navigational traffic scenarios were translated into suspended solids concentrations and underwater light climate, with the latter being used as inputs into the aquatic plant growth model. Model results demonstrate that the scenario increases in commercial traffic cause minimal decreases in growth and vegetative reproduction. Results indicate that this growth model can be a useful tool in ecological risk assessment, since the required stress-response relationships could be established. The second, integrated, model type focuses on the role of seagrass and other primary producers in estuarine littoral zone material cycling (carbon and nitrogen) at the Goodwin Islands, Virginia, U.S.A. The latter model was used to explore the effects of changes in underwater light climate and inorganic nitrogen on the biomass formation of Zostera marina in one of four interacting habitats at different elevations, coupled by a hydrodynamic model. Simulation results indicate that the water quality recently met the light extinction coefficient standard viewed as critical for the presence of healthy seagrass meadows, but that increased material loading into the littoral zone is expected to increase turbidity in the water column, causing a decreased production of seagrass and increased production of phytoplankton, lower overall system production, more rapid turnover of nitrogen, and a less vegetated habitat for fauna. Submersed macrophyte growth models can be useful tools to enhance our understanding of macrophyte responses, that is, their interactions with environmental factors and anthropogenic stressors. They can be used for predictions of future states based on assumptions of known interactions, but they can not be expected to provide precise predictions of future states.</t>
  </si>
  <si>
    <t>Best, EPH Buzzelli, CP Bartell, SM Wetzel, RL Boyd, WA Doyle, RD Campbell, KR</t>
  </si>
  <si>
    <t>&lt;Go to ISI&gt;://WOS:000168334400003</t>
  </si>
  <si>
    <t>R. P. M. Bezerra, M. C.; Converti, A.; Sato, S.; de Carvalho, J. C. M.</t>
  </si>
  <si>
    <t>Influence of ammonium chloride feeding time and light intensity on the cultivation of Spirulina (Arthrospira) platensis</t>
  </si>
  <si>
    <t>297-305</t>
  </si>
  <si>
    <t>WOS:000255503200010</t>
  </si>
  <si>
    <t>This study dealt with the influence of both the feeding time and light intensity on the fed-batch culture of the cyanobacterium Spirulina (Arthrospira) platensis using ammonium chloride as a nitrogen source. For this purpose, a 2 2 plus star central composite experimental design combined with response surface methodology was employed, and the maximum cell concentration (X-m), the cell productivity (P-X), and the yield of biomass on nitrogen (Y-X/N) were selected as the response variables. The optimum values of X-m (1,833 mgL(-1)) and Y-X/N (5.9 gg(-1)) estimated by the model at light intensity of 13 klux and feeding time of 17.2 days were very close to those obtained experimentally under these conditions (X-m = 1,771 +/- 41 mg L-1; Y-X/N = 5.7 +/- 0.17 gg(-1)). The cell productivity was a decreasing function of the ammonium chloride feeding time and a quadratic function of the light intensity. The protein and lipid contents of dry biomass collected at the end of cultivations were shown to decrease with increasing light intensity.</t>
  </si>
  <si>
    <t>Bezerra, Raquel Pedrosa Matsudo, Marcelo Chuei Converti, Attilio Sato, Sunao Monteiro de Carvalho, Joao Carlos; Converti, Attilio/C-4368-2013; Converti, Attilio/AAD-6023-2021; Matsudo, Marcelo Chuei/G-6554-2013; Converti, Attilio/0000-0003-2488-6080; Converti, Attilio/0000-0003-2488-6080; Matsudo, Marcelo Chuei/0000-0001-6035-3308; Bezerra, Raquel/0000-0002-1801-2945; 1097-0290</t>
  </si>
  <si>
    <t>&lt;Go to ISI&gt;://WOS:000255503200010</t>
  </si>
  <si>
    <t>C. M. S. Bianco, J. J.; Miller, K. R.; Fitzgerald, C.; Coyne, K. J.</t>
  </si>
  <si>
    <t>Light intensity impacts the production of biofuel intermediates in Heterosigma akashiwo growing on simulated flue gas containing carbon dioxide and nitric oxide</t>
  </si>
  <si>
    <t>246-251</t>
  </si>
  <si>
    <t>WOS:000384711900030</t>
  </si>
  <si>
    <t>As a potential biofuel feedstock, the marine microalga, Heterosigma akashiwo, accumulates significant lipids, is capable of long-term growth in outdoor photobioreactors, and is an excellent candidate for the bioremediation of industrial emissions. Here, we evaluated resource partitioning in H. akashiwo growing on a CO2 and NO gas mixture under three light intensities: 160, 560, or 1200 mu mol quanta m(-2) s(-1). Light levels had no effect on growth; however, cultures in high light accumulated 2.3-fold more carbohydrates and 17% fewer lipids. Light levels did not affect the percentage of saturated fatty acids, but mono-unsaturates increased by 6% and poly-unsaturates decreased by 12% in high light. The fatty acid profiles reported here suggest that H. akashiwo is a good candidate for the production of neutral lipids for biodiesel and also omega-3 fatty acids, and that the quality of biodiesel acquired from feedstocks grown under fluctuating light conditions would be relatively stable. (C) 2016 Elsevier Ltd. All rights reserved.</t>
  </si>
  <si>
    <t>Bianco, Colleen M. Stewart, Jennifer J. Miller, Katherine R. Fitzgerald, Catherine Coyne, Kathryn J.; 1873-2976</t>
  </si>
  <si>
    <t>&lt;Go to ISI&gt;://WOS:000384711900030</t>
  </si>
  <si>
    <t>J. C. Biggins, C. L.; Bruce, D.</t>
  </si>
  <si>
    <t>MECHANISM OF THE LIGHT STATE TRANSITION IN PHOTOSYNTHESIS .2. ANALYSIS OF PHOSPHORYLATED POLYPEPTIDES IN THE RED ALGA, PORPHYRIDIUM-CRUENTUM</t>
  </si>
  <si>
    <t>Biochimica Et Biophysica Acta</t>
  </si>
  <si>
    <t>138-144</t>
  </si>
  <si>
    <t>0006-3002</t>
  </si>
  <si>
    <t>WOS:A1984TU14000016</t>
  </si>
  <si>
    <t>Biggins, j campbell, cl bruce, d</t>
  </si>
  <si>
    <t>&lt;Go to ISI&gt;://WOS:A1984TU14000016</t>
  </si>
  <si>
    <t>P. G. S. G. Bilbao, A.; Diaz, M.; Salvador, G. A.; Leonardi, P. I.</t>
  </si>
  <si>
    <t>Crosstalk between sterol and neutral lipid metabolism in the alga Haematococcus pluvialis exposed to light stress</t>
  </si>
  <si>
    <t>Biochimica Et Biophysica Acta-Molecular and Cell Biology of Lipids</t>
  </si>
  <si>
    <t>1388-1981</t>
  </si>
  <si>
    <t>WOS:000563386500004</t>
  </si>
  <si>
    <t>The presence, biosynthesis and functional role of sterols in the green microalga Haematococcus pluvialis remain poorly understood. In this work we studied the effect of high-light (HL) stress on sterol synthesis in H. pluvialis UTEX 2505 cells. HL stress induced the synthesis of sterols in parallel with that of triacylglycerides (TAG), giving rise to the synthesis of cholesterol over that of phytosterols. Blockage of the carotenogenic 1-deoxy-D-xylulose 5-phosphate (MEP) pathway is shown to be involved in HL-induced sterol synthesis. In addition, high irradiance exposure induced MEP- and fatty acid (FA)-biosynthetic transcripts. The pharmacological inhibition of these pathways suggests a possible feedback regulation of sterol and FA homeostasis. Finally, both lipid classes proved crucial to the adequate photosynthetic performance of H. pluvialis grown under HL intensity stress. Our findings reveal new insights into H. pluvialis lipid metabolism that contribute to the development of value-added bioproducts from microalgae.</t>
  </si>
  <si>
    <t>Scodelaro Bilbao, Paola G. Garelli, Andres Diaz, Marina Salvador, Gabriela A. Leonardi, Patricia, I; Scodelaro Bilbao, Paola/0000-0003-1168-1705; Garelli, Andres/0000-0001-7023-0117; 1879-2618</t>
  </si>
  <si>
    <t>&lt;Go to ISI&gt;://WOS:000563386500004</t>
  </si>
  <si>
    <t>M. R. Billerbeck, H.; Bosselmann, K.; Huettel, M.</t>
  </si>
  <si>
    <t>Benthic photosynthesis in submerged Wadden Sea intertidal flats</t>
  </si>
  <si>
    <t>704-716</t>
  </si>
  <si>
    <t>WOS:000244177300032</t>
  </si>
  <si>
    <t>In this study we compare benthic photosynthesis during inundation in coarse sand, fine sand, and mixed sediment (sand/mud) intertidal flats in the German Wadden Sea. In situ determinations of oxygen-, DIC- and nutrient fluxes in stirred benthic chamber incubations were combined with measurements of sedimentary chlorophyll, incident light intensity at the sediment surface and scalar irradiance within the sediment. During submergence, microphytobenthos was light limited at all study sites as indicated by rapid response of gross photosynthesis to increasing incident light at the sea floor. However, depth integrated scalar irradiance was 2 to 3 times higher in the sands than in the mud. Consequently, gross photosynthesis in the net autotrophic fine sand and coarse sand flats during inundation was on average 4 and I I times higher than in the net heterotrophic mud flat, despite higher total chlorophyll concentration in mud. Benthic photosynthesis may be enhanced in intertidal sands during inundation due to: (1) higher light availability to the microphytobenthos in the sands compared to muds, (2) more efficient transport of photosynthesis-limiting solutes to the microalgae with pore water flows in the permeable sands, and (3) more active metabolic state and different life strategies of microphytobenthos inhabiting sands. (c) 2006 Elsevier Ltd. All rights reserved.</t>
  </si>
  <si>
    <t>Billerbeck, Markus Roy, Hans Bosselmann, Katja Huettel, Markus; Roy, Hans/G-3842-2010; Huettel, Markus/F-8940-2011; Roy, Hans/0000-0002-6477-3091; Huettel, Markus/0000-0003-4844-7525; 1096-0015</t>
  </si>
  <si>
    <t>&lt;Go to ISI&gt;://WOS:000244177300032</t>
  </si>
  <si>
    <t>D. D. Bina, M.; Kuznetsova, V.; Vacha, F.; Litvin, R.; Polivka, T.</t>
  </si>
  <si>
    <t>Energy transfer dynamics in a red-shifted violaxanthin-chlorophyll a light-harvesting complex</t>
  </si>
  <si>
    <t>111-120</t>
  </si>
  <si>
    <t>WOS:000457660700001</t>
  </si>
  <si>
    <t>Photosynthetic eukaryotes whose cells harbor plastids originating from secondary endosymbiosis of a red alga include species of major ecological and economic importance. Since utilization of solar energy relies on the efficient light-harvesting, one of the critical factors for the success of the red lineage in a range of environments is to be found in the adaptability of the light-harvesting machinery, formed by the proteins of the light-harvesting complex (LHC) family. A number of species are known to employ mainly a unique class of LHC containing red-shifted chlorophyll a (Chl a) forms absorbing above 690 nm. This appears to be an adaptation to shaded habitats. Here we present a detailed investigation of excitation energy flow in the red-shifted light-harvesting antenna of eustigmatophyte Trachydiscus minutus using time-resolved fluorescence and ultrafast transient absorption measurements. The main carotenoid in the complex is violaxanthin, hence this LHC is labeled the red-violaxanthin-Chl a protein, rVCP. Both the carotenoid-to-Chl a energy transfer and excitation dynamics within the Chl a manifold were studied and compared to the related antenna complex, VCP, that lacks the red-Chl a. Two spectrally defined carotenoid pools were identified in the red antenna, contributing to energy transfer to Chl a, mostly via S-2 and hot S-1 states. Also, Chl a triplet quenching by carotenoids is documented. Two separate pools of red-shifted Chl a were resolved, one is likely formed by excitonically coupled Chl a molecules. The structural implications of these observations are discussed.</t>
  </si>
  <si>
    <t>Bina, David Durchan, Milan Kuznetsova, Valentyna Vacha, Frantisek Litvin, Radek Polivka, Tomas; Vacha, Frantisek/G-9555-2014; Polivka, Tomas/G-9564-2014; Bina, David/G-9416-2014; Litvin, Radek/X-6067-2019; Kuznetsova, Valentyna/AAH-4461-2021; Litvin, Radek/G-8502-2014; Kuznetsova, Valentyna/Q-8751-2018; Vacha, Frantisek/0000-0002-1738-8764; Polivka, Tomas/0000-0002-6176-0420; Bina, David/0000-0002-9259-4218; Litvin, Radek/0000-0001-5272-9029; Litvin, Radek/0000-0001-5272-9029; Durchan, Milan/0000-0003-2994-4972; Kuznetsova, Valentyna/0000-0001-9858-4283; 1879-2650</t>
  </si>
  <si>
    <t>&lt;Go to ISI&gt;://WOS:000457660700001</t>
  </si>
  <si>
    <t>N. I. U. Bishop, T.; Senger, H.</t>
  </si>
  <si>
    <t>COMPLETE SEPARATION OF THE BETA,EPSILON-CAROTENOID AND BETA,BETA-CAROTENOID BIOSYNTHETIC PATHWAYS BY A UNIQUE MUTATION OF THE LYCOPENE CYCLASE IN THE GREEN-ALGA, SCENEDESMUS-OBLIQUUS</t>
  </si>
  <si>
    <t>158-162</t>
  </si>
  <si>
    <t>WOS:A1995RG18300013</t>
  </si>
  <si>
    <t>The mutant, C-2A'-34, lacks the beta, epsilon-carotenoids, Lu-carotene, lutein and loroxanthin, When grown under heterotrophic or mixotropic conditions this strain develops significantly higher levels of beta-carotene and violaxanthin than does the original developmental mutant of Scenedesmus, C-2A', The decrease in chlorophyll a and chlorophyll b observed in C-2A'-34 is accompanied by the near absence of the LHC. The light intensity dependence of greening of this strain is comparable to that of C-2A'; the loss of the beta,epsilon-carotenoids and modification of the pool of beta,beta-carotenoids neither prevent the proximal pigment-protein complexes of photosystems I and TI from developing nor cause any short term photosensitivity. The increase in the beta,beta-carotenoids in C-2A'-34 apparently compensates for the loss of the beta,epsilon-carotenoids required in formation of the proximal and distal antennae systems but not in the LHCs.</t>
  </si>
  <si>
    <t>Bishop, ni urbig, t senger, h</t>
  </si>
  <si>
    <t>&lt;Go to ISI&gt;://WOS:A1995RG18300013</t>
  </si>
  <si>
    <t>B. Biswal</t>
  </si>
  <si>
    <t>CAROTENOID CATABOLISM DURING LEAF SENESCENCE AND ITS CONTROL BY LIGHT</t>
  </si>
  <si>
    <t>WOS:A1995TJ07300002</t>
  </si>
  <si>
    <t>Reviews on the biosynthesis, distribution and function of carotenoids in chloroplasts of higher plants and algae are available. However, the data, although limited, on degradation of the pigment during leaf senescence are not integrated. This review is an attempt to summarise the data available so far, generalise them, and address a few unanswered questions in the field. Both Chl and carotenoids degrade during leaf senescence; the latter process, however, is demonstrated in many plant systems to remain relatively stable. Senescence brings about changes in carotenoid composition and causes formation of xanthophyll esters and epoxides in some cases. The esters and free carotenoids are predominantly located in plastoglobuli formed during the process. In the context of compositional changes, the possibility of the operation of the xanthophyll cycle during senescence is discussed. The existing experimental findings suggest the involvement of enzymes for degradation of the pigment. Light is shown to stimulate carotenoid degradation in the background of dark treatment during aging of isolated chloroplasts and plants treated with herbicides. The mechanism of stimulation is mostly explained through the participation of free radicals. In contrast, photoinduced retardation of the pigment loss during leaf senescence is attributed to the action of phytochrome.</t>
  </si>
  <si>
    <t>Biswal, b; Kumar, Rishabh/P-4667-2017</t>
  </si>
  <si>
    <t>&lt;Go to ISI&gt;://WOS:A1995TJ07300002</t>
  </si>
  <si>
    <t>T. B. L. Bittar, Y. J.; Sassano, L. R.; Wheeler, B. J.; Brown, S. L.; Cochlan, W. P.; Johnson, Z. I.</t>
  </si>
  <si>
    <t>Carbon allocation under light and nitrogen resource gradients in two model marine phytoplankton</t>
  </si>
  <si>
    <t>523-535</t>
  </si>
  <si>
    <t>WOS:000319874900010</t>
  </si>
  <si>
    <t>Marine phytoplankton have conserved elemental stoichiometry, but there can be significant deviations from this Redfield ratio. Moreover, phytoplankton allocate reduced carbon (C) to different biochemical pools based on nutritional status and light availability, adding complexity to this relationship. This allocation influences physiology, ecology, and biogeochemistry. Here, we present results on the physiological and biochemical properties of two evolutionarily distinct model marine phytoplankton, a diatom (cf. Staurosira sp. Ehrenberg) and a chlorophyte (Chlorella sp. M. Beijerinck) grown under light and nitrogen resource gradients to characterize how carbon is allocated under different energy and substrate conditions. We found that nitrogen (N)-replete growth rate increased monotonically with light until it reached a threshold intensity (similar to 200mol photons center dot m-2 center dot s-1). For Chlorella sp., the nitrogen quota (pg center dot m-3) was greatest below this threshold, beyond which it was reduced by the effect of N-stress, while for Staurosira sp. there was no trend. Both species maintained constant maximum quantum yield of photosynthesis (mol C center dot molphotons-1) over the range of light and N-gradients studied (although each species used different photophysiological strategies). In both species, C:chl a (g center dot g-1) increased as a function of light and N-stress, while C:N (mol center dot mol-1) and relative neutral lipid:C (rel. lipid center dot g-1) were most strongly influenced by N-stress above the threshold light intensity. These results demonstrated that the interaction of substrate (N-availability) and energy gradients influenced C-allocation, and that general patterns of biochemical responses may be conserved among phytoplankton; they provided a framework for predicting phytoplankton biochemical composition in ecological, biogeochemical, or biotechnological applications.</t>
  </si>
  <si>
    <t>Bittar, Thais B. Lin, Yajuan Sassano, Lara R. Wheeler, Benjamin J. Brown, Susan L. Cochlan, William P. Johnson, Zackary I.; Johnson, Zackary I/E-4601-2011; Johnson, Zackary I/0000-0003-0793-8512; 1529-8817</t>
  </si>
  <si>
    <t>&lt;Go to ISI&gt;://WOS:000319874900010</t>
  </si>
  <si>
    <t>M. K. C. Blakefield, J.</t>
  </si>
  <si>
    <t>INHIBITION OF PHOTOTAXIS IN VOLVOX-AUREUS BY NATURAL AND SIMULATED SOLAR ULTRAVIOLET-LIGHT</t>
  </si>
  <si>
    <t>867-872</t>
  </si>
  <si>
    <t>WOS:A1992HX88300009</t>
  </si>
  <si>
    <t>Exposure to artificial UV wavelengths and the UV component of sunlight delays positive phototaxis in the green alga Volvox aureus. Broad band wavelength filters were used to modify the Output from UV-B sources (280-320 nm) and natural sunlight. The delay in phototaxis by artificial UV is increased with exposure to shorter UV-B wavelengths. Natural sunlight experiments were performed with exposure to full sunlight and to its UV component only. The UV component present in summer sunlight Produced long periods of inhibition in phototaxis and even lethality, while exposure to the total spectrum of sunlight had no significant effects on movement or survival. The data indicate that although this species of alga is well equipped to deal with present levels of UV exposure, increases in the short UV-B wavelengths in sunlight may force an alteration in patterns of photomovement.</t>
  </si>
  <si>
    <t>Blakefield, mk calkins, j</t>
  </si>
  <si>
    <t>&lt;Go to ISI&gt;://WOS:A1992HX88300009</t>
  </si>
  <si>
    <t>G. F. G. Blanchard, J. M.; Richard, P.; Gros, P.; Mornet, F.</t>
  </si>
  <si>
    <t>Quantifying the short-term temperature effect on light-saturated photosynthesis of intertidal microphytobenthos</t>
  </si>
  <si>
    <t>309-313</t>
  </si>
  <si>
    <t>WOS:A1996UK71800030</t>
  </si>
  <si>
    <t>A mathematical expression is proposed to describe the relationship between the photosynthetic capacity (P-max) of natural assemblages of motile benthic diatoms and temperature. Experiments were performed in 2 different seasons to document the response of P-max to a rapid increase in temperature (3 degrees C h(-1)). In both cases, there was a progressive increase in P-max up to an optimum temperature (T-opt), beyond which P-max declined rapidly. T-opt did not change from September to December 1995, but the maximum photosynthetic capacity (P-MAX, i.e. P-max at T-opt) was twice as high in September as in December.</t>
  </si>
  <si>
    <t>Blanchard, GF Guarini, JM Richard, P Gros, P Mornet, F; Richard, Pierre J/N-6482-2014; Richard, Pierre J/0000-0002-0393-9967</t>
  </si>
  <si>
    <t>&lt;Go to ISI&gt;://WOS:A1996UK71800030</t>
  </si>
  <si>
    <t>C. E. Blank</t>
  </si>
  <si>
    <t>ORIGIN AND EARLY EVOLUTION OF PHOTOSYNTHETIC EUKARYOTES IN FRESHWATER ENVIRONMENTS: REINTERPRETING PROTEROZOIC PALEOBIOLOGY AND BIOGEOCHEMICAL PROCESSES IN LIGHT OF TRAIT EVOLUTION</t>
  </si>
  <si>
    <t>1040-1055</t>
  </si>
  <si>
    <t>WOS:000328343400003</t>
  </si>
  <si>
    <t>Phylogenetic analyses were performed on concatenated data sets of 31 genes and 11,789 unambiguously alignable characters from 37 cyanobacterial and 35 chloroplast genomes. The plastid lineage emerged somewhat early in the cyanobacterial tree, at a time when Cyanobacteria were likely unicellular and restricted to freshwater ecosystems. Using relaxed molecular clocks and 22 age constraints spanning cyanobacterial and eukaryote nodes, the common ancestor to the photosynthetic eukaryotes was predicted to have also inhabited freshwater environments around the time that oxygen appeared in the atmosphere (2.0-2.3Ga). Early diversifications within each of the three major plastid clades were also inferred to have occurred in freshwater environments, through the late Paleoproterozoic and into the middle Mesoproterozoic. The colonization of marine environments by photosynthetic eukaryotes may not have occurred until after the middle Mesoproterozoic (1.2-1.5Ga). The evolutionary hypotheses proposed here predict that early photosynthetic eukaryotes may have never experienced the widespread anoxia or euxinia suggested to have characterized marine environments in the Paleoproterozoic to early Mesoproterozoic. It also proposes that earliest acritarchs (1.5-1.7Ga) may have been produced by freshwater taxa. This study highlights how the early evolution of habitat preference in photosynthetic eukaryotes, along with Cyanobacteria, could have contributed to changing biogeochemical conditions on the early Earth.</t>
  </si>
  <si>
    <t>Blank, Carrine E.; 1529-8817</t>
  </si>
  <si>
    <t>&lt;Go to ISI&gt;://WOS:000328343400003</t>
  </si>
  <si>
    <t>W. C. Blanken, M.; Wijffels, R. H.; Janssen, M.</t>
  </si>
  <si>
    <t>Cultivation of microalgae on artificial light comes at a cost</t>
  </si>
  <si>
    <t>333-340</t>
  </si>
  <si>
    <t>WOS:000330045300003</t>
  </si>
  <si>
    <t>Microalgae are potential producers of bulk food and feed compounds, chemicals, and biofuels. To produce these bulk products competitively, it is important to keep costs of raw material low. Light energy can be provided by sun or lamps. Sunlight is free and abundant. Disadvantages of sunlight, however, include day/night cycles, changes in weather conditions, and seasonal changes. These fluctuations in irradiance can be prevented by applying artificial lighting. Artificial lighting will not only increase productivity but will also increase costs associated with microalgae cultivation. This cost increase is recognized, but a detailed quantitative evaluation was still missing. The costs and energy balance related to microalgae cultivation employing artificial light was evaluated with a literature study. We calculated that current application of artificial light will increase production costs by 25.3 $ per kilogram of dry-weight biomass. From these calculations, it was determined that 4% to 6% of energy from electric input is fixed as chemical energy in microalgae biomass. Energy loss and increased production cost may be acceptable in the production of high value products, but in general they should be avoided. Microalgae cultivation programs should therefore focus on employing sunlight. (C) 2013 Elsevier B.V. All rights reserved.</t>
  </si>
  <si>
    <t>Blanken, Ward Cuaresma, Maria Wijffels, Rene H. Janssen, Marcel; Cuaresma, Maria/C-3561-2015; Janssen, Marcel/A-5488-2015; Cuaresma, Maria/0000-0003-2183-9342; Janssen, Marcel/0000-0002-5754-6050</t>
  </si>
  <si>
    <t>&lt;Go to ISI&gt;://WOS:000330045300003</t>
  </si>
  <si>
    <t>W. P. Blanken, P. R.; de Winter, L.; Wijffels, R. H.; Janssen, M.</t>
  </si>
  <si>
    <t>Predicting microalgae growth</t>
  </si>
  <si>
    <t>28-38</t>
  </si>
  <si>
    <t>WOS:000370183600004</t>
  </si>
  <si>
    <t>A generally applicable kinetic model is presented to predict light limited microalgal growth. This model combines a mathematical description for photoautotrophic sugar production with a description for aerobic chemoheterotrophic biomass growth. The model is based on five parameters which are directly measurable but were obtained from literature for the purpose of this study. The model was validated for Chlorella sorokiniana with 52 experiments derived from eight publications and for Chlamydomonas reinhardtii with 32 experiments derived from seven publications. The specific growth rate was initially predicted with a mean absolute percent error (MAPE) of 34-36%. The low accuracy is most likely caused by simplifications in the light model and inaccurate parameter estimations. When optimizing the light model per experimental dataset, a 1-2% MAPE was obtained. When optimizing input parameters separately from the light model, a 2-18% MAPE was realized. After validating this model on batch data, we conclude that this model is a reliable engineering tool to predict growth in photobioreactors provided the light field is accurately measured or calculated. (C) 2016 Elsevier B.V. All rights reserved.</t>
  </si>
  <si>
    <t>Blanken, Ward Postma, P. Richard de Winter, Lenneke Wijffels, Rene H. Janssen, Marcel; Janssen, Marcel/A-5488-2015; Janssen, Marcel/0000-0002-5754-6050</t>
  </si>
  <si>
    <t>&lt;Go to ISI&gt;://WOS:000370183600004</t>
  </si>
  <si>
    <t>I. D. Blindow, J.; Mollmann, N.; Schubert, H.</t>
  </si>
  <si>
    <t>Growth, photosynthesis and fertility of Chara aspera under different light and salinity conditions</t>
  </si>
  <si>
    <t>213-234</t>
  </si>
  <si>
    <t>WOS:000184319900004</t>
  </si>
  <si>
    <t>The main aim of this study was to investigate if the wide salinity range of Chara aspera C.L. Willdenow is caused by acclimation capabilities alone, or if freshwater and brackish water populations have different salinity optima. In an outdoor experiment, plants collected from one freshwater and one brackish water site (about 8 PSU) in southern Sweden were incubated under different conditions of salinity and light. Elongation rate, final biomass, photosynthesis parameters, pigment composition as well as development of gametangia were determined. Plants collected from freshwater all died at the highest salinity condition tested (20 PSU) possibly due to salinity stress. For most parameters tested, these plants performed best at low salinity. Thus, maximum photosynthetic rate in the absence of photoinhibition (P(max)) and onset of light saturation and index of light acclimation (E(k)) were higher at 0 PSU compared to 5 and 10 PSU. The number of gametangia tended to decrease with increasing salinity. In contrast, plants collected from brackish water performed best at intermediate salinities. Thus, final ash-free dry weight (AFDW) was lower at 20 PSU compared to all other salinity conditions and tended to be lower at 0 PSU compared to 5 and 10 PSU. P(max) and E(k) as well as the number of gametangia had maximum values at intermediate salinities (5 and 10 PSU). Also pigment composition was influenced by salinity. In both groups, chlorophyll a/chlorophyll b quotients increased with increasing salinity. Chlorophyll a/carotenoid quotients decreased with increasing salinity in the freshwater population, but had maximum values at intermediate salinities in the brackish water population. Apart from salinity, light influenced the physiological performance of both populations. As expected, P(max), E(k) and chlorophyll a/chlorophyll b quotients increased with increasing irradiance during the incubation in both populations, while chlorophyll a/carotenoid quotients decreased. Shoot elongation increased with decreasing irradiance in both populations. This effect was less pronounced at higher salinities, indicating that shoot elongation may be hampered in brackish water. Our results indicate that C. aspera growing in freshwater has optimum conditions at 0 PSU, while plants collected from brackish water have their optimum at 5-10 PSU. As all parameters were recorded after several weeks of incubation, we suggest that genetic differences between the populations rather than physiological acclimation to the field conditions are responsible for these different salinity optima. (C) 2003 Elsevier Science B.V. All rights reserved.</t>
  </si>
  <si>
    <t>Blindow, I Dietrich, J Mollmann, N Schubert, H</t>
  </si>
  <si>
    <t>&lt;Go to ISI&gt;://WOS:000184319900004</t>
  </si>
  <si>
    <t>M. G. S. Boegle, S. C.; Schubert, H.; Melzer, A.</t>
  </si>
  <si>
    <t>Chara baltica Bruzelius 1824 and Chara intermedia A. Braun 1859-Distinct species or habitat specific modifications?</t>
  </si>
  <si>
    <t>195-201</t>
  </si>
  <si>
    <t>WOS:000281877600008</t>
  </si>
  <si>
    <t>Species separation in charophytes is primarily based on vegetative morphology, but the taxonomic delineation at species level worldwide is inconsistent. Here we compare ecophysiological characteristics of selected Chara species with vegetative morphological traits and genetic data. Four populations of the Chara baltica-Chara intermedia species cluster from locations along a north-south gradient through Europe were investigated. Physiological differences indicate habitat-specific adaptations. The Baltic Sea population from Hiddensee was found to be separated from a freshwater river population close to Munich with respect to light and salinity acclimation capabilities. However, a population from a brackish Mediterranean pool near Montpellier and one from the continental brackish water lake "Salziger See" near Halle, Germany, show intermediate ecophysiological characteristics, suggesting a continuum. Genetic analyses using AFLP (amplified fragment length polymorphism) match the results of the physiological analyses. The individuals of the Mediterranean and the Salziger See neither cluster to the typical C. baltica from the Baltic Sea nor to the C. intermedia from the freshwater habitat, but instead take an intermediate position. These results are stable against the background of a larger AFLP dataset on charophytes. Morphological analysis revealed no distinct groups and we therefore conclude that the C. baltica-C. intermedia cluster forms a physiological, morphological and genetic continuum. (C) 2010 Elsevier By. All rights reserved.</t>
  </si>
  <si>
    <t>Boegle, Michael G. Schneider, Susanne C. Schubert, Hendrik Melzer, Arnulf; 1879-1522</t>
  </si>
  <si>
    <t>&lt;Go to ISI&gt;://WOS:000281877600008</t>
  </si>
  <si>
    <t>N. C. T. Boelee, H.; Janssen, M.; Buisman, C. J. N.; Wijffels, R. H.</t>
  </si>
  <si>
    <t>Balancing the organic load and light supply in symbiotic microalgal-bacterial biofilm reactors treating synthetic municipal wastewater</t>
  </si>
  <si>
    <t>Ecological Engineering</t>
  </si>
  <si>
    <t>213-221</t>
  </si>
  <si>
    <t>0925-8574</t>
  </si>
  <si>
    <t>WOS:000331726100025</t>
  </si>
  <si>
    <t>Symbiotic microalgal-bacterial biofilms can be very attractive for municipal wastewater treatment. Microalgae remove nitrogen and phosphorus and simultaneously produce the oxygen that is required for the aerobic, heterotrophic degradation of organic pollutants. For the application of these biofilms in new wastewater treatment systems, the engineering aspects need to be investigated to obtain a balanced system where no additional oxygen is required. In this study symbiotic microalgal-bacterial biofilms were grown in flow cells with ammonium and phosphate, and with acetate as biodegradable organic pollutant at a hydraulic retention time of 4.5 h. The symbiotic biofilms removed acetate from 323 mg/L to 39 mg/L without an external oxygen or carbon dioxide supply at a removal rate of 43 g COD/m(2)/d. Ammonium and phosphate could not be completely removed, but removal rates of 3.2 g/m(2)/d and 0.41 g/m(2)/d were obtained, respectively. Further nitrogen removal may be obtained by nitrification and denitrification as the biofilm obtained a considerable heterotrophic denitrification capacity. The symbiotic relationship between microalgae and aerobic heterotrophs was proven by subsequently removing light and acetate. In both cases this resulted in the cessation of the symbiosis and in increasing effluent concentrations of both acetate and the nutrients ammonium and phosphate. Future research should investigate the dimensioning of an up-scaled symbiotic biofilm reactor, and the possibilities to obtain additional nitrogen and phosphorus removal under day-night cycles utilizing real wastewater. (C) 2014 Elsevier B.V. All rights reserved.</t>
  </si>
  <si>
    <t>Boelee, N. C. Temmink, H. Janssen, M. Buisman, C. J. N. Wijffels, R. H.; Janssen, Marcel/A-5488-2015; Janssen, Marcel/0000-0002-5754-6050; 1872-6992</t>
  </si>
  <si>
    <t>&lt;Go to ISI&gt;://WOS:000331726100025</t>
  </si>
  <si>
    <t>J. P. Boenigk, K.; Hansen, P. J.</t>
  </si>
  <si>
    <t>Exploring strategies for nanoflagellates living in a 'wet desert'</t>
  </si>
  <si>
    <t>71-83</t>
  </si>
  <si>
    <t>WOS:000240386800007</t>
  </si>
  <si>
    <t>We investigated the survival strategies and the competitive strength of pigmented and colourless bacterivorous flagellates using 2 model organisms, the bacterivorous chrysophytes Poterioochromonas malhamensis and Spumella sp., fed small ultramicrobacteria (0.044 mu m(3)) and large bacteria (0.38 mu m(3)). The numerical responses indicated that small bacteria are not such a good food source as large bacteria, even when bacterial cell volume was taken into account. The growth rates of the heterotrophic Spumella sp. exceeded those of the mixotrophic P malhamensis at high bacterial concentrations of both sizes of bacteria. At very low prey abundances, P. malhamensis grew better than Spumella sp., mainly because the mortality rate of the latter was very high. At bacterial biovolumes encountered in oligotrophic/mesotrophic lakes, the growth curves of the 2 flagellates intersected. Although P. malhamensis possesses a chloroplast, growth of cultures incubated in the fight and the dark did not differ even at very low prey concentrations, indicating that photosynthesis plays a minor role for this chrysophyte. Experiments carried out with mixed flagellate cultures showed that P. malhamensis ingested Spumella sp. cells. Applying our data to natural abundances of small and large bacteria as well as pico/nanoplankton we could demonstrate that P. malhamensis is a K-strategist. Large bacteria made up the major portion of its carbon uptake, but small bacteria, pico-nanoplankton and (to a minor extent) photosynthesis also contributed to its gross carbon uptake, indicating a broad use of different resources by this species. Spumella sp. is more of an r-strategist and relies mainly on large bacteria for growth although small bacteria can contribute significantly to its diet.</t>
  </si>
  <si>
    <t>Boenigk, Jens Pfandl, K. Hansen, P. J.; Hansen, Per J/E-9969-2011; Boenigk, Jens/A-9377-2013; Hansen, Per Juel/AAX-6193-2020; Hansen, Per J/0000-0003-0228-9621; Hansen, Per Juel/0000-0003-0228-9621; 1616-1564</t>
  </si>
  <si>
    <t>&lt;Go to ISI&gt;://WOS:000240386800007</t>
  </si>
  <si>
    <t>K. W. Bohme, C.; Goss, R.</t>
  </si>
  <si>
    <t>Light regulation of carotenoid biosynthesis in the prasinophycean alga Mantoniella squamata</t>
  </si>
  <si>
    <t>619-628</t>
  </si>
  <si>
    <t>WOS:000177773500016</t>
  </si>
  <si>
    <t>We have studied carotenoid biosynthesis in the prasinophycean alga Mantoniella squamata, which contains a great variety of carotenoids belonging to both the alpha- and the beta-carotene (Car) biosyntheses pathways. This unusual carotenoid composition allowed us to address the problem of how biosynthesis on the alpha- and the beta-Car pathway is regulated in response to different light regimes. We found that illumination with 4 h of actinic high light (HL, 250 mumol m(-1) s(-1)), and culture growth in permanent light (PL, 60 mumol m(-2) s(-1)), induced the de novo synthesis of violaxanthin (Vx) cycle pigments belonging to the (beta-)Car pathway. Carotenoid synthesis on the alpha-Car biosynthesis pathway led to a strong accumulation of Intent (L) and dihydrolutein (DhL). Both the newly synthesised Vx cycle pigments and L/DhL can be regarded as intermediate pools of carotenoids that were converted to light-harvesting pigments in low light (LL) periods following the phases of HL illumination. This transition to the light-harvesting pigments included the conversion of Vx to neoxanthin (Nx) on the beta-Car pathway, and the transformation of L/DhL to prasinoxanthin (Px), the main light-harvesting pigment of M. squamata belonging to the alpha-carotenoids. Isolation of light-harvesting complexes from L-enriched M. squamata cells showed that both L and the Vx cycle pigments were loosely bound to the LHC apoprotein. This peripheral binding is in agreement with their proposed role as intermediate pigments in the biosynthesis of light-harvesting pigments, and should allow a smooth detachment from the protein in periods of LL when the synthesis of Nx and Px is stimulated. We conclude that carotenoid synthesis proceeds in general in an economical way: in both, the alpha- and the beta-Car pathway HL induces the formation of photoprotective pigments, which in LL periods following the HL illumination are not degraded, but on the contrary are converted to light-harvesting pigments.</t>
  </si>
  <si>
    <t>Bohme, K Wilhelm, C Goss, R; 1474-9092</t>
  </si>
  <si>
    <t>&lt;Go to ISI&gt;://WOS:000177773500016</t>
  </si>
  <si>
    <t>F. L. Bohne, H.</t>
  </si>
  <si>
    <t>Regulation of carotenoid biosynthesis genes in response to light in Chlamydomonas reinhardtii</t>
  </si>
  <si>
    <t>26-34</t>
  </si>
  <si>
    <t>Pii s0167-4781(02)00500-6</t>
  </si>
  <si>
    <t>WOS:000178980800004</t>
  </si>
  <si>
    <t>Carotenoids are ubiquitous and essential components of photosynthetic tissues in plants, algae and cyanobacteria. They participate in the light harvesting process and prevent photooxidative damage of the photosynthetic apparatus. Although de-etiolation and growth under different light conditions were reported to have pronounced effects on carotenoid contents in higher plants and algae, very little is known about the light regulation of carotenogenesis on a molecular level. In the present study, we chose the unicellular green alga Chlamydomonas reinhardtii to investigate the regulation of carotenoid biosynthesis genes in response to light. The carotenoid genes phytoene synthase and phytoene desaturase were selected for gene expression studies. Both phytoene synthase and phytoene desaturase revealed a fast up-regulation in response to light, which seemed to be due to transcriptional control. Only blue light was effective whereas illumination with red light did not lead to elevated transcript levels of phytoene synthase and phytoene desaturase. The inhibition of photosynthesis did not abolish the light induction of carotenoid genes. Comparison with published results showed that the carotenoid genes are simultaneously expressed with other genes involved in chlorophyll biosynthesis and light harvesting. This simultaneous expression may represent one mechanism for the coordinated biosynthesis of carotenoids, chlorophylls and the proteins of the photosynthetic apparatus. (C) 2002 Elsevier Science B.V. All fights reserved.</t>
  </si>
  <si>
    <t>Bohne, F Linden, H</t>
  </si>
  <si>
    <t>&lt;Go to ISI&gt;://WOS:000178980800004</t>
  </si>
  <si>
    <t>N. F. C. Bolton, N. J.; Hallsworth, P.; Fallowfield, H. J.</t>
  </si>
  <si>
    <t>A review of the factors affecting sunlight inactivation of micro-organisms in waste stabilisation ponds: preliminary results for enterococci</t>
  </si>
  <si>
    <t>885-890</t>
  </si>
  <si>
    <t>WOS:000275170400007</t>
  </si>
  <si>
    <t>Waste stabilisation ponds (WSP) are efficient, cost-effective methods of treating wastewater in rural and remote communities in Australia. it is recognised that sunlight plays a significant role in their disinfection, however, due to the poor penetration of light in turbid waters it has been hypothesised that other mechanisms may also contribute to disinfection in WSPs. To date, studies have reported various and conflicting results with regards to the relative contributions of UVA, UVB, PAR and environmental factors including PH, DO and photo-sensitisers on micro-organism disinfection. initially we investigated the role of these environmental factors on the solar disinfection of enterococci in buffered distilled water to control for potential confounding factors within the wastewater. Die-off rate constants were measured, in sterile buffered distilled water at varying PH and dissolved oxygen concentrations, for enterococci irradiated with UVA and UVB. Enterococci were found to be predominantly inactivated by UVB (p &lt; 0.001), however, UVA was also observed to increase inactivation rates relative to the dark control (p &lt; 0.001). DO and PH were found to have no effect on inactivation rate when enterococci were irradiated with UVB (p &gt; 0.05), however, when irradiated with UVA, both DO and PH were observed to further increase inactivation rates (p &lt; 0.01).</t>
  </si>
  <si>
    <t>Bolton, N. F. Cromar, N. J. Hallsworth, P. Fallowfield, H. J.; Fallowfield, Howard John J/E-8993-2015; Fallowfield, Howard John J/0000-0002-9156-8421; 1996-9732</t>
  </si>
  <si>
    <t>&lt;Go to ISI&gt;://WOS:000275170400007</t>
  </si>
  <si>
    <t>M. J. Bonnanfant, B.; Pruvost, J.; Mouget, J. L.; Campbell, D. A.</t>
  </si>
  <si>
    <t>Photosynthetic electron transport transients in Chlorella vulgaris under fluctuating light</t>
  </si>
  <si>
    <t>WOS:000498792900047</t>
  </si>
  <si>
    <t>Chlorella sp. is both an important model for green algal photosynthesis and is produced using industrial scale photobioreactors. In photobioreactors, cells travel through steep gradients of illumination at rates determined by photobioreactor design, mixing rates, culture density and surface irradiance levels. We used non-invasive, rapid fluorescence measures to show that Chlorella vulgaris tolerates short-term exposures to super-saturating irradiance by transiently accelerating electron transport away from Photosystem II. This capacity lasts for only 10-20 s, and longer exposures to supersaturating irradiance induced down-regulation of electron transport through slowing of down-stream electron sinks, induction of non-photochemical quenching and net Photosystem II photoinactivation. Cells previously acclimated to high growth light were able to partially recover from the down regulation within 300-600 s, but cells previously acclimated to low growth light suffered more sustained down-regulation after exposure to super-saturating light. These metrics can be used to guide and constrain culture density, mixing rate and irradiance regime decisions in photobioreactors.</t>
  </si>
  <si>
    <t>Bonnanfant, Marlene Jesus, Bruno Pruvost, Jeremy Mouget, Jean-Luc Campbell, Douglas A.; Jesus, Bruno/B-5441-2011; Jesus, Bruno/0000-0002-2047-3783</t>
  </si>
  <si>
    <t>&lt;Go to ISI&gt;://WOS:000498792900047</t>
  </si>
  <si>
    <t>H. M. Bonnefond, N.; Talec, A.; Bernard, O.; Sciandra, A.</t>
  </si>
  <si>
    <t>Concomitant effects of light and temperature diel variations on the growth rate and lipid production of Dunaliella salina</t>
  </si>
  <si>
    <t>72-78</t>
  </si>
  <si>
    <t>WOS:000370183600009</t>
  </si>
  <si>
    <t>The microalgae Dunaliella salina has the capacity to grow in salterns at high salinity. In this particular shallow environment, D. salina is exposed to strong light and temperature variations and has developed various strategies such as cell cycle adaptation and storage of dedicated metabolites. The effects of light/dark cycles have already been studied, but few works focused on the concomitant effects of light and temperature variations characterizing salterns and outdoor conditions. In this study, growth, carbon and nitrogen storage, pigments and lipid production of D. Salina were measured in laboratory conditions mimicking the outdoor light and temperature conditions. A control experiment with constant temperature was carried out with light variations only. During the night, cell respiration was correlated with temperature, following an Arrhenius law. Many differences with the control at constant temperature confirmed that temperature variations are a crucial parameter in outdoor conditions and should be taken into account to predict growth. Triglyceride and pigment production was tightly linked to the light dark cycle. (C) 2016 Elsevier B.V. All rights reserved.</t>
  </si>
  <si>
    <t>Bonnefond, H. Moelants, N. Talec, A. Bernard, O. Sciandra, A.; Bernard, Olivier/J-1133-2014; Sciandra, Antoine/D-7625-2012; Bernard, Olivier/0000-0003-2539-9014;</t>
  </si>
  <si>
    <t>&lt;Go to ISI&gt;://WOS:000370183600009</t>
  </si>
  <si>
    <t>D. G. S. Borkman, T. J.</t>
  </si>
  <si>
    <t>Long-term trends in water clarity revealed by Secchi-disk measurements in lower Narragansett Bay</t>
  </si>
  <si>
    <t>668-679</t>
  </si>
  <si>
    <t>WOS:000076754200013</t>
  </si>
  <si>
    <t>Observations of Secchi-disk depth and related parameters were made weekly, from 1972 through 1996, in lower Narragansett Bay, Rhode Island. A significant increase in Secchi depth. at a linearized rate of 0.05 m yr(-1), was detected during this 25-year time series. Most of the increase in water clarity occurred between 1984 and 1994, when loading of total suspended solids (TSS) to the Bay via waste-water treatment plants decreased ca. 75%, and Secchi depths increased ca. 25%. Decreased annual TSS loading explained 43% of the variance in mean annual Secchi depth between 1983 and 1995. In addition to a long-term increase, there was also a strong seasonal pattern in water clarity. The rate of increase in Secchi depth in Narragansett Bay between 1972 and 1996 was similar to rates observed in other coastal waters that have had recent reductions in anthropogenic TSS loading. (C) 1998 International Council for the Exploration of the Sea.</t>
  </si>
  <si>
    <t>Borkman, DG Smayda, TJ; ICES Symposium on Temporal Variability of Plankton and Their Physico-Chemical Environment; Mar 19-21, 1997; Kiel, germany; Int Council Explorat Sea</t>
  </si>
  <si>
    <t>&lt;Go to ISI&gt;://WOS:000076754200013</t>
  </si>
  <si>
    <t>I. A. S. Borlongan, S.; Nishihara, G. N.; Kozono, J.; Terada, R.</t>
  </si>
  <si>
    <t>Effects of light quality and temperature on the photosynthesis and pigment content of a subtidal edible red alga Meristotheca papulosa (Solieriaceae, Gigartinales) from Japan</t>
  </si>
  <si>
    <t>1329-1340</t>
  </si>
  <si>
    <t>WOS:000516200100002</t>
  </si>
  <si>
    <t>This study investigated the effects of different light spectral qualities and temperature on the photosynthesis and pigment content of a subtidal edible red alga, Meristotheca papulosa. Photosynthesis-irradiance (P-E) experiments were carried out under red (660 nm), blue (450 nm), green (525 nm, light-emitting diodes), and white light (visible light, metal halide lamp), and at 12, 20, and 28 degrees C, respectively. Maximum net photosynthetic rates (NPmax) were highest under green light. Other P-E parameter estimates were similar among algae under red, blue, and green light, including their lower initial slope (alpha) and higher saturation irradiances (E-k) as compared to those under white light. Additionally, NPmax and E-k under white light were highest at 28 degrees C, and lowest at 12 degrees C with characteristic photoinhibition at irradiances greater than 150 mu mol photons m(-2) s(-1). Photosynthesis-temperature (P-T) experiment revealed that the maximum gross photosynthetic rate (GP(max)) occurred at 22.1 degrees C, which was within the optimal temperature range of F-v/F-m (21.5-23.6 degrees C). Exposures to the different light qualities at 100 mu mol photons m(-2) s(-1) for 7 days showed increased phycoerythrin (PE) concentration of algae under blue and green light, while chlorophyll-a and phycocyanin (PC) showed little variation in all light qualities. Therefore, considering future management prospects for M. papulosa mariculture, we suggest that green light could be utilized to enhance photosynthesis. Furthermore, if the aim is to achieve high PE content for an improved reddish-color fresh product, exposure to blue or green light could be a good alternative.</t>
  </si>
  <si>
    <t>Borlongan, Iris Ann Suzuki, Sayuri Nishihara, Gregory N. Kozono, Jumpei Terada, Ryuta; ; Terada, Ryuta/O-2813-2013; Nishihara, Gregory/0000-0003-2543-1301; Terada, Ryuta/0000-0003-3193-6592; 1573-5176</t>
  </si>
  <si>
    <t>&lt;Go to ISI&gt;://WOS:000516200100002</t>
  </si>
  <si>
    <t>S. F. Bose, D. C.</t>
  </si>
  <si>
    <t>MECHANISMS OF LIGHT STATE TRANSITION IN PHOTOSYNTHESIS OF GREEN PLANTS AND RED ALGAE</t>
  </si>
  <si>
    <t>Indian Journal of Biochemistry &amp; Biophysics</t>
  </si>
  <si>
    <t>631-635</t>
  </si>
  <si>
    <t>0301-1208</t>
  </si>
  <si>
    <t>WOS:A1988T165500031</t>
  </si>
  <si>
    <t>Bose, s fork, dc</t>
  </si>
  <si>
    <t>&lt;Go to ISI&gt;://WOS:A1988T165500031</t>
  </si>
  <si>
    <t>R. v. Z. Bosma, E.; Reith, J. H.; Tramper, J.; Wijffels, R. H.</t>
  </si>
  <si>
    <t>Prediction of volumetric productivity of an outdoor photobioreactor</t>
  </si>
  <si>
    <t>1108-1120</t>
  </si>
  <si>
    <t>WOS:000247960300011</t>
  </si>
  <si>
    <t>Volumetric productivity of Monodus subterraneus cultivated in an outdoor pilot-plant bubble column was predicted with a mathematical model. Two border cases to model the photobioreactor were chosen. Firstly, a model with no light integration in which it is assumed that microalgae can adapt immediately to local light conditions. Secondly, full light integration implicating that microalga can convert all absorbed light with a photosynthetic yield based on average light intensity. Because temperature and light conditions in our photobioreactor changed during the day, photosynthetic yields at any combination of temperature and light intensity were needed. These were determined in repeated-batch lab-scale experiments with an experimental design. The model was evaluated in an outdoor bubble column at different natural light conditions and different temperatures. Volumetric productivities in the bubble column were predicted and compared with experimental volumetric productivities. The light integration model over-estimated productivity, while the model in which we assumed no light integration under-estimated productivity. Light integration occurred partly (47%) during the period investigated. The average observed biomass yield on light was 0.60 g(.)mol(-1). The model of partly light integration predicted an average biomass yield on light of 0.57 g(.)mol(-1) and predicted that productivity could have been increased by 19% if culture temperature would have been maintained at 24 degrees C.</t>
  </si>
  <si>
    <t>Bosma, Rouke van Zessen, Erik Reith, Johannes H. Tramper, Johannes Wijffels, Rene H.</t>
  </si>
  <si>
    <t>&lt;Go to ISI&gt;://WOS:000247960300011</t>
  </si>
  <si>
    <t>M. L. K. Bothwell, C.</t>
  </si>
  <si>
    <t>Phosphorus limitation of the freshwater benthic diatom Didymosphenia geminata determined by the frequency of dividing cells</t>
  </si>
  <si>
    <t>565-578</t>
  </si>
  <si>
    <t>WOS:000287092900013</t>
  </si>
  <si>
    <t>1. Unlike other nuisance algal species, the freshwater benthic diatom Didymosphenia geminata typically forms blooms in low-nutrient rivers. The negative association between D. geminata blooming behaviour and nutrient levels appears at both catchment and smaller scales. We conducted a series of trials in streamside experimental channels colonised with D. geminata using water from the D. geminata-affected, oligotrophic Waitaki River, South Island, New Zealand to determine how elevated nitrate and phosphate concentrations affected D. geminata cell division. Because D. geminata blooms are typically most pronounced in unshaded waters, we also investigated the growth response to shading. In all experiments, we used the frequency of dividing cells (FDC) as a metric of cell division. 2. Concentrations of nitrate and dissolved reactive phosphorus (DRP) in the Waitaki River were very low (4 mg m(-3) NO3--N and &lt; 1 mg m(-3) DRP). In pilot trials, substrata colonised by D. geminata were subjected to enrichment by either switching the water source to N- and P-rich spring water or by adding a stock NO3- +/- PO43- solution. Both trials resulted in periods of rapid cell division lasting at least 8 days. 3. Experimental addition of NO3- alone triggered an initial cell division which was not sustained. However, addition of PO43- alone or together with NO3- resulted in prolonged elevation in cell division indicating that the cell division rate was P-limited. 4. Reduced light levels resulted in decreased FDC in D. geminata in both ambient and N, N + P and P-enriched river water. 5. Stimulation of D. geminata division rate by addition of PO43- above ambient levels confirms that, while blooming behaviour is often associated with oligotrophic rivers, the cells divide faster with greater levels of phosphorus enrichment.</t>
  </si>
  <si>
    <t>Bothwell, Max L. Kilroy, Cathy; Bothwell, Max/AAD-3133-2020; 1365-2427</t>
  </si>
  <si>
    <t>&lt;Go to ISI&gt;://WOS:000287092900013</t>
  </si>
  <si>
    <t>L. D. Bouarab, A.; Loudiki, M.</t>
  </si>
  <si>
    <t>Heterotrophic and mixotrophic growth of Micractinium pusillum Fresenius in the presence of acetate and glucose: effect of light and acetate gradient concentration</t>
  </si>
  <si>
    <t>2706-2712</t>
  </si>
  <si>
    <t>WOS:000222625200010</t>
  </si>
  <si>
    <t>The main objective of this Study was to determine the importance of secondary mechanism of organic carbon utilization (mixotrophic and heterotrophic modes) in addition to CO2 fixation (photoautotrophic mode) in the green alga, Micractinium pusillum Fresenius (chlorophyta), isolated from a waste stabilization pond. The growth was studied in the presence of acetate and glucose. The incorporation rate of C-14- acetate was measured in the light and in the dark at different concentrations. Finally, in order to underline the role of photosynthesis and respiration processes in the acetate assimilation, the effect of two specific metabolic inhibitors, a specific inhibitor of photosystem II (DCMU) and an uncoupler respiratory (DNP), has been studied. The obtained results showed that M. pusillum grows in the presence of organic substrates, i.e., glucose and acetate, in the light (mixotrophic growth) as well as in the dark (Heterotropbic growth). The growth was much more important in the light than in the dark and more in the presence of glucose than of acetate. In the light, the presence of acetate led to a variation of growth parameters mu(max), I-opt and beta. The effect of acetate gradient on the growth of the microalga was severe as soon as its concentration in the medium was higher. The acetate uptake followed a Michaelis-Menten kinetic in the light as well as in the dark. The capacity of assimilation was slightly higher in the dark. The utilization of DNP and DCMU indicates that acetate incorporation is an active process depending on both anabolic (photosynthesis) and catabolic (respiration) metabolisms, corroborating the model of the Michaelis-Menten kinetic. (C) 2004 Elsevier Ltd. All rights reserved.</t>
  </si>
  <si>
    <t>Bouarab, L Dauta, A Loudiki, M; Loudiki, Mohammed/AAD-4668-2020; Loudiki, Mohammed/0000-0002-3624-9225</t>
  </si>
  <si>
    <t>&lt;Go to ISI&gt;://WOS:000222625200010</t>
  </si>
  <si>
    <t>L. D. Boumnich, A.; Naji, B.; Dauta, A.</t>
  </si>
  <si>
    <t>Influence of light-temperature and nutrient conditions on the growth and intracellular storage (nitrogen and phosphorus) of Microcystis aeruginosa Kutzing isolated from the El Kansera (Morocco) eutrophic impoundment</t>
  </si>
  <si>
    <t>191-198</t>
  </si>
  <si>
    <t>WOS:000171361100003</t>
  </si>
  <si>
    <t>The interdependence between light and temperature was studied in a non axenic culture of Microcystis aeruginosa, isolated from the El Kansera eutrophic impoundment. The experiments were performed, in batch culture without bubbling, over a range of light intensities 5 - 500 muE. m(-2)s(-1) provided by 400 W lamps (phytoclaude) under 15/9 light : dark cycles at various temperature from 15 to 30 degreesC. The maximum growth rate (mu max = 0.92 day(-1)) was recorded for growth conditions at 20 degreesC (+/- 1 degreesC) and a light intensity (Iopt) of 115 muE. m(-2).s(-1). Under non limited nutrient conditions and for suboptimal temperature, a good relationship was found (r(2) = 0.98) between optical density (750 mn) and the chlorophyll a values. In case of nutrient deficiency, the pigment content was more affected by nitrogen starvation. Intracellular and cell storage capacity were deduced from experiments. This strain is able to store high quantities of nutrients, and the chlorophyll a content varyies according to the degree of starvation.</t>
  </si>
  <si>
    <t>Boumnich, L Derraz, A Naji, B Dauta, A; 2100-000x</t>
  </si>
  <si>
    <t>&lt;Go to ISI&gt;://WOS:000171361100003</t>
  </si>
  <si>
    <t>N. C. Bourassa, A.</t>
  </si>
  <si>
    <t>Responses of a lake outlet community to light and nutrient manipulation: effects on periphyton and invertebrate biomass and composition</t>
  </si>
  <si>
    <t>629-639</t>
  </si>
  <si>
    <t>WOS:000089193400006</t>
  </si>
  <si>
    <t>1. Experimental channels were installed at the outlet of a small Canadian Shield lake to study the role of light and nutrients on the regulation of periphyton and invertebrate biomass and taxonomic composition. Light (93% reduction) and nutrients (fourfold increase of ambient total phosphorus (TP) concentration) were manipulated in a factorial design experiment. 2. Periphyton chlorophyll a (Chl a), measured four times during the 12-week experiment, increased due to higher irradiance but was unaffected by phosphorus enrichment. Over the experiment, periphyton biomass was, on average, three times higher in open than in shaded channels. 3. Algal taxonomic and growth form composition were affected by light and phosphorus enrichment. The proportion of cyanophytes was significantly higher in unenriched, shaded channels (45%) compared to the three other treatments. Single cells and colonial forms were dominant in shaded channels, whereas filamentous and chain-forming algae were prevalent in open channels. 4. Total invertebrate biomass remained unchanged over time and among treatments. At the beginning of the experiment, all the channels were dominated by Chironomidae and filter feeders (Simuliidae and Hydropsychidae). After 55 days, filter feeders became clearly dominant (60%) in all treatments except in the enriched, open channels where there was a significant shift in the functional group composition toward grazers (snails and oligochaetes). Among filter feeders, Simuliidae increased in shaded channels.</t>
  </si>
  <si>
    <t>Bourassa, N Cattaneo, A</t>
  </si>
  <si>
    <t>&lt;Go to ISI&gt;://WOS:000089193400006</t>
  </si>
  <si>
    <t>D. G. M. Bowers, E. G.</t>
  </si>
  <si>
    <t>Inherent optical properties of the Irish Sea determined from underwater irradiance measurements</t>
  </si>
  <si>
    <t>433-447</t>
  </si>
  <si>
    <t>WOS:A1996VL79800003</t>
  </si>
  <si>
    <t>The results of four-channel irradiance meter measurements at 41 stations in the Irish Sea are presented. Diffuse attenuation (K) is least and reflection (R) is greatest in the green channel (550 nm). A very good relationship exists between the attenuation coefficient at this wavelength and the estimated photosynthetically active radiation (PAR) attenuation using all four channels: K(PAR) = 0.01 + 1.11 K(550) Absorption and scattering coefficients (a and b, respectively) have been derived from the observations using the results of a Monte Carlo model. Scattering coefficients are generally (but not invariably) larger than absorption coefficients in these waters (0.5 &lt;b/a&lt;13 at 550 nm). Measurement errors in b are particularly large in the red, but the present observations are not inconsistent with a wavelength-invariant b. A good linear relationship exists between a and K giving a mean underwater cosine mu = 0.69 in the green. The dependence of a and b on water properties has been determined by linear regression. At 550 nm, the results are: b(550) = 0.22 + 0.21 [I] a(550) = 0.03 + 0.027 [I] + 0.019 [P] + 0.005 [Y] where [I], [P] and [Y] represent the concentrations of inorganic particles (g m(-3)), phytoplankton pigments (mg m(-3)) and yellow substance (mFl), respectively. The correlation in the case of scattering is relatively poor R(2) = 0.56), suggesting that particle size and shape, as well as concentration, influence the scattering coefficient. This implies that a general optical model of the Irish Sea is some way off; however, a simple model of the diffuse attenuation coefficient, based on the above equations, predicts K(PAR) with a root mean square error of 0.09 m(-1). (C) 1996 Academic Press Limited</t>
  </si>
  <si>
    <t>Bowers, DG MitchelsonJacob, EG; 1096-0015</t>
  </si>
  <si>
    <t>&lt;Go to ISI&gt;://WOS:A1996VL79800003</t>
  </si>
  <si>
    <t>A. U. T. Bracher, M. M.</t>
  </si>
  <si>
    <t>Underwater light field and phytoplankton absorbance in different surface water masses of the Atlantic sector of the Southern Ocean</t>
  </si>
  <si>
    <t>687-696</t>
  </si>
  <si>
    <t>WOS:000171091800008</t>
  </si>
  <si>
    <t>Spectral water transparency and phytoplankton light absorbance were studied in the Atlantic sector of the Southern Ocean during the Southern Ocean JGOFS ANT XIII/2 cruise in early austral summer 1995/1996. The study area comprised three zones, which differed markedly with respect to their hydrographic and planktological characteristics: the Antarctic Polar Frontal Zone with adiatom bloom, the Antarctic Circumpolar Current outside frontal systems with phytoplankton-poor water and a higher flagellate abundance than in the other two areas, and the marginal ice zone with a Phaeocystis bloom. The influence of phytoplankton on spectral water transparency was assessed by two independent procedures: the pigment-specific beam absorption coefficient, a(phi)*[lambda], at all stations, as estimated by spectroscopy of in vivo light absorption of plankton on glass fibre filters, and the pigment-specific light attenuation, (k(C)[lambda]), as derived by regression analysis of spectral in situ vertical light attenuation coefficients in the sea against concomitant pigment concentrations. Values of a phi*[lambda] and vertical profiles of light attenuation by phytoplankton exhibited regional differences that corresponded with the three zones from which samples a been collected. These differences can be related to the specific characteristics of the three zones with respect to cell size distribution, pigment composition and biomass. The observed variations in a phi*[lambda] values should be considered when oceanic primary production is to be estimated by biooptical modelling.</t>
  </si>
  <si>
    <t>Bracher, AU Tilzer, MM; Bracher, Astrid/B-7805-2013; Bracher, Astrid/I-2672-2013; Bracher, Astrid/0000-0003-3025-5517; Bracher, Astrid/0000-0003-3025-5517; 1432-2056</t>
  </si>
  <si>
    <t>&lt;Go to ISI&gt;://WOS:000171091800008</t>
  </si>
  <si>
    <t>C. M. B. Brady, J.; Francoeur, S. N.; Halvorson, H. M.; Kuehn, K. A.</t>
  </si>
  <si>
    <t>Leaf-litter decomposition and microbial responses to light and macroinvertebrate consumer manipulations in experimental streams</t>
  </si>
  <si>
    <t>WOS:000644567700001</t>
  </si>
  <si>
    <t>Light availability and macroinvertebrate consumers are strong bottom-up and top-down controls, respectively, in aquatic ecosystems. However, these 2 factors are rarely examined in combination, particularly regarding detrital heterotrophic processes such as organic matter decomposition. We conducted separate experiments manipulating light and presence of the omnivorous shrimp Macrobrachium ohione (S. I. Smith, 1874) and the shredder-detritivore caddisfly Pycnopsyche sp. to test effects of light availability and consumer presence on decomposition of Liriodendron tulipifera L., a fast-decaying leaf species, in outdoor experimental streams. We measured litter algal, fungal, and bacterial biomass and production, enzymatic activity, and decomposition rates over 6 wk during each experiment. Both experiments demonstrated positive algal responses to light; during the Macrobrachium experiment, light also increased fungal growth rates and bacterial biomass. During the Pycnopsyche experiment, light reduced bacterial production rates and beta-glucosidase activity. Despite these strong light effects on microbial heterotrophy, litter decomposition rates did not respond to light availability, indicating minimal algal priming effects, and decomposition only increased in the presence of Pycnopsyche, regardless of light treatment. In both experiments, consumer presence did not elicit strong microbial responses, with the exception of the timing of algal and bacterial colonization of litter during the Macrobrachium experiment. Under the conditions of our study, our results affirm that light elicits a strong bottom-up control on microbial interactions during litter decomposition. In turn, consumer top-down effects depend on feeding mode and are more likely independent from light availability. These findings advance understanding of the interplay between light availability and foodweb structure in shaping aquatic ecosystem processes.</t>
  </si>
  <si>
    <t>Brady, Cheyenne M. Bonney, Joel Francoeur, Steven N. Halvorson, Halvor M. Kuehn, Kevin A.; 2161-9565</t>
  </si>
  <si>
    <t>&lt;Go to ISI&gt;://WOS:000644567700001</t>
  </si>
  <si>
    <t>M. E. L. Bramm, M. K.; Liboriussen, L.; Richardson, K.; Ventura, M.; Jeppesen, E.</t>
  </si>
  <si>
    <t>The role of light for fish-zooplankton-phytoplankton interactions during winter in shallow lakes - a climate change perspective</t>
  </si>
  <si>
    <t>1093-1109</t>
  </si>
  <si>
    <t>WOS:000265012000013</t>
  </si>
  <si>
    <t>1. Variations in the light regime can affect the availability and quality of food for zooplankton grazers as well as their exposure to fish predation. In northern lakes light is particularly low in winter and, with increasing warming, the northern limit of some present-day plankton communities may move further north and the plankton will thus receive less winter light. 2. We followed the changes in the biomass and community structure of zooplankton and phytoplankton in a clear and a turbid shallow lake during winter (November-March) in enclosures both with and without fish and with four different light treatments (100%, 55%, 7% and &lt; 1% of incoming light). 3. In both lakes total zooplankton biomass and chlorophyll-a were influenced by light availability and the presence of fish. Presence of fish irrespective of the light level led to low crustacean biomass, high rotifer biomass and changes in the life history of copepods. The strength of the fish effect on zooplankton biomass diminished with declining light and the effect of light was strongest in the presence of fish. 4. When fish were present, reduced light led to a shift from rotifers to calanoid copepods in the clear lake and from rotifers to cyclopoid copepods in the turbid lake. Light affected the phytoplankton biomass and, to a lesser extent, the phytoplankton community composition and size. However, the fish effect on phytoplankton was overall weak. 5. Our results from typical Danish shallow eutrophic lakes suggest that major changes in winter light conditions are needed in order to have a significant effect on the plankton community. The change in light occurring when such plankton communities move northwards in response to global warming will mostly be of modest importance for this lake type, at least for the rest of this century in an IPCC A2 scenario, while stronger effects may be observed in deep lakes.</t>
  </si>
  <si>
    <t>Bramm, Mette Elisabeth Lassen, Majbritt Kjeldahl Liboriussen, Lone Richardson, Katherine Ventura, Marc Jeppesen, Erik; Richardson, Katherine/D-7592-2014; Ventura, Marc/A-5660-2008; Jeppesen, Erik/O-2667-2019; Jeppesen, Erik/A-4463-2012; Richardson, Katherine/0000-0003-3785-2787; Ventura, Marc/0000-0003-1401-414X; Jeppesen, Erik/0000-0002-0542-369X; 1365-2427</t>
  </si>
  <si>
    <t>&lt;Go to ISI&gt;://WOS:000265012000013</t>
  </si>
  <si>
    <t>S. W. Brass, M.; Ernst, A.; Reuter, W.; Wehrmeyer, W.; Boger, P.</t>
  </si>
  <si>
    <t>UTILIZATION OF LIGHT FOR NITROGEN-FIXATION BY A NEW SYNECHOCYSTIS STRAIN IS EXTENDED BY ITS LOW PHOTOSYNTHETIC EFFICIENCY</t>
  </si>
  <si>
    <t>2575-2583</t>
  </si>
  <si>
    <t>WOS:A1994NV57200053</t>
  </si>
  <si>
    <t>Performance of photosynthesis and nitrogenase activity in a novel cyanobacterium, Synechocystis sp. strain BO 8402, isolated from Lake Constance, located at the northern fringe of the Alps in central Europe, and of a stable derivative, strain BO 9201, were examined. Strain BO 8402 is characterized by an extraordinarily high level of autofluorescence originating from paracrystalline phycobiliprotein-linker complexes located in inclusion bodies (W. Reuter, M. Westermann, S. Brass, A; Ernst, P. Boger, and W. Wehrmeyer, J. Bacteriol. 176:896-904, 1994). Energy transfer between paracrystalline phycobiliproteins and the photosystems is inefficient, resulting in a high oxygen compensation point and a decreased growth rate. The derivative strain BO 9201 exhibits hemidiscoidal phycobilisomes that support a high growth rate, even under low light intensities. Because of the differences in photosynthetic performance, anaerobic light-stimulated nitrogenase activity is maintained at higher light intensity in the original strain BO 8402 than in the derivative strain BO 9201. The results indicate that the formation of paracrystalline phycobiliproteins in Synechocystis sp. strain BO 8402 represents a hitherto-unknown means for a unicellular cyanobacterium to extend its capacity to fix nitrogen in the light.</t>
  </si>
  <si>
    <t>Brass, s westermann, m ernst, a reuter, w wehrmeyer, w boger, p</t>
  </si>
  <si>
    <t>&lt;Go to ISI&gt;://WOS:A1994NV57200053</t>
  </si>
  <si>
    <t>F. J. H. Braun, P.</t>
  </si>
  <si>
    <t>Two light-activated conductances in the eye of the green alga Volvox carteri</t>
  </si>
  <si>
    <t>1668-1678</t>
  </si>
  <si>
    <t>WOS:000078972300047</t>
  </si>
  <si>
    <t>Photoreceptor currents of the multicellular green alga Volvox carteri were analyzed using a dissolver mutant. The photocurrents are restricted to the eyespot region of somatic cells. Photocurrents are detectable from intact cells and excised eyes. The rhodopsin action spectrum suggests that the currents are induced by Volvox rhodopsin. Flash-induced photocurrents are a composition of a fast Ca2+-carried current (P-F) and a slower current (P-S), which is carried by H+. P-F is a high-intensity response that appears with a delay of less than 50 mu s after flash. The stimulus-response curve of its initial rise is fit by a single exponential and parallels the rhodopsin bleaching. These two observations suggest that the responsible channel is closely connected to the rhodopsin, both forming a tight complex. At low flash energies P-S is dominating. The current delay increases up to 10 ms, and the P-S amplitude saturates when only a few percent of the rhodopsin is bleached. The data are in favor of a second signaling system, which includes a signal transducer mediating between rhodopsin and the channel. We present a model of how different modes of signal transduction are accomplished in this alga under different light conditions.</t>
  </si>
  <si>
    <t>Braun, FJ Hegemann, P</t>
  </si>
  <si>
    <t>&lt;Go to ISI&gt;://WOS:000078972300047</t>
  </si>
  <si>
    <t>J. K. B. Breckenridge, S. M.</t>
  </si>
  <si>
    <t>Biological thin layer formation: interactions between the larval decapod, Neotrypaea californiensis, haloclines and light</t>
  </si>
  <si>
    <t>1097-1102</t>
  </si>
  <si>
    <t>WOS:000278443900010</t>
  </si>
  <si>
    <t>Zoeae of the decapod Neotrypaea californiensis exhibited behavioural responses to a diel light cycle, consistent with vertical migration, and to the presence of haloclines, by forming biological thin layers.</t>
  </si>
  <si>
    <t>Breckenridge, Joanne K. Bollens, Stephen M.; Breckenridge, Joanne/G-6877-2011; Breckenridge, Joanne/ABB-4973-2020; Breckenridge, Joanne/0000-0002-2474-9521</t>
  </si>
  <si>
    <t>&lt;Go to ISI&gt;://WOS:000278443900010</t>
  </si>
  <si>
    <t>G. L. Breuer, P. P.; Martens, D. E.; Draaisma, R. B.; Wijffels, R. H.</t>
  </si>
  <si>
    <t>Effect of light intensity, pH, and temperature on triacylglycerol (TAG) accumulation induced by nitrogen starvation in Scenedesmus obliquus</t>
  </si>
  <si>
    <t>WOS:000323239800001</t>
  </si>
  <si>
    <t>Microalgae-derived lipids in the form of triacylglycerols (TAGs) are considered an alternative resource for the production of biofuels and food commodities. Large scale production of microalgal TAGs is currently uneconomical. The cost price could be reduced by improving the areal and volumetric TAG productivity. The economic value could be increased by enhancing the TAG quality. To improve these characteristics, the impact of light intensity, and the combined impact of pH and temperature on TAG accumulation were studied for Scenedesmus obliquus UTEX 393 under nitrogen starved conditions. The maximum TAG content was independent of light intensity, but varied between 18% and 40% of dry weight for different combinations of pH and temperature. The highest yield of fatty acids on light (0.263 g/mol photon) was achieved at the lowest light intensity, pH 7 and 27.5 degrees C. (C) 2013 Elsevier Ltd. All rights reserved.</t>
  </si>
  <si>
    <t>Breuer, Guido Lamers, Packo P. Martens, Dirk E. Draaisma, Rene B. Wijffels, Rene H.; Lamers, Packo/B-8652-2014; breuer, guido/H-5006-2013; Lamers, Packo/0000-0002-7161-4216;; 1873-2976</t>
  </si>
  <si>
    <t>&lt;Go to ISI&gt;://WOS:000323239800001</t>
  </si>
  <si>
    <t>G. M. Breuer, D. E.; Draaisma, R. B.; Wijffels, R. H.; Lamers, P. P.</t>
  </si>
  <si>
    <t>Photosynthetic efficiency and carbon partitioning in nitrogen-starved Scenedesmus obliquus</t>
  </si>
  <si>
    <t>254-262</t>
  </si>
  <si>
    <t>WOS:000357988700031</t>
  </si>
  <si>
    <t>This work investigates how the photoacclimated state at the onset of nitrogen starvation and the light intensity during nitrogen starvation influence carbon partitioning and photosynthetic efficiency in nitrogen-starved Scenedesmus obliquus. Nitrogen-depleted batch cultivations were performed at an incident light intensity of 200 and 1000 mu mol m(-2) s(-1). These nitrogen-depleted batch cultivations were started with biomass that was photoacclimated to an incident light intensity of either 200 or 1000 mu mol m(-2) s(-1) under nitrogen replete conditions. During initial nitrogen starvation, fatty acids and starch were produced in a 1:4 ratio. This ratio progressively increased towards only fatty acid synthesis. Hereafter, the initially accumulated starch was degraded and likely used as a substrate for fatty acid synthesis. The ratio between starch and fatty acid synthesis correlated strongly to the biomass nitrogen content. Slightly more carbon was partitioned to starch synthesis at high light intensities. Carbon partitioning was not affected by the photoacclimated state at the onset of nitrogen starvation. The photosynthetic efficiency decreased 2-fold at high versus low light intensities but was not affected by photoacclimation. Likely, the observed carbon partitioning is caused by competition between fatty acid and starch synthesis for a common carbon pre-cursor. (C) 2015 Elsevier B.V. All rights reserved.</t>
  </si>
  <si>
    <t>Breuer, Guido Martens, Dirk E. Draaisma, Rene B. Wijffels, Rene H. Lamers, Packo P.</t>
  </si>
  <si>
    <t>&lt;Go to ISI&gt;://WOS:000357988700031</t>
  </si>
  <si>
    <t>L. S. S. Brighenti, P. A.; Gagliardi, L. M.; Brandao, L. P. M.; Elias, E. C.; Santos, N. A.; de Mello, T.; Barbosa, F. A. R.; Bezerra-Neto, J. F.</t>
  </si>
  <si>
    <t>Seasonal Changes in Metabolic Rates of Two Tropical Lakes in the Atlantic Forest of Brazil</t>
  </si>
  <si>
    <t>589-604</t>
  </si>
  <si>
    <t>WOS:000354126300004</t>
  </si>
  <si>
    <t>We studied the importance of environmental drivers for the seasonal dynamics of gross primary production (GPP), ecosystem respiration (R), and net ecosystem production in surface waters of two tropical lakes in southeast Brazil (Carioca-CA; and Dom Helv,cio-DH), 2011 and 2012, using high frequency measurements of dissolved oxygen. Metabolic rates were approximately twice as high during the fully mixed winter periods, compared to the summer periods. For both lakes, GPP was approximately 30% lower during the warmer and dryer spring of 2012 compared to 2011. Seasonal changes in GPP and R were negatively correlated to water column stability (GPP r = -0.82, p &lt; 0.001; R r = -0.80, p &lt; 0.001). Periods with high stability coincided with warm waters which reduced mixing and internal inputs of nutrients from hypolimnetic waters. GPP was accordingly suppressed in both lakes during summer due to a combination of nutrient depletion and photo-inhibition, which was more pronounced during summer. These conditions were more prevailing during the warm and dry year of 2012, indicating ecosystem responses in carbon cycling to the ongoing regional climate changes.</t>
  </si>
  <si>
    <t>Brighenti, Ludmila Silva Staehr, Peter Anton Gagliardi, Laura Martins Mello Brandao, Luciana Pena Elias, Eliane Correa Santos, Nelson Azevedo de Mello, Teixeira Rodrigues Barbosa, Francisco Antonio Bezerra-Neto, Jose Fernandes; Staehr, Peter/J-3693-2013; Bezerra-Neto, Jose Fernandes/N-9202-2019; Brandao, Luciana PM/N-7947-2018; Staehr, Peter/S-6110-2018; Barbosa, Francisco/M-6225-2019; Barbosa, Francisco A. R./C-9730-2016; Bezerra-Neto, Jose Fernandes/K-8051-2018; Brighenti, Ludmila S./H-5559-2016; Staehr, Peter/0000-0002-1580-4875; Bezerra-Neto, Jose Fernandes/0000-0002-8281-0810; Staehr, Peter/0000-0002-1580-4875; Bezerra-Neto, Jose Fernandes/0000-0002-8281-0810; Brighenti, Ludmila S./0000-0003-1305-2689; Barbosa, Francisco Antonio/0000-0002-2026-6936; 1435-0629</t>
  </si>
  <si>
    <t>&lt;Go to ISI&gt;://WOS:000354126300004</t>
  </si>
  <si>
    <t>L. S. S. Brighenti, P. A.; Brandao, L. P. M.; Barbosa, F. A. R.; Bezerra-Neto, J. F.</t>
  </si>
  <si>
    <t>Importance of nutrients, organic matter and light availability on epilimnetic metabolic rates in a mesotrophic tropical lake</t>
  </si>
  <si>
    <t>1143-1160</t>
  </si>
  <si>
    <t>WOS:000441693300009</t>
  </si>
  <si>
    <t>Global changes, such as climate and land use alterations, are expected to affect freshwater ecosystems, modifying environmental conditions with ultimate effects on carbon and nutrient cycling. While effects of these changes have been the focus of several studies in temperate lakes, remarkably little effort has been dedicated to understanding the behaviour and responses of tropical lakes despite their importance in tropical environments. In a factorial mesocosm study conducted in a tropical lake, we investigated how changes in environmental conditions, such as additions of inorganic nutrients and allochthonous organic matter, and shading, affect gross primary production (GPP), community respiration (R) and net community production (NCP) rates, and the occurrence of GPP light saturation and photoinhibition. GPP rates in the mesocosms were enhanced by additions of inorganic nutrients (+NP) and organic matter (+C) and decreased with increasing mean light available (I). Apparent photoinhibition was pronounced in full light treatments (+L) without additions of nutrients (-NP) and organic matter (-C), occurring in 91% of the experimental days. This supports previous evidence of the importance of photoinhibition in the upper mixed layer of the lake, especially during nutrient depletion and high light availability in the warmer rainy season. The main factor affecting metabolic rates was nutrients (NP), followed by organic matter (C). Effect of light (L) and the interaction between C and L were also significant for GPP and R rates. Addition of allochthonous organic matter (+C) with a high content of coloured dissolved organic matter (CDOM) stimulated GPP rates and reduced the occurrence of apparent photoinhibition and light saturation. This also increased R rates in the mesocosms. However, R was strongly coupled to GPP, indicating that changes in respiration were more related to autotrophic activity than to a direct and independent stimulation of heterotrophic communities. Our results strongly support recent evidence of the interactions between nutrients, organic matter and light conditions, which under a scenario of changes in the frequency and intensity of precipitation events and human-mediated changes in land use, may affect the magnitude, variability and balance of metabolic processes in the productive upper mixed layers of tropical lakes.</t>
  </si>
  <si>
    <t>Brighenti, Ludmila S. Staehr, Peter A. Brandao, Luciana P. M. Barbosa, Francisco A. R. Bezerra-Neto, Jose Fernandes; Barbosa, Francisco A. R./C-9730-2016; Brighenti, Ludmila S./H-5559-2016; Staehr, Peter/S-6110-2018; Brandao, Luciana PM/N-7947-2018; Bezerra-Neto, Jose Fernandes/N-9202-2019; Barbosa, Francisco/M-6225-2019; Brighenti, Ludmila S./0000-0003-1305-2689; Staehr, Peter/0000-0002-1580-4875; Bezerra-Neto, Jose Fernandes/0000-0002-8281-0810; Barbosa, Francisco Antonio/0000-0002-2026-6936; 1365-2427</t>
  </si>
  <si>
    <t>&lt;Go to ISI&gt;://WOS:000441693300009</t>
  </si>
  <si>
    <t>C. A. Brindley, F. G.; Fernandez-Sevilla, J. M.</t>
  </si>
  <si>
    <t>The Oxygen Evolution Methodology Affects Photosynthetic Rate Measurements of Microalgae in Well-Defined Light Regimes</t>
  </si>
  <si>
    <t>228-237</t>
  </si>
  <si>
    <t>WOS:000277510400006</t>
  </si>
  <si>
    <t>Designing photobioreactors correctly is a must for the success of microalgal mass production. Optimal photobioreactor design requires a precise knowledge of photosynthesis dynamics in fluctuating light conditions and hence a method for the measurement of photosynthetic rates in specific light regimes. However, it is not uncommon in literature that experimental protocols used to obtain oxygen generation rates are described ambiguously and the reported rates of photosynthesis vary widely depending on the methodology. Additionally, quite a number of methods overlook certain aspects that can affect the estimated rates significantly, and can therefore affect photobioreactor design. We have developed a method based on oxygen evolution measurements that accurately determines photosynthetic rates under well-defined light regimes. Our experimental protocol takes into account most of the issues that can affect the rates of oxygen generation, such as depletion of nutrients during the measurements and precision of the measurements. We have focused on the basic applications in photobioreactor design and used a dynamic model of photosynthesis to analyze our results and compare them with available published data. The results suggest that our oxygen evolution method is consistent. Biotechnol. Bioeng. 2010;106: 228-237. (C) 2010 Wiley Periodicals, Inc.</t>
  </si>
  <si>
    <t>Brindley, Celeste Acien, Francisco G. Fernandez-Sevilla, Jose M.; Acien, Gabriel/H-1894-2015; Fernandez-Sevilla, Jose Maria/I-9830-2018; Acien, Gabriel/0000-0002-8434-0365; Fernandez-Sevilla, Jose Maria/0000-0002-0290-5810</t>
  </si>
  <si>
    <t>&lt;Go to ISI&gt;://WOS:000277510400006</t>
  </si>
  <si>
    <t>C. F. Brindley, F. G. A.; Fernandez-Sevilla, J. M.</t>
  </si>
  <si>
    <t>Analysis of light regime in continuous light distributions in photobioreactors</t>
  </si>
  <si>
    <t>3138-3148</t>
  </si>
  <si>
    <t>WOS:000286904500140</t>
  </si>
  <si>
    <t>Maximum photobioreactor (PBR) efficiency is a must in applications such as the obtention of microalgae-derived fuels. Improving PBR performance requires a better understanding of the "light regime", the varying irradiance that microalgal cells moving in a dense culture are exposed to. We propose a definition of light regime that can be used consistently to describe the continuously varying light patterns in PBRs as well as in light/dark cycles. Equivalent continuous and light/dark regimes have been experimentally compared and the results show that continuous variations are not well represented by light/dark cycles, as had been widely accepted. It has been shown that a correct light regime allows obtaining photosynthetic rates higher than the corresponding to continuous light, the so-called "flashing light effect" and that this is possible in commercial PBRs. A correct PBR operation could result in photosynthetic efficiency close to the optimum eight quanta per O-2. (C) 2010 Elsevier Ltd. All rights reserved.</t>
  </si>
  <si>
    <t>Brindley, Celeste Acien Fernandez, F. G. Fernandez-Sevilla, J. M.; Fernandez-Sevilla, Jose Maria/I-9830-2018; Acien, Gabriel/H-1894-2015; Fernandez-Sevilla, Jose Maria/0000-0002-0290-5810; Acien, Gabriel/0000-0002-8434-0365; 1873-2976</t>
  </si>
  <si>
    <t>&lt;Go to ISI&gt;://WOS:000286904500140</t>
  </si>
  <si>
    <t>C. J.-R. Brindley, N.; Acien, F. G.; Fernandez-Sevilla, J. M.</t>
  </si>
  <si>
    <t>Light regime optimization in photobioreactors using a dynamic photosynthesis model</t>
  </si>
  <si>
    <t>399-408</t>
  </si>
  <si>
    <t>WOS:000375610000045</t>
  </si>
  <si>
    <t>The real light pattern in photobioreactors - a gradual variation of irradiance - differs from the widely accepted simplification of considering it a succession of square, light and dark periods. In this work we will demonstrate that the dynamic model of photosynthesis proposed by Camacho Rubio et al. accurately predicts photosynthetic responses elicited from microalgae in varying light, regardless of the shape of the variation. We characterized the microalgae Scenedesmus almeriensis by obtaining its photosynthetic parameters from square-wave light experiments, and then we used those parameters to obtain the responses of the model to real light regimes and we compared them with experimental data obtained under the actual conditions. Further analysis showed that the predictions of the model fell within a 10% error, of which the major contribution is probably the experimental error of the measurements. We also used the model to optimize the design and operation of photobioreactors for productivity maximization, developing strategies to manage the biomass concentration and the mixing frequency. Our results indicate that the use of square-wave light regimes may severely skew the optimization process, rendering inefficient light use in the photobioreactor and over-estimated power inputs. (C) 2016 Elsevier B.V. All rights reserved.</t>
  </si>
  <si>
    <t>Brindley, Celeste Jimenez-Ruiz, N. Acien, F. G. Fernandez-Sevilla, J. M.; Fernandez-Sevilla, Jose Maria/I-9830-2018; Acien Fernandez, F. Gabriel/H-1894-2015; Fernandez-Sevilla, Jose Maria/0000-0002-0290-5810; Acien Fernandez, F. Gabriel/0000-0002-8434-0365</t>
  </si>
  <si>
    <t>&lt;Go to ISI&gt;://WOS:000375610000045</t>
  </si>
  <si>
    <t>B. W. V. Brinkmann, J. A.; van Beusekom, S. A. M.; Ibanez, M.; Pardo, M. A. D.; Noordhuis, R.; Manders, E. M. M.; Verspagen, J. M. H.; van der Geest, H. G.</t>
  </si>
  <si>
    <t>Benthic hotspots in the pelagic zone: Light and phosphate availability alter aggregates of microalgae and suspended particles in a shallow turbid lake</t>
  </si>
  <si>
    <t>585-596</t>
  </si>
  <si>
    <t>WOS:000461865500012</t>
  </si>
  <si>
    <t>Limnetic aggregates from a turbid delta lake with low dissolved nutrient availability were studied in relation to light and dissolved nutrient availability. Quick light-attenuation restricts the euphotic zone to the top surface layer of the water column, whereas mineralization processes in the sediment specifically provide dissolved nutrients near the lakebed. This suggests neither the pelagic nor the benthic zone provides the combination of resources required for microalgal growth. Nutrient mineralization in aggregates could bridge this apparent spatial gap in light and nutrients by providing dissolved nutrients in the euphotic zone, promoting microalgal growth. To explore this, aggregates obtained from turbid and phosphate-limited lake Markermeer (The Netherlands) were exposed in the laboratory to phosphate-replete and phosphate depleted conditions, at high-light and low-light availability. Confocal microscopy revealed that aggregates exhibited alkaline phosphatase activity and contained microalgae, other microbes, and extracellular polymeric substances. The spatial distribution of the phosphatase activity in aggregates largely matched that of chlorophyll a (Chl a)-lacking microbes, suggesting that these microbes were responsible for the activity. Colorimetric quantification revealed that aggregates exhibited over 1.9-fold higher phosphatase activity than surrounding water. Two-day exposure to different light and phosphate availabilities affected aggregate composition. Phosphate depleted conditions resulted in more Chl a-lacking microbes and more phosphatase activity than phosphate-replete conditions. Low-light intensity resulted in higher abundance of extracellular polymeric substances than high-light intensity. In contrast to aggregates from deep stratified systems, Markermeer aggregates were not enriched with dissolved phosphorus. These results suggest that P-cycling in aggregates differs between shallow turbid and deep stratified ecosystems.</t>
  </si>
  <si>
    <t>Brinkmann, Bregje W. Vonk, J. Arie van Beusekom, Sebastiaan A. M. Ibanez, Maria Pardo, Miguel A. de Lucas Noordhuis, Ruurd Manders, Erik M. M. Verspagen, Jolanda M. H. van der Geest, Harm G.; Vonk, Jan Arie/B-1105-2009; Vonk, Jan Arie/0000-0002-8803-1148; Brinkmann, Bregje/0000-0002-0985-0066; 1939-5590</t>
  </si>
  <si>
    <t>&lt;Go to ISI&gt;://WOS:000461865500012</t>
  </si>
  <si>
    <t>J. S. Brock, S.; Platt, T.</t>
  </si>
  <si>
    <t>MODELING THE SEASONALITY OF SUBSURFACE LIGHT AND PRIMARY PRODUCTION IN THE ARABIAN SEA</t>
  </si>
  <si>
    <t>209-221</t>
  </si>
  <si>
    <t>WOS:A1993MH49900001</t>
  </si>
  <si>
    <t>Seasonal changes in mixed-layer depth and phytoplankton biomass in the Arabian Sea are assessed with climatologies of ship-based hydrographic measurements and ocean-color observations from satellite. At the close of the intermonsoons in November and especially May, the open Arabian Sea resembles the stereotypic, unperturbed tropical ocean, with a thin oligotrophic mixed layer and a pronounced subsurface chlorophyll maximum. Both the northeast and southwest monsoons disrupt this typical tropical hydrography through mixed-layer deepening and eutrophication in the central and northern Arabian Sea. Computations using a spectral model of light penetration suggest that seasonal changes in mixed-layer thickness and phytoplankton concentration result in pronounced fluctuations through the annual cycle in the radiant flux reaching the base of the mixed layer. At the close of the fall and spring intermonsoons the base of the model euphotic zone is in the thermocline across all of the open Arabian Sea. The euphotic zone appears to rise into the mixed layer of the northern Arabian Sea during both the winter and summer monsoons. Strong seasonality in total primary production and its partitioning between the mixed layer and thermocline is predicted by a photosynthesis-irradiance model for a site in the western Arabian Sea (14.36-degrees N, 57.38-degrees E). Modeled mixed-layer primary production depicts an intense peak for the southwest monsoon and a secondary northeast monsoon peak separated by intermonsoon periods of low production. During the fall and spring intermonsoons, in the presence of a subsurface chlorophyll maximum, the model estimate of primary production in the thermocline exceeds that in the mixed layer. Our model calculations suggest that the subsurface chlorophyll maximum present in the Arabian Sea during the spring intermonsoon is a precursor of the regional, summer, phytoplankton bloom.</t>
  </si>
  <si>
    <t>Brock, j sathyendranath, s platt, t</t>
  </si>
  <si>
    <t>&lt;Go to ISI&gt;://WOS:A1993MH49900001</t>
  </si>
  <si>
    <t>T. D. B. Brock, M. L.</t>
  </si>
  <si>
    <t>EFFECT OF LIGHT INTENSITY ON PHOTOSYNTHESIS BY THERMAL ALGAE ADAPTED TO NATURAL AND REDUCED SUNLIGHT</t>
  </si>
  <si>
    <t>334-&amp;</t>
  </si>
  <si>
    <t>WOS:A1969D536200003</t>
  </si>
  <si>
    <t>Brock, td brock, ml</t>
  </si>
  <si>
    <t>&lt;Go to ISI&gt;://WOS:A1969D536200003</t>
  </si>
  <si>
    <t>J. D. G. Brookes, G. G.</t>
  </si>
  <si>
    <t>Variations in the buoyancy response of Microcystis aeruginosa to nitrogen, phosphorus and light</t>
  </si>
  <si>
    <t>1399-1411</t>
  </si>
  <si>
    <t>WOS:000172873100008</t>
  </si>
  <si>
    <t>Microcystis aeruginosa displays a range of variability in buoyancy in response to light which is dependent upon the previous nutrient or light history of the cell. The short-term buoyancy response to light is nested into a longer term response, over a period of days, as cyanobacteria respond to their nutrient and light climate, which may be manifested in their gas vesicle volume, photosynthetic rate and carbohydrate metabolism. Microcystis aeruginosa cultures were subjected to a range of nitrogen (N), phosphorus (P) or light pre-treatments before exposure to saturating irradiance, and these results are used to illustrate that populations can display a range of buoyancy responses dependent upon subtle changes in nutrient and light conditions. N-limited (0 muM) cells suffered a dilution in gas vesicle volume and increased carbohydrate content, which resulted in a loss of buoyancy. Cells in 10 muM N increased their gas vesicle content during light exposure; however, this was insufficient to maintain buoyancy in the majority of cells as carbohydrate increased. Cells in 100 muM N increased their gas vesicle volume, metabolized carbohydrate more efficiently than the N-limited treatments and retained positive buoyancy. During light exposure, there was minimal change in buoyancy in 0 muM P pre-treated cells, although there was a dilution in gas vesicle volume and an increase in carbohydrate. In 0.5 muM P pre-treated cells, the proportion of individuals floating did not change, although gas vesicle volume and carbohydrate increased. There was a significant increase in gas vesicle volume in 10 muM P pre-treated cells during light exposure, and some buoyancy loss due to carbohydrate accumulation. Cells grown in the range of light intensities tested all increased their gas vesicle volume during the 24 h light treatment. The actual rate of gas vesicle production was equivalent for all three light pretreatments; however, the growth-dependent dilution rate was determined by the previous light history, which resulted in different relative gas vesicle volume per cell. There was minimal increase in carbohydrate per cell during the light period, yet all treatments displayed the classical buoyancy loss response.</t>
  </si>
  <si>
    <t>Brookes, JD Ganf, GG; Brookes, Justin/G-4270-2013; Brookes, JUSTIN/0000-0001-8408-9142</t>
  </si>
  <si>
    <t>&lt;Go to ISI&gt;://WOS:000172873100008</t>
  </si>
  <si>
    <t>M. M. Brown, A.; Behrenfeld, M.</t>
  </si>
  <si>
    <t>Photoacclimation State of Thalassiosira weissflogii is not Affected by Changes in Optical Depth Under A Fluctuating Light Regime Simulating Deep Mixing</t>
  </si>
  <si>
    <t>WOS:000644998800001</t>
  </si>
  <si>
    <t>Satellite-based remote sensing allows for global estimates of phytoplankton primary productivity by converting measurements of ocean color or photon absorption into units of carbon fixation. Models which perform this conversion often require an estimate of phytoplankton photoacclimation state such as the carbon to chlorophyll a ratio (C:Chl). Recently, our group developed a new photoacclimation model that can be applied to models of primary production. The model assumes that the phytoplankton photoacclimation state is not affected by periods of darkness during deep mixing beneath the photic zone, due to reduction in the plastoquinone pool in darkness and the subsequent deactivation of the signal for chlorophyll synthesis. In this study, we tested these assumptions by culturing the marine diatom Thalassiosira weissflogii under fluctuating light conditions simulating three different optical depths with progressively increasing deep mixing periods. The photoacclimation state, measured by the ratio of C:Chl, in T. weissflogii was not affected by changes in the length of simulated deep mixing periods. In addition, analysis of photosynthesis vs. irradiance (PE) curves showed that increases in optical depth caused decreases in both the maximum Chl-normalized rate of photosynthesis (P-max(b)) and in the slope of light-limited photosynthesis (alpha(b)), but had no effect on the half-saturation irradiance (E-k, another metric of photoacclimation). However, measurements of chlorophyll fluorescence during simulated deep mixing did not support the hypothesis that the PQ pool was reduced during dark periods. Thus, our findings support the use of the photoacclimation model for estimating primary production while suggesting the need for further research into the mechanisms controlling photoacclimation in the upper mixed layer environment of the ocean.</t>
  </si>
  <si>
    <t>Brown, Matthew Milligan, Allen Behrenfeld, Michael; Brown, Matthew/0000-0003-2237-0240; 1529-8817</t>
  </si>
  <si>
    <t>&lt;Go to ISI&gt;://WOS:000644998800001</t>
  </si>
  <si>
    <t>M. R. D. Brown, G. A.; Jeffrey, S. W.; Volkman, J. K.; Barrett, S. M.; Leroi, J. M.</t>
  </si>
  <si>
    <t>THE INFLUENCE OF IRRADIANCE ON THE BIOCHEMICAL-COMPOSITION OF THE PRYMNESIOPHYTE ISOCHRYSIS SP (CLONE T-ISO)</t>
  </si>
  <si>
    <t>601-612</t>
  </si>
  <si>
    <t>WOS:A1993ME94100006</t>
  </si>
  <si>
    <t>The effect of irradiance on the biochemical composition of the prymnesiophyte microalga, Isochrysis sp. (Parke; clone T-ISO) a popular species for mariculture, were examined. Cultures were grown under a 12:12 h light:dark (L:D) regime at five irradiances ranging from 50 to 1000 mu E.m(-2).s(-1) and harvested at late-logarithmic phase for analysis of biochemical composition. Gross composition varied over the range of irradiances. The highest levels of protein were present in cells from cultures grown at 100 and 250 mu E.m(-2).s(-1), and minimum levels of carbohydrate and lipid occurred at 50 mu E.m(-2).s(-1). Because the cell dry weight was reduced at lower irradiances, different trends were evident when results were expressed as percentage of dry weights. Protein percentages were highest at 50 and 100 mu E.m(-2).s(-1) and carbohydrate at 100 mu E.m(-2).s(-1) The composition of amino acids did not differ over the range of irradiances. Glutamate and aspartate were always present in high proportions (9.0-13.5%) histidine, methionine, tryptophan, cystine, and hydroxy-proline were minor constituents (0.0-2.6%). Glucose was the predominant sugar in all cultures, ranging from 23.0% (50 mu E.m(-2).s(-1)) to 45.0% (100 mu E.m(-2).s(-1)) of total polysaccharide. No correlation was found between the proportion of any of the sugars and irradiance. The proportions of the lipid class components and fatty acids showed little change with irradiance. The main fatty acids were 14:0, 16:0, 16:1(n-7), 18:1(n-9), 18:3(n-3), 18:4(n-3), 18:5(n-3), and 22:6(n-3). Proportions of 22:6(n-3) increased, whereas 18:3(n-3), 18:3(n-6), and 18:4(n-3) decreased, with increasing irradiance. Pigment concentrations were highest in cultures grown at 50 mu E.m(-2).s(-1), except for fucoxanthin and diadinoxanthin (100 mu E.m(-2).s(-1)). The concentrations of accessory pigments correlated with chlorophyll a, which decreased in concentration with increasing irradiance.</t>
  </si>
  <si>
    <t>Brown, mr dunstan, ga jeffrey, sw volkman, jk barrett, sm leroi, jm; Brown, Malcolm R/A-3833-2012; Volkman, John K/A-6592-2008; Dunstan, Graeme/A-3816-2012</t>
  </si>
  <si>
    <t>&lt;Go to ISI&gt;://WOS:A1993ME94100006</t>
  </si>
  <si>
    <t>C. D. Brunet, D.; Casotti, R.</t>
  </si>
  <si>
    <t>Physiological reactions to a change in light regime in cultured Skeletonema costatum (Bacillariophyta): Implications for estimation of phytoplankton biomass</t>
  </si>
  <si>
    <t>87-94</t>
  </si>
  <si>
    <t>WOS:A1996VR64000003</t>
  </si>
  <si>
    <t>The marine planktonic diatom Skeletonema costatum (Cleve) was grown in batch culture under a 12 h light:12 h dark (LD) regime for several generations before the experiment. At Time 0, half of the culture was transferred to continuous light (CL). Particulate organic carbon (POC), nitrogen (PON), and photosynthetic pigments (measured by spectrophotometry and high performance liquid chromatography) were monitored for 7 to 9 days in the two cultures. Under CL, POC and PON production were always lower. In addition, we measured a much higher proportion of chlorophyll degradation products (as chlorophyllid a, phaeophytin a and phaeophorbid a (PrD)). These indicate different physiological conditions between the two cultures, as reflected also be the lower POC/PON and chlorophyll a/POC ratios. Under CL illumination cells appear stressed, probably due to the total quantity of light to which cells are exposed. In fact, a higher proportion of the two xanthophylls diadinoxanthin and diatoxanthin in the CL culture indicates a photoprotective reaction of the cells. In contrast with the LD culture, parameters measured were not significantly inter-correlated in the CL culture. The lack of correlation between chlorophyll a and POC in CL does not encourage the use of the chlorophyll a/POC ratio as a biomass estimator. On the opposite, the ratio of total pigment content to POC did not vary much as a function of the light condition of the culture, remaining near 0.040 in both light regimes. Although further observations are needed, this index seems to be a reliable indicator of phytoplankton carbon biomass.</t>
  </si>
  <si>
    <t>Brunet, C Davoult, D Casotti, R; Casotti, Raffaella/I-9833-2019; Davoult, dominique/D-5932-2012; brunet, christophe/AAD-7817-2021; Casotti, Raffaella/H-1697-2016; Casotti, Raffaella/0000-0002-9876-4601; Davoult, dominique/0000-0001-8678-3998; Casotti, Raffaella/0000-0002-9876-4601</t>
  </si>
  <si>
    <t>&lt;Go to ISI&gt;://WOS:A1996VR64000003</t>
  </si>
  <si>
    <t>Brunet, Christophe Lavaud, Johann; Lavaud, Johann/N-6185-2014; brunet, christophe/AAD-7817-2021; Lavaud, Johann/0000-0002-4704-2502;; 1464-3774</t>
  </si>
  <si>
    <t>L. V. Bruno, V.</t>
  </si>
  <si>
    <t>Effect of white and monochromatic lights on cyanobacteria and biofilms from Roman Catacombs</t>
  </si>
  <si>
    <t>International Biodeterioration &amp; Biodegradation</t>
  </si>
  <si>
    <t>286-295</t>
  </si>
  <si>
    <t>0964-8305</t>
  </si>
  <si>
    <t>WOS:000411307100034</t>
  </si>
  <si>
    <t>Phototrophic biofilms are widespread in Roman Catacombs due to the favourable microclimatic conditions present in these hypogea. They consist of complex communities formed by cyanobacteria and microalgae along with some heterotrophs embedded in a common mucilaginous matrix and are responsible for the aesthetic and structural deterioration of these important sites. It is a common practice to treat these surfaces with mechanical brushes and/or biocides in order to eradicate the presence of microorganisms. However, these treatments are not very efficient in the long term. In this study, research was carried out in order to understand which wavelengths of light inhibit the growth of phototropic biofilms and cyanobacterial strains isolated from Roman Catacombs and to develop a new illumination system. LEDs with various ranges of emission were employed along with a LED-testing light', that appeared white to the human eye, obtained from a combination of wavelengths. The 'testing light' inhibited microbial growth and thus appeared a good candidate for the development of new illumination systems in confined environments to prevent biodeterioration. (C) 2017 Elsevier Ltd. All rights reserved.</t>
  </si>
  <si>
    <t>Bruno, Laura Valle, Veronica; 1879-0208</t>
  </si>
  <si>
    <t>&lt;Go to ISI&gt;://WOS:000411307100034</t>
  </si>
  <si>
    <t>M. J. B. Brush, J. W.</t>
  </si>
  <si>
    <t>Adapting the light.biomass (BZI) models of phytoplankton primary production to shallow marine ecosystems</t>
  </si>
  <si>
    <t>227-235</t>
  </si>
  <si>
    <t>WOS:000262750800017</t>
  </si>
  <si>
    <t>Several authors have reported a strong linear relationship between daily phytoplankton production and the product of chlorophyll biomass, photic depth, and incident irradiance for a variety of estuaries. This "light.biomass" (BZ(p)I(o)) formulation has been proposed as an alternative to traditional mechanistic approaches for computing phytoplankton production in numerical estuarine models. One limitation to their application in shallow systems is that the BZ(p)I(o) models have been developed in relatively deep estuaries where light does not reach the bottom. We propose a nonlinear correction factor to adapt the BZ(p)I(o) relationship to shallow systems where light does reach the bottom. Our function takes into account variations in incident irradiance, attenuation coefficient for light, photosynthetic efficiency, and maximum rate of photosynthesis. A series of correction polynomials are proposed for various ranges of incident irradiance, and are integrated into a single multiple polynomial which applies across all irradiance levels. Our new correction factor was tested against a (14)C-based productivity dataset from shallow stations in Narragansett Bay, RI and an O(2)-based dataset from shallow (1.1 m) lagoon mesocosms at the University of Rhode Island. Results showed that our polynomials accurately correct BZ(p)I(o)-predicted rates of production in shallow water columns. Application of our correction factor to a series of shallow water productivity datasets from the literature together with theoretical calculations show how significant the shallow water correction can be, especially in very shallow water columns with low turbidity. (c) 2008 Elsevier B.V. All rights reserved.</t>
  </si>
  <si>
    <t>Brush, Mark J. Brawley, John W.</t>
  </si>
  <si>
    <t>&lt;Go to ISI&gt;://WOS:000262750800017</t>
  </si>
  <si>
    <t>F. B. Bruyant, M.; Sciandra, A.; Marie, D.; Genty, B.; Claustre, H.; Blanchot, J.; Bricaud, A.; Rippka, R.; Boulben, S.; Louis, F.; Partensky, F.</t>
  </si>
  <si>
    <t>An axenic cyclostat of Prochlorococcus PCC 9511 with a simulator of natural light regimes</t>
  </si>
  <si>
    <t>135-142</t>
  </si>
  <si>
    <t>WOS:000168190000006</t>
  </si>
  <si>
    <t>A cyclostat was designed for growing the oceanic oxyphotobacterium Prochlorococcus PCC 9511. Culture of this organism, known to be difficult to grow, was mastered for a large volume. Prochlorococcus grew well and axenic conditions were maintained for up to 15 days. We designed an illumination system allowing a smooth bell-shaped irradiance curve reaching almost 1000 mu mol quanta m(-2) s(-1) to be obtained. Cell division was strongly synchronised under these illumination conditions, which were close to those found at low latitude in the upper layer of ocean. The described device is particularly well suited to make experiments requiring up to 6 L per day of well synchronised, exponentially-growing Prochlorococcus culture.</t>
  </si>
  <si>
    <t>Bruyant, F Babin, M Sciandra, A Marie, D Genty, B Claustre, H Blanchot, J Bricaud, A Rippka, R Boulben, S Louis, F Partensky, F; CLAUSTRE, Herve/E-6877-2011; Partensky, Frederic/B-9194-2018; Partensky, Frederic/AAH-1170-2021; Sciandra, Antoine/D-7625-2012; CLAUSTRE, Herve/0000-0001-6243-0258; Partensky, Frederic/0000-0003-1274-4050; Partensky, Frederic/0000-0003-1274-4050; Babin, Marcel/0000-0001-9233-2253</t>
  </si>
  <si>
    <t>&lt;Go to ISI&gt;://WOS:000168190000006</t>
  </si>
  <si>
    <t>F. B. Bruyant, M.; Genty, B.; Prasil, O.; Behrenfeld, M. J.; Claustre, H.; Bricaud, A.; Garczarek, L.; Holtzendorff, J.; Koblizek, M.; Dousova, H.; Partensky, F.</t>
  </si>
  <si>
    <t>Diel variations in the photosynthetic parameters of Prochlorococcus strain PCC 9511: Combined effects of light and cell cycle</t>
  </si>
  <si>
    <t>850-863</t>
  </si>
  <si>
    <t>WOS:000229243700010</t>
  </si>
  <si>
    <t>We examined the mechanisms related to the diel variations in the parameters of the relationship between the rate of carbon fixation of phytoplankton and irradiance (P vs. E curve). Our goal was to understand what determines the phase of these variations relative to that of the light cycle. We grew the marine prokaryote Prochlorococcus in an axenic cyclostat culture system under a light-dark cycle that mimicked natural conditions at sea surface and followed changes in cell physiology with a 2-h resolution. Individual cells divide mostly in phase with each other, once a day at the beginning of the dark period. The quantum yields of chlorophyll fluorescence, the maximum quantum yield of carbon fixation and the maximum rate of carbon fixation (P-max(B)) exhibited diel variations over about factors of 2, 4, and 4, respectively, with maxima at the beginning of the light period. The morning drop in phi(Cmax) and the quantum yield of fluorescence, which was accompanied by only a small decrease (&lt; 15%) of photochemial efficiency of PSII (F-v/F-m), suggests regulation by light and preceded the drop in P-max(B) by 4 h. The decrease in P-max(B) during the day matched a decrease in the transcription level of Rubisco. The quantum yield of fluorescence, phi(Cmax), and P-max(B) increased again during the dark period, but this recovery was slowed at the time of cell division. Our results suggest that the pattern of diel variations in the photosynthetic parameters is determined both by photoacclimation and the cell-division cycle.</t>
  </si>
  <si>
    <t>Bruyant, F Babin, M Genty, B Prasil, O Behrenfeld, MJ Claustre, H Bricaud, A Garczarek, L Holtzendorff, J Koblizek, M Dousova, H Partensky, F; CLAUSTRE, Herve/E-6877-2011; Koblizek, Michal/H-2851-2014; Partensky, Frederic/B-9194-2018; Partensky, Frederic/AAH-1170-2021; Prasil, Ondrej/H-2454-2014; CLAUSTRE, Herve/0000-0001-6243-0258; Partensky, Frederic/0000-0003-1274-4050; Partensky, Frederic/0000-0003-1274-4050; Babin, Marcel/0000-0001-9233-2253; Prasil, Ondrej/0000-0002-0012-4359; 1939-5590</t>
  </si>
  <si>
    <t>&lt;Go to ISI&gt;://WOS:000229243700010</t>
  </si>
  <si>
    <t>C. Buchel</t>
  </si>
  <si>
    <t>Light harvesting complexes in chlorophyll c-containing algae</t>
  </si>
  <si>
    <t>WOS:000523617600005</t>
  </si>
  <si>
    <t>Besides the so-called 'green lineage' of eukaryotic photosynthetic organisms that include vascular plants, a huge variety of different algal groups exist that also harvest light by means of membrane intrinsic light harvesting proteins (Lhc). The main taxa of these algae are the Cryptophytes, Haptophytes, Dinophytes, Chromeridae and the Heterokonts, the latter including diatoms, brown algae, Xanthophyceae and Eustigmatophyceae amongst others. Despite the similarity in Lhc proteins between vascular plants and these algae, pigmentation is significantly different since no Chl b is bound, but often replaced by Chl c, and a large diversity in carotenoids functioning in light harvesting and/or photoprotection is present. Due to the presence of Chl c in most of the taxa the name 'Chl c-containing organisms' has become common, however, Chl b-less is more precise since some harbour Lhc proteins that only bind one type of Chl, Chl a. In recent years huge progress has been made about the occurrence and function of Lhc in diatoms, so-called fucoxanthin chlorophyll proteins (FCP), where also the first molecular structure became available recently. In addition, especially energy transfer amongst the unusual pigments bound was intensively studied in many of these groups. This review summarises the present knowledge about the molecular structure, the arrangement of the different Lhc in complexes, the excitation energy transfer abilities and the involvement in photoprotection of the different Lhc systems in the so-called Chl c-containing organisms. This article is part of a Special Issue entitled Light harvesting, edited by Dr. Roberta Croce.</t>
  </si>
  <si>
    <t>Buechel, Claudia; Buchel, Claudia/0000-0001-6640-7610; 1879-2650; Si</t>
  </si>
  <si>
    <t>&lt;Go to ISI&gt;://WOS:000523617600005</t>
  </si>
  <si>
    <t>C. G. Buchel, G.</t>
  </si>
  <si>
    <t>Organization of the pigment molecules in the chlorophyll a/c light-harvesting complex of Pleurochloris meiringensis (Xanthophyceae). Characterization with circular dichroism and absorbance spectroscopy</t>
  </si>
  <si>
    <t>118-124</t>
  </si>
  <si>
    <t>WOS:A1997WH17600016</t>
  </si>
  <si>
    <t>By the aid of circular dichroism (CD), absorbance and fluorescence spectroscopy, we studied the molecular organization of the pigment molecules in cells, isolated chloroplasts and the chlorophyll a/c light-harvesting complex (LHC) associated with photosystem II of the chlorophyll c-containing alga, Pleurochloris meiringensis. In cells and chloroplasts, similarly to higher plant chloroplasts, a (+)693 nm CD band accompanied by a tail outside the absorbance indicated a long-range chiral organization of the chlorophyll molecules. The LHCII of these algae exhibited an intense negative CD band at 679 nm. However, in contrast to the chlorophyll alb LHCII of higher plants, where the intense, non-conservative (-)684 nm band has been shown to be associated with long-range chiral organization of the macro-aggregates, the intense, non-conservative (-)679 nm band in the chlorophyll a/c LHC originated from the non-aggregated form of the complexes. In sharp contrast to the trimers or monomers of the chlorophyll a/b LHCII, in the chlorophyll a/c LHC no split excitonic CD bands could be detected in the red spectral region, thus CD provided no indication for the occurence of excitonic interactions among the Q(Y) transition dipoles of the chlorophyll molecules. Gaussian analysis of the absorbance and CD bands showed that the ( -)679 nm CD signal is given rise by a small number of long-wavelength absorbing chlorophyll a molecules. Data obtained with LHC treated with low concentrations of acetone or digitonin strongly suggest a specific binding site of chlorophyll a to the protein, which upon binding a chlorophyll a molecule induces a bathochromic shift and asymmetry in the electronic structure of the molecule. These results and literature data strongly suggest that the organization of the pigment molecules in chlorophyll a/c antenna complexes is significantly different from the organization of the chIorophyll a/b complexes of green algae and higher plants.</t>
  </si>
  <si>
    <t>Buchel, C Garab, G; Garab, Gyozo/AAN-5132-2021; Buchel, Claudia/0000-0001-6640-7610; Garab, Gyozo/0000-0002-3869-9959</t>
  </si>
  <si>
    <t>&lt;Go to ISI&gt;://WOS:A1997WH17600016</t>
  </si>
  <si>
    <t>Organization of the pigment molecules in the thylakoids and the chlorophyll a/c light-harvesting complex of a xanthophyte alga, Pleurochloris meiringensis. A linear dichroism study</t>
  </si>
  <si>
    <t>199-204</t>
  </si>
  <si>
    <t>WOS:000076492000007</t>
  </si>
  <si>
    <t>We have studied the orientation of the absorption transition dipoles of the pigment molecules in thylakoid membranes, in the isolated core complex of photosystem I (CCI) and in the chlorophyll a/c tight-harvesting complex of photosystem IT (Chl a/c LHC) of the xanthophyte alga Pleurochloris meiringensis. In thylakoids, linear dichroism (LD) spectra reveal two distinct orientations of the Q(y) transition dipoles of the Chi a molecules: the long-wavelength Chi a molecules tend to lie in the plane of the thylakoid membrane, while those at shorter wavelengths tilt out of the membrane plane. Our data show that in CCI, the orientation of Q(y) dipoles of Chl a, and the overall orientation pattern of all transition dipoles in the visible region, are very similar to those in higher-plant photosystem I particles. The Chi a molecules with their Q, dipoles tilting out of the membrane plane are associated with the LHC, and constitute a substantial part of the Chi a population. The majority of the carotenoid molecules of LHC also tend to tilt out of the membrane plane. These data further corroborate our earlier conclusion that the molecular organization of thylakoid membranes and most particularly of the Chi a/c LHC differs significantly from the organization of higher-plant thylakoids and the main Chl a/b complexes, respectively. (C) 1998 Elsevier Science S.A. All rights reserved.</t>
  </si>
  <si>
    <t>&lt;Go to ISI&gt;://WOS:000076492000007</t>
  </si>
  <si>
    <t>Molecular organisation of the chlorophyll a/c light-harvesting complex of Pleurochloris meiringensis (Xanthophyceae). Pigment binding and secondary structure of the protein</t>
  </si>
  <si>
    <t>191-194</t>
  </si>
  <si>
    <t>WOS:000073313300003</t>
  </si>
  <si>
    <t>In our previous study by means of circular dichroism (CD) spectroscopy we have shown that the pigment organisation in the chlorophyll a/c light harvesting complex (Chl a/c LHC) isolated from Pleurochloris meiringensis significantly differs from the architecture of the main Chl a/b light harvesting antenna complexes of higher plants (Buchel and Garab, J. Photochem. Photobiol., B: Biol., 37 (1997) 118-124). In this work we measured the CD spectra in the far-UV, between 190 nm and 240 nm, and investigated the variations of the secondary structure of the protein upon treatments which affect the binding of the lone wavelength Chl a. We found that low concentrations (less than or equal to 5%) of acetone, which had no noticeable effect on the (-)679 nm CD band, drastically reduced the a-helical content of the protein, In contrast, amounts of digitonin. which completely abolished this intense, non-conservative CD band of Chi a. induced only minor changes in the secondary structure of the protein complex. These data suggest that the binding site of the long-wavelength absorbing Chl a is found in a position deeply buried in the protein, and it is most likely co-ordinated by two helices, (C) 1998 Elsevier Science S.A. All rights reserved.</t>
  </si>
  <si>
    <t>&lt;Go to ISI&gt;://WOS:000073313300003</t>
  </si>
  <si>
    <t>C. W. Buchel, C.</t>
  </si>
  <si>
    <t>ISOLATION AND CHARACTERIZATION OF A PHOTOSYSTEM-I-ASSOCIATED ANTENNA (LHC-I) AND A PHOTOSYSTEM-I CORE COMPLEX FROM THE CHLOROPHYLL-C-CONTAINING ALGA PLEUROCHLORIS-MEIRINGENSIS (XANTHOPHYCEAE)</t>
  </si>
  <si>
    <t>87-93</t>
  </si>
  <si>
    <t>WOS:A1993MC27300002</t>
  </si>
  <si>
    <t>A photosystem (PS) I holocomplex was isolated from Pleurochloris meiringensis Vischer (Xanthophyceae) using sucrose density centrifugation. This complex exhibited a fluorescence emission maximum at 715 nm, which is in accordance with the long wavelength emission of whole cells. The complex was further dissociated into a core complex and a light-harvesting protein (LHC I). The core protein contains mainly Chl alpha and beta-carotene, is 8.25 times enriched in P700 and has its main emission maximum at 715 nm. Therefore, the longest wavelength emission of P. meiringensis is due to the PS I core, which is in contrast to higher plants. The LHC I differs from LHC II with regard to its polypeptide pattern as well as its spectral properties. The arrangement of antennae is discussed in relation to the regulation of energy transfer between the photosystems.</t>
  </si>
  <si>
    <t>Buchel, c wilhelm, c; Buchel, Claudia/0000-0001-6640-7610</t>
  </si>
  <si>
    <t>&lt;Go to ISI&gt;://WOS:A1993MC27300002</t>
  </si>
  <si>
    <t>E. T. G. Buitenhuis, R. J.</t>
  </si>
  <si>
    <t>A model of phytoplankton acclimation to iron-light colimitation</t>
  </si>
  <si>
    <t>714-724</t>
  </si>
  <si>
    <t>WOS:000276440000022</t>
  </si>
  <si>
    <t>We developed and calibrated a dynamic model for cellular carbon, chlorophyll (Chl), and iron under iron-light colimitation. The model allows growth rate and two other state variables (Fe-p : C and Chl : C) to be described as functions of light intensity and the free iron concentration (Fe'). The model requires specification of the values of nine parameters. We obtained values for these parameters using published experimental results for Thalassiosira pseudonana using a combination of a random parameter initialization and a golden section search to minimize the cost function. The tuned model explained 95% of the variability in the observations of growth rate, 94% in Chl : C, and 90% in Fe-p : C. Although the model is applicable to both balanced and unbalanced growth conditions, data were only available for balanced growth; thus, the dynamics of state variables during unbalanced growth conditions could not be investigated. A limitation in calibrating the model was in the scarcity of suitable experimental data sets under well-defined environmental forcing. This points to the need for new experimental work on iron-limited cultures, including measurements of photosynthesis-light curves and the dynamic responses to changed Fe' and light intensity. This phytoplankton growth model provides a physiological treatment of iron-light colimitation for implementation within ocean biogeochemical models. By including both growth rate and elemental stoichiometry (e.g., Fe-p : C) as state variables, the model can be applied to assess both rate and yield limitation.</t>
  </si>
  <si>
    <t>Buitenhuis, Erik T. Geider, Richard J.; Buitenhuis, Erik T/A-7692-2012; Buitenhuis, Erik T/0000-0001-6274-5583; Geider, Richard/0000-0003-3276-047X; 1939-5590</t>
  </si>
  <si>
    <t>&lt;Go to ISI&gt;://WOS:000276440000022</t>
  </si>
  <si>
    <t>S. K. Bujaldon, N.; Rathod, M. K.; Tourasse, N.; Ozawa, S. I.; Selles, J.; Vallon, O.; Takahashi, Y.; Wollman, F. A.</t>
  </si>
  <si>
    <t>The BF4 and p71 antenna mutants from Chlamydomonas reinhardtii</t>
  </si>
  <si>
    <t>WOS:000523617600012</t>
  </si>
  <si>
    <t>Two pale green mutants of the green alga Chlamydomonas reinhardtii, which have been used over the years in many photosynthesis studies, the BF4 and p71 mutants, were characterized and their mutated gene identified in the nuclear genome. The BF4 mutant is defective in the insertase A1b3.1 whereas p71 is defective in cpSRP43. The two mutants showed strikingly similar deficiencies in most of the peripheral antenna proteins associated with either photosystem I or photosystem 2. As a result the two photosystems have a reduced antenna size with photosystem 2 being the most affected. Still up to 20% of the antenna proteins remain in these strains, with the heterodimer Lhca5/Lhca6 showing a lower sensitivity to these mutations. We discuss these phenotypes in light of those of other allelic mutants that have been described in the literature and suggest that eventhough the cpSRP route serves as the main biogenesis pathway for antenna proteins, there should be an escape pathway which remains to be genetically identified.</t>
  </si>
  <si>
    <t>Bujaldon, Sandrine Kodama, Natsumi Rathod, Mithun Kumar Tourasse, Nicolas Ozawa, Shin-Ichiro Selles, Julien Vallon, Olivier Takahashi, Yuichiro Wollman, Francis-Andre; VALLON, Olivier/AAM-7737-2021; Takahashi, Yuichiro/B-2062-2011; Ozawa, Shin-Ichiro/O-7408-2015; Takahashi, Yuichiro/0000-0001-6410-0447; Ozawa, Shin-Ichiro/0000-0001-7698-5350; 1879-2650; Si</t>
  </si>
  <si>
    <t>&lt;Go to ISI&gt;://WOS:000523617600012</t>
  </si>
  <si>
    <t>C. R. M. Bulboa, J. E.</t>
  </si>
  <si>
    <t>The effects of light and temperature on different phases of the life cycle in the carrageenan producing alga Chondracanthus chamissoi (Rhodophyta, Gigartinales)</t>
  </si>
  <si>
    <t>371-374</t>
  </si>
  <si>
    <t>WOS:000170395400009</t>
  </si>
  <si>
    <t>Growth of female gametophyte and sporophyte phases of Chondracanthus chamissoi was measured under controlled laboratory conditions, examining effects of different combinations of photon flux density and temperature. Apical segments of both (isomorphic) phases of this alga were cultivated in Von Stosch medium using 12 combinations of photon flux density (PFD, 20 to 120 mu mol m(-2) s(-1)) and temperature (10 to 25 degreesC), comparing the wet weights of thalli produced after 15 days. A difference in the growth rate was noted between the isomorphic phases in which the female gametophyte grew more than the sporophyte at 15 degreesC and above. In both phases. there was a tendency towards increasing growth with increasing temperature, whereas changes in PFD did not produce significant changes in growth in all treatments. However, a significant growth effect due to interaction of the two variables was noted. Within the range of variables studied, temperature was the controlling factor in the growth of Chondracanthus chamissoi mediated by factors of light and life cycle phase. The differential growth of different life cycle phases in response to environmental variables may explain the dominance of one phase over another in natural stands of this alga.</t>
  </si>
  <si>
    <t>Bulboa, CR Macchiavello, JE</t>
  </si>
  <si>
    <t>&lt;Go to ISI&gt;://WOS:000170395400009</t>
  </si>
  <si>
    <t>C. P. Bunsom, A.</t>
  </si>
  <si>
    <t>Effects of salinity, light intensity and sediment on growth, pigments, agar production and reproduction in Gracilaria tenuistipitata from Songkhla Lagoon in Thailand</t>
  </si>
  <si>
    <t>Phycological Research</t>
  </si>
  <si>
    <t>169-178</t>
  </si>
  <si>
    <t>1322-0829</t>
  </si>
  <si>
    <t>WOS:000307723900003</t>
  </si>
  <si>
    <t>The effects of salinity, light intensity and sediment on Gracilaria tenuistipitata C.F. Chang &amp; B.M. Xia on growth, pigments, agar production, and net photosynthesis rate were examined in the laboratory under varying conditions of salinity (0, 25 and 33 psu), light intensity (150, 400, 700 and 1000 mu mol photons m-2 s-1) and sediment (0, 0.67 and 2.28 mg L-1). These conditions simulated field conditions, to gain some understanding of the best conditions for cultivation of G. tenuistipitata. The highest growth rate was at 25 psu, 700 mu mol photons m-2 s-1 with no sediments, that provided a 6.7% increase in weight gain. The highest agar production (24.8 +/- 3.0 %DW) was at 25 psu, 150400 mu mol photons m-2 s-1 and no sediment. The highest pigment contents were phycoerythrin (0.8 +/- 0.5 mg g-1FW) and phycocyanin (0.34 +/- 0.05 mg g-1 FW) produced in low light conditions, at 150 mu mol photons m-2 s-1. The highest photosynthesis rate was 161.3 +/- 32.7 mg O2 g-1 DW h-1 in 25 psu, 400 mu mol photons m-2 s-1 without sediment in the short period of cultivation, (3 days) and 60.3 +/- 6.7 mg O2 g-1 DW h-1 in 25 psu, 700 mu mol photons m-2 s-1 without sediment in the long period of cultivation (20 days). The results indicated that salinity was the most crucial factor affecting G. tenuistipitata growth and production. This would help to promote the cultivation of Gracilaria cultivation back into the lagoon using these now determined baseline conditions. Extrapolation of the results from the laboratory study to field conditions indicated that it was possible to obtain two crops of Gracilaria a year in the lagoon, with good yields of agar, from mid-January to the end of April (dry season), and from mid-July to the end of September (first rainy season) when provided sediment was restricted.</t>
  </si>
  <si>
    <t>Bunsom, Chaloemphon Prathep, Anchana; 1440-1835</t>
  </si>
  <si>
    <t>&lt;Go to ISI&gt;://WOS:000307723900003</t>
  </si>
  <si>
    <t>T. A. A. Burch, W. W.; Degrenne, B. L. S.; Englert, C. H.; Mines, B. R.; Nash, P. C.; Boone, E. C.; Demmig-Adams, B.</t>
  </si>
  <si>
    <t>Environmental manipulation of growth and energy carrier release from freshwater and marine Chlamydomonas species</t>
  </si>
  <si>
    <t>1127-1136</t>
  </si>
  <si>
    <t>WOS:000354087000009</t>
  </si>
  <si>
    <t>While many microbial species produce glycerol as an internal osmoregulant, only some species release glycerol into the external medium. The present study compared the synergistic effects of light intensity and salinity on rates of glycerol release and growth in two marine species of Chlamydomonas (C. euryale and C. hedleyi) versus a freshwater species (C. reinhardtii). High light intensity stimulated both glycerol release and algal growth in all species, presumably by stimulating photosynthesis and thereby the production of the energy carrier glycerol. The freshwater species exhibited a lower salinity threshold than the marine species for both glycerol release and growth retardation. These findings suggest (i) that there is competition between the production and release of glycerol into the medium versus the internal use of the products of photosynthesis for algal growth and (ii) that the freshwater species has a greater propensity for glycerol leakage into the external medium under saline conditions than the marine species. Furthermore, conditions that stimulated glycerol release increased the maximal rate of photosynthesis, suggesting that synthesis (from the direct products of photosynthesis) and removal of glycerol from the cell may alleviate feedback inhibition on photosynthetic capacity. The stimulation of glycerol synthesis and release by Chlamydomonas species via environmental manipulation offers an attractive option for continuous algal energy carrier production as a feedstock for biofuel generation under conditions eliminating energy carrier consumption by algal growth, while circumventing feedback inhibition of photosynthesis as well as the need for algal harvest and regrowth employed for extraction of lipid or carbohydrate feedstocks.</t>
  </si>
  <si>
    <t>Burch, Tyson A. Adams, William W., III Degrenne, Benoit L. S. Englert, Calvin H. Mines, Brita R. Nash, Parker C. Boone, Emma C. Demmig-Adams, Barbara; Adams, William/R-2772-2019; Burch, Tyson/0000-0001-8999-4950; 1573-5176</t>
  </si>
  <si>
    <t>&lt;Go to ISI&gt;://WOS:000354087000009</t>
  </si>
  <si>
    <t>D. F. H. Burger, D. P.; Hall, J. A.; Ryan, E. F.</t>
  </si>
  <si>
    <t>Phytoplankton nutrient limitation in a polymictic eutrophic lake: community versus species-specific responses</t>
  </si>
  <si>
    <t>57-68</t>
  </si>
  <si>
    <t>WOS:000247325700005</t>
  </si>
  <si>
    <t>Phytoplankton nutrient limitation was examined in polymictic, eutrophic Lake Rotorua, New Zealand using three in situ incubation experiments of 4 to 6 days' duration in summer 2004. Two of the incubations were conducted during stratification, and one immediately after breakdown of stratification. Samples were enriched with ammonium (1 mg NH4-N L-1), phosphate (0.1 mg PO4-P L-1) or with both nutrients. A control containing no added nutrients was used for comparison. Phytoplankton responses to nutrient additions were determined at a species level from cell counts and at a community level from changes in chlorophyll-a concentration. Phytopiankton biomass generally responded to N plus P additions to a greater extent than with single nutrient additions, though results were often not statistically significant. Increase in community biomass was greater for P than N, and nutrient demand decreased after breakdown of stratification. Individual species responded differently to N and P additions, suggesting co-limitation within the phytoplankton species assemblage. A simple, dynamic phytoplankton growth limitation model, with time-varying responses to hourly inputs of temperature, nutrients and light, was applied to consider the interacting effects of phosphorus (P), nitrogen (N) and light. Model results indicate that light plays a major role in regulating phytoplankton biomass, although there were periods of P limitation. For the management of water quality in Lake Rotorua it is suggested that simultaneous reductions in external inputs of both N and P is mostly likely to reduce phytoplankton biomass, including cyanobacterial populations.</t>
  </si>
  <si>
    <t>Burger, D. F. Hamilton, D. P. Hall, J. A. Ryan, E. F.; Hamilton, David/AAI-9851-2020; Hamilton, David/ABI-6870-2020; Hamilton, David P/F-5039-2012; Hamilton, David/0000-0002-9341-8777; Hamilton, David P/0000-0002-9341-8777</t>
  </si>
  <si>
    <t>&lt;Go to ISI&gt;://WOS:000247325700005</t>
  </si>
  <si>
    <t>T. R. Burgmer, J.; Wickham, S. A.; Hillebrand, H.</t>
  </si>
  <si>
    <t>Effects of snail grazers and light on the benthic microbial food web in periphyton communities</t>
  </si>
  <si>
    <t>163-178</t>
  </si>
  <si>
    <t>WOS:000284005000006</t>
  </si>
  <si>
    <t>Periphyton harbours a complex microbial food web with different trophic levels, but little is known about trophic interactions within this food web and its response to factors that potentially control the entire community. We used natural periphyton communities from Lake Erken (Sweden) in 2 experiments manipulating grazer presence. In addition to an ungrazed control, we included natural densities of either of 2 snail species (Theodoxus fluviatilis and Bithynia tentaculata) in order to test how generalist consumers affect different components of the periphyton. In the second experiment, we additionally manipulated light supply to alter the heterotroph-autotroph ratio in the periphyton and thus potentially the trophic interactions. In both experiments, grazer presence decreased algal biomass immediately and shifted the community composition from dominance of large filamentous forms to dominance of prostrate and motile unicellular species. Biomass of bacteria, heterotrophic nanoflagellates, ciliates and meiofauna also decreased with grazing, but with differentiated temporal dynamics and effect strength. In the ungrazed control, first heterotrophic protists and later meiofaunal biomass increased, indicating strong bottom-up and top-down propagation of trophic interactions in the microbial food web. High light increased the biomass of mixotrophic ciliates and nanoautotrophs but not total algal biomass. Grazer presence decreased algal richness in the second experiment, but increased evenness of the algal community under high light conditions. We conclude that grazer presence puts different pressure on the components of the periphyton, which are further linked by direct or indirect internal trophic processes.</t>
  </si>
  <si>
    <t>Burgmer, Tanja Reiss, Julia Wickham, Stephen A. Hillebrand, Helmut; Hillebrand, Helmut/I-1717-2014; Hillebrand, Helmut/0000-0001-7449-1613; 1616-1564</t>
  </si>
  <si>
    <t>&lt;Go to ISI&gt;://WOS:000284005000006</t>
  </si>
  <si>
    <t>A. H. Busch, M.</t>
  </si>
  <si>
    <t>The structure and function of eukaryotic photosystem I</t>
  </si>
  <si>
    <t>864-877</t>
  </si>
  <si>
    <t>WOS:000292177400003</t>
  </si>
  <si>
    <t>Eukaryotic photosystem I consists of two functional moieties: the photosystem I core, harboring the components for the light-driven charge separation and the subsequent electron transfer, and the peripheral light-harvesting complex (LHCI). While the photosystem I-core remained highly conserved throughout the evolution, with the exception of the oxidizing side of photosystem I, the LHCI complex shows a high degree of variability in size, subunits composition and bound pigments, which is due to the large variety of different habitats photosynthetic organisms dwell in. Besides summarizing the most current knowledge on the photosystem I-core structure, we will discuss the composition and structure of the LHCI complex from different eukaryotic organisms, both from the red and the green clade. Furthermore, mechanistic insights into electron transfer between the donor and acceptor side of photosystem I and its soluble electron transfer carrier proteins will be given. This article is part of a Special Issue entitled: Regulation of Electron Transport in Chloroplasts. (C) 2010 Published by Elsevier B.V.</t>
  </si>
  <si>
    <t>Busch, Andreas Hippler, Michael; Michael, Hippler/0000-0001-9670-6101; Si</t>
  </si>
  <si>
    <t>&lt;Go to ISI&gt;://WOS:000292177400003</t>
  </si>
  <si>
    <t>S. S. Busch, R.</t>
  </si>
  <si>
    <t>Enzymes associated with beta-carboxylation in Ectocarpus siliculosus (Phaeophyceae): Are they involved in net carbon acquisition?</t>
  </si>
  <si>
    <t>WOS:000168394100008</t>
  </si>
  <si>
    <t>The hypothesis that carbon acquisition in phaeophytes of lower organization is controlled by a blue-light-regulated C-4 mechanism was tested by various approaches with the filamentous species Ectocarpus siliculosus. Here we report analyses at the enzymatic level. Enzymes potentially participating in a C-4 cycle were assayed in extracts, and activities of a phosphoenolpyruvate carboxykinase (PEPCK), of NAD- and NADP-malate dehydrogenases, and of a NADP-malic enzyme were detected. No activity could be measured of phosphoenolpyruvate carboxylase or of pyruvate-Pi-dikinase, which is essential to complete the cycle by regenerating phosphoenolpyruvate from pyruvate. The kinetic properties of all enzymes were determined Malic enzyme and PEPCK were purified to homogeneity, as tested by gel filtration. The molecular mass of native malic enzyme was determined to be 440 kDa. In SDS gel electrophoreses it produced a single band with a relative molecular mass of 53 kDa, which suggested that the native molecule might be a homo-octamer. The molecular mass of PEPCK was 90 kDa and separation on SDS gels produced two major bands, one of 56 kDa and one of 18 kDa, which appeared not to be a degradation product of the larger polypeptide. The composition of the native enzyme is unclear. In extracts, the activities of malic enzyme and PEPCK followed a circadian rhythm, but none of the enzymes tested was found to be blue-light-dependent. The above results neither prove nor dismiss the possibility that a C-4 mechanism operates in Ectocarpus.</t>
  </si>
  <si>
    <t>Busch, S Schmid, R</t>
  </si>
  <si>
    <t>&lt;Go to ISI&gt;://WOS:000168394100008</t>
  </si>
  <si>
    <t>C. D. Buzzelli, P.; Wan, Y. S.; Sun, D. T.</t>
  </si>
  <si>
    <t>Modeling ecosystem processes with variable freshwater inflow to the Caloosahatchee River Estuary, southwest Florida. II. Nutrient loading, submarine light, and seagrasses</t>
  </si>
  <si>
    <t>272-284</t>
  </si>
  <si>
    <t>WOS:000347768800027</t>
  </si>
  <si>
    <t>Short- and long-term changes in estuarine biogeochemical and biological attributes are consequences of variations in both the magnitude and composition of freshwater inputs. A common conceptualization of estuaries depicts nutrient loading from coastal watersheds as the stressor that promotes algal biomass, decreases submarine light penetration, and degrades seagrass habitats. Freshwater inflow depresses salinity while simultaneously introducing colored dissolved organic matter (color or CDOM) which greatly reduces estuarine light penetration. This is especially true for sub-tropical estuaries. This study applied a model of the Caloosahatchee River Estuary (CRE) in southwest Florida to explore the relationships between freshwater inflow, nutrient loading, submarine light, and seagrass survival. In two independent model series, the loading of dissolved inorganic nitrogen and phosphorus (DIN and DIP) was reduced by 10%, 20%, 30%, and 50% relative to the base model case from 2002 to 2009 (2922 days). While external nutrient loads were reduced by lowering inflow (Qo) in the first series (Qo series), reductions were accomplished by decreasing the incoming concentrations of DIN and DIP in the second series (NP Series). The model also was used to explore the partitioning of submarine light extinction due to chlorophyll a, CDOM, and turbidity. Results suggested that attempting to control nutrient loading by decreasing freshwater inflow could have minor effects on water column concentrations but greatly influence submarine light and seagrass biomass. This is because of the relative importance of Qo to salinity and submarine light. In general, light penetration and seagrass biomass decreased with increased inflow and CDOM. Increased chlorophyll a did account for more submarine light extinction in the lower estuary. The model output was used to help identify desirable levels of inflow, nutrient loading, water quality, salinity, and submarine light for seagrass in the lower CRE. These findings provide information essential to the development of a resource-based approach to improve the management of both freshwater inflow and estuarine biotic resources. (C) 2014 Elsevier Ltd. All rights reserved.</t>
  </si>
  <si>
    <t>Buzzelli, Christopher Doering, Peter Wan, Yongshan Sun, Detong; 1096-0015</t>
  </si>
  <si>
    <t>&lt;Go to ISI&gt;://WOS:000347768800027</t>
  </si>
  <si>
    <t>S. M. B. Byrd, J. M.</t>
  </si>
  <si>
    <t>Environmental stressors and lipid production in Dunaliella spp. II. Nutrients, pH, and light under optimal or low salinity</t>
  </si>
  <si>
    <t>33-44</t>
  </si>
  <si>
    <t>WOS:000392999900004</t>
  </si>
  <si>
    <t>Fourteen strains within four species of the halophytic microalgal genus, Dunaliella, were rapidly screened for cellular lipid content during senescence using an adapted Nile Red technique. Four promising strains that exhibited both rapid population growth and high lipid content, including three strains of Dunaliella tertiolecta and one strain of D. viridis, were selected to attempt to enhance lipid production as total fatty acids (FAs) in bench scale cultures (0.5-3.5 L) under environmental stressors including nutrient limitation or deprivation of inorganic nitrogen (nitrate, N) and/or phosphorus (P), pH stress (control early senescent cultures, versus pH 10 or pH 7),a 12-h: 12-h light:dark (L:D) photoperiod versus continuous light, and enrichment versus no enrichment with carbon dioxide (+/- 4-h pulse daily of bubbling with CO2). These strains were also tested in mass culture (similar to 150-175 L) to assess feasibility of scale-up. All but one strain had minimal lipid production during active growth, and increased lipid production under senescence. The unique strain Dunaliella viridis UTEX ZZ1150 produced high amounts of total FAs during active growth as well as senescence, whether in a 12:12 L:D photoperiod or under continuous light. High pH x low salinity, low pH (7), and continuous light + pulsed CO2 yielded the maximum total FA content of 56%, 43%, and 42% (dry weight basis), respectively, in comparison to controls (similar to 10-25% total FAs). Under continuous light pulsed CO2, cells likely incorporated the excess carbon as FAs and other products. Low N and/or P under a 12:12 L:D photoperiod or continuous light, and a 12:12 L:D with pulsed CO2, did not significantly enhance total FA production in these strains. High intraspecific and interspecific variation in growth and lipid production were found in Dunaliella in response to each environmental stressor, suggesting fundamental metabolic differences. (C) 2016 Elsevier B.V. All rights reserved.</t>
  </si>
  <si>
    <t>Byrd, Stephanie Mixson Burkholder, JoAnn M.; 1879-1697</t>
  </si>
  <si>
    <t>&lt;Go to ISI&gt;://WOS:000392999900004</t>
  </si>
  <si>
    <t>A. A. CabelloPasini, R. S.</t>
  </si>
  <si>
    <t>Seasonal patterns of photosynthesis and light-independent carbon fixation in marine macrophytes</t>
  </si>
  <si>
    <t>321-329</t>
  </si>
  <si>
    <t>WOS:A1997XH98800001</t>
  </si>
  <si>
    <t>The contribution of light-independent carbon fixation (LICF) to the overall carbon gain and the seasonal patterns of maximum photosynthesis (P-max) and LICF were characterized in a broad taxonomic range of macrophytes from Monterey Bay, California. P-max and LICF rates (nmol C.g filtered seawater(-1).min(-1)) varied among species and taxonomic groups examined and as a function of tissue type in the phaeophyte Laminaria setchellii Silva (Phaeophyceae). On average, P-max values were higher in the Rhodophyta, whereas LICF rates were greater in the Phaeophyceae. LICF rates were generally less than 5% of P-max in the marine macrophytes studied and, as a consequence, cannot fully compensate for respiratory carbon losses, which usually are greater than 10% of P-max. All species studied possessed the highest P-max and LICF rates when irradiance levels were highest and decreased during periods of low incident irradiance. Seasonal patterns of P-max and LICF in most of the macrophytes from the stenothermal environment ofMonterty Bay were strongly correlated with photosynthetic photon flux rather than seawater temperature. The concomitant decrease of LICF and P-max rates in all species examined argues against LICF playing a major role in carbon acquisition under light-limiting conditions as suggested previously. Rather, the strong positive correlation of P-max and LICF indicates the direct coupling of photosynthate (e.g. 3-phosphoglyceric acid) generation with production of substrates for LICF reactions. Our results also suggest that LICF might be a useful indicator of photosynthetic metabolism in marine macrophytes.</t>
  </si>
  <si>
    <t>CabelloPasini, A Alberte, RS; 1529-8817</t>
  </si>
  <si>
    <t>&lt;Go to ISI&gt;://WOS:A1997XH98800001</t>
  </si>
  <si>
    <t>C. E. T. Caceres, A. J.; Andreou, A.; Duffy, M. A.</t>
  </si>
  <si>
    <t>Stoichiometric relationships in vernal pond plankton communities</t>
  </si>
  <si>
    <t>1291-1302</t>
  </si>
  <si>
    <t>WOS:000256377000002</t>
  </si>
  <si>
    <t>1. The light-nutrient hypothesis (LNH) predicts that changes in light supply can alter the balance of nutrient and energy limitation in primary producers. We tested this prediction by examining temporal changes in vernal forest ponds, which are highly dynamic systems with respect to seasonal change in light and nutrient supply. In three vernal ponds that differ in productivity, we measured changes in light, total and seston nitrogen and phosphorus, and seston carbon and chlorophyll during the spring, before and after tree leaf-out. We also quantified changes in the population dynamics of the major zooplankton grazers in these systems. 2. In each pond, nutrient levels increased and light levels declined, creating a temporal shift in light-nutrient supply to the plankton. Results generally supported predictions of stoichiometric theory and the LNH, but there were notable exceptions. 3. Seston C : N : P ratios rapidly changed in response to dramatic increases in N and P supply rates. However, seston N : P was typically lower than values for total N : P in the water. Furthermore, as predicted, we observed a decline in seston C : P as the light : nutrient ratio declined, but seston C : N simultaneously increased. These results suggest an unexpected shift towards potential nitrogen limitation. Alternatively, this change in nutrient ratios may be driven by a seasonal change in phytoplankton composition or nutritional mode. 4. Seston carbon concentrations remained stable despite seasonal changes in grazing intensity associated with the phenology of large-bodied Daphnia grazers. However, chlorophyll concentrations declined dramatically as the season progressed, resulting in a simultaneous decline in the C : Chlorophyll ratio of seston. Both pond shading and increased grazing probably contributed to the decline in chlorophyll.</t>
  </si>
  <si>
    <t>Caceres, Carla E. Tessier, Alan J. Andreou, Andri Duffy, Meghan A.; Duffy, Meghan A/A-9376-2008; Duffy, Meghan A/E-6867-2016; Duffy, Meghan A/0000-0002-8142-0802</t>
  </si>
  <si>
    <t>&lt;Go to ISI&gt;://WOS:000256377000002</t>
  </si>
  <si>
    <t>B. S. Cahill, L.; Ortiz, J. M.; Krajmalnik-Brown, R.; Rittmann, B. E.</t>
  </si>
  <si>
    <t>Effects of light intensity on soluble microbial products produced by Synechocystis sp. PCC 6803 and associated heterotrophic communities</t>
  </si>
  <si>
    <t>WOS:000458402800027</t>
  </si>
  <si>
    <t>The success of algal and cyanobacterial cultivation hinges on the robustness of the processes, and a key to this success is managing the microbial community co-existing with the algae or cyanobacteria. In this work, we grew the cyanobacterium Synechocystis sp. PCC6803 in a flat-plate photobioreactor operated as a sequencing batch reactor using two light conditions: continuous incident photosynthetically active radiation of 112 or 364 mu mol m(-2) s(-1) (32 or 90 mu mol m(-2) s(-1) average internal light intensity, respectively). As expected, the higher light condition supported more Synechocystis biomass, but the proportion of photosynthetically produced electrons released as soluble microbial products (SMP; cellular components released during growth and decay) also increased -similar to 42% compared to 20% at the lower light condition - which corresponded to an increase in heterotrophic biomass that grew by oxidizing the SMP. After the increase in incident light intensity, the co-existing community of heterotrophic bacteria showed a large taxonomical transition, with Sphingobacteriales declining and Comamonadaceae increasing. Over the course of 7 days, however, the microbial community structure stabilized, gradually moving towards the initial composition. We suggest that changes in the microbial community resulted from changes in SMP composition from Synechocystis at the different light intensities.</t>
  </si>
  <si>
    <t>Cahill, Brendan Straka, Levi Ortiz, Juan Maldonado Krajmalnik-Brown, Rosa Rittmann, Bruce E.; Krajmalnik-Brown, Rosa/AAA-4803-2021; Maldonado, Juan/I-8186-2019; Maldonado, Juan/0000-0002-2322-9620; Krajmalnik-Brown, Rosa/0000-0001-6064-3524</t>
  </si>
  <si>
    <t>&lt;Go to ISI&gt;://WOS:000458402800027</t>
  </si>
  <si>
    <t>A. M. Calbet, R. A.; Isari, S.; Zervoudaki, S.; Nejstgaard, J. C.; Pitta, P.; Sazhin, A. F.; Sousoni, D.; Gomes, A.; Berger, S. A.; Tsagaraki, T. M.; Ptacnik, R.</t>
  </si>
  <si>
    <t>Effects of light availability on mixotrophy and microzooplankton grazing in an oligotrophic plankton food web: Evidences from a mesocosm study in Eastern Mediterranean waters</t>
  </si>
  <si>
    <t>66-77</t>
  </si>
  <si>
    <t>WOS:000306766700010</t>
  </si>
  <si>
    <t>Plankton biomass and composition in the pelagic zone of oceans is exposed to changes in availability of light and nutrients due to large-scale ocean circulation and water column stratification. We hypothesized that displacement of plankton from surface to deeper darker waters would not only favor heterotrophy over time, as previously suggested, but also first rapidly affect the level of mixotrophy and, consequently, overall microbial grazing in plankton food webs. To test this in an oligotrophic marine system we incubated Eastern Mediterranean water (from 10 m depth north of Crete in September 2010) in 2.8 m(3) mesocosms simulating two different light intensities at the sampling station, surface waters (ca. 10 m; mesocosms L1) and deeper layers (ca. 50-60 m; mesocosms L4). The biomass and abundance of the main planktonic groups were monitored either daily or every second day, depending on the group. Microzooplankton grazing rates and the contribution of mixotrophic feeding were estimated by a combination of dilution experiments and incubations with live fluorescently labeled algae (LFLA). Although no nutrients were added to the mesocosms the chlorophyll a increased during the first 2 days of the experiment in both treatments. This increase resulted from phytoplankton growth in the light L1-mesocosm (autotrophic biomass was ca. doubled in L1 compared to L4), but was mostly due to photoadaptation of the algae in the L4-mesocosm, as indicated by lower carbon to chlorophyll a ratios. By the end of the experiment, the total biomass of protozoan and metazoan grazers in L1 was ca. twofold higher than in L4. The microzooplankton responded within the first 24 h, showing different grazing activity in L1 than in L4. Microzooplankton grazing rates on total Chl a were similar in both treatments; however, phytoplankton instantaneous growth rates were higher in the more illuminated mesocosm. This resulted in a closer coupling between both rates in L4, where all production was grazed daily, than in L1. Nevertheless, the overall flux of carbon through the microzooplankton was 33-60% higher in L1 compared to L4 throughout the experiment. The fraction of mixotrophy in the ciliate community varied in L1 (20-50%), but decreased over time in L4 from 50% to 30%. Our results do not support studies from freshwater, postulating that reduced light and nutrient limitation may increase herbivore production due to stoichiometric effects. Finally, we discuss how mixotrophy may bias rate estimates in dilution experiments. (C) 2012 Elsevier B.V. All rights reserved.</t>
  </si>
  <si>
    <t>Calbet, Albert Martinez, Rodrigo A. Isari, Stamatina Zervoudaki, Soultana Nejstgaard, Jens C. Pitta, Paraskevi Sazhin, Andrey F. Sousoni, Despoina Gomes, Ana Berger, Stella A. Tsagaraki, Tatiana M. Ptacnik, Robert; Nejstgaard, Jens/ABB-8903-2020; Isari, Stamatina/J-6987-2014; Calbet, Albert/A-7779-2008; Ptacnik, Robert/B-1347-2012; Tsagaraki, Tatiana/Y-5584-2018; Nejstgaard, Jens/0000-0003-1236-0647; Isari, Stamatina/0000-0003-3457-0274; Calbet, Albert/0000-0003-1069-212X; Ptacnik, Robert/0000-0001-7176-7653; Tsagaraki, Tatiana/0000-0002-3006-2232; Pitta, Paraskevi/0000-0003-3557-0575; Sousoni, Despoina/0000-0002-5426-7881; 1879-1697</t>
  </si>
  <si>
    <t>&lt;Go to ISI&gt;://WOS:000306766700010</t>
  </si>
  <si>
    <t>C. A. Callieri, E.; Bertoni, R.; Voros, L.</t>
  </si>
  <si>
    <t>Fluorometric characterization of two picocyanobacteria strains from lakes of different underwater light quality</t>
  </si>
  <si>
    <t>13-23</t>
  </si>
  <si>
    <t>WOS:A1996UF20200002</t>
  </si>
  <si>
    <t>Unicellular autofluorescent picoplankton ranging from 0.6 to 0.9 mu m in diameter were isolated from Lake Maggiore and from Lake Balaton. The cyanobacterial isolates contain two accessory pigments: phycoerythrin (PE) and phycocyanin (PC) respectively. The in vivo spectral properties of the two clones were compared to identify characteristics of the pigments. In vivo fluorescence excitation and emission spectra revealed that clones with PE are composed only of phycoerythrobilin chromophores and lack phycourobilin. Glycerol treatment enhances the fluorescence yield up to 3 times and improves the detection sensitivity of PE particularly at 436 and 520 nm and of PC at 600 nm. The vertical profiles of the underwater irradiance at different wavelengths were measured in both lakes to study the light quality of the natural environment of the two strains. Growth rates of both clones growing at different light intensities and wavelengths, selected by the same filters used for vertical profiles, were estimated. The results showed a difference in growth rate of phycoerythrin and phycocyanin containing cells exposed to an equal quantum flux of preferential illumination. In particular the maximum growth rate was reached by PE cells exposed to green light and by PC cells exposed to red light.</t>
  </si>
  <si>
    <t>Callieri, C Amicucci, E Bertoni, R Voros, L</t>
  </si>
  <si>
    <t>&lt;Go to ISI&gt;://WOS:A1996UF20200002</t>
  </si>
  <si>
    <t>C. M. Callieri, B.; Queimalinos, C.; Bertoni, R.; Balseiro, E.</t>
  </si>
  <si>
    <t>Production and biomass of picophytoplankton and larger autotrophs in Andean ultraoligotrophic lakes: differences in light harvesting efficiency in deep layers</t>
  </si>
  <si>
    <t>511-523</t>
  </si>
  <si>
    <t>WOS:000250578100002</t>
  </si>
  <si>
    <t>We measured biomass and primary production of picophytoplankton (PicoPhy: 0.2-2 mu m) and of autotrophic size fraction &gt; 2 mu m in six deep ultraoligotrophic lakes in the Andean-Patagonian region (around 41 degrees S) during summer stratification. Surface Photosynthetically Active Radiation (PAR) ranged from 1277 to 1849 mu mol photons m(-2) s(-1), and the euphotic zone, generally deeper than the mixed layer, varied between 28 m and 49 m. We found a strong photoinhibiting effect of high PAR and UV-A at surface levels, whereas UV-B radiation (&lt; 320 nm) had low extra contribution in the photosynthesis inhibition. As a consequence, cell numbers, Chl a and primary production rates of both fractions increased towards deep layers in all lakes. The photosynthetic efficiency (Chl-specific production per photon unit) of both fractions increased with depth, although this increase was higher in PicoPhy, indicating a higher fitness to low-light. The per cent contribution of PicoPhy production to total production, showed an inverse significant relation with total dissolved phosphorus (TDP). Moreover our data fitted the existing database showing a significant trend towards a decrease of PicoPhy biomass and an increase of its relative contribution to total biomass with decreasing trophic state. At very low-phosphorus concentration, typical of north Patagonian lakes, we found good evidence of the competitive advantage of PicoPhy. Low-light and low TDP may interact to create the most favourable conditions for the smaller photosynthetic organisms. In conclusion, we found that at low-light and very low nutrient regime PicoPhy achieves higher photosynthetic efficiency than the larger autotrophic organisms.</t>
  </si>
  <si>
    <t>Callieri, Cristiana Modenutti, Beatriz Queimalinos, Claudia Bertoni, Roberto Balseiro, Esteban; Balseiro, Esteban/Y-2743-2019; Balseiro, Esteban/0000-0002-5052-0587; Modenutti, Beatriz/0000-0002-8683-5679; 1573-5125</t>
  </si>
  <si>
    <t>&lt;Go to ISI&gt;://WOS:000250578100002</t>
  </si>
  <si>
    <t>K. M. Campbell, C. J.; Belzile, C.; Delaforge, A.; Rysgaard, S.</t>
  </si>
  <si>
    <t>Seasonal dynamics of algal and bacterial communities in Arctic sea ice under variable snow cover</t>
  </si>
  <si>
    <t>41-58</t>
  </si>
  <si>
    <t>WOS:000418839500004</t>
  </si>
  <si>
    <t>The abundance of diatoms and heterotrophic bacteria in sea ice rapidly increases during the spring. However, the number and activity of these microorganisms vary with changing environmental conditions and potentially the taxonomic composition of the algal community during this time. In this study, we assessed the spring bottom-ice community composition in Dease Strait, Nunavut, and investigated potential controls of chlorophyll a (chl a), particulate organic carbon (POC), cell abundance, and production from early March until early June. We found that using flow cytometry to estimate photosynthetic nanoeukaryote (2-20 mu m) abundance gave results very similar to light microscopy counts, except when pennate diatoms with lengths close to 20 mu m, the maximum size detected by flow cytometry, were abundant. Using the average abundance of nanoeukaryotes from the two methods, we documented a change in the size of cells comprising the ice algal community over the spring, from largely pico- (&lt; 2 mu m), to nano- and microeukaryotes (20-200 mu m). This shift in ice algal size corresponded to a bloom in diatoms that drove increases in chl a, POC, and primary productivity. Low-salinity surface waters, limited nutrient availability, as well as seasonally intensifying light in the bottom ice appeared to support dominance of the centric diatom Attheya spp. Increases in the number and productivity of heterotrophic bacteria in this study were correlated with the number of photosynthetic picoeukaryote cells, potentially due to their supply of dissolved organic carbon substrate. Our results suggest that future conditions predicted for the Arctic that include low nutrients and greater light transmission to the bottom of sea ice may favor an ice algal community dominated by centric diatoms versus the more characteristic pennate diatom-dominated community.</t>
  </si>
  <si>
    <t>Campbell, K. Mundy, C. J. Belzile, C. Delaforge, A. Rysgaard, S.; Campbell, Karley/0000-0001-5008-0705; Belzile, Claude/0000-0003-3908-7433; Rysgaard, Soren/0000-0003-1726-2958; 1432-2056</t>
  </si>
  <si>
    <t>&lt;Go to ISI&gt;://WOS:000418839500004</t>
  </si>
  <si>
    <t>M. L. Cantonati, R. L.</t>
  </si>
  <si>
    <t>Lake benthic algae: toward an understanding of their ecology</t>
  </si>
  <si>
    <t>475-486</t>
  </si>
  <si>
    <t>WOS:000337521400009</t>
  </si>
  <si>
    <t>Lake phytoplankton studies outnumber studies on lake periphyton by an order of magnitude, and most periphyton research has been done in streams. Most benthic algal taxa found in lakes also can be found in lotic systems, but assemblages and taxa differ in a number of ways. The ecological characteristics of some lake benthic algae reflect habitat coupling. Littoral zones (benthic areas above the light compensation depth) are areas of high productivity and biodiversity. The proportion of benthic and planktonic primary production (autotrophic structure) is a key ecosystem property. The distribution of lake benthic algae is markedly influenced by the depth gradient and substratum, and assemblages change with depth from epilithic and epiphytic rheobionts to epipsammic and epipelic limnobionts. At shallow depths, periphyton must cope with the effects of high radiation, water-level fluctuations, wave action (e.g., desiccation, ultraviolet radiation exposure, shear stress), and seasonal shifts in temperature. This situation selects for widely distributed rheophilic species. In contrast, the deeper littoral zone is stable and hosts a distinct subset of lentic periphyton. However, species experience low light intensity, which becomes increasingly severe with increasing depth, and are often threatened by eutrophication-driven increased shading by phytoplankton. Besides change across depths and substrata, adaptations to disturbance levels, competition, microdistribution of phenological stages, and physiomorphological regulation generate multiple and complex spatial patterns at different scales. Lake shores are the focus of human activities with significant consequences for periphyton. In this review, we introduce a series of 15 papers on the topic and suggest directions for future research. Overall, this special series illustrates that, despite the many important ecosystem services provided by lake benthic algae, the topic is understudied.</t>
  </si>
  <si>
    <t>Cantonati, Marco Lowe, Rex L.; Cantonati, Marco/G-4278-2018; Cantonati, Marco/0000-0003-0179-3842; 2161-9565</t>
  </si>
  <si>
    <t>&lt;Go to ISI&gt;://WOS:000337521400009</t>
  </si>
  <si>
    <t>D. A. G. Carbone, I.; Olivieri, G.; Marzocchella, A.; Andreozzi, R.; Marotta, R.; Spasiano, D.; Pinto, G.; Pollio, A.</t>
  </si>
  <si>
    <t>LIGHT INTENSITIES MAXIMIZING PHOTOSYNTHESIS AND KINETICS OF PHOTOCHEMICAL STEPS IN Graesiella emersonii UNDER DIFFERENT CULTIVATION STRATEGIES</t>
  </si>
  <si>
    <t>Environmental Engineering and Management Journal</t>
  </si>
  <si>
    <t>1519-1526</t>
  </si>
  <si>
    <t>1582-9596</t>
  </si>
  <si>
    <t>WOS:000479323400011</t>
  </si>
  <si>
    <t>The aim of this paper is studying light intensity values which maximize the photosynthesis in microalgal cultures by means of models of the photochemical process and by changing cultures strategies. The photosynthetic performances of Graesiella emersonii under batch, fed-batch, semi-continuous cultivation modes and with only air sparged or CO2 added to air were quantified by means of gas exchange measure and pulse amplitude modulated fluorimetry (PAM); kinetics of the photochemical processes was determined processing data from PAM and using the well-known Eilers and Peeters model. Both PAM, via the kinetic model, and gas exchange techniques allowed to identify similar light intensities maximizing the photosynthesis rate at least when CO2 was added to air. When CO2 wasn't added some discrepancies appeared between the two methods used. These discrepancies seem to suggest that, in suffering conditions and in presence of some cumulative effects, the kinetic model used could be less accurate and perhaps need some adjustments.</t>
  </si>
  <si>
    <t>Carbone, Dora Allegra Gargano, Immacolata Olivieri, Giuseppe Marzocchella, Antonio Andreozzi, Roberto Marotta, Raffaele Spasiano, Danilo Pinto, Gabriele Pollio, Antonino; pollio, antonino/AAE-6006-2019; carbone, dora allegra/AAC-4240-2020; Marotta, Raffaele/AAK-4141-2021; Marotta, Raffaele/0000-0002-0548-7087; Spasiano, Danilo/0000-0003-3263-8044; 1843-3707</t>
  </si>
  <si>
    <t>&lt;Go to ISI&gt;://WOS:000479323400011</t>
  </si>
  <si>
    <t>R. P. Carignan, D.</t>
  </si>
  <si>
    <t>RECOGNITION OF NUTRIENT AND LIGHT LIMITATION IN TURBID MIXED LAYERS - 3 APPROACHES COMPARED IN THE PARANA FLOODPLAIN (ARGENTINA)</t>
  </si>
  <si>
    <t>580-596</t>
  </si>
  <si>
    <t>WOS:A1994NT26400010</t>
  </si>
  <si>
    <t>The potential difficulties of testing for nutrient limitation in turbid mixed layers are illustrated by comparing the outcome of three different approaches (in vitro bioassays, limnocorrals, and whole-lake fertilization) in the subtropical Parana floodplain. Bioassays of the planktonic communities consistently suggested acute N limitation, no limitation, or P limitation, depending on the time at which we chose to terminate the experiment. Enclosures (17 m2) deployed in one lake indicated N limitation but increased sedimentation and water transparency in the enclosures. Although short-term bioassays consistently indicated limitation by N, whole-lake fertilization produced only a small and transient increase in chlorophyll a and primary production or no response at all. Some lakes are mildly limited by N during summer; others appear to be limited by light. In the latter, bioassays and whole-lake fertilization lead to inconsistent conclusions. A steady state model of phytoplankton biomass (as Chl a) under excess nutrient concentrations is proposed to facilitate the diagnosis of light limitation in shallow and turbid water bodies. Model predictions are consistent with mean column critical irradiance (PAR) of 1.6 MJ m-2 d-1 (7.36 Einst m-2 d-1) previously reported for net phytoplankton growth in marine and freshwater systems.</t>
  </si>
  <si>
    <t>Carignan, r planas, d; Planas, Dolors/0000-0003-0901-2887</t>
  </si>
  <si>
    <t>&lt;Go to ISI&gt;://WOS:A1994NT26400010</t>
  </si>
  <si>
    <t>P. Carlozzi</t>
  </si>
  <si>
    <t>Dilution of solar radiation through "culture" lamination in photobioreactor rows facing South-North: A way to improve the efficiency of light utilization by cyanobacteria (Arthrospira platensis)</t>
  </si>
  <si>
    <t>305-315</t>
  </si>
  <si>
    <t>WOS:000180352100007</t>
  </si>
  <si>
    <t>Efficient utilization of solar radiation for the photoautotrophic production of cyanobacterium biomass was achieved, using small pipes (ID = 0.01 m) arranged in rows in two photobioreactors facing south-north. A high Arthrospira yield of 47.7 g m(-2) (installation area) d(-1) was attained under outdoor conditions in a tubular undulating row photobioreactor (TURP-10r). During the summer, under a semicontinuous culture regime, the optimal biomass concentration (OBC) in TURP-5r was 6.0 g L-1: it was 5.0 g L-1 in TURP-10r. These OBCs made it possible to produce a biomass output rate of 2.7 +/- 0.2 g L-1 d(-1) in the former and 2.1 +/- 0.1 g L-1 d(-1) in the latter. When Arthrospira was grown at a preset dilution rate (0.3 d(-1)), sunrise cell density (SrCD) variations were not proportional to the drop of solar radiation. The SrCD was comparatively high at high solar radiation and decreased abruptly with decreasing solar radiation. There was a tendency to stabilize at low solar radiation. In both photobioreactors, the chlorophyll content of the Arthrospira biomass (% of the dry weight) was higher at sunrise than at sunset. A comparison of the chlorophyll biomass content in the TURPs showed no significant differences. Night biomass losses were very high (&gt; 30% of the daylight productivity) when the culture temperature was kept constant at 31 +/- 1.0degreesC: these losses fell to &lt; 20% of the daylight productivity, when the night temperature of the cultures decreased according to the environmental temperature. Dilution of solar radiation was carried out using two quasi-laminated bioreactors. The rows of S-N facing bioreactors showed a very high growth yield in TURP-10r [about 2.1g (d.w.) MJ(-1)]. In TURP-10r, the high photic ratio (R-f = 6), the high surface-to-volume ratio (S-ill/V = 400 m(-1)) and the S-N facing of the rows (better than an E-W orientation) allowed for good results. (C) 2003 Wiley Periodicals, Inc.</t>
  </si>
  <si>
    <t>Carlozzi, P; Carlozzi, Pietro/ABI-5604-2020; Carlozzi, Pietro/P-4832-2019; Carlozzi, Pietro/B-7947-2009; Carlozzi, Pietro/0000-0001-6197-5563;; 1097-0290</t>
  </si>
  <si>
    <t>&lt;Go to ISI&gt;://WOS:000180352100007</t>
  </si>
  <si>
    <t>R. V. Carmona, J. J.; Lahaye, M.; Niell, F. X.</t>
  </si>
  <si>
    <t>Light quality affects morphology and polysaccharide yield and composition of Gelidium sesquipedale (Rhodophyceae)</t>
  </si>
  <si>
    <t>323-331</t>
  </si>
  <si>
    <t>WOS:000077991400013</t>
  </si>
  <si>
    <t>Morphology and polysaccharide characterization of Gelidium sesquipedale (Clem.) Bornet et Thuret were studied in cultures grown under various light qualities. White light (WL), blue light (BL) and red light (RL) (all at photon fluence rate of 40 mu mol m(-2) s(-1)) were used for the study of morphological characteristics, and in addition yellow light (YL) for polysaccharide characterization. RL and BL induced a proliferating growth, which resulted in bushy plants under RL. Cortical cells of BL-grown plants were smaller and presented a higher density per unit area, whereas those of WL- and RL-grown alga were larger. Medullary cells followed the inverse pattern. Light quality also affected polysaccharide yield and composition, with the yield being higher under BL, RL or YL than WL. Most of the polysaccharide was extracted in distilled water at 100 degrees C, while a low amount was solubilized at 22 degrees C and 120 degrees C. Extracts from BL-grown alga presented the highest galactan content. The starch concentration was lower in extracts from RL-, BL- and YL-cultivated alga than in those from the initial plants. The degree of substitution with methoxyl groups and precursor was very low in all the agar fractions, but fractions extracted from BL- and WL-grown alga were more substituted by precursor. The highest sulfate content was reached under BL (about 9% w/w) and the highest 2-O-methyl-3,6-anhydro-L-galactose and 6-O-methyl-D-galactose content were found in extracts from alga grown under YL.</t>
  </si>
  <si>
    <t>Carmona, R Vergara, JJ Lahaye, M Niell, FX; 2nd International Workshop on Gelidium; Dec 09-12, 1997; Canary isl, spain; Commiss European Communities, COST Program, Sect 49; Vergara, Juan J/H-9808-2012; Carmona, Raquel/ABH-6936-2020; LAHAYE, Marc/C-6324-2009; Lahaye, Marc/C-6324-2009; Vergara, Juan J/0000-0003-4479-4693; Carmona, Raquel/0000-0002-9656-3195; LAHAYE, Marc/0000-0001-8380-0334; Lahaye, Marc/0000-0002-7752-4158</t>
  </si>
  <si>
    <t>&lt;Go to ISI&gt;://WOS:000077991400013</t>
  </si>
  <si>
    <t>D. A. S. Caron, R. W.; Lim, E. L.; Marrase, C.; Amaral, L. A.; Whitney, S.; Aoki, R. B.; Porter, K. G.</t>
  </si>
  <si>
    <t>LIGHT-DEPENDENT PHAGOTROPHY IN THE FRESH-WATER MIXOTROPHIC CHRYSOPHYTE DINOBRYON-CYLINDRICUM</t>
  </si>
  <si>
    <t>93-111</t>
  </si>
  <si>
    <t>WOS:A1993KM53100007</t>
  </si>
  <si>
    <t>The mixotrophic (bacterivorous), freshwater chrysophyte Dinobryon cylindricum was cultured under a variety of light regimes and in bacterized and axenic cultures to investigate the role of phototrophy and phagotrophy for the growth of this alga. D. cylindricum was found to be an obligate phototroph. The alga was unable to survive in continuous darkness even when cultures were supplemented with high concentrations of bacteria, and bacterivory ceased in cultures placed in the dark for a period longer than one day. Axenic growth of the alga was poor even in an optimal light regime. Live bacteria were required for sustained, vigorous growth of the alga in the light. Carbon (C), nitrogen (N), and phosphorus (P) budgets determined for the alga during growth in bacterized cultures indicated that bacterial biomass ingested by the alga may have contributed up to 25% of the organic carbon budget of the alga. Photosynthesis was the source of most (greater-than-or-equal-to 75%) of the organic carbon of the alga. D. cylindricum populations survived but did not grow when cultured in a continuous low light intensity (30 muE m-2 sec-1), or in a light intensity of 150 muE M-2 sec-1 for only two hours each day. Net efficiency of incorporation of bacterial C, N, and P into algal biomass under these two conditions was zero (i.e., no net algal population growth). We conclude that the primary function of bacterivorous behavior in D. cylindricum may be to provide essential growth factor(s) or major nutrients for photosynthetic growth, or to allow for the survival of individuals during periods of very low light intensity or short photoperiod.</t>
  </si>
  <si>
    <t>Caron, da sanders, rw lim, el marrase, c amaral, la whitney, s aoki, rb porter, kg; Marrase, Celia/I-1166-2015; Sanders, Robert W./C-1116-2011; Marrase, Celia/0000-0002-5097-4829; Sanders, Robert W./0000-0001-7264-1059</t>
  </si>
  <si>
    <t>&lt;Go to ISI&gt;://WOS:A1993KM53100007</t>
  </si>
  <si>
    <t>L. D. Caron, D.; De Martino, A.; Quinet, M.</t>
  </si>
  <si>
    <t>Light harvesting in brown algae</t>
  </si>
  <si>
    <t>Cahiers De Biologie Marine</t>
  </si>
  <si>
    <t>109-124</t>
  </si>
  <si>
    <t>0007-9723</t>
  </si>
  <si>
    <t>WOS:000168120500012</t>
  </si>
  <si>
    <t>The light harvesting complexes (LHC) of brown algae are embedded in plastid membranes. Besides chlorophyll a, these LHC bind chlorophyll c and fucoxanthin which are efficient for photosynthetic activity. The polypeptides are assembled in vivo into macromolecular complexes with molecular masses ranging from 120 to 700 kDa composed of two or several distinct components of 17-22 kDa. The chlorophyll c-fucoxanthin binding proteins are phylogenetically and structurally related to Chla/b-LHC protein. Indeed, the protein contains three membrane-spanning helices and possesses the conserved residues identified in green plants as stabilizing the tertiary structures or binding Chin molecules. However, the localization of Chic and xanthophyll molecules is still unknown. Up to now, it is not clear if in the Chromophyta there are antennae transmitting the absorbed energy specifically to one or the other photosystems. The polypeptides are encoded by a nuclear multigene family but the total number of genes is not yet established in any species. Recently, the expression of Lhc genes has been shown to be regulated by light intensity and under the control of a blue receptor. As perspectives, the reconstitution of complexes in vitro could help to understand the binding of pigments to proteins. Cloning and characterization of the chlorophyll c fucoxanthin binding protein genes allow molecular biology approaches in the studies of the gene expression and also to develop a DNA transformation system for brown algae.</t>
  </si>
  <si>
    <t>Caron, L Douady, D De Martino, A Quinet, M; International Workshop on Current Approaches in Basic and Applied Phycology; Dec 05-13, 1998; Pontificia univ catolica chile, las cruces, chile; FONDAP, CONYCIT, Minist Affaires Etrangeres, CNRS PICS, Soc Biol Chile, Soc Ecol Chile, Int Seaweed Assoc, CIMM PUC, Univ Los Lagos, Univ Austral Chile</t>
  </si>
  <si>
    <t>&lt;Go to ISI&gt;://WOS:000168120500012</t>
  </si>
  <si>
    <t>H. B. Carr, M.</t>
  </si>
  <si>
    <t>A methodological comparison of photosynthetic oxygen evolution and estimated electron transport rate in tropical ULVA (Chlorophyceae) species under different light and inorganic carbon conditions</t>
  </si>
  <si>
    <t>1125-1131</t>
  </si>
  <si>
    <t>WOS:000186750700012</t>
  </si>
  <si>
    <t>Gross oxygen evolution was compared with the electron transport rate (ETR), estimated from chl a fluorescence parameters on the common tropical green macro alga Ulva fasciata Delile with confirmatory carbon saturation curves from U. reticulata Forskal. Theoretically, the relationship between estimated ETR and gross oxygen evolution should be 4:1, that is, four electrons are transported through PSII for each molecule of oxygen evolved. However, deviations of the 4:1 relationship have previously been reported. Measurements were conducted with two commercially available and portable pulse amplitude modulated (PAM) chl fluorometers. We sought experimental approaches that minimize discrepancies between the two different measuring techniques of photosynthetic rates, both for in situ and laboratory conditions. Using fresh algal tissue for each of the different irradiances gave the best fit of gross oxygen evolution and ETR even at irradiances above light saturation, where large discrepancies between oxygen evolution and ETR are common. With increasing dissolved inorganic carbon (DIC) concentrations, there was a curvilinear response of gross oxygen evolution in relation to ETR. We therefore suggest to establish DIC saturation curves in the laboratory, oxygen evolution is probably the most relevant choice. Photorespiration could not readily explain a curvilinear response of O-2 evolution and proportionally higher ETR at high irradiances. ETRs measured with the rapid light curve function of the PAM were compared with steady-state rates of gross and net oxygen evolution, and the ETR was found to decrease at higher irradiances whereas oxygen evolution was constant.</t>
  </si>
  <si>
    <t>Carr, H Bjork, M; Bjork, Mats/B-4299-2010; Bjork, Mats/0000-0003-0363-110X</t>
  </si>
  <si>
    <t>&lt;Go to ISI&gt;://WOS:000186750700012</t>
  </si>
  <si>
    <t>J. K.-J. Carstensen, D.; Markager, S.; Timmermann, K.; Windolf, J.</t>
  </si>
  <si>
    <t>Water clarity and eelgrass responses to nitrogen reductions in the eutrophic Skive Fjord, Denmark</t>
  </si>
  <si>
    <t>293-309</t>
  </si>
  <si>
    <t>WOS:000314693600020</t>
  </si>
  <si>
    <t>Eelgrass depth limits and water clarity in the Skive Fjord estuarine system have not improved despite nutrient input reductions of 30%. Long-term monitoring data (1989-2010) were used to investigate the underlying causes. Dissolved inorganic and organic nitrogen concentrations decreased significantly over time, whereas particulate organic nitrogen concentration, assumed to consist primarily of phytoplankton and phytoplankton detritus and calculated as a proportional factor to chlorophyll a, did not change. Total organic carbon, mostly of autochthonous origin, remained constant despite reduced nitrogen concentrations, resulting in an increasing C:N ratio of the organic material in the water column. Phytoplankton primary production also remained constant suggesting that phytoplankton growth was only limited by nitrogen to a minor degree. Alleviated grazing pressure caused by a reduction in the blue mussel standing stock and a pelagic food web dominated by jellyfish may have contributed to the constantly high phytoplankton levels. Particulate inorganic matter, likely reflecting sediment resuspension, increased over time, most probably in response to removal of blue mussels and declining eelgrass cover. The Skive Fjord estuarine system is affected by multiple pressures-nutrient enrichment, mussel dredging and climate change that must be addressed together for water clarity to improve and eelgrass to recover.</t>
  </si>
  <si>
    <t>Carstensen, Jacob Krause-Jensen, Dorte Markager, Stiig Timmermann, Karen Windolf, Jorgen; Markager, Stiig/I-7587-2013; Carstensen, Jacob/I-7460-2013; Krause-Jensen, Dorte/J-5666-2013; Markager, Stiig/0000-0001-5427-2026; Carstensen, Jacob/0000-0003-0016-6118; Krause-Jensen, Dorte/0000-0001-9792-256X; Timmermann, Karen/0000-0001-5989-4692; 1573-5117</t>
  </si>
  <si>
    <t>&lt;Go to ISI&gt;://WOS:000314693600020</t>
  </si>
  <si>
    <t>P. D. Cartaxana, N.; Cruz, S.; Jesus, B.; Laviale, M.; Serodio, J.; da Silva, J. M.</t>
  </si>
  <si>
    <t>Photoinhibition in benthic diatom assemblages under light stress</t>
  </si>
  <si>
    <t>87-92</t>
  </si>
  <si>
    <t>WOS:000322999500007</t>
  </si>
  <si>
    <t>Microphytobenthos are frequently subjected to light intensities higher than those required to saturate photosynthesis, which consequently can cause photoinhibition. Photosystem II (PSII) protein D1 (the main target of photoinhibition) and xanthophyll cycle pigments were quantified in epipelic benthic diatom assemblages under high irradiance, in the presence of inhibitors and promoters of photoprotection mechanisms. Levels of D1 protein were significantly lower under high irradiance (1 h, 1500 mu mol photons m(-2) s(-1)) than under low light (80 mu mol photons m(-2) s(-1)), corresponding to a photoinhibition of 22 to 29%. Photoinhibition increased to 44 and 80% in the presence of lincomycin (inhibitor of chloroplast-protein synthesis) and dithiothreitol (inhibitor of the xanthophyll cycle), respectively. High light treatment had no significant effect on D1 protein concentrations in the presence of added glutathione and ascorbate, scavengers of reactive oxygen species (ROS). In contrast, the ROS promoter methylviologen increased photoinhibition to 63%. Under light stress, the functional stability of PSII reaction centres of the studied epipelic benthic diatoms was more dependent on xanthophyll cycle activation than on D1 protein recycling mechanisms, and our results substantiate the role of antioxidants in photoprotection via ROS scavenging.</t>
  </si>
  <si>
    <t>Cartaxana, P. Domingues, N. Cruz, S. Jesus, B. Laviale, M. Serodio, J. da Silva, J. Marques; Serodio, Joao/B-8201-2008; Domingues, Nuno/H-2482-2017; da Silva, Jorge Marques/K-9772-2019; da Silva, Jorge M L Marques/A-4905-2012; Cruz, Sonia/F-6165-2011; Jesus, Bruno/B-5441-2011; Cartaxana, Paulo/A-2063-2012; Laviale, Martin/M-6193-2013; Serodio, Joao/0000-0002-9047-1740; Domingues, Nuno/0000-0002-0692-9270; da Silva, Jorge Marques/0000-0002-5583-2715; da Silva, Jorge M L Marques/0000-0002-5583-2715; Cruz, Sonia/0000-0003-4775-8161; Jesus, Bruno/0000-0002-2047-3783; Cartaxana, Paulo/0000-0001-5088-843X; Laviale, Martin/0000-0002-9719-7158</t>
  </si>
  <si>
    <t>&lt;Go to ISI&gt;://WOS:000322999500007</t>
  </si>
  <si>
    <t>P. R. Cartaxana, L.; Goessling, J. W.; Cruz, S.; Kuhl, M.</t>
  </si>
  <si>
    <t>Light and O-2 microenvironments in two contrasting diatom-dominated coastal sediments</t>
  </si>
  <si>
    <t>35-47</t>
  </si>
  <si>
    <t>WOS:000372571700004</t>
  </si>
  <si>
    <t>The close coupling of photosynthesis and light was studied in 2 contrasting diatomdominated coastal sediments (sand and mud flats) using O-2 microelectrodes and fiber-optic microprobes for scalar irradiance. The diatom community of the muddy sediment was composed almost exclusively of motile epipelic species, whereas in the sandy sediment similar contributions of epi-psammic and epipelic diatoms were observed. The attenuation coefficient of scalar irradiance (K-0) was significantly higher in the mud, where light was attenuated exponentially with depth from the sediment surface. In the sand, scalar irradiance levels increased in the first 0.1-0.2 mm due to high scattering and low absorption. Attenuation of scalar irradiance was highest for wavelengths of absorption by major diatom photopigments (chlorophylls and carotenoids). Higher areal and volumetric rates of O-2 respiration were found in illuminated sediments than those in the dark, resulting from an increase in both O-2 concentration and penetration depth and a direct stimulation of heterotrophic processes. A lower light acclimation index (E-k) was observed for the muddy sediment community, indicating lower light acclimation compared to the sandy sediment community. Areal and volumetric rates of photosynthesis were similar to 3 times higher in the muddy sediment. We conclude that higher photosynthetic rates in the finer sediment were determined by (1) a thinner and more densely populated photic zone, where the contribution of active photopigments to total light absorption relative to that of photosynthetically inactive components was higher, and (2) differences in diatom species composition and dominant life-strategies, specifically the capacity of cells to actively search for optimal light microenvironments in the fine-grained sediment.</t>
  </si>
  <si>
    <t>Cartaxana, Paulo Ribeiro, Lourenco Goessling, Johannes W. Cruz, Sonia Kuehl, Michael; Ribeiro, Lourenco/AAJ-2830-2020; Ribeiro, Lourenco/A-3978-2012; Cartaxana, Paulo/A-2063-2012; Kuhl, Michael/A-1977-2009; Cruz, Sonia/F-6165-2011; Goessling, Johannes/E-1162-2016; Ribeiro, Lourenco/0000-0002-6585-0140; Ribeiro, Lourenco/0000-0002-6585-0140; Cartaxana, Paulo/0000-0001-5088-843X; Kuhl, Michael/0000-0002-1792-4790; Cruz, Sonia/0000-0003-4775-8161; Goessling, Johannes/0000-0003-4877-3734; 1616-1599</t>
  </si>
  <si>
    <t>&lt;Go to ISI&gt;://WOS:000372571700004</t>
  </si>
  <si>
    <t>C. M. R. Carter, A. H.; Schiel, D. R.; Howard-Williams, C.; Hayden, B.</t>
  </si>
  <si>
    <t>In situ microcosm experiments on the influence of nitrate and light on phytoplankton community composition</t>
  </si>
  <si>
    <t>WOS:000233762800001</t>
  </si>
  <si>
    <t>Phytoplankton blooms are fundamental features of coastal ecosystems, but the processes that select for blooms of certain species are not well understood. The aim of this work was to investigate experimentally the interaction of light and nutrients (nitrate) in structuring phytoplankton community composition in Pelorus Sound, New Zealand. Microcosm experiments were conducted in situ nine times throughout the year, providing controls and treatments for increased nutrients and decreased light. Nitrate availability was found to be limiting to phytoplankton growth during spring and summer. Small- to medium-sized, chain-forming diatom taxa such as Chaetoceros sp., Skeletonema sp., Pseudonitzschia sp. and Thalassiosira sp. responded most rapidly to nitrate enrichment, increasing their biovolume up to 32-fold during the 5-day experiments. A long-term phytoplankton monitoring database showed that these taxa have historically dominated the phytoplankton assemblage, suggesting that intense competition for nitrate is a key component in structuring the phytoplankton community. Many of the taxa, that were able to withstand light reduction in the shaded treatments were rare historically in Pelorus Sound, suggesting that light is secondary to nitrate availability in structuring the phytoplankton community composition in this coastal embayment. (c) 2005 Elsevier B.V. All rights reserved.</t>
  </si>
  <si>
    <t>Carter, CM Ross, AH Schiel, DR Howard-Williams, C Hayden, B; Howard-Williams, Clive/0000-0002-8323-6806</t>
  </si>
  <si>
    <t>&lt;Go to ISI&gt;://WOS:000233762800001</t>
  </si>
  <si>
    <t>V. R. Carter, N. B.</t>
  </si>
  <si>
    <t>LIGHT ATTENUATION AND SUBMERSED MACROPHYTE DISTRIBUTION IN THE TIDAL POTOMAC RIVER AND ESTUARY</t>
  </si>
  <si>
    <t>441-452</t>
  </si>
  <si>
    <t>WOS:A1990ET54800009</t>
  </si>
  <si>
    <t>Changing light availability may be responsible for the discontinuous distribution of submersed aquatic macrophytes in the freshwater tidal Potomac River. During the 1985-1986 growing seasons, light attenuation and chlorophyll a and suspended particulate material concentrations were measured in an unvegetated reach (B) and in two adjacent vegetated reaches (A and C). Light attenuation in reach B (the lower, fresh to oligohaline tidal river) was greater than that in reach A (the recently revegetated, upper, freshwater tidal river) in both years. Reach B light attenuation was greater than that in reach C (the vegetated, oligohaline to mesohaline transition zone of the Potomac Estuary) in 1985 and similar to that in reach C in 1986. In reach B, 5% of total below-surface light penetrated only an average of 1.3 m in 1985 and 1.0 m in 1986, compared with 1.9 m and 1.4 m in reach A in 1985 and 1986, respectively. Water column chlorophyll a concentration controlled light availability in reaches A and B in 1985, whereas both chlorophyll a and suspended particulate material concentrations were highly correlated with attenuation in both reaches in 1986. Reach C light attenuation was correlated with suspended particulate material in 1986. The relationship between attenuation coefficient and Secchi depth was K(PAR) = 1.38/Secchi depth. The spectral distribution of light at 1 m was shifted toward the red portion of the visible spectrum compared to surface light. Blue light was virtually absent at 1.0 m in reach B during July and August 1986. Tidal range is probably an important factor in determining light availability for submersed macrophyte propagule survival at the sediment-water interface in this shallow turbid system.</t>
  </si>
  <si>
    <t>Carter, v rybicki, nb; rybicki, nancy/0000-0002-2205-7927</t>
  </si>
  <si>
    <t>&lt;Go to ISI&gt;://WOS:A1990ET54800009</t>
  </si>
  <si>
    <t>A. P. M. Carvalho, F. X.</t>
  </si>
  <si>
    <t>Kinetic modeling of the autotrophic growth of Pavlova lutheri: Study of the combined influence of light and temperature</t>
  </si>
  <si>
    <t>Biotechnology Progress</t>
  </si>
  <si>
    <t>1128-1135</t>
  </si>
  <si>
    <t>8756-7938</t>
  </si>
  <si>
    <t>WOS:000184652800003</t>
  </si>
  <si>
    <t>The optimization and control of biochemical processes require the previous establishment of mathematical models that can describe the effect of process variables on their actual kinetics. Environmental temperature is a modulating factor to which the algal cells respond continuously by adjusting their rates of cellular reactions, their nutritional requirements, and, consequently, their biomass composition. Light intensity is an exhaustible resource, indispensable to autotrophic organisms. The effects of light intensity and temperature on growth of the microalga Paulova lutheri, which have hardly been considered to date in a simultaneous fashion, were experimentally assessed using a factorial experimental design; in this way, the effects of each variable independently and their interactions could be quantified, using maximum biomass (X-max) or maximum specific growth rate (mu(max)) as objective functions. The preliminary results produced indicated that light intensity plays a more important role on mu(max) than temperature; in the case of mu(max), both temperature and, to a lesser extent, light intensity do apparently play a role. The highest values of X-max were associated with low temperatures and high light intensities; a similar behavior could be observed for mu(max) concerning light intensity, although the dependency on temperature did not seem to be as important. A more complex mechanistic model was then postulated, incorporating light and temperature as input variables, which was successfully fitted to the experimental data generated during batch cultivation of P. lutheri.</t>
  </si>
  <si>
    <t>Carvalho, AP Malcata, FX; Carvalho, Ana P./K-5479-2013; Malcata, F. Xavier/ABB-5900-2020; Carvalho, Ana P./0000-0001-5967-4200; Malcata, Francisco/0000-0003-3073-1659; 1520-6033</t>
  </si>
  <si>
    <t>&lt;Go to ISI&gt;://WOS:000184652800003</t>
  </si>
  <si>
    <t>A. P. S. Carvalho, S. O.; Baptista, J. M.; Malcata, F. X.</t>
  </si>
  <si>
    <t>Light requirements in microalgal photobioreactors: an overview of biophotonic aspects</t>
  </si>
  <si>
    <t>1275-1288</t>
  </si>
  <si>
    <t>WOS:000287199900003</t>
  </si>
  <si>
    <t>In order to enhance microalgal growth in photobioreactors (PBRs), light requirement is one of the most important parameters to be addressed; light should indeed be provided at the appropriate intensity, duration, and wavelength. Excessive intensity may lead to photo-oxidation and -inhibition, whereas low light levels will become growth-limiting. The constraint of light saturation may be overcome via either of two approaches: increasing photosynthetic efficiency by genetic engineering, aimed at changing the chlorophyll antenna size; or increasing flux tolerance, via tailoring the photonic spectrum, coupled with its intensity and temporal characteristics. These approaches will allow an increased control over the illumination features, leading to maximization of microalgal biomass and metabolite productivity. This minireview briefly introduces the nature of light, and describes its harvesting and transformation by microalgae, as well as its metabolic effects under excessively low or high supply. Optimization of the photosynthetic efficiency is discussed under the two approaches referred to above; the selection of light sources, coupled with recent improvements in light handling by PBRs, are chronologically reviewed and critically compared.</t>
  </si>
  <si>
    <t>Carvalho, Ana P. Silva, Susana O. Baptista, Jose M. Malcata, F. Xavier; Silva, Susana/U-9476-2019; Malcata, F. Xavier/ABB-5900-2020; BAPTISTA, JOSE/L-3398-2014; Silva, Susana/J-8844-2014; Carvalho, Ana P./K-5479-2013; Silva, Susana/0000-0001-7555-361X; BAPTISTA, JOSE/0000-0002-4111-1095; Silva, Susana/0000-0001-7555-361X; Carvalho, Ana P./0000-0001-5967-4200; Malcata, Francisco/0000-0003-3073-1659; 1432-0614</t>
  </si>
  <si>
    <t>&lt;Go to ISI&gt;://WOS:000287199900003</t>
  </si>
  <si>
    <t>F. F. Carvalho, J. N.; Couto, N.; Waite, N.; Gorbunov, M.; Kohut, J.; Oliver, M. J.; Sherrell, R. M.; Schofield, O.</t>
  </si>
  <si>
    <t>Testing the Canyon Hypothesis: Evaluating light and nutrient controls of phytoplankton growth in penguin foraging hotspots along the West Antarctic Peninsula</t>
  </si>
  <si>
    <t>455-470</t>
  </si>
  <si>
    <t>WOS:000518043600001</t>
  </si>
  <si>
    <t>Biological hotspots along the West Antarctic Peninsula (WAP) are characterized by high phytoplankton productivity and biomass as well as spatially focused penguin foraging activity. While unique physical concentrating processes were identified in one of these hotspots, understanding the mechanisms driving the blooms at these locations is of high importance. Factors posited to explain the blooms include the upwelling of macronutrient- and micronutrient-enriched modified Upper Circumpolar Deep Water (mUCDW) and the depth of the mixed layer influencing overall light availability for phytoplankton. Using shipboard trace-metal clean incubation experiments in three different coastal biological hotspots spanning a north-south gradient along the WAP, we tested the Canyon Hypothesis (upwelling) for enhanced phytoplankton growth. Diatoms dominated the Southern region, while the Northern region was characterized by a combination of diatoms and cryptophytes. There was ample concentration of macronutrients at the surface and no phytoplankton growth response was detected with the addition of nutrient-enriched mUCDW water or iron solution to surface waters. For all treatments, addition of mUCDW showed no enhancement in phytoplankton growth, suggesting that local upwelling of nutrient-enriched deep water in these hotspots was not the main driver of high phytoplankton biomass. Furthermore, the dynamics in the photoprotective pigments were consistent with the light levels used during these incubations showing that phytoplankton are able to photoacclimate rapidly to higher irradiances and that in situ cells are low light adapted. Light availability appears to be the critical variable for the development of hotspot phytoplankton blooms, which in turn supports the highly productive regional food web.</t>
  </si>
  <si>
    <t>Carvalho, Filipa Fitzsimmons, Jessica N. Couto, Nicole Waite, Nicole Gorbunov, Maxim Kohut, Josh Oliver, Matthew J. Sherrell, Robert M. Schofield, Oscar; ; schofield, oscar/H-4169-2018; Carvalho, Filipa/B-7223-2017; Fitzsimmons, Jessica/0000-0002-9829-2464; schofield, oscar/0000-0003-2359-4131; Carvalho, Filipa/0000-0002-8355-4329; Waite, Nicole/0000-0002-1107-4959; 1939-5590</t>
  </si>
  <si>
    <t>&lt;Go to ISI&gt;://WOS:000518043600001</t>
  </si>
  <si>
    <t>M. C. E. Carvalho, B. D.</t>
  </si>
  <si>
    <t>Measurement of planktonic CO2 respiration in the light</t>
  </si>
  <si>
    <t>167-178</t>
  </si>
  <si>
    <t>WOS:000309526700003</t>
  </si>
  <si>
    <t>Respiration is an essential physiological process for all organisms and is a significant component of the global carbon cycle. However, CO2 release rates in the light (CRR) by aquatic communities have seldom been measured directly; instead, the typical procedure is to measure oxygen consumption rates in the dark (OCR) and assume that they are approximately equivalent to CRR. Here we describe a method to measure CRR (and consequently gross photosynthesis rates) based on C-13 addition to incubation water in a closed system. We quantified planktonic CRR in situ in a lake, and also in laboratory experiments, where we tested the effects of temperature and irradiance on respiration rates. We also measured O-2 rates (respiration in the dark and net production in the light) to compare with those based on CO2, and found that in the lake, these rates were similar both for photosynthesis and respiration. In laboratory, however, they were very different, with CO2-based photosynthesis being higher, and CRR being lower than correspondent O-2 rates. These findings show that the usual approach of assuming similar OCR and CRR can be erroneous. We also found that higher temperature and irradiance caused higher CRR. The method was successful to provide CRR and photosynthetic measurements, but would greatly benefit from more precise techniques to measure the concentration of dissolved inorganic carbon in water.</t>
  </si>
  <si>
    <t>Carvalho, Matheus C. Eyre, Bradley D.; Eyre, Bradley/C-2527-2013; Carvalho, Matheus/AAO-9278-2020; Carvalho, Matheus/T-7907-2017; Eyre, Bradley/0000-0001-5502-0680; Carvalho, Matheus/0000-0002-4360-9911;</t>
  </si>
  <si>
    <t>&lt;Go to ISI&gt;://WOS:000309526700003</t>
  </si>
  <si>
    <t>D. G. Cascaval, A. I.; Blaga, A. C.</t>
  </si>
  <si>
    <t>Photobioreactors</t>
  </si>
  <si>
    <t>Romanian Biotechnological Letters</t>
  </si>
  <si>
    <t>3377-3388</t>
  </si>
  <si>
    <t>Sep-Oct</t>
  </si>
  <si>
    <t>1224-5984</t>
  </si>
  <si>
    <t>WOS:000254924400001</t>
  </si>
  <si>
    <t>Photobioreactors are a new class of bioreactors in which microorganisms or vegetal cells use solar or artificial light for converting different substrates into the desired compounds. These equipments are of flat or tubular types and could be analyzed comparatively by means of specific criteria, photosynthesis efficiency and the yield of illumination being the most suggestive ones. In this paper we present the main characteristic of the most used photobioreactors.</t>
  </si>
  <si>
    <t>Cascaval, Dan Galaction, Anca-Irina Blaga, Alexandra-Cristina</t>
  </si>
  <si>
    <t>&lt;Go to ISI&gt;://WOS:000254924400001</t>
  </si>
  <si>
    <t>N. D. Cassar, P. J.; Barnett, B. A.; Bender, M. L.; Bowie, A. R.; Tilbrook, B.; Petrou, K.; Westwood, K. J.; Wright, S. W.; Lefevre, D.</t>
  </si>
  <si>
    <t>The influence of iron and light on net community production in the Subantarctic and Polar Frontal Zones</t>
  </si>
  <si>
    <t>227-237</t>
  </si>
  <si>
    <t>WOS:000287796800001</t>
  </si>
  <si>
    <t>The roles of iron and light in controlling biomass and primary productivity are clearly established in the Southern Ocean. However, their influence on net community production (NCP) and carbon export remains to be quantified. To improve our understanding of NCP and carbon export production in the Subantarctic Zone (SAZ) and the northern reaches of the Polar Frontal Zone (PFZ), we conducted continuous onboard determinations of NCP as part of the Sub-Antarctic Sensitivity to Environmental Change (SAZ-Sense) study, which occurred in January-February 2007. Biological O-2 supersaturation was derived from measuring O-2/Ar ratios by equilibrator inlet mass spectrometry. Based on these continuous measurements, NCP during the austral summer 2007 in the Australian SAZ was approximately 43 mmol O-2 m(-2) d(-1). NCP showed significant spatial variability, with larger values near the Subtropical front, and a general southward decrease. For shallower mixed layers (&lt; 50 m), dissolved Fe concentrations and Fe sufficiency, estimated from variable fluorescence, correlated strongly with NCP. The strong correlation between NCP and dissolved Fe may be difficult to interpret because of the correlation of dissolved Fe to MLD and because the concentration of iron may not be a good indicator of its availability. At stations with deeper mixed layers, NCP was consistently low, regardless of iron sufficiency, consistent with light availability also being an important control of NCP. Our new observations provide independent evidence for the critical roles of iron and light in mediating carbon export from the Southern Ocean mixed layer.</t>
  </si>
  <si>
    <t>Cassar, N. DiFiore, P. J. Barnett, B. A. Bender, M. L. Bowie, A. R. Tilbrook, B. Petrou, K. Westwood, K. J. Wright, S. W. Lefevre, D.; Tilbrook, Bronte/W-4007-2019; Cassar, Nicolas/B-4260-2011; Bowie, Andrew/C-8677-2013; Lefevre, Dominique/AAN-8201-2021; Tilbrook, Bronte/A-1522-2012; Tilbrook, Bronte/0000-0001-9385-3827; Cassar, Nicolas/0000-0003-0100-3783; Bowie, Andrew/0000-0002-5144-7799; Lefevre, Dominique/0000-0003-1694-3807; Tilbrook, Bronte/0000-0001-9385-3827; Petrou, Katherina/0000-0002-2703-0694; Westwood, Karen/0000-0003-1060-7140; 1726-4189</t>
  </si>
  <si>
    <t>&lt;Go to ISI&gt;://WOS:000287796800001</t>
  </si>
  <si>
    <t>S. D. O. Cazzaniga, L.; Szaub, J.; Scibilia, L.; Ballottari, M.; Purton, S.; Bassi, R.</t>
  </si>
  <si>
    <t>Domestication of the green alga Chlorella sorokiniana: reduction of antenna size improves light-use efficiency in a photobioreactor</t>
  </si>
  <si>
    <t>Biotechnology for Biofuels</t>
  </si>
  <si>
    <t>1754-6834</t>
  </si>
  <si>
    <t>WOS:000344498100001</t>
  </si>
  <si>
    <t>Background: The utilization of biomass from microalgae for biofuel production is one of the key elements for the development of a sustainable and secure energy supply. Among the different microalgae, Chlorella species are of interest because of their high productivity, high lipid content, and resistance to the high light conditions typical of photobioreactors. However, the economic feasibility of growing algae at an industrial scale is yet to be realized, in part because of biological constraints that limit biomass yield. A key issue is the inefficient use of light due to uneven light distribution, and the dissipation of excess absorbed light as heat. The successful implementation of biofuel production facilities requires the development of algal strains with enhanced light use efficiency in photobioreactors. Such domestication strategies include decreasing the absorption cross section in order to enhance light penetration, increasing the size of metabolic sinks per chlorophyll and minimizing feedback energy dissipation. Results: In this work we applied random mutagenesis and phenotypic selection to the thermotolerant, fast-growing Chlorella species, C. sorokiniana. Truncated antenna mutants (TAMs) were selected that exhibited a lower fluorescence yield than the wild-type (WT) strain. Six putatively interesting mutants were selected by high throughput fluorescence video imaging, two of which, TAM-2 and TAM-4, were found to have approximately half the chlorophyll content per cell and LHCII complement per PSII with respect to the WT. In batch culture, TAM-2 showed an increased photon use efficiency, yielding a higher P-max at saturating irradiances with respect to the WT. Cultivation of TAM-2 in both laboratory-scale and outdoor photobioreactors showed higher productivity than WT, with a 30% higher biomass yield in dense cell suspensions typical of industrial photobioreactors. Conclusions: These results suggest that generation of mutants with low chlorophyll content can significantly improve the light-to-biomass conversion efficiency of C. sorokiniana under mass culture conditions. However, owing to the lack of sexual reproduction in this species, the presence of additional mutations might affect growth rate, suggesting that selection should include evaluation of multiple independent mutants for each desired phenotype.</t>
  </si>
  <si>
    <t>Cazzaniga, Stefano Dall'Osto, Luca Szaub, Joanna Scibilia, Luca Ballottari, Matteo Purton, Saul Bassi, Roberto; Ballottari, Matteo/N-1916-2019; Ballottari, Matteo/0000-0001-8410-3397; Dall'Osto, Luca/0000-0001-9497-5156; CAZZANIGA, Stefano/0000-0002-2824-7916; bassi, roberto/0000-0002-4140-8446</t>
  </si>
  <si>
    <t>&lt;Go to ISI&gt;://WOS:000344498100001</t>
  </si>
  <si>
    <t>J. E. Cebrian, S.; Fortes, M.; Agawin, N.; Vermaat, J. E.; Duarte, C. M.</t>
  </si>
  <si>
    <t>Epiphyte accrual on Posidonia oceanica (L.) Delile leaves: Implications for light absorption</t>
  </si>
  <si>
    <t>123-128</t>
  </si>
  <si>
    <t>WOS:000079474100003</t>
  </si>
  <si>
    <t>We examined the pattern of epiphyte accrual along the life-span of Posidonia oceanica leaves, both for the total epiphyte community and the main epiphyte groups (i. e. red encrusting algae and brown erect algae). Moreover, we document the importance of this epiphyte accrual pattern for evaluating P. oceanica-epiphyte interactions by assessing the dependence of the quantity and quality of light absorbed by epiphytes on their accrual pattern. Epiphyte biomass increased with leaf age following a sigmoidal curve (r(2) = 0.90, P &lt; 0.001), both for the epiphyte community and for the two main groups. Total epiphyte biomass increased with leaf age at a rate of about 0.03 day(-1) to reach a constant maximum value of 2.60 mg DW cm(-2) on leaves older than 200 days. Brown erect algae grew about an order of magnitude faster (0.120 day(-1)) than red encrusting ones (0.017 day(-1)). However, the former group of algae reached their maximum biomass (1 mg DW cm(-2)) on 150 days-old leaves, whereas red encrusting algae continued to grow along the whole leaf life-span to reach a maximum biomass of 1.70 mg DW cm(-2). The non-linear increase in epiphyte biomass with leaf age involved a non-linear increase in epiphyte light absorption with leaf age, which reached a maximum constant value of 30% of incident light on 250 days-old leaves. Moreover, because red encrusting algae contribute a higher fraction to total epiphyte biomass on older leaves, we observed a shift in absorbed light quality with increasing leaf-age. Our results indicate the importance of accounting for the pattern of epiphyte accrual with leaf age when assessing seagrass-epiphytes interactions, especially for long-lived seagrass species where epiphytes may differ much in growth and biomass between young and old leaves.</t>
  </si>
  <si>
    <t>Cebrian, J Enriquez, S Fortes, M Agawin, N Vermaat, JE Duarte, CM; Agawin, Nona Sheila R/I-3168-2015; Duarte, Carlos M/A-7670-2013; Vermaat, Jan E/I-5856-2012; Agawin, Nona Sheila R/0000-0001-5951-360X; Duarte, Carlos M/0000-0002-1213-1361; Vermaat, Jan E/0000-0003-4250-6790; Enriquez, Susana/0000-0001-5776-902X; 1437-4323</t>
  </si>
  <si>
    <t>&lt;Go to ISI&gt;://WOS:000079474100003</t>
  </si>
  <si>
    <t>R. S. Chandra, G. V.; Mohan, S. V.</t>
  </si>
  <si>
    <t>Mixotrophic operation of photo-bioelectrocatalytic fuel cell under anoxygenic microenvironment enhances the light dependent bioelectrogenic activity</t>
  </si>
  <si>
    <t>46-56</t>
  </si>
  <si>
    <t>WOS:000301810500008</t>
  </si>
  <si>
    <t>Electrogenic activity of photo-bioelectrocatalytic /photo-biological fuel cell (PhFC) was evaluated in a mixotrophic mode under anoxygenic microenvironment using photosynthetic consortia as biocatalyst. An acetate rich wastewater was used as anolyte for harnessing energy along with additional treatment. Mixotrophic operation facilitated good electrogenic activity and wastewater treatment associated with biomass growth. PhFC operation documented feasible microenvironment for the growth of photosynthetic bacteria compared to algae which was supported by pigment (total chlorophyll and bacteriochlorophyll) and diversity analysis. Pigment data also illustrated the association between bacterial and algal species. The synergistic interaction between anoxygenic and oxygenic photosynthesis was found to be suitable for PhFC operation. Light dependent deposition of electrons at electrode was relatively higher compared to dark dependent electron deposition under anoxygenic condition. PhFC documented for good volatile fatty acids removal by utilizing them as electron donor. Bioelectrochemical behavior of PhFC was evaluated by voltammetric and chronoamperometry analysis. (C) 2011 Elsevier Ltd. All rights reserved.</t>
  </si>
  <si>
    <t>Chandra, Rashmi Subhash, G. Venkata Mohan, S. Venkata; Mohan, S Venkata/F-8757-2010; Lenka, Sangram K./A-5830-2009; S, Venkata Mohan/E-8305-2010; Chandra, Rashmi/E-1760-2013; Lenka, Sangram K./0000-0002-0121-2430; Chandra, Rashmi/0000-0002-7619-4214; 1873-2976</t>
  </si>
  <si>
    <t>&lt;Go to ISI&gt;://WOS:000301810500008</t>
  </si>
  <si>
    <t>T. S. D. Chandra, R. S.; Kumar, M. M.; Mukherji, S.; Chauhan, V. S.; Sarada, R.; Mudliar, S. N.</t>
  </si>
  <si>
    <t>Evaluation of indigenous fresh water microalga Scenedesmus obtusus for feed and fuel applications: Effect of carbon dioxide, light and nutrient sources on growth and biochemical characteristics</t>
  </si>
  <si>
    <t>430-439</t>
  </si>
  <si>
    <t>WOS:000371262600054</t>
  </si>
  <si>
    <t>Scenedesmus obtusus, a freshwater microalga, was evaluated for its growth and biochemical characteristics under various culture conditions. S. obtusus was tolerant at all tested CO2 concentrations up to 20%. Among the different nitrogen sources, urea showed enhanced biomass productivities up to 2-fold compared to control, where the nitrogen source was sodium nitrate. Light intensity and photoperiod had a significant effect on growth rate and biomass productivity. The growth rate was observed maximum under continuous light exposure at the light intensities, 30 lmol m (2) sec (1) and 60 lmol m (2) sec (1) The species was able to tolerate the salinity levels up to 25 mM NaCl, where, the increase in the concentration of NaCl suppressed the growth. Ammonium acetate and glycine showed better growth rate and biomass productivity indicating mixotrophic ability of S. obtusus. Supplementation of acetate and bicarbonate significantly enhanced the biomass productivity. Biodiesel properties of S. obtusus cultivated at various culture conditions were estimated. (C) 2016 Elsevier Ltd. All rights reserved.</t>
  </si>
  <si>
    <t>Chandra, T. Sarat Deepak, R. S. Kumar, M. Maneesh Mukherji, S. Chauhan, V. S. Sarada, R. Mudliar, S. N.; T, Sarat Chandra/L-6480-2017; Sarada, R/AAC-1533-2020; T, Sarat Chandra/0000-0003-4666-6679; Sarada, R/0000-0003-0604-2116; Mediboyina, Maneesh Kumar/0000-0003-0645-2115; 1873-2976</t>
  </si>
  <si>
    <t>&lt;Go to ISI&gt;://WOS:000371262600054</t>
  </si>
  <si>
    <t>R. B. Chandrasekaran, L.; Carillo, S.; Caruso, T.; Corsaro, M. M.; Dal Piaz, F.; Graziani, G.; Corato, F.; Pepe, D.; Manfredonia, A.; Orefice, I.; Ruban, A. V.; Brunet, C.</t>
  </si>
  <si>
    <t>Light modulation of biomass and macromolecular composition of the diatom Skeletonema marinoi</t>
  </si>
  <si>
    <t>114-122</t>
  </si>
  <si>
    <t>WOS:000345970300020</t>
  </si>
  <si>
    <t>The biochemical profile and growth of the coastal diatom Skeletonema marinoi was investigated under four different daily blue light doses (sinusoidal light peaking at 88, 130, 250 and 450 mu mol photons m(-2)s(-1), respectively). Ability of cells to regulate the light energy input caused alterations in growth and different biosynthetic pathways. The light saturation index for photosynthesis (E-k), which governs the photoacclimative processes, ranged between 250 and 300 mu mol photons m(-2)s(-1). Cells that were adapted to low light (&lt;E-k) enhanced their carotenoid, lipid and protein contents and lowered carbohydrate content, and vice versa under high light (&gt;= E-k). Variations in fatty acid, pigment and amino acid compositions were a result of light adaptation. Our data show that light is a potent factor for manipulating biomass synthesis in microalgae, such as diatoms for microalgal biotechnology. (C) 2014 Elsevier B.V. All rights reserved.</t>
  </si>
  <si>
    <t>Chandrasekaran, Raghu Barra, Lucia Carillo, Sara Caruso, Tonino Corsaro, Maria Michela Dal Piaz, Fabrizio Graziani, Giulia Corato, Federico Pepe, Debora Manfredonia, Alessandro Orefice, Ida Ruban, Alexander V. Brunet, Christophe; Corsaro, Maria Michela/T-6190-2019; Graziani, Giulia/AAN-4828-2020; brunet, christophe/AAD-7817-2021; caruso, tonino/M-9110-2016; Corsaro, Maria Michela/0000-0002-6834-8682; Graziani, Giulia/0000-0003-3070-5389; Chandrasekaran, Raghu/0000-0002-7329-0323; Carillo, Sara/0000-0002-5943-8993; caruso, tonino/0000-0002-4953-7541; 1873-4863; A</t>
  </si>
  <si>
    <t>&lt;Go to ISI&gt;://WOS:000345970300020</t>
  </si>
  <si>
    <t>H. X. H. Chang, Y.; Fu, Q.; Liao, Q.; Zhu, X.</t>
  </si>
  <si>
    <t>Kinetic characteristics and modeling of microalgae Chlorella vulgaris growth and CO2 biofixation considering the coupled effects of light intensity and dissolved inorganic carbon</t>
  </si>
  <si>
    <t>231-238</t>
  </si>
  <si>
    <t>WOS:000371262100032</t>
  </si>
  <si>
    <t>Understanding and optimizing the microalgae growth process is an essential prerequisite for effective CO2 capture using microalgae in photobioreactors. In this study, the kinetic characteristics of microalgae Chlorella vulgaris growth in response to light intensity and dissolved inorganic carbon (DIC) concentration were investigated. The greatest values of maximum biomass concentration (X-max) and maximum specific growth rate (mu(max)) were obtained as 2.303 g L-1 and 0.078 h(-1), respectively, at a light intensity of 120 mu mol m(-2) s(-1) and DIC concentration of 17 mM. Based on the results, mathematical models describing the coupled effects of light intensity and DIC concentration on microalgae growth and CO2 biofixation are proposed. The models are able to predict the temporal evolution of C. vulgaris growth and CO2 biofixation rates from lag to stationary phases. Verification experiments confirmed that the model predictions agreed well with the experimental results. (C) 2016 Elsevier Ltd. All rights reserved.</t>
  </si>
  <si>
    <t>Chang, Hai-Xing Huang, Yun Fu, Qian Liao, Qiang Zhu, Xun; Zhu, Xun/AAL-6459-2020; 1873-2976</t>
  </si>
  <si>
    <t>&lt;Go to ISI&gt;://WOS:000371262100032</t>
  </si>
  <si>
    <t>M. Q. T. Chang, S.; DeAngelis, D. L.; Janse, J. H.; Troost, T. A.; van Wijk, D.; Mooij, W. M.; Janssen, A. B. G.</t>
  </si>
  <si>
    <t>A Generically Parameterized model of Lake eutrophication (GPLake) that links field-, lab- and model-based knowledge</t>
  </si>
  <si>
    <t>WOS:000496802200124</t>
  </si>
  <si>
    <t>Worldwide, eutrophication is threatening lake ecosystems. To support lake management numerous eutrophication models have been developed. Diverse research questions in a wide range of lake ecosystems are addressed by these models. The established models are based on three key approaches: the empirical approach that employs field surveys, the theoretical approach in which models based on first principles are tested against lab experiments, and the process-based approach that uses parameters and functions representing detailed biogeochemical processes. These approaches have led to an accumulation of field-, lab- and model-based knowledge, respectively. Linking these sources of knowledge would benefit lake management by exploiting complementary information; however, the development of a simple tool that links these approaches was hampered by their large differences in scale and complexity. Here we propose a Genetically Parameterized Lake eutrophication model (GPLake) that links field-, lab- and model-based knowledge and can be used to make a first diagnosis of lake water quality. We derived GPLake from consumer-resource theory by the principle that lacustrine phytoplankton is typically limited by two resources: nutrients and light. These limitations are captured in two generic parameters that shape the nutrient to chlorophyll-a relations. Next, we parameterized GPLake, using knowledge from empirical, theoretical, and process-based approaches. GPLake generic parameters were found to scale in a comparable manner across data sources. Finally, we show that GPLake can be applied as a simple tool that provides lake managers with a first diagnosis of the limiting factor and lake water quality, using only the parameters for lake depth, residence time and current nutrient loading. With this first-order assessmenE lake managers can easily assess measures such as reducing nutrient load, decreasing residence time or changing depth before spending money on field-, lab- or model- experiments to support lake management. (C) 2019 The Authors. Published by Elsevier B.V. This is an open access article under the CC BY license (http://creativecommons.org/licenses/by/4.0/).</t>
  </si>
  <si>
    <t>Chang, Manqi Teurlincx, Sven DeAngelis, Donald L. Janse, Jan H. Troost, Tineke A. van Wijk, Dianneke Mooij, Wolf M. Janssen, Annette B. G.; van Wijk, Dianneke/G-7276-2019; Mooij, Wolf/C-2677-2008; Teurlincx, Sven/B-8490-2016; van Wijk, Dianneke/0000-0002-9074-928X; Chang, Manqi/0000-0002-5083-3735; Janssen, Annette/0000-0001-5000-7161; Mooij, Wolf/0000-0001-5586-8200; Teurlincx, Sven/0000-0001-6740-6521; 1879-1026</t>
  </si>
  <si>
    <t>&lt;Go to ISI&gt;://WOS:000496802200124</t>
  </si>
  <si>
    <t>E. M. Charalampous, B.; Sommer, U.</t>
  </si>
  <si>
    <t>Light effects on phytoplankton morphometric traits influence nutrient utilization ability</t>
  </si>
  <si>
    <t>568-579</t>
  </si>
  <si>
    <t>WOS:000446087300006</t>
  </si>
  <si>
    <t>Light and nutrients are essential resources for phytoplankton growth and considered to shape the size structure and other morphometric traits (surface:volume ratio, deviation from spherical shape) of phytoplankton communities. If morphometric traits influence the growth and resource use, shifts by one of the two factors should influence the capability to utilize the other factor. We performed a two-step experiment, where a natural phytoplankton community was first exposed to three different light levels (supposed to be limiting, saturating and slightly inhibiting for the majority of species) and grown until stationary phase. Then, the pre-conditioned communities were split into two nutrient treatments (control and saturating nutrient pulse) and again grown until stationary phase under the medium light intensity. During the experimental light phase, community mean cell-size increased with light, but surface:volume ratio and deviation from spherical shape decreased. Moreover, in response to the following nutrient pulse, the low light pre-conditioned communities showed the highest initial growth rates in response to the nutrient pulse. The high light pre-conditioned communities showed the highest conversion of the nutrient pulse into biomass during the stationary phase. These results demonstrate how the imprint of one environmental factor on trait distribution influences the ability to cope with another.</t>
  </si>
  <si>
    <t>Charalampous, Evangelia Matthiessen, Birte Sommer, Ulrich; Matthiessen, Birte/U-5459-2017; Matthiessen, Birte/0000-0001-9673-1876; 1464-3774</t>
  </si>
  <si>
    <t>&lt;Go to ISI&gt;://WOS:000446087300006</t>
  </si>
  <si>
    <t>B. Z. S. Chen, S. L.</t>
  </si>
  <si>
    <t>Optimality-based approach for computationally efficient modeling of phytoplankton growth, chlorophyll-to-carbon, and nitrogen-to-carbon ratios</t>
  </si>
  <si>
    <t>197-212</t>
  </si>
  <si>
    <t>WOS:000442973900021</t>
  </si>
  <si>
    <t>To increase the efficiency of computing phytoplankton growth rate (mu), chlorophyll-to-carbon (theta) and nitrogen to -carbon ratios (Q(N)) in three-dimensional ocean circulation models, it is preferable to directly calculate mu and Q(N) from ambient environmental factors instead of treating them as independent tracers. Optimality-based modeling has emerged as a novel and efficient approach to fulfill this task. However, it is still unclear precisely how the response of optimality-based models differs from conventional models. We compare a recent optimality based phytoplankton model (PAHLOW model), based on which the familiar Droop function can be derived, to a commonly used Monod-type (MONOD) model. The two models generate similar patterns of mu with some important differences. Compared to the MONOD model, the PAHLOW model predicts higher mu under light limitation. The PAHLOW model also predicts that theta decreases with decreasing light under dim light and predicts decreasing Q(N) with increasing light even at constant nutrient levels. Compared to the MONOD model, these features of the PAHLOW model qualitatively agree better with laboratory data. The PAHLOW model also suffers from a few shortcomings including the underestimation of theta under very low light and two times of computation time compared to the MONOD model. The two models generate striking differences of Q(N) and theta in a one-dimensional implementation. Validation of such patterns will require more direct in situ measurements of mu, theta and Q(N).</t>
  </si>
  <si>
    <t>Chen, Bingzhang Smith, S. Lan; Chen, Bingzhang/AAH-6784-2020; Smith, Sherwood Lan/D-2493-2012; Chen, Bingzhang/0000-0002-1573-7473; Smith, Sherwood Lan/0000-0002-2338-5893; 1872-7026</t>
  </si>
  <si>
    <t>&lt;Go to ISI&gt;://WOS:000442973900021</t>
  </si>
  <si>
    <t>C. M. Chen, Z. H.; Han, G. Q.; Li, T.; Wang, Z.; Tao, B. Y.; Wang, T. Y.; Gong, F.</t>
  </si>
  <si>
    <t>Optimal PAR intensity for spring bloom in the Northwest Pacific marginal seas</t>
  </si>
  <si>
    <t>428-435</t>
  </si>
  <si>
    <t>WOS:000398426200043</t>
  </si>
  <si>
    <t>Using ten years (2003-2012) of satellite Chlorophyll-a data, we report that annual phytoplankton bloom climax in the Northwest Pacific marginal seas (17 degrees-58 degrees N) delays northward at a rate of 22.98 +/- 2.86 km day(-1). The spring bloom is a dominant feature of the phytoplankton seasonal cycle in this region, except for the northern South China Sea, which features a winter bloom. The sea surface hourly Photosynthetically Available Radiation (PAR) intensity averaged over the bloom peak duration is nearly uniform (1.04 +/- 0.10 W m(-2) h(-1)) among the four sub-regions (i.e. the northern South China Sea, the Kuroshio waters, the Sea of Japan and the Sea of Okhotsk), although different algal species in these four distinct ecological provinces could adapt to a much larger change in other environmental parameters (including total daily PAR, day length, sea surface temperature, net surface heat flux, mixed layer depth, wind speed and euphotic depth). The differences of the hourly PAR intensity between the four provinces during their bloom periods are smaller than those during non-bloom seasons. In contrast, an increasing total daily PAR (W m(-2) day(-1)), due to the longer day length at higher latitudes, may balance decreasing sea surface temperature and induce algal flowering. Our results point to an optimal hourly light intensity for the annual phytoplankton bloom peak timing in this entire region, which could potentially become an indicator for the requirement of these annual bloom peaks. (C) 2016 Elsevier Ltd. All rights reserved.</t>
  </si>
  <si>
    <t>Chen, Cheng Mao, Zhihua Han, Guoqi Li, Teng Wang, Zheng Tao, Bangyi Wang, Tianyu Gong, Fang; Han, Guoqi/T-7365-2019; Wang, Zheng/0000-0003-1824-8998; 1872-7034</t>
  </si>
  <si>
    <t>&lt;Go to ISI&gt;://WOS:000398426200043</t>
  </si>
  <si>
    <t>H. S. Chen, S. H.; Liang, Y.; Leng, J.; Tang, M. J.; Gong, Y. D.</t>
  </si>
  <si>
    <t>Evidence for dissociation of chlorophyll b from the main light-harvesting complex in the oligomerization state isolated from marine alga, Bryopsis corticulans</t>
  </si>
  <si>
    <t>170-178</t>
  </si>
  <si>
    <t>Apr-May</t>
  </si>
  <si>
    <t>WOS:000229053700002</t>
  </si>
  <si>
    <t>We investigated the composition and organization of chlorophylls in monomers, trimers and oligomers (small aggregates) of the main light-harvesting complex (LHC II) isolated from marine alga, Bryopsis corticulans, using a combination of measurements with reversed-phase high performance liquid chromatography (RP-HPLC) and steady-state spectroscopy of absorption, circular dichroism (CD) and low temperature fluorescence. The composition and organization of the chlorophylls in monomeric and trimeric LHC II were essentially identical to those of LHC II from higher plants. For LHC II oligomers, a large decrease of chlorophyll (Chl) b absorption and of CD signals corresponding to Chl b was consistent with the quantitative analysis of Chl b by RP-HPLC, indicating that oligomerization of the LHC II proteins significantly influenced spectroscopic properties and led to the dissociation of Chl b molecules from LHC II. Our data strongly suggested that protein oligomerization constitutes a structural basis for the decrease of Chl b molecules in LHC II of B. corticulans. The LHC II of B. corticulans might play a photoprotective role with the reduction of the ability of light absorption via alteration of its own structural conformation. &amp;COPY; 2004 Elsevier B.V. All rights reserved.</t>
  </si>
  <si>
    <t>Chen, H Shen, SH Liang, Y Leng, J Tang, MJ Gong, YD; Liang, Yu/D-3184-2011; Liang, Yu/0000-0003-4259-6028</t>
  </si>
  <si>
    <t>&lt;Go to ISI&gt;://WOS:000229053700002</t>
  </si>
  <si>
    <t>S. Y. Chen, M. Z.; Feng, W. B.; Liu, W.; Zhang, W.; Xu, H. T.; Zheng, X. Y.; Shen, G. X.; Guo, C. X.; Wang, L. Q.</t>
  </si>
  <si>
    <t>Catalytic degradation mechanism of sulfamethazine via photosynergy of monoclinic BiVO4 and microalgae under visible-light irradiation</t>
  </si>
  <si>
    <t>WOS:000580639800032</t>
  </si>
  <si>
    <t>To improve the efficiency of antibiotic degradation, the photosynergistic performance of bismuth vanadate (BiVO4) with a microalga, Dictyosphaerium sp., was demonstrated under visible-light irradiation for the first time. Sulfamethazine (SM2) was selected as a representative sulfanilamide antibiotic, and the photocatalytic degradation mechanism of SM2 was evaluated in media via the BiVO4-algae system. The hydrothermally synthesized sample was characterized using X-ray powder diffraction, X-ray photoelectron spectroscopy, ultraviolet-visible diffuse reflectance spectroscopy, transmission electron microscopy, Brunauer-Emmett-Teller surface area, and Fourier transform infrared spectroscopy techniques. The results demonstrated that the prepared photocatalyst corresponded to phase-pure monoclinic scheelite BiVO4. The synthesized BiVO4 showed superior photocatalytic properties under irradiation with visible light, and more than 80% of photocatalytic degradation efficiency was obtained by the BiVO4-algae system. Based on quenching experiments, the photocatalytic degradation of SM2 in the BiVO4-algae system was primarily accomplished via the generation of triplet state dissolved organic matter, and hydroxyl radicals played a small role in the degradation process. The direct oxidation of holes made no contribution to the degradation. Metabolomics data showed that a total of 91 metabolites were significantly changed between the two comparison groups (algae-SM2 group vs algae group; algae-BiVO4-SM2 group vs algae-BiVO4 group). The glycometabolism pathways were increased and the tricarboxylic acid cycle was activated when BiVO4 was present. The study provides a distinctive approach to remove antibiotics using visible light in the aqueous environment. (C) 2020 Elsevier Ltd. All rights reserved.</t>
  </si>
  <si>
    <t>Chen, Shan Yuan, Mingzhe Feng, Wenbo Liu, Wan Zhang, Wei Xu, Houtao Zheng, Xiaoyan Shen, Genxiang Guo, Chunxia Wang, Liqing; zhang, wei/0000-0002-8626-6138; Yuan, Mingzhe/0000-0002-5094-7628</t>
  </si>
  <si>
    <t>&lt;Go to ISI&gt;://WOS:000580639800032</t>
  </si>
  <si>
    <t>Y. L. Chen, W.; Ma, F. M.; Yu, Z. L.; Zhou, B.</t>
  </si>
  <si>
    <t>Synergic Effects of Anabaena and Light on Biological Degradation of Basic Oranges</t>
  </si>
  <si>
    <t>7114-7124</t>
  </si>
  <si>
    <t>WOS:000303544200008</t>
  </si>
  <si>
    <t>Anabaena is a dominant kind of cyanobacteria bloom, which has high propagation speed, adaptability and exists abundantly in the natural water bodies. The process of visible light-synergized degradation of basic orange by anabaena was investigated in this paper. The results show that anabaena and visible light have effective synergy to the degradation of basic orange. The pH value is a key factor of the synergistic degradation. Algae concentration and visible light intensity has a direct effect on the speed and degree of the synergistic degradation. This paper shows the feasibility of using cyanobacteria to dispose dyeing wastewater with sunlight and make them become useful resource.</t>
  </si>
  <si>
    <t>Chen, Y. Li, W. Ma, F. M. Yu, Z. L. Zhou, B.</t>
  </si>
  <si>
    <t>&lt;Go to ISI&gt;://WOS:000303544200008</t>
  </si>
  <si>
    <t>Y. W. Chen, J. F.; Zhang, W.; Chen, L.; Gao, L. L.; Liu, T. Z.</t>
  </si>
  <si>
    <t>Forced light/dark circulation operation of open pond for microalgae cultivation</t>
  </si>
  <si>
    <t>464-470</t>
  </si>
  <si>
    <t>WOS:000323804800051</t>
  </si>
  <si>
    <t>Open pond has been widely used for microalgae culture. However its lower biomass productivity damaged its economic viability used as cultivation systems for feedstock production. In this study we introduced a forced LID circulation operation to conventional open pond, in which the culture medium was pumped to circulate between an illuminated shallow pond and a fully darkened tank. The growth of microalgae was dominated by the photic retention time and dark/light ratio of the forced LID circulation. The optimal values were determined to be 3.98 for dark/light ratio and 5.80 min for photic retention time by response surface methodology, at which, a biomass productivity of 36.5 g m(-2) d(-1) for Scenedesmus dimorphus was approached in laboratory. Outdoor cultivation practice with the forced light/dark circulation of pond was also carried out and averaged 28.5 g m(-2) d(-1) biomass productivity was achieved, which is double of that by conventional open pond cultivations in 250 mm or 50 mm water depth without forced circulation. (C) 2013 Published by Elsevier Ltd.</t>
  </si>
  <si>
    <t>Chen, Yu Wang, Junfeng Zhang, Wei Chen, Lin Gao, Lili Liu, Tianzhong; 1873-2909</t>
  </si>
  <si>
    <t>&lt;Go to ISI&gt;://WOS:000323804800051</t>
  </si>
  <si>
    <t>Z. C. Chen, J.; Liu, J. H.; Li, L. M.; Qin, S.; Huang, Q.</t>
  </si>
  <si>
    <t>Transcriptomic and metabolic analysis of an astaxanthin-hyperproducing Haematococcus pluvialis mutant obtained by low-temperature plasma (LTP) mutagenesis under high light irradiation</t>
  </si>
  <si>
    <t>WOS:000507580300044</t>
  </si>
  <si>
    <t>Haematococcus pluvialis can accumulate sufficient levels of astaxanthin under various stress conditions. High light irradiation is essential for astaxanthin accumulation in Haematococcus pluvialis. However, a lack of genomic information limits the understanding of its physiological metabolism for high astaxanthin production. In this work, we investigated the wild-type (WT) strain and mutant strain (named as M3 which was obtained in our previous work) under high light irradiation and compared the difference in astaxanthin biosynthesis. We collected and analyzed the data of de novo transcriptome information of Haematococcus pluvialis at 24 h under high light stress. Our transcriptomic results indicated that M3 strain had higher utilization efficiency of CO2 to provide the precursors of carotenoid and fatty acid biosynthesis by increasing the expression levels of phosphoenolpyruvate carboxylase (PEPC), malate dehydrogenase (MDH), malate dehydrogenase (ME), ribulose bisphosphate carboxylase/oxygenase (Rubisco) activase (RCA) and glyceraldehyde 3-phosphate dehydrogenase (GAPDH) while decreasing the expression levels of fructose-1, 6-bisphosphatase (FBP). The analysis of pigments, chlorophyll fluorescence and the quantitative real-time polymerase chain reaction (qRT-PCR) analysis revealed that M3 strain maintained higher photosynthetic activity by regulating chlororespiration pathway and elevating non-photosynthetic pigment (lutein, beta-carotene, and astaxanthin) content to alleviate photooxidative damage. Moreover, the M3 strain showed higher fatty acid content than the WT strain. Overall, combinative analysis of de novo transcriptomic and physiological data provided information necessary for not only a better understanding of the difference in astaxanthin biosynthesis between WT and M3 strains but also the feasibility of genetic engineering of Haematococcus pluvialis in the future.</t>
  </si>
  <si>
    <t>Chen, Zhu Chen, Jun Liu, Jinghua Li, Lamei Qin, Song Huang, Qing; chen, zhu/0000-0002-9974-0716; Huang, Qing/0000-0002-8884-2063</t>
  </si>
  <si>
    <t>&lt;Go to ISI&gt;://WOS:000507580300044</t>
  </si>
  <si>
    <t>W. C. H. Cheng, J. K.; Chen, J. P.</t>
  </si>
  <si>
    <t>Computational fluid dynamics simulation of mixing characteristics and light regime in tubular photobioreactors with novel static mixers</t>
  </si>
  <si>
    <t>Journal of Chemical Technology and Biotechnology</t>
  </si>
  <si>
    <t>327-335</t>
  </si>
  <si>
    <t>0268-2575</t>
  </si>
  <si>
    <t>WOS:000367951200005</t>
  </si>
  <si>
    <t>BACKGROUNDTubular photobioreactors are considered to be important and potential photobioreactors due to their higher photosynthetic efficiency and biomass productivity. In this work the performance of a new tubular photobioreactor with novel static mixers on mixing characteristics and light regime was studied through computational fluid dynamics. RESULTSThe effects of cross-angle of two blades, horizontal spacing, open porosity and hole radius of the novel static mixers on mixing characteristics were investigated to obtain appropriate configurations. Compared with the tubular photobioreactor without static mixers, the tubular photobioreactor with novel static mixers was proved to have strong fluid mixing and significant swirling flow. Average velocity magnitude along the light direction increased by nearly 1000 times and turbulent kinetic energy increased by 1.3 times after adding novel static mixers into the tubular photobioreactor. Additionally, with novel static mixers most cells were promoted to circulate between the light zone and the dark zone. The light/dark cycle frequency was also improved and increased by 85.21% and 95.77% at fluid inlet velocity of 0.3 and 0.4ms(-1), respectively. CONCLUSIONThe simulation results showed the novel static mixers could effectively enhance mixing degree of fluid and increase the light/dark cycle frequency of microalgal cells in tubular photobioreactors. (c) 2014 Society of Chemical Industry</t>
  </si>
  <si>
    <t>Cheng, Wenchao Huang, Jianke Chen, Jianpei; Huang, Jianke/0000-0001-8269-2044; 1097-4660</t>
  </si>
  <si>
    <t>&lt;Go to ISI&gt;://WOS:000367951200005</t>
  </si>
  <si>
    <t>J. V. Cherrier, S.; Hamill, B.; Jeffrey, W. H.; Marra, J. F.</t>
  </si>
  <si>
    <t>Light-mediated release of dissolved organic carbon by phytoplankton</t>
  </si>
  <si>
    <t>WOS:000356547200006</t>
  </si>
  <si>
    <t>Laboratory and field studies were carried out to examine the effects of irradiance variability on dissolved organic carbon (DOC) extracellular release by phytoplankton (ER) and the response of natural bacteria assemblages. In axenic laboratory cultures, ER was 3x greater in cultures shifted to 330 mu mol photons m(-2) S-1 compared to cultures kept at their cultured irradiance, 110 mu mol photons m(-2) s(-1). Natural bacterial assemblages incubated in the dark for 24 h in algal-free culture filtrate generated from both light treatments consumed the DOC from the high-light treatment at a faster rate than that for the low-light treatment. Field measurements in the coastal waters of the northeastern Gulf of Mexico (GOM) and the Eastern North Pacific (ENP) mirrored the laboratory findings, with short-term increases in DOC concentrations occurring concurrently with short-term increases in irradiance, followed by rapid consumption by bacteria. Where no diurnal irradiance increase was observed (overcast skies), no increase in DOC concentration was observed. An experiment using C-14 as a tracer for plankton interactions (GOM) was consistent with data on bulk DOC concentrations. For all the field measurements, the rate of irradiance change was correlated with the quantity of DOC released. Collectively these results indicated that release of DOC by phytoplankton populations as a function of incident irradiance can be significant and may have important implications for estimates of ocean carbon flux. (C) 2014 Elsevier B.V. All rights reserved.</t>
  </si>
  <si>
    <t>Cherrier, Jennifer Valentine, SarahKeith Hamill, Barbara Jeffrey, Wade H. Marra, John F.; 1879-1573; Si</t>
  </si>
  <si>
    <t>&lt;Go to ISI&gt;://WOS:000356547200006</t>
  </si>
  <si>
    <t>C. L. L. Chiang, C. M.; Chen, P. C.</t>
  </si>
  <si>
    <t>Utilization of the cyanobacteria Anabaena sp CH1 in biological carbon dioxide mitigation processes</t>
  </si>
  <si>
    <t>5400-5405</t>
  </si>
  <si>
    <t>WOS:000290009300020</t>
  </si>
  <si>
    <t>Before switching totally to alternative fuel stage, CO(2) mitigation process has considered a transitional strategy for combustion of fossil fuels inevitably. In comparison to other CO(2) mitigation options, such as oceanic or geologic injection, the biological photosynthetic process would present a far superior and sustainable solution under both environmental and social considerations. The utilization of the cyanobacteria Anabaena sp. CH1 in carbon dioxide mitigation processes is analyzed in our research. It was found that an original developed photobioreactor with internal light source exhibits high light utilization. Anabaena sp. CH1 demonstrates excellent CO(2) tolerance even at 15% CO(2) level. This enables flue gas from power plant to be directly introduced to Anabaena sp. CH1 culture. Double light intensity and increased 47% CO(2) bubble retention time could enhance CO(2) removal efficiencies by 79% and 67%, respectively. A maximum CO(2) fixation rate of 1.01 g CO(2) L(-1) day(-1) was measured experimentally. (C) 2011 Published by Elsevier Ltd.</t>
  </si>
  <si>
    <t>Chiang, Chang-Ling Lee, Chi-Mei Chen, Pei-Chung</t>
  </si>
  <si>
    <t>&lt;Go to ISI&gt;://WOS:000290009300020</t>
  </si>
  <si>
    <t>A. Q. Chiarini, M.</t>
  </si>
  <si>
    <t>The light/dark cycle of microalgae in a thin-layer photobioreactor</t>
  </si>
  <si>
    <t>183-195</t>
  </si>
  <si>
    <t>WOS:000591004200001</t>
  </si>
  <si>
    <t>A numerical study of the motion of algal cells in a representative thin-layer-cascade (TLC) photobioreactor is presented. The goal is to determine the time scale associated with the light/dark (L/D) cycle seen by the cells during their turbulent motion in the liquid culture. Owing to the limited reliability of the available numerical results which deal with time-averaged quantities and thus lack time-resolved information, the present study is based upon the Direct Numerical Simulation of the Navier-Stokes equations, a reliable but consequently expensive numerical approach which does not incur in turbulence modelling errors. Indeed, the simulation is successfully validated in terms of averaged velocity with experimental data. The availability of full temporal information allows algae cells to be followed in time along their trajectories. A large number (up to a million) of tracers is placed in the flow to mimic the algae cell. Their trajectories are statistically studied and linked to the turbulent mixing. Results indicate that, in a typical TLC reactor designed to mimic an experimental setup, cells undergo an L/D cycle with a time scale in the range 0.1-2 s. Such time scale, albeit much longer than the typical time scale of the photosynthesis, significantly benefits the productivity of the algae compared to a steady illumination.</t>
  </si>
  <si>
    <t>Chiarini, Alessandro Quadrio, Maurizio; Chiarini, Alessandro/0000-0001-7746-2850; 1573-5176; Si</t>
  </si>
  <si>
    <t>&lt;Go to ISI&gt;://WOS:000591004200001</t>
  </si>
  <si>
    <t>D. H. C. Cho, K.; Heo, J.; Kim, U.; Lee, Y. J.; Choi, D. Y.; Yoo, C.; Kim, H. S.; Bae, S.</t>
  </si>
  <si>
    <t>High-Throughput In Vitro Screening of Changed Algal Community Structure Using the PhotoBiobox</t>
  </si>
  <si>
    <t>WOS:000628754400001</t>
  </si>
  <si>
    <t>In a previous study, the sequential optimization and regulation of environmental parameters using the PhotoBiobox were demonstrated with high-throughput screening tests. In this study, we estimated changes in the biovolume-based composition of a polyculture built in vitro and composed of three algal strains: Chlorella sp., Scenedesmus sp., and Parachlorella sp. We performed this work using the PhotoBiobox under different temperatures (10-36 degrees C) and light intensities (50-700 mu mol/m(-2)/s(-1)) in air and in 5% CO2. In 5% CO2, Chlorella sp. exhibited better adaptation to high temperatures than in air conditions. Pearson's correlation analysis showed that the composition of Parachlorella sp. was highly related to temperature whereas Chlorella sp. and Scenedesmus sp. showed negative correlations in both air and 5% CO2. Furthermore, light intensity slightly affected the composition of Scenedesmus sp., whereas no significant effect was observed in other species. Based on these results, it is speculated that temperature is an important factor in influencing changes in algal polyculture community structure (PCS). These results further confirm that the PhotoBiobox is a convenient and available tool for performance of lab-scale experiments on PCS changes. The application of the PhotoBiobox in PCS studies will provide new insight into polyculture-based ecology.</t>
  </si>
  <si>
    <t>Cho, Dae-Hyun Cho, Kichul Heo, Jina Kim, Urim Lee, Yong Jae Choi, Dong-Yun Yoo, Chan Kim, Hee-Sik Bae, Seunghee; 1738-8872</t>
  </si>
  <si>
    <t>&lt;Go to ISI&gt;://WOS:000628754400001</t>
  </si>
  <si>
    <t>F. J. S.-C. Choix, R.; Arreola-Vargas, J.; Carbajal-Lopez, A.; Mendez-Acosta, H. O.</t>
  </si>
  <si>
    <t>CO2 Removal from Biogas by Cyanobacterium Leptolyngbya sp CChF1 Isolated from the Lake Chapala, Mexico: Optimization of the Temperature and Light Intensity</t>
  </si>
  <si>
    <t>1304-1322</t>
  </si>
  <si>
    <t>WOS:000416142200012</t>
  </si>
  <si>
    <t>In the present study, the capacity of the cyanobacterium Leptolyngbya sp. CChF1 to remove CO2 from real and synthetic biogas was evaluated. The identification of the cyanobacterium, isolated from the lake Chapala, was carried out by means of morphological and molecular analyses, while its potential for CO2 removal from biogas streams was evaluated by kinetic experiments and optimized by a central composite design coupled to a response surface methodology. Results demonstrated that Leptolyngbya sp. CChF1 is able to remove CO2 and grow indistinctly in real or synthetic biogas streams, showing tolerance to high concentrations of CO2 and CH4, 25 and 75%, respectively. The characterization of the biomass composition at the end of the kinetic assays revealed that the main accumulated by-products under both biogas streams were lipids, followed by proteins and carbohydrates. Regarding the optimization experiments, light intensity and temperature were the studied variables, while synthetic biogas was the carbon source. Results showed that light intensity was significant for CO2 capture efficiency (p = 0.0290), while temperature was significant for biomass production (p = 0.0024). The predicted CO2 capture efficiency under optimal conditions (27.1 A degrees C and 920 lx) was 93.48%. Overall, the results of the present study suggest that Leptolyngbya sp. CChF1 is a suitable candidate for biogas upgrading.</t>
  </si>
  <si>
    <t>Choix, Francisco J. Snell-Castro, Raul Arreola-Vargas, Jorge Carbajal-Lopez, Alberto Mendez-Acosta, Hugo O.; Mendez-Acosta, Hugo Oscar/AAQ-5125-2021; Arreola-Vargas, Jorge/I-7654-2014; Mendez-Acosta, Hugo Oscar/0000-0001-8389-0851; Arreola-Vargas, Jorge/0000-0001-8310-7740; 1559-0291</t>
  </si>
  <si>
    <t>&lt;Go to ISI&gt;://WOS:000416142200012</t>
  </si>
  <si>
    <t>Y. T. Chow, L.</t>
  </si>
  <si>
    <t>Quantifying the competitive advantage of light green algal strains in batch culture</t>
  </si>
  <si>
    <t>1805-1812</t>
  </si>
  <si>
    <t>WOS:000361891600008</t>
  </si>
  <si>
    <t>Microalgae with truncated light-harvesting antenna (TLA) represent a common strategy employed to enable better light penetration into microalgal culture through the reduction of absorption and consequent wasteful dissipation of excess sunlight. Such strains are often reported to possess enhanced photosynthetic activity on a per chlorophyll basis under high light intensity. By taking into account the light attenuation with culture depth and the difference in chlorophyll content between TLA mutants and wild type, this study attempts to evaluate how the advantage of TLA translates into total photosynthetic yield in a batch process. It was found that the higher photosynthetic rate per cell at low-range light intensities and the greater chlorophyll content seem to give cells with larger light antenna size comparative overall advantage. Growth comparison experiments of a pool of light green Chlamydomonas reinhardtii mutants and a pool of dark green mutants showed that the dark green mutants with larger light antennae size were able to grow faster under conditions of increased cell concentration or culture depth, where the average light intensity was lower. This has implications in low light environments such as large scale microalgal ponds.</t>
  </si>
  <si>
    <t>Chow, Yvonne Thung, Leena; 5th Congress of the International-Society-for-Applied-Phycology - Strengthening Algal Industries for the Future; Jun 22-27, 2014; Sydney, AUSTRALIA; Int Soc Appl Phycol; 1573-5176</t>
  </si>
  <si>
    <t>&lt;Go to ISI&gt;://WOS:000361891600008</t>
  </si>
  <si>
    <t>G. P. Christa, L.; Sickinger, C.; Clavijo, J. M.; Laetz, E. M. J.; Greve, C.; Serodio, J.</t>
  </si>
  <si>
    <t>Photoprotective Non-photochemica Quenching Does Not Prevent Kleptoplasts From Net Photoinactivation</t>
  </si>
  <si>
    <t>Frontiers in Ecology and Evolution</t>
  </si>
  <si>
    <t>2296-701X</t>
  </si>
  <si>
    <t>WOS:000451798100001</t>
  </si>
  <si>
    <t>The enigmatic association of photosynthetically active chloroplasts from algae and some sacoglossan sea slugs, called functional kleptoplasty, is a functional unique system of photosymbioses observed in metazoans. Besides the specific adaptations of the slugs necessary to incorporate and maintain the plastids, the organelles need to ensure optimal photosynthesis. Photoprotective mechanisms in the plastids, namely the xanthophyll cycle (XC) and the high-energy dependent quenching (qE) part of the non-photochemical quenching (NPQ), and the repair of the D1 protein of Photosystem II (PSII) are considered crucial for kleptoplast longevity in the slugs. Here, we studied the sea slugs Elysia viridis fed with the naturally occurring XC and qE-deficient Blyopsis hypnoides, and E. timida fed on Acetabularia acetabulum, an alga that possesses both mechanisms. The aim of the study was to understand (i) whether qE remains active after ingestion of kleptoplasts by E timida, (ii) how different light intensities affect the photosynthetic activity of kleptoplasts with and without photoprotection mechanisms, and (iii) if the kleptoplasts are able to repair photodamaged D1 protein. With regard to NPQ, freshly incorporated kleptoplasts responded to different light stress in the same manner as the chloroplasts in their native host algae. Even after 3 weeks of incorporation the qE part of NPQ was present in the kleptoplasts of E timida. However, the presence of the qE component of NPQ did not prevent the kleptoplasts from significant PSII photoinactivation under high light intensities. This is probably due to the fact that the kleptoplasts have a reduced PSII repair capacity, despite plastid encoded repair mechanisms in every sacoglossan food source. Hence, photoprotective mechanisms are probably not a key factor explaining kleptoplast longevity in Sacoglossa sea slugs.</t>
  </si>
  <si>
    <t>Christa, Gregor Puetz, Laura Sickinger, Corinna Clavijo, Jenny Melo Laetz, Elise M. J. Greve, Carola Serodio, Joao; Serodio, Joao/B-8201-2008; Serodio, Joao/0000-0002-9047-1740; Laetz, Elise/0000-0002-0123-0145</t>
  </si>
  <si>
    <t>&lt;Go to ISI&gt;://WOS:000451798100001</t>
  </si>
  <si>
    <t>G. Z. Christa, V.; Woehle, C.; Tielens, A. G. M.; Wagele, H.; Martin, W. F.; Gould, S. B.</t>
  </si>
  <si>
    <t>Plastid-bearing sea slugs fix CO2 in the light but do not require photosynthesis to survive</t>
  </si>
  <si>
    <t>WOS:000332380200013</t>
  </si>
  <si>
    <t>Several sacoglossan sea slugs (Plakobranchoidea) feed upon plastids of large unicellular algae. Four species-called long-term retention (LtR) species-are known to sequester ingested plastids within specialized cells of the digestive gland. There, the stolen plastids (kleptoplasts) remain photosynthetically active for several months, during which time LtR species can survive without additional food uptake. Kleptoplast longevity has long been puzzling, because the slugs do not sequester algal nuclei that could support photosystem maintenance. It is widely assumed that the slugs survive starvation by means of kleptoplast photosynthesis, yet direct evidence to support that view is lacking. We show that two LtR plakobranchids, Elysia timida and Plakobranchus ocellatus, incorporate (CO2)-C-14 into acid-stable products 60- and 64-fold more rapidly in the light than in the dark, respectively. Despite this light-dependent CO2 fixation ability, light is, surprisingly, not essential for the slugs to survive starvation. LtR animals survived several months of starvation (i) in complete darkness and (ii) in the light in the presence of the photosynthesis inhibitor monolinuron, all while not losing weight faster than the control animals. Contrary to current views, sacoglossan kleptoplasts seem to be slowly digested food reserves, not a source of solar power.</t>
  </si>
  <si>
    <t>Christa, Gregor Zimorski, Verena Woehle, Christian Tielens, Aloysius G. M. Waegele, Heike Martin, William F. Gould, Sven B.; Martin, William/O-5446-2015; Martin, William F./AAB-8761-2019; Christa, Gregor/I-6808-2015; Martin, William/0000-0003-1478-6449; Martin, William F./0000-0003-1478-6449; Christa, Gregor/0000-0002-9454-7351; Wagele, Heike/0000-0001-6899-0336; Gould, Sven/0000-0002-2038-8474; Woehle, Christian/0000-0002-1394-1024; Tielens, Aloysius/0000-0002-5485-1105; 1471-2954</t>
  </si>
  <si>
    <t>&lt;Go to ISI&gt;://WOS:000332380200013</t>
  </si>
  <si>
    <t>D. S. Christian, Y. P.</t>
  </si>
  <si>
    <t>Relative influence of various water quality parameters on light attenuation in Indian River Lagoon</t>
  </si>
  <si>
    <t>961-971</t>
  </si>
  <si>
    <t>WOS:000185453500018</t>
  </si>
  <si>
    <t>Six synoptic sampling events were conducted in the Indian River Lagoon (IRL) between April and June, 1997 to collect TSS (total suspended solids), color (dissolved organic matter), ch1 a (chlorophyll a), and light (photosynthetically active radiation (PAR)) data. These data were used to develop our understanding of light attenuation dynamics in the IRL and for verification of a numerical light model. Data from our study show that tripton (non-algal particulate matter calculated from TSS and ch1 a corrected for pheophytin) has a dominant effect on light attenuation in the IRL. For each synoptic event, there exists a positive correlation between the event-averaged downwelling light attenuation coefficient, K-d(PAR), and event-averaged tripton concentration. A negative correlation is found between the event-averaged K-d(PAR) and the event-averaged color, while a positive correlation is found between event-averaged K-d(PAR) and event-averaged ch1 a concentration. The correlation between event-averaged tripton and event-averagedK(d)(PAR) is the only one of the three to show significance at the 0.05 level. Relative contributions of color, ch1 a, and tripton to light attenuation were found to be 5-25%, 10-26%, and 59-78% of K-d(PAR), respectively. These values depend on the method for partitioning K-d(PAR) and the method for obtaining average value of relative partitioned K-d(PAR) from all the data points. These values show that tripton has a more dominant influence on light attenuation in the IRL than in Tampa Bay and Charlotte Harbor, but comparable to that in Florida Bay. The effect of suspended chlorophyll on light attenuation in the IRL is less than that in Tampa Bay, comparable to Charlotte Harbor, but more than that in Florida Bay. A numerical process-based light attenuation model has been developed to calculate K-d(PAR) based on measured or simulated values of TSS, color, and ch1 a. The model was found to give reasonable estimates of K-d(PAR) throughout the IRL. (C) 2003 Elsevier Ltd. All rights reserved.</t>
  </si>
  <si>
    <t>Christian, D Sheng, YP; 1096-0015</t>
  </si>
  <si>
    <t>&lt;Go to ISI&gt;://WOS:000185453500018</t>
  </si>
  <si>
    <t>W. F. Chudyk, K. F.</t>
  </si>
  <si>
    <t>Fiber optic light sensor</t>
  </si>
  <si>
    <t>Environmental Monitoring and Assessment</t>
  </si>
  <si>
    <t>0167-6369</t>
  </si>
  <si>
    <t>WOS:000355918600017</t>
  </si>
  <si>
    <t>We describe a low-cost fiber optic sensor for measuring photosynthetically active radiation (PAR) in turbulent flow. Existing technology was combined in a novel way for probe development addressing the need for a small but durable instrument for use in flowing water. Optical components including fiber optics and a wide-spectrum light detector were used to separate light collection from electronic detection so that measurements could be completed in either the field or laboratory, in air or underwater. Connection of the detector to Arduino open-source electronics and a portable personal computer (PC) enabled signal processing and allowed data to be stored in a spreadsheet for ease of analysis. Calibration to a commercial cosine-corrected instrument showed suitable agreement with the added benefit that the small sensor face allowed measurements in tight spaces such as close to the streambed or within leafy or filamentous plant growth. Subsequently, we applied the probe in a separate study where over 35 experiments were successfully completed to characterize downward light attenuation in filamentous algae in turbulent flow.similar to</t>
  </si>
  <si>
    <t>Chudyk, Wayne Flynn, Kyle F.; 1573-2959</t>
  </si>
  <si>
    <t>&lt;Go to ISI&gt;://WOS:000355918600017</t>
  </si>
  <si>
    <t>L. M. Cibils-Martina, J.; Principe, R.; Gari, N.; Albarino, R.</t>
  </si>
  <si>
    <t>Pine afforestation affects key primary producers in mountain grassland streams in Cordoba, Argentina</t>
  </si>
  <si>
    <t>591-607</t>
  </si>
  <si>
    <t>WOS:000409201900009</t>
  </si>
  <si>
    <t>We evaluated changes in benthic algal community in grassland mountain streams converted to exotic pine afforestation. Three headwater streams draining grasslands and three draining plantations of Pinus elliottii were selected in a semiarid mountain watershed (Cordoba, Argentina). Hydraulic and physicochemical variables were recorded and benthic algal samples were collected in each stream at two hydrological periods (high and low flow). Light intensity was lower in afforested streams. Community composition differed between grassland and afforested streams. Algal abundance and richness, richness of chlorophytes and cyanobacteria, and the indicator taxa were reduced in afforested streams. Diversity, evenness and biomass were higher in the high water period but did not differ between riparian vegetation types. The observed changes in benthic algal attributes may have implications in ecosystem functioning because of the central role that algal biofilms play in the productivity of these fluvial systems, as sources of food, energy and oxygen.</t>
  </si>
  <si>
    <t>Cibils-Martina, Luciana Marquez, Javier Principe, Romina Gari, Noemi Albarino, Ricardo; 1175-8805</t>
  </si>
  <si>
    <t>&lt;Go to ISI&gt;://WOS:000409201900009</t>
  </si>
  <si>
    <t>L. P. Cibils-Martina, R. E.; Marquez, J. A.; Gari, E. N.; Albarino, R. J.</t>
  </si>
  <si>
    <t>Succession of algal communities in headwaters: a comparison of pine afforested and natural grassland streams</t>
  </si>
  <si>
    <t>Ecological Research</t>
  </si>
  <si>
    <t>423-434</t>
  </si>
  <si>
    <t>0912-3814</t>
  </si>
  <si>
    <t>WOS:000399834600014</t>
  </si>
  <si>
    <t>We evaluated changes in the succession process in benthic algal communities of an afforested stream by comparing them with those in a grassland stream through analysis of temporal changes in composition, structure and functional traits in a 3-month experiment. We hypothesized that sunlight intensity reduction as a result of streamside implanted tree shading reduces the succession rate and community physiognomic complexity. We selected two streams with different riparian cover (grassland and pine afforestation) for installation of unglazed tiles as artificial substrates. The tiles were collected from each stream after 23, 45 and 73 days of exposure. Afforestation produced changes in algal succession, with lower biomass, lower diversity at the beginning of the experiment, and an increase in the proportion of small, low-profile, tolerant, unicellular and stalked algae, coinciding with the predominance of Achnanthidium. However, the grassland stream contained a higher proportion of intermediate-size algae, as well as a larger proportion of high-profile algae, coinciding with the expected results. In the afforested stream, succession proceeded toward the dominance of low-profile species, that were tolerant of low-light conditions. However, in grassland streams with higher sunlight availability, high-profile algae prevailed without the displacement of tolerant forms. Overall, our results indicate that algal communities in afforested stream remain structurally simpler.</t>
  </si>
  <si>
    <t>Cibils-Martina, Luciana Principe, Romina E. Marquez, Javier A. Gari, E. Noemi Albarino, Ricardo J.; 1440-1703</t>
  </si>
  <si>
    <t>&lt;Go to ISI&gt;://WOS:000399834600014</t>
  </si>
  <si>
    <t>A. S. Cicci, M.; Bravi, M.</t>
  </si>
  <si>
    <t>Microalgal biomass production by using ultra- and nanofiltration membrane fractions of olive mill wastewater</t>
  </si>
  <si>
    <t>4710-4718</t>
  </si>
  <si>
    <t>WOS:000323240100049</t>
  </si>
  <si>
    <t>Olive milling produces huge amounts of wastewater (OMWW) characterized by an extremely high organic load. Its polyphenols content is a hindrance to conventional biological treatment and to using it as growing medium for common microbial biomasses. The practice to dump it on soil is in conflict with the latest EU directives about waste management. OMWW can be effectively and efficiently treated by means of membrane technology to a fraction of the initial volume, but membrane processing concentrates still require treatment. Reversing the overall cost balance of membrane processing and subsequent treatment requires valorizing the concentrates through their reuse, as well as ensuring long-term service of the membrane system through effective wastewater pretreatment and sustainable, fouling-controlling, membrane operation conduite. Aim of this work is to reuse and valorize the ultra- and nanofiltration membrane concentrates as media for biomass production of microalgae and cyanobacteria. Scenedesmus dimorphus and Arthrospira platensis, usable as a food, feed, nutraceutical component or feedstock for biofuels, were selected for this investigation. Microalgal growth was experimentally determined and related to the composition of the concentrate-based media and to the irradiance distribution within the photobioreactor volume to decouple light limitation and medium chemical composition effects. (C) 2013 Elsevier Ltd. All rights reserved.</t>
  </si>
  <si>
    <t>Cicci, A. Stoller, M. Bravi, M.; Stoller, Marco/0000-0002-7280-2294; Bravi, Marco/0000-0002-1713-5935</t>
  </si>
  <si>
    <t>&lt;Go to ISI&gt;://WOS:000323240100049</t>
  </si>
  <si>
    <t>R. L. M. Clark, L. L.; Purdy, H. M.; Korosh, T. C.; Reed, J. L.; Root, T. W.; Pfleger, B. F.</t>
  </si>
  <si>
    <t>Light-optimized growth of cyanobacterial cultures: Growth phases and productivity of biomass and secreted molecules in light-limited batch growth</t>
  </si>
  <si>
    <t>Metabolic Engineering</t>
  </si>
  <si>
    <t>230-242</t>
  </si>
  <si>
    <t>1096-7176</t>
  </si>
  <si>
    <t>WOS:000433423600023</t>
  </si>
  <si>
    <t>Cyanobacteria are photosynthetic microorganisms whose metabolism can be modified through genetic engineering for production of a wide variety of molecules directly from CO2, light, and nutrients. Diverse molecules have been produced in small quantities by engineered cyanobacteria to demonstrate the feasibility of photosynthetic biorefineries. Consequently, there is interest in engineering these microorganisms to increase titer and productivity to meet industrial metrics. Unfortunately, differing experimental conditions and cultivation techniques confound comparisons of strains and metabolic engineering strategies. In this work, we discuss the factors governing photoautotrophic growth and demonstrate nutritionally replete conditions in which a model cyanobacterium can be grown to stationary phase with light as the sole limiting substrate. We introduce a mathematical framework for understanding the dynamics of growth and product secretion in light-limited cyanobacterial cultures. Using this framework, we demonstrate how cyanobacterial growth in differing experimental systems can be easily scaled by the volumetric photon delivery rate using the model organisms Synechococcus sp. strain PCC7002 and Synechococcus elongates strain UTEX2973. We use this framework to predict scaled up growth and product secretion in 1L photobioreactors of two strains of Synechococcus PCC7002 engineered for production of c-lactate or c-lysine. The analytical framework developed in this work serves as a guide for future metabolic engineering studies of cyanobacteria to allow better comparison of experiments performed in different experimental systems and to further investigate the dynamics of growth and product secretion.</t>
  </si>
  <si>
    <t>Clark, Ryan L. McGinley, Laura L. Purdy, Hugh M. Korosh, Travis C. Reed, Jennifer L. Root, Thatcher W. Pfleger, Brian F.; Reed, Jennifer L/E-5137-2011; Reed, Jennifer L/0000-0001-7854-6220; Purdy, Hugh/0000-0001-8427-3599; 1096-7184</t>
  </si>
  <si>
    <t>&lt;Go to ISI&gt;://WOS:000433423600023</t>
  </si>
  <si>
    <t>R. P. E. Clark, M. S.; Foster, M. S.</t>
  </si>
  <si>
    <t>Effects of shade from multiple kelp canopies on an understory algal assemblage</t>
  </si>
  <si>
    <t>107-119</t>
  </si>
  <si>
    <t>WOS:000220562100009</t>
  </si>
  <si>
    <t>We examined the effects of shade from multiple kelp canopy layers (surface Macrocystis pyrifera canopy, understory Pterygophora californica canopy), both individually and in combination, on an understory algal assemblage in a central Californian kelp forest. The removal of both kelp canopies resulted in a dense recruitment of the understory brown alga Desmarestia ligulata that formed a third canopy layer, which significantly decreased bottom light and the abundance of understory red algae. We subsequently created an additional canopy treatment by removing this third canopy layer. In general, the understory red algae fluctuated seasonally with winter swell intensity, changes in kelp canopy cover, and grazing; and although species richness increased significantly with increased bottom light, red algal bottom cover did not respond significantly to the canopy clearings until 2 yr after the canopies were initially cleared. Red algal cover within the Pterygophora canopy treatment was similar to that in the control treatment. In the absence of Pterygophora, the Macrocystis canopy treatment and 'no canopy' treatment were found to have greater red algal cover and species richness. Individual understory species were rare, which resulted in small effects sizes and thus low statistical power. However, when grouped post hoc, according to how they responded to the canopy clearings (i.e. response groups), we were able to detect canopy treatment effects as much as 1 yr earlier. This method identified that some understory red algae adapted to areas of canopy removal (light-adapted), and others adapted to a variety of light regimes (shade-tolerant). We were able to classify the light-adapted algae into 2 subgroups: the high-light species and the intermediate-light species. Although this method of grouping was done post hoc, our results indicate that it may provide the clearest assessment of how understory algae respond to shading from kelp canopies.</t>
  </si>
  <si>
    <t>Clark, RP Edwards, MS Foster, MS; 1616-1599</t>
  </si>
  <si>
    <t>&lt;Go to ISI&gt;://WOS:000220562100009</t>
  </si>
  <si>
    <t>B. L. Clement-Larosiere, F.; Goncalves, A.; Taidi, B.; Benedetti, M.; Minier, M.; Pareau, D.</t>
  </si>
  <si>
    <t>Carbon dioxide biofixation by Chlorella vulgaris at different CO2 concentrations and light intensities</t>
  </si>
  <si>
    <t>509-519</t>
  </si>
  <si>
    <t>WOS:000341812700007</t>
  </si>
  <si>
    <t>In order to develop an effective CO2 mitigation process using microalgae for potential industrial application, the growth and physiological activity of Chlorella vulgaris in photobioreactor cultures were studied. C. vulgaris was grown at two CO2 concentrations (2 and 13% of CO2 v/v) and at three incident light intensities (50, 120 and 180 mol m(-2) s(-1)) for 9 days. The measured specific growth rate was similar under all conditions tested but an increase in light intensity and CO2 concentration affected the biomass and cell concentrations. Although carbon limitation was observed at 2% CO2, similar cellular composition was measured in both conditions. Light limitation induced a net change in the growth behavior of C. vulgaris. Nitrogen limitation seemed to decrease the nitrogen quota of the cells and rise the intracellular carbon:nitrogen ratio. Exopolysaccharide production per cell appeared to be affected by light intensity. In order to avoid underestimation of the CO2 biofixation rate of the microalgae, exopolysaccharide production was taken into account. The maximum CO2 removal rate (0.98 g CO2 L-1 d(-1)) and the highest biomass concentration (4.14 g DW L-1) were determined at 13% (v/v) CO2 and 180 mol m(-2) s(-1). Our results show that C. vulgaris has a real potential for industrial CO2 remediation.</t>
  </si>
  <si>
    <t>Clement-Larosiere, Barbara Lopes, Filipa Goncalves, Ana Taidi, Behnam Benedetti, Marc Minier, Michel Pareau, Dominique; Benedetti, Marc F./A-5463-2011; Benedetti, Marc F./S-3675-2019; Benedetti, Marc F./0000-0003-1075-8205; Benedetti, Marc F./0000-0003-1075-8205; Goncalves, Ana L./0000-0002-0691-9646; 1618-2863</t>
  </si>
  <si>
    <t>&lt;Go to ISI&gt;://WOS:000341812700007</t>
  </si>
  <si>
    <t>S. K. Z. Clendennen, R. C.; Powers, D. A.; Alberte, R. S.</t>
  </si>
  <si>
    <t>Photosynthetic response of the giant kelp Macrocystis pyrifera (phaeophyceae) to ultraviolet radiation</t>
  </si>
  <si>
    <t>614-620</t>
  </si>
  <si>
    <t>WOS:A1996VD56800016</t>
  </si>
  <si>
    <t>Solar ultraviolet radiation (UVA + UVB) impairs photosynthesis in marine algae. Canopy blades of the giant kelp Macrocystis pyrifera (L.) C. Agardh are exposed to high levels of solar UV in the field. To determine the effects of UV radiation on photosynthesis in the giant kelp and to identify sites of UV damage, O-2 evolution, reaction center organization, light harvesting, and energy transfer efficiency were measured in canopy blades that had been exposed to elevated levels of UV in the laboratory. UV treatment reduced both the light-saturated rate and the light-limited rate of photosynthesis by 50% but produced no significant change in the rate of dark respiration. A significant impairment of photosystem II (PSII) reaction center function was observed, suggesting the PSII is a major site of damage in chromophytes. Reduced quantum efficiency of photosynthesis and loss of energy transfer from light-harvesting pigments (fucoxanthin, chlorophyll a, and chlorophyll c) to PSII indicate that the major light-harvesting complex of M. pyrifera, the fucoxanthin-chlorophyll protein complex (FCPC), was another site of UV damage. These measures provide the first evidence of a direct effect of UV radiation on specific sites in the photosynthetic apparatus of chromophytes and indicate that in situ fluorescence excitation analysis may be a simple means to detect UV stress in algae.</t>
  </si>
  <si>
    <t>Clendennen, SK Zimmerman, RC Powers, DA Alberte, RS; Zimmerman, Richard/0000-0002-9399-4264; 1529-8817</t>
  </si>
  <si>
    <t>&lt;Go to ISI&gt;://WOS:A1996VD56800016</t>
  </si>
  <si>
    <t>J. M. P. Cobcroft, P. M.; Hart, P. R.; Battaglene, S. C.</t>
  </si>
  <si>
    <t>The effects of light intensity and algae-induced turbidity on feeding behaviour of larval striped trumpeter</t>
  </si>
  <si>
    <t>Journal of Fish Biology</t>
  </si>
  <si>
    <t>1181-1197</t>
  </si>
  <si>
    <t>0022-1112</t>
  </si>
  <si>
    <t>WOS:000172718200007</t>
  </si>
  <si>
    <t>Striped trumpeter larvae reared in algal cell-induced turbid water (greenwater) fed equally well in clearwater in a light intensity range of 1-10 mu mol s(-1) m(-2), when evaluated in terms of both the proportion of larvae feeding and larval feeding intensity. An ontogenetic improvement in photopic visual sensitivity of larvae was indicated by improved feeding at 0(.)1 mu mol s(-1) m(-23), from 26 +/- 5% of larvae feeding and 0(.)027 +/- 0(.)005 rotifers consumed per feeding larva min (-1) on day 8, to 96 +/- 2% and 0(.)221 +/- 0(.)007 rotifers consumed larva(-1) min(-1) on day 23 post-hatching. Algal cell-induced turbidity was shown to reduce incident irradiance with depth, indicated by increasing coefficients of attenuation (\ (.)4-33 \) with increasing cell densities (0 2 x 10(6) cells ml (1)), though light intensities in the feeding experiment test chambers, at the algal cell densities tested, were within the optimal range for feeding (1 10 mu mol s(-1) m(-2)). Algae-induced turbidity had different effects on larval feeding response dependent upon the previous visual environment of the larvae. Young larvae (day 9 post-hatching) reared in clearwater showed decreased feeding capabilities with increasing turbidity, from 98 +/- 1%, feeding and 0(.)153 +/- 0(.)022 rotifers consumed larva(-1) min(-1) in clearwater to 61 +/- 10% feeding and 0(.)042 +/- 0(.)004 rotifers consumed larva(-1) min (1) at 56 NTU, while older clearwater reared larvae fed well at all turbidities tested. Likewise, greenwater reared larvae had increased feeding capabilities in the highest algal cell densities tested (32 and 66 NTU) compared with those in low algal cell density (6 NTU), and clearwater (0(.)7 NTU) to which they were naive. (C) The Fisheries Society of the British Isles.</t>
  </si>
  <si>
    <t>Cobcroft, JM Pankhurst, PM Hart, PR Battaglene, SC; Cobcroft, Jennifer/E-3331-2013; Battaglene, Stephen/H-9683-2014; Cobcroft, Jennifer/0000-0002-2398-9267; Battaglene, Stephen/0000-0003-3533-6762</t>
  </si>
  <si>
    <t>&lt;Go to ISI&gt;://WOS:000172718200007</t>
  </si>
  <si>
    <t>P. F. M. W. Coesel, K.</t>
  </si>
  <si>
    <t>LIGHT-LIMITED GROWTH AND PHOTOSYNTHETIC CHARACTERISTICS OF 2 PLANKTONIC DESMID SPECIES</t>
  </si>
  <si>
    <t>WOS:A1994NG56300011</t>
  </si>
  <si>
    <t>1. Staurastrum chactoceras, originating from a eutrophic environment, and Cosmarium abbreviatum var. planctonicum, from an oligo-mesotrophic one, were grown at 20-degrees-C in continuous-flow culture under varied light conditions. 2. Maximum growth rate in S. chaetoceras was approximately 50% higher than in C. abbreviatum, corresponding to a higher photosynthetic capacity. 3. Higher dry weight values and dark respiration rates in C. abbreviatum (compared with S. chaetoceras) support the suggestion from growth-irradiance curves that C. abbreviatum has to invest a greater part of its photosynthetic energy in the construction and maintenance of specific cell components. 4. The differences in growth and photosynthetic parameters might be related to the presence of a copious mucilaginous cell envelope in C. abbreviatum; such an envelope is lacking in S. chaetoceras. 5. The possible ecological significance of these species-specific differences is discussed.</t>
  </si>
  <si>
    <t>Coesel, pfm wardenaar, k</t>
  </si>
  <si>
    <t>&lt;Go to ISI&gt;://WOS:A1994NG56300011</t>
  </si>
  <si>
    <t>S. N. B. Coesel, A. C.; Teles, L. M.; Ramos, A. A.; Henriques, N. M.; Cancela, L.; Varela, J. C. S.</t>
  </si>
  <si>
    <t>Nutrient limitation is the main regulatory factor for carotenoid accumulation and for Psy and Pds steady state transcript levels in Dunaliella salina (Chlorophyta) exposed to high light and salt stress</t>
  </si>
  <si>
    <t>Marine Biotechnology</t>
  </si>
  <si>
    <t>602-611</t>
  </si>
  <si>
    <t>1436-2228</t>
  </si>
  <si>
    <t>WOS:000258323900014</t>
  </si>
  <si>
    <t>Dunaliella salina (Dunal) Teodoresco (1905) is a green unicellular alga able to withstand severe salt, light, and nutrient stress, adaptations necessary to grow in harsh environments such as salt ponds. In response to such growth conditions, this microalga accumulates high amounts of beta-carotene in its single chloroplast. In this study, we show that carotenoid accumulation is consistently inhibited in cells grown in nutrient-supplemented media and exposed either to high-light or medium-low-light conditions. Likewise, carotenogenesis in cells shifted to higher salinity (up to 27% NaCl) under medium-low-light conditions is inhibited by the presence of nutrients. The steady-state levels of transcripts encoding phytoene synthase and phytoene desaturase increased substantially in D. salina cells shifted to high light or high salt under nutrient-limiting conditions, whereas the presence of nutrients inhibited this response. The regulatory effect of nutrient availability on the accumulation of carotenoids and messenger RNA levels of the first two enzymes committed to carotenoid biosynthesis is discussed.</t>
  </si>
  <si>
    <t>Coesel, Sacha Nicole Baumgartner, Alexandra Cordeiro Teles, Licia Marlene Ramos, Ana Alexandra Henriques, Nuno Miguel Cancela, Leonor Serafim Varela, Joao Carlos; Cancela, M. Leonor/F-4665-2012; Ramos, Ana/M-3815-2013; Ramos, Ana/Q-1099-2019; Ramos, Ana/I-1353-2012; Varela, Joao/M-4223-2013; Cancela, M. Leonor/0000-0003-3114-6662; Ramos, Ana/0000-0003-1099-4005; Ramos, Ana/0000-0003-1099-4005; Ramos, Ana/0000-0003-1099-4005; Varela, Joao/0000-0003-3101-693X; Ramos, Ana/0000-0002-1365-1633; Coesel, Sacha/0000-0001-9422-8388; 1436-2236</t>
  </si>
  <si>
    <t>&lt;Go to ISI&gt;://WOS:000258323900014</t>
  </si>
  <si>
    <t>R. R. H. C. Cohen, M. R.; Kelly, M. G.</t>
  </si>
  <si>
    <t>THE EFFECT OF CO2 ON THE RESPONSE OF PHYTOPLANKTON PRODUCTIVITY DURING A 12-HOUR LIGHT 12-HOUR DARK LIGHT REGIME IN UNENCLOSED CULTURES</t>
  </si>
  <si>
    <t>265-275</t>
  </si>
  <si>
    <t>WOS:A1981MD28200001</t>
  </si>
  <si>
    <t>Cohen, rrh church, mr kelly, mg; Cohen, Ronald/G-5487-2011</t>
  </si>
  <si>
    <t>&lt;Go to ISI&gt;://WOS:A1981MD28200001</t>
  </si>
  <si>
    <t>R. R. H. K. Cohen, M. G.; Church, M. R.</t>
  </si>
  <si>
    <t>THE EFFECT OF CO2 ON THE RELATIONSHIP OF PHOTOSYNTHETIC RATE TO LIGHT-INTENSITY IN LABORATORY PHYTOPLANKTON CULTURES</t>
  </si>
  <si>
    <t>326-340</t>
  </si>
  <si>
    <t>WOS:A1982PS07100005</t>
  </si>
  <si>
    <t>Cohen, rrh kelly, mg church, mr; Cohen, Ronald/G-5487-2011</t>
  </si>
  <si>
    <t>&lt;Go to ISI&gt;://WOS:A1982PS07100005</t>
  </si>
  <si>
    <t>J. F. J. Coles, R. C.</t>
  </si>
  <si>
    <t>Effect of temperature on photosynthesis-light response and growth of four phytoplankton species isolated from a tidal freshwater river</t>
  </si>
  <si>
    <t>WOS:000085917500003</t>
  </si>
  <si>
    <t>Three cyanobacteria (Microcystis aeruginosa Kutz, emend, Elenkin, Merismopedia tenuissima Lemmermann, and Oscillatoria sp.) and one diatom (Aulacoseira granulata var, angustissima O. Mull. emend, Simonsen) were isolated from the tidal freshwater Potomac River and maintained at 23 degrees C and 40 mu mol photons . m(-2) . s(-1) on a 16:8 L:D cycle in unialgal culture, Photosynthetic parameters were determined in nutrient-replete cultures growing exponentially at 15, 20, 25, and 30 degrees C by incubation with C-14 at six light levels. P-max(B) was strongly correlated with temperature over the entire range for the cyanobacteria and from 15 to 25 degrees C for Aulacoseira, with Q(10) ranging from 1.79 to 2.67. The alpha values demonstrated a less consistent temperature pattern, Photosynthetic parameters indicated an advantage for cyanobacteria at warmer temperatures and in light-limited water columns. p(max)(B) and I-k values were generally lower than comparable literature and field values, whereas a was generally higher, consistent with a somewhat shade acclimated status of our cultures. Specific growth rate (mu), as measured by chlorophyll change, was strongly influenced by temperature in all species, Oscillatoria had the highest mu at all temperatures, joined at lower temperatures by Aulacoseira and at higher temperatures by Microcystis, Values of mu for Aulacoseira were near the low end of the literature range for diatoms consistent with the light-limited status of the cultures. The cyanobacteria exhibited growth rates similar to those reported in other studies. Q(10) for growth ranged from 1.71 for Aulacoseira to 4.16 for Microcystis, Growth rate was highly correlated with P-max(B) for each species and the regression slope coefficients were very similar for three of the species.</t>
  </si>
  <si>
    <t>Coles, JF Jones, RC; Coles, James/0000-0002-1953-012X; 1529-8817</t>
  </si>
  <si>
    <t>&lt;Go to ISI&gt;://WOS:000085917500003</t>
  </si>
  <si>
    <t>J. L. Collier</t>
  </si>
  <si>
    <t>Flow cytometry and the single cell in phycology</t>
  </si>
  <si>
    <t>628-644</t>
  </si>
  <si>
    <t>WOS:000089178700002</t>
  </si>
  <si>
    <t>Flow cytometers measure light scattering and fluorescence characteristics from individual particles in a fluid stream as they cross one or more light beams at rates of up to thousands of events per second. Flow cytometrically detectable optical signals may arise naturally from algae, reflecting cell size, structure, and endogenous pigmentation, or may be generated by fluorescent stains that report the presence of otherwise undetected cellular constituents. Some flow cytometers can physically sort particles with desired optical characteristics out of the flow stream and collect them for subsequent culture or other analyses. The statistically rigorous, cell-level perspective provided by flow cytometry has been advantageous in experimental investigations of phycological problems, such as the regulation of cell cycle progression. The capacity of flow cytometry to measure large numbers of cells in large numbers of samples rapidly and quantitatively has been used extensively by biological oceanographers to define the distributions and dynamics of marine picophytoplankton. Recent work has shown that flow cytometry can be used to elucidate relationships between the optical properties of individual cells and the bulk optical properties of the water they live in, and thereby may provide an explicit link between algal physiology and global biogeochemistry. Unfortunately, commercially available flow cytometers that are optimized for biomedical applications have a limited capacity to analyze larger phytoplankton. To circumvent these limitations, many investigators are developing flow cytometers specifically designed for analyzing the broad range of sizes, shapes, and pigments found among algae. These new instruments can perform some novel measurements, including simple fluorescence excitation spectra, detailed angular scattering measurements, and in-flow digital imaging. The growing accessibility and power of flow cytometers may allow the technology to be applied to a wider array of problems in phycology, including investigations of non-planktonic and multicellular algae, but also presents new challenges for effectively analyzing the large quantity of multiparameter data produced. Ultimately, the detection of molecular probes by flow cytometry may allow single-cell taxonomic and physiological in-formation to be garnered for a variety of algae, both in culture and in nature.</t>
  </si>
  <si>
    <t>Collier, JL; Collier, Jackie/0000-0001-8774-5715</t>
  </si>
  <si>
    <t>&lt;Go to ISI&gt;://WOS:000089178700002</t>
  </si>
  <si>
    <t>J. L. L. Collier, R.; Xi, Y.; Radway, J. C.; Armstrong, R. A.</t>
  </si>
  <si>
    <t>DIFFERENCES IN GROWTH AND PHYSIOLOGY OF MARINE SYNECHOCOCCUS (CYANOBACTERIA) ON NITRATE VERSUS AMMONIUM ARE NOT DETERMINED SOLELY BY NITROGEN SOURCE REDOX STATE</t>
  </si>
  <si>
    <t>106-116</t>
  </si>
  <si>
    <t>WOS:000299730600010</t>
  </si>
  <si>
    <t>The preference of phytoplankton for ammonium over nitrate has traditionally been explained by the greater metabolic cost of reducing oxidized forms of nitrogen. This metabolic cost hypothesis implies that there should be a growth disadvantage on nitrate compared to ammonium or other forms of reduced nitrogen such as urea, especially when light limits growth, but in a variety of phytoplankton taxa, this predicted difference has not been observed. Our experiments with three strains of marine Synechococcus (WH7803, WH7805, and WH8112) did not reveal consistently faster growth (cell division) on ammonium or urea as compared to nitrate. Urease and glutamine synthetase (GS) activities varied with nitrogen source in a manner consistent with regulation by cellular nitrogen status via NtcA (rather than by external availability of nitrogen) in all three strains and indicated that each strain experienced some degree of nitrogen insufficiency during growth on nitrate. At light intensities that strongly limited growth, the composition (carbon, nitrogen, and pigment quotas) of WH7805 cells using nitrate was indistinguishable from that of cells using ammonium, but at saturating light intensities, cellular carbon, nitrogen, and pigment quotas were significantly lower in cells using nitrate than ammonium. These and similar results from other phytoplankton taxa suggest that a limitation in some step of nitrate uptake or assimilation, rather than the extra cost of reducing nitrate per se, may be the cause of differences in growth and physiology between cells using nitrate and ammonium.</t>
  </si>
  <si>
    <t>Collier, Jackie L. Lovindeer, Raisha Xi, Yue Radway, Joann C. Armstrong, Robert A.; Collier, Jackie/0000-0001-8774-5715; 1529-8817</t>
  </si>
  <si>
    <t>&lt;Go to ISI&gt;://WOS:000299730600010</t>
  </si>
  <si>
    <t>M. F. G.-M. Colombo-Pallotta, E.; Ladah, L. B.</t>
  </si>
  <si>
    <t>Photosynthetic performance, light absorption, and pigment composition of Macrocystis pyrifera (Laminariales, Phaeophyceae) blades from different depths</t>
  </si>
  <si>
    <t>1225-1234</t>
  </si>
  <si>
    <t>WOS:000242835000009</t>
  </si>
  <si>
    <t>Macrocystis pyrifera (L.) C. Agardh is a canopy-forming species that occupies the entire water column. The photosynthetic tissue of this alga is exposed to a broad range of environmental factors, particularly related to light quantity and quality. In the present work, photosynthetic performance, light absorption, pigment composition, and thermal dissipation were measured in blades collected from different depths to characterize the photo-acclimation and photoprotection responses of M. pyrifera according to the position of its photosynthetic tissue in the water column. The most important response of M. pyrifera was the enhancement of photoprotection in surface and near-surface blades. The size of the xanthophyll cycle pigment pool (XC) was correlated to the nonphotochemical quenching (NPQ) of chl a fluorescence capacity of the blades. In surface blades, we detected the highest accumulation of UV-absorbing compounds, photoprotective carotenoids, Sigma XC, and NPQ. These characteristics were important responses that allowed surface blades to present the highest maximum photosynthetic rate and the highest PSII electron transport rate. Therefore, surface blades made the highest contribution to algae production. In contrast, basal blades presented the opposite trend. These blades do not to contribute significantly to photosynthetate production of the whole organism, but they might be important for other functions, like nutrient uptake.</t>
  </si>
  <si>
    <t>Colombo-Pallotta, Maria Florencia Garcia-Mendoza, Ernesto Ladah, Lydia B.; Garcia-Mendoza, Ernesto/0000-0003-1738-7419; Ladah, Lydia/0000-0003-4009-4817; 1529-8817</t>
  </si>
  <si>
    <t>&lt;Go to ISI&gt;://WOS:000242835000009</t>
  </si>
  <si>
    <t>C. H. Combe, P.; Rabouille, S.; Talec, A.; Bernard, O.; Sciandra, A.</t>
  </si>
  <si>
    <t>Long-Term Adaptive Response to High-Frequency Light Signals in the Unicellular Photosynthetic Eukaryote Dunaliella Salina</t>
  </si>
  <si>
    <t>1111-1121</t>
  </si>
  <si>
    <t>WOS:000353981400006</t>
  </si>
  <si>
    <t>Productivity of microalgal cultivation processes is tightly related to photosynthetic efficiency, and therefore to light availability at the cell scale. In an agitated, highly turbid suspension, the light signal received by a single phytoplankton cell moving in a dense culture is a succession of flashes. The growth characteristics of microalgae under such dynamic light conditions are thus fundamental information to understand nonlinear properties of the photosynthetic process and to improve cultivation process design and operation. Studies of the long term consequences of dynamic illumination regime on photosynthesis require a very specific experimental set-up where fast varying signals are applied on the long term. In order to investigate the growth response of the unicellular photosynthetic eukaryote Dunaliella sauna (Clilorophyceae) to intermittent light exposure, different light regimes using LEDs with the same average total light dose were applied in continuous cultures. Flashing light with different durations of light flashes (At of 30s, 15 s, 2 s and 0.1 s) followed by dark periods of variable length (0.67 &lt; L:D &lt; 2) yielding flash frequencies in the range 0.017-5 Hz, were compared to continuous illumination. Specific growth rate, photosynthetic pigments, lipid productivity and elemental composition were measured on two duplicates for each irradiance condition. The different treatments of intermittent light led to specific growth rates ranging from 0.25 to 0.93 day `. While photosynthetic efficiency was enhanced with increased flash frequency, no significant differences were observed in the particular carbon and chlorophyll content. Pigment analysis showed that within this range of flash frequency, cells progressively photoacclimated to the average light intensity. (C) 2015 Wiley Periodicals, Inc.</t>
  </si>
  <si>
    <t>Combe, Charlotte Hartmann, Philipp Rabouille, Sophie Talec, Amelie Bernard, Olivier Sciandra, Antoine; Sciandra, Antoine/D-7625-2012; Bernard, Olivier/J-1133-2014; Bernard, Olivier/0000-0003-2539-9014; 1097-0290</t>
  </si>
  <si>
    <t>&lt;Go to ISI&gt;://WOS:000353981400006</t>
  </si>
  <si>
    <t>A. G. Contreras, F.; Molina, E.; Merchuk, J. C.</t>
  </si>
  <si>
    <t>Interaction between CO2-mass transfer, light availability, and hydrodynamic stress in the growth of Phaeodactylurn tricornutum in a concentric tube airlift photobioreactor</t>
  </si>
  <si>
    <t>317-325</t>
  </si>
  <si>
    <t>WOS:000076088300007</t>
  </si>
  <si>
    <t>The microalga Phaeodactylum tricornutum was grown in a concentric tube airlift photobioreactor. A maximum specific growth rate of 0.023 h(-1) was obtained using a superficial gas velocity around 0.055 m/s. Lower or higher gas flow rates limited the culture performance. To establish if the observed limitation was due to CO, or to the photosynthetically active irradiance, characteristic times for mixing, mass transfer and CO, consumption, and the photon flux absorbed by the culture were analyzed. The CO2-gradients in the culture were shown to be responsible for the limitation during the exponential growth phase, and both CO, and light irradiance were limiting in the linear growth phase. The decrease in specific growth rate relative to the maximum was found to be related to the specific gas-liquid interfacial area, the length scale of the microeddies and the shear rate. (C) 1998 John Wiley &amp; Sons, Inc. Biotechnol Bioeng 60: 317-325, 1998.</t>
  </si>
  <si>
    <t>Contreras, A Garcia, F Molina, E Merchuk, JC; Garcia-camacho, francisco/l-7793-2014; Garcia-camacho, francisco/0000-0001-6168-3632; 1097-0290</t>
  </si>
  <si>
    <t>&lt;Go to ISI&gt;://WOS:000076088300007</t>
  </si>
  <si>
    <t>A. L. Converti, A.; Del Borghi, A.; Solisio, C.</t>
  </si>
  <si>
    <t>Cultivation of Spirulina platensis in a combined airlift-tubular reactor system</t>
  </si>
  <si>
    <t>13-18</t>
  </si>
  <si>
    <t>WOS:000241883900003</t>
  </si>
  <si>
    <t>This preliminary study aims at evaluating the efficiency of a bench-scale tubular photobioreactor by means of batch cultivations of Spirulina platensis under light-limited conditions. The most interesting feature of this plant configuration is the use of an airlift system for biomass re-cycling instead of traditional pumps to avoid the well-known problems of trichome damage owing to mechanical stress. A maximum cell concentration of 10.6 g l(-1) was attained after 15 days of cultivation using a photosynthetic active radiation of 120 mu mol photons m(-2) s(-1). Although the system operated in laminar flow under all the conditions investigated in this study, excess thricome stress was prevented only at relatively low air flow rates (&lt; 4.5 l min(-1)), corresponding to culture speeds lower than 0.21 m s(-1). (c) 2006 Elsevier B.V. All rights reserved.</t>
  </si>
  <si>
    <t>Converti, Attilio Lodi, Alessandra Del Borghi, Adriana Solisio, Carlo; Converti, Attilio/C-4368-2013; Solisio, Carlo/AAD-6250-2021; Converti, Attilio/AAD-6023-2021; DEL BORGHI, ADRIANA/L-9670-2019; Converti, Attilio/0000-0003-2488-6080; Converti, Attilio/0000-0003-2488-6080; DEL BORGHI, ADRIANA/0000-0003-3231-084X</t>
  </si>
  <si>
    <t>&lt;Go to ISI&gt;://WOS:000241883900003</t>
  </si>
  <si>
    <t>E. C. F. Cooney, K. A.; Bright, K. J.; Strom, S. L.</t>
  </si>
  <si>
    <t>Contrasting effects of high-intensity photosynthetically active radiation on two bloom-forming dinoflagellates</t>
  </si>
  <si>
    <t>1082-1095</t>
  </si>
  <si>
    <t>WOS:000479710100001</t>
  </si>
  <si>
    <t>While light limitation can inhibit bloom formation in dinoflagellates, the potential for high-intensity photosynthetically active radiation (PAR) to inhibit blooms by causing stress or damage has not been well-studied. We measured the effects of high-intensity PAR on the bloom-forming dinoflagellates Alexandrium fundyense and Heterocapsa rotundata. Various physiological parameters (photosynthetic efficiency F-v/F-m, cell permeability, dimethylsulfoniopropionate [DMSP], cell volume, and chlorophyll-a content) were measured before and after exposure to high-intensity natural sunlight in short-term light stress experiments. In addition, photosynthesis-irradiance (P-E) responses were compared for cells grown at different light levels to assess the capacity for photophysiological acclimation in each species. Experiments revealed distinct species-specific responses to high PAR. While high light decreased F-v/F-m in both species, A. fundyense showed little additional evidence of light stress in short-term experiments, although increased membrane permeability and intracellular DMSP indicated a response to handling. P-E responses further indicated a high light-adapted species with Chl-a inversely proportional to growth irradiance and no evidence of photoinhibition; reduced maximum per-cell photosynthesis rates suggest a trade-off between photoprotection and C fixation in high light-acclimated cells. Heterocapsa rotundata cells, in contrast, swelled in response to high light and sometimes lysed in short-term experiments, releasing DMSP. P-E responses confirmed a low light-adapted species with high photosynthetic efficiencies associated with trade-offs in the form of substantial photoinhibition and a lack of plasticity in Chl-a content. These contrasting responses illustrate that high light constrains dinoflagellate community composition through species-specific stress effects, with consequences for bloom formation and ecological interactions within the plankton.</t>
  </si>
  <si>
    <t>Cooney, Elizabeth C. Fredrickson, Kern A. Bright, Kelley J. Strom, Suzanne L.; Cooney, Elizabeth/0000-0001-7435-7609; 1529-8817</t>
  </si>
  <si>
    <t>&lt;Go to ISI&gt;://WOS:000479710100001</t>
  </si>
  <si>
    <t>A. N. Corzo, F. X.</t>
  </si>
  <si>
    <t>INORGANIC NITROGEN-METABOLISM IN ULVA-RIGIDA ILLUMINATED WITH BLUE-LIGHT</t>
  </si>
  <si>
    <t>223-228</t>
  </si>
  <si>
    <t>WOS:A1992HC82100007</t>
  </si>
  <si>
    <t>Inorganic nitrogen metabolism in blue light was studied for the green alga Ulva rigida C. Agardh collected in the south of Spain (Punta Carnero, Algeciras) in the winter of 1987. NH4+ has been reported to inhibit NO3- uptake; however, U. rigida showed a net NO3- uptake even when the NH4+ concentration of the external medium was three or four times greater than the concentration of NO3-.NO3- uptake rates were similar in both darkness and in blue light of various photon fluence rates (PFR) ranging from 17 to 160-mu-mol m-2 s-1. Since NO3- uptake is an active mechanism involving the consumption of ATP, respiratory metabolism can provide enough ATP to maintain the energetic requirement of NO3- transport even in darkness. In contrast, NO3 reduction in U. rigida was highly dependent on the net photosynthetic rate. After 7 h in blue light, intracellular NO3- concentrations ([NO3-]i) were higher in specimens exposed to intensities below the light compensation-point (LCP) than in those incubated at a PFR above the LCP. When PFR is below the light compensation point, NO3- reduction is low, probably because all the NADH produced by the cells is oxidized in the respiratory chain in order to produce ATP to maintain a steady NO3- transport rate. The total nitrogen (TN) and carbon (TC) contents decreased from darkness to 33-mu-mol m-2 s-1 in blue light. In this range, catabolic processes prevailed over anabolic ones. In contrast, increases m N sd TC contents were observed above the light compensation point. The C: N ratio increased with light intensity, reaching a stable value of 17 at 78-mu-mol m-2 s-1 in blue light. Intracellular NO3- concentration and NO3- reduction appear to be directly controlled by light intensity. This external control of [NO3-]i and the small capacity of U. rigida to retain incorporated NO3-, NO2- and NH4+ ions may explain its nitrophilic character.</t>
  </si>
  <si>
    <t>Corzo, a niell, fx; Corzo, Alfonso/L-9669-2015; Corzo, Alfonso/0000-0003-3718-941X</t>
  </si>
  <si>
    <t>&lt;Go to ISI&gt;://WOS:A1992HC82100007</t>
  </si>
  <si>
    <t>J. G.-C. Costa, F.; Melo, R.; Jesus, B.</t>
  </si>
  <si>
    <t>Colour morphotypes of Elysia timida (Sacoglossa, Gastropoda) are determined by light acclimation in food algae</t>
  </si>
  <si>
    <t>81-+</t>
  </si>
  <si>
    <t>WOS:000310151500009</t>
  </si>
  <si>
    <t>Elysia timida (Risso, 1818) colonizing the shallow waters of the Mar Menor Lagoon (Spain) exhibit a brown and a green morph. It was hypothesised that these morphs were the result of feeding preferentially on brown and green algae, respectively. E. timida and its potential food sources, Acetabularia acetabulum (Chlorophyta) and Halopteris filicina (Heterokontophyta) were collected by snorkelling during April 2010. Photosynthetic pigments were analysed by HPLC, photo-physiological parameters were estimated by PAM fluorometry and body colour was characterized by spectral reflectance. Digital photography was used to count the number and area of red spots (small red dots on the slug's surface) on the parapodia of the 2 morphs. In the laboratory, green E. timida was fed with A. acetabulum cultured under 2 light treatments (high light, 600 mu mol E m(-2) s(-1) and low light, 40 mu mol E m(-)2 s(-1)), and digital photography was used to monitor colour alterations in E. timida. Spectral reflectance confirmed the colour differences, but both morphs showed a pigment composition similar to the green alga A. acetabulum and showed none of the pigments present in the brown alga H. filicina, neither immediately after collection of the slugs in situ, nor after the feeding experiment. A. acetabulum grown under high light intensity changed from green to brown colour and E. timida changed to brown colour when fed with high-light acclimated A. acetabulum. Thus, E. timida colour differences could not be attributed to feeding on different algae groups but was likely the result of feeding on A. acetabulum growing under different light intensities.</t>
  </si>
  <si>
    <t>Costa, J. Gimenez-Casalduero, F. Melo, R. Jesus, B.; Jesus, Bruno/B-5441-2011; CASALDUERO, FRANCISCA GIMENEZ/E-9637-2016; Melo, Ricardo/B-1391-2012; Jesus, Bruno/0000-0002-2047-3783; CASALDUERO, FRANCISCA GIMENEZ/0000-0001-5220-0651; Melo, Ricardo/0000-0001-6995-2630; Costa, Jose Lino/0000-0002-3843-4635; 1864-7782</t>
  </si>
  <si>
    <t>&lt;Go to ISI&gt;://WOS:000310151500009</t>
  </si>
  <si>
    <t>M. P. F. N. Costa, Emlm; Telmer, K. H.</t>
  </si>
  <si>
    <t>Spatial and temporal variability of light attenuation in large rivers of the Amazon</t>
  </si>
  <si>
    <t>171-190</t>
  </si>
  <si>
    <t>WOS:000312781200015</t>
  </si>
  <si>
    <t>The light field and its relationship with biogeochemical variables were investigated in the Solimes, Negro, Amazon, Madeira, Uatum, Trombetas, and Tapajs Rivers. In high suspended sediment rivers, total suspended matter is the primary control on light attenuation (r = 0.8), with colored dissolved organic matter (CDOM) being secondary (r = -0.6) due to scattering and absorption, respectively. Photosynthetically active radiation was the lowest (&lt; 100.0 mu mol m(-2) s(-1) at the depth of half Z (1%)) and was limited to depths of less than 1.0 m and confined to red light. In low suspended sediment rivers, CDOM is the primary control on light attenuation (r = 0.9). The concentrations of chlorophyll a (Chla) and CDOM cause variations among these rivers. High CDOM rivers, Negro and Uatum, are depleted (&lt; 0.5% of incoming irradiance) of blue and green light at the depth of half Z (1%). The light spectra of low CDOM and higher Chla waters, such as the Tapajs, Uatum, and Trombetas Rivers at rising water stage, are restricted to green and red wavelengths, and marked by high absorption at 620 and 670 nm, due to the presence of Cyanophyceae.</t>
  </si>
  <si>
    <t>Costa, M. P. F. Novo, E. M. L. M. Telmer, K. H.; Novo, Evlyn/M-6883-2016; Novo, Evlyn/0000-0002-1223-9276; 1573-5117</t>
  </si>
  <si>
    <t>&lt;Go to ISI&gt;://WOS:000312781200015</t>
  </si>
  <si>
    <t>B. P. Cote, T.</t>
  </si>
  <si>
    <t>UTILITY OF THE LIGHT-SATURATION CURVE AS AN OPERATIONAL MODEL FOR QUANTIFYING THE EFFECTS OF ENVIRONMENTAL-CONDITIONS ON PHYTOPLANKTON PHOTOSYNTHESIS</t>
  </si>
  <si>
    <t>57-66</t>
  </si>
  <si>
    <t>WOS:A1984TD65800006</t>
  </si>
  <si>
    <t>Cote, b platt, t</t>
  </si>
  <si>
    <t>&lt;Go to ISI&gt;://WOS:A1984TD65800006</t>
  </si>
  <si>
    <t>C. A. R. D. Cotton, J. S.; De Causmaecker, S.; Brinkert, K.; Cardona, T.; Fantuzzi, A.; Rutherford, A. W.; Murray, J. W.</t>
  </si>
  <si>
    <t>Photosynthetic constraints on fuel from microbes</t>
  </si>
  <si>
    <t>Frontiers in Bioengineering and Biotechnology</t>
  </si>
  <si>
    <t>2296-4185</t>
  </si>
  <si>
    <t>WOS:000536548500034</t>
  </si>
  <si>
    <t>Cotton, Charles A. R. Douglass, Jeffrey S. De Causmaecker, Sven Brinkert, Katharina Cardona, Tanai Fantuzzi, Andrea Rutherford, A. William Murray, James W.; Fantuzzi, Andrea/C-2481-2018; Brinkert, Katharina/AAH-9383-2021; Rutherford, Alfred/A-7831-2019; Brinkert, Katharina/0000-0002-3593-5047; Cardona, Tanai/0000-0003-2076-4115; Rutherford, Alfred/0000-0002-3124-154X; Cotton, Charles/0000-0002-5322-5292</t>
  </si>
  <si>
    <t>&lt;Go to ISI&gt;://WOS:000536548500034</t>
  </si>
  <si>
    <t>I. V. Couso, M.; Vigara, J.; Cordero, B. F.; Vargas, M. A.; Rodriguez, H.; Leon, R.</t>
  </si>
  <si>
    <t>Synthesis of carotenoids and regulation of the carotenoid biosynthesis pathway in response to high light stress in the unicellular microalga Chlamydomonas reinhardtii</t>
  </si>
  <si>
    <t>223-232</t>
  </si>
  <si>
    <t>WOS:000308435700004</t>
  </si>
  <si>
    <t>The carotenoid biosynthesis pathway catalyses the synthesis of essential pigments that are crucial for light harvesting and photoprotection in photosynthetic organisms. It allows the production of several commercially important compounds and is the target of many herbicides. In the present work we studied the influence of light on the carotenoid composition and the expression of genes encoding the main steps of the pathway in the freshwater microalga Chlamydomonas reinhardtii. We observed that there is an activation of the xanthophyll cycle in response to high light, but also in response to other stress conditions, such as nitrogen starvation, which has not been reported previously. We analysed the expression level of (1) genes encoding the two first enzymes of the pathway, phytoene synthase and phytoene desaturase; (2) the enzymes responsible for the cyclization of lycopene, lycopene beta-cyclase and lycopene epsilon-cyclase; (3) zeaxanthin epoxidase, which catalyses the epoxidation of zeaxanthin; and (4) the three known carotene hydroxylases, directly involved in the synthesis of xanthophylls from alpha and beta-carotene. Measurements of carotenoid content in the presence of inhibitors of protein and carotenoid synthesis suggest that only one of the two possible routes for the synthesis of zeaxanthin upon transference to high light, either the de novo synthesis of carotenoids or the interconversion of violaxanthin and zeaxanthin, is dependent on protein synthesis. The high increase in the transcript levels of the cytochrome-dependent carotene beta- and epsilon-hydroxylases in response to high light suggests an important role of these enzymes in regulation of xanthophyll synthesis upon light stress. These conclusions may be of high interest if efficient engineering of the pathway is to be accomplished.</t>
  </si>
  <si>
    <t>Couso, Inmaculada Vila, Marta Vigara, Javier Cordero, Baldo F. Angeles Vargas, Maria Rodriguez, Herminia Leon, Rosa; Leon, Rosa/AAA-3772-2020; Fernandez, Javier Vigara/AAG-1887-2020; Lianez, Inmaculada C Couso/H-1645-2015; Vila Spinola, Marta/X-6829-2018; Leon, Rosa/0000-0002-6243-6454; Fernandez, Javier Vigara/0000-0002-2617-5410; Lianez, Inmaculada C Couso/0000-0003-2849-675X; Vila, Marta/0000-0003-2931-6802; Rodriguez Martinez, Herminia/0000-0003-3927-9128; 1469-4433</t>
  </si>
  <si>
    <t>&lt;Go to ISI&gt;://WOS:000308435700004</t>
  </si>
  <si>
    <t>T. F.-G. Coward, C.; Silkina, A.; Oatley-Radcliffe, D. L.; Llewellyn, G.; Lovitt, R. W.</t>
  </si>
  <si>
    <t>Utilising light-emitting diodes of specific narrow wavelengths for the optimization and co-production of multiple high-value compounds in Porphyridium purpureum</t>
  </si>
  <si>
    <t>607-615</t>
  </si>
  <si>
    <t>WOS:000386241000074</t>
  </si>
  <si>
    <t>The effect of specific narrow light-emitting diode (LED) wavelengths (red, green, blue) and a combination of LED wavelengths (red, green and blue - RGB) on biomass composition produced by Porphyridium purpureum is studied. Phycobiliprotein, fatty acids, exopolysaccharides, pigment content, and the main macromolecules composition were analysed to determine the effect of wavelength on multiple compounds of commercial interest. The results demonstrate that green light plays a significant role in the growth of rhodophyta, due to phycobiliproteins being able to harvest green wavelengths where chlorophyll pigments absorb poorly. However, under multi-chromatic LED wavelengths, P. purpureum biomass accumulated the highest yield of valuable products such as eicosapentaenoic acid (similar to 2.9% DW), zeaxanthin (similar to 586 mu g g(-1) DW), beta-carotene (397 mu g g(-1) DW), exopolysaccharides (2.05 g/L-1), and phycobiliproteins (similar to 4.8% DW). This increased accumulation is likely to be the combination of both photo-adaption and photo-protection, under the combined specific wavelengths employed. (C) 2016 Elsevier Ltd. All rights reserved.</t>
  </si>
  <si>
    <t>Coward, Thea Fuentes-Grunewald, Claudio Silkina, Alla Oatley-Radcliffe, Darren L. Llewellyn, Gareth Lovitt, Robert W.; Silkina, Alla/O-3863-2019; Silkina, Alla/0000-0002-1804-8083; Fuentes Grunewald, Claudio/0000-0002-3122-9452; Lovitt, robert/0000-0002-5587-2776; 1873-2976</t>
  </si>
  <si>
    <t>&lt;Go to ISI&gt;://WOS:000386241000074</t>
  </si>
  <si>
    <t>E. P. Crisafi, A.</t>
  </si>
  <si>
    <t>Disentangling protein and lipid interactions that control a molecular switch in photosynthetic light harvesting</t>
  </si>
  <si>
    <t>Biochimica Et Biophysica Acta-Biomembranes</t>
  </si>
  <si>
    <t>40-47</t>
  </si>
  <si>
    <t>0005-2736</t>
  </si>
  <si>
    <t>WOS:000390727300005</t>
  </si>
  <si>
    <t>In the photosynthetic apparatus of plants and algae, the major Light-Harvesting Complexes (LHCII) collect excitations and funnel these to the photosynthetic reaction center where charge separation takes place. In excess light conditions, remodeling of the photosynthetic membrane and protein conformational changes produces a photoprotective state in which excitations are rapidly quenched to avoid photodamage. The quenched states are associated with protein aggregation, however the LHCII complexes are also proposed to have an intrinsic capacity to shift between light harvesting and fluorescence-quenched conformational states. To disentangle the effects of protein-protein and protein-lipid interactions on the LHCII photoprotective switch, we compared the structural and fluorescent properties of LHCII lipid nanodiscs and proteoliposomes with very low protein-to-lipid ratios. We demonstrate that LHCII proteins adapta fully fluorescent state in nanodiscs and in proteoliposomes with highly diluted protein densities. Increasing the protein density induces a transition into a mildly-quenched state that reaches a plateau at a molar protein-to-lipid ratio of 0.001 and has a fluorescence yield reminiscent of the light-harvesting state in vivo. The low onset for quenching strongly suggests that LHCII-LHCII attractive interactions occur inside membranes. The transition at low protein densities does not involve strong changes in the excitonic circular-dichroism spectrum and is distinct from a transition occurring at very high protein densities that comprises strong fluorescence quenching and circular-dichroism spectral changes involving chlorophyll 611 and 612, correlating with proposed quencher sites of the photoprotective mechanisms. (C) 2016 Elsevier B.V. All rights reserved.</t>
  </si>
  <si>
    <t>Crisafi, Emanuela Pandit, Anjali; 1879-2642</t>
  </si>
  <si>
    <t>&lt;Go to ISI&gt;://WOS:000390727300005</t>
  </si>
  <si>
    <t>M. J. Cuaresma, M.; Vilchez, C.; Wijffels, R. H.</t>
  </si>
  <si>
    <t>Productivity of Chlorella sorokiniana in a Short Light-Path (SLP) Panel Photobioreactor Under High Irradiance</t>
  </si>
  <si>
    <t>352-359</t>
  </si>
  <si>
    <t>WOS:000269846900013</t>
  </si>
  <si>
    <t>Maximal productivity of a 14 mm light-path panel photobioreactor under high irradiance was determined. Under continuous illumination of 2,100 mu mol photons m(-2) s(-1) with red light emitting diodes (LEDs) the effect of dilution rate on photobioreactor productivity was studied. The light intensity used in this work is similar to the maximal irradiance on a horizontal Surface at latitudes lower than 37 degrees. Chlorella sorokiniana, a fast-growing green microalga, was used as a reference strain in this study. The dilution rate was varied from 0.06 to 0.26 h(-1). The maximal productivity was reached at a dilution rate of 0.24 h(-1), with a value of 7.7 g dw m(-2) h(-1) (m(2) of illuminated photobioreactor surface) and a volumetric productivity of 0.5 g dw L(-1) h(-1). At this dilution rate the biomass concentration inside the reactor was 2.1 g L(-1) and the photosynthetic efficiency was 1.0 g dw mol photons. This biomass yield on light energy is high but still lower than the theoretical maximal yield of 1.8 g mol photons(-1) which must be related to photosaturation and thermal dissipation of absorbed light energy. Biotechnol. Bioeng. 2009;104: 352-359. (C) 2009 Wiley Periodicals, Inc.</t>
  </si>
  <si>
    <t>Cuaresma, Maria Janssen, Marcel Vilchez, Carlos Wijffels, Rene H.; Vilchez, Carlos/ABD-6507-2020; Vilchez, Carlos/G-3536-2012; Janssen, Marcel/A-5488-2015; Cuaresma, Maria/C-3561-2015; Vilchez, Carlos/0000-0002-8164-1672; Janssen, Marcel/0000-0002-5754-6050; Cuaresma, Maria/0000-0003-2183-9342</t>
  </si>
  <si>
    <t>&lt;Go to ISI&gt;://WOS:000269846900013</t>
  </si>
  <si>
    <t>M. J. Cuaresma, M.; van den End, E. J.; Vilchez, C.; Wijffels, R. H.</t>
  </si>
  <si>
    <t>Luminostat operation: A tool to maximize microalgae photosynthetic efficiency in photobioreactors during the daily light cycle?</t>
  </si>
  <si>
    <t>7871-7878</t>
  </si>
  <si>
    <t>WOS:000294277100035</t>
  </si>
  <si>
    <t>The luminostat regime has been proposed as a way to maximize light absorption and thus to increase the microalgae photosynthetic efficiency within photobioreactors. In this study, simulated outdoor light conditions were applied to a lab-scale photobioreactor in order to evaluate the luminostat control under varying light conditions. The photon flux density leaving the reactor (PFDout) was varied from 4 to 20 mu mol photons m(-2) s(-1) sand the productivity and photosynthetic efficiency of Chlorella sorokiniana were assessed. Maximal volumetric productivity (1.22 g kg(-1) d(-1)) and biomass yield on PAR photons (400-700 nm) absorbed (1.27 g mol(-1)) were found when PFDout was maintained between 4 and 6 mu mol photons m(-2) s(-1). The resultant photosynthetic efficiency was comparable to that already reported in a chemostat-controlled reactor. A strict luminostat regime could not be maintained under varying light conditions. Further modifications to the luminostat control are required before application under outdoor conditions. (C) 2011 Elsevier Ltd. All rights reserved.</t>
  </si>
  <si>
    <t>Cuaresma, Maria Janssen, Marcel van den End, Evert Jan Vilchez, Carlos Wijffels, Rene H.; Vilchez, Carlos/ABD-6507-2020; Cuaresma, Maria/C-3561-2015; Vilchez, Carlos/G-3536-2012; Janssen, Marcel/A-5488-2015; Cuaresma, Maria/0000-0003-2183-9342; Vilchez, Carlos/0000-0002-8164-1672; Janssen, Marcel/0000-0002-5754-6050; 1873-2976</t>
  </si>
  <si>
    <t>&lt;Go to ISI&gt;://WOS:000294277100035</t>
  </si>
  <si>
    <t>Horizontal or vertical photobioreactors? How to improve microalgae photosynthetic efficiency</t>
  </si>
  <si>
    <t>5129-5137</t>
  </si>
  <si>
    <t>WOS:000289703400025</t>
  </si>
  <si>
    <t>The productivity of a vertical outdoor photobioreactor was quantitatively assessed and compared to a horizontal reactor. Daily light cycles in southern Spain were simulated and applied to grow the microalgae Chlorella sorokiniana in a flat panel photobioreactor. The maximal irradiance around noon differs from 400 mu mol photons m(-2) s(-1) in the vertical position to 1800 mu mol photons m(-2) s(-1) in the horizontal position. The highest volumetric productivity was achieved in the simulated horizontal position, 4 g kg culture(-1) d(-1). The highest photosynthetic efficiency was found for the vertical simulation, 1.3 g of biomass produced per mol of PAR photons supplied, which compares favorably to the horizontal position (0.85 g mol(-1)) and to the theoretical maximal yield (1.8 g mol(-1)). These results prove that productivity per unit of ground area could be greatly enhanced by placing the photobioreactors vertically. (C) 2011 Elsevier Ltd. All rights reserved.</t>
  </si>
  <si>
    <t>Cuaresma, Maria Janssen, Marcel Vilchez, Carlos Wijffels, Rene H.; Cuaresma, Maria/C-3561-2015; Janssen, Marcel/A-5488-2015; Vilchez, Carlos/G-3536-2012; Vilchez, Carlos/ABD-6507-2020; Cuaresma, Maria/0000-0003-2183-9342; Janssen, Marcel/0000-0002-5754-6050; Vilchez, Carlos/0000-0002-8164-1672;; 1873-2976</t>
  </si>
  <si>
    <t>&lt;Go to ISI&gt;://WOS:000289703400025</t>
  </si>
  <si>
    <t>T. P. M. Curtis, D. D.; Dixo, N. G. H.; Silva, S. A.</t>
  </si>
  <si>
    <t>LIGHT PENETRATION IN WASTE STABILIZATION PONDS</t>
  </si>
  <si>
    <t>1031-1038</t>
  </si>
  <si>
    <t>WOS:A1994NC44800005</t>
  </si>
  <si>
    <t>The penetration of light into waste stabilization ponds was studied because of its importance in pathogen removal and algal productivity. The attenuation of light in ponds was dominated by light absorbtion by gilvin (also called dissolved yellow matter or humic substances) and algae, light scattering processes (turbidity) being of no importance. Gilvin exerts a strong influence over the spectral variation and longer wavelengths penetrate much better than short wavelengths. Estimates of attenuation coefficients in the u.v. suggest that these wavelengths are less penetrating than previously reported. Differences in algal concentrations cause the differences in light attenuation seen between ponds, though they also cause some spectral variation because short wavelengths are more affected by changes in algal biomass than long ones. In the absence of algae there appears to be a lower limit to the clarity of ponds dictated by gilvin and other substances. Secchi disks were found to be reliable instruments for measuring light penetration.</t>
  </si>
  <si>
    <t>Curtis, tp mara, dd dixo, ngh silva, sa; Curtis, Thomas/0000-0002-9009-1748</t>
  </si>
  <si>
    <t>&lt;Go to ISI&gt;://WOS:A1994NC44800005</t>
  </si>
  <si>
    <t>J. O. Cymbola, M.; Steinman, A. D.</t>
  </si>
  <si>
    <t>Phytoplankton response to light and internal phosphorus loading from sediment release</t>
  </si>
  <si>
    <t>2530-2542</t>
  </si>
  <si>
    <t>WOS:000260670100016</t>
  </si>
  <si>
    <t>1. A 2 x 2 factorial design was employed to look at the influence of two levels of phosphorus (P; high and low) and two levels of light (high and low) and their interactions, on phytoplankton abundance, elemental tissue composition and community structure in two seasons (April and June) of 2005. 2. A novel feature of the experiment was the creation of high and low P levels by manipulating sediment core conditions in the laboratory. Sediment cores were incubated with their associated overlaying water column from four different sites in Mona Lake, Michigan, under anaerobic or aerobic conditions, respectively. 3. After 24 days, the water overlaying the sediment cores was collected and used as growth media for phytoplankton collected from Mona Lake. Phytoplankton communities were grown in the laboratory in the high or low P water, and subjected to high (250 mu mol m(-2) s(-1)) or low (10 mu mol m(-2) s(-1)) light for 9 (April) or 14 (June) days. 4. In the April experiment, high P treatments resulted in significantly higher chlorophyll-a concentrations, significantly lower C : P ratios from two of the four sites, and greater dominance by Scenedesmus at all sites relative to low P treatments. High light generally led to higher chlorophyll-a concentrations, higher C : P ratios and greater Scenedesmus and Fragilaria biovolume at all sites. A significant interaction was measured between P and light for chlorophyll-a and Scenedesmus biovolume, suggesting the influence of P was more apparent at high light than at low light levels. 5. In the June experiment, high P increased ash-free dry mass (AFDM), lowered C : P ratios and resulted in increased Pediastrum biovolume. High light levels led to greater chlorophyll-a concentrations, AFDM and C : P ratios, as well as increased biovolumes of Scendesmus, Pediastrum and Fragilaria. A significant interaction was found between P and light for all three taxa, as the positive influence of P was more pronounced at high light levels. 6. The results of our study demonstrate that sediment-derived P stimulates phytoplankton growth, but that its effect on phytoplankton dynamics is modulated by other factors, such as light.</t>
  </si>
  <si>
    <t>Cymbola, Jennifer Ogdahl, Mary Steinman, Alan D.; Steinman, Alan/B-8723-2014; Steinman, Alan/0000-0002-4886-4305; 1365-2427</t>
  </si>
  <si>
    <t>&lt;Go to ISI&gt;://WOS:000260670100016</t>
  </si>
  <si>
    <t>L. C. Dall'Osto, S.; Guardini, Z.; Barera, S.; Benedetti, M.; Mannino, G.; Maffei, M. E.; Bassi, R.</t>
  </si>
  <si>
    <t>Combined resistance to oxidative stress and reduced antenna size enhance light-to-biomass conversion efficiency in Chlorella vulgaris cultures</t>
  </si>
  <si>
    <t>WOS:000486505700003</t>
  </si>
  <si>
    <t>Background Microalgae are efficient producers of lipid-rich biomass, making them a key component in developing a sustainable energy source, and an alternative to fossil fuels. Chlorella species are of special interest because of their fast growth rate in photobioreactors. However, biological constraints still cast a significant gap between the high cost of biofuel and cheap oil, thus hampering perspective of producing CO2-neutral biofuels. A key issue is the inefficient use of light caused by its uneven distribution in the culture that generates photoinhibition of the surface-exposed cells and darkening of the inner layers. Efficient biofuel production, thus, requires domestication, including traits which reduce optical density of cultures and enhance photoprotection. Results We applied two steps of mutagenesis and phenotypic selection to the microalga Chlorella vulgaris. First, a pale-green mutant (PG-14) was selected, with a 50% reduction of both chlorophyll content per cell and LHCII complement per PSII, with respect to WT. PG-14 showed a 30% increased photon conversion into biomass efficiency vs. WT. A second step of mutagenesis of PG-14, followed by selection for higher tolerance to Rose Bengal, led to the isolation of pale-green genotypes, exhibiting higher resistance to singlet oxygen (strains SOR). Growth in photobioreactors under high light conditions showed an enhanced biomass production of SOR strains with respect to PG-14. When compared to WT strain, biomass yield of the pale green + sor genotype was enhanced by 68%. Conclusions Domestication of microalgae like Chlorella vulgaris, by optimizing both light distribution and ROS resistance, yielded an enhanced carbon assimilation rate in photobioreactor.</t>
  </si>
  <si>
    <t>Dall'Osto, Luca Cazzaniga, Stefano Guardini, Zeno Barera, Simone Benedetti, Manuel Mannino, Giuseppe Maffei, Massimo E. Bassi, Roberto; Benedetti, Manuel/AAN-9565-2021; Mannino, Giuseppe/AAG-3518-2019; Maffei, Massimo E/K-9593-2015; Benedetti, Manuel/0000-0003-0124-4464; Mannino, Giuseppe/0000-0003-0047-978X; Maffei, Massimo E/0000-0001-6814-2353; Barera, Simone/0000-0001-6009-1205; Guardini, Zeno/0000-0002-6773-4047; bassi, roberto/0000-0002-4140-8446; Dall'Osto, Luca/0000-0001-9497-5156; 1754-6834</t>
  </si>
  <si>
    <t>&lt;Go to ISI&gt;://WOS:000486505700003</t>
  </si>
  <si>
    <t>M. L. Danger, G.; Oumarou, C.; Benest, D.; Meriguet, J.</t>
  </si>
  <si>
    <t>Effects of food-web structure on periphyton stoichiometry in eutrophic lakes: a mesocosm study</t>
  </si>
  <si>
    <t>2089-2100</t>
  </si>
  <si>
    <t>WOS:000259148200014</t>
  </si>
  <si>
    <t>1. Aquatic herbivores typically have much higher concentrations of nutrients (e.g. N and P) in their tissues than there is in the food they eat. These stoichiometric differences can cause herbivores to be limited by the elemental quality of their food, which could affect, in turn, the structure of consumer communities and even alter key ecosystem processes. 2. In streams and in the littoral zone of shallow lakes, periphyton is an important food resource for benthic animals. Studying the elemental composition of periphyton may help us to understand food-web structure, and any reciprocal effect of this structure on periphyton stoichiometry. 3. To understand how alterations in the food-web structure affect the elemental composition of periphyton in a eutrophic lake, we carried out a long-term experiment (14 months) in large-scale mesocosms (40 m(3)), in which we manipulated food-web structure, and which were dominated either by planktivorous fish (Rutilus rutilus) or herbivorous invertebrates (without fish). Periphyton was sampled monthly at three depths (0.5, 1.5 and 2.5 m) to determine its biomass and elemental composition (C/N/P ratio). Food-web structure, physical and chemical parameters were monitored throughout the experiment. 4. Fish had indirect positive effect on periphyton biomass, leading to twofold higher levels than in herbivore-dominated mesocosms. This result was probably due to control of benthic consumers by fish, suggesting a strong top-down control on periphyton by their consumers in fishless enclosures. 5. The elemental ratios C/P and C/N were lower in deep water in both treatments, mainly mediated by light availability, in accordance with the light/nutrient ratio hypothesis. These ratios were also lower in fishless treatments, probably due to increases in inorganic nutrient availability and grazing pressure in herbivore-dominated systems. During winter, periphyton elemental composition was similar in both treatments, and was unrelated to inorganic nutrient availability. 6. These results indicate that any alteration of food-web structure in lakes, such as in biomanipulation experiments, is likely to modify both the biomass and elemental quality of periphyton. Resultant effects on the consumers of periphyton and macrophytes could play a key role in the success of biomanipulations and should be taken into account in further studies.</t>
  </si>
  <si>
    <t>Danger, M. Lacroix, G. Oumarou, C. Benest, D. Meriguet, J. .; 1365-2427</t>
  </si>
  <si>
    <t>&lt;Go to ISI&gt;://WOS:000259148200014</t>
  </si>
  <si>
    <t>R. A. E. Danilov, N. G. A.</t>
  </si>
  <si>
    <t>Influence of chlorophyll concentrations on the reliability of measurements with an oxygen electrode when studying photosynthetic efficiency in bioassays using microalgae</t>
  </si>
  <si>
    <t>63-67</t>
  </si>
  <si>
    <t>WOS:000088076100008</t>
  </si>
  <si>
    <t>Euglena gracilis and Chlamydomonas reinhardtii were used as model organisms to establish the best conditions for studying photosynthetic efficiency using the Light Pipette - experimental system, which enables sensitive detection of changes in oxygen evolution/consumption and an easy collection and digitalisation of data. Chlorophyll concentrations of 0.005, 0.025, 0.050 and 0.075 mg mL(-1) were investigated using different light regimes. Cultures of E. gracilis at the same chlorophyll concentration absorbed more light (measured at 580 mu mol m(-2) s(-1)) than those of C. reinhardtii. Cell density had a considerable effect on the reliability of measurements. Chlorophyll concentrations between 0.025 mg(Chl) ml(-1) and 0.050 mg(Chl) ml(-1) can be recommended when applying the Light Pipette system in bioassays using microalgae.</t>
  </si>
  <si>
    <t>Danilov, RA Ekelund, NGA</t>
  </si>
  <si>
    <t>&lt;Go to ISI&gt;://WOS:000088076100008</t>
  </si>
  <si>
    <t>L. L. Darus, P.; Keller, J.; Freguia, S.</t>
  </si>
  <si>
    <t>Oxygen Suppresses Light-Driven Anodic Current Generation by a Mixed Phototrophic Culture</t>
  </si>
  <si>
    <t>Environmental Science &amp; Technology</t>
  </si>
  <si>
    <t>14000-14006</t>
  </si>
  <si>
    <t>0013-936X</t>
  </si>
  <si>
    <t>WOS:000345803800054</t>
  </si>
  <si>
    <t>This paper describes the detrimental effect of photosynthetically evolved oxygen on anodic current generation in the presence of riboflavin upon illumination of a mixed phototrophic culture enriched from a freshwater pond at +0.6 V vs standard hydrogen electrode. In the presence of riboflavin, the phototrophic biomass in the anodic compartment produced an electrical current in response to light/dark cycles (12 h/12 h) over 12 months of operation, generating a maximum current density of 17.5 mA.m(-2) during the dark phase, whereas a much lower current of approximately 2 mA.m-2 was generated during illumination. We found that the low current generation under light exposure was caused by high rates of reoxidation of reduced riboflavin by oxygen produced during photosynthesis. Quantification of biomass by fluorescence in situ hybridization images suggested that green algae were predominant in both the anode-based biofilm (55.1%) and the anolyte suspension (87.9%) with the remaining biovolume accounted for by bacteria. Genus-level sequencing analysis revealed that bacteria were dominated by cyanobacterium Leptolyngbia (similar to 35%), while the prevailing algae were Dictyosphaerium, Coelastrum, and Auxenochlorella. This study offers a key comprehension of mediator sensitivity to reoxidation by dissolved oxygen for improvement of microbial solar cell performance.</t>
  </si>
  <si>
    <t>Darus, Libertus Ledezma, Pablo Keller, Juerg Freguia, Stefano; Ledezma, Pablo/F-6606-2016; Ledezma, Pablo/0000-0003-1366-639X; Keller, Jurg/0000-0001-6796-0936; Darus, Libertus/0000-0002-0271-5881; Freguia, Stefano/0000-0002-2294-9036; 1520-5851</t>
  </si>
  <si>
    <t>&lt;Go to ISI&gt;://WOS:000345803800054</t>
  </si>
  <si>
    <t>H. W. Dau, R.; Hansen, U. P.</t>
  </si>
  <si>
    <t>EFFECT OF LIGHT-INDUCED-CHANGES IN THYLAKOID VOLTAGE ON CHLOROPHYLL FLUORESCENCE OF AEGOPODIUM-PODAGRARIA LEAVES</t>
  </si>
  <si>
    <t>337-345</t>
  </si>
  <si>
    <t>WOS:A1991FP59000006</t>
  </si>
  <si>
    <t>The millisecond kinetics of light-induced changes in thylakoid voltage as detected by absorbance changes at 520 nm were compared with the kinetics of the fluorescence yield on Aegopodium podagraria leaves. Frequency response measurements with red actinic light and the analysis of the response to far-red light flashes reveal that the light induced increase in thylakoid voltage is coupled to an increase in fluorescence yield. An increase in fluorescence yield of 5.4% per 10 mV increase in thylakoid voltage is found after calibration of the 520 nm absorbance changes by single-turnover flashes which are assumed to induce an increase in thylakoid voltage by 25 mV. The measured voltage sensitivity of the fluorescence yield compares well to calculations based on the assumption that the rate constant of PS II charge separation is sensitive to electric fields as proposed by Schatz et al. (Biophys. J. 54 (1988) 379-405). Based on the results of the frequency response measurements, it is estimated that about 7% of the O-I pahse of the fluorescence kinetics and 10% of the fluorescence response to single-turnover flashes are due to the voltage effect. It is discussed whether transthylakoid voltage might be of relevance for the control of PS II electron flux.</t>
  </si>
  <si>
    <t>Dau, h windecker, r hansen, up; Dau, Holger/0000-0001-6482-7494</t>
  </si>
  <si>
    <t>&lt;Go to ISI&gt;://WOS:A1991FP59000006</t>
  </si>
  <si>
    <t>N. Daugbjerg</t>
  </si>
  <si>
    <t>Pyramimonas tychotreta, sp nov (Prasinophyceae), a new marine species from Antarctica: Light and electron microscopy of the motile stage and notes on growth rates</t>
  </si>
  <si>
    <t>160-171</t>
  </si>
  <si>
    <t>WOS:000085917500020</t>
  </si>
  <si>
    <t>An undescribed marine prasinophyte, Pyramimonas tychotreta, sp. nov., was isolated from a water sample collected near the ice edge in the Weddell Sea (Antarctica) and is characterized by means of light and electron microscopy, This is the second described Antarctic species in the genus and it possesses a cell ultrastructure typical for members of the subgenus Vestigifera McFadden, The quadriflagellated cells measure 8-12 mu m in length and 6-7 mu m in width and are equipped with seven types of organic scales that cover the flagella and cell body, The scale floor of the box scales is ornamented by quadrants of parallel striations running perpendicular to one another. The scale floor is further characterized by a number of randomly positioned perforations, The wall of the box scales may be solid or possess up to five perforations, The base of the crown scales is square with rounded corners. It is formed of two crossed ribs, the extremities of which are interconnected by a peripheral rib. Four upright arms, attached to the peripheral rib in positions slightly offset from its junction with the cross ribs, join up with the distal extremity of a central upright strut. Each arm possesses two spines. The limuloid scales are cross-striped by 10-12 ribs. Some details of the flagellar apparatus are briefly reported. Pyramimonas tychotreta is compared with other species of the genus, Experiments were conducted to study the response of growth rate to variations in temperature and salinity in the clonal culture. The best growth rate (0.45 divisions 24 h(-1)) was found at 4.6 degrees C; growth ceased at temperatures in excess of 12 degrees C, Growth in salinities ranging from 15 to 35 psu was similar, but was arrested at 10 psu, These studies suggest that P, tychotreta as a cold stenotherm and euryhaline taxon, New observations are presented on the geographic distribution of previously described species of Pyramimonas Schmarda from the Northern Fore Basin, Canada.</t>
  </si>
  <si>
    <t>Daugbjerg, N; Daugbjerg, Niels/D-3521-2014; Daugbjerg, Niels/0000-0002-0397-3073</t>
  </si>
  <si>
    <t>&lt;Go to ISI&gt;://WOS:000085917500020</t>
  </si>
  <si>
    <t>R. J. H. Daviescolley, C. W.; Quinn, J. M.; Ryan, P. A.</t>
  </si>
  <si>
    <t>EFFECTS OF CLAY DISCHARGES ON STREAMS .1. OPTICAL-PROPERTIES AND EPILITHON</t>
  </si>
  <si>
    <t>215-234</t>
  </si>
  <si>
    <t>WOS:A1992KJ54600004</t>
  </si>
  <si>
    <t>Placer gold-mining on the West Coast of the South Island of New Zealand provided a field test-bed for investigating the impacts of fine inorganic suspensoids (clays) on streams not subjected to other abuses. The suspensions of clays (40% between 0.55 and 1 mum in diameter) seeping into the streams from gold mines were colloidally stable. The clay particles attenuated light in the streamwater with near maximum efficiency leading to severe degradation of stream optical quality. Turbidity increased from a median of 2.4 NTU upstream often to &gt; 100 NTU (median 15 NTU) downstream. The stream waters, which were strongly-coloured by humic substances, were changed from a dark organge colour to a bright 'muddy' appearance downstream of mining, and visual clarity was reduced from a few metres to as low as 0.03 m (median 0.33 m). The clay discharges decreased light penetration into the stream water such that irradiance averaged over a 12 hr photoperiod at the bed (typically about 0.3 m depth in runs at baseflow) fell from about 340 muE m-2 s-1 upstream to as low as 80 muE m-2 s-1 (median 190 muE m-2 s-1) at matched downstream sites, This reduction in light proportionally reduced benthic primary productivity downstream of the mining activity. In tum this reduced benthic algal biomass and lowered the phototrophic content of the epilithon. In spite of their extremely low settling velocities (&lt; 1 mum s-1) some clay particles were deposited on the stream bed owing to entrapment in the epilithon matrix. This decreased the organic content of the epilithon (from an average of 19% upstream to 8.5% downstream) so reducing its quality as food for invertebrate animals.</t>
  </si>
  <si>
    <t>Daviescolley, rj hickey, cw quinn, jm ryan, pa; Hickey, christopher/0000-0002-2305-1009</t>
  </si>
  <si>
    <t>&lt;Go to ISI&gt;://WOS:A1992KJ54600004</t>
  </si>
  <si>
    <t>M. R. de la Pena</t>
  </si>
  <si>
    <t>Cell growth and nutritive value of the tropical benthic diatom, Amphora sp., at varying levels of nutrients and light intensity, and different culture locations</t>
  </si>
  <si>
    <t>647-655</t>
  </si>
  <si>
    <t>WOS:000252041900007</t>
  </si>
  <si>
    <t>Two series of experiments were conducted to determine suitable growth factors for the mass propagation of the local algal isolate Amphora sp. A higher growth rate of 0.2 doubling (mu) day(-1) was attained at a lower photosynthetic photon flux density (PPFD; 11.4 mu mol photon m(-2) s(-1)) compared to cultures exposed to higher levels of PPFD (16.1 mu mol photon m(-2)s(-1), -0.1 mu day(-1); 31.3 mu mol photon m(-2)s(-1), 0.0 mu day(-1)). Cultures located inside the laboratory had a significantly higher cell density (133 x 10(4) cells cm(-2)) and growth rate (0.3 mu day(-1)) compared to those located outdoors (100 x 10(4) cells cm(-2), 0.2 mu day(-1)). A comparison of nutrient medium across two locations showed that lipid content was significantly higher in cultures enriched with F/2MTM (macronutrients + trace metals) and F/2MV (macronutrients + vitamins). Saturated fatty acids were also present in high concentrations in cultures enriched with F/2M (macronutrients only). Significantly higher amounts of saturated fatty acids were observed in cultures located outdoors (33.1%) compared to those located indoors (26.6%). The protein, carbohydrates and n-6 fatty acid content of Amphora sp. were influenced by the location and enrichment of the cultures. This study has identified growth conditions for mass culture of Amphora sp. and determined biochemical composition under those culture conditions.</t>
  </si>
  <si>
    <t>de la Pena, M. R.; 6th Asia-Pacific Conference on Algal Biotechnology (APCAB); Oct 12-15, 2006; Makati City, PHILIPPINES; Asia Pacific Soc Appl Phycol, Inst Biol Sci, Univ Philippines; de la Pena, Milagros R./0000-0001-8842-8922; 1573-5176</t>
  </si>
  <si>
    <t>&lt;Go to ISI&gt;://WOS:000252041900007</t>
  </si>
  <si>
    <t>T. d. V. de Mooij, G.; Latsos, C.; Wijffels, R. H.; Janssen, M.</t>
  </si>
  <si>
    <t>Impact of light color on photobioreactor productivity</t>
  </si>
  <si>
    <t>32-42</t>
  </si>
  <si>
    <t>WOS:000372452500005</t>
  </si>
  <si>
    <t>Microalgae perform photosynthesis at a high efficiency under low light conditions. However, under bright sunlight, it is difficult to achieve a high photosynthetic efficiency, because cells absorb more light energy than can be converted to biochemical energy. Consequently microalgae dissipate part of the absorbed light energy as heat. The objective of this study was to investigate photobioreactor productivity as a function of the biomass specific light absorption rate. A strategy to circumvent oversaturation is to exploit light with a spectral composition that minimizes light absorption. We studied productivity of Chlamydomonas reinhardtii cultivated under different colors of light. The incident light intensity was 1500 mu mol photons m(-2) s(-1), and cultivation took place in turbidostat controlled lab-scale panel photobioreactors. Our results demonstrate that, undermass culture conditions, productivity and biomass specific light absorption are inversely correlated. The highest productivity, measured under continuous illumination, was obtained using yellow light (54 g m(-2) d(-1)) while blue and red light resulted in the lowest light use efficiency (29 g m(-2) d(-1)). Presumed signs of biological interference caused by employing monochromatic light of various wavelengths are discussed. This study provides a base for different approaches to maximize productivity by lowering the biomass specific light absorption rate. (C) 2016 Elsevier B.V. All rights reserved.</t>
  </si>
  <si>
    <t>de Mooij, Tim de Vries, Guus Latsos, Christos Wijffels, Rene H. Janssen, Marcel; Janssen, Marcel/A-5488-2015; Janssen, Marcel/0000-0002-5754-6050; Latsos, Christos/0000-0003-1265-4493</t>
  </si>
  <si>
    <t>&lt;Go to ISI&gt;://WOS:000372452500005</t>
  </si>
  <si>
    <t>T. J. de Mooij, M.; Cerezo-Chinarro, O.; Mussgnug, J. H.; Kruse, O.; Ballottari, M.; Bassi, R.; Bujaldon, S.; Wollman, F. A.; Wijffels, R. H.</t>
  </si>
  <si>
    <t>Antenna size reduction as a strategy to increase biomass productivity: a great potential not yet realized</t>
  </si>
  <si>
    <t>1063-1077</t>
  </si>
  <si>
    <t>WOS:000354087000003</t>
  </si>
  <si>
    <t>A major limitation in achieving high photosynthetic efficiency in microalgae mass cultures is the fact that the intensity of direct sunlight greatly exceeds the photosynthetic capacity of the cells. Due to the high pigment content of algal cells, the light absorption rate surpasses the much slower conversion rate to biochemical energy. The excess of light energy is predominantly dissipated as heat, decreasing the light use efficiency of the culture. Algae with a truncated antenna system could substantially increase biomass productivity of mass cultures because oversaturation of the photosystems and concomitant dissipation of light energy are minimized. In this study, we measured the areal biomass productivity of wild-type strain cultures and four promising antenna size mutant cultures of Chlamydomonas reinhardtii. This was performed under simulated mass culture conditions. The strains were cultivated in turbidostat controlled lab-scale panel photobioreactors at an incident light intensity of 1500 mu mol photons m(-2) s(-1). The mutant cultures did not exhibit the expected higher productivity. The greatest mutant culture productivity values were approximate to those of the wild-type productivity of 1.9 g m(-2) h(-1). The high sensitivity to abrupt light shifts indicated that the mutant cultures experienced reduced fitness and higher susceptibility to photodamage. This can possibly be explained by impaired photoprotection mechanisms induced by the antenna complex alterations, or by unintended side effects of the genetic modifications. Still, if these effects could be eliminated, the principle of antenna size reduction is a promising strategy to increase productivity. Selection criteria for the future creation of antenna size mutants should, therefore, include tolerance to high light conditions.</t>
  </si>
  <si>
    <t>de Mooij, Tim Janssen, Marcel Cerezo-Chinarro, Oscar Mussgnug, Jan H. Kruse, Olaf Ballottari, Matteo Bassi, Roberto Bujaldon, Sandrine Wollman, Francis-Andre Wijffels, Rene H.; Janssen, Marcel/A-5488-2015; Ballottari, Matteo/N-1916-2019; Janssen, Marcel/0000-0002-5754-6050; Ballottari, Matteo/0000-0001-8410-3397; bassi, roberto/0000-0002-4140-8446; Kruse, Olaf/0000-0001-9874-382X; 1573-5176</t>
  </si>
  <si>
    <t>&lt;Go to ISI&gt;://WOS:000354087000003</t>
  </si>
  <si>
    <t>T. N. de Mooji, Z. R.; van Buren, L.; Wijffels, R. H.; Janssen, M.</t>
  </si>
  <si>
    <t>Effect of photoacclimation on microalgae mass culture productivity</t>
  </si>
  <si>
    <t>56-67</t>
  </si>
  <si>
    <t>WOS:000397461000006</t>
  </si>
  <si>
    <t>Microalgae are capable of adapting their pigmentation to the light regime towhich they are exposed. In high density microalgae cultures exposed to sunlight, the high pigment content leads to oversaturation of the photosystems resulting in increased light energy dissipation at the reactor surface, reducing the light use efficiency. In theory, therefore, pigment reduction would maximize biomass productivity. In this study, we have measured the long-term biomass productivity and short-term oxygen production rate of low-pigmented cells of Chlorella sorokiniana under mass culture conditions. Reduced pigmentation was obtained through the natural process of photoacclimation under high irradiance. During the time that the pigmentation was reduced, mass culture productivity, light absorption, and light use efficiency were investigated. Photoacclimation kinetics were investigated in a light shift experiment inwhich the increase in absorption cross section was followed in time upon a shift from high to low light intensity. Improved productivity of low-pigmented cells under mass culture conditions was not observed in any of the experiments. There is no solid explanation based on the experimental data. The most likely explanations are that thermal dissipation mechanisms were still activated and that the photoacclimation process itself consumed a substantial amount of energy at cost of growth processes. It is suggested that photoacclimation can only be exploited in the situation that microalgal cells are grown at a fixed position (e. g. in a biofilm, or multicompartment reactor) without being exposed to rapid light fluctuations. (C) 2016 Published by Elsevier B. V.</t>
  </si>
  <si>
    <t>de Mooji, Tim Nejad, Zeynab Rajabali van Buren, Lennard Wijffels, Rene H. Janssen, Marcel; Janssen, Marcel/A-5488-2015; Janssen, Marcel/0000-0002-5754-6050</t>
  </si>
  <si>
    <t>&lt;Go to ISI&gt;://WOS:000397461000006</t>
  </si>
  <si>
    <t>J. H. de Vries, J.; Woehle, C.; Huang, C. J.; Christa, G.; Wagele, H.; Nickelsen, J.; Martin, W. F.; Gould, S. B.</t>
  </si>
  <si>
    <t>Is ftsH the Key to Plastid Longevity in Sacoglossan Slugs?</t>
  </si>
  <si>
    <t>Genome Biology and Evolution</t>
  </si>
  <si>
    <t>2540-2548</t>
  </si>
  <si>
    <t>1759-6653</t>
  </si>
  <si>
    <t>WOS:000329250400024</t>
  </si>
  <si>
    <t>Plastids sequestered by sacoglossan sea slugs have long been a puzzle. Some sacoglossans feed on siphonaceous algae and can retain the plastids in the cytosol of their digestive gland cells. There, the stolen plastids (kleptoplasts) can remain photosynthetically active in some cases for months. Kleptoplast longevity itself challenges current paradigms concerning photosystem turnover, because kleptoplast photosystems remain active in the absence of nuclear algal genes. In higher plants, nuclear genes are essential for plastid maintenance, in particular, for the constant repair of the D1 protein of photosystem II. Lateral gene transfer was long suspected to underpin slug kleptoplast longevity, but recent transcriptomic and genomic analyses show that no algal nuclear genes are expressed from the slug nucleus. Kleptoplast genomes themselves, however, appear expressed in the sequestered state. Here we present sequence data for the chloroplast genome of Acetabularia acetabulum, the food source of the sacoglossan Elysia timida, which can maintain Acetabularia kleptoplasts in an active state for months. The data reveal what might be the key to sacoglossan kleptoplast longevity: plastids that remain photosynthetically active within slugs for periods of months share the property of encoding ftsH, a D1 quality control protease that is essential for photosystem II repair. In land plants, ftsH is always nuclear encoded, it was transferred to the nucleus from the plastid genome when Charophyta and Embryophyta split. A replenishable supply of ftsH could, in principle, rescue kleptoplasts from D1 photodamage, thereby influencing plastid longevity in sacoglossan slugs.</t>
  </si>
  <si>
    <t>de Vries, Jan Habicht, Joern Woehle, Christian Huang, Changjie Christa, Gregor Waegele, Heike Nickelsen, Joerg Martin, William F. Gould, Sven B.; Martin, William F./AAB-8761-2019; Martin, William/O-5446-2015; Christa, Gregor/I-6808-2015; de Vries, Jan/U-3675-2017; Nickelsen, Jorg/J-8896-2014; Martin, William F./0000-0003-1478-6449; Martin, William/0000-0003-1478-6449; Christa, Gregor/0000-0002-9454-7351; de Vries, Jan/0000-0003-3507-5195; Wagele, Heike/0000-0001-6899-0336; Woehle, Christian/0000-0002-1394-1024; Gould, Sven/0000-0002-2038-8474; Nickelsen, Joerg/0000-0003-4184-4560</t>
  </si>
  <si>
    <t>&lt;Go to ISI&gt;://WOS:000329250400024</t>
  </si>
  <si>
    <t>L. K. de Winter, A. J.; Franco, M. C.; Barbosa, M. J.; Wijffels, R. H.</t>
  </si>
  <si>
    <t>The synchronized cell cycle of Neochloris oleoabundans and its influence on biomass composition under constant light conditions</t>
  </si>
  <si>
    <t>WOS:000330045300001</t>
  </si>
  <si>
    <t>The effect of cell cycle stage on biomass composition of the green microalgae Neochloris oleoabundans was investigated. N. oleoabundans was grown under constant light conditions in a flat panel photobioreactor operated as a turbidostat. Even though light conditions were constant, a synchronized cell division was observed with the cells dividing by multiple fission during the natural night. Presumably, the circadian clock was responsible for 'gating' cell division to this specific time frame. Oscillations in starch, protein and pigment content were observed during the cell cycle. These oscillations could be solely contributed to the cell cycle stage of the synchronized culture, since all experimental conditions were kept constant. A maximum in starch, protein and fatty acid content was obtained just before cell division. Biomass yield was also greatly influenced by the cell cycle and declined to a minimum during cell division. These findings highlight that knowledge of the cell cycle is of importance in microalgae process optimization. (C) 2013 Elsevier B.V. All rights reserved.</t>
  </si>
  <si>
    <t>de Winter, Lenneke Klok, Anne J. Franco, Maria Cuaresma Barbosa, Maria J. Wijffels, Rene H.; Cuaresma, Maria/C-3561-2015; Barbosa, Maria/K-7574-2018; Cuaresma, Maria/0000-0003-2183-9342; Barbosa, Maria/0000-0002-8246-0777</t>
  </si>
  <si>
    <t>&lt;Go to ISI&gt;://WOS:000330045300001</t>
  </si>
  <si>
    <t>P. S. Dechatiwongse, S.; Maitland, G.; Hellgardt, K.</t>
  </si>
  <si>
    <t>Effects of light and temperature on the photoautotrophic growth and photoinhibition of nitrogen-fixing cyanobacterium Cyanothece sp ATCC 51142</t>
  </si>
  <si>
    <t>103-111</t>
  </si>
  <si>
    <t>WOS:000341679600013</t>
  </si>
  <si>
    <t>The unicellular, nitrogen-fixing cyanobacterium Cyanothece sp. ATCC 51142 is a promising strain with a remarkable capability of producing large quantities of hydrogen, an energy carrier long being promoted as an ideal fuel. Under extreme environmental conditions, significant reduction of cellular photosynthetic capability is commonly observed in algae and cyanobacteria. Even less severe conditions can induce photo-inhibitive growth dynamics, which in turn result in a marked decrease in biomass and gas productivities. In this study a detailed analysis of the effect of two extrinsic parameters, namely light intensity and temperature, on the photoautotrophic growth of Cyanothece was performed in order to reveal critical conditions that would lead to undesired photoinhibition. A high degree of coherence between cyanobacterial growth and nutrient uptake kinetics was observed, as well as a strong dependence on the change of the two parameters. Nitrogen depletion was confirmed as a trigger, which transforms an exponential into a stationary growth phase. A non-linear relationship between the maximum specific growth rate and the irradiance up to 320 mu E m(-2) s(-1) was identified and found to be dominated by light saturation rather than photoinhibition. The relationship between the specific growth rate and the temperature was found to be linear until a remarkable drop in the final biomass productivity and cyanobacterial photosynthetic capability was observed at 40 degrees C. The cause of this is a high temperature-induced photoinhibition effect. (C) 2014 Elsevier B.V. All rights reserved.</t>
  </si>
  <si>
    <t>Dechatiwongse, Pongsathorn Srisamai, Suna Maitland, Geoffrey Hellgardt, Klaus; Maitland, Geoffrey/0000-0001-6122-5869</t>
  </si>
  <si>
    <t>&lt;Go to ISI&gt;://WOS:000341679600013</t>
  </si>
  <si>
    <t>B. P. Degrenne, J.; Titica, M.; Takache, H.; Legrand, J.</t>
  </si>
  <si>
    <t>Kinetic Modeling of Light Limitation and Sulfur Deprivation Effects in the Induction of Hydrogen Production With Chlamydomonas reinhardtii. Part II: Definition of Model-Based Protocols and Experimental Validation</t>
  </si>
  <si>
    <t>2288-2299</t>
  </si>
  <si>
    <t>WOS:000294107700005</t>
  </si>
  <si>
    <t>Photosynthetic hydrogen production under light by the green microalga Chlamydomonas reinhardtii was investigated in a torus-shaped PBR in sulfur-deprived conditions. Culture conditions, represented by the dry biomass concentration of the inoculum, sulfate concentration, and incident photon flux density (PFD), were optimized based on a previously published model (Fouchard et al., 2009. Biotechnol Bioeng 102:232-245). This allowed a strictly autotrophic production, whereas the sulfur-deprived protocol is usually applied in photoheterotrophic conditions. Experimental results combined with additional information from kinetic simulations emphasize effects of sulfur deprivation and light attenuation in the PBR in inducing anoxia and hydrogen production. A broad range of PFD was tested (up to 500 mu mol photons m(-2) s(-1)). Maximum hydrogen productivities were 1.0 +/- 0.2mL H-2/h/L (or 25 +/- 5mL H-2/m(2) h) and 3.1 mL +/- 0.4H(2)/h L (or 77.5 +/- 10mLH(2)/m(2) h), at 110 and 500 mu mol photons m(-2) s(-1), respectively. These values approached a maximum specific productivity of approximately 1.9mL +/- 0.4H(2)/h/g of biomass dry weight, clearly indicative of a limitation in cell capacity to produce hydrogen. The efficiency of the process and further optimizations are discussed. Biotechnol. Bioeng. 2011; 108: 2288-2299. (C) 2011 Wiley Periodicals, Inc.</t>
  </si>
  <si>
    <t>Degrenne, B. Pruvost, J. Titica, M. Takache, H. Legrand, J.; 1097-0290</t>
  </si>
  <si>
    <t>&lt;Go to ISI&gt;://WOS:000294107700005</t>
  </si>
  <si>
    <t>P. G. del Barrio, N. K.; Aretxabaleta, A. L.; Hayn, M.; Garcia, A.; Howarth, R. W.</t>
  </si>
  <si>
    <t>Modeling future scenarios of light attenuation and potential seagrass success in a eutrophic estuary</t>
  </si>
  <si>
    <t>WOS:000346220800002</t>
  </si>
  <si>
    <t>Estuarine eutrophication has led to numerous ecological changes, including loss of seagrass beds. One potential cause of these losses is a reduction in light availability due to increased attenuation by phytoplankton. Future sea level rise will also tend to reduce light penetration and modify seagrass habitat. In the present study, we integrate a spectral irradiance model into a biogeochemical model coupled to the Regional Ocean Model System (ROMS). It is linked to a bio-optical seagrass model to assess potential seagrass habitat in a eutrophic estuary under future nitrate loading and sea-level rise scenarios. The model was applied to West Falmouth Harbor, a shallow estuary located on Cape Cod (Massachusetts) where nitrate from groundwater has led to eutrophication and seagrass loss in landward portions of the estuary. Measurements of chlorophyll, turbidity, light attenuation, and seagrass coverage were used to assess the model accuracy. Mean chlorophyll based on uncalibrated in-situ fluorometry varied from 28 mu g L-1 at the landward-most site to 6.5 mu g L-1 at the seaward site, while light attenuation ranged from 0.86 to 0.45 m(-1). The model reproduced the spatial variability in chlorophyll and light attenuation with RMS errors of 3.72 mu g L-1 and 0.07 m(-1) respectively. Scenarios of future nitrate reduction and sea-level rise suggest an improvement in light climate in the landward basin with a 75% reduction in nitrate loading. This coupled model may be useful to assess habitat availability changes due to eutrophication and sediment resuspension and fully considers spatial variability on the tidal timescale. (C) 2014 Elsevier Ltd. All rights reserved.</t>
  </si>
  <si>
    <t>del Barrio, Pilar Ganju, Neil K. Aretxabaleta, Alfredo L. Hayn, Melanie Garcia, Andres Howarth, Robert W.; Gomez, Andres Garcia/I-2409-2015; Aretxabaleta, Alfredo/H-6566-2019; Gomez, Andres Garcia/0000-0002-2658-7765; Aretxabaleta, Alfredo/0000-0002-9914-8018; Howarth, Robert/0000-0001-9531-4288; Hayn, Melanie/0000-0002-8658-3176; Ganju, Neil/0000-0002-1096-0465; 1096-0015</t>
  </si>
  <si>
    <t>&lt;Go to ISI&gt;://WOS:000346220800002</t>
  </si>
  <si>
    <t>E. A. L. del Rio-Chanona, J.; Wagner, J. L.; Zhang, D. D.; Meng, Y. Y.; Xue, S.; Shah, N.</t>
  </si>
  <si>
    <t>Dynamic modeling of green algae cultivation in a photobioreactor for sustainable biodiesel production</t>
  </si>
  <si>
    <t>359-370</t>
  </si>
  <si>
    <t>WOS:000418919800009</t>
  </si>
  <si>
    <t>Biodiesel produced from microalgae has been extensively studied due to its potentially outstanding advantages over traditional transportation fuels. In order to facilitate its industrialization and improve the process profitability, it is vital to construct highly accurate models capable of predicting the complex behavior of the investigated biosystem for process optimization and control, which forms the current research goal. Three original contributions are described in this paper. Firstly, a dynamic model is constructed to simulate the complicated effect of light intensity, nutrient supply and light attenuation on both biomass growth and biolipid production. Secondly, chlorophyll fluorescence, an instantly measurable variable and indicator of photosynthetic activity, is embedded into the model to monitor and update model accuracy especially for the purpose of future process optimal control, and its correlation between intracellular nitrogen content is quantified, which to the best of our knowledge has never been addressed so far. Thirdly, a thorough experimental verification is conducted under different scenarios including both continuous illumination and light/dark cycle conditions to testify the model predictive capability particularly for long-term operation, and it is concluded that the current model is characterized by a high level of predictive capability. Based on the model, the optimal light intensity for algal biomass growth and lipid synthesis is estimated. This work, therefore, paves the way to forward future process design and real-time optimization.</t>
  </si>
  <si>
    <t>del Rio-Chanona, Ehecatl A. Liu, Jiao Wagner, Jonathan L. Zhang, Dongda Meng, Yingying Xue, Song Shah, Nilay; del Rio Chanona, Ehecatl Antonio/0000-0003-0274-2852; Zhang, Dongda/0000-0001-5956-4618; Wagner, Jonathan L./0000-0003-4214-7687; 1097-0290</t>
  </si>
  <si>
    <t>&lt;Go to ISI&gt;://WOS:000418919800009</t>
  </si>
  <si>
    <t>D. A. K. del Valle, R. P.; Karl, D. M.</t>
  </si>
  <si>
    <t>Effect of visible light on dimethylsulfoniopropionate assimilation and conversion to dimethylsulfide in the North Pacific Subtropical Gyre</t>
  </si>
  <si>
    <t>47-62</t>
  </si>
  <si>
    <t>WOS:000302359100006</t>
  </si>
  <si>
    <t>The aim of the present study was to assess the effect of photosynthetically active radiation (PAR, 400 to 700 nm) on the utilization of dissolved dimethylsulfoniopropionate (DMSPd) by microbial communities in the oligotrophic North Pacific Subtropical Gyre, using S-35-labeled substrate. Rates of DMSPd-sulfur (DMSPd-S) assimilation into macromolecules of microorganisms in surface mixed layer seawater were 39 to 78% higher in samples that were incubated in the light than in dark controls. There was no photoinhibition in the light range tested (up to 1200 mu mol photons m(-2) s(-1)). Leucine assimilation, an index of bacterial protein production, was also photostimulated and was significantly correlated (r = 0.93) to DMSPd-S assimilation, suggesting that cells can respond to an increase in S requirements for protein synthesis by assimilating DMSPd-S. Light-driven changes in DMSPd-S assimilation were inversely and significantly correlated (r = -0.57) to changes in the corresponding dimethylsulfide (DMS) yield (i.e. DMS produced per DMSP consumed), in support of the hypothesis that DMS is produced only after cellular sulfur requirements are met. While light-driven changes in DMSPd-S assimilation appear to affect DMS yield, more than half of the DMSPd product pool remained unidentified; thus, in addition to assimilation, there may be other metabolic processes or products that can regulate DMS production.</t>
  </si>
  <si>
    <t>del Valle, Daniela A. Kiene, Ronald P. Karl, David M.; Karl, David/0000-0002-6660-6721</t>
  </si>
  <si>
    <t>&lt;Go to ISI&gt;://WOS:000302359100006</t>
  </si>
  <si>
    <t>X. Y. C. Deng, B.; Xue, C. Y.; Li, D.; Hu, X. L.; Gao, K.</t>
  </si>
  <si>
    <t>Biomass production and biochemical profiles of a freshwater microalga Chlorella kessleri in mixotrophic culture: Effects of light intensity and photoperiodicity</t>
  </si>
  <si>
    <t>358-367</t>
  </si>
  <si>
    <t>WOS:000453742100045</t>
  </si>
  <si>
    <t>In this work, different light conditions (light intensity and photoperiodicity) were set up to investigate the impact of light on growth, chemical compositions and fatty acid profiles of Chlorella kessleri in mixotrophic cultures. Results indicated that C. kessleri could absorb and utilize glucose rapidly when light intensity was &lt;= 90 mu E m(-2)S(-1), and a maximum algal biomass of 1.17 g L-1 was obtained in the cultures with 2 g L-1 glucose at a light intensity and light/dark (L/D) cycle of 90 mu E m(-2)S(-1) and 20L:4D, respectively. Additionally, this alga would accumulate a large amount of chlorophyll a (about 30 mg g(-1)) in the mixotrophic cultures under a low light intensity (&lt;90 g m s(-1)), and the algal chemical compositions changed with light intensity and photoperiodicity. Results of fatty acid profiles suggested that the algal biomass could be used as animal feeds or a good -quality biodiesel feedstock.</t>
  </si>
  <si>
    <t>Deng, Xiangyuan Chen, Biao Xue, Chunye Li, Da Hu, Xiaoli Gao, Kun; 1873-2976</t>
  </si>
  <si>
    <t>&lt;Go to ISI&gt;://WOS:000453742100045</t>
  </si>
  <si>
    <t>Y. Y. Y. Deng, J. T.; Fu, G.; Guo, H.; Duan, D. L.</t>
  </si>
  <si>
    <t>Isolation, Expression, and Characterization of Blue Light Receptor AUREOCHROME Gene From Saccharina japonica (Laminariales, Phaeophyceae)</t>
  </si>
  <si>
    <t>135-143</t>
  </si>
  <si>
    <t>WOS:000331652200002</t>
  </si>
  <si>
    <t>Photosynthetic stramenopile have chloroplasts of secondary endosymbiotic origin and are significant as aquatic primary productivity and biomass production. In marine environments, many photosynthetic stramenopiles utilize blue light to regulate growth, development, and organelle movement. Aureochrome (AUREO) is a new type blue light photoreceptor specific in photosynthetic stramenopiles. Previously, several AUREO orthologs were reported in genomes of stramenopile members, but the full-length cDNA sequences were completed only in Vaucheria frigida (Xanthophyceae), Fucus distichus (Phaeophyceae), and Ochromonas danica (Chrysophyceae). In this study, the full-length cDNA of AUREO from Saccharina japonica (designated as SjAUREO) was isolated based on homologous cloning and the rapid amplification of cDNA ends (RACE). It characterized by the full length of 1,013 bp with an open reading frame of 612 bp, which encoded a polypeptide of 203 amino acids with predicted molecular weight of 23.08 kDa and theoretical isoelectric point of 7.63. The deduced amino acid sequence of SjAUREO contained one N-terminal basic region/leucine zipper (bZIP) transcription regulation domain and a single light-, oxygen-, or voltage-sensitive (LOV) domain near the C-terminus. Homologous analysis showed that SjAUREO shared 40-92 % similarities with those of other photosynthetic stramenopiles. Phylogenetic analysis revealed close phylogenetic affinity between SjAUREO and AUREO4 of brown alga Ectocarpus siliculosus. Real-time PCR detection revealed that the SjAUREO transcription was markedly increased under BL exposure and dramatically upregulated in the 1-month juvenile sporophyte than those in the 2 and 3-month materials, which indirectly reflected the SjAUREO associated with the BL-mediated photomorphogenesis during the growth and early development of juvenile sporophytes. In vitro expression showed one distinct band existed at similar to 27 kDa, and western blot detection proved that it was positive to the anti-His antibody with high specificity. Our results enriched the knowledge of AUREO properties in S. japonica and provided clues to explore the mechanisms underlying diverse physiological responses mediated by BL photoreceptors AUREO in the photosynthetic stramenopiles.</t>
  </si>
  <si>
    <t>Deng, Yunyan Yao, Jianting Fu, Gang Guo, Hui Duan, Delin; Duan, Delin/G-9002-2011; 1436-2236</t>
  </si>
  <si>
    <t>&lt;Go to ISI&gt;://WOS:000331652200002</t>
  </si>
  <si>
    <t>D. M. H. Denicola, K. D.; Roemer, S. C.</t>
  </si>
  <si>
    <t>INFLUENCES OF CANOPY COVER ON SPECTRAL IRRADIANCE AND PERIPHYTON ASSEMBLAGES IN A PRAIRIE STREAM</t>
  </si>
  <si>
    <t>391-404</t>
  </si>
  <si>
    <t>WOS:A1992KE17300005</t>
  </si>
  <si>
    <t>Influences of the transmission properties of the riparian canopy and the water column on spectral irradiance and periphyton composition were examined at four sites in Otter Creek, a small spring-fed stream in the Sand Hills region of western Nebraska. Values for per cent sky in the canopy at the four sites were: 65.1% (open site), 31.9% (partial shade), 19.0% (shade), and 15.4% (heavy shade). Above canopy, below canopy, and underwater irradiances were measured at 2-nm intervals from 300-800 nm in late morning, mid-day, early afternoon, and late afternoon at each site on a clear day (13 June 1991). Photosynthetically active radiation (PAR) incident at the stream surface did not consistently correspond to per cent sky values at the sites because of temporal changes in the penetration of direct sun through small openings in the canopy (sunflecks). The relationship of solar path to canopy structure and orientation was the primary determinant of sunfleck activity. There was very little absorbance of specific wavelengths by the canopy at the open site, but the proportion of blue light (400-500 nm) increased at all sites by late afternoon. At the three shaded sites, the amount of red light (600-700 nm) was proportionally lower underneath the canopy than above it. Underwater PAR was always greater at the open site than at the more shaded sites, but the relationship between canopy cover and underwater irradiance for the more shaded sites varied temporally. The spectral distribution of PAR at the mean depth in Otter Creek (39.7 cm) was similar to that found at shallow depths in clear, oligotrophic lakes, in that there was only a slight maximum transmission in green wavelengths (approximately 550 nm). The degree of temporal variability in the underwater spectral distribution at a site was often greater than differences between sites because of the effects of sunflecks and surface reflection by ripples. Algal chlorophyll a concentrations at the sites were significantly correlated with per cent sky for gravel substrata but not for sand substrata. The flora on both substrata was dominated by diatoms, and the distributions of several species were related to the degree of canopy cover at the sites. The relative importance of the spectral light field versus total PAR in structuring benthic lotic assemblages warrants further study.</t>
  </si>
  <si>
    <t>Denicola, dm hoagland, kd roemer, sc</t>
  </si>
  <si>
    <t>&lt;Go to ISI&gt;://WOS:A1992KE17300005</t>
  </si>
  <si>
    <t>D. M. H. DeNicola, K. D.</t>
  </si>
  <si>
    <t>Effects of solar spectral irradiance (visible to UV) on a prairie stream epilithic community</t>
  </si>
  <si>
    <t>155-169</t>
  </si>
  <si>
    <t>WOS:A1996UQ68500002</t>
  </si>
  <si>
    <t>The relative effects of light intensity, color, and UV radiation on the herbivory component of an epilithic food web were examined in a small spring-fed stream in the Sand Hills region of western Nebraska. Plexiglass, solar-radiation filters were suspended over artificial substrata at 4 sites with open riparian canopies. Periphyton and macroinvertebrate biomass and composition on unglazed, clay tiles were determined after 28 d of exposure to 6 treatments of spectral irradiance: green light (filters transmitted 470-600 nm), blue light (360-450 nm), red light (&gt;600 nm), solar radiation with no UV below 380 nm (UV filter), solar radiation reduced equally for all wavelengths (neutral-density filter), and ambient solar radiation (no filter). Photon flux densities were reduced 80-93% by the colored and neutral density filters, and 10-17% by the UV filters. Unadjusted means for periphyton biomass were not significantly different among treatments, but periphyton biomass means adjusted for invertebrate herbivore densities (as a covariate) differed significantly. Consequently, direct effects of irradiance on periphyton were less apparent than indirect effects through herbivory. Both unadjusted and adjusted means for herbivore densities were significantly different among treatments, suggesting that herbivores were directly affected by irradiance, as well as indirectly through associated changes in periphyton biomass. Effects of light intensity on periphyton and herbivores were stronger (relatively greater) than effects of spectral quality of photosynthetically active radiation at a similar intensity. Periphyton and macroinvertebrate densities did not differ significantly between ambient and UV filter treatments.</t>
  </si>
  <si>
    <t>DeNicola, DM Hoagland, KD</t>
  </si>
  <si>
    <t>&lt;Go to ISI&gt;://WOS:A1996UQ68500002</t>
  </si>
  <si>
    <t>Y. K. Derimian, A.; Kaufman, Y. J.; Andreae, M. O.; Andreae, T. W.; Dubovik, O.; Maenhaut, W.; Koren, I.</t>
  </si>
  <si>
    <t>The role of iron and black carbon in aerosol light absorption</t>
  </si>
  <si>
    <t>Atmospheric Chemistry and Physics</t>
  </si>
  <si>
    <t>3623-3637</t>
  </si>
  <si>
    <t>1680-7316</t>
  </si>
  <si>
    <t>WOS:000257516800015</t>
  </si>
  <si>
    <t>Iron is a major component of atmospheric aerosols, influencing the light absorption ability of mineral dust, and an important micronutrient that affects oceanic biogeochemistry. The regional distribution of the iron concentration in dust is important for climate studies however, this is difficult to obtain since it requires in-situ aerosol sampling or simulation of complex natural processes. Simultaneous studies of aerosol chemical composition and radiometric measurements of aerosol optical properties, which were performed in the Negev desert of Israel continuously for about eight years, suggest a potential for deriving a relationship between chemical composition and light absorption properties, in particular the spectral single-scattering albedo. The two main data sets of the present study were obtained by a sun/sky radiometer and a stacked filter unit sampler that collects particles in coarse and fine size fractions. Analysis of chemical and optical data showed the presence of mixed dust and pollution aerosol in the study area, although their sources appear to be different. Spectral SSA showed an evident response to increased concentrations of iron, black carbon equivalent matter, and their mixing state. A relationship that relates the spectral SSA, the percentage of iron in total particulate mass., and the pollution components was derived. Results calculated, using this relationship, were compared with measurements from dust episodes in several locations around the globe. The comparison showed reasonable agreement between the calculated and the observed iron concentrations, and supported the validity of the suggested approach for the estimation of iron concentrations in mineral dust.</t>
  </si>
  <si>
    <t>Derimian, Y. Karnieli, A. Kaufman, Y. J. Andreae, M. O. Andreae, T. W. Dubovik, O. Maenhaut, W. Koren, I.; Maenhaut, Willy/M-3091-2013; Dubovik, Oleg/AAB-9089-2020; Andreae, Meinrat O/B-1068-2008; Koren, Ilan/K-1417-2012; Dubovik, Oleg/A-8235-2009; Karnieli, Arnon/F-1782-2012; Maenhaut, Willy/0000-0002-4715-4627; Andreae, Meinrat O/0000-0003-1968-7925; Koren, Ilan/0000-0001-6759-6265; Dubovik, Oleg/0000-0003-3482-6460; Karnieli, Arnon/0000-0001-8065-9793; 1680-7324</t>
  </si>
  <si>
    <t>&lt;Go to ISI&gt;://WOS:000257516800015</t>
  </si>
  <si>
    <t>D. C. Dermoun, D.; Thebault, J. M.; Dauta, A.</t>
  </si>
  <si>
    <t>MODELING OF GROWTH OF PORPHYRIDIUM-CRUENTUM IN CONNECTION WITH 2 INTERDEPENDENT FACTORS - LIGHT AND TEMPERATURE</t>
  </si>
  <si>
    <t>113-117</t>
  </si>
  <si>
    <t>WOS:A1992JM46800005</t>
  </si>
  <si>
    <t>Starting from results obtained at the laboratory scale on Porphyridium cruentum cultures under non-limited nutrient conditions, equations have been developed which allow of the estimation of the algal growth-rate according to variations of temperature and light intensity. These two factors, which are generally considered as being independents, are in fact closely related At least two of the coefficients that determine the growth-rate response to the light intensity may be expressed as a function of temperature. The growth model established allows estimation of the growth rate of Porphyridium cruentum within the ranges of temperature 5-35-degrees-C and light intensities 0 to 1100-mu-mol photons m-2 s-1.</t>
  </si>
  <si>
    <t>Dermoun, d chaumont, d thebault, jm dauta, a</t>
  </si>
  <si>
    <t>&lt;Go to ISI&gt;://WOS:A1992JM46800005</t>
  </si>
  <si>
    <t>M. D. Derraz, A.; Capblancq, J.; Abassi, M.</t>
  </si>
  <si>
    <t>Growth and photosynthesis rates of Scenedesmus crassus Chodat, isolated from the eutrophic impoundment El Kansera (Morocco)</t>
  </si>
  <si>
    <t>65-74</t>
  </si>
  <si>
    <t>WOS:000208074600005</t>
  </si>
  <si>
    <t>For Scenedesmus crassus isolated from the eutrophic impoundment "El Kansera" (Morocco), the specific growth and photosynthesis rates were measured, over a range of light intensities [10-800 E-mu.m(-2). m(-1)] and temperatures from 10 to 35 degrees C, under 15/9 light : dark cycle. Optimum conditions of irradiance (Iopt) and temperature (Topt) were 312 E-mu.m(-2).s(-1) and 28 degrees C, for the maximum specific growth ((mu)max = 1,72 j(-1)). Both photosynthetic rate (Pmax) and light saturation charactereristics Ik(p) increased with temperature. The high values of Pmax (4,40 mgC. mgChla(-1).h(-1)) and Ik(p) (240 E-mu.m(-2).s(-1)) were obtained at 35 degrees C. Little photoinhibition (less than 5 %) of Pmax was observed at irradiance exceeding 300 E-mu.m(-2).s(-1), while the growth rate decreased markedly at irradiance above saturation. Pmax appears correlated with Ik(p) and (mu)max.</t>
  </si>
  <si>
    <t>Derraz, M. Dauta, A. Capblancq, J. Abassi, M.</t>
  </si>
  <si>
    <t>&lt;Go to ISI&gt;://WOS:000208074600005</t>
  </si>
  <si>
    <t>A. G. Desnitskiy</t>
  </si>
  <si>
    <t>Major ontogenetic transitions during Volvox (Chlorophyta) evolution: when and where might they have occurred?</t>
  </si>
  <si>
    <t>Development Genes and Evolution</t>
  </si>
  <si>
    <t>349-354</t>
  </si>
  <si>
    <t>0949-944X</t>
  </si>
  <si>
    <t>WOS:000383027600003</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</si>
  <si>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</si>
  <si>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 G.; Desnitskiy, Alexey/H-2575-2013; Desnitskiy, Alexey/0000-0003-1141-1684; 1432-041x</t>
  </si>
  <si>
    <t>&lt;Go to ISI&gt;://WOS:000383027600003</t>
  </si>
  <si>
    <t>F. E. Di Pippo, N. T. W.; Guzzon, A.; Siliato, L.; Micheletti, E.; De Philippis, R.; Albertano, P. B.</t>
  </si>
  <si>
    <t>Effect of light and temperature on biomass, photosynthesis and capsular polysaccharides in cultured phototrophic biofilms</t>
  </si>
  <si>
    <t>211-220</t>
  </si>
  <si>
    <t>WOS:000300888200007</t>
  </si>
  <si>
    <t>Phototrophic biofilms seem to be suitable candidates for tertiary wastewater treatment due to their high uptake capacity for nutrients and other pollutants, also taking into account the time and cost savings derived from easy procedures for biomass harvesting. Biomass accrual, structure, and physiology of biofilms affect the efficiency of nutrient removal by its microbial community. Here, we construct a biofilm consisting of a cyanobacterium Synechocystis sp. and the green alga Chlorococcum sp. and determine the effect of combined variations of irradiance and temperature on the biofilm structure and function. The two species were isolated from phototrophic biofilms naturally developing in an Italian wastewater treatment plant and grown in a microcosm designed for biofilm investigations. Phototrophic biomass accumulation, percent species composition, photosynthetic response and the amount and composition of capsular polysaccharides (CPS), including anionic residues, are reported. The results showed that biofilm development required relatively moderate irradiances (60 mu mol photons m(-2) s(-1)) below which development was arrested. Both light and temperature had a strong effect on the composition of each species to the biofilm. The CPS compositions also changed with temperature, light and species composition. The CPS of the green-algal-dominated biofilm had the higher uronic acid content indicating a potential to exploit green algae in the treatment of waste contaminated with heavy metals. Given the knowledge of the response of certain species to light and temperature combinations, it may be possible to construct biofilms of known species and CPS composition to use them for specific applications.</t>
  </si>
  <si>
    <t>Di Pippo, Francesca Ellwood, Neil Tomas William Guzzon, Antonella Siliato, Luisa Micheletti, Ernesto De Philippis, Roberto Albertano, Patrizia B.; Guzzon, Antonella/AAA-2374-2020; De Philippis, Roberto/J-2622-2018; Guzzon, Antonella/AAG-3769-2021; De Philippis, Roberto/0000-0001-7398-3536; Guzzon, Antonella/0000-0003-3491-0574; ELLWOOD, Neil Thomas William/0000-0001-7933-4246</t>
  </si>
  <si>
    <t>&lt;Go to ISI&gt;://WOS:000300888200007</t>
  </si>
  <si>
    <t>E. M. V. Dickman, M. J.; Horgan, M. J.</t>
  </si>
  <si>
    <t>Interactive effects of light and nutrients on phytoplankton stoichiometry</t>
  </si>
  <si>
    <t>676-689</t>
  </si>
  <si>
    <t>WOS:000240799700012</t>
  </si>
  <si>
    <t>The stoichiometric composition of autotrophs can vary greatly in response to variation in light and nutrient availability, and can mediate ecological processes such as C sequestration, growth of herbivores, and nutrient cycling. We investigated light and nutrient effects on phytoplankton stoichiometry, employing five experiments on intact phytoplankton assemblages from three lakes varying in productivity and species composition. Each experiment employed two nutrient and eight irradiance levels in a fully factorial design. Light and nutrients interactively affected phytoplankton stoichiometry. Thus, phytoplankton C:N, C:P, and N:P ratios increased with irradiance, and slopes of the stoichiometric ratio versus irradiance relationships were steeper with ambient nutrients than with nutrients added. Our results support the light-nutrient hypothesis, which predicts that phytoplankton C:nutrient ratios are functions of the ratio of available light and nutrients; however, we observed considerable variation among lakes in the expression of this relationship. Phytoplankton species diversity was positively correlated with the slopes of the C:N and C:P versus irradiance relationships, suggesting that diverse assemblages may exhibit greater flexibility in the response of phytoplankton nutrient stoichiometry to light and nutrients. The interactive nature of light and nutrient effects may render it difficult to generate predictive models of stoichiometric responses to these two factors. Our results point to the need for future studies that examine stoichiometric responses across a wide range of phytoplankton communities.</t>
  </si>
  <si>
    <t>Dickman, Elizabeth M. Vanni, Michael J. Horgan, Martin J.</t>
  </si>
  <si>
    <t>&lt;Go to ISI&gt;://WOS:000240799700012</t>
  </si>
  <si>
    <t>Paradoxes of enrichment: Effects of increased light versus nutrient supply on pelagic producer-grazer systems</t>
  </si>
  <si>
    <t>E173-E191</t>
  </si>
  <si>
    <t>WOS:000246553900002</t>
  </si>
  <si>
    <t>Energy-based plant-herbivore models produce the "paradox of enrichment," a destabilizing influence of enrichment on population dynamics. Because many plants change their carbon : nutrient stoichiometry in response to the light : nutrient supply ratio, enrichment with light can cause a mismatch between the elemental compositions of plants and their herbivores. Herbivore growth rates may then decrease with increased light supply, which is termed the "paradox of energy enrichment." I present a stoichiometric phyto-plankton-grazer model that accounts for the dynamical vertical light gradient and explore how algal and grazer densities, mineral nutrient concentration, algal nutrient stoichiometry, and system stability respond to enrichment with light ( through changes in irradiance, background turbidity, and water column depth) versus enrichment with nutrients. Parameterized for Daphnia, the model produces several "unusual" phenomena: multiple equilibria ( with grazers extinct in spite of high algal biomass at one equilibrium), inconsistent light enrichment effects on stability ( light enrichment first destabilizes and then stabilizes), and the paradox of energy enrichment. These phenomena are restricted to the low end of realistic nutrient supplies except in very shallow systems, where high sedimentation rates effectively deplete the water column of nutrients. At higher nutrient supplies, light enrichment produces the classical paradox of enrichment, leading first to an increase in grazers at a stable equilibrium and then to algae-grazer oscillations.</t>
  </si>
  <si>
    <t>Diehl, Sebastian; Diehl, Sebastian/B-2653-2013; Diehl, Sebastian/AAG-8952-2019; Diehl, Sebastian/0000-0002-3860-5051</t>
  </si>
  <si>
    <t>&lt;Go to ISI&gt;://WOS:000246553900002</t>
  </si>
  <si>
    <t>S. B. Diehl, S. A.; Soissons, Q.; Giling, D. P.; Stibor, H.</t>
  </si>
  <si>
    <t>An experimental demonstration of the critical depth principle</t>
  </si>
  <si>
    <t>2051-2060</t>
  </si>
  <si>
    <t>WOS:000359696500030</t>
  </si>
  <si>
    <t>Sverdrup's critical depth hypothesis, which has had an almost canonical status in biological oceanography, has recently been challenged as a universal explanation for the formation of oceanic spring blooms, and several alternative hypotheses have been proposed. Arguments pro and contra alternative explanations have so far relied on theoretical considerations and purely observational data. In this paper, we propose that mesocosm experiments with natural plankton communities could make important contributions to the resolution of the issue. We first briefly review the foundations of the critical depth concept and derive an approximate relationship that relates optically scaled critical depth (="critical optical depth", i.e. the product of the light attenuation coefficient and the critical depth) to light-dependent phytoplankton production in the mixed surface layer. We describe how this relationship can be used to scale experimental mesocosms such that they reproduce ambient light conditions of natural water columns from the surface down to the critical depth and beyond. We illustrate the power of the approach with a mesocosm study in which we experimentally controlled the onset of the spring bloom of a lake plankton community through the manipulation of optically scaled mixed-layer depth. This experiment may be the first experimental demonstration of the critical depth principle acting on a natural plankton community. Compensation light intensity (=minimum average mixed-layer light intensity required to trigger a bloom of the ambient plankton community) could be constrained to be somewhat above 3.2 moles PAR m(-2) d(-1), corresponding to a critical optical depth of 10.5. We compare these numbers to estimates from marine systems and end with a discussion of how experiments could be designed to (i) more accurately determine the critical depth in a given system and (ii) resolve among competing hypotheses for vernal bloom onset.</t>
  </si>
  <si>
    <t>Diehl, Sebastian Berger, Stella A. Soissons, Quentin Giling, Darren P. Stibor, Herwig; Diehl, Sebastian/AAG-8952-2019; Diehl, Sebastian/B-2653-2013; Diehl, Sebastian/0000-0002-3860-5051; Giling, Darren P./0000-0002-9843-4362; 1095-9289</t>
  </si>
  <si>
    <t>&lt;Go to ISI&gt;://WOS:000359696500030</t>
  </si>
  <si>
    <t>S. T. Diehl, G.; Kahlert, M.; Guo, J. W.; Karlsson, J.; Liess, A.</t>
  </si>
  <si>
    <t>Inverse relationship of epilithic algae and pelagic phosphorus in unproductive lakes: Roles of N-2 fixers and light</t>
  </si>
  <si>
    <t>662-675</t>
  </si>
  <si>
    <t>WOS:000434110200005</t>
  </si>
  <si>
    <t>Phosphorus (P) often limits the biomass of primary producers in freshwater lakes. However, in unproductive northern lakes, where anthropogenic nitrogen (N) deposition is low, N instead of P can limit primary producers. In addition, light can be limiting to primary producers at high concentrations of coloured dissolved organic matter (cDOM), as cDOM is the major determinant of light penetration in these lakes. To address resource limitation of epilithic algal biomass, we repeatedly sampled epilithon (periphyton on stony substrata) in 20 lakes covering a large, correlated cDOM and N-deposition gradient across boreal and subarctic Sweden. Across these lakes, pelagic total N (TN) and total P (TP) were positively correlated, and benthic light supply was negatively correlated, with cDOM. Microscopically determined algal biovolume and epilithic carbon (C), N and P were subsequently regressed against benthic light supply and pelagic TN and TP. Patterns in epilithic biovolume were driven by N-2-fixing cyanobacteria, which accounted for 2%-90% of total epilithic biovolume. Averaged over the growing season, epilithic algal biovolume, C and N were negatively related to TP and positively to TN, and were highest in the clearest, most phosphorus-poor lakes, where epilithon was heavily dominated by potentially N-2-fixing cyanobacteria. A structural equationmodel supports the hypothesis that cDOM had two counteracting effects on total epilithic algal biovolume: a positive one by providing N to algae that depend on dissolved N for growth, and a negative one by shading N-2-fixing cyanobacteria, with the negative effect being somewhat stronger. Together, these findings suggest that (1) light and N are the main resources limiting epilithic algal biomass in boreal to subarctic Swedish lakes, (2) epilithic cyanobacteria are more competitive in high-light and low-nitrogen environments, where their N-2-fixing ability allows them to reach high biomass, and (3) epilithic N increases with N-2 fixer biomass and isseemingly paradoxicallyhighest in the most oligotrophic lakes.</t>
  </si>
  <si>
    <t>Diehl, Sebastian Thomsson, Gustaf Kahlert, Maria Guo, Junwen Karlsson, Jan Liess, Antonia; Diehl, Sebastian/B-2653-2013; Kahlert, Maria/Y-2044-2019; Diehl, Sebastian/AAG-8952-2019; Liess, Antonia/H-6789-2016; Kahlert, Maria/0000-0001-9643-4281; Diehl, Sebastian/0000-0002-3860-5051; Liess, Antonia/0000-0003-1556-3861; 1365-2427</t>
  </si>
  <si>
    <t>&lt;Go to ISI&gt;://WOS:000434110200005</t>
  </si>
  <si>
    <t>C. B. Dimier, C.; Geider, R.; Raven, J.</t>
  </si>
  <si>
    <t>Growth and photoregulation dynamics of the picoeukaryote Pelagomonas calceolata in fluctuating light</t>
  </si>
  <si>
    <t>823-836</t>
  </si>
  <si>
    <t>WOS:000268325000015</t>
  </si>
  <si>
    <t>Growth, photosynthesis, and photoacclimation properties of batch cultures of Pelagomonas calceolata (Pelagophyceae) were compared for 1 week under three different fluctuating light regimes with the same total daily amount of light. Treatments consisted of a sinusoidal diurnal light cycle or a high-frequency fluctuating light simulating two different regimes of vertical mixing (highly fluctuating light [HFL] or fluctuating light [FL]). Three to five samples were taken every day for analysis of pigments, absorption spectrum, variable fluorescence, nonphotochemical quenching (NPQ), electron transport rate vs. light curves, and cell concentration. Pelagomonas achieved the same growth rate during the exponential growth phase under all three light conditions, revealing a high degree of acclimation to light and also suggesting that the daily light dose is the main factor regulating growth and division. Photophysiological adjustments occurred in the cells in response to the three light regimes. Pelagomonas seems to adopt the n-type photoacclimation in HFL, whereas the s-type photoacclimation is applied in FL. The cells rapidly trigger photoprotective mechanisms such as the xanthophyll cycle and NPQ, even though these do not appear to be able to fully prevent photoinhibition. The enhanced costs for maintenance and repair associated with HFL may have limited the allocation of energy to growth, thus explaining the shorter duration of the exponential growth phase in this regime with respect to the two others.</t>
  </si>
  <si>
    <t>Dimier, Celine Brunet, Christophe Geider, Richard Raven, John; brunet, christophe/AAD-7817-2021; 1939-5590</t>
  </si>
  <si>
    <t>&lt;Go to ISI&gt;://WOS:000268325000015</t>
  </si>
  <si>
    <t>R. S. Dineshkumar, G.; Dash, S. K.; Sen, R.</t>
  </si>
  <si>
    <t>Development of an optimal light-feeding strategy coupled with semi-continuous reactor operation for simultaneous improvement of microalgal photosynthetic efficiency, lutein production and CO2 sequestration</t>
  </si>
  <si>
    <t>WOS:000380869600007</t>
  </si>
  <si>
    <t>In addition to leveraging some environmental and energy benefits, microalgae can also be used as a potentially sustainable source for carotenoids like lutein for healthcare applications. As light influences biosynthesis of lutein in microalgae, it would be interesting to investigate the role of incremental illumination in enhancing photosynthetic efficiency and consequent lutein production, while sequestering CO2 simultaneously. Thus, in this study, an optimal light feeding strategy coupled with a semi-continuous reactor operation was developed for achieving the above-mentioned goals. At a light intensity of 260 mu mol m(-2) s(-1) as optimized in batch mode, baseline lutein productivity of 4.32 mg L-1 d(-1) was obtained, when culturing Chlorella minutissima under optimal process conditions. On switching over to incremental illumination modes, the linear light-feeding (Strategy-III) resulted in higher lutein productivity of 5.35 mg L-1 d(-1) with photosynthetic efficiency of 8.38%. When Strategy-III was integrated with semi-continuous mode involving 20% medium replenishment, lutein productivity, photosynthetic efficiency and CO2 sequestration rate were further enhanced by 19%, 41% and 34% respectively. Moreover, on this process optimization and integration, light-energy consumption was significantly reduced by 32%, in comparison with constant-illumination. Thus, this optimal production strategy resulted in significantly higher lutein productivity, content and photosynthetic efficiency, as compared to the relevant studies reported in literature. (C) 2016 Elsevier B.V. All rights reserved.</t>
  </si>
  <si>
    <t>Dineshkumar, Ramalingam Subramanian, Ganeshan Dash, Sukanta Kumar Sen, Ramkrishna; Ramalingam, Dineshkumar/N-8770-2017; Sen, Ramkrishna/C-8772-2014; Ramalingam, Dineshkumar/0000-0001-9487-8911; Sen, Ramkrishna/0000-0002-6207-3307; 1873-295x</t>
  </si>
  <si>
    <t>&lt;Go to ISI&gt;://WOS:000380869600007</t>
  </si>
  <si>
    <t>S. M. M. Dittami, G.; Collen, J.; Boyen, C.; Tonon, T.</t>
  </si>
  <si>
    <t>Chlorophyll-binding proteins revisited - a multigenic family of light-harvesting and stress proteins from a brown algal perspective</t>
  </si>
  <si>
    <t>WOS:000287575100002</t>
  </si>
  <si>
    <t>Background: Chlorophyll-binding proteins (CBPs) constitute a large family of proteins with diverse functions in both light-harvesting and photoprotection. The evolution of CBPs has been debated, especially with respect to the origin of the LI818 subfamily, members of which function in non-photochemical quenching and have been found in chlorophyll a/c containing algae and several organisms of the green lineage, but not in red algae so far. The recent publication of the Ectocarpus siliculosus genome represents an opportunity to expand on previous work carried out on the origin and function of CBPs. Results: The Ectocarpus genome codes for 53 CBPs falling into all major families except the exclusively green family of chlorophyll a/b binding proteins. Most stress-induced CBPs belong to the LI818 family. However, we highlight a few stress-induced CBPs from Phaeodactylum tricomutum and Chondrus crispus that belong to different sub-families and are promising targets for future functional studies. Three-dimensional modeling of two LI818 proteins revealed features common to all LI818 proteins that are likely to interfere with their capacity to bind chlorophyll b and lutein, but may enable binding of chlorophyll c and fucoxanthin. In the light of this finding, we examined the possibility that LI818 proteins may have originated in a chlorophyll c/fucoxanthin containing organism and compared this scenario to three alternatives: an independent evolution of LI818 proteins in different lineages, an ancient origin together with the first CBPs, before the separation of the red and the green lineage, or an origin in the green lineage and a transfer to an ancestor of haptophytes and heterokonts during a cryptic endosymbiosis event. Conclusions: Our findings reinforce the idea that the LI818 family of CBPs has a role in stress response. In addition, statistical analyses of phylogenetic trees show an independent origin in different eukaryotic lineages or a green algal origin of LI818 proteins to be highly unlikely. Instead, our data favor an origin in an ancestral chlorophyll a/c-containing organism and a subsequent lateral transfer to some green algae, although an origin of LI818 proteins in a common ancestor of red and green algae cannot be ruled out.</t>
  </si>
  <si>
    <t>Dittami, Simon M. Michel, Gurvan Collen, Jonas Boyen, Catherine Tonon, Thierry; Dittami, Simon/E-8354-2011; Tonon, Thierry/A-3214-2009; Dittami, Simon/0000-0001-7987-7523; Tonon, Thierry/0000-0002-1454-6018; MICHEL, Gurvan/0000-0002-3009-6205</t>
  </si>
  <si>
    <t>&lt;Go to ISI&gt;://WOS:000287575100002</t>
  </si>
  <si>
    <t>W. K. Dodds</t>
  </si>
  <si>
    <t>A MODIFIED FIBEROPTIC LIGHT MICROPROBE TO MEASURE SPHERICALLY INTEGRATED PHOTOSYNTHETIC PHOTON FLUX-DENSITY - CHARACTERIZATION OF PERIPHYTON PHOTOSYNTHESIS-IRRADIANCE PATTERNS</t>
  </si>
  <si>
    <t>871-878</t>
  </si>
  <si>
    <t>WOS:A1992JR68300014</t>
  </si>
  <si>
    <t>A fiber-optic light sensor was modified by adding a broadband filter (420-730 nm) to sense photosynthetic photon flux density. A sphere of acrylic paint added to the fiber tip allowed estimation of spherically integrated irradiance. The modified light probe and an O2 microelectrode allowed 250-mum-resolution photosynthesis-irradiance profiles to be determined. In Ulothrix-dominated periphyton, there was greater ability to utilize low light as depth increased from 0 to 750 mum, and photosynthesis was not saturated up to 1,800 Amol quanta m-2 s-1. In a benthic diatom assemblage, light attenuation was greater than in the Ulothrix filaments in the top 250 mum, photosynthesis approached saturation at 1,000 mumol quanta m-2 s-1, and photosynthetic rates were extremely low at the 250- and 500-mum depths.</t>
  </si>
  <si>
    <t>Dodds, wk; Dodds, Walter/0000-0002-6666-8930</t>
  </si>
  <si>
    <t>&lt;Go to ISI&gt;://WOS:A1992JR68300014</t>
  </si>
  <si>
    <t>W. K. B. Dodds, B. J. F.; Lowe, R. L.</t>
  </si>
  <si>
    <t>Photosynthesis-irradiance patterns in benthic microalgae: Variations as a function of assemblage thickness anc community structure</t>
  </si>
  <si>
    <t>42-53</t>
  </si>
  <si>
    <t>WOS:000078926400007</t>
  </si>
  <si>
    <t>Photosynthesis-irradiance (P-I) characteristics of periphyton (microphytobenthos) have been considered primarily for entire assemblages, How P-I responses vary with mat thickness and with community composition has not been considered in detail. We used a combined approach of modeling, microscale determinations of photosynthetic rate and light attenuation, and whole-assemblage O-2 flux measurements to explore P-I relationships. The modeling approach suggested that the onset of photosynthetic saturation and photoinhibition will occur at higher irradiance and that whole-mat photoinhibition (decreased photosynthesis at very high irradiance), biomass-specific maximum photosynthetic rate, and initial slope of the P-I function (alpha) should decrease as assemblage thickness increases or light attenuation increases. Spherical Light microsensor profiles for a variety of stream algae indicated a strongly compressed photic zone with attenuation coefficients of 70-1791 m(-1) for scalar photosynthetic photon fluence density. The O-2 microelectrode measurements showed little if any photoinhibition at 2 and 4 mm depths in one filamentous green algal (Ulothrix) assemblage, with a relatively low attenuation coefficient, and no photoinhibition in a second Ulothrix community, An assemblage dominated by a unicellular cyanobacterium exhibited little photoinhibition at 2 and 4 mm, and a dense cyanobacterial (Phormidium)/xanthophyte (Vaucheria) community exhibited no photoinhibition at all. The microelectrode data revealed increases in alpha over several millimeters of depth (photoacclimation), These data supported the model predictions with regard to the effects of mat optical thickness on whole-assemblage values for alpha and photoinhibition. Whole-community O-2 flux data from 15 intact assemblages revealed positive relationships between chlorophyll a density and maximum photosynthetic rate or alpha expressed per unit area; the relationships with chlorophyll a were negative when photosynthetic rates were expressed per unit chlorophyll a. None of the whole assemblages exhibited photoinhibition. Thus, the data from the whole communities were consistent with model predictions.</t>
  </si>
  <si>
    <t>Dodds, WK Biggs, BJF Lowe, RL; Dodds, Walter/0000-0002-6666-8930; Biggs, Barry J. F./0000-0002-7482-485X</t>
  </si>
  <si>
    <t>&lt;Go to ISI&gt;://WOS:000078926400007</t>
  </si>
  <si>
    <t>A. R. Doebbe, J.; Beckmann, J.; Mussgnug, J. H.; Hallmann, A.; Hankamer, B.; Kruse, O.</t>
  </si>
  <si>
    <t>Functional integration of the HUP1 hexose symporter gene into the genome of C-reinhardtii: Impacts on biological H-2 production</t>
  </si>
  <si>
    <t>WOS:000248770300004</t>
  </si>
  <si>
    <t>Phototrophic organisms use photosynthesis to convert solar energy into chemical energy. In nature, the chemical energy is stored in a diverse range of biopolymers. These sunlight-derived, energy-rich biopolymers can be converted into environmentally clean and CO, neutral fuels. A select group of photosynthetic microorganisms have developed the ability to extract and divert protons and electrons derived from water to chloroplast hydrogenase(s) to produce molecular H, fuel. Here, we describe the development and characterization of C. rcinhardtii strains, derived from the high H, production mutant Stm6, into which the HUP1 (hexose uptake protein) hexose symporter from Chlorella kessleri was introduced. The isolated cell lines can use externally supplied glucose for heterotrophic growth in the dark. More importantly, external glucose supply (1mM) was shown to increase the H-2 production capacity in strain Stm6Glc4 to similar to 150% of that of the high-H-2 producing strain, Stm6. This establishes the foundations for a new fuel production process in which H2O and glucose can simultaneously be used for H, production. It also opens new perspectives on future strategies for improving bio-H-2 production efficiency under natural day/night regimes and for using sugar waste material for energy production in green algae as photosynthetic catalysts. (c) 2007 Elsevier B.V. All rights reserved.</t>
  </si>
  <si>
    <t>Doebbe, Anja Rupprecht, Jens Beckmann, Julia Mussgnug, Jan H. Hallmann, Armin Hankamer, Ben Kruse, Olaf; Hallmann, Armin/G-5823-2011; Hankamer, Ben D/C-9688-2015; Hallmann, Armin/0000-0001-5977-6143; Hankamer, Ben D/0000-0001-9284-4929; Kruse, Olaf/0000-0001-9874-382X</t>
  </si>
  <si>
    <t>&lt;Go to ISI&gt;://WOS:000248770300004</t>
  </si>
  <si>
    <t>A. P. Dominguez, S.; Otero, A.</t>
  </si>
  <si>
    <t>Does Haematococcus pluvialis need to sleep?</t>
  </si>
  <si>
    <t>WOS:000498792900021</t>
  </si>
  <si>
    <t>Light intensity has been identified as one of the main factors affecting the synthesis of astaxanthin in Haematococcus pluvialis, but most experiments have been carried out under unnatural continuous light, which may constitute an additional source of stress to the cells. In order to isolate the role of light intensity and light:dark cycles in astaxanthin synthesis, H. pluvialis was cultivated in continuous light and with a circadian light:dark cycle of 12 h:12 h. Different initial cellular densities were used for both light regimes in order to establish different ratios of light per cell. Light:dark cycles produced higher cellular densities while continuous light produced faster nitrogen consumption and higher final astaxanthin concentrations. Under continuous light, Haematococcus pluvialis showed two different rates of astaxanthin accumulation: small amounts of astaxanthin were accumulated in the first 3 days of culture, while cells were still dividing, and massive accumulation of astaxanthin was triggered as a response to the cessation of cell division after nitrogen depletion. The generation of oxidative stress under continuous light could be responsible for the observed initial accumulation of astaxanthin that would be further exacerbated under nutrient limitation. The results confirm that light:dark cycles are optimal for the production of vegetative green cells of H. pluvialis, while continuous illumination might be used to accelerate astaxanthin accumulation rate once nitrogen is depleted from the culture medium.</t>
  </si>
  <si>
    <t>Dominguez, A. Pereira, S. Otero, A.; Otero, Ana/AAH-1623-2020; Otero, Ana/S-1882-2018; Otero, Ana/0000-0002-3315-5709; Otero, Ana/0000-0002-3315-5709; Pereira, Simon/0000-0001-9545-3691</t>
  </si>
  <si>
    <t>&lt;Go to ISI&gt;://WOS:000498792900021</t>
  </si>
  <si>
    <t>C. M. Z. Dominik, R. C.</t>
  </si>
  <si>
    <t>Dynamics of carbon allocation in a deep-water population of the deciduous kelp Pleurophycus gardneri (Laminariales)</t>
  </si>
  <si>
    <t>143-157</t>
  </si>
  <si>
    <t>WOS:000237020200012</t>
  </si>
  <si>
    <t>Pleurophycus gardneri (Laminariales) is common in the low intertidal of the Northeast Pacific, but dominates many deep (30 to 40 m) rocky reefs in central California. Seasonal dynamics of productivity and resource allocation of a deep-water population of this deciduous, stipitate kelp were studied to understand how blade abscission affects the annual carbon budget. Patterns of growth, metabolism, and carbon storage and mobilization were measured monthly for 1 yr relative to in situ light and temperature, and used to model the annual carbon budget. The resulting carbon budget was used to determine if blade abscission effectively reduced respiratory demand during the winter period of low light availability. Metabolic properties (photosynthesis, photoacclimation, and respiration) were seasonally constant and showed evidence of photoacclimation to this deep, low-light environment. Blades grew between February and July, followed by senescence and sloughing from August to December. Concentrations of laminaran and mannitol increased in the blades from the onset of sloughing in August until just prior to blade abscission in mid-December, suggesting translocation of these carbohydrates may have occurred from the blade to the stipe and holdfast. Carbon budget estimates revealed that scalar irradiance measures overestimated the light available for photosynthesis of these paddle-shaped kelp blades by 50 to 75%. The calculations also revealed that blade retention allowed for the maintenance of positive carbon balance throughout the year. Thus, conservation of the internal carbon reserve for metabolic survival during the low-light period does not appear to be a viable explanation for the deciduous life history of P. gardneri. Abscission may reduce hydrodynamic drag, thus minimizing the probability of dislodgment of entire plants during winter storm events, or promote spore dispersal as abscised blades and sori drift away from the parent holdfast.</t>
  </si>
  <si>
    <t>Dominik, CM Zimmerman, RC; 1616-1599</t>
  </si>
  <si>
    <t>&lt;Go to ISI&gt;://WOS:000237020200012</t>
  </si>
  <si>
    <t>K. K. Donahue, C.; Dillingham, P. W.; Hoffmann, L. J.</t>
  </si>
  <si>
    <t>Combined effects of ocean acidification and increased light intensity on natural phytoplankton communities from two Southern Ocean water masses</t>
  </si>
  <si>
    <t>30-45</t>
  </si>
  <si>
    <t>WOS:000460628700005</t>
  </si>
  <si>
    <t>The composition of phytoplankton communities plays a major role in the efficiency of the biological carbon pump and energy transfer to higher trophic levels. Phytoplankton community composition can be significantly affected by changes in environmental conditions. We investigated the effect of increased pCO(2) and light intensity on natural communities from two Southern Ocean water masses, the Subtropical Frontal Zone (STFZ) and Subantarctic Surface Waters (SASW). The community in both experiments shifted to predominately dinoflagellates under high pCO(2) and high light and the community composition was significantly different between both treatments at the end of the incubation. In the STFZ assemblage, the combination of increased light and pCO(2) had a small positive effect on diatom, coccolithophores and picoeukaryote abundance at the beginning of the experiment while higher pCO(2) alone had no or a negative effect. In the SASW assemblage, the combination of increased light and pCO(2) had a negative effect on diatom abundance while lower pH/higher pCO(2) alone resulted in an increase in diatom counts compared to the control. Coccolithophores grew only in the control treatment. Our results show that there are taxon-specific and locality specific differences in natural phytoplankton community responses to increased light and pCO(2) within low nutrient regions.</t>
  </si>
  <si>
    <t>Donahue, Kelsey Klaas, Christine Dillingham, Peter W. Hoffmann, Linn J.; Hoffmann, Linn/J-3761-2019; Hoffmann, Linn/0000-0003-0242-4686; 1464-3774</t>
  </si>
  <si>
    <t>&lt;Go to ISI&gt;://WOS:000460628700005</t>
  </si>
  <si>
    <t>M. T. Z. Dong, X. W.; Zou, J.; Ye, N. H.; Xu, D.; Mou, S. L.; Liang, C. W.; Wang, W. Q.</t>
  </si>
  <si>
    <t>Identification and expression analysis of the gene lhcSR associated with adaptation to light and low temperature stress in the green tide forming alga Ulva prolifera</t>
  </si>
  <si>
    <t>Marine Biology Research</t>
  </si>
  <si>
    <t>746-755</t>
  </si>
  <si>
    <t>1745-1000</t>
  </si>
  <si>
    <t>WOS:000304676800006</t>
  </si>
  <si>
    <t>As the dominant species of the green tide-forming algae in the Yellow Sea of China during the past four years, Ulva prolifera was proposed as having evolved a perfect response mechanism to deal with different light and temperature stress. The LHCSR (also known as LI818 in green algae and LHCX in diatoms) protein is a stress-related member of the LHC family found only in algae. The homologues in the green alga Chlamydomonas were up-regulated in response to a variety of stresses and required for energy quenching. In this study, we cloned a putative lhcSR full-length cDNA sequence from U. prolifera and analysed the expression in response to various temperature and illumination gradients. The results showed that expression of lhcSR was up-regulated by light and transiently accumulated in 1 h. Expression of lhcSR could also be induced by low-temperature stress and could sustain the up-regulation for up to 6 days. These data suggest that the lhcSR gene in U. prolifera is involved in the adaption to the light and low-temperature stress in both the short and long term.</t>
  </si>
  <si>
    <t>Dong, Meitao Zhang, Xiaowen Zou, Jian Ye, Naihao Xu, Dong Mou, Shanli Liang, Chengwei Wang, Wenqi</t>
  </si>
  <si>
    <t>&lt;Go to ISI&gt;://WOS:000304676800006</t>
  </si>
  <si>
    <t>S. A. W. Donohoo, R. M.; Sherwood, A. R.</t>
  </si>
  <si>
    <t>Finding the Sweet Spot: Sub-Ambient Light Increases Fitness and Kleptoplast Survival in the Sea Slug Plakobranchus cf. ianthobaptus Gould, 1852</t>
  </si>
  <si>
    <t>Biological Bulletin</t>
  </si>
  <si>
    <t>154-166</t>
  </si>
  <si>
    <t>0006-3185</t>
  </si>
  <si>
    <t>WOS:000545139100002</t>
  </si>
  <si>
    <t>Sacoglossans, or "sap-sucking" sea slugs, are primarily algivorous, with many taxa exhibiting kleptoplasty, the feeding and retaining of photosynthetically active chloroplasts from algae. ThePlakobranchusspecies complex exhibits some of the longest kleptoplast retention and survival times under starvation conditions, but the contributions of these kleptoplasts to their survival and overall fitness have been widely debated. In this study we assessed the effects of starvation and light on the fitness ofPlakobranchuscf.ianthobaptusand its kleptoplasts by placing starved individuals in eight daily average light treatments, ranging from near dark (2 mu mol photon m(-2)s(-1)) to ambient light (470 mu mol photon m(-2)s(-1)). Slug weight was used as a metric of fitness, and kleptoplast photosynthetic activity was determinedviamaximum quantum yield (F-v/F-m) by pulse-amplitude modulated fluorometry as a proxy for kleptoplast health.Plakobranchusindividuals in near-dark and high light treatments (&gt;160 mu mol photon m(-2)s(-1)) experienced significantly greater weight loss than those in low light (65 mu mol photon m(-2)s(-1)) and moderate light treatments (95-135 mu mol photon m(-2)s(-1)). Additionally, individuals in high light treatments experienced a rapid decline in kleptoplast photosynthetic activity, while all other treatments experienced minimal decline. This relationship between kleptoplast degradation and weight loss suggests an important link between fitness and kleptoplasty. Given the significant negative effects of ambient conditions, regular refreshment and replenishment of kleptoplasts or physiological or behavioral adjustments are likely employed for the benefits of kleptoplasty to be maintained.</t>
  </si>
  <si>
    <t>Donohoo, Samantha A. Wade, Rachael M. Sherwood, Alison R.; Donohoo, Samantha/0000-0002-2786-8470; 1939-8697</t>
  </si>
  <si>
    <t>&lt;Go to ISI&gt;://WOS:000545139100002</t>
  </si>
  <si>
    <t>D. N. Dornemann, E.; Kotzabasis, K.</t>
  </si>
  <si>
    <t>Changes in the polyamine content of plastidal membranes in light- and dark-grown wildtype and pigment mutants of the unicellular green alga Scenedesmus obliquus and their possible role in chloroplast photodevelopment</t>
  </si>
  <si>
    <t>293-299</t>
  </si>
  <si>
    <t>WOS:A1996WG20600009</t>
  </si>
  <si>
    <t>Polyamines are involved in a great variety of developmental processes in plant cells, however, in many cases the mechanism and the place of action are unknown. In the present paper attempts are made to elucidate, in part, the physiological role of putrescine, spermidine, spermine and norspermidine in chloroplast development. It is shown that cultures of the unicellular green alga Scenedesmus obliquus and its pigment mutants C-2A' and C-6D, grown heterotrophically in darkness, exhibit, when exposed to light, an immediate and continuing decrease of the intracellular putrescine lever, whereas the polyamines spermidine, spermine and norspermidine present only slight changes. Additionally, a considerable redistribution of the bound polyamines in the isolated plastid membranes from various chloroplast developmental stages is observed. The fluctuation of the bound polyamines in the plastid membranes during darkness and illumination was determined and correlated to different ways of chloroplast development represented by the three types of Scenedesmus cultures (wildtype, mutants C-2A' and C-6D). A possible role of polyamines in the assembly of the various photosynthetic complexes during the formation of the photosynthetic apparatus is discussed.</t>
  </si>
  <si>
    <t>Dornemann, D Navakoudis, E Kotzabasis, K; Kotzabasis, Kiriakos/AAP-1448-2021; Kotzabasis, Kiriakos/0000-0002-1002-6365</t>
  </si>
  <si>
    <t>&lt;Go to ISI&gt;://WOS:A1996WG20600009</t>
  </si>
  <si>
    <t>M. M. Dou, X. K.; Zhang, Y.; Zhang, Y. Y.; Shi, Y. X.</t>
  </si>
  <si>
    <t>Modeling the interaction of light and nutrients as factors driving lake eutrophication</t>
  </si>
  <si>
    <t>41-52</t>
  </si>
  <si>
    <t>WOS:000466622100005</t>
  </si>
  <si>
    <t>Eutrophication is a major problem in the field of water environments at present, and its main driving factors are light and nutrients. In this paper, the process of eutrophication in small artificial lake is studied, according to the principle of water optics and conservation of mass, the light and the nitrogen and phosphorus in water nutrients were selected as influencing factors, and 16 different scenarios of light-nutrients interaction conditions were designed by orthogonal experiment. Then water eutrophication model was used to analyze the process of eutrophication under different light-nutrient scenarios. According to the comparison of simulation results, if the concentration of nutrients is increased under low light conditions, the growth of algae will be inhibited; And if the light condition is set to a fixed value, the simulation results under different nitrogen and phosphorus concentrations in the water show that the effect of phosphorus on algae growth is greater than that of nitrogen; In addition, comparing the growth of algae under different light and phosphorus scenarios, it can be seen that the light-driven effect is more significant than that of phosphorus. By simulating all the design scenarios and analyzing the results, it can be found that the algae growth rate reaches a maximum when the light intensity and the nitrogen and phosphorus concentration increase to a certain range; while continuing to increase the light and nutrient concentration exceeds a certain threshold range, the rate of algae growth will be inhibited.</t>
  </si>
  <si>
    <t>Dou, Ming Ma, Xiaokuan Zhang, Yan Zhang, Yongyong Shi, Yaxin; Zhang, Yongyong/I-9367-2014; Zhang, Yongyong/0000-0001-9159-9626; 1872-7026</t>
  </si>
  <si>
    <t>&lt;Go to ISI&gt;://WOS:000466622100005</t>
  </si>
  <si>
    <t>Y. S. Dou, P.; Gao, J. W.; Jia, X. Y.; Zhou, W. L.</t>
  </si>
  <si>
    <t>Effects of the Culture Conditions on Growth and Photosynthesis Indices of Thalassiosira weissflogii</t>
  </si>
  <si>
    <t>Journal of Coastal Research</t>
  </si>
  <si>
    <t>696-699</t>
  </si>
  <si>
    <t>0749-0208</t>
  </si>
  <si>
    <t>WOS:000566695100178</t>
  </si>
  <si>
    <t>Thalassiosira weissflogii is a marine resource microalga with practical applications in aquaculture and preparation of new nanomaterials, therefore the approach to culture conditions of T. weissflogii is quite important. Batch culture methods were used to study the effects of salinity and light intensity on T. weissflogii cell density and chlorophyll-a (chl-a) concentration. The results showed that: (1) The optimal salinity level for T. weissflogii growth was 30%, under which cell density and chl-a concentration were up to 8.22 x 10(5) cells.mL(-1) and 887.5 mu g.L-1, respectively; the relative growth rate was 0.183. (2) The optimal light intensity level was 36 mu mol.m(-2)s(-1), under which cell density and chl-a concentration were up to 6.83 x 10(5) cells.mL(-1) and 1431.7 mu g.L-1, respectively; the relative growth rate was 0.146. (3) Compared with inorganic nitrogen sources, (NH2)(2)CO could better increase the cell density and chl-a concentration of T. weissflogii. In the experiment, the maximum cell density and chl-a concentration of T. weissflogii in the (NH2)(2)CO treatment group were 3.67 x 10(4) cells.mL(-1) and 279.25 mg.L-1, respectively. These findings determined the optimal salinity and light intensity levels for growth of T. weissflogii, and reflected the effects of nitrogen source composition on T. weissflogii, accordingly, provided a new insight and important references to growth regulation and intensive culture of T. weissflogii in the lab.</t>
  </si>
  <si>
    <t>Dou, Yong Shao, Peng Gao, Jin-wei Jia, Xu-ying Zhou, Wen-li; 1551-5036; 115</t>
  </si>
  <si>
    <t>&lt;Go to ISI&gt;://WOS:000566695100178</t>
  </si>
  <si>
    <t>K. N. H. Downs, N. M.; Rock, A. M.; Vanni, M. J.; Gonzalez, M. J.</t>
  </si>
  <si>
    <t>Light and nutrient supply mediate intraspecific variation in the nutrient stoichiometry of juvenile fish</t>
  </si>
  <si>
    <t>e01452</t>
  </si>
  <si>
    <t>WOS:000387216300002</t>
  </si>
  <si>
    <t>Intraspecific variation in the nutrient stoichiometry of animals and their waste products can be substantial, but the factors mediating this variation are unclear. We experimentally manipulated light, nutrient supply, and nutrient ratio (N:P) in a field experiment to generate variation in algal quantity and elemental composition, and assessed the stoichiometric responses of juvenile carnivorous fish (bluegill, Lepomis macrochirus). Algal quantity (primary production) and stoichiometry (ratios of carbon [C], nitrogen [N], and phosphorus [P]) varied greatly in response to manipulations, as did bluegill body and excretion stoichiometry. Algal primary production (PPr) was greatest at high light and high P supply (HL HP). Algal stoichiometry responded in accordance with the light: nutrient hypothesis; that is, C: P ratios were highest at HL LP and lowest at LL HP. Variation in fish body stoichiometry was strongly related to basal resource supply (PPr), while excretion stoichiometry was driven by both PPr and algal stoichiometry. Bluegill growth and body C and N concentrations were highest at HL HN and lowest at LL LN, whereas body P showed the opposite pattern. Thus, bluegill body C: P, C: N, and N: P were highest under HL HN and lowest under LL LN. Per capita excretion rates of bluegill were strongly related to body mass and hence were highest at HL HN, where fish grew largest. However, P excretion rates normalized for body mass increased with phytoplankton P and zooplankton production. In accordance with ecological stoichiometry theory, N: P excretion ratio increased with basal resource (algal) N: P and decreased with estimated bluegill P ingestion. Variation in both body and excretion stoichiometry in this single cohort of fish was comparable to or exceeded variation observed in other studies of bluegill stoichiometry across multiple ecosystems. Our results illustrate the pronounced intraspecific variation in carnivore nutrient stoichiometry as a function of basal resource quantity and quality.</t>
  </si>
  <si>
    <t>Downs, Kelsea N. Hayes, Nicole M. Rock, Amber M. Vanni, Michael J. Gonzalez, Maria J.</t>
  </si>
  <si>
    <t>&lt;Go to ISI&gt;://WOS:000387216300002</t>
  </si>
  <si>
    <t>M. J. Dring</t>
  </si>
  <si>
    <t>STIMULATION OF LIGHT-SATURATED PHOTOSYNTHESIS IN BROWN-ALGAE BY BLUE-LIGHT</t>
  </si>
  <si>
    <t>302-302</t>
  </si>
  <si>
    <t>WOS:A1987J840100019</t>
  </si>
  <si>
    <t>Dring, mj; Dring, Matthew/B-4941-2014; Dring, Matthew/0000-0001-9043-5670</t>
  </si>
  <si>
    <t>&lt;Go to ISI&gt;://WOS:A1987J840100019</t>
  </si>
  <si>
    <t>M. J. L. Dring, K.</t>
  </si>
  <si>
    <t>INFLUENCE OF SPRING-NEAP TIDAL CYCLES ON THE LIGHT AVAILABLE FOR PHOTOSYNTHESIS BY BENTHIC MARINE PLANTS</t>
  </si>
  <si>
    <t>131-137</t>
  </si>
  <si>
    <t>WOS:A1994MV23900012</t>
  </si>
  <si>
    <t>An underwater Light-measuring station, consisting of 3 sensors at each of 2 depths (4.5 and 5.5 m below MLWS), was established off Helgoland (southern North Sea) to provide continuous measurements of underwater irradiance at 3 wavelengths (452, 552 and 653 nm, isolated by interference filters). The percentage transmittance of each wavelength through 1 m of seawater was calculated from the readings at the 2 depths. Irradiance and transmittance were recorded every 75 s during 3 periods of 2 mo between August 1990 and June 1991. During autumn and winter 1990, in spite of variations in weather conditions, there was a strong 2-weekly cycle of total daily irradiation, with peaks when low tide occurred at around midday (neap tides at Helgoland) and troughs when high tide occurred at this time (spring tides). The amplitude of this cycle was much greater than could be accounted for by the difference in tidal height at midday, but could be explained if light penetration through the water was greater during neap tide series than during spring tides. This hypothesis was supported by the transmittance measurements, and by wind speed data and Secchi disc depths from the same site. However, no association between water clarity and the spring-neap cycle was apparent in April-June 1991. Nevertheless, the variable relationship between underwater and surface irradiance through the spring-neap cycle needs to be taken into account in any attempt to estimate benthic primary productivity from surface light data.</t>
  </si>
  <si>
    <t>Dring, mj luning, k; Dring, Matthew/B-4941-2014; Dring, Matthew/0000-0001-9043-5670</t>
  </si>
  <si>
    <t>&lt;Go to ISI&gt;://WOS:A1994MV23900012</t>
  </si>
  <si>
    <t>A. R. Dron, S.; Claquin, P.; Chang, P.; Raimbault, V.; Talec, A.; Sciandra, A.</t>
  </si>
  <si>
    <t>Light:dark (12:12 h) quantification of carbohydrate fluxes in Crocosphaera watsonii</t>
  </si>
  <si>
    <t>WOS:000312782200004</t>
  </si>
  <si>
    <t>Light:dark (12:12 h) quantification of cellular carbohydrate fluxes was conducted with the unicellular, N-2-fixing cyanobacterium Crocosphaera watsonii WH8501 grown in continuous cultures under conditions of diazotrophy. As commonly observed in photoautotrophs, C. watsonii accumulates photosynthetic products as carbohydrates, which thereafter serve as an internal energy reserve for energy-demanding processes. Our goal was to further discriminate between cellular pools with different sizes to observe their respective dynamics. Total cellular carbohydrate as well as the cellular carbohydrate pools showed a diel cycle of accumulation and decrease. Total cellular carbohydrate contents represented 45 and 32% of the cellular carbon content at the end of the light and dark period, respectively. The observed decrease in cellular carbohydrate was not only due to carbohydrate catabolism but also to their release in the environment as extracellular polymeric substances (EPS), including soluble EPS and transparent exopolymeric particles (TEP). The occurrence of such excretion during the exponential growth of C. watsonii appears as part of the metabolic regulations that participate in maintaining a daily carbon: nitrogen balanced growth. About 10% of the total carbon cell content is excreted daily as soluble EPS. TEP, which are formed from dissolved precursors (including some soluble EPS) released by C. watsonii, increased during the dark period, when they represented up to 3.6% of total carbon cell content. Such recurrent release of carbohydrate by populations of C. watsonii is expected to stimulate the microbial loop in warm, oligotrophic oceans.</t>
  </si>
  <si>
    <t>Dron, Anthony Rabouille, Sophie Claquin, Pascal Chang, Patrick Raimbault, Virginie Talec, Amelie Sciandra, Antoine; Sciandra, Antoine/D-7625-2012; Dron, Anthony/A-7925-2013; 1616-1564</t>
  </si>
  <si>
    <t>&lt;Go to ISI&gt;://WOS:000312782200004</t>
  </si>
  <si>
    <t>B. W.-B. Drop, M.; Yadav, S. K. N.; Filipowicz-Szymanska, A.; Fusetti, F.; Boekema, E. J.; Croce, R.</t>
  </si>
  <si>
    <t>Light-harvesting complex II (LHCII) and its supramolecular organization in Chlamydomonas reinhardtii</t>
  </si>
  <si>
    <t>63-72</t>
  </si>
  <si>
    <t>WOS:000328724800006</t>
  </si>
  <si>
    <t>LHCII is the most abundant membrane protein on earth. It participates in the first steps of photosynthesis by harvesting sunlight and transferring excitation energy to the core complex. Here we have analyzed the LHCII complex of the green alga Chlamydomonas reinhardtii and its association with the core of Photosystem II (PSII) to form multiprotein complexes. Several PSII supercomplexes with different antenna sizes have been purified, the largest of which contains three LHCII trimers (named S, M and N) per monomeric core. A projection map at a 13 angstrom resolution was obtained allowing the reconstruction of the 3D structure of the supercomplex. The position and orientation of the S trimer are the same as in plants; trimer M is rotated by 45 degrees and the additional trimer (named here as LHCII-N), which is taking the position occupied in plants by CP24, is directly associated with the core. The analysis of supercomplexes with different antenna sizes suggests that LhcbM1, LhcbM2/7 and LhcbM3 are the major components of the trimers in the PSII supercomplex, while LhcbM5 is part of the "extra" LHCII pool not directly associated with the supercomplex. It is also shown that Chlamydomonas LHCII has a slightly lower Chlorophyll a/b ratio than the complex from plants and a blue shifted absorption spectrum. Finally the data indicate that there are at least six LHCII trimers per dimeric core in the thylakoid membranes, meaning that the antenna size of PSII of C reinhardtii is larger than that of plants. (C) 2013 The Authors. Published by Elsevier B.V. All rights reserved.</t>
  </si>
  <si>
    <t>Drop, Bartlomiej Webber-Birungi, Mariam Yadav, Sathish K. N. Filipowicz-Szymanska, Alicja Fusetti, Fabrizia Boekema, Egbert J. Croce, Roberta; Institute, Zernike/W-7033-2019; croce, roberta/N-4067-2014; Croce, Roberta/F-1174-2014; yadav, Sathish/A-4287-2010; croce, roberta/0000-0003-3469-834X;; 0006-3002</t>
  </si>
  <si>
    <t>&lt;Go to ISI&gt;://WOS:000328724800006</t>
  </si>
  <si>
    <t>K. T. K.-B. Du Clos, L.; Villareal, T. A.; Gemmell, B. J.</t>
  </si>
  <si>
    <t>Coscinodiscus wailesii mutes unsteady sinking in dark conditions</t>
  </si>
  <si>
    <t>Biology Letters</t>
  </si>
  <si>
    <t>1744-9561</t>
  </si>
  <si>
    <t>WOS:000465404000008</t>
  </si>
  <si>
    <t>Several species of large, centric diatoms exhibit an unsteady sinking behaviour characterized by order-of-magnitude oscillations in sinking speed that occur over seconds. We show that under nutrient-depleted conditions, Coscinodiscus wailesii exhibits significantly stronger unsteady sinking behaviour in the light than in the dark. Results suggest that regulating unsteady sinking in response to irradiance as well as nutrient conditions may help C. wailesii balance its requirements for light and nutrients, which are often spatially separated.</t>
  </si>
  <si>
    <t>Du Clos, Kevin T. Karp-Boss, Lee Villareal, Tracy A. Gemmell, Brad J.; Villareal, Tracy A/I-9462-2012; Villareal, Tracy A/0000-0002-5717-8163; Du Clos, Kevin/0000-0002-3017-7777; 1744-957x</t>
  </si>
  <si>
    <t>&lt;Go to ISI&gt;://WOS:000465404000008</t>
  </si>
  <si>
    <t>G. Y. Y. Du, H. M.; Liu, C. R.; Mao, Y. X.</t>
  </si>
  <si>
    <t>Behavioral and physiological photoresponses to light intensity by intertidal microphytobenthos</t>
  </si>
  <si>
    <t>293-304</t>
  </si>
  <si>
    <t>WOS:000431662200010</t>
  </si>
  <si>
    <t>Behavioral and physiological responses to light are the two major mechanisms by which natural microphytobenthic assemblages adapt to the intertidal environment and protect themselves from light stress. The present study investigated these photoresponses with different light intensities over 8 h of illumination, and used a specific inhibitor (Latrunculin A, Lat A) for migration to compare migratory and non-migratory microphytobenthos (MPB). Photosynthetic activity was detected using rapid light curves and induction curves by chlorophyll fluorescence. It showed distinct variation in migratory responses to different light intensities; high light induced downward migration to avoid photoinhibition, and low and medium light (50-250 mu mol/(m(2).s)) promoted upward migration followed by downward migration after certain period of light exposure. No significant difference in non-photochemical quenching (NPQ) or PSII maximal quantum yield (F-v/F-m) was detected between low and medium light irradiance, possibly indicating that only high light influences the photosynthetic capability of MPB. Decreased photosynthetic activity, indicated by three parameters, the maximum relative electron transport rate (rETR(max)), minimum saturating irradiance (E-k) and light utilization coefficient (alpha), was observed in MPB after exposure to prolonged illumination under low and medium light. Lat A effectively inhibited the migration of MPB in all light treatments and induced lower F-v/F-m under high light (500 and 100 mu mol/(m(2).s)) and prolonged illumination at 250 mu mol/(m(2).s), but did not significantly influence F-v/F-m under low light (0-100 mu mol/(m(2).s)) or NPQ. The increase of NPQ in Lat A treatments with time implied that the MPB assemblages can recover their physiological photoprotection capacity to adapt to light stress. Non-migratory MPB exhibited lower light use efficiency (lower alpha) and lower maximum photosynthetic capacity (lower rETR(max)) than migratory MPB under light intensities above 250 mu mol/(m(2).s) after 4.0 h illumination.</t>
  </si>
  <si>
    <t>Du Guoying Yan Hongmei Liu Chunrong Mao Yunxiang</t>
  </si>
  <si>
    <t>&lt;Go to ISI&gt;://WOS:000431662200010</t>
  </si>
  <si>
    <t>C. M. A. Duarte, S.; Satta, M. P.; Vaque, D.</t>
  </si>
  <si>
    <t>Partitioning particulate light absorption: A budget for a Mediterranean bay</t>
  </si>
  <si>
    <t>236-244</t>
  </si>
  <si>
    <t>WOS:000073951900006</t>
  </si>
  <si>
    <t>The contribution of different components of the plankton (autotrophs and heterotrophic bacteria, heterotrophic flagellates, and mixo- and heterotrophic ciliates) and suspended inorganic particles to light absorbed by particles in a Mediterranean bay was examined based on a 2-year time series of particulate light absorption (400-700, 400, and 675 nm), the biomass of planktonic microorganisms, and the mass of suspended inorganic particles. The average (+/-SE) particulate light absorption coefficient for the photosynthetically active radiation (PAR) range (0.035 +/- 0.002 m(-1)) was characteristic of relatively clear coastal waters but showed great variability on occasions. A substantial fraction (53-73%, depending on the wavelength examined) of this variability could be accounted for by changes in the abundance of inorganic suspended matter, as well as planktonic organisms. The specific light absorption by autotrophs was less variable over the three spectral bands considered than those of microheterotrophs and inorganic particles, which dropped sharply with increasing wavelength. Inorganic particles contributed, on the average, 48 and 74% of the total particulate absorption for the PAR waveband and at 400 nm, respectively, with their contribution to light absorption at 675 Mn being negligible. Autotrophs dominated light absorption at 675 nm ton average 45.8% of total particulate absorption), whereas mixo- and heterotrophic ciliates and bacteria together contributed, on average, 22.5% of the total light absorption at this wavelength. The combined light absorption coefficient of microheterotrophs at 400 nm (0.0126 m(-1)) was similar to that of autotrophs (0.013 m(-1)). These results documented the dominant role that inorganic particles play in the absorption of blue light in the Bay of Planes and showed that the particulate light absorption by autotrophs was often comparable to that of heterotrophs.</t>
  </si>
  <si>
    <t>Duarte, CM Agusti, S Satta, MP Vaque, D; Agusti, Susana/G-2864-2017; Duarte, Carlos M/A-7670-2013; Agusti, Susana/H-8421-2012; Agusti, Susana/0000-0003-0536-7293; Duarte, Carlos M/0000-0002-1213-1361;; 1939-5590</t>
  </si>
  <si>
    <t>&lt;Go to ISI&gt;://WOS:000073951900006</t>
  </si>
  <si>
    <t>C. M. A. Duarte, S.; Kalff, J.</t>
  </si>
  <si>
    <t>Particulate light absorption and the prediction of phytoplankton biomass and planktonic metabolism in northeastern Spanish aquatic ecosystems</t>
  </si>
  <si>
    <t>WOS:000084870600004</t>
  </si>
  <si>
    <t>Examination of particulate light absorption and microplankton metabolism in 36 northeastern Spanish aquatic ecosystems, ranging from alpine rivers to inland saline lakes and the open Mediterranean Sea, revealed the existence of general relationships between particulate light absorption and the biomass of phytoplankton and microplankton metabolism. The particulate absorption spectra reflected a dominance of nonphotosynthetic, likely detrital, particles in rivers and a dominance of phytoplankton in coastal lagoons. There was a strong relationship between the light absorbed by phytoplankton and the chlorophyll a (Chl a) concentration of the systems, which indicated an average (+/- SE) Chl a specific absorption coefficient of 0.0233 +/- 0.0020 m(2).mg Chl a(-1) for these widely diverse systems. Chl a concentration was a weaker predictor of the total particulate light absorption coefficient, pointing to an important role of nonphytoplanktonic particles in light absorption. Gross production was very closely related to the light absorption coefficient of phytoplankton, whereas community respiration was strongly correlated with the total particulate light absorption coefficient, indicating the optical signatures of sestonic particles to be reliable predictors of planktonic biomass and metabolism in aquatic ecosystems.</t>
  </si>
  <si>
    <t>Duarte, CM Agusti, S Kalff, J; Duarte, Carlos M/A-7670-2013; Agusti, Susana/G-2864-2017; Agusti, Susana/H-8421-2012; Duarte, Carlos M/0000-0002-1213-1361; Agusti, Susana/0000-0003-0536-7293;</t>
  </si>
  <si>
    <t>&lt;Go to ISI&gt;://WOS:000084870600004</t>
  </si>
  <si>
    <t>L. L. W. Dubbs, S. C.</t>
  </si>
  <si>
    <t>Light-Nutrient Influences on Biomass, Photosynthetic Potential and Composition of Suspended Algal Assemblages in the Middle Cape Fear River, USA</t>
  </si>
  <si>
    <t>711-730</t>
  </si>
  <si>
    <t>WOS:000262320000006</t>
  </si>
  <si>
    <t>Dilution bioassays were conducted to evaluate the impact of nutrients on biomass (chlorophyll a), photosynthetic potential, and class composition of suspended algal assemblages in the middle Cape Fear River (USA). Ambient concentrations of dissolved inorganic nitrogen (DIN) and soluble reactive phosphorus (SRP) varied from 37.2 to 83.8 and from 1.0 to 7.1 mu mol L-1. Experiments conducted at photosynthetic photon flux densities (PPFDs) similar to the mixed water column (&lt;1 to 5.3 E m(-2)d(-1)) showed no change in chlorophyll a, photosynthetic potential, or algal class composition at 15, 30, and 45% dilutions of DIN, SRP, or both. However, chlorophyll a and photosynthetic potential increased significantly in nutrient dilution bioassays conducted at PPFDs four-fold above ambient, while the abundance of diatoms and Chrysophytes increased under elevated PPFD and ambient or elevated nutrients. Overall, the data indicate that irradiance is more important than nutrients in determining the size and class composition of suspended algal assemblages.</t>
  </si>
  <si>
    <t>Dubbs, Lindsay L. Whalen, Stephen C.; Dubbs, Lindsay/0000-0001-8674-1667; 1522-2632</t>
  </si>
  <si>
    <t>&lt;Go to ISI&gt;://WOS:000262320000006</t>
  </si>
  <si>
    <t>Z. F. Dubinsky, P. G.; Post, A. F.; Vanhes, U. M.</t>
  </si>
  <si>
    <t>A SYSTEM FOR MEASURING PHYTOPLANKTON PHOTOSYNTHESIS IN A DEFINED LIGHT-FIELD WITH AN OXYGEN-ELECTRODE</t>
  </si>
  <si>
    <t>607-612</t>
  </si>
  <si>
    <t>WOS:A1987J042200004</t>
  </si>
  <si>
    <t>Dubinsky, z falkowski, pg post, af vanhes, um</t>
  </si>
  <si>
    <t>&lt;Go to ISI&gt;://WOS:A1987J042200004</t>
  </si>
  <si>
    <t>P. N. Dubourg, R. L.; Hunter, K.; Vandergucht, D. M.; Abirhire, O.; Silsbe, G. M.; Guildford, S. J.; Hudson, J. J.</t>
  </si>
  <si>
    <t>Light and nutrient co-limitation of phytoplankton communities in a large reservoir: Lake Diefenbaker, Saskatchewan, Canada</t>
  </si>
  <si>
    <t>129-143</t>
  </si>
  <si>
    <t>WOS:000367359900013</t>
  </si>
  <si>
    <t>The reliance on reservoirs to meet global water demands is increasing, as is the need to develop an understanding of factors influencing water quality in these understudied water bodies. This study assessed how the interaction between light and nutrients influences phytoplanlcton dynamics in a large, heterogeneous prairie reservoir; Lake Diefenbaker, Saskatchewan. A multiple indicator assessment of factors (light, phosphorus [P], and nitrogen [N]) influencing phytoplanlcton biomass, physiology, and gross primary productivity (GPP) was conducted. Light deficiency was assessed through the application of an indicator threshold for the mean daily mixed layer irradiance as well as the ratio of this irradiance to the light saturation parameter derived from photosynthesis-irradiance curves. Short-term physiological assays and long-term compositional nutrient status indicators were applied to assess the in situ nutrient deficiency of the epilimnetic phytoplankton communities. We observed regional differences in light conditions and nutrient chemistry related to incoming flow and nutrient load from the South Saskatchewan River. Light deficiency was detected 59% of the times measured during the open-water season of 2013. Both GPP and quantum efficiency of photosystem II (phi(PSII)) were relatively high (108 +/- 101 mmol O-2 m(-2) day(-1) and 0.57 +/- 0.07, respectively) across all regions and months. During conditions of light sufficiency, there was no evidence of N deficiency, and P was the limiting nutrient to phytoplankton communities 90% of the times measured. Nutrient use efficiency and GPP rates were significantly higher under light sufficient conditions. The asynchrony of light and nutrient supply influences production and biomass accrual in this reservoir. (C) 2015 Published by Elsevier B.V. on behalf of International Association for Great Lakes Research.</t>
  </si>
  <si>
    <t>Dubourg, Paul North, Rebecca L. Hunter, Kristine Vandergucht, David M. Abirhire, Oghenemise Silsbe, Greg M. Guildford, Stephanie J. Hudson, Jeff J.; hudson, jeff/G-6171-2012; North, Rebecca/0000-0003-3762-5939; Hunter, Kristine/0000-0002-0744-999X; 2; Si</t>
  </si>
  <si>
    <t>&lt;Go to ISI&gt;://WOS:000367359900013</t>
  </si>
  <si>
    <t>S. B. Duhamel, K. M.; Karl, D. M.</t>
  </si>
  <si>
    <t>Light dependence of phosphorus uptake by microorganisms in the subtropical North and South Pacific Ocean</t>
  </si>
  <si>
    <t>WOS:000310730700004</t>
  </si>
  <si>
    <t>Light and dark phosphate (PO43-) uptake rates were investigated in the North Pacific Subtropical Gyre (NPSG) and along a coastal to open ocean transect in the South Pacific Ocean. PO43- uptake rates were consistently higher when incubated in the light, but the ratio of uptake in the light and dark (L: D) decreased with depth. In the NPSG, the L:D ratio of euphotic-layer integrated PO43- uptake was 1.58 +/- 0.08 (+/- SE, n = 15 profiles), and the average L:D ratio was 1.60 +/- 0.45 (+/- SE, n = 42) between 5 and 45 m and 1.25 +/- 0.70 (+/- SE, n = 28) between 150 and 175 m. The L: D ratio was higher for the pigmented plankton-enriched size fractions (0.6 to 2 mu m and &gt; 2 mu m), but results were difficult to interpret at the oligotrophic stations where non-pigmented and pigmented plankton cell sizes overlapped. Group-specific measurements obtained using flow cytometric cell sorting demonstrated that Prochlorococcus PO43- uptake rates were higher when the samples were incubated under ambient light. Adenosine-5'-triphosphate (ATP) uptake by Prochlorococcus was also higher in the light for the uptake of both the terminal PO43- group ([gamma-P-33]ATP) and adenine moiety ([2,8-H-3]ATP). This could be the result of secondary uptake of PO43- and/or adenine after ATP cleavage by non-pigmented picoplankton. There was no significant difference in P-assimilation by non-pigmented picoplankton between light and dark incubated samples. Light dependence of phytoplankton PO43- uptake could thus influence the functioning of the microbial loop and the flows of matter and energy in marine environments by creating temporal patterns of resource utilization.</t>
  </si>
  <si>
    <t>Duhamel, Solange Bjoerkman, Karin M. Karl, David M.; Duhamel, Solange/O-6773-2019; Duhamel, Solange/0000-0002-8435-4695; Karl, David/0000-0002-6660-6721; 1616-1564</t>
  </si>
  <si>
    <t>&lt;Go to ISI&gt;://WOS:000310730700004</t>
  </si>
  <si>
    <t>C. R. Durall, N.; Lindblad, P.</t>
  </si>
  <si>
    <t>Enhanced growth at low light intensity in the cyanobacterium Synechocystis PCC 6803 by overexpressing phosphoenolpyruvate carboxylase</t>
  </si>
  <si>
    <t>275-281</t>
  </si>
  <si>
    <t>WOS:000375610000032</t>
  </si>
  <si>
    <t>Synechocystis PCC 6803 strains overexpressing pepc, gene encoding the carbon fixing enzyme phosphoenolpyruvate carboxylase (PEPc), were constructed and characterized for growth, PEPc protein content and in vitro PEPc activities. Synechocystis strains WT + Km(r) - one (native) copy of pepc (control), WT + 2xPEPc - native copy of pepc and two additional native copies of pepc (in total three copies of pepc), and WT + PPM - native copies of ppsa (encoding phosphoenolpyruvate synthase), pepc and mdh (encoding malate dehydrogenase) and one additional copy of each gene (in total two copies each of ppsa, pepc and mdh) were analyzed for growth under normal and low light intensities, and in darkness (no growth). No significant differences in the growth rates were observed when the cells were grown under normal light intensity. However, growth under low light intensity (3 mu mol photons.m(-2).sec(-1)) resulted in increased growth rate, in particular in the strain with 3 copies of pepc. SDS-PAGE/Western immunoblots using antibodies directed against PEPc demonstrated an increased level of PEPc protein with increasing number of copies of pepc. This was followed by increased levels of in vitro PEPc activities. A less efficient ribulose 1,5-bisphosphate carboxylase/oxygenase in combination with reduced levels of NADPH and ATP under low light condition may make the relatively more efficient carbon fixing enzyme PEPc the limiting step for growth under this condition. (C) 2016 Elsevier B.V. All rights reserved.</t>
  </si>
  <si>
    <t>Durall, Claudia Rukminasari, Nita Lindblad, Peter; Lindblad, Peter/ABC-4091-2020; Rukminasari, Nita/M-2410-2014; Lindblad, Peter/0000-0001-7256-0275; Rukminasari, Nita/0000-0003-2943-9538</t>
  </si>
  <si>
    <t>&lt;Go to ISI&gt;://WOS:000375610000032</t>
  </si>
  <si>
    <t>D. G. D. Durnford, J. A.; Tan, S.; McFadden, G. I.; Gantt, E.; Green, B. R.</t>
  </si>
  <si>
    <t>A phylogenetic assessment of the eukaryotic light-harvesting antenna proteins, with implications for plastid evolution</t>
  </si>
  <si>
    <t>Journal of Molecular Evolution</t>
  </si>
  <si>
    <t>0022-2844</t>
  </si>
  <si>
    <t>WOS:000077877700006</t>
  </si>
  <si>
    <t>The light-harvesting complexes (LHCs) are a superfamily of chlorophyll-binding proteins present in all photosynthetic eukaryotes. The Lhc genes are nuclear-encoded, yet the pigment-protein complexes are localized to the thylakoid membrane and provide a marker to follow the evolutionary paths of plastids with different pigmentation. The LHCs are divided into the chlorophyll a/b-binding proteins of the green algae, euglenoids, and higher plants and the chlorophyll a/b-binding proteins of various algal taxa. This work examines the phylogenetic position of the LHCs from three additional taxa: the rhodophytes, the cryptophytes, and the chlorarachniophytes. Phylogenetic analysis of the LHC sequences provides strong statistical support for the clustering of the rhodophyte and cryptomonad LHC sequences within the chlorophyll a/c-binding protein lineage, which includes the fucoxanthin-chlorophyll proteins (FCP) of the heterokonts and the intrinsic peridinin-chlorophyll proteins (iPCP) of the dinoflagellates, These associations suggest that plastids from the heterokonts, haptophytes, cryptomonads, and the dinoflagellate, Amphidinium, evolved from a red algal-like ancestor. The Chlorarachnion LHC is part of the chlorophyll a/b-binding protein assemblage, consistent with pigmentation, providing further evidence that its plastid evolved from a green algal secondary endosymbiosis. The Chlorarachnion LHC sequences cluster with the green algal LHCs that are predominantly associated with photosystem II (LHCII). This suggests that the green algal endosymbiont that evolved into the Chlorarachnion plastid was acquired following the emergence of distinct LHCI and LHCII complexes.</t>
  </si>
  <si>
    <t>Durnford, DG Deane, JA Tan, S McFadden, GI Gantt, E Green, BR; McFadden, Geoffrey McFadden I/F-7667-2014; Deane, James A/G-3592-2011; Green, Beverley/AAJ-5199-2021; McFadden, Geoffrey McFadden I/0000-0002-5351-1627; Deane, James A/0000-0001-8409-0303; Green, Beverley/0000-0002-4021-9387; 1432-1432</t>
  </si>
  <si>
    <t>&lt;Go to ISI&gt;://WOS:000077877700006</t>
  </si>
  <si>
    <t>B. S. Duval, K.; Thomas, W. H.</t>
  </si>
  <si>
    <t>Phenolic compounds and antioxidant properties in the snow alga Chlamydomonas nivalis after exposure to UV light</t>
  </si>
  <si>
    <t>559-566</t>
  </si>
  <si>
    <t>WOS:000086322800011</t>
  </si>
  <si>
    <t>The snow alga Chlamydomonas nivalis was collected from the Sierra Nevada, California, USA, and examined for its ability to produce phenolic compounds, free proline, and provide antioxidant protection factor in response to UV-A and UV-C light. Exposure of C. nivalis cells to UV-A light (365 nm) for 5 days resulted in a 5-12% increase in total phenolics, where as exposure to UV-C light (254 nm) resulted in a 12-24% increase in phenolics after 7 days of exposure. Free proline was not affected by UV-A, but increased markedly after UV-C exposure. A three-fold increase in free proline occurred within two days after exposure to UV-C, but then dropped as cells became bleached. Antioxidant protection factor (PF) increased after treatment of cells with UV-A and remained constant throughout UV-C exposure. Spectral analysis of algal extracts revealed a decrease in absorption in the 215-225 nm region, short-term (2 day) stimulation of pigment at 280 nm, and an increase in carotenoids (473 nm), after exposure to UV-A. Snow alga exposed to UV-C light had a different spectrum from that of UV-A exposed cells, i.e. an enhancement of three major peaks at 220, 260, and 280 nm, and loss of absorption in the carotenoid region. We report that UV light exposure, especially in the UV-C range, can stimulate phenolic-antioxidant production in aplanospores of C. nivalis effecting biochemical pathways related to proline metabolism.</t>
  </si>
  <si>
    <t>Duval, B Shetty, K Thomas, WH; Shetty, Kalidas/A-9225-2017; Shetty, Kalidas/0000-0002-7290-1022; 1573-5176</t>
  </si>
  <si>
    <t>&lt;Go to ISI&gt;://WOS:000086322800011</t>
  </si>
  <si>
    <t>R. T. Dybzinski, D.</t>
  </si>
  <si>
    <t>Resource use patterns predict long-term outcomes of plant competition for nutrients and light</t>
  </si>
  <si>
    <t>305-318</t>
  </si>
  <si>
    <t>WOS:000248964000002</t>
  </si>
  <si>
    <t>An 11-year competition experiment among combinations of six prairie perennial plant species showed that resource competition theory generally predicted the long-term outcome of competition. We grew each species in replicated monocultures to determine its requirements for soil nitrate (R*) and light (I*). In six pairwise combinations, the species with the lower R* and I* excluded its competitor, as predicted by theory. In the remaining two pairwise combinations, one species had a lowerR*, and the second had a lower I*; these species pairs coexisted, although it is unclear whether * I resource competition alone was responsible for their coexistence. Smaller differences in R* or I* between competing species led to slower rates of competitive exclusion, and the influence of differences on the rate of competitive exclusion was more pronounced on low-nitrogen soils, while the influence I* of differences was more pronounced on high-nitrogen ( low-light) soils. These results were not explained by differences in initial species abundances or neutrality. However, only a few of our paired species coexisted under our experimentally imposed conditions ( homogeneous soils, high seeding densities, minimal disturbance, regular water, and low herbivory levels), suggesting that other coexistence mechanisms help generate the diversity observed in natural communities.</t>
  </si>
  <si>
    <t>Dybzinski, Ray Tilman, David; Dybzinski, Ray/0000-0002-1712-1875; 1537-5323</t>
  </si>
  <si>
    <t>&lt;Go to ISI&gt;://WOS:000248964000002</t>
  </si>
  <si>
    <t>R. A. H. Eckert, H. M.; Kuehn, K. A.; Lamp, W. O.</t>
  </si>
  <si>
    <t>Macroinvertebrate community patterns in relation to leaf-associated periphyton under contrasting light and nutrient conditions in headwater streams</t>
  </si>
  <si>
    <t>1270-1287</t>
  </si>
  <si>
    <t>WOS:000505167800001</t>
  </si>
  <si>
    <t>Temperate headwater streams traditionally have been considered heterotrophic and brown food web dominated with little primary production. Recent work, however, suggests algae on leaves in these streams may play a greater role than previously thought through interactions with microbial decomposers like fungi. Algae also may be important for macroinvertebrates colonizing leaves in streams. Algae are a more nutritious food resource for shredders than fungi and bacteria and provide a food resource for non-shredder macroinvertebrates. In a field experiment, we manipulated light in three low-nutrient and three high-nutrient streams using leaf bags filled with red maple leaves in winter and spring. After four weeks we measured algal and fungal biomass, leaf stoichiometry, and macroinvertebrate abundance and biomass associated with the leaf bags. We also identified the macroinvertebrate community and examined differences in functional feeding guilds and taxa under ambient- and shaded-light treatments and low- and high-nutrient concentrations in relation to measured leaf characteristics. Algal biomass on leaves was greatest in high-nutrient streams and ambient-light treatments in both seasons. Fungal biomass on leaves was greatest in high-nutrient streams and showed a moderate marginally significant positive correlation with algae during the winter. Leaf C:N was negatively correlated to algae in winter and fungi in both seasons, while leaf N:P and C:P were negatively correlated to fungi in winter and algae in spring. Interactions between fungi and algae on leaves and the nutritional importance of each for macroinvertebrates likely change across seasons, potentially impacting macroinvertebrate community composition. Macroinvertebrate diversity did not differ, but biomass was significantly greater in shaded-light treatments during spring. Abundance was highest in the high-nutrient ambient-light conditions in both seasons, corresponding to greatest algal biomass. Functional feeding guild biomass and abundance were related to different leaf characteristics by season and guild. Higher algal biomass was an important factor for colonization of certain macroinvertebrates (e.g., Ephemerella (Ephemeroptera: Ephemerellidae) and Stenonema (Ephemeroptera: Heptageniidae)), while others were more abundant under shaded treatments with lower algal biomass (e.g., Tipula (Diptera: Tipulidae)), indicating taxa-specific responses. Leaf-associated algae may be an important factor mediating macroinvertebrate communities associated with leaves in temperate headwater streams. Our results demonstrate that green and brown food webs intersect within leaf packs, and they cannot be easily disentangled. We therefore should consider both autochthonous and allochthonous resources within headwater streams when examining their communities or developing water management strategies.</t>
  </si>
  <si>
    <t>Eckert, Rebecca A. Halvorson, Halvor M. Kuehn, Kevin A. Lamp, William O.; Kuehn, Kevin/0000-0002-8094-3142; Eckert, Rebecca/0000-0002-2390-7591; 1365-2427; Si</t>
  </si>
  <si>
    <t>&lt;Go to ISI&gt;://WOS:000505167800001</t>
  </si>
  <si>
    <t>Phytoplankton growth and the interaction of light and temperature: A synthesis at the species and community level</t>
  </si>
  <si>
    <t>1232-1244</t>
  </si>
  <si>
    <t>WOS:000383622900007</t>
  </si>
  <si>
    <t>Temperature strongly affects phytoplankton growth rates, but its effect on communities and ecosystem processes is debated. Because phytoplankton are often limited by light, temperature should change community structure if it affects the traits that determine competition for light. Furthermore, the aggregate response of phytoplankton communities to temperature will depend on how changes in community structure scale up to bulk rates. Here, we synthesize experiments on 57 phytoplankton species to analyze how the growth-irradiance relationship changes with temperature. We find that light-limited growth, light-saturated growth, and the optimal irradiance for growth are all highly sensitive to temperature. Within a species, these traits are co-adapted to similar temperature optima, but light-limitation reduces a species' temperature optimum by similar to 5 degrees C, which may be an adaptation to how light and temperature covary with depth or reflect underlying physiological correlations. Importantly, the maximum achievable growth rate increases with temperature under light saturation, but not under strong light limitation. This implies that light limitation diminishes the temperature sensitivity of bulk phytoplankton growth, even though community structure will be temperature-sensitive. Using a database of primary production incubations, we show that this prediction is consistent with estimates of bulk phytoplankton growth across gradients of temperature and irradiance in the ocean. These results indicate that interactions between temperature and resource limitation will be fundamental for explaining how phytoplankton communities and biogeochemical processes vary across temperature gradients and respond to global change.</t>
  </si>
  <si>
    <t>Edwards, Kyle F. Thomas, Mridul K. Klausmeier, Christopher A. Litchman, Elena; Litchman, Elena/0000-0001-7736-6332; Klausmeier, Christopher/0000-0002-6987-5871; Thomas, Mridul/0000-0002-5089-5610; , Kyle/0000-0002-0661-3903; 1939-5590</t>
  </si>
  <si>
    <t>&lt;Go to ISI&gt;://WOS:000383622900007</t>
  </si>
  <si>
    <t>S. W. G. Effler, R. K.; Field, S. E.; Effler, A. J. P.; Wallenberg, E. B.; Matthews, D. A.</t>
  </si>
  <si>
    <t>Changes in primary production in Onondaga Lake, NY: Magnitude, metrics, and drivers</t>
  </si>
  <si>
    <t>Lake and Reservoir Management</t>
  </si>
  <si>
    <t>49-60</t>
  </si>
  <si>
    <t>1040-2381</t>
  </si>
  <si>
    <t>WOS:000228568300006</t>
  </si>
  <si>
    <t>Changes in phytoplankton primary production and common metrics and drivers of trophic state are documented and critically evaluated for a 35 year (1968-2002) period for polluted, culturally eutrophic Onondaga Lake, NY. The lake is presently the focus of an on-going rehabilitation program to abate its cultural eutrophication problems. The analysis is supported by measurements of primary production and long-term monitoring of trophic state metrics and other common limnological parameters. Measurements of primary production and community respiration were made in 1978, 2002, and portions of 2000 and 2001, utilizing dissolved oxygen-based isolated community (light/dark bottle) and non-isolated community (diel measurements) protocols. Limnological and discharge monitoring of the following metrics supported the analysis: epilimnetic total phosphorus, epilimnetic chlorophyll a (Chl(c)), Secchi disc (SD), areal hypolimnetic oxygen deficit (AHOD), salinity (S), downward flux of particulate organic carbon (POCdf), and concentration of TP in the effluent of a wastewater treatment plant (TPMetro) that dominates loading. Direct measurements establish the areal daily average gross primary production has decreased similar to 30 to 40% since 1978. The magnitude of this decrease corresponds well with decreases observed in the surrogate metrics of primary production of POCdf (37%) and AHOD (49%). Detailed time series of POCdf and AHOD indicate the decrease occurred abruptly in the late 1980s. This decrease was primarily a result of the reduction in S that attended cessation of production by an industry, rather than a response to the 30-fold reduction in TPMetro achieved over the last 32 years. Magnitudes of Chl(c) and SD are not presently reliable metrics of trophic state in this lake because of increases, and year-to-year variations, in top-down effects since closure of the industry.</t>
  </si>
  <si>
    <t>Effler, SW Gelda, RK Field, SE Effler, AJP Wallenberg, EB Matthews, DA</t>
  </si>
  <si>
    <t>&lt;Go to ISI&gt;://WOS:000228568300006</t>
  </si>
  <si>
    <t>S. W. G. Effler, R.; Perkins, M.; Peng, F.; Hairston, N. G.; Kearns, C. M.</t>
  </si>
  <si>
    <t>Patterns and modeling of the long-term optics record of Onondaga Lake, New York</t>
  </si>
  <si>
    <t>217-237</t>
  </si>
  <si>
    <t>WOS:000259370000005</t>
  </si>
  <si>
    <t>A retrospective analysis of long-term data sets of Secchi disc depth (SD, 40 years), the diffuse light attenuation coefficient for downwelling irradiance for photosynthetically available radiation (k(d)(PAR), 23 years). and chlorophyll-a ([Chl], 28 years), is presented for culturally eutrophic and industrially polluted Onondaga Lake, New York. The effects of changes in multiple drivers oil SD and k(d)(PAR) are resolved in the record, including: (1) salinity decreases from closure of all industry, (2) changes in the grazing by exotic and native Daphnia, (3) long-term Variations ill populations of planktivorous fish, (4) runoff events, and (5) progressive decreases in phosphorus (P) loading. Four time intervals, or regimes, are identified for the record that had unifying features with respect to drivers and SD observations. The most dramatic changes in clarity conditions were the abrupt transition to annual Occurrences of a clear-water phase (CWP) for 16 years following a Coupled decrease in salinity and return of native Daphnia, and the subsequent loss of the CWP (for 5 years) from the loss of these cladocerans. The CWP was characterized by coincident dramatic increases in SD (annual maxima &gt;= 4.55 m) and decreases in [Chl] and high densities of Daphnia. The benefits of P management were most clearly manifested by a 3-fold decrease in average [Chl] and a 2-fold increase in SD between two of the regimes, separated by 25 years, which both lacked CWPs. A probabilistic mechanistic model for SD and k(d)(PAR)), that represents the effects Of Multiple constituents on the regulating processes of absorption and scattering, is developed, tested for the long-term record. The model is applied to partition the scattering coefficient (b) according to contributions of phytoplanklon and tripton (b(NAP)). Good model performance is demonstrated through: (1) Closure of estimates of b with independent measurements, (2) consistencies of bNAP Predictions with independent estimates based oil all individual particle analysis technique, and the timing of runoff events, and (3) Closure of predictions of k(d)(PAR) with observations. Broadly applicable nonlographs are formed with the model that represent the dependence of SD and k(d)(PAR) oil phytoplankton ([Chl]) and inorganic tripton (NAP) levels, that call be used to predict responses of these optical metrics to changes in the levels of these attenuating constituents. Inorganic tripton in the size range I to 10 pin, has played a critical role in influencing important features of the lake's optical regime by: (1) contributing importantly to b throughout the record (30 to 40 %, on average), (2) regulating optical signatures from runoff and CWP events, and (3) limiting increases in SD that call be achieved front decreases in phytoplankton biomass.</t>
  </si>
  <si>
    <t>Effler, Steven W. Gelda, Rakesh Perkins, MaryGail Peng, Feng Hairston, Nelson G., Jr. Kearns, Colleen M.; Peng, Feng/0000-0002-3616-1063</t>
  </si>
  <si>
    <t>&lt;Go to ISI&gt;://WOS:000259370000005</t>
  </si>
  <si>
    <t>S. W. P. Effler, M. G.; Wagner, B. A.</t>
  </si>
  <si>
    <t>OPTICS OF LITTLE SODUS BAY</t>
  </si>
  <si>
    <t>WOS:A1991FJ25400011</t>
  </si>
  <si>
    <t>Optical properties of Little Sodus Bay are described for the summer to fall interval of 1988 and contrasted to those at an adjoining Lake Ontario station. Light penetration, the angular distribution of irradiance, and the spectral quality of underwater irradiance were quantified by measurements with a Secchi disk, quantum sensors, and a spectroradiometer. A partitioning of light absorbing and light scattering components is presented. Light attenuation was much higher in the bay than in the lake because of the elevated levels of light absorption and scattering that prevailed in the bay, associated with the higher concentrations of phytoplankton, gelbstoff, and perhaps tripton. The enrichment with these materials also caused disparate spectral attenuation characteristics between the bay and the lake that were manifested as strong differences in appearance. Calcium carbonate particles were an important component of light scattering in both systems in the early part of the study. This material had a particularly striking effect on the angular distribution of irradiance in the lake.</t>
  </si>
  <si>
    <t>Effler, sw perkins, mg wagner, ba</t>
  </si>
  <si>
    <t>&lt;Go to ISI&gt;://WOS:A1991FJ25400011</t>
  </si>
  <si>
    <t>S. W. P. Effler, M.; Johnson, D. L.</t>
  </si>
  <si>
    <t>OPTICAL HETEROGENEITY IN LAKE CHAMPLAIN</t>
  </si>
  <si>
    <t>322-332</t>
  </si>
  <si>
    <t>WOS:A1991GK77500005</t>
  </si>
  <si>
    <t>Optical properties of eleven stations on Lake Champlain are described for a single survey in the late summer of 1990. Light penetration, the angular distribution of irradiance, and the spectral quality of underwater irradiance were quantified by measurements with a Secchi disc, quantum sensors, and a spectroradiometer. Estimates of absorption (a) and scattering coefficients (b) are presented, and a is partitioned according to contributing components. Microscopy-based individual particle analyses provide insights concerning the role of particles in light attenuation. Major spatial differences in the concentration and composition of attenuating components, and thereby a and b, apparently promoted by the lake's physical setting and disparate localized material loading conditions, caused substantial spatial heterogeneity in measured optical characteristics. Phytoplankton were a minor attenuating component throughout the lake during the survey. More important components were water itself, gelbstoff, and particles of terrigenous origin. The role of non-phytoplankton material and the heterogeneity of its distribution have important implications with respect to responses in clarity, due to changes in phytoplankton concentration.</t>
  </si>
  <si>
    <t>Effler, sw perkins, m johnson, dl</t>
  </si>
  <si>
    <t>&lt;Go to ISI&gt;://WOS:A1991GK77500005</t>
  </si>
  <si>
    <t>S. W. P. Effler, M.; Peng, F.; Strait, C.; Weidemann, A. D.; Auer, M. T.</t>
  </si>
  <si>
    <t>Light-absorbing components in Lake Superior</t>
  </si>
  <si>
    <t>656-665</t>
  </si>
  <si>
    <t>WOS:000285170300009</t>
  </si>
  <si>
    <t>Features of light absorption are critical to optical aspects of water quality and in regulating the signal available for remote sensing. Spectral characteristics and spatial patterns of light-absorbing components, and their relationships with optically active constituents, are documented for the Sturgeon River, Keweenaw Bay, and Lake Superior based on analyses of samples collected on two cruises (2006 and 2007, 20 sites). The absorption coefficient, a (m(-1)), is partitioned according to the additive components (a(x)) of colored dissolved organic matter (a(CDOM)), non-algal particles (a(NAP)), phytoplankton (a(phi),), and water itself (a(w): known). The role of minerogenic particles and their iron content in regulating amp is evaluated based on paired measurements by an individual particle analysis technique (Peng et al., 2009), through empirical analyses and Mie theory calculations of absorption by these particles (a(m)). Spectral characteristics of amp and a(phi)) were consistent with those reported for other case 2 (i.e., phytoplankton not dominant) systems. However, the slope values that describe a(CDOM) spectra for the bay and the lake were unusually low, suggesting an atypical composition for the lake's CDOM. The dominant absorbing component in the blue wavelengths was CDOM, representing &gt;= 75% of a at a wavelength of 440 nm at all sites in the 2006 survey. A general gradient in both a(CDOM) and a(NAP) extended from the Sturgeon River, through the bay, into eastern Lake Superior in that survey. Relationships between a(x) and optically active constituents were within the broad ranges reported for other case 2 systems. Minerogenic particles, related to their iron content, are demonstrated to be an important component of a(NAP). (C) 2010 International Association for Great Lakes Research. Published by Elsevier B.V. All rights reserved.</t>
  </si>
  <si>
    <t>Effler, Steven W. Perkins, MaryGail Peng, Feng Strait, Christopher Weidemann, Alan D. Auer, Martin T.; Peng, Feng/0000-0002-3616-1063</t>
  </si>
  <si>
    <t>&lt;Go to ISI&gt;://WOS:000285170300009</t>
  </si>
  <si>
    <t>S. W. P. Effler, A. R.; Matthews, D. A.; Gelda, R. K.; Peng, F.; Cowen, E. A.; Schweitzer, S. A.</t>
  </si>
  <si>
    <t>Tripton, trophic state metrics, and near-shore versus pelagic zone responses to external loads in Cayuga Lake, New York, U.S.A</t>
  </si>
  <si>
    <t>WOS:000285042200001</t>
  </si>
  <si>
    <t>An analysis of limnological and input monitoring data for Cayuga Lake, New York, U. S. A., is presented that addresses differences in trophic state metrics and turbidity between pelagic waters and a shallow (&lt; 6 m) nearshore area (shelf) that receives multiple inputs. The effects of tripton (inanimate particles) on the observed patterns, and the contrasting responses of the shelf to local inputs of tripton versus phosphorus (P), are demonstrated. The analysis is based on a combination of long-term monitoring and shorter-term studies, including: (1) 10 to 20 years of concentrations of chlorophyll-a (Chl), total P (TP), and other forms of P; (2) 10 years of Secchi disc (SD) and surrogates of the light scattering coefficient, including turbidity (T-n) and the beam attenuation coefficient at 660 nm [c(660)]; (3) loading estimates of T-n and forms of P in point sources and tributaries to the shelf (4 to 10 y) and; (4) longitudinal patterns of thermal stratification, fluorometric Chl, and c(660) from a lake-wide 40 site transect; and (5) 10 years of hourly measurements of near-surface temperature on the shelf. The generally higher TP, particulate P, c(660), and T-n, and lower SD on the shelf compared to pelagic waters, particularly after runoff events, is shown to reflect higher tripton levels in the near-shore area. Tripton was also an important regulator of these attributes in pelagic waters. The effects of tripton compromise TP and SD as trophic state metrics in this lake. The light scattering and clarity impacts of tripton are demonstrated to be primarily attributable to clay mineral particles in the 1-10 mu m size range. Despite the P loads received from local sources, summer average Chl levels on the shelf were not significantly higher than in bounding pelagic waters because the flushing rate associated with mixing processes, particularly from seiche activity, was high compared to phytoplankton growth rates.</t>
  </si>
  <si>
    <t>Effler, Steven W. Prestigiacomo, Anthony R. Matthews, David A. Gelda, Rakesh K. Peng, Feng Cowen, Edwin A. Schweitzer, Seth A.; Schweitzer, Seth/AAL-7306-2021; Schweitzer, Seth/0000-0002-9702-4337; Peng, Feng/0000-0002-3616-1063; Cowen, Edwin/0000-0002-6724-1592</t>
  </si>
  <si>
    <t>&lt;Go to ISI&gt;://WOS:000285042200001</t>
  </si>
  <si>
    <t>A. V. Eggert, R. J. W.; Van Hasselt, P. R.; Breeman, A. M.</t>
  </si>
  <si>
    <t>Differences in acclimation potential of photosynthesis in seven isolates of the tropical to warm temperate macrophyte Valonia utricularis (Chlorophyta)</t>
  </si>
  <si>
    <t>546-556</t>
  </si>
  <si>
    <t>WOS:000240360600007</t>
  </si>
  <si>
    <t>The potential to acclimate photosynthesis to sub- and supra-optimal temperatures was investigated in seven isolates of Valonia utricularis (Roth) C. Agardh, a green macrophyte with a tropical to warm-temperate distribution. Photosynthesis-light response curves were obtained by measuring chlorophyll a fluorescence characteristics of algae grown at optimal (25 degrees C), sub- and supra-optimal temperatures. Suboptimal temperatures were chosen to support 30% of the maximum relative growth rate in each isolate. Thermal acclimation was investigated by comparing short-term and long-term temperature effects on the initial rate of increase of the relative electron transport rate (rETR) and the maximum rETR under light-saturating conditions. Isolates from the northeast Atlantic and the Mediterranean all showed a strong potential to acclimate maximum rETR to suboptimal growth temperatures, i.e. short-term temperature effects were diminished after acclimation. However, photoinhibition, measured as a decrease of the maximal quantum yield (F(v)/F(m)), was found when plants were grown at 30 degrees C. The isolates reduced light harvesting at 30 degrees C by decreasing total chlorophyll content and by increasing the chlorophyll a/b ratio. Up-regulation of photoprotective processes by the xanthophyll cycle pigments was not observed. In contrast, isolates from the Indo-west Pacific were unable to acclimate photosynthesis to suboptimal growth temperatures and these temperatures were strongly photoinhibiting, even though adjustments on the pigment level were observed. All Indo-west Pacific isolates reached comparable maximum rETR values at 30 and 25 degrees C. Thus, the Atlantic/Mediterranean isolates had a stronger potential to acclimate photosynthetic rates at suboptimal growth temperatures compared to the Indo-west Pacific isolates, which was accompanied by losses at 30 degrees C. The results are discussed in a biogeographical context.</t>
  </si>
  <si>
    <t>Eggert, Anja Visser, Ronald J. W. Van Hasselt, Philip R. Breeman, Anneke M.</t>
  </si>
  <si>
    <t>&lt;Go to ISI&gt;://WOS:000240360600007</t>
  </si>
  <si>
    <t>S. G. Ehlenbeck, D.; Braun, F. J.; Hegemann, P.</t>
  </si>
  <si>
    <t>Evidence for a light-induced H+ conductance in the eye of the green alga Chlamydomonas reinhardtii</t>
  </si>
  <si>
    <t>740-751</t>
  </si>
  <si>
    <t>WOS:000173497600017</t>
  </si>
  <si>
    <t>Rhodopsin-mediated photoreceptor currents, I-P, of the unicellular alga Chlamydomonas reinhardtii were studied under neutral and acidic conditions. We characterized the kinetically overlapping components of the first, flash-induced inward current recorded from the eye, I-P1 as a low- and high-intensity component, I-P1a and I-P1b, respectively. They peak between 1 and 10 ms after the light-flash and are both likely to be carried by Ca2+, I-P1a and I-P1b exhibit half-maximal photon flux densities, Q(1/2), of similar to0.14 and 58 muEm(-2), and maximal amplitudes of similar to4.9 and 38 pA, respectively. At acidic extracellular pH values (pH 3-5), both I-P1 currents are followed by distinct H+ currents, I-P2a and I-P2b, with maxima after similar to5 and 100 ms, respectively. Because the Q(1/2) values of I-P1b and I-P2b virtually coincide with Q(1/2) of rhodopsin bleaching, we suggest that the respective conductances G(1b) and G(2b) are closely coupled to the rhodopsin, whereas the low light-saturating conductances G(1a) and G(2a) reflect transducer-activated states of a second rhodopsin photoreceptor system.</t>
  </si>
  <si>
    <t>Ehlenbeck, S Gradmann, D Braun, FJ Hegemann, P</t>
  </si>
  <si>
    <t>&lt;Go to ISI&gt;://WOS:000173497600017</t>
  </si>
  <si>
    <t>J. K. M. Ehn, C. J.</t>
  </si>
  <si>
    <t>Assessment of light absorption within highly scattering bottom sea ice from under-ice light measurements: Implications for Arctic ice algae primary production</t>
  </si>
  <si>
    <t>893-902</t>
  </si>
  <si>
    <t>WOS:000322491100011</t>
  </si>
  <si>
    <t>Primary production estimates of ice algae within the bottommost layers of the Arctic ice cover are commonly derived using irradiance measurements taken immediately below the solid ice bottom. However, radiation absorbed by ice algae is significantly affected by the high-scattering sea ice environment they are embedded within because scattering increases the pathlength traveled by photons and therefore the probability of photon encounters with algal cells. Failing to account for this enhanced absorption may considerably affect estimates of the timing and magnitude of ice algal production. To demonstrate the effect of scattering and attenuation, multipliers for absorption amplification (Phi) and layer average opacity (chi) were derived from observations of chlorophyll a concentration and the vertical attenuation coefficient over the bottom 2.5 cm of landfast sea ice. Phi reached values over 19 at low chlorophyll a, but became &lt; 2 at high biomass levels, whereas chi became larger as biomass levels increased. Using W to construct an apparent photosynthesis vs. irradiance relationship showed that light limitation is greatly reduced relative to the case where scattering is not considered. This highlights an important interaction not previously noted for ice algal production in their high-scattering environment. Knowledge of this absorption amplification can help explain ice algal phenology during the spring bloom and will improve ice algal production estimates and model parameterizations.</t>
  </si>
  <si>
    <t>Ehn, Jens K. Mundy, C. J.; 1939-5590</t>
  </si>
  <si>
    <t>&lt;Go to ISI&gt;://WOS:000322491100011</t>
  </si>
  <si>
    <t>H. C. D. Eilertsen, M.</t>
  </si>
  <si>
    <t>Phytoplankton and light during the northern high-latitude winter</t>
  </si>
  <si>
    <t>899-912</t>
  </si>
  <si>
    <t>WOS:000277448800011</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</si>
  <si>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</si>
  <si>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Eilertsen, Hans Chr. Degerlund, Maria</t>
  </si>
  <si>
    <t>&lt;Go to ISI&gt;://WOS:000277448800011</t>
  </si>
  <si>
    <t>N. G. A. D. Ekelund, R. A.</t>
  </si>
  <si>
    <t>The influence of selenium on photosynthesis and "light-enhanced dark respiration" (LEDR) in the flagellate Euglena gracilis after exposure to ultraviolet radiation</t>
  </si>
  <si>
    <t>WOS:000173188800006</t>
  </si>
  <si>
    <t>Photodamage of photosynthesis arises from oxidative damage. One of the protective mechanisms is to convert excessive absorbed energy into thermal radiation. Another mechanism could be to strengthen the antioxidative capacity of plants and algae. Selenium is important in antioxidation in humans and may play a role in antioxidative mechanisms in plants. The aim of this investigation was to study the role of selenium in "light-enhanced dark respiration" (LEDR) and photosynthesis in the flagellate Euglena gracilis, after exposure to ultraviolet radiation (UV-radiation). Selenium was added into the growth medium at different concentrations of selenite (10(-7), 10(-8),10(-9) and 10(-10) M, Na2SeO3 (.) 5 H2O). E. gracilis were given six different light pulses with a photon fluence rate of 59, 163, 600, 1180, 2080 and 3340 mumol m(-2) s(-1) and periods of darkness between the light pulses. Photosynthetic saturation occurred at irradiances higher than 600 mumol m(-2) s(-1) and at the highest irradiance the photosynthetic rate decreased due to photoinhibition. Without any exposure to UV-radiation (UV-A, 320-400 nm, of 1.02 W m(-2) plus UV-B, 280-320 nm, of 0.73 W m(-2)) LEDR increased with increasing photon fluence rate. After 40 min exposure to UV-radiation, photosynthetic rate and LEDR as functions of photon fluence rate were reduced. Neither in control (no UV-radiation) or when measured immediately after exposure to UV-radiation selenium had no stimulating effects on photosynthesis and LEDR. However, after UV-treatment and 24 h of recovery the presence of selenium led to an increase in photosynthesis and LEDR at higher irradiances. The results indicates that selenium might play a role in the repair mechanisms in E. gracilis after UV treatments.</t>
  </si>
  <si>
    <t>Ekelund, NGA Danilov, RA</t>
  </si>
  <si>
    <t>&lt;Go to ISI&gt;://WOS:000173188800006</t>
  </si>
  <si>
    <t>A. K. Elicin</t>
  </si>
  <si>
    <t>DETERMINATION OF THE EFFECTS OF LIGHT INTENSITY AND LIGHT CYCLE PARAMETERS IN THE CULTIVATION OF CHLORELLA PROTOTHECOIDES MICROALGAE SPECIES</t>
  </si>
  <si>
    <t>4684-4691</t>
  </si>
  <si>
    <t>WOS:000406355800048</t>
  </si>
  <si>
    <t>Intensive studies are being conducted to improve alternative energy resources due to a significant increase in the risks arising from the use of oil based energy in recent years. Biomass, ethanol and biodiesel are the most important alternative energy resources are renewable, recyclable and non-polluting. Biodiesel has caused an increase in food prices and has made it difficult to obtain food in some less developed countries, due to the allocation of agricultural land for the cultivation of oil crops rather than food production, to gain more profit. Therefore, microalgae, which can grow easily in fields not used for agriculture and for which per hectare yield is very high when compared with other biodiesel resources; appear to be a new biodiesel resource. In this study, the Chlorella protothecoides species belonging to the class Chlorophyceae were examined, suitability for biofuel production, large amount of oil, different temperature requirements. The effect of some growing parameters of this species, on different light intensity (172 lux, 186 lux and 265 lux) and different light cycles (12/12, 18/6, 6/18 and 24/0) on cell numbers, pH and conductivity values, has been investigated. According to the results of this study, it was determined that the effect of both light cycles and light intensity are important for cell numbers, pH, conductivity and salinity values.</t>
  </si>
  <si>
    <t>Elicin, Ahmet Konuralp; Elicin, ahmet konuralp/aba-4109-2020; Elicin, ahmet konuralp/0000-0003-3240-4547; 1610-2304</t>
  </si>
  <si>
    <t>&lt;Go to ISI&gt;://WOS:000406355800048</t>
  </si>
  <si>
    <t>M. H. Elsaholi, E.; Kelly-Quinn, M.</t>
  </si>
  <si>
    <t>Nutrient and light limitation of periphyton in selected streams in Ireland</t>
  </si>
  <si>
    <t>74-80</t>
  </si>
  <si>
    <t>WOS:000307720900001</t>
  </si>
  <si>
    <t>This study was undertaken to improve knowledge on the role of both phosphorus and nitrogen in eutrophication of riverine systems. The potential for nutrient limitation of algal biomass was examined during the early growth season in 4 good water quality Irish streams. Four treatments using nutrient diffusing substrata were employed in each river to test algal growth responses to addition of nitrogen (N), phosphorus (P), and a combination of N and P at 3 concentrations (0.05, 0.1, and 0.5 mol/L) as well as a control (agar only) in open and closed canopy over a 21 d period. The ambient streamwater nutrient concentrations from all streams remained at low levels with high N: P ratios. Results indicated that algal biomass as chlorophyll a (Chl-a) was significantly greater at all sites located in open canopy than at the closed canopy sites, implicating light as the first limiting factor in the studied streams. Periphyton response to the nutrient treatments was varied: one stream responded significantly to N addition, indicating N limitation; 2 streams were co-limited by both N and P; and a fourth stream did not show significant responses to any treatment. Phosphorus did not seem to be the sole limiting nutrient for algal biofilm in 4 examined Irish streams at this time of year (May-Jun). There was no significant difference in Chl-a concentrations in response to the applied nutrient concentrations for most sites in the open canopy; there was some response in the closed-canopy sites.</t>
  </si>
  <si>
    <t>Elsaholi, M. Hannigan, E. Kelly-Quinn, M.; 2044-205x</t>
  </si>
  <si>
    <t>&lt;Go to ISI&gt;://WOS:000307720900001</t>
  </si>
  <si>
    <t>M. K.-Q. Elsaholi, M.</t>
  </si>
  <si>
    <t>The effect of nutrient concentrations and ratios on periphyton biomass in low conductivity streams: implications for determination of nutrient limitation</t>
  </si>
  <si>
    <t>451-458</t>
  </si>
  <si>
    <t>WOS:000326246400005</t>
  </si>
  <si>
    <t>The purpose of this study was to experimentally evaluate the effects of nutrient ratios and nutrient concentration (NC) on periphyton biomass using water from 4 Irish streams. Stream water nitrogen to phosphorus (N:P) ratios were manipulated (high &gt;50, medium 15-30, low &lt;10) and crossed with 3 different NCs over a 2-week period. Algal biomass as chlorophyll a (Chl-a) showed variable response to the treatments compared to the control in 3 streams and no response to the treatments in the forth stream. The 3 streams showed significant interaction between N: P ratio and NC. Periphyton response to the NC treatments and N: P ratio was varied; 2 streams had a significant response to both NC treatments and N: P ratios. In these 2 streams Chl-a was positively correlated to dissolved inorganic N but not to soluble reactive P, indicating N limitations despite the high N: P ratio from the ambient stream water. The third stream showed a significant response to NC and was again co-limited by N and P. The results suggest that nutrient ratio has no real application in predicting nutrient limitation in flowing water. Furthermore, the results highlight the importance of considering N in the potential for eutrophication.</t>
  </si>
  <si>
    <t>Elsaholi, Mohamed Kelly-Quinn, Mary; 2044-205x</t>
  </si>
  <si>
    <t>&lt;Go to ISI&gt;://WOS:000326246400005</t>
  </si>
  <si>
    <t>J. B. Engelken, H.; Adamska, I.</t>
  </si>
  <si>
    <t>Taxonomic distribution and origins of the extended LHC (light-harvesting complex) antenna protein superfamily</t>
  </si>
  <si>
    <t>WOS:000282746900001</t>
  </si>
  <si>
    <t>Background: The extended light-harvesting complex (LHC) protein superfamily is a centerpiece of eukaryotic photosynthesis, comprising the LHC family and several families involved in photoprotection, like the LHC-like and the photosystem II subunit S (PSBS). The evolution of this complex superfamily has long remained elusive, partially due to previously missing families. Results: In this study we present a meticulous search for LHC-like sequences in public genome and expressed sequence tag databases covering twelve representative photosynthetic eukaryotes from the three primary lineages of plants (Plantae): glaucophytes, red algae and green plants (Viridiplantae). By introducing a coherent classification of the different protein families based on both, hidden Markov model analyses and structural predictions, numerous new LHC-like sequences were identified and several new families were described, including the red lineage chlorophyll a/b-binding-like protein (RedCAP) family from red algae and diatoms. The test of alternative topologies of sequences of the highly conserved chlorophyll-binding core structure of LHC and PSBS proteins significantly supports the independent origins of LHC and PSBS families via two unrelated internal gene duplication events. This result was confirmed by the application of cluster likelihood mapping. Conclusions: The independent evolution of LHC and PSBS families is supported by strong phylogenetic evidence. In addition, a possible origin of LHC and PSBS families from different homologous members of the stress-enhanced protein subfamily, a diverse and anciently paralogous group of two-helix proteins, seems likely. The new hypothesis for the evolution of the extended LHC protein superfamily proposed here is in agreement with the character evolution analysis that incorporates the distribution of families and subfamilies across taxonomic lineages. Intriguingly, stress-enhanced proteins, which are universally found in the genomes of green plants, red algae, glaucophytes and in diatoms with complex plastids, could represent an important and previously missing link in the evolution of the extended LHC protein superfamily.</t>
  </si>
  <si>
    <t>Engelken, Johannes Brinkmann, Henner Adamska, Iwona</t>
  </si>
  <si>
    <t>&lt;Go to ISI&gt;://WOS:000282746900001</t>
  </si>
  <si>
    <t>P. M. Y. Engevold, E. B.; Sandgren, C. D.; Berges, J. A.</t>
  </si>
  <si>
    <t>Pressure from top and bottom: Lower food web responses to changes in nutrient cycling and invasive species in western Lake Michigan</t>
  </si>
  <si>
    <t>86-94</t>
  </si>
  <si>
    <t>WOS:000367360000009</t>
  </si>
  <si>
    <t>Over recent decades, Lake Michigan phytoplankton and zooplankton communities have experienced dramatic changes driven both from the bottom (e.g. P loading reduction) and top (e.g. predatory cladoceran invasions) of the food web. We used two data sets from nearly identical sampling at an offshore station (100 m depth) in western Lake Michigan (1988-92 and 2007-09), to test for bottom-up effects (i.e. declines in chlorophyll a (chl a) or increases in particulate C:P, leading to declines in P-rich cladocerans versus copepods), and top-down effects of invasive predatory cladocerans (i.e. declines in native zooplankton from predation or competition). Between the two periods, total P and particulate C declined, while nitrate and silicate increased. While chl a in the largest cells (&gt;53 mu m and 10-53 mu m fractions) decreased, particulate C:P ratios were unchanged. Total zooplankton abundance and biomass declined significantly between sampling periods, notably cyclopoid copepods, but not Bosmina or Daphnia species, nor the invasive cladoceran, Bythotrephes longimanus. Bottom-up effects, usually associated with 'benthification' attributed to Dreissena grazing, are more consistent with the changes observed than are effects of invasive predatory cladocerans. Differences in observations from those in eastern Lake Michigan or other lake-wide surveys are difficult to reconcile but seem more likely due to temporal differences in sampling rather than spatial ones. Discerning the trajectory of Lake Michigan will require better accounting for zooplankton life histories, more sophisticated understanding of nutritional quality and diet for zooplankton, and clearer coupling of pelagic-benthic cycles of elements, including Si and N. (C) 2015 International Association for Great Lakes Research. Published by Elsevier B.V. All rights reserved.</t>
  </si>
  <si>
    <t>Engevold, Paul M. Young, Erica B. Sandgren, Craig D. Berges, John A.; Engevold, Paul/V-6574-2017; Berges, John A/D-9520-2012; Berges, John A/0000-0002-3124-4783; 3; Si</t>
  </si>
  <si>
    <t>&lt;Go to ISI&gt;://WOS:000367360000009</t>
  </si>
  <si>
    <t>G. H. Englund, S.</t>
  </si>
  <si>
    <t>Effects of light and microcrustacean prey on growth and investment in carnivory in Utricularia vulgaris</t>
  </si>
  <si>
    <t>786-794</t>
  </si>
  <si>
    <t>WOS:000182183600003</t>
  </si>
  <si>
    <t>1. In a 5-week enclosure experiment, we studied the effects of light (ambient light, low light) and prey availability (no prey, prey added) on growth and investment in carnivory in Utricularia vulgaris . 2. Investment in carnivory, measured as the proportion of biomass allocated to bladders, was strongly affected by our manipulations of light intensity and prey density. In the treatment with high prey density the light reduction decreased the investment in bladders from 25% to zero. The effect of prey density on investment in bladders was negative. Because prey addition increased the concentration of nutrients, especially phosphorus, we propose that the effect of the prey treatment on investment reflected altered nutrient concentrations. 3. Availability of prey increased growth and apical biomass of Utricularia . As Utricularia had very few bladders in some treatments we suggest that the effect was due to a combination of live prey trapped and increased nutrient availability from dead prey. 4. Abundance of periphyton on Utricularia and on the enclosure walls was highest in the treatments with high prey density where nutrient concentrations were highest. Thus we interpret the response of periphyton as primarily reflecting nutrient availability.</t>
  </si>
  <si>
    <t>Englund, G Harms, S; Englund, Goran/A-7434-2008; Englund, Goran/0000-0001-5634-8602</t>
  </si>
  <si>
    <t>&lt;Go to ISI&gt;://WOS:000182183600003</t>
  </si>
  <si>
    <t>S. A. Enriquez, S.; Duarte, C. M.</t>
  </si>
  <si>
    <t>LIGHT-ABSORPTION BY SEAGRASS POSIDONIA-OCEANICA LEAVES</t>
  </si>
  <si>
    <t>201-204</t>
  </si>
  <si>
    <t>WOS:A1992JV40000010</t>
  </si>
  <si>
    <t>We examined the importance of pigment content and packaging within plant tissues for light absorption by Posidonia oceanica leaves from different locations along the Spanish Mediterranean coast. Pigments of P. oceanica leaves absorbed 70.5 to 97.1 % of incident light (at 675 nm); the light absorbed by pigments increased with increasing chlorophyll density. The efficiency of chlorophyll a in absorbing light (i.e. the chlorophyll a-specific light absorption) also decreased significantly (p &lt; 0.001) with increasing pigment packaging (i.e. concentration) within the leaves, although the light absorbed per unit biomass increased with increasing pigment concentration. The positive trend between light absorption and chlorophyll density found for P. oceanica leaves was also found to apply to 12 other seagrass species from the Atlantic, Pacific, Caribbean, South China and Mediterranean Seas. The similarity between the patterns in light absorption by seagrass leaves described here and those previously described for phytoplankton suggests that these patterns reflect constraints on light absorption by phototrophic organisms which may apply to most aquatic plants.</t>
  </si>
  <si>
    <t>Enriquez, s agusti, s duarte, cm; Agusti, Susana/H-8421-2012; Duarte, Carlos M/A-7670-2013; Agusti, Susana/G-2864-2017; Duarte, Carlos M/0000-0002-1213-1361; Agusti, Susana/0000-0003-0536-7293; Enriquez, Susana/0000-0001-5776-902X</t>
  </si>
  <si>
    <t>&lt;Go to ISI&gt;://WOS:A1992JV40000010</t>
  </si>
  <si>
    <t>E. H. G. J. Epping, B. B.</t>
  </si>
  <si>
    <t>Light-enhanced oxygen respiration in benthic phototrophic communities</t>
  </si>
  <si>
    <t>193-203</t>
  </si>
  <si>
    <t>WOS:A1996VG03400016</t>
  </si>
  <si>
    <t>Two microelectrode studies demonstrate the effect of Light intensity and photosynthesis on areal oxygen respiration in a hypersaline mat at Guerrero Negro, Mexico, and in an intertidal sediment at Texel, The Netherlands. The hypersaline mat was studied in the laboratory at light intensities of 0, 10, 25, 50, 100, 200, and 500 mu E m(-2) s(-1) using the light-dark shift technique to measure gross photos synthesis rates. Areal gross photosynthesis increased from 0 to 31.3 nmol O-2 cm(-2) min(-1) and areal net photosynthesis increased from -3.9 to 16.7 nmol O-2 cm(-2) min(-1) with increasing light intensities. Areal respiration, calculated from the difference between areal gross and areal net photosynthesis, increased from 3.9 to 14.4 nmol O-2 cm(2) min(-1) with increasing surface irradiance. This light-enhanced areal respiration was related to an increase in oxygen penetration depth from 0.2 to 2.0 mm, thus expanding the volume of sediment involved in oxygen respiration beneath the mat surface. The mean rate of oxygen respiration per volume of mat remained constant at a rate of similar to 100 nmol O-2 cm(-3) min(-1). Oxygen profiles for the intertidal sediment were recorded in situ during the day at prevailing light intensities. A 1-dimensional diffusion-reaction model was used to estimate gross photosynthesis and oxygen respiration per volume of sediment, as well as the euphotic depth and the sediment-water interface concentration of oxygen. Areal gross photosynthesis ranged from 9.7 to 26.3 nmol O-2 cm(-2) min(-1) and areal net photosynthesis ranged from 1.1 to 8.1 nmol O-2 cm(-2) min(-1), both showing maximum values in the early afternoon. Areal respiration ranged from 8.1 to 18.2 nmol O-2 cm(-2) min(-1) and showed a good positive linear correlation with areal gross photosynthesis (R = 0.97, n = 9). The enhanced areal respiration in the intertidal sediment was due to an increase in mean respiration per volume of sediment from 18.5 to 52 nmol O-2 cm(-3) min(-1). The oxygen penetration depth only varied between 3.5 and 4.3 mm. Both studies thus indicate that areal respiration is enhanced significantly with increasing light intensities due to increased areal gross photosynthesis. By assuming that areal respiration in darkness is equal to areal respiration in the light, bell jar incubations would have underestimated areal respiration in the Light 3.7-fold and areal gross photosynthesis 1.5-fold for the hypersaline mat and 10.7- and 2.6-fold for the intertidal sediment.</t>
  </si>
  <si>
    <t>Epping, EHG Jorgensen, BB; Jorgensen, Bo B/C-2214-2013; Jorgensen, Bo B/0000-0001-9398-8027</t>
  </si>
  <si>
    <t>&lt;Go to ISI&gt;://WOS:A1996VG03400016</t>
  </si>
  <si>
    <t>S. R. D. Erga, M.; Frette, O.; Lotsberg, J. K.; Aursland, K.</t>
  </si>
  <si>
    <t>New aspects of migratory behavior of phytoplankton in stratified waters: Effects of halocline strength and light on Tetraselmis sp (Prasinophyceae) in an artificial water column</t>
  </si>
  <si>
    <t>1202-1213</t>
  </si>
  <si>
    <t>WOS:000182982300026</t>
  </si>
  <si>
    <t>There is very little information in the literature about how phytoplankton flagellates respond to rapid changes in salinity (e.g., haloclines of different strength). Here we present such data obtained from experiments with Tetraselmis sp. (Prasinophyceae) in a specially designed artificial water column. The experiments were performed with surface salinities varying from 27.4 to 33.4parts per thousand, whereas bottom salinities were essentially constant (34.0-34.6parts per thousand). Cells were introduced near the bottom. The first stage of the ascent was an accumulation of cells in the lower part of the halocline. The second was a transit to the upper part of the halocline after a variable time lag, and the third stage was a further ascent to the surface layer, again after a variable time lag. Our results reveal a strong positive phototaxis of the swimming cells under continuous surface irradiances in the range 17-144 mumol quanta m(-2) S-1. Maximum swimming speeds were found to be 0.9 m h(-1). Increasing halocline strength (DeltaS = 0.7, 3.0, and 6.6parts per thousand), resulted in reduced swimming activity, but the cells managed to pass through after an adaptation period. Under a 14: 10 light: dark (LD) cycle, the cell concentrations of the bottom layer decreased gradually for each cycle, and cells accumulated in the surface layer during the light period. During the dark period, cell concentrations were also increasing in the halocline for each cycle. A downward migration started about 2 h before the light period ended and was slower than the ascent of cells from the halocline. It therefore seems that positive phototaxis was stronger than the positive geotaxis as a driving force of cell motility. We conclude that strong haloclines can prevent phytoplankton flagellates in the surface layer from reaching the nutrient-rich deeper layer during the night and therefore play an important regulating role in the bloom dynamics of phytoplankton.</t>
  </si>
  <si>
    <t>Erga, SR Dybwad, M Frette, O Lotsberg, JK Aursland, K; Erga, Svein Rune/I-2704-2017; Erga, Svein Rune/0000-0001-6695-100X</t>
  </si>
  <si>
    <t>&lt;Go to ISI&gt;://WOS:000182982300026</t>
  </si>
  <si>
    <t>S. R. S. Erga, N.; Hamre, B.; Frette, O.; Hovland, E.; Hancke, K.; Drinkwater, K.; Rey, F.</t>
  </si>
  <si>
    <t>Environmental control of phytoplankton distribution and photosynthetic performance at the Jan Mayen Front in the Norwegian Sea</t>
  </si>
  <si>
    <t>193-205</t>
  </si>
  <si>
    <t>WOS:000328873600019</t>
  </si>
  <si>
    <t>The Jan Mayen Front is located in the Norwegian Sea to the east of the Jan Mayen Ridge and separates warm, salty Atlantic water and colder, less salty Arctic water. The effects of the light regime, hydrographical conditions and nutrients on the variations of chlorophyll a (chl a), quantum efficiencies of photochemistry in PSII (F-v:F-m) and effective absorption cross-section of PSII (O-PSII) at the Front were studied in June 2007. Stratified waters were seen on both sides of the Front and lowered nutrient concentrations were seen shallower than 10-20 m. The lowest values of the spectral diffuse attenuation coefficient, K-d (lambda), were found at 500-550 nm (0.07-0.16 m(-1)), while K-d (465 nm) ranged between 0.08 and 0.17 m(-1) and K-d (380 nm) between 0.13 and 0.20 m(-1). Chl a concentrations seldom exceeded 1.0 mg m(-3) outside pure Atlantic Water, while elevated concentrations (3-4 mg m(-3)) developed at depth (20-30 m) east of the Front in Atlantic Water. For the upper 100 m N/P, Si/P, N/Si and POC/PON ratios were 15.2, 8.0, 1.7 and 6.2, respectively. The quantum efficiency was strongly influenced by nutrients, suggesting nutrient limitation of phytoplankton biomass at the Front in June, but also light inhibition probably was a contributing factor in the upper part of the water column. High quantum efficiencies (0.5) and effective absorption cross sections (&gt;700 angstrom(2) quanta(-1)) were seen to the east of the Front and at depth (20-40 m) in stratified Atlantic waters. We therefore conclude that the Jan Mayen Front did not have a stimulatory effect on phytoplankton biomass enhancement and photosynthetic performance. This is in part due to the weak horizontal density front caused by density compensation of temperature and salinity characteristics of the adjacent water masses, and the associated weak vertical mixing. (C) 2012 Elsevier B.V. All rights reserved.</t>
  </si>
  <si>
    <t>Erga, Svein Rune Ssebiyonga, Nicolausi Hamre, Borge Frette, Oyvind Hovland, Erlend Hancke, Kasper Drinkwater, Kenneth Rey, Francisco; Erga, Svein Rune/I-2704-2017; Erga, Svein Rune/0000-0001-6695-100X; 1879-1573</t>
  </si>
  <si>
    <t>&lt;Go to ISI&gt;://WOS:000328873600019</t>
  </si>
  <si>
    <t>N. T. G. Eriksen, T.; Iversen, J. J. L.</t>
  </si>
  <si>
    <t>Phototrophic growth in the lumostat: A photo-bioreactor with on-line optimization of light intensity</t>
  </si>
  <si>
    <t>345-352</t>
  </si>
  <si>
    <t>WOS:A1996WP39700010</t>
  </si>
  <si>
    <t>A novel approach is described for the growth of phototrophic microorganisms in batch culture in laboratory-scale photo-bioreactors. Pure CO2 is added separately to the aeration gas in a closed loop and the rate of photosynthetic activity is monitored continuously by recording the amount of CO2 added in order to maintain constant pH. These activity measurements are used to control the intensity of illumination by varying the voltage applied to a bank of fluorescent tubes. The intensity of illumination is maintained at the value giving the maximal rate of photosynthesis while photoinhibition due to excess light is avoided. Since the light intensity received by the individual cells is maintained at the optimal value we term the device a 'lumostat'. Measurements of photosynthetic activity by monitoring CO2 addition were in excellent agreement with off-line measurements of cell carbon as long as corrections were made for diffusion loss through the walls of the tubing. Exponential growth of a thermophilic strain of the cyanobacterium Synechococcus was obtained for 7 generations with maximum cell densities of 8 x 10(7) cells mL(-1). The productivity of the lumostat is superior to that of batch cultures at any fixed light intensity.</t>
  </si>
  <si>
    <t>Eriksen, NT Geest, T Iversen, JJL; Eriksen, Niels T/I-6895-2012; Eriksen, Niels T/0000-0003-0792-3601</t>
  </si>
  <si>
    <t>&lt;Go to ISI&gt;://WOS:A1996WP39700010</t>
  </si>
  <si>
    <t>T. J. C. Evens, D. J.; Robbins, R. A.; D'Asaro, E. A.</t>
  </si>
  <si>
    <t>An analytical flat-plate photobioreactor with a spectrally attenuated light source for the incubation of phytoplankton under dynamic light regimes</t>
  </si>
  <si>
    <t>55-62</t>
  </si>
  <si>
    <t>WOS:000089982800006</t>
  </si>
  <si>
    <t>An inexpensive and simple, analytical microalgal photobioreactor with a highly controllable, dynamic, spectrally attenuated light source is described. Spectral attenuation is achieved through the introduction of a variable thickness of CuSO4 solution between the photobioreactor and a light source. The level of liquid is precisely determined via a computer-controlled peristaltic pump, which can be programmed to pump at a variety of rates. The resultant light fields consist of a wide range of irradiance intensities with concomitant spectral narrowing, which closely mimics modeled clear water attenuation patterns. Irradiance dynamics associated with virtually any mixing regime can be achieved. The culturing apparatus of the analytical photobioreactor is based on traditional flat-plate, photobioreactor design, but with several modifications: (1) The light path has been reduced to 1 cm to assure a uniform light field is experienced by all phytoplankton at relatively low cell densities; (2) carbon dioxide concentrations are kept constant through a negative feedback mechanism that pulses CO2 into a constant air stream when culture media pH rises above a set point; (3) temperature is controlled in a similar manner, through the addition of cooling water to a water jacket in response to an increase in culture media temperature. This design is intended for use in photophysiological and bio- physical studies of microalgae under highly controlled culture conditions. It should prove easily adaptable to any number of more complex configurations.</t>
  </si>
  <si>
    <t>Evens, TJ Chapman, DJ Robbins, RA D'Asaro, EA</t>
  </si>
  <si>
    <t>&lt;Go to ISI&gt;://WOS:000089982800006</t>
  </si>
  <si>
    <t>V. V. G. Fadeev, M. Y.; Gostev, T. S.</t>
  </si>
  <si>
    <t>Studying photoprotective processes in the green alga Chlorella pyrenoidosa using nonlinear laser fluorimetry</t>
  </si>
  <si>
    <t>Journal of Biophotonics</t>
  </si>
  <si>
    <t>502-507</t>
  </si>
  <si>
    <t>1864-063X</t>
  </si>
  <si>
    <t>WOS:000305894000004</t>
  </si>
  <si>
    <t>We use an advanced fluorescence method of Nonlinear Laser Fluorimetry in combination with Fluorescence Induction and Relaxation technique to study the influence of excess-light conditions on the physiological state of the green alga Chlorella pyrenoidosa. We demonstrate that zeaxanthin-dependent non-photochemical quenching leads to a significant increase in the rate constant of singlet-singlet annihilation of chlorophyll a excited state, which suggests profound conformational changes in the light-harvesting complexes of photosystem II. ((c) 2012 WILEY-VCH Verlag GmbH &amp; Co. KGaA, Weinheim)</t>
  </si>
  <si>
    <t>Fadeev, Victor V. Gorbunov, Maxim Y. Gostev, Timofey S.</t>
  </si>
  <si>
    <t>&lt;Go to ISI&gt;://WOS:000305894000004</t>
  </si>
  <si>
    <t>C. L. W. Faithfull, A.; Vrede, T.; Bergstrom, A. K.</t>
  </si>
  <si>
    <t>Testing the light : nutrient hypothesis in an oligotrophic boreal lake</t>
  </si>
  <si>
    <t>WOS:000208811200003</t>
  </si>
  <si>
    <t>Anthropogenic changes in the nitrogen (N), phosphorus (P), and carbon (C) cycles have altered nutrient concentrations and the light climate in freshwaters globally. These factors affect phytoplankton (PPr) and bacterial production (BP), which constitute the basal energy resource for higher trophic levels in the pelagic zone of lakes. The light : nutrient hypothesis (LNH) predicts that although basal production decreases at low light, seston C: nutrient ratios also decrease, thus increasing food quality for crustacean zooplankton and potentially offsetting the negative effects of reduced food availability. We tested the LNH in an oligotrophic boreal lake by manipulating N, P, C and reducing light, and measuring PPr, BP, seston C: nutrient ratios and zooplankton biomass in 32 mesocosms. Low light strongly reduced zooplankton biomass in contrast to LNH predictions. PPr did not decrease with low light as predicted by the LNH, however, the phytoplankton community shifted towards low light adapted, but potentially less edible phytoplankton species, such as colony forming Dinobryon (Chrysophyta) and gymnoid (Dinoflagellata) taxa, which were negatively correlated with zooplankton biomass. Seston C: nutrient ratios did not decrease with reduced light, possibly due to the high abundance of mixotrophic phytoplankton across treatments. BP decreased with low light and correlations between BP, bacterial biomass, ciliates and zooplankton suggest that bacteria may be coupled with zooplankton biomass. Thus, the LNH was inadequate when predicting changes in crustacean zooplankton biomass in this typical oligotrophic boreal system, where Daphnia is rare and mixotrophic phytoplankton are abundant. Instead, alternative explanations, such as changes in phytoplankton edibility and energy transferred through the microbial food chain may need investigation to explain reduced zooplankton biomass in low light treatments.</t>
  </si>
  <si>
    <t>Faithfull, C. L. Wenzel, A. Vrede, T. Bergstrom, A. -K.; Vrede, Tobias/C-1956-2015; Vrede, Tobias/AAC-6469-2019; Vrede, Tobias/0000-0001-8235-9890; Vrede, Tobias/0000-0001-8235-9890</t>
  </si>
  <si>
    <t>&lt;Go to ISI&gt;://WOS:000208811200003</t>
  </si>
  <si>
    <t>M. S. Faizi, R.</t>
  </si>
  <si>
    <t>Optimal proteome allocation strategies for phototrophic growth in a light-limited chemostat</t>
  </si>
  <si>
    <t>WOS:000502758300002</t>
  </si>
  <si>
    <t>Background: Cyanobacteria and other phototrophic microorganisms allow to couple the light-driven assimilation of atmospheric CO2 directly to the synthesis of carbon-based products, and are therefore attractive platforms for microbial cell factories. While most current engineering efforts are performed using small-scale laboratory cultivation, the economic viability of phototrophic cultivation also crucially depends on photobioreactor design and culture parameters, such as the maximal areal and volumetric productivities. Based on recent insights into the cyanobacterial cell physiology and the resulting computational models of cyanobacterial growth, the aim of this study is to investigate the limits of cyanobacterial productivity in continuous culture with light as the limiting nutrient. Results: We integrate a coarse-grained model of cyanobacterial growth into a light-limited chemostat and its heterogeneous light gradient induced by self-shading of cells. We show that phototrophic growth in the light-limited chemostat can be described using the concept of an average light intensity. Different from previous models based on phenomenological growth equations, our model provides a mechanistic link between intracellular protein allocation, population growth and the resulting reactor productivity. Our computational framework thereby provides a novel approach to investigate and predict the maximal productivity of phototrophic cultivation, and identifies optimal proteome allocation strategies for developing maximally productive strains. Conclusions: Our results have implications for efficient phototrophic cultivation and the design of maximally productive phototrophic cell factories. The model predicts that the use of dense cultures in well-mixed photobioreactors with short light-paths acts as an effective light dilution mechanism and alleviates the detrimental effects of photoin-hibition even under very high light intensities. We recover the well-known trade-offs between a reduced light-harvesting apparatus and increased population density. Our results are discussed in the context of recent experimental efforts to increase the yield of phototrophic cultivation.</t>
  </si>
  <si>
    <t>Faizi, Marjan Steuer, Ralf; Faizi, Marjan/0000-0002-7170-7762; 1475-2859</t>
  </si>
  <si>
    <t>&lt;Go to ISI&gt;://WOS:000502758300002</t>
  </si>
  <si>
    <t>H. J. C. Fallowfield, N. J.; Evison, L. M.</t>
  </si>
  <si>
    <t>Coliform die-off rate constants in a high rate algal pond and the effect of operational and environmental variables</t>
  </si>
  <si>
    <t>141-147</t>
  </si>
  <si>
    <t>WOS:A1996WD98400018</t>
  </si>
  <si>
    <t>High rate algal ponds (HRAPs) are an adaptation of waste stabilisation ponds, in which increased treatment efficiency and reduced pond area are achieved by optimising conditions for algal photosynthetic oxygen production. If the treated effluent is subsequently to be reused for irrigation of crops and recreational areas, from a public health viewpoint it is important to reduce the risk of contamination by pathogenic organisms. The microbiological quality of effluents is traditionally assessed by enumerating the coliform group of organisms. Die-off rate constants (K-b) of 0.35 - 2.34 d(-1) were measured for E.coli in outdoor ponds operating on synthetic sewage mix with acetate as the carbon source (260 kg COD ha(-1) d(-1)) at a range of depths from 12 to 34 cm. There were significant positive effects of pH, irradiance and pond depth on Kb. Light penetration throughout the pond depth was calculated and shown to be a useful parameter for the prediction of K-b Multiple regression equations describing the influence of these environmental parameters on die-off rate constant were derived. Dry matter concentration negatively affected light penetration but had a positive influence upon pH. Pond operating conditions to maximise E.coli die-off are discussed. Copyright (C) 1996 IAWQ. Published by Elsevier Science Ltd.</t>
  </si>
  <si>
    <t>Fallowfield, HJ Cromar, NJ Evison, LM; 18th Biennial Conference of the International-Association-on-Water-Quality; Jun 23-28, 1996; Singapore, singapore; Int Assoc Water Qual; Fallowfield, Howard John J/E-8993-2015; Fallowfield, Howard John J/0000-0002-9156-8421</t>
  </si>
  <si>
    <t>&lt;Go to ISI&gt;://WOS:A1996WD98400018</t>
  </si>
  <si>
    <t>H. J. O. Fallowfield, B. A.</t>
  </si>
  <si>
    <t>ABSORPTANCE OF PHOTONS (LIGHT) AND PHOTOSYNTHESIS IN GREEN-ALGAE AND CYANOBACTERIA</t>
  </si>
  <si>
    <t>203-203</t>
  </si>
  <si>
    <t>WOS:A1983QW03700023</t>
  </si>
  <si>
    <t>Fallowfield, hj osborne, ba; Fallowfield, Howard John J/E-8993-2015; Fallowfield, Howard John J/0000-0002-9156-8421</t>
  </si>
  <si>
    <t>&lt;Go to ISI&gt;://WOS:A1983QW03700023</t>
  </si>
  <si>
    <t>C. L. G. Fan, P. M.</t>
  </si>
  <si>
    <t>Effects of light on nitrogen and carbon uptake during a Prorocentrum minimum bloom</t>
  </si>
  <si>
    <t>629-641</t>
  </si>
  <si>
    <t>WOS:000227387800016</t>
  </si>
  <si>
    <t>During a 4-week period in late spring 1998 an extensive Prorocentrum minimum (Pavillard) Schiller bloom developed in several tributaries of the Chesapeake Bay. Experiments were carried out in one of these tributaries using C-13 and N-15 isotopic techniques to characterize C and N uptake as a function of irradiance during the course of this bloom. Uptake rates of N substrates (NO3-, NH4+, urea, and an amino acid mixture) and C substrates (bicarbonate and urea) were measured. For each N substrate, short-term uptake rates (0.5 h) were not substantially different over the irradiance range measured, suggesting that N uptake of this dinoflagellate was not strongly light-dependent over this time scale. Dark uptake rates of all N substrates ranged between 35 and 113% of light uptake rates. Over the duration of the R minimum bloom, however, total ambient N uptake rates increased with increasing natural irradiance. Uptake of bicarbonate showed typical light-dependent photosynthetic characteristics and the measured photosynthetic parameters suggested that at least on the short time scale (0.5 h), P. minimum cells were adapted to high light. Rates of C uptake from the substrate urea were minimal, &lt;1% of total C uptake from photosynthesis, but doubled over the course of the bloom, and like N uptake, were not strongly light-dependent on the short time scale (0.5 h). Significant N dark uptake by P minimum was likely to have been important by providing N sources over the daily scale to sustain the bloom. (C) 2004 Elsevier B.V. All rights reserved.</t>
  </si>
  <si>
    <t>Fan, CL Glibert, PM; Symposium on Ecology and Physiology of Prorocentrum Minimum; 2003; Md; Maryland Dept Nat Resouce; glibert, patricia m/G-1026-2013; glibert, patricia m/0000-0001-5690-1674; 1878-1470</t>
  </si>
  <si>
    <t>&lt;Go to ISI&gt;://WOS:000227387800016</t>
  </si>
  <si>
    <t>G. D. C. Fan, Z.; Yan, Z. S.; Du, B. H.; Pang, H. L.; Tang, D. S.; Luo, J.; Lin, J. Y.</t>
  </si>
  <si>
    <t>Efficient integration of plasmonic Ag/AgCl with perovskite-type LaFeO3: Enhanced visible-light photocatalytic activity for removal of harmful algae</t>
  </si>
  <si>
    <t>Journal of Hazardous Materials</t>
  </si>
  <si>
    <t>0304-3894</t>
  </si>
  <si>
    <t>WOS:000621658400004</t>
  </si>
  <si>
    <t>A novel plasmonic Ag/AgCl@LaFeO3 (ALFO) photocatalyst was successfully synthesized by a simple in-situ synthesis method with enhanced photocatalytic activity under visible light for harmful algal blooms (HABs) control. The structure, morphology, chemical states, optical and electrochemical properties of the photocatalyst were systematically investigated using a series of characterization methods. Compared with pure LaFeO3 and Ag/AgCl, ALFO-20% owned a higher light absorption capacity and lower electron-hole recombined rate. Therefore, ALFO-20% had higher photocatalytic activity with a near 100% removal rate of chlorophyll a within 150 min, whose kinetic constant was 15.36 and 9.61 times faster than those of LaFeO3 and Ag/AgCl. In addition, the changes of zeta potential, cell membrane permeability, cell morphology, organic matter, total soluble protein, photosynthetic system and antioxidant enzyme system in Microcystis aeruginosa (M. aeruginosa) were studied to explore the mechanism of M. aeruginosa photocatalytic inactivation. The results showed that ALFO-20% could change the permeability and morphology of the algae cell membrane, as well as destroy the photosynthesis system and antioxidant system of M. aeruginosa. What's more, ALFO could further degrade the organic matters flowed out after algae rupture and die, reducing the secondary pollution and avoiding the recurrence of HABs. Finally, the species of reactive oxygen species (ROS) (mainly center dot O-2(-) and center dot OH) produced by ALFO were determined through quenching experiments, and a possible photocatalytic mechanism was proposed. Overall, ALFO can efficiently remove the harmful algae under the visible light, providing a promising method for controlling HABs.</t>
  </si>
  <si>
    <t>Fan, Gongduan Chen, Zhong Yan, Zhongsen Du, Banghao Pang, Heliang Tang, Dingsheng Luo, Jing Lin, Jiuyang; Fan, Gongduan/K-6910-2017; Yan, Zhongsen/J-8356-2015; Fan, Gongduan/0000-0001-7687-1046; Yan, Zhongsen/0000-0001-5994-4506; 1873-3336</t>
  </si>
  <si>
    <t>&lt;Go to ISI&gt;://WOS:000621658400004</t>
  </si>
  <si>
    <t>H. H. W. Fan, K.; Wang, C.; Yu, F. Y.; He, X. X.; Ma, J.; Li, X. T.</t>
  </si>
  <si>
    <t>A comparative study on growth characters and nutrients removal from wastewater by two microalgae under optimized light regimes</t>
  </si>
  <si>
    <t>Environmental Technology &amp; Innovation</t>
  </si>
  <si>
    <t>2352-1864</t>
  </si>
  <si>
    <t>WOS:000580866600067</t>
  </si>
  <si>
    <t>Microalgae have displayed great potential in wastewater treatment with simultaneous biomass production and nutrient removal. However, the characteristics of growth, nutrient removal varied greatly among microalgal species and also affected by light regimes. In this study, two microalgae Spirulina platensis (S.p.) and Scenedesmus obliquus (S.o.), belonging to cyanobacteria and green algae, were cultivated under the optimized light regimes respectively to investigate the biomass yield, biochemical components, nutrients removal and recovery from domestic wastewater. The results showed that based on the response surface methodology (RSM), the microalga S.o. preferred higher light intensity and daily illumination time than the S.p. and the models could predict the two microalgal biomass yields well respectively. Under the optimized light regimes, the microalga S.o. showed better growth in domestic wastewater with higher chlorophyll and lipid content than the S.p., while the microalga S.p. was rich in proteins and carbohydrates. The two microalgae both showed efficient nutrients removal from the domestic wastewater, but the microalga S.o. had higher nutrients recovery efficiencies than the S.p. despite for relatively lower TN removal. This study could provide sufficient information for applying the two microalgae in domestic wastewater treatment with simultaneous biomass production and nutrients recovery. (C) 2020 Elsevier B.V. All rights reserved.</t>
  </si>
  <si>
    <t>Fan, Honghui Wang, Kai Wang, Chuan Yu, Fangyuan He, Xinxia Ma, Jun Li, Xiaoting</t>
  </si>
  <si>
    <t>&lt;Go to ISI&gt;://WOS:000580866600067</t>
  </si>
  <si>
    <t>J. H. Z. Fan, L. H.</t>
  </si>
  <si>
    <t>Acclimation to NaCl and light stress of heterotrophic Chlamydomonas reinhardtii for lipid accumulation</t>
  </si>
  <si>
    <t>Journal of Bioscience and Bioengineering</t>
  </si>
  <si>
    <t>302-308</t>
  </si>
  <si>
    <t>1389-1723</t>
  </si>
  <si>
    <t>WOS:000411170000008</t>
  </si>
  <si>
    <t>Salt stress has been proven very effective in enhancing the lipid content among many photoautotrophically grown microalgae species including marine and freshwater algae. Nevertheless, its effect on heterotrophic grown cells and lipid accumulation is scarcely known. This study sought to demonstrate a new train of thought for cost-effective biofuels production by heterotrophic culture of Chlamydomonas reinhardtii coupling with subsequent salt and light stress. NaCl treatments (25-200 mM) gradually suppressed the cell growth. After one day's acclimation, the cells restored slow growth with light supplement (200 mu mol/m2/s) in low salt concentration (0-50 mM). However, high concentration of NaCl (200 mM) dose caused permanent damage, with over 47% cells death after 3 days treatment. The highest lipid content of 35.8% and lipid productivity of 28.6 mg/L/d were achieved by 50 mM NaCI stress and light treatment upon heterotrophic grown cells. Cells lost their green pigmentation and became yellowish under 100-200 mM NaCl conditions, whereas cells grown in 0-50 mM NaCI retained their dark-green pigmentation. Variable-to-maximum fluorescence ratio (Fv/Fm) and non-photochemical quenching (NPOJ value were markedly influenced under salt and light stress, indicating that severe inhibition of photosynthetic ability was occurred. Moreover, we further demonstrated the dynamic changes of cell growth and lipid accumulation would potentially be caused by the increase of intracellular redox state. To our knowledge, this study is the first instance in which C. reinhardtii was applied to oil accumulation by using combination of heterotrophic culture and multiple stress, and opened up a new territory for the further development of microalgae-based biofuels production. (C) 2017, The Society for Biotechnology, Japan. All rights reserved.</t>
  </si>
  <si>
    <t>Fan, Jianhua Zheng, Lvhong; 1347-4421</t>
  </si>
  <si>
    <t>&lt;Go to ISI&gt;://WOS:000411170000008</t>
  </si>
  <si>
    <t>A. W. Fanesi, H.; Wilhelm, C.</t>
  </si>
  <si>
    <t>REVEALING THE EFFECT OF TEMPERATURE ON THE PARTITIONING OF ABSORBED LIGHT ENERGY IN FRESHWATER PHYTOPLANKTON ALGAE</t>
  </si>
  <si>
    <t>174-175</t>
  </si>
  <si>
    <t>WOS:000360244400319</t>
  </si>
  <si>
    <t>Fanesi, Andrea Wagner, Heiko Wilhelm, Christian; 1469-4433; 1</t>
  </si>
  <si>
    <t>&lt;Go to ISI&gt;://WOS:000360244400319</t>
  </si>
  <si>
    <t>A. W. Fanesi, H.; Becker, A.; Wilhelm, C.</t>
  </si>
  <si>
    <t>Temperature affects the partitioning of absorbed light energy in freshwater phytoplankton</t>
  </si>
  <si>
    <t>1365-1378</t>
  </si>
  <si>
    <t>WOS:000380902400001</t>
  </si>
  <si>
    <t>Temperature affects phytoplankton growth by altering the balance between light energy absorption and consumption. However, the way absorbed light energy (Q(phar)) is partitioned as a function of temperature has never been compared among phytoplankton groups. Accordingly, light-energy partitioning in seven freshwater phytoplankton species acclimated to eight temperatures (7-35 degrees C) was quantified by photosynthetic and bio-optical measurements. At low temperature, cyanobacteria and green algae received an excess of energy due to a decreased C-fixation capacity. Consequently, Q(phar) partitioning was mainly directed towards dissipation mechanisms, such as non-photochemical quenching and alternative electron pathways. The same photo-protective mechanisms were stimulated in diatoms, but their ability to maintain stable C-fixation capacities over the entire temperature range prevented the cells from experiencing excessive excitation pressure. At high temperatures, Q(phar) was preferentially invested in growth, showing a taxon-specific positive correlation with growth rate. The cyanobacteria and a diatom required the lowest amount of energy to sustain their growth rate. The higher efficiency of these taxa in using light for growth is therefore a cellular trait that favours their dominance during summer. Our results are in line with literature reports showing temporal changes in species composition that can be attributed to temperature, and may help to explain the seasonal succession of species observed in nature.</t>
  </si>
  <si>
    <t>Fanesi, Andrea Wagner, Heiko Becker, Annette Wilhelm, Christian; 1365-2427</t>
  </si>
  <si>
    <t>&lt;Go to ISI&gt;://WOS:000380902400001</t>
  </si>
  <si>
    <t>S. E. H. Fanta, W. R.; Smith, T. B.; Roberts, B. J.</t>
  </si>
  <si>
    <t>Applying the light: nutrient hypothesis to stream periphyton</t>
  </si>
  <si>
    <t>931-940</t>
  </si>
  <si>
    <t>WOS:000276655200001</t>
  </si>
  <si>
    <t>1. The light : nutrient hypothesis (LNH) states that algal nutrient content is determined by the balance of light and dissolved nutrients available to algae during growth. Light and phosphorus gradients in both laboratory and natural streams were used to examine the relevance of the LNH to stream periphyton. Controlled gradients of light (12-426 lmol photons m(-2) s(-1)) and dissolved reactive phosphorus (DRP, 3-344 mu g L-1) were applied experimentally to large flow-through laboratory streams, and natural variability in canopy cover and discharge from a wastewater treatment facility created gradients of light (0.4-35 mol photons m(-2) day(-1)) and DRP (10-1766 mu g L-1) in a natural stream. 2. Periphyton phosphorus content was strongly influenced by the light and DRP gradients, ranging from 1.8 to 10.7 mu g mg AFDM(-1) in the laboratory streams and from 2.3 to 36.9 mu g mg AFDM(-1) in the natural stream. Phosphorus content decreased with increasing light and increased with increasing water column phosphorus. The simultaneous effects of light and phosphorus were consistent with the LNH that the balance between light and nutrients determines algal nutrient content. 3. In experiments in the laboratory streams, periphyton phosphorus increased hyperbolically with increasing DRP. Uptake then began levelling off around 50 mu g L-1. 4. The relationship between periphyton phosphorus and the light : phosphorus ratio was highly nonlinear in both the laboratory and natural streams, with phosphorus content declining sharply with initial increases in the light : phosphorus ratio, then leveling off at higher values of the ratio. 5. Although light and DRP both affected periphyton phosphorus content, the effects of DRP were much stronger than those of light in both the laboratory and natural streams. DRP explained substantially more of the overall variability in periphyton phosphorus than did light, and light effects were evident only at lower phosphorus concentrations (&lt;= 25 mu g L-1) in the laboratory streams. These results suggest that light has a significant negative effect on the food quality of grazers in streams only under a limited set of conditions.</t>
  </si>
  <si>
    <t>Fanta, Shari E. Hill, Walter R. Smith, Timothy B. Roberts, Brian J.; Roberts, Brian/0000-0002-6366-3165; 1365-2427</t>
  </si>
  <si>
    <t>&lt;Go to ISI&gt;://WOS:000276655200001</t>
  </si>
  <si>
    <t>C. T. Faraloni, G.</t>
  </si>
  <si>
    <t>Xanthophyll cycle induction by anaerobic conditions under low light in Chlamydomonas reinhardtii</t>
  </si>
  <si>
    <t>1457-1471</t>
  </si>
  <si>
    <t>WOS:000324104700022</t>
  </si>
  <si>
    <t>The effect of anaerobiosis on the induction of the xanthophyll cycle was investigated in Chlamydomonas reinhardtii. The results showed that, anaerobiosis obtained by either sulfur starvation or by bubbling nitrogen in the culture grown in complete medium induced the xanthophyll cycle even when cultures were exposed to low light conditions. The zeaxanthin content reached 35 mmol mol(-1) Chl a, after 110 h in anaerobic sulfur-starved cultures, and 30 mmol mol(-1) Chl a within 24 h in sulfur replete cultures bubbled with nitrogen. Both starved and non-starved cultures grown under aerobic conditions, did not exhibit any sizeable increase in the zeaxanthin content. Chlorophyll fluorescence measurements revealed a decrease in the maximum photochemical quantum yield of PSII (F-v/F-m) by more than 50 %. The chlorophyll fluorescence kinetics (OJIP) analysis showed a strong rise at the J-step indicating a strong reduction of Q(A). Our findings demonstrated that anaerobiosis in low light exposed cultures induced the xanthophyll cycle through a strong increase of the level of plastoquinone pool reduction, which was associated to the formation of a trans-thylakoid membranes proton gradient, while in dark anaerobic cultures, no appreciable induction of xanthophyll cycle could be observed, despite the sizeable increase in non-photochemical quenching.</t>
  </si>
  <si>
    <t>Faraloni, Cecilia Torzillo, Giuseppe; Faraloni, Cecilia/0000-0001-7635-1075; 1573-5176</t>
  </si>
  <si>
    <t>&lt;Go to ISI&gt;://WOS:000324104700022</t>
  </si>
  <si>
    <t>T. N. T. Feinstein, R.; Sun, M. Y.; Lin, S. J.</t>
  </si>
  <si>
    <t>Effects of light on photosynthesis, grazing, and population dynamics of the heterotrophic dinoflagellate Pfiesteria piscicida (Dinophyceae)</t>
  </si>
  <si>
    <t>659-669</t>
  </si>
  <si>
    <t>WOS:000177836500006</t>
  </si>
  <si>
    <t>In studying how environmental factors control the population dynamics of Pfiesteria piscicida Steidinger et Burkholder, we examined the influence of light regime on kleptoplastidic photosynthesis, growth, and grazing. Prey (Rhodomonas sp.)-saturated growth rate of P. piscicida increased (0.67 +/- 0.03 d(-1) to 0.91 +/- 0.11 d(-1)) with light intensity varying from 0 to 200 mumol photons-m(-2).s(-1). No significant effect was observed on grazing, excluding the possibility that light enhanced P. piscicida growth through stimulating grazing. Lightgrown P. piscicida exhibited a higher gross growth efficiency (0.78 +/- 0.10) than P. piscicida incubated in the dark (0.32 +/- 0.16), and photosynthetic inhibitors significantly decreased growth of recently fed populations. These results demonstrate a role of kleptoplastidic photosynthesis in enhancing growth in P. piscicida. However, when the prey alga X sp. was depleted, light's stimulating effect on P. piscicida growth diminished quickly, coinciding with rapid disappearance of Rhodomanas-derived pigments and RUBISCO from P. piscicida cells. Furthermore, the effect of light on growth was reversed after extended starvation, and starved light-grown P. piscicida declined at a rate significantly greater than dark-incubated cultures. The observed difference in rates of decline appeared to be attributable to light-dependent cannibalism. Using a 5-chloromethylfluorescein diacetate staining technique, cannibalistic grazing was observed after 7 days of starvation, at a rate four times greater under illumination than in the dark. The results from this study suggest that kleptoplastidy enhances growth of P. Piscicida only in the presence of algal prey. When prey is absent, P. piscicida populations may become vulnerable to light-stimulated cannibalism.</t>
  </si>
  <si>
    <t>Feinstein, TN Traslavina, R Sun, MY Lin, SJ; Lin, Senjie/A-7466-2011; Guo, chentao/G-7320-2016; Feinstein, Timothy/G-3110-2011; Feinstein, Timothy/0000-0002-9801-9708; 1529-8817</t>
  </si>
  <si>
    <t>&lt;Go to ISI&gt;://WOS:000177836500006</t>
  </si>
  <si>
    <t>S. M. E. Fejtek, M. S.; Kim, K. Y.</t>
  </si>
  <si>
    <t>Elk Kelp, Pelagophycus porra, distribution limited due to susceptibility of microscopic stages to high light</t>
  </si>
  <si>
    <t>194-201</t>
  </si>
  <si>
    <t>WOS:000286550400016</t>
  </si>
  <si>
    <t>Elk Kelp, Pelagophycus porra (Leman) Setchell, is commonly observed in deep (20-50 m) water along the outer edge of Giant Kelp, Macrocystis pyrifera (C. Agardh), forests in southern California, USA and northern Baja California, Mexico, but rarely occurs in shallower water or within the adjacent M. pyrifera beds. To investigate the factors that limit P. porra from establishing populations within these shallower habitats, juvenile P. porra sporophytes were transplanted from a deep (20 m) water P. porra zone to shallower (15 and 8 m) sites within and inside an adjacent M. pyrifera beds. Transplanted P. porra exhibited no differences in survival or growth among depths, although reproductive maturity was observed only at the two shallower sites. When P. porra propagules were experimentally introduced to areas under dense M. pyrifera canopies and areas cleared of the M. pyrifera canopies within the shallower M. pyrifera bed, P. porra still failed to recruit even though this procedure resulted in a four-fold increase in recruitment in the natural P. porra zone. Laboratory-based culturing of P. porra microscopic stages revealed that they grew and survived better under low light conditions characteristic of the natural P. porra zone (2-4 mu mol photons m(-2) s(-1)) than under higher light conditions characteristic of the M. pyrifera beds(18-20 mu mol photons m(-2) s(-1)). Pulse-amplitude modulated (PAM) fluorometry indicated that while naturally-occurring P. porra's adult sporophytes were able to photoacclimate to increasing irradiance as they grew from the benthos towards the surface, P. porra's microscopic stages were unable to photoacclimate to increased irradiances, and subsequently exhibited 100% mortality under these higher light conditions. Altogether, our study suggests that vulnerability of P. porra microscopic stages to higher irradiances appears to be the primary factor inhibiting P. porra from establishing populations in shallower water and stresses the importance of a multiple life-history approach when investigating species distributions. (C) 2010 Elsevier B.V. All rights reserved.</t>
  </si>
  <si>
    <t>Fejtek, Stacie M. Edwards, Matthew S. Kim, Kwang Young</t>
  </si>
  <si>
    <t>&lt;Go to ISI&gt;://WOS:000286550400016</t>
  </si>
  <si>
    <t>A. B. S.-W. Felpeto, S.; Zloch, I.; Vasconcelos, V.</t>
  </si>
  <si>
    <t>Light-dependent cytolysis in the allelopathic interaction between picoplanktic and filamentous cyanobacteria</t>
  </si>
  <si>
    <t>WOS:000428943600006</t>
  </si>
  <si>
    <t>Allelopathic compounds produced by cyanobacteria may play important roles in the dynamics of several biological systems. The main goal of this work was to investigate reciprocal allelopathic effects between species of two relevant groups of marine cyanobacteria: the picocyanobacterium Synechococcus sp. and the filamentous species Nodularia spumigena. Our experimental design consisted of cell-free filtrates and co-cultures. We demonstrated that Synechococcus sp. had a strong inhibitory effect on N. spumigena, and surprisingly, there was no reciprocal effect from the filamentous cyanobacteria. We detected this effect both in co-cultures and cell-free filtrate bioassays. These effects depended on light conditions in the culture of the allelopathic species. This allelopathic effect against N. spumigena triggered physiological responses leading to reduced chlorophyll a (Chl a) and carotenoid (Car) content, cell shape distortions and, often, cell lysis. Surprisingly, no evidence was found of allelopathic effects of our strain of N. spumigena (a well-known allelopathic species) against Synechococcus sp. These results support the fact that allelopathic interactions between Synechococcus sp. and N. spumigena may be a factor influencing the formation of massive bloom of the former organisms in many aquatic ecosystems, like the Baltic Sea, where the two species constitute a relevant fraction of phytoplankton biomass.</t>
  </si>
  <si>
    <t>Felpeto, Aldo Barreiro Sliwinska-Wilczewska, Sylwia Zloch, Ilona Vasconcelos, Vitor; Sliwinska-Wilczewska, Sylwia/AAJ-5695-2020; Vasconcelos, Vitor/A-8933-2008; Barreiro Felpeto, Aldo/C-9472-2012; Sliwinska-Wilczewska, Sylwia/0000-0002-3147-6605; Vasconcelos, Vitor/0000-0003-3585-2417; Barreiro Felpeto, Aldo/0000-0002-8196-3823; Zloch, Ilona/0000-0002-3233-2021; 1464-3774</t>
  </si>
  <si>
    <t>&lt;Go to ISI&gt;://WOS:000428943600006</t>
  </si>
  <si>
    <t>B. D. M. Fernandes, A.; Geada, P.; Oliveira, J. L.; Teixeira, J. A.; Vasconcelos, V.; Vicente, A. A.</t>
  </si>
  <si>
    <t>Development of a novel user-friendly platform to couple light regime characterization with particle tracking - cells' light history determination during phototrophic cultivations</t>
  </si>
  <si>
    <t>276-283</t>
  </si>
  <si>
    <t>WOS:000404864600028</t>
  </si>
  <si>
    <t>Depending on the light regime inside the photobioreactor (PBR) and the flow pattern verified, cells experience different histories with respect to the light regimes they are exposed to, wavelengths of light absorbed and period of time spent under each specific condition. The high heterogeneity of the radiation field inside the PBR - due to absorption and scattering of radiation by microalgae/cyanobacteria cells - and the fluctuating cells' light history (CLH), greatly influence photosynthetic conversion and ultimately biomass productivity. This work presents a relatively low-cost, simple, experimental technique which combines light regime and flow pattern characterization, to determine the CLH inside PBRs. A fibre optic spectrometer and probes were employed for quantitative and qualitative light characterization/mapping inside the PBR - in this study a split cylinder airlift photobioreactor (SCAPBR) was used - while the flow pattern was determined by means of two perpendicular digital cameras which were used to follow fluorescent alginate particles. Temporal and spatial aspects of light patterns were obtained using a MATLAB algorithm that enables automatic merging and synchronization of the data obtained by those two approaches. This provided information about the average time during which cells are subjected to each light regime and how they alternate between them, thus characterizing their CLH.</t>
  </si>
  <si>
    <t>Fernandes, Bruno D. Mota, Andre Geada, Pedro Oliveira, Joao L. Teixeira, Jose A. Vasconcelos, Vitor Vicente, Antonio A.; Vicente, Antonio A./H-1555-2013; Vasconcelos, Vitor/A-8933-2008; CIIMAR, BYT/N-6498-2017; Teixeira, Jose/A-6268-2012; Fernandes, Bruno/O-5507-2015; Vicente, Antonio A./0000-0003-3593-8878; Vasconcelos, Vitor/0000-0003-3585-2417; Geada, Pedro/0000-0003-4949-9642; CIIMAR, BYT/0000-0002-3703-4402; Teixeira, Jose/0000-0002-4918-3704; Mota, Andre/0000-0002-0764-3944; Fernandes, Bruno/0000-0001-9025-3949; A</t>
  </si>
  <si>
    <t>&lt;Go to ISI&gt;://WOS:000404864600028</t>
  </si>
  <si>
    <t>E. F. Fernandez, J. J.; Balch, W. M.</t>
  </si>
  <si>
    <t>Chemical composition of the coccolithophorid Emiliania huxleyi under light-limited steady state growth</t>
  </si>
  <si>
    <t>149-160</t>
  </si>
  <si>
    <t>WOS:A1996VZ49600009</t>
  </si>
  <si>
    <t>Changes in the chemical composition of the coccolithophorid Emiliania huxleyi as a function of growth rare were examined on cells maintained in continuous cultures. The cellular content of particulate organic (POC) and inorganic carbon (PIC) increased with growth rate. The PIC/POC and the POC/Chlorophyll-a (Chl.-a) ratios did not show any distinct variation with growth rate. The organic composition of E. huxleyi was characterized by the presence of large amounts of lipids (45-60% of POC) and comparatively low protein-C cell quotas (25-30% of POC). The relative contribution of lipid-C to POC increased linearly with growth rate whereas those of protein-C and carbohydrate-C showed an opposite trend, The percentage of lipid-C relative to total cellular organic carbon increased as a function of total carbon cell quota. The patterns of carbon incorporation into photosynthetic end products were consistent with the measured biochemical composition; The rates of dissolved carbon release were low, representing 1-4% of the total carbon incorporation. The significance of these results for the understanding of E. huxleyi bloom dynamics is discussed.</t>
  </si>
  <si>
    <t>Fernandez, E Fritz, JJ Balch, WM; Fernandez, Emilio/D-2453-2009; Fernandez, Emilio/0000-0001-7985-0814</t>
  </si>
  <si>
    <t>&lt;Go to ISI&gt;://WOS:A1996VZ49600009</t>
  </si>
  <si>
    <t>F. G. A. H. Fernandez, D. O.; Guerrero, E. C.; Rao, K. K.; Grima, E. M.</t>
  </si>
  <si>
    <t>Outdoor production of Phaeodactylum tricornutum biomass in a helical reactor</t>
  </si>
  <si>
    <t>137-152</t>
  </si>
  <si>
    <t>WOS:000183825000006</t>
  </si>
  <si>
    <t>The production of microalga Phaeodactylum tricornutum in an outdoor helical reactor was analysed. The influence of temperature, solar irradiance and air flow rate on the yield of the culture was evaluated. Biomass productivities up to 1.5 g l(-1) per day and photosynthetic efficiency up to 14% were obtained by maintaining the cultures below 30 degreesC, dissolved oxygen levels less than 400% Sat. (with respect to air saturated culture) and controlling the cell density in order to achieve an average irradiance within the culture below 250 muE m(-2) s(-1). Under these conditions, the fluorescence parameter, Fv/Fm, which reflects the maximal efficiency of PSII photochemistry, remained roughly 0.6-0.7 and growth rates up to 0.050 h(-1) were achieved. The average irradiance and the light/dark cycle frequency, were the variables determining the behaviour of the cultures. A hyperbolic relationship between growth rate and biomass productivity with the average irradiance was observed, whereas both biomass productivity and photosynthetic efficiency linearly increased with the light/dark cycle frequencies. Optimum design and operational conditions which maximise the production of P. tricornutum biomass in outdoor helical reactors were determined. (C) 2003 Elsevier Science B.V. All rights reserved.</t>
  </si>
  <si>
    <t>Fernandez, FGA Hall, DO Guerrero, EC Rao, KK Grima, EM; Acien, Gabriel/H-1894-2015; Molina-Grima, Emilio/A-6705-2018; Acien, Gabriel/0000-0002-8434-0365; Molina Grima, Emilio/0000-0003-1361-0564; 1873-4863</t>
  </si>
  <si>
    <t>&lt;Go to ISI&gt;://WOS:000183825000006</t>
  </si>
  <si>
    <t>C. M. A. Fernandez-Marchante, Y.; Lobato, J.; Villasenor, J.; Canizares, P.; Rodrigo, M. A.</t>
  </si>
  <si>
    <t>Influence of hydraulic retention time and carbon loading rate on the production of algae</t>
  </si>
  <si>
    <t>70-79</t>
  </si>
  <si>
    <t>WOS:000441281200009</t>
  </si>
  <si>
    <t>This paper is focused on the assessment of the production of algae in batch bioreactors. Hydraulic retention time, carbon loading rate and light color were the inputs of the study and algae production the main output. Bioreactors were operated in semi-continuous mode and tests lasted two months, more than two times the period required to meet a steady-state response. This steady-state was verified with plateau responses in both, soluble parameters and suspended solids. Results points out the great relevance of temperature. Likewise, they show that green light improves the production of algae, as well as long HRT and high CLR. Maximum production rates attained were in the range 4-14 mg d(-1) L-1. The ratio COD /TSS for this biofuel was almost constant (3.13 mg COD mg(-1) TSS) but the quality of the product obtained in terms of the Mean Oxidation State of Carbon is completely different. Longer HRT leads to lower MOSC and hence to potentially more valuable fuels.</t>
  </si>
  <si>
    <t>Fernandez-Marchante, C. M. Asensio, Y. Lobato, J. Villasenor, J. Canizares, P. Rodrigo, M. A.; Rodrigo, Manuel A/I-6112-2013; LOBATO, JUSTO/L-7606-2014; Camacho, Jose Villasenor/ABH-4239-2020; Rodrigo, Manuel A/0000-0003-2518-8436; LOBATO, JUSTO/0000-0003-2824-8799; Camacho, Jose Villasenor/0000-0001-5865-0610; Asensio, Yeray/0000-0002-8991-9480; Fernandez Marchante, Carmen Maria/0000-0002-3840-1315; 1873-4863</t>
  </si>
  <si>
    <t>&lt;Go to ISI&gt;://WOS:000441281200009</t>
  </si>
  <si>
    <t>M. H.-L. Fernandez-Rodriguez, C.; Jimenez-Rodriguez, A.; Serrano, L.</t>
  </si>
  <si>
    <t>Bloom-Forming Microalgae in High-Species Phytoplankton Assemblages Under Light-Fluctuating and Low Phosphate Conditions</t>
  </si>
  <si>
    <t>1642-1655</t>
  </si>
  <si>
    <t>WOS:000358611500019</t>
  </si>
  <si>
    <t>Wide changes of key environmental conditions prevented competitive exclusion in the phytoplankton assemblage of a turbid shallow wetland complex artificially managed for aquaculture production (Doana Natural Park, SW Spain), and some genera showed specific adaptations to exploit those changes. The seasonal pattern of light, temperature and conductivity was frequently overridden by irregular events of sediment resuspension. Consequently, these shallow aquaculture ponds exhibited wide fluctuations of underwater light climate with clear-water, inorganic-turbid and phytoplankton-turbid phases that accommodated a variety of primary producers, such as submerged macrophytes, a soft-mud bottom phytobenthos and a phytoplankton assemblage of 72 recorded taxa. The algal biomass in the benthos was about 10 times higher than that found in the plankton (as estimated by chlorophyll a concentration) though the phytoplankton bloomed (&gt; 10(6) cell ml(-1)) on 10 occasions with four microalgae: Isochrysis sp. (Haptophyta), Diacronema sp. (Haptophyta), Nannochloris sp. (Chlorophyta) and Nephroselmis pyriformis (Chlorophyta). Several environmental conditions influenced microalgae both concurrently and in anticipation (with a time lag of 8-18 days), and this influence was different for both haptophytes with regard to Nannochloris sp. which significantly thrived when the water conductivity was above 12 mS cm(-1) (about 6.85 psu of salinity) and the water dissolved inorganic phosphate (DIP) concentration was &gt; 0.40 mu M. In contrast, the density of Isochrysis sp. was significantly higher at a water DIP concentration &lt; 0.40 mu M, while the density of Diacronema sp. was higher when the pore water DIP concentration was above 4 mu g g(-1) d.w., suggesting that each microalgae bloomed at different conditions of P availability.</t>
  </si>
  <si>
    <t>Fernandez-Rodriguez, M. J. Hidalgo-Lara, C. Jimenez-Rodriguez, A. Serrano, L.; Serrano, Laura/B-5419-2014; Jimenez-Rodriguez, Antonia-Mercedes/J-5838-2017; Serrano, Laura/0000-0003-2711-7068; Jimenez-Rodriguez, Antonia-Mercedes/0000-0001-7495-4358; Fernandez Rodriguez, Maria Jose/0000-0001-6130-4647; 1559-2731</t>
  </si>
  <si>
    <t>&lt;Go to ISI&gt;://WOS:000358611500019</t>
  </si>
  <si>
    <t>G. M. T. Ferrari, S.</t>
  </si>
  <si>
    <t>A method using chemical oxidation to remove light absorption by phytoplankton pigments</t>
  </si>
  <si>
    <t>1090-1098</t>
  </si>
  <si>
    <t>WOS:000083623200022</t>
  </si>
  <si>
    <t>The effectiveness of a new method for the removal of pigment absorption in phytoplankton cells as required in optical measurements has been extensively tested and compared with the performance of the currently used methanol extraction method.</t>
  </si>
  <si>
    <t>Ferrari, GM Tassan, S</t>
  </si>
  <si>
    <t>&lt;Go to ISI&gt;://WOS:000083623200022</t>
  </si>
  <si>
    <t>A. C. Ferreira, A. M.; Giannini, M. F. C.</t>
  </si>
  <si>
    <t>Variability in the light absorption coefficients of phytoplankton, nonalgal particles, and colored dissolved organic matter in a subtropical bay (Brazil)</t>
  </si>
  <si>
    <t>127-136</t>
  </si>
  <si>
    <t>WOS:000333494700014</t>
  </si>
  <si>
    <t>This study characterized the variability in magnitudes and spectral shapes of the absorption coefficients of phytoplankton, detritus, and colored dissolved organic matter (CDOM) in a dynamic bay (Santos Bay) in southeastern Brazil in response to the contributions of the main estuarine channel and large tide variations, therefore in different time scales. Two strategies were adopted: (1) monthly year-round sampling in the estuarine channel and Santos Bay and (2) sampling in Santos Bay during spring/neap tides and cold/warm months. Chlorophyll-a concentration and CDOM absorption were higher during warm (wet) months, while the relative contribution of organic and inorganic particles was driven by neap/spring tide cycles. Salinity partially accounted for changes in optical variables, especially for CDOM absorption and total suspended matter (TSM) during cold months and neap tides, respectively. The spectral shapes of detritus and CDOM absorption showed relatively little variability for the entire dataset and were not considered feasible for monitoring purposes. The spectral shape of phytoplankton absorption (index of cell size) varied broadly, with no remarkable dependence on the sampling conditions. Comparison of absorption coefficients measured by the Quantitative Filter Technique (QFT) and Transmittance Reflectance (TR) method showed higher phytoplankton coefficients toward longer visible wavelengths (flatter spectra) and shallower slopes of detritus absorption yielded by the TR method. Our results also suggest that measurements at the near red spectral region result from not only scattering signals but also non-algal particle absorption. (C) 2014 Elsevier Ltd. All rights reserved.</t>
  </si>
  <si>
    <t>Ferreira, Amabile Ciotti, Aurea Maria Colo Giannini, Maria Fernanda; Ciotti, Aurea Maria/M-9025-2019; Ciotti, Aurea Maria M/B-7188-2011; Ciotti, Aurea Maria/0000-0001-7163-8819; Ciotti, Aurea Maria M/0000-0001-7163-8819; 1096-0015</t>
  </si>
  <si>
    <t>&lt;Go to ISI&gt;://WOS:000333494700014</t>
  </si>
  <si>
    <t>L. S. R. Ferreira, M. S.; Converti, A.; Sato, S.; Carvalho, J. C. M.</t>
  </si>
  <si>
    <t>Kinetic and growth parameters of Arthrospira (Spirulina) platensis cultivated in tubular photobioreactor under different cell circulation systems</t>
  </si>
  <si>
    <t>444-450</t>
  </si>
  <si>
    <t>WOS:000298020700016</t>
  </si>
  <si>
    <t>Arthrospira platensis was cultivated in tubular photobioreactor in order to evaluate growth and biomass production at variable photosynthetic photon flux density (PPFD?=?60, 120, and 240?mu mol photons m-2?s-1) and employing three different systems for cell circulation, specifically an airlift, a motor-driven pumping and a pressurized system. The influence of these two independents variables on the maximum cell concentration (Xm), cell productivity (Px), nitrogen-to-cell conversion factor (YX/N), photosynthetic efficiency (PE), and biomass composition (total lipids and proteins), taken as responses, was evaluated by analysis of variance. The statistical analysis revealed that the best combination of responses' mean values (Xm?=?4,055?mg?L-1, Px?=?406?mg?L-1?day-1, YX/N?=?5.07?mg?mg-1, total lipids?=?8.94%, total proteins?=?30.3%, PE?=?2.04%) was obtained at PPFD?=?120?mu mol photons m-2?s-1; therefore, this light intensity should be considered as the most well-suited for A. platensis cultivation in this photobioreactor configuration. The airlift system did not exert any significant positive statistical influence on the responses, which suggests that this traditional cell circulation system could successfully be substituted by the others tested in this work. Biotechnol. Bioeng. 2012; 109:444450. (c) 2011 Wiley Periodicals, Inc.</t>
  </si>
  <si>
    <t>Ferreira, Livia S. Rodrigues, Mayla S. Converti, Attilio Sato, Sunao Carvalho, Joao C. M.; Carvalho, Joao/G-6975-2012; Ferreira-Camargo, Livia/C-2774-2012; Converti, Attilio/C-4368-2013; Converti, Attilio/AAD-6023-2021; Converti, Attilio/0000-0003-2488-6080; Converti, Attilio/0000-0003-2488-6080</t>
  </si>
  <si>
    <t>&lt;Go to ISI&gt;://WOS:000298020700016</t>
  </si>
  <si>
    <t>V. S. P. Ferreira, R. F.; Sant'Anna, C.</t>
  </si>
  <si>
    <t>Low light intensity and nitrogen starvation modulate the chlorophyll content of Scenedesmus dimorphus</t>
  </si>
  <si>
    <t>Journal of Applied Microbiology</t>
  </si>
  <si>
    <t>661-670</t>
  </si>
  <si>
    <t>1364-5072</t>
  </si>
  <si>
    <t>WOS:000371094600013</t>
  </si>
  <si>
    <t>AimsChlorophyll is a photosynthetic pigment found in plants and algal organisms and is a bioproduct with human health benefits and a great potential for use in the food industry. The chlorophyll content in microalgae strains varies in response to environmental factors. In this work, we assessed the effect of nitrogen depletion and low light intensity on the chlorophyll content of the Scenedesmus dimorphus microalga. Methods and ResultsThe growth of S.dimorphus under low light intensity led to a reduction in cell growth and volume as well as increased cellular chlorophyll content. Nitrogen starvation led to a reduction in cell growth and the chlorophyll content, changes in the yield and productivity of chlorophylls a and b. Transmission electron microscopy was used to investigate the ultrastructural changes in the S.dimorphus exposed to nitrogen and light deficiency. ConclusionsIn contrast to nitrogen depletion, low light availability was an effective mean for increasing the total chlorophyll content of green microalga S.dimorphus. Significance and Impact of the StudyThe findings acquired in this work are of great biotechnological importance to extend knowledge of choosing the right culture condition to stimulate the effectiveness of microalgae strains for chlorophyll production purposes.</t>
  </si>
  <si>
    <t>Ferreira, V. S. Pinto, R. F. Sant'Anna, C.; Fernandes Pinto, Roberta/0000-0002-8900-8046; 1365-2672</t>
  </si>
  <si>
    <t>&lt;Go to ISI&gt;://WOS:000371094600013</t>
  </si>
  <si>
    <t>M. J. S. Ferris, K. B.; Kuhl, M.; Cooksey, K.; Wigglesworth-Cooksey, B.; Harvey, R.; Henson, J. M.</t>
  </si>
  <si>
    <t>Algal species and light microenvironment in a low-pH, geothermal microbial mat community</t>
  </si>
  <si>
    <t>7164-7171</t>
  </si>
  <si>
    <t>WOS:000233225000086</t>
  </si>
  <si>
    <t>Unicellular algae are the predominant microbial mat-forming phototrophs in the extreme environments of acidic geothermal springs. The ecology of these algae is not well known because concepts of species composition are inferred from cultivated isolates and microscopic observations, methods known to provide incomplete and inaccurate assessments of species in situ. We used sequence analysis of 18S rRNA genes PCR amplified from mat samples from different seasons and different temperatures along a thermal gradient to identify algae in an often-studied acidic (pH 2.7) geothermal creek in Yellowstone National Park. Fiber-optic microprobes were used to show that light for algal photosynthesis is attenuated to &lt; 1% over the I-mm surface interval of the mat. Three algal sequences were detected, and each was present year-round. A Cyanidioschyzon merolde sequence was predominant at temperatures of &gt;= 49 degrees C. A Chlorella protothecoides var. acidicola sequence and a Paradoxia multisita-like sequence were predominant at temperatures of &lt;= 39 degrees C.</t>
  </si>
  <si>
    <t>Ferris, MJ Sheehan, KB Kuhl, M Cooksey, K Wigglesworth-Cooksey, B Harvey, R Henson, JM; Kuhl, Michael/A-1977-2009; Kuhl, Michael/0000-0002-1792-4790; 1098-5336</t>
  </si>
  <si>
    <t>&lt;Go to ISI&gt;://WOS:000233225000086</t>
  </si>
  <si>
    <t>S. R. Fielding</t>
  </si>
  <si>
    <t>Emiliania huxleyi population growth rate response to light and temperature: a synthesis</t>
  </si>
  <si>
    <t>163-170</t>
  </si>
  <si>
    <t>WOS:000343594000006</t>
  </si>
  <si>
    <t>The relationship between the maximum specific growth rate (mu, d(-1)) of the coccolithophore Emiliania huxleyi and photon flux density (PFD, mu mol photons m(-2) s(-1)) was quantified using a combination of quantile regression and culture experiment data from the literature (n = 1387). This relationship, used in ecosystem models incorporating E. huxleyi or coccolithophores as a functional group, is often assumed to follow a Monod function although values for the model parameters vary greatly. In this analysis, a Monod function was compared with other models to determine the model which best fit E. huxleyi growth rate data. Analysis showed that a Monod model of mu = 1.858 [PFD/(23.91 + PFD)] best described E. huxleyi maximum growth rate as a function of PFD. In addition, an expression combining the Monod function (this study) and the power function relating growth rate to temperature (Fielding 2013; Limnol Oceanogr 58:663-666) was calculated: when both temperature (T, degrees C) and PFD are known, the resulting expression mu = (0.199 x T-0.716) x [PFD/(14.2 + PFD)] predicts maximum E. huxleyi specific growth rate. Current literature models either overestimate or underestimate maximum growth rate by up to 3-fold over a wide range of PFDs. The use of the Monod function and the combined expression presented here is therefore recommended for future models incorporating the growth rate of E. huxleyi when either light or both temperature and light are known.</t>
  </si>
  <si>
    <t>Fielding, Samuel R.; 1616-1564</t>
  </si>
  <si>
    <t>&lt;Go to ISI&gt;://WOS:000343594000006</t>
  </si>
  <si>
    <t>F. G. A. Figueiras, B.; Estrada, M.</t>
  </si>
  <si>
    <t>Implications of bio-optical modeling of phytoplankton photosynthesis in Antarctic waters: Further evidence of no light limitation in the Bransfield Strait</t>
  </si>
  <si>
    <t>1599-1608</t>
  </si>
  <si>
    <t>WOS:000083446900001</t>
  </si>
  <si>
    <t>During the cruise ECOANTAR 94 photosynthesis versus irradiance relationships, phytoplankton spectral absorption, quantum yield of carbon fixation, and water column Light regime were determined in the eastern Bransfield Strait and surrounding areas of the Weddell Sea and Weddell-Scotia Confluence, to determine if photosynthesis is Light Limited in these areas. There were no significant differences in the light-saturated chlorophyll-specific rate of photosynthesis (P-m(B)), light-limited slope (alpha(B)), light saturation parameter (E-kPAR), and the maximum quantum yield (phi(m)) between surface and subsurface water for several water masses in the area, which indicates that the photosynthetic response in the upper mixed layer was uniform. There were also no significant differences between the spectral light saturation parameter (E-kPAR) and the mean absorbed irradiance by phytoplankton in the upper mixed layer (E-umlPUR). These similarities suggest that phytoplankton photosynthesis was not light limited in this Antarctic region during the cruise period. This was also affirmed by the fact that the average operational quantum yield of the water column (0.03 mol C [mol photons](-1)) was half of the mean maximum quantum yield (0.06 mol C [mol photons](-1)). Primary production is underestimated by 24% when broadband models are compared with spectral ones. These results have important implications for the modeling of carbon flows in the Southern Ocean.</t>
  </si>
  <si>
    <t>Figueiras, FG Arbones, B Estrada, M; Figueiras, Francisco G/A-5034-2008; Estrada, Marta/L-6207-2014; Figueiras, Francisco G/0000-0003-1810-4935; Estrada, Marta/0000-0001-5769-9498; Arbones, Belen/0000-0001-5185-1217; 1939-5590</t>
  </si>
  <si>
    <t>&lt;Go to ISI&gt;://WOS:000083446900001</t>
  </si>
  <si>
    <t>F. G. A. Figueiras, B.; Montero, M. F.; Barton, E. D.; Aristegui, J.</t>
  </si>
  <si>
    <t>Photophysiological variability and its influence on primary production in the NW Africa-Canary Islands coastal transition zone</t>
  </si>
  <si>
    <t>92-100</t>
  </si>
  <si>
    <t>WOS:000371938500008</t>
  </si>
  <si>
    <t>Photophysiological variability and its influence on primary production were studied in the NW Africa-Canary Islands coastal transition zone. The region showed strong mesoscale activity, in which upwelling filaments and island eddies interacted to cause significant vertical displacements of the deep chlorophyll maximum (DCM). Oligotrophic stations both in the open ocean and within anticyclonic eddies were characterised by low values of integrated chlorophyll (33 +/- 4 mg chl a m(-2)) and dominance of pico- and nanophytoplankton, while stations associated with filaments and cyclonic eddies showed moderate chl a values (50 +/- 17 mg m(-2)). Shelf stations affected by upwelling exhibited the highest chl a (112 +/- 36 mg m(-2)) with microphytoplankton dominance. Photosynthetic variables in the three groups of stations showed similar depth gradients, with maximum photosynthetic rates (P-m(B)) decreasing with depth and maximum quantum yields (phi(m)) increasing with depth. However, the increase with depth of phi(m) was not so evident in shelf waters where nutrients were not depleted at the surface. Primary production (PP) displayed a coast-ocean gradient similar to that of chl a, with highest values (2.5 +/- 12 g C m(-2) d(-1)) at the eutrophic shelf stations and lowest (0.36 +/- 0.11 g C m(-2) d(-1)) at the oligotrophic stations. Nevertheless, integrated PP at the oligotrophic stations was not related to integrated chl a concentration but was positively (r = 0.95) correlated to carbon fixation at the DCM and negatively (r = -0.85) correlated to the depth of the DCM, suggesting that light, and not phytoplankton biomass, was the main factor controlling PP in oligotrophic environments. It is concluded that downward displacements of the DCM, either by convergence fronts or downwelling at the core of anticyclones can significantly reduce PP in the oligotrophic ocean. (C) 2016 Elsevier B.V. All rights reserved.</t>
  </si>
  <si>
    <t>Figueiras, F. G. Arbones, B. Montero, M. F. Barton, E. D. Aristegui, J.; Figueiras, Francisco G/A-5034-2008; Aristegui, Javier/D-5833-2013; Figueiras, Francisco G/0000-0003-1810-4935; Aristegui, Javier/0000-0002-7526-7741; Montero, Maria F./0000-0001-8124-8136; barton, eric/0000-0002-5315-5968; 1879-1573</t>
  </si>
  <si>
    <t>&lt;Go to ISI&gt;://WOS:000371938500008</t>
  </si>
  <si>
    <t>F. G. P. Figueiras, F. F.; Pazos, Y.; Rios, A. F.</t>
  </si>
  <si>
    <t>LIGHT AND PRODUCTIVITY OF ANTARCTIC PHYTOPLANKTON DURING AUSTRAL SUMMER IN AN ICE-EDGE REGION IN THE WEDDELL-SCOTIA SEA</t>
  </si>
  <si>
    <t>233-253</t>
  </si>
  <si>
    <t>WOS:A1994NH06000003</t>
  </si>
  <si>
    <t>The photosynthesis-irradiance relationships (P-I curves) of natural plankton samples were studied in the Weddell Sea ice-edge zone, between Elephant Island and South Orkney Islands, during the austral summer of 1988-89. Three water bodies were distinguished in the region: Bellingshausen Sea waters modified after flowing through Drake Passage and Bransfield Strait, Weddell Sea waters and Weddell Sea waters modified by melting. The stations situated in modified Bellingshausen waters showed a net phytoplankton composition which was different from that of the other two water bodies. Weddell Sea waters and Weddell Sea waters modified by melting of sea ice had the same net phytoplankton composition. In the area of modified Weddell Sea waters, there was an accumulation of phytoplankton in the upper 40 m (&gt;4 mg Chl m-3). (P(B)s and alpha were independent of depth, but varied between stations. The P-1 parameters exhibited an east-west gradient with the maximum values in the Elephant Island region, where large diatoms were absent. The light-saturation parameter I(k) averaged 35 +/- 13 mumol m-2 s-1. The mean irradiance of the upper mixed layer was 34 +/- 13 mumol m-2 s-1, thus virtually equal to I(k). These results are discussed in the context of critical depth (Z(c)), net compensation irradiance (I(n)) and depth of the upper mixed layer (Z(uml)). We suggest that the phytoplankton in the region is adapted to maximize its carbon uptake and growth rate at the mean irradiance of the upper mixed layer (I(uml)) in well-mixed zones. We also suggest that the light-saturation parameter (I(k)) could be the irradiance at which photosynthesis approximately compensates the total losses of the community (I(n)).</t>
  </si>
  <si>
    <t>Figueiras, fg perez, ff pazos, y rios, af; Figueiras, Francisco G/A-5034-2008; Perez, Fiz Fernandez/B-9001-2011; Figueiras, Francisco G/0000-0003-1810-4935; Perez, Fiz Fernandez/0000-0003-4836-8974</t>
  </si>
  <si>
    <t>&lt;Go to ISI&gt;://WOS:A1994NH06000003</t>
  </si>
  <si>
    <t>F. L. A. Figueroa, J.; Niell, F. X.</t>
  </si>
  <si>
    <t>RED AND BLUE-LIGHT REGULATION OF GROWTH AND PHOTOSYNTHETIC METABOLISM IN PORPHYRA-UMBILICALIS (BANGIALES, RHODOPHYTA)</t>
  </si>
  <si>
    <t>WOS:A1995QJ40100002</t>
  </si>
  <si>
    <t>Thallus discs 9 mm in diameter of Porphyra umbilicalis were cultivated for 4 weeks in either blue or red light at 50 mumol m-2 s-1 and 12 h light per day. Growth rate, in terms of weight and area, carbon content and dimensions of intercellular matrix, was higher in thalli grown in red light, while concentrations of soluble protein and photosynthetic pigments (chlorophyll, phycocyanin and phycoerythrin in particular), package effect and cell volume were higher in thalli grown in blue light. The slower growth rate in blue light was ascribed mainly to low efficiency of light absorption (high package effect) and low photosynthetic efficiency (in terms of total photosynthetic pigments) due to little overlap of photosystem I and photosystem II pigments in this red alga in blue light.</t>
  </si>
  <si>
    <t>Figueroa, fl aguilera, j niell, fx; Lopez Figueroa, Felix Diego/K-7720-2014; Lopez Figueroa, Felix Diego/0000-0003-3580-4693; Aguilera, Jose/0000-0002-1911-111X</t>
  </si>
  <si>
    <t>&lt;Go to ISI&gt;://WOS:A1995QJ40100002</t>
  </si>
  <si>
    <t>D. B. Finger, P.; Schmid, M.; Jaun, L.; Muller, B.; Steiner, D.; Schaffer, E.; Zeh, M.; Wuest, A.</t>
  </si>
  <si>
    <t>Effects of alpine hydropower operations on primary production in a downstream lake</t>
  </si>
  <si>
    <t>240-256</t>
  </si>
  <si>
    <t>WOS:000247973100006</t>
  </si>
  <si>
    <t>During the past century, the construction of hydropower dams in the watershed of Lake Brienz has significantly altered the dynamics of turbidity, which has important implications for lake productivity. To assess these effects, we measured in situ carbon assimilation rates and ambient light intensities over 18 months. Based on experimental data, a numerical model was developed to assess gross primary production under present light conditions and those under a hypothetical case without upstream dams. Light conditions for the hypothetical 'no-dam' situation were estimated from pre-dam Secchi depths and simulated 'no-dam' particle concentrations. Current gross primary production is low (similar to 66 gC m(-2) yr(-1)), and could increase similar to 44% if the lake was less turbid. Disregarding nutrient retention in reservoirs, we estimate gross primary production would be similar to 35% lower in summer and similar to 23% higher in winter in the absence of reservoirs. The annual primary production (similar to 58 gC m(-2)yr(-1)) would decrease similar to 12% compared to the current primary production with dams. According to model calculations, hydropower operations have significantly altered the seasonal dynamics, but have little effect on annual primary production in Lake Brienz.</t>
  </si>
  <si>
    <t>Finger, David Bossard, Peter Schmid, Martin Jaun, Lorenz Mueller, Beat Steiner, Daniel Schaeffer, Erwin Zeh, Markus Wueest, Alfred; Schmid, Martin/C-3953-2009; Wuest, Alfred/L-2607-2014; Muller, Beat/J-8887-2016; Schmid, Martin/0000-0001-8699-5691; Wuest, Alfred/0000-0001-7984-0368; Finger, David C./0000-0003-0678-8946; Muller, Beat/0000-0003-3696-9035</t>
  </si>
  <si>
    <t>&lt;Go to ISI&gt;://WOS:000247973100006</t>
  </si>
  <si>
    <t>Z. V. Finkel</t>
  </si>
  <si>
    <t>Light absorption and size scaling of light-limited metabolism in marine diatoms</t>
  </si>
  <si>
    <t>WOS:000166605800008</t>
  </si>
  <si>
    <t>Previous studies have found that the size-scaling exponent of metabolic rates in unicellular algae often deviates from the exponent of -1/4 usually found for heterotrophs. This study confirms a significant linear relationship between log cell volume (mum(3)) and log intrinsic growth rate (h(-1)), carbon-normalized photosynthetic capacity and performance (h(-1)), and carbon-normalized respiratory rate (h(-1)) for eight marine centric diatoms under nutrient-saturated, light-limited conditions. The intrinsic growth rate and carbon-normalized respiratory rate have size-scaling exponents not significantly different from -1/4, whereas the carbon-specific photosynthetic rates deviate from -1/ 3. The size dependence of the optical absorption cross section (m(2) mg chlorophyll a(-1)) due to the package effect provides a mechanistic model that explains the anomalous size scaling of the anabolic rates of unicellular phytoplankton.</t>
  </si>
  <si>
    <t>Finkel, ZV; Finkel, Zoe V/B-9626-2008; Finkel, Zoe V/0000-0003-4212-3917; 1939-5590</t>
  </si>
  <si>
    <t>&lt;Go to ISI&gt;://WOS:000166605800008</t>
  </si>
  <si>
    <t>Z. V. I. Finkel, A. J.; Schofield, O.</t>
  </si>
  <si>
    <t>Resource limitation alters the 3/4 size scaling of metabolic rates in phytoplankton</t>
  </si>
  <si>
    <t>269-279</t>
  </si>
  <si>
    <t>WOS:000222691100023</t>
  </si>
  <si>
    <t>Under optimal growth conditions, many metabolic rates scale to the 3/4 power of mass. We show that resource limitation can alter this size scaling of metabolic rates if resource acquisition depends on organism size. A prime example of size-dependent resource acquisition is light harvesting by phytoplankton. The size-dependence of light acquisition causes a deviation in the 3/4 size scaling of growth and photosynthetic rates under growth-limiting irradiance. The degree of deviation from the 3/4 size-scaling exponent depends on the size-dependence of physiological acclimation in response to resource limitation. Phytoplankton acclimate to light limitation by changes in pigment concentration. We calculate the pigment concentration required to maximize photosynthetic rate, and predict that the light-limited photosynthetic rate must scale to the 2/3 power of cell volume. These theoretical results are consistent with the size scaling of pigment concentration and photosynthetic rate of phytoplankton cultures. Our results suggest that deviation from the 3/4 size-scaling exponent for metabolic rate under resource-limiting conditions is the consequence of the size-dependence of both resource acquisition and physiological acclimation to resource availability.</t>
  </si>
  <si>
    <t>Finkel, ZV Irwin, AJ Schofield, O; Finkel, Zoe V/B-9626-2008; Irwin, Andrew/B-2245-2008; schofield, oscar/H-4169-2018; Finkel, Zoe V/0000-0003-4212-3917; Irwin, Andrew/0000-0001-7784-2319; schofield, oscar/0000-0003-2359-4131; 1616-1599</t>
  </si>
  <si>
    <t>&lt;Go to ISI&gt;://WOS:000222691100023</t>
  </si>
  <si>
    <t>J. C. H. Finlay, J. M.; Limm, M. P.; Power, M. E.; Schade, J. D.; Welter, J. R.</t>
  </si>
  <si>
    <t>Light-mediated thresholds in stream-water nutrient composition in a river network</t>
  </si>
  <si>
    <t>140-150</t>
  </si>
  <si>
    <t>WOS:000289552200016</t>
  </si>
  <si>
    <t>The elemental composition of solutes transported by rivers reflects combined influences of surrounding watersheds and transformations within stream networks, yet comparatively little is known about downstream changes in effects of watershed loading vs. in-channel processes. In the forested watershed of a river under a mediterranean hydrologic regime, we examined the influence of longitudinal changes in environmental conditions on water-column nutrient composition during summer base flow across a network of sites ranging from strongly heterotrophic headwater streams to larger, more autotrophic sites downstream. Small streams (0.1-10 km(2) watershed area) had longitudinally similar nutrient concentration and composition with low (similar to 2) dissolved nitrogen (N) to phosphorus (P) ratios. Abrupt deviations from this pattern were observed in larger streams with watershed areas &gt;100 km(2) where insolation and algal abundance and production rapidly increased. Downstream, phosphorus and silica concentrations decreased by &gt;50% compared to headwater streams, and dissolved organic carbon and nitrogen increased by; similar to 3 6 times. Decreasing dissolved P and increasing dissolved N raised stream-water N:P to 46 at the most downstream sites, suggesting a transition from N limitation in headwaters to potential P limitation in larger channels. We hypothesize that these changes were mediated by increasing algal photosynthesis and N fixation by benthic algal assemblages, which, in response to increasing light availability, strongly altered stream-water nutrient concentration and stoichiometry in larger streams and rivers.</t>
  </si>
  <si>
    <t>Finlay, Jacques C. Hood, James M. Limm, Michael P. Power, Mary E. Schade, John D. Welter, Jill R.; Finlay, Jacques/B-6081-2011; Finlay, Jacques/0000-0002-7968-7030</t>
  </si>
  <si>
    <t>&lt;Go to ISI&gt;://WOS:000289552200016</t>
  </si>
  <si>
    <t>M. R. D. First, L. A.</t>
  </si>
  <si>
    <t>Life after treatment: detecting living microorganisms following exposure to UV light and chlorine dioxide</t>
  </si>
  <si>
    <t>WOS:000330969800026</t>
  </si>
  <si>
    <t>Rapid analytical methods are needed to quantify living microorganisms to determine if ships' discharged ballast water is in compliance with national and international standards. Traditionally, regrowth assays and microscope counts of stained organisms-which are time-consuming, require expensive equipment, and require extensive staff training-are used to assess microorganisms. The goal of this study was to evaluate other approaches. Both ambient microorganisms from an oligotrophic marine environment and laboratory cultures of marine algae were evaluated following exposure to two types of ballast water treatment: ultraviolet (UV) light and chlorine dioxide (ClO2). Microorganisms in two size classes (&lt; 10 and a parts per thousand yen10 to &lt; 50 mu m) were quantified using regrowth assays and vital staining, and samples were evaluated using two rapid approaches: (1) chlorophyll a fluorescence and photochemical yield were measured using a pulse amplitude modulated fluorometer and (2) the concentration of adenosine triphosphate (ATP) was measured with a handheld luminometer. The response of microorganisms to UV and ClO2 was evident in measurements of photochemical yield, as photochemical yield decreased at high doses. However, initial values of photochemical yield were variable and species-specific. Oddly, in some trials, initial fluorescence increased at intermediate UV doses; this phenomenon could lead to overestimation of total biomass. In samples treated with UV light, ATP was not significantly different among any of the doses used; however, concentrations of ATP were significantly lower at the highest dose of ClO2 than control samples. These results demonstrate that approaches used for ballast water testing can be treatment-specific, and compliance approaches should be validated to determine their utility with the appropriate treatments.</t>
  </si>
  <si>
    <t>First, Matthew R. Drake, Lisa A.; First, Matt/AAZ-3902-2020; First, Matt/0000-0003-3465-2376; First, Matthew/0000-0003-1330-3353; 1573-5176</t>
  </si>
  <si>
    <t>&lt;Go to ISI&gt;://WOS:000330969800026</t>
  </si>
  <si>
    <t>J. P. W. Fischer, F.</t>
  </si>
  <si>
    <t>A novel planar optode setup for concurrent oxygen and light field imaging: Application to a benthic phototrophic community</t>
  </si>
  <si>
    <t>254-268</t>
  </si>
  <si>
    <t>WOS:000284105000001</t>
  </si>
  <si>
    <t>A novel high resolution planar optode (HiPO) for two dimensional oxygen and light-field imaging is presented. Optical cross-talk effects, limiting the precision and resolution of conventional planar optode setups, could be strongly reduced by the use of a fiber optic faceplate as sensing window. The new device, therefore, allows for accurate calculation of oxygen fluxes and respiration rates from oxygen concentration images, especially for measurements on small scales. In addition, the setup can be used to estimate the distribution of scalar irradiance within illuminated sediments or mats, thus directly linking local light availability to oxygen dynamics at high resolution. Irradiance values obtained with the HiPO were found to be in good agreement with scalar irradiance microsensor measurements in sandy sediment, and a spatial resolution of similar to 120 mu m could be achieved. The performance of the HiPO for oxygen measurements was tested experimentally and the theoretical limit of spatial (similar to 100 mu m) and temporal (similar to 10 s) resolution, governed by oxygen diffusion within the sensing layer, was determined by mathematical modeling. Rates of primary production and respiration in sandy sediments were calculated from the transient oxygen concentrations after perturbations in light condition showing a highly patchy distribution on submillimeter scale. These heterogeneities were clearly correlated to local irradiance within the sediment. Spatial correlations of photosynthesis and respiration were strongly dependent on incident irradiance.</t>
  </si>
  <si>
    <t>Fischer, Jan P. Wenzhoefer, Frank</t>
  </si>
  <si>
    <t>&lt;Go to ISI&gt;://WOS:000284105000001</t>
  </si>
  <si>
    <t>R. G. Fischer, H. A.; Hillebrand, H.; Ptacnik, R.</t>
  </si>
  <si>
    <t>Importance of mixotrophic bacterivory can be predicted by light and loss rates</t>
  </si>
  <si>
    <t>713-722</t>
  </si>
  <si>
    <t>WOS:000400608400011</t>
  </si>
  <si>
    <t>Recent observational studies form oligotrophic waters provide ample evidence that mixotrophic flagellates often account for the bulk of bacterivory. However, we lack a general framework that allows a mechanistic understanding of success of mixotrophs in the competition with heterotrophic bacterivores. This is especially needed for integrating mixotrophy in models of the microbial loop. Based on general tradeoffs linked to the combined resource use in mixotrophs (generalist versus specialist), we propose a concept where mixotrophs are favored by conditions of high light -low losses, corresponding to the situation found in the surface waters of oligotrophic oceans. Under such conditions, they can achieve positive net growth at very low resource levels, allowing simultaneous competition with specialized protists. Conversely, heterotrophic bacterivores and photoautotrophs should be especially favored in more productive and low-light conditions. We show experimentally that the combined effect of light and loss rates (dilution) predicts the success of mixotrophic bacterivorous flagellates. Moreover, our results suggest that total bacterivory, contrary as seen in the traditional microbial loop concept, has a more intricate coupling to light.</t>
  </si>
  <si>
    <t>Fischer, Robert Giebel, Helge-Ansgar Hillebrand, Helmut Ptacnik, Robert; Ptacnik, Robert/B-1347-2012; Hillebrand, Helmut/I-1717-2014; Ptacnik, Robert/0000-0001-7176-7653; Hillebrand, Helmut/0000-0001-7449-1613; Fischer, Robert/0000-0002-7896-1907; Giebel, Helge-Ansgar/0000-0002-9452-0810; 1600-0706</t>
  </si>
  <si>
    <t>&lt;Go to ISI&gt;://WOS:000400608400011</t>
  </si>
  <si>
    <t>R. G. Fischer, H. A.; Ptacnik, R.</t>
  </si>
  <si>
    <t>Identity of the limiting nutrient (N vs. P) affects the competitive success of mixotrophs</t>
  </si>
  <si>
    <t>51-63</t>
  </si>
  <si>
    <t>WOS:000395424200005</t>
  </si>
  <si>
    <t>Empirical and theoretical evidence predicts that mixotrophic bacterivores dominate over specialized heterotrophic bacterivores and specialist photoautotrophs under conditions of high light and low loss rates. Here we extend this concept towards nutrient limitation and ask whether the identity of the limiting nutrient affects the competition of mixotrophs with their specialist competitors. Due to their photosynthetic machinery, mixotrophs should have higher cellular N contents than heterotrophs and, following this assumption, a higher demand for N. Conversely, heterotrophs, with their potential high growth rates compared to mixotrophs, may have a higher demand for P (`growth rate hypothesis'). Simplified, mixotrophs should be more prone to N-limitation, while heterotrophs should be more prone to P-limitation. We tested these predictions in artificial food webs studying the competitive success of mixotrophic bacterivores under a range of light intensities and loss rates and under either P-or N-limitation. Under low-light conditions, mixotrophs were more successful than heterotrophs under P-limitation, whereas the heterotrophs were more successful under N-limitation. At higher light intensity, mixotrophs had an advantage over photoautotrophs, due to the acquisition of nutrients ingested with prey. Overall, the effects of the limiting nutrient on the competitive success of mixotrophs were stronger under conditions already unfavorable for mixotrophs ( low light). Further, our results suggest that communities dominated by mixotrophs might have low and relatively stable seston C: nutrient ratios. The results presented here supplement existing data well and help to define the ecological niche of mixo trophic protists.</t>
  </si>
  <si>
    <t>Fischer, Robert Giebel, Helge-Ansgar Ptacnik, Robert; Ptacnik, Robert/B-1347-2012; Ptacnik, Robert/0000-0001-7176-7653; Giebel, Helge-Ansgar/0000-0002-9452-0810; 1616-1599</t>
  </si>
  <si>
    <t>&lt;Go to ISI&gt;://WOS:000395424200005</t>
  </si>
  <si>
    <t>Although the spectral quality of light in the ocean varies considerably with depth, the effect of light quality on different physiological processes in marine phytoplankton remains largely unknown. In cases where experiments are performed under full spectral ir radiance, the meaning of these experiments in situ is thus unclear. In this study, we determined whether variations in spectral quality affected the sinking rates of marine diatoms. Semicontinuous batch cultures of Thalassiosira weissflogii (Gru.) Fryxell et Hasle and Ditylum brightwellii (t. West) Grunow in Van Huerk were grown under continuous red, white, or blue light. For T. weissflogii, sinking rates (SETCOL method) were twice as high (approximate to 0.2 m . d(-1)) for cells grown under red light as for cells grown under white or blue light (approximate to 0.08 m . d(-1)), but there were no significant differences in carbohydrate content (approximate to 105 fg .mu m(-3)) or silica content (approximate to 17 fg .mu m(-3)) to account for the difference in sinking rates. Thalassiosira weissflogii grown under blue light was significantly smaller (495 mu m(3)) than cells grown under red light (661 mu m(3)) which could contribute to its reduced sinking rate. However, cells grown under white light were similar in size to those grown under red light but had sinking rates not different from those of cells grown under blue light, indicating the involvement of factors other than size. There were no significant differences in sinking rate (approximate to 0.054 m . d(-1)) or silica content (approximate to 20 fg .mu m(-3)) in D. brightwellii grown under red white, or blue light, but cells grown under red light were significantly (20%) larger and contained significantly (20%) more carbohydrate per mu m(3) than cells grown under white or blue light. Spectral quality had no consistent effect on sinking rate, biochemical composition (carbohydrate or silica content), or cell volume in the two diatoms studied. The similarity in sinking rate of cells grown under white light compared to those grown under blue light supports the ecological validity of sinking rate studies done under white light.</t>
  </si>
  <si>
    <t>I. A. K. Flameling, J.</t>
  </si>
  <si>
    <t>Light dependence of quantum yields for PSII charge separation and oxygen evolution in eucaryotic algae</t>
  </si>
  <si>
    <t>284-297</t>
  </si>
  <si>
    <t>WOS:000073951900011</t>
  </si>
  <si>
    <t>Quantum yields of photosystem II (PSII) charge separation (Phi(P)) and oxygen production (Phi(O2)) were determined by simultaneous measurements of oxygen production and variable fluorescence in four different aquatic microalgae representing three different taxonomic groups: the freshwater alga Scenedesmus protuberans (Chlorophyceae) and the marine algae Phaeocystis globosa (Prymnesiophyceae), Emiliania huxleyi (Prymnesiophyceae), and Phaeodactylum tricornutum (Bacillariophyceae). In S. protuberans, P. tricornutum, and E. huxleyi, light-dependent variability was observed in the ratio of Phi(O2) to Phi(P), i.e. in the number of oxygen molecules produced per electron generated by PSII. The ratio Phi(O2):Phi(P) was highly variable at low light intensities (E &lt; 0.5E(k)), and at higher light intensities (E &gt; 0.5E(k)) Phi(O2):Phi(P) showed a nonlinear decrease with increasing light intensity. In contrast, in P. globosa, a Vend in Phi(O2):Phi(P) could not be distinguished, and this species showed a decrease in Phi(O2):Phi(P) during the day, indicating a dependency of Phi(O2):Phi(P) on light history. Additionally, considerable interspecific quantitative differences in Phi(O2):Phi(P) were observed. Two possible interpretations to explain the variability in Phi(O2):Phi(P) are discussed. Assuming that Phi(P) is a reliable measure of the quantum yield for charge separation at PSII, one interpretation is that net oxygen production is influenced by processes that consume oxygen or affect linear electron transport (e.g. cyclic electron transport around PSII, pseudocyclic electron transport in the Mehler reaction, Rubisco oxygenase activity, and light-dependent mitochondrial respiration). A second interpretation, however, suggests that at saturating light, changes in photosynthesis turnover time occur, such that Phi(P) does not predict the steady-state O-2 yield.</t>
  </si>
  <si>
    <t>Flameling, IA Kromkamp, J; Kromkamp, Jacco/A-1648-2009; KROMKAMP, JACCO/A-7319-2013; 1939-5590</t>
  </si>
  <si>
    <t>&lt;Go to ISI&gt;://WOS:000073951900011</t>
  </si>
  <si>
    <t>K. F. Flynn, K. J.; Jones, K. J.</t>
  </si>
  <si>
    <t>CHANGES IN DINOFLAGELLATE INTRACELLULAR AMINO-ACIDS IN RESPONSE TO DIURNAL CHANGES IN LIGHT AND N-SUPPLY</t>
  </si>
  <si>
    <t>245-252</t>
  </si>
  <si>
    <t>WOS:A1993MD53700004</t>
  </si>
  <si>
    <t>Seven species of dinoflagellates were examined with respect to their intracellular amino acid (InAA) content under different conditions of N-nutrition and light, and for release of dissolved free amino acids (DFAA). Alexandrium spp. did not contain significant amounts of a neutral nonprotein amine present in all other phototrophic dinoflagellates tested but, in contrast, it always maintained high levels of glutamine and of the ratio of intracellular glutamine/glutamate (Gln/Glu). Dinoflagellates responded to a decreased availability of N with a fall in Gln/Glu but, unlike other microalgae, arginine was always a significant component of InAA. Refeeding of N-limited cultures with nitrate during the dark phase of growth, simulating refeeding of a natural population following a diurnal migration to the nutricline, resulted in an increased Gln/Glu during the dark phase followed by a decline during the light phase. N-refeeding of N-deprived cells led a rapid rise in the ratio, except during N-refeeding of stationary phase Gymnodinium catenatum (which were of abnormal shape and motility) when Glu rather than Gln increased. The sensitivity of the analytical method would enable sampling from natural dinoflagellate populations in order to assess their physiological status; extracts from 200 to 2000 cells, depending on cell size, are sufficient. A significant quantity of an unidentified amino acid accumulated in the growth media of Gymnodinium catenatum but otherwise DFAA in dinoflagellate culture media were similar to that from other microalgae.</t>
  </si>
  <si>
    <t>Flynn, k flynn, kj jones, kj; Flynn, Kevin/AAA-3253-2021; Flynn, Kevin/0000-0001-6913-5884</t>
  </si>
  <si>
    <t>&lt;Go to ISI&gt;://WOS:A1993MD53700004</t>
  </si>
  <si>
    <t>K. J. Flynn</t>
  </si>
  <si>
    <t>A mechanistic model for describing dynamic multi-nutrient, light, temperature interactions in phytoplankton</t>
  </si>
  <si>
    <t>977-997</t>
  </si>
  <si>
    <t>WOS:000171286800007</t>
  </si>
  <si>
    <t>Developed by combining components simplified from previously developed mechanistic models, a complete dynamic model is described for simulating the growth of phytoplankton as functions of ammonium, nitrate, light, iron, silicon, phosphorus and temperature. Components may be safely added or deleted to the base model, describing ammonium-nitrate-light interactions, to suit particular modelling scenarios. Biomass is described in terms of C and cells, while chlorophyll is also a state variable enabling the simulation of changes in Chl a:C with photoacclimation. The model is capable of simulating variable silicon deposition (diatoms) and C cell(-1) with Si, Fe, or P limitations. Mechanisms for inclusion of temperature control of nutrient transport, growth rate and cell size are given. The model is suitable for placement in ecosystem models, containing various components that can be readily modified to tune the simulation to mimic the behaviour of specific algal groups or species, Most of those components have biological significance and can be estimated from experiments or by analysis of existing data.</t>
  </si>
  <si>
    <t>Flynn, KJ; Flynn, Kevin/AAA-3253-2021; Flynn, Kevin/0000-0001-6913-5884; 1464-3774</t>
  </si>
  <si>
    <t>&lt;Go to ISI&gt;://WOS:000171286800007</t>
  </si>
  <si>
    <t>Do external resource ratios matter? Implications for modelling eutrophication events and controlling harmful algal blooms</t>
  </si>
  <si>
    <t>170-180</t>
  </si>
  <si>
    <t>WOS:000284180400008</t>
  </si>
  <si>
    <t>Relationships between nutrient N P ratio and P-limitation in phytoplankton are explored using a multi-nutrient photoacclimative quota based model The relationship depends on concentrations of input and residual nutrients and also on variable phytoplankton C N P stoichiometry In reality usually only the residual nutrient concentrations and their ratios are known However the total amount of nutrient present in the system affects biomass growth potential through self-shading and thence the potential for variation in organismal N P The critical external N P resource ratio above which P becomes limiting Increases as residual concentrations of nutrients increase to saturate transport kinetics oligotrophic waters require a lower nutrient N P to avoid P limitation than do eutrophic waters In eutrophic systems which may support harmful algal blooms (HABs) and/or in systems in which light is rapidly attenuated (sediment loading gelbstoff) P-limitation may not develop even in high resource N P situations due to light limitation This is more likely in high washout systems where phytoplankton growth rates must remain elevated The only diagnostics for nutrient stress are cellular functions (C-fixation C N P) and the only nutrient parameters of consequence are concentrations and not ratios of them Control of resource ratios alone should not be considered as a tool for mitigating HABs (C) 2010 Elsevier BV All rights reserved</t>
  </si>
  <si>
    <t>Flynn, Kevin J.; Flynn, Kevin/AAA-3253-2021; Flynn, Kevin/0000-0001-6913-5884; 1879-1573; Si</t>
  </si>
  <si>
    <t>&lt;Go to ISI&gt;://WOS:000284180400008</t>
  </si>
  <si>
    <t>K. J. D. Flynn, K.; Leftley, J. W.</t>
  </si>
  <si>
    <t>CARBON-NITROGEN RELATIONS DURING BATCH GROWTH OF NANNOCHLOROPSIS-OCULATA (EUSTIGMATOPHYCEAE) UNDER ALTERNATING LIGHT AND DARK</t>
  </si>
  <si>
    <t>465-475</t>
  </si>
  <si>
    <t>WOS:A1993LZ09900009</t>
  </si>
  <si>
    <t>Nannochloropsis oculata (strain CCAP 849/1) was sampled at least every 12 h over a 26-d period of batch culture growth in a 12 h/12 h light/dark illumination cycle. Exponential cell-specific growth rate was 0.5 d-1. Cell division occurred during the dark phase, while ammonium uptake, pigment synthesis and cell volume increase occurred mainly during the light. Stationary phase cells were on average larger that the largest exponentially growing cells. The lag phase prior to cell division was short with the C/N ratio returning to 6.25 (from 28) within 2 d of refeeding with ammonium. Significant Chl. a synthesis commenced after this period; net synthesis of Chl. a ceased on exhaustion of the N-source with a 40% fall in levels by the end of the stationary phase. Levels of carotenoids per cell also declined during N-deprivation although per ml of culture levels remained constant. Ammonium-refeeding of N-deprived cells resulted in a very rapid rise in glutamine (Gln) and very high ratios of glutamine/glutamate (Gin/Glu peaking at 35 within 1 h); peak Gln/Glu was lower in cells refed in the dark or after a shorter period of N-deprivation. The major intracellular amino acids during exponential phase were Glu, Gln, alanine and arginine, but on exhaustion of the N-source, levels of Gln fell rapidly (Gln/Glu falling to below 0.1 from 0.5-0.9 in the light and 0.3 in darkness during exponential growth). During N-deprivation tyrosine accumulated within the cells. Comparisons are drawn with the growth of Isochrysis galbana, another alga used in aquaculture, under identical conditions.</t>
  </si>
  <si>
    <t>Flynn, kj davidson, k leftley, jw; Davidson, Keith/A-5474-2013; Flynn, Kevin/AAA-3253-2021; Davidson, Keith/0000-0001-9269-3227; Flynn, Kevin/0000-0001-6913-5884</t>
  </si>
  <si>
    <t>&lt;Go to ISI&gt;://WOS:A1993LZ09900009</t>
  </si>
  <si>
    <t>K. J. H. Flynn, C. R.</t>
  </si>
  <si>
    <t>Interactions between iron, light, ammonium, and nitrate: Insights from the construction of a dynamic model of algal physiology</t>
  </si>
  <si>
    <t>1171-1190</t>
  </si>
  <si>
    <t>WOS:000084762200010</t>
  </si>
  <si>
    <t>A dynamic mechanistic mathematical model (FeLANIM) is described, capable of simulating the major documented interactions between iron, light, ammonium, and nitrate in phytoplankton. There are various points in the model where species- or group-specific (e.g. eukaryote vs. prokaryote) details may be altered. Cellular Fe-containing processes accounted for in the model are photosynthesis, oxidative phosphorylation, and nitrate assimilation; synthesis of photosystems and nitrate and nitrite reductase (NNiR) are functions of the surplus Fe quota (i.e. total Fe quota minus Fe in functional components). Model simulations were run using a range of different physiological parameters for Fe-dependent processes and contrasting ammonium-nitrate interaction scenarios. Model output indicated the following interactions. Because the proportion of Fe in photosystems varies with irradiance, it is not possible to have a single Fe cost for nitrate assimilation. Fe stress can affect the relationship between ammonium and nitrate assimilations (the f-ratio), with a more rapid depression of nitrate use at lower concentrations of ammonium. However, depending on the degree of the repression of nitrate assimilation at high N:C, such a result may not be universal, and further experimental studies are required to clarify this issue. Fe refeeding results in a rapid recovery of growth rate accompanied by a proportionately greater increase in the amount of chi a within 24-48 h. Estimates of enhanced production in iron fertilization experiments based only on increases in pigment may thus be exaggerated. Stimulation of NNiR activity on Fe refeeding appears indirect, through enhancement of photosynthesis rather than relief of nitrate stress. During Fe refeeding at high light, N nutrient transport increases proportionately more in nitrate-fed cells than in ammonium-fed cells. Changing the N source supplied to simulated Fe-stressed cells from nitrate to ammonium results in a rapid increase in growth rate and iron use efficiency with an increase in pigment content as NNiR content declines. When nitrate replaces ammonium, acclimation is slower because of the redirection of Fe formerly associated in photosystems to NNiR. Manipulation of the model may prove useful as an indicator for new research, by revealing elements of physiology that may be most significant in determining competitive advantage between species.</t>
  </si>
  <si>
    <t>Flynn, KJ Hipkin, CR; Flynn, Kevin/AAA-3253-2021; Flynn, Kevin/0000-0001-6913-5884</t>
  </si>
  <si>
    <t>&lt;Go to ISI&gt;://WOS:000084762200010</t>
  </si>
  <si>
    <t>Individual-level variation arising from responses to environmental gradients influences population and community dynamics. How such responses empirically relate to the mechanisms that govern species coexistence is, however, poorly understood. Previous results from 1 ake phytoplankton communities suggested that the evenness of organismal traits in multiple dimensions increases with resource limitation, possibly due to resource partitioning at the individual level. Here we experimentally tested the emergence of this pattern by growing two phytoplankton species (Pseudokirchneriella subcapitata and Microcystis aeruginosa) under a gradient of light intensity, in monoculture and jointly. Under low light (resource) conditions, the populations diversified into a wide range of phenotypes, which were evenly distributed in multidimensional trait space (defined by four pigment-related trait dimensions), consistent with the observed field pattern. Our interpretation is that under conditions of light limitation, individual phytoplankton cells alter photosynthetic traits to reduce overlap in light acquisition, acquiring unexploited resources and thereby likely maximising individual success. Our results provide prime experimental evidence that resource limitation increases the evenness of conspecific and heterospecific microbial phenotypes along trait axes, advancing our understanding of trait-based coexistence.</t>
  </si>
  <si>
    <t>M. S. C. Fontanarrosa, G.; Pinto, P. D.; Rodriguez, P.; O'Farrell, I.</t>
  </si>
  <si>
    <t>Zooplankton response to shading effects of free-floating plants in shallow warm temperate lakes: a field mesocosm experiment</t>
  </si>
  <si>
    <t>231-242</t>
  </si>
  <si>
    <t>WOS:000276660100020</t>
  </si>
  <si>
    <t>Dense mats of free floating plants (FFP) often produce severe underwater light attenuation and strong oxygen depletion in the water column. In this study, we experimentally assessed the zooplankton response to artificial shading using field mesocosms. During 30 days, we simulated three different light scenarios by mimicking the persistence, absence, and fluctuation of FFP typically encountered in vegetated shallow subtropical lakes. We used dark meshes to simulate the abiotic effects engineered by FFP. Both in the permanently covered and fluctuating situations, anoxia impaired zooplankton development. Anoxia constituted a major driving force in shaping the zooplankton response, whereas the feeding resource availability (phytoplankton) seemed to play a minor role; no top down effect on phytoplankton occurred in anoxic situations. In the fluctuating cover regime (periodic darkness and anoxia), the temporal variation of nanophytoplankton was not affected by zooplankton; once again oxygen availability seemed the main force shaping the zooplankton dynamics. Either periodical or permanent shading, associated to anoxic conditions, impaired the success of small herbivores. Large herbivores and microphytoplankton were negatively affected only under persistent shade and anoxia. In contrast, when neither light nor oxygen limitation occurred, such as in the scenario without shading, top-down control occurred. This study highlights the importance that the oxygen dynamics driven by the presence of FFP exert on the structure and dynamics of zooplankton assemblages and on the top down cascading effects on phytoplankton in warm temperate or subtropical shallow lakes.</t>
  </si>
  <si>
    <t>Fontanarrosa, M. S. Chaparro, G. de Tezanos Pinto, P. Rodriguez, P. O'Farrell, I.; 6th Shallow Lakes Congress 2008; Nov 23-28, 2008; Punta del Este, URUGUAY; Rodriguez, Patricia/0000-0002-7134-8966; Fontanarrosa, Maria Soledad/0000-0002-1071-4942; 1573-5117</t>
  </si>
  <si>
    <t>&lt;Go to ISI&gt;://WOS:000276660100020</t>
  </si>
  <si>
    <t>D. C. B. Fork, J. S.</t>
  </si>
  <si>
    <t>USE OF RAPID LIGHT-INDUCED ABSORBANCE CHANGES OF CHLOROPHYLLS AND CAROTENOIDS TO DISTINGUISH BETWEEN ALGAE OF DIFFERENT PIGMENT COMPOSITION</t>
  </si>
  <si>
    <t>WOS:A1975AJ13800050</t>
  </si>
  <si>
    <t>Fork, dc brown, js; S</t>
  </si>
  <si>
    <t>&lt;Go to ISI&gt;://WOS:A1975AJ13800050</t>
  </si>
  <si>
    <t>M. L. K. Fork, J.; Sponseller, R. A.</t>
  </si>
  <si>
    <t>Dissolved organic matter regulates nutrient limitation and growth of benthic algae in northern lakes through interacting effects on nutrient and light availability</t>
  </si>
  <si>
    <t>417-424</t>
  </si>
  <si>
    <t>WOS:000566157100001</t>
  </si>
  <si>
    <t>Widespread increases in dissolved organic matter (DOM) concentration across northern lakes can alter rates of primary production by increasing nutrient availability and decreasing light availability. These dual effects of DOM generate a unimodal relationship in pelagic primary production and primary producer biomass among lakes over a gradient of DOM concentration. However, the responses of benthic algae to variation in DOM loading are less clear because of their potential to access sediment nutrients. We tested algal production and nutrient limitation along a DOM gradient in northern Sweden. Without added nutrients, benthic algal production showed a unimodal relationship with DOM, similar to reported pelagic responses. Nutrient addition revealed widespread nitrogen limitation, with decreasing severity in lakes with higher DOM. Because the majority of northern Swedish lakes currently fall below the inflection point in this unimodal relationship, moderate increases in DOM have the potential to increase benthic primary production, particularly for epilithic algae.</t>
  </si>
  <si>
    <t>Fork, Megan L. Karlsson, Jan Sponseller, Ryan A.; Fork, Megan L./AAG-8474-2019; Sponseller, Ryan/ABI-7338-2020; Fork, Megan L./0000-0002-7789-3316; Karlsson, Jan/0000-0001-5730-0694; 2378-2242</t>
  </si>
  <si>
    <t>&lt;Go to ISI&gt;://WOS:000566157100001</t>
  </si>
  <si>
    <t>C. F. Formighieri, F.; Bassi, R.</t>
  </si>
  <si>
    <t>Regulation of the pigment optical density of an algal cell: Filling the gap between photosynthetic productivity in the laboratory and in mass culture</t>
  </si>
  <si>
    <t>115-123</t>
  </si>
  <si>
    <t>WOS:000311019700015</t>
  </si>
  <si>
    <t>An increasing number of investors is looking at algae as a viable source of biofuels, beside cultivation for human/animal feeding or to extract high-value chemicals and pharmaceuticals. However, present biomass productivities are far below theoretical estimations implying that a large part of the available photosynthetically active radiation is not used in photosynthesis. Light utilisation inefficiency and rapid light attenuation within a mass culture due to high pigment optical density of wild type strains have been proposed as major limiting factors reducing solar-to-biomass conversion efficiency. Analysis of growth yields of mutants with reduced light-harvesting antennae and/or reduced overall pigment concentration per cell, generated by either mutagenesis or genetic engineering, could help understanding limiting factors for biomass accumulation in photobioreactor. Meanwhile, studies on photo-acclimation can provide additional information on the average status of algal cells in a photobioreactor to be used in modelling-based predictions. Identifying limiting factors in solar-to-biomass conversion efficiency is the first step for planning strategies of genetic improvement and domestication of algae to finally fill the gap between theoretical and industrial photosynthetic productivity. (C) 2012 Elsevier B.V. All rights reserved.</t>
  </si>
  <si>
    <t>Formighieri, Cinzia Franck, Fabrice Bassi, Roberto; Formighieri, Cinzia/I-9543-2014; Formighieri, Cinzia/0000-0001-9078-6913; bassi, roberto/0000-0002-4140-8446; 1873-4863; Si</t>
  </si>
  <si>
    <t>&lt;Go to ISI&gt;://WOS:000311019700015</t>
  </si>
  <si>
    <t>B. R. M. Forsberg, J. M.; Richey, J. E.; Pimentel, T. P.</t>
  </si>
  <si>
    <t>Regional and seasonal variability in planktonic photosynthesis and planktonic community respiration in Amazon floodplain lakes</t>
  </si>
  <si>
    <t>187-206</t>
  </si>
  <si>
    <t>WOS:000406385800014</t>
  </si>
  <si>
    <t>Results from two regional surveys and multi-lake seasonal studies were used to investigate the variability of phytoplankton photosynthesis and planktonic community respiration in central Amazon floodplain lakes. Hypothesized effects of optical and chemical variables on planktonic photosynthesis and respiration were examined statistically. Changes in dissolved oxygen in light and dark bottles distributed along light-gradients in a shipboard incubator or in situ were used to calculate volumetric community respiration (R (c)), volumetric gross photosynthesis (P), daily integral gross photosynthesis (I ), and daily integral community respiration rates (I &gt;). I varied significantly among all lakes with source-water river stage and source-water river type. I &gt; also varied significantly with source-water river stage. Variation in maximum depth linked to source-water river stage was a key factor controlling seasonal variations in I through its influence on total suspended solids and total phosphorus concentrations which affected light extinction and light-saturated photosynthesis, respectively. The predominance of sub-saturated dissolved O-2 in the pelagic surface waters of Amazon floodplain lakes was attributed to high integral R (c):P ratios, indicating the existence of large sustained inputs of non-phytoplankton organic carbon to these environments.</t>
  </si>
  <si>
    <t>Forsberg, Bruce R. Melack, John M. Richey, Jeffrey E. Pimentel, Tania P.; forsberg, bruce/AAE-4092-2020; forsberg, bruce/0000-0001-7606-0585; 1573-5117</t>
  </si>
  <si>
    <t>&lt;Go to ISI&gt;://WOS:000406385800014</t>
  </si>
  <si>
    <t>B. O. Forster, C. B.; Pogson, B. J.</t>
  </si>
  <si>
    <t>Improved survival of very high light and oxidative stress is conferred by spontaneous gain-of-function mutations in Chlamydomonas</t>
  </si>
  <si>
    <t>WOS:000231346700004</t>
  </si>
  <si>
    <t>Investigations into high light and oxidative stress in photosynthetic organisms have focussed primarily on genetic impairment of different photoprotective functions. There are few reports of "gain-of-function" mutations that provide enhanced resistance to high light and/or oxidative stress without reduced productivity. We have isolated at least four such very high light resistant (VHLR) mutations in the green alga, Chlamydomonas reinhardtii, that pen-nit near maximal growth rates at light intensities lethal to wild type. This resistance is not due to an alteration in electron transport rate or quantity and functionality of the two photosystems that could have enhanced photochemical quenching. Nor is it due to reduced excitation pressure by downregulation of the light harvesting antennae or increased nonphotochemical quenching. In fact, photosynthetic activity is unaffected in more than 30 VHLR isolates. Instead, the basis of the VHLR phenotype is a combination of traits, which appears to be dominated by enhanced capacity to tolerate reactive oxygen species generated by excess light, methylviologen, rose bengal or hydrogen peroxide. This is further evidenced in lower levels of ROS after exposure to very high light in the VHLR-S9 mutant. Additionally, the VHLR phenotype is associated with increased zeaxanthin accumulation, maintenance of fast synthesis and degradation rates of the D1 protein, and sustained balanced electron flow into and out of PSI under very high light. We conclude that the VHLR mutations arose from a selection pressure that favors changes to the regulatory system(s) that coordinates several photoprotective processes amongst which repair of PSII and enhanced detoxification of reactive oxygen species play seminal roles. (c) 2005 Elsevier B.V. All rights reserved.</t>
  </si>
  <si>
    <t>Forster, B Osmond, CB Pogson, BJ; Forster, Britta/O-7908-2015; Pogson, Barry J/C-9953-2009; Pogson, Barry J/0000-0003-1869-2423; 1879-2650</t>
  </si>
  <si>
    <t>&lt;Go to ISI&gt;://WOS:000231346700004</t>
  </si>
  <si>
    <t>S. P. Fouchard, J.; Degrenne, B.; Titica, M.; Legrand, J.</t>
  </si>
  <si>
    <t>Kinetic Modeling of Light Limitation and Sulfur Deprivation Effects in the Induction of Hydrogen Production With Chlamydomonas reinhardtii: Part I. Model Development and Parameter Identification</t>
  </si>
  <si>
    <t>232-245</t>
  </si>
  <si>
    <t>WOS:000261826000025</t>
  </si>
  <si>
    <t>Chlamydomonas reinhardtii is a green microalga capable of turning its metabolism towards H-2 production under specific conditions. However this H-2 Production, narrowly linked to the photosynthetic process, results from complex metabolic reactions highly dependent on the environmental conditions of the cells. A kinetic model has been developed to relate culture evolution from standard photosynthetic growth to H-2 producing cells. It represents transition in sulfur-deprived conditions, known to lead to H-2 production in Chlamydomonas reinhardtii, and the two main processes then induced which are an over-accumulation of intracellular starch and a progressive reduction of PSII activity for anoxia achievement. Because these phenomena are directly linked to the photosynthetic growth, two kinetic models were associated, the first (one) introducing light dependency (Haldane type model associated to a radiative light transfer model), the second (one) making growth a function of available sulfur amount under extra-cellular and intracellular forms (Droop formulation). The model parameters identification was realized front experimental data obtained with especially designed experiments and a sensitivity analysis of the model to its parameters was also conducted. Model behavior was finally studied showing interdependency between light transfer conditions, photosynthetic growth, sulfate uptake, photosynthetic activity and O-2 release, during transition from oxygenic growth to anoxic H, production conditions. Biotechnol. Bioeng. 2009;102: 232-245. (C) 2008 Wiley Periodicals, Inc.</t>
  </si>
  <si>
    <t>Fouchard, Swanny Pruvost, Jeremy Degrenne, Benoit Titica, Mariana Legrand, Jack; 1097-0290</t>
  </si>
  <si>
    <t>&lt;Go to ISI&gt;://WOS:000261826000025</t>
  </si>
  <si>
    <t>M. M. Fouqueray, J. L.; Morant-Manceau, A.; Tremblin, G.</t>
  </si>
  <si>
    <t>Dynamics of short-term acclimation to UV radiation in marine diatoms</t>
  </si>
  <si>
    <t>WOS:000251438200001</t>
  </si>
  <si>
    <t>In order to investigate the dynamics of the acclimation of marine diatoms to ultraviolet radiation (UVR), Amphora coffeaeformis, Odontella aurita and Skeletonema costatum were exposed for 5 It per day to a combination of UVA and UVB (UVBR/UVAR ratio 2 4.5%) with a total UVR daily dose of 110 kJ m(-2), which is equivalent to that observed in the natural environment. This treatment was applied in the middle of the photoperiod and was repeated on five successive days. During the UVR treatment, chlorophyll fluorescence parameters were monitored, damage and repair constants were calculated from effective quantum yield values (phi(PSII)), and rapid light curves (electron transport rate versus irradiance curves using short light steps of different intensity) were plotted to determine the maximum relative electron transport rate (rETR(max)) and maximum light use efficiency (alpha). In all species the growth rate was lower than control from day 1-3, but increased thereafter, except for S. costatum. The cellular chlorophyll a content increased significantly with repeated daily exposure to UVR for A. coffeaeformis only. In all species, the fluorescence parameters (F-m, the maximum fluorescence level measured in the dark, phi(PSII), rETR(max), and alpha) decreased during UVR exposure, in contrast to F-0 (the minimum fluorescence level measured in the dark). The response to UVR stress was species-specific. S. costatum was very sensitive, and failed to survive for more than three days, whereas A. coffeaeformis and O. aurita were able to acclimate to UVR stress. These two species used different strategies. In A. coffeaeformis, the repair constant was lower than the damage constant, but phi(PSII) values returned to baseline values at the beginning of each experimental day, indicating that an effective active recovery process occurred after stress. In O. aurita, the repair processes took place during the stress, and could account for the UVR tolerance of this species. (c) 2007 Elsevier B.V. All rights reserved.</t>
  </si>
  <si>
    <t>Fouqueray, Manuela Mouget, Jean-Luc Morant-Manceau, Annick Tremblin, Gerard; Morant-Manceau, Annick/P-3443-2014</t>
  </si>
  <si>
    <t>&lt;Go to ISI&gt;://WOS:000251438200001</t>
  </si>
  <si>
    <t>J. C. O. Fradinho, A.; Reis, M. A. M.</t>
  </si>
  <si>
    <t>Effect of dark/light periods on the polyhydroxyalkanoate production of a photosynthetic mixed culture</t>
  </si>
  <si>
    <t>474-479</t>
  </si>
  <si>
    <t>WOS:000326905400065</t>
  </si>
  <si>
    <t>This work studied the possibility of operating a viable polyhydroxyalkanoate (PHA) producing photosynthetic mixed culture (PMC) under dark/light periods without aeration. The culture was subjected to a feast and famine regime, being fed in the dark phase and entering into famine during the light phase. Throughout consecutive feast and famine dark/light periods, the PMC became enriched in PHA accumulating organisms, where non-PHA producing algae that can grow under continuous illumination were out-competed. The very low algae levels enabled greater light and carbon source availability for PHA accumulating bacteria, leading to higher metabolic rates and PHA levels. The PMC reached a PHA content of 30% PHA/VSS, and doubled its specific PHA production rate in relation to PMCs operated previously under continuous illumination. This new process takes a further step towards operating a more cost effective PMC system for PHA production, opening up the possibility for direct sunlight utilization in the future. (C) 2013 Elsevier Ltd. All rights reserved.</t>
  </si>
  <si>
    <t>Fradinho, J. C. Oehmen, A. Reis, M. A. M.; Oehmen, Adrian/K-8557-2012; Fradinho, Joana C/O-3103-2015; Reis, Maria A./D-8303-2013; Oehmen, Adrian/0000-0001-9981-0983; Fradinho, Joana C/0000-0001-7192-5367; Reis, Maria A./0000-0003-4000-1836; 1873-2976</t>
  </si>
  <si>
    <t>&lt;Go to ISI&gt;://WOS:000326905400065</t>
  </si>
  <si>
    <t>A. F. T. A. Franco, S. D.; Passos, F.; Chernicharo, C. A. D.; Mota, C. R.; Figueredo, C. C.</t>
  </si>
  <si>
    <t>Treatment of food waste digestate using microalgae-based systems with low-intensity light-emitting diodes</t>
  </si>
  <si>
    <t>225-234</t>
  </si>
  <si>
    <t>WOS:000445517100024</t>
  </si>
  <si>
    <t>Anaerobic digestion of food wastes coupled with digestate post-treatment using microalgae-based systems could recover large amounts of energy and nutrients worldwide. However, the development of full-scale implementations requires overcoming microalgae inhibition by high ammonia concentrations and low light transmittances affecting photosynthesis. This study evaluated the potential of microalgae-based reactors supplied with red light-emitting diodes (LEDs) at low intensity (660 nm and 15 mu mol center dot m(-2)center dot s(-1)) to treat food waste digestate. LED reactors were compared with control reactors exposed to solar radiation. From a range of species in the inoculum, Chlorella vulgaris showed high adaptation to both lighting regimes and digestate environmental conditions, characterized by a C:N:P ratio of 74:74:1. Removal efficiencies for control and LED reactors were 84.0% and 95.8% for soluble chemical oxygen demand (COD) and 89.4% and 53.0% for ammonia, respectively. Approximately 50% of ammonia in control reactor and 15% in LED reactor was lost from the systems, whereas 17% and 36% of ammonia was transformed to organic nitrogen in control and LED reactors, respectively. Low-intensity LEDs maintained microalgae growth in levels similar to solar radiation and supported efficient digestate treatment, showing a potential for further application in optimization of full scale reactors at a relatively low energy cost.</t>
  </si>
  <si>
    <t>Torres Franco, Andres Felipe Araujo, Scarlet da Encarnacao Passos, Fabiana de Lemos Chernicharo, Carlos Augusto Mota Filho, Cesar Rossas Figueredo, Cleber Cunha; Passos, Fabiana/L-1432-2016; Torres, Andres/AAH-1821-2020; Mota, Cesar/I-4365-2013; Passos, Fabiana/0000-0001-7501-988X; Torres Franco, Andres Felipe/0000-0002-9279-5343; Figueredo, Cleber/0000-0002-6248-1327; Mota, Cesar/0000-0002-3538-8856; 1996-9732</t>
  </si>
  <si>
    <t>&lt;Go to ISI&gt;://WOS:000445517100024</t>
  </si>
  <si>
    <t>M. A. Franco-Morgado, C.; Noyola, A.; Munoz, R.; Gonzalez-Sanchez, A.</t>
  </si>
  <si>
    <t>A study of photosynthetic biogas upgrading based on a high rate algal pond under alkaline conditions: Influence of the illumination regime</t>
  </si>
  <si>
    <t>419-425</t>
  </si>
  <si>
    <t>WOS:000400082100044</t>
  </si>
  <si>
    <t>Microalgal-bacterial processes have emerged as environmental friendly systems for the cost-effective treatment of anaerobic effluents such as biogas and nutrients-laden digestates. Environmental parameters such as temperature, irradiation, nutrient concentration and pH effect the performance of the systems. In this paper, the potential of a microalgal-bacterial photobioreactor operated under high pH (approximate to 9.5) and high alkalinity to convert biogas into biomethane was evaluated. The influence of the illumination regime (continuous light supply vs 12 h/12 h light/dark cycles) on the synthetic biogas upgrading efficiency, biomass productivity and nutrient removal efficiency was assessed in a High-Rate Algal Pond interconnected to a biogas absorption bubble column. No significant differences in the removal efficiency of CO2 and H2S (91.5 +/- 2% and 99.5% +/- 0.5, respectively) were recorded regardless of the illumination regime. The high fluctuations of the dissolved oxygen concentration during operation under light/dark cycles allowed to evaluate the specific growth rate and the specific partial degradation rate of the microalgae biomass by photosynthesis and respiration, respectively. The respiration reduced the net microalgae biomass productivity under light/dark cycles compared with process operation under the continuous light supply. (C) 2017 Elsevier B.V. All rights reserved.</t>
  </si>
  <si>
    <t>Franco-Morgado, Mariana Alcantara, Cynthia Noyola, Adalberto Munoz, Raul Gonzalez-Sanchez, Armando; Gonzalez-Sanchez, Armando/B-2499-2009; Noyola, Adalberto/L-4236-2019; gonzalez-sanchez, armando/N-2272-2019; Munoz, Raul/E-6493-2010; Gonzalez-Sanchez, Armando/0000-0001-8451-9966; Noyola, Adalberto/0000-0002-7224-988X; gonzalez-sanchez, armando/0000-0001-8451-9966; Munoz, Raul/0000-0003-1207-6275; 1879-1026</t>
  </si>
  <si>
    <t>&lt;Go to ISI&gt;://WOS:000400082100044</t>
  </si>
  <si>
    <t>R. J. M. W. Franken, B.; Peeters, Ethm; Gardeniers, J. J. P.; Beijer, J. A. J.; Scheffer, M.</t>
  </si>
  <si>
    <t>Growth of shredders on leaf litter biofilms: the effect of light intensity</t>
  </si>
  <si>
    <t>459-466</t>
  </si>
  <si>
    <t>WOS:000226962200006</t>
  </si>
  <si>
    <t>1. The effect of light intensity on the decomposition of poplar (Populus nigra) leaves and growth of the shredders, Asellus aquaticus and Gammarus pulex, was studied in a laboratory experiment. The response was studied along a gradient of six light intensities of 0, 5, 23, 54, 97 and 156 mumol m(-2) s(-1). It was hypothesised that an increase in light intensity would increase growth of shredders, because of an increase of algae (i.e. food quality) in the leaf-biofilm. 2. Light intensity affected both leaf-biofilm quality and consumer behaviour and affected several aspects of the decomposition-consumer interaction. In the absence of invertebrates, leaf mass loss was lower in the dark, while light intensity had no significant effect on mass loss of poplar leaf in the presence of invertebrates. Light intensity affected algal biomass, density and composition, and had a significant positive effect on the growth of both shredders. 3. Our results suggest that algae can be an important component of the nutritional value of the leaf-biofilm for benthic invertebrates, directly as an additional food source and indirectly through a link with bacteria and/or fungi. 4. The River Continuum Concept mainly emphasises allochthonous inputs to headwater streams and autochthonous production further downstream. Our results suggest that light, by its effect on the biofilms on leaf surfaces, might be a more important factor in headwaters than is usually assumed.</t>
  </si>
  <si>
    <t>Franken, RJM Waluto, B Peeters, ETHM Gardeniers, JJP Beijer, JAJ Scheffer, M; Scheffer, Marten/C-1852-2012; Franken, Rob/0000-0002-8101-6914; Peeters, Edwin T.H.M./0000-0003-2541-1829; 1365-2427</t>
  </si>
  <si>
    <t>&lt;Go to ISI&gt;://WOS:000226962200006</t>
  </si>
  <si>
    <t>T. A. B. Frankovich, J. G.; Morrison, D.; Fourqurean, J. W.</t>
  </si>
  <si>
    <t>Differing temporal patterns of Chara hornemannii cover correlate to alternate regimes of phytoplankton and submerged aquatic-vegetation dominance</t>
  </si>
  <si>
    <t>1005-1014</t>
  </si>
  <si>
    <t>WOS:000311409300006</t>
  </si>
  <si>
    <t>Cover of the alga Chara hornemannii Wallman and water-quality parameters were measured over a 3-year period in adjacent mangrove subestuaries in Florida Bay, so as to describe temporal variability and infer relationships between Chara cover and water quality that will assist resource managers to restore Chara abundance to historically higher levels. A seasonal pattern of Chara cover was observed in the Alligator Creek subestuary that coincided with seasonal changes in water transparency in a relatively high-nutrient and phytoplankton environment. In contrast, higher Chara cover in the relatively low-nutrient and phytoplankton-abundance McCormick Creek subestuary did not exhibit a repeatable seasonal pattern, but was temporally negatively correlated with salinity and water depth. These observations suggest that water transparency may determine the importance of the salinity driver in these Chara communities. The present study demonstrates the differential importance of water quality and environmental drivers in estuaries distinguished by alternate regimes of phytoplankton and submerged aquatic-vegetation (SAV) dominance, and explains how differences in local estuarine geography may filter the response of SAV communities to environmental stressors.</t>
  </si>
  <si>
    <t>Frankovich, Thomas A. Barr, Jordan G. Morrison, Douglas Fourqurean, James W.; Fourqurean, James/B-4606-2008; Fourqurean, James/AAY-9611-2020; Fourqurean, James/0000-0002-0811-8500; Fourqurean, James/0000-0002-0811-8500; Barr, Jordan/0000-0002-6460-3463; 1448-6059; Si</t>
  </si>
  <si>
    <t>&lt;Go to ISI&gt;://WOS:000311409300006</t>
  </si>
  <si>
    <t>C. D. Friedman, Z.; Arad, S. M.</t>
  </si>
  <si>
    <t>EFFECT OF LIGHT-INTENSITY ON GROWTH AND POLYSACCHARIDE PRODUCTION IN RED AND BLUE-GREEN RHODOPHYTA UNICELLS</t>
  </si>
  <si>
    <t>105-110</t>
  </si>
  <si>
    <t>WOS:A1991GL14200006</t>
  </si>
  <si>
    <t>Light utilization efficiency was studied in two species of the unicellular red algae, Porphyridium sp., a marine species, and P. aerugineum, a fresh water species, having as their main accessory pigments phycoerythrin and phycocyanin, respectively. When cultivated under three photon flux densities of 75 (low), 150 (medium) and 300 (high) mu-mole quanta m-2 s-1, the growth rate for the two algae was one doubling per day under medium and high photon flux but only one doubling per every 2 days under the low photon flux. Under all photon fluxes the maximum cell concentration was higher for Porphyridium sp. than for P. aerugineum, and the total cell polysaccharide was higher for P. aerugineum than for Porphyridium sp. In P. aerugineum cell polysaccharides increased with increasing photon flux, but cell number remained almost constant. In contrast, Porphyridium sp. responded to varying photon flux by changing cell concentration, and the differences in cell polysaccharides were much smaller at the different light intensities. The chlorophyll a content of P. aerugineum was much higher than that of Porphyridium sp. The ratio of phycobiliproteins to chlorophyll a was higher in Porphyridium sp., and the changes in this ratio with increasing light intensities were more marked in P. aerugineum. The photosynthetic rates in general and the differences in the rates between the high and low photon flux were higher in Porphyridium sp. than in P. aerugineum. The differences in growth characteristics between the two algae seem to result from differences in light absorbance of the cultures resulting from the differences in cellular pigment ratio and concentration.</t>
  </si>
  <si>
    <t>Friedman, c dubinsky, z arad, sm; 1873-2976</t>
  </si>
  <si>
    <t>&lt;Go to ISI&gt;://WOS:A1991GL14200006</t>
  </si>
  <si>
    <t>A. E. T. Frolov, A. N.</t>
  </si>
  <si>
    <t>Effects of light-induced changes in pH of stroma and lumen on the kinetics of electron transport in chloroplasts. A mathematical model</t>
  </si>
  <si>
    <t>Biofizika</t>
  </si>
  <si>
    <t>656-666</t>
  </si>
  <si>
    <t>0006-3029</t>
  </si>
  <si>
    <t>WOS:000249510500010</t>
  </si>
  <si>
    <t>A mathematical model for the description of electron and proton transport in chloroplasts of higher plants has been developed. The model takes into account the light-induced changes in the pH values of stroma (pH(o)) and intrathylakoid lumen (pH(i)), electron transport from photosystem 2 (PS2) to NADP+,. a terminal electron acceptor of photosystem 1 (PS1); ATP synthesis from ADP and Pi coupled to the transmembrane proton flow, and the consumption of NADPH and ATP in the Calvin cycle reactions. The effects of the light-induced changes in the values of pHi and pHo on the rates of electron flow on the plastoquinone segment of electron transport chain and on the acceptor side of PS1 allowed us to describe some peculiarities of the complex kinetics of electron transport in intact chloroplasts. According to computer experiments, the acceleration of electron efflux from PS1 due to the activation of Calvin cycle reactions in response to the light-induced rise of pH(o) may be one of the reasons for the non-monotonous kinetics of P700 redox transients, which is typical of dark-adapted cyanobacteria, algae, and intact chloroplasts of higher plants.</t>
  </si>
  <si>
    <t>Frolov, A. E. Tikhonov, A. N.; 0006-3509</t>
  </si>
  <si>
    <t>&lt;Go to ISI&gt;://WOS:000249510500010</t>
  </si>
  <si>
    <t>N. R. From, K.; Mousing, E. A.; Jensen, P. E.</t>
  </si>
  <si>
    <t>Removing the light history signal from normalized variable fluorescence (F-v/F-m) measurements on marine phytoplankton</t>
  </si>
  <si>
    <t>776-783</t>
  </si>
  <si>
    <t>WOS:000347780500001</t>
  </si>
  <si>
    <t>Variable fluorescence normalized to maximal fluorescence, F-v/F-m, determined by Fast Repetition Rate Fluorometry (FRRF) is being increasingly used to compare photosynthetic electron transport capacity in natural phytoplankton communities. Interpreting results of such studies is, however, complicated by the fact that both nutrient status and light history (photoinhibition under in situ conditions) are known to influence F-v/F-m. Thus, the value of F-v/F-m measurements in the field would be greatly enhanced if the light history signal could be separated from other influences. Here, both field and laboratory studies demonstrate that dark treatment (30 min-4 h) before FRRF measurement is not sufficient to remove a light history signal in F-v/F-m. The signal could, however, be essentially eliminated by incubation of samples in low light prior to F-v/F-m determination. For the study conditions tested, the most effective treatment for removal of the signal was 4 h at 50 mu mol m(-2) s(-1). However, the effectiveness of the light treatment in removing the light history was influenced by temperature. Therefore, no universal protocol for eliminating the light history signal can be developed, but recommendations are given for developing site-specific approaches for separating the light history signal from other factors influencing F-v/F-m. Carrying out light incubations before determining F-v/F-m not only provides the possibility for eliminating a light history signal in the measurements but the difference between F-v/F-m measured after light and dark incubations appears also to be a potentially useful indicator of the degree of photoinhibition experienced by phytoplankton under natural conditions.</t>
  </si>
  <si>
    <t>From, Nikolaj Richardson, Katherine Mousing, Erik Askov Jensen, Poul Erik; Richardson, Katherine/D-7592-2014; Mousing, Erik Askov/C-4371-2015; Jensen, Poul Erik/A-4862-2014; Richardson, Katherine/0000-0003-3785-2787; Mousing, Erik Askov/0000-0003-1663-2507; Jensen, Poul Erik/0000-0001-6524-7723</t>
  </si>
  <si>
    <t>&lt;Go to ISI&gt;://WOS:000347780500001</t>
  </si>
  <si>
    <t>C. C. S. Fu, C. H.; Hung, T. C.; Hsieh, C. H.; Suryani, D.; Wu, W. T.</t>
  </si>
  <si>
    <t>Effects of biomass weight and light intensity on the performance of photosynthetic microbial fuel cells with Spirulina platensis</t>
  </si>
  <si>
    <t>4183-4186</t>
  </si>
  <si>
    <t>WOS:000266964400019</t>
  </si>
  <si>
    <t>Microalgae Spirulina platensis were attached to the anode of a membrane-free and mediator-free microbial fuel cell (MFC) to produce electricity through the consumption of biochemical Compounds inside the microalgae. An increase in open circuit voltage (OCV) was observed with decreasing light intensity and optimal biomass area density. The highest OCV observation for the MFC was 0.39 V in the dark with a biomass area density on the anode surface of 1.2 g cm(-2). Additionally, it was observed that the MFC with 0.75 g cm(-2) of biomass area density produced 1.64 mW m(-2) of electrical power in the dark, which is superior to the 0.132 mW m(-2) produced in the light. Which also means the MFC can be applied to generate electrical power under both day and night conditions. (C) 2009 Elsevier Ltd. All rights reserved.</t>
  </si>
  <si>
    <t>Fu, Chun-Chong Su, Chia-Hung Hung, Tien-Chieh Hsieh, Chih-Hung Suryani, Devi Wu, Wen-Teng; Hung, Tien-Chieh/C-1047-2008; Hsieh, Chih-Hung/C-2473-2009; Su, Chia-Hung/C-2807-2008; Fu, Chun-Chong/C-2972-2008; Hung, Tien-Chieh/0000-0001-9618-5887; Su, Chia-Hung/0000-0002-4203-5143; 1873-2976</t>
  </si>
  <si>
    <t>&lt;Go to ISI&gt;://WOS:000266964400019</t>
  </si>
  <si>
    <t>W. Q. G. Fu, O.; Paglia, G.; Herjolfsson, G.; Andresson, O. S.; Palsson, B. O.; Brynjolfsson, S.</t>
  </si>
  <si>
    <t>Enhancement of carotenoid biosynthesis in the green microalga Dunaliella salina with light-emitting diodes and adaptive laboratory evolution</t>
  </si>
  <si>
    <t>2395-2403</t>
  </si>
  <si>
    <t>WOS:000315650100009</t>
  </si>
  <si>
    <t>There is a particularly high interest to derive carotenoids such as beta-carotene and lutein from higher plants and algae for the global market. It is well known that beta-carotene can be overproduced in the green microalga Dunaliella salina in response to stressful light conditions. However, little is known about the effects of light quality on carotenoid metabolism, e.g., narrow spectrum red light. In this study, we present UPLC-UV-MS data from D. salina consistent with the pathway proposed for carotenoid metabolism in the green microalga Chlamydomonas reinhardtii. We have studied the effect of red light-emitting diode (LED) lighting on growth rate and biomass yield and identified the optimal photon flux for D. salina growth. We found that the major carotenoids changed in parallel to the chlorophyll b content and that red light photon stress alone at high level was not capable of upregulating carotenoid accumulation presumably due to serious photodamage. We have found that combining red LED (75 %) with blue LED (25 %) allowed growth at a higher total photon flux. Additional blue light instead of red light led to increased beta-carotene and lutein accumulation, and the application of long-term iterative stress (adaptive laboratory evolution) yielded strains of D. salina with increased accumulation of carotenoids under combined blue and red light.</t>
  </si>
  <si>
    <t>Fu, Weiqi Guomundsson, Olafur Paglia, Giuseppe Herjolfsson, Gisli Andresson, Olafur S. Palsson, Bernhard O. Brynjolfsson, Sigurour; Brynjolfsson, Sigurdur/AAT-4654-2020; FU, WEIQI/E-4167-2019; Paglia, Giuseppe/H-2012-2018; Brynjolfsson, Sigurdur/H-4588-2012; FU, WEIQI/0000-0002-7368-383X; Paglia, Giuseppe/0000-0003-4724-6801; Brynjolfsson, Sigurdur/0000-0001-9435-2258</t>
  </si>
  <si>
    <t>&lt;Go to ISI&gt;://WOS:000315650100009</t>
  </si>
  <si>
    <t>G. I. Fujii, S.; Hanaoka, M.; Tanaka, K.</t>
  </si>
  <si>
    <t>Nuclear-encoded chloroplast RNA polymerase sigma factor SIG2 activates chloroplast-encoded phycobilisome genes in a red alga, Cyanidioschyzon merolae</t>
  </si>
  <si>
    <t>3354-3359</t>
  </si>
  <si>
    <t>WOS:000325078600011</t>
  </si>
  <si>
    <t>The phycobilisome (PBS) is a photosynthetic light-harvesting complex in red algae, whose structural genes are separately encoded by both the nuclear and chloroplast genomes. While the expression of PBS genes in both genomes is responsive to environmental changes to modulate light-harvesting efficiency, little is known about how gene expression of the two genomes is coordinated. In this study, we focused on the four nuclear-encoded chloroplast sigma factors to understand aspects of this coordination, and found that SIG2 directs the expression of chloroplast PBS genes in the red alga Cyanidioschyzon merolae. (C) 2013 Federation of European Biochemical Societies. Published by Elsevier B. V. All rights reserved.</t>
  </si>
  <si>
    <t>Fujii, Gaku Imamura, Sousuke Hanaoka, Mitsumasa Tanaka, Kan; Imamura, Sousuke/N-6703-2019; Imamura, Sousuke/D-3638-2015; Tanaka, Kan/E-3724-2015; Hanaoka, Mitsumasa/M-9904-2015; Imamura, Sousuke/0000-0002-3040-4757; Imamura, Sousuke/0000-0002-3040-4757; Tanaka, Kan/0000-0001-7560-7884;; 1873-3468</t>
  </si>
  <si>
    <t>&lt;Go to ISI&gt;://WOS:000325078600011</t>
  </si>
  <si>
    <t>R. B. Fukumoto, I. A.; Nishihara, G. N.; Endo, H.; Terada, R.</t>
  </si>
  <si>
    <t>Photosynthetic responses to photosynthetically active radiation and temperature including chilling-light stress on the heteromorphic life history stages of a brown alga, Cladosiphon okamuranus (Chordariaceae) from Ryukyu Islands, Japan</t>
  </si>
  <si>
    <t>209-217</t>
  </si>
  <si>
    <t>WOS:000437840100007</t>
  </si>
  <si>
    <t>Photosynthetic responses to temperature and photosynthetically active radiation (PAR) were investigated on the heteromorphic life history stages (macroscopic and microscopic stages) of an edible Japanese brown alga, Cladosiphon okamuranus from the Ryukyu Islands. Measurements were carried out by using optical dissolved oxygen sensors and a pulse-amplitude modulated fluorometer. Maximum net photosynthetic rates and other parameters of the Photosynthesis - PAR curves at 28 degrees C were somewhat similar in both life history stages, without characteristic photoinhibition at 1000mol photons m(-2) s(-1). Results of oxygenic gross photosynthesis and dark respiration experiments over a temperature range of 8-40 degrees C revealed similar temperature optima for both stages (29.7 degrees C, macroscopic stage; 30.3 degrees C, microscopic stage), which support their observed occurrences in the habitat during summer. Maximum quantum yields of photosystem II (PSII) (F-v/F-m) were relatively stable at low temperatures with the highest at 15.1 degrees C for the macroscopic stage and at 16.5 degrees C for the microscopic stage; but dropped at higher temperatures especially above 28 degrees C. Continuous exposures (6h) to 200 and 1000mol photons m(-2) s(-1) at 8, 16, and 28 degrees C revealed greater depressions in effective quantum yields of PSII (phi(PSII)) of the microscopic stage at 8 degrees C, as well as its F-v/F-m that barely increased after 6h of dark acclimation. Whereas post-dark acclimation F-v/F-m of both stages exposed to low PAR fairly recovered at 28 degrees C, suggesting their photosynthetic tolerance to such high temperature. Under natural conditions, both heteromorphic stages of C. okamuranus may persist throughout the year in this region. Beyond its northern limit of distribution, the microscopic stage of this species may suffer from photodamage, as enhanced by low winter temperatures; hence, its restricted occurrence.</t>
  </si>
  <si>
    <t>Fukumoto, Rika Borlongan, Iris Ann Nishihara, Gregory N. Endo, Hikaru Terada, Ryuta; Nishihara, Greg/H-6808-2019; Terada, Ryuta/O-2813-2013; Nishihara, Greg/0000-0003-2543-1301; Terada, Ryuta/0000-0003-3193-6592; Endo, Hikaru/0000-0002-1983-1854; 1440-1835</t>
  </si>
  <si>
    <t>&lt;Go to ISI&gt;://WOS:000437840100007</t>
  </si>
  <si>
    <t>A. B. K. Fulke, K.; Giripunje, M. D.; Devi, S. S.; Chakrabarti, T.</t>
  </si>
  <si>
    <t>Biosequestration of carbon dioxide, biomass, calorific value and biodiesel precursors production using a novel flask culture photobioreactor</t>
  </si>
  <si>
    <t>136-142</t>
  </si>
  <si>
    <t>WOS:000349724100015</t>
  </si>
  <si>
    <t>Renewable, carbon neutral, economically viable alternative fuels are urgently needed to turn away the consequences of climate change. Photosynthetic capability of microalgae with respect to CO2 fixation at various CO2 partial pressures generated by CO2 generating buffer (KHCO3/K2CO3), increases in biodiesel precursors using IR-CO2 sensor and modern LED lights-based modern two tier flask photobioreactor has been studied. Chlorella uulgaris and Scenesdesmus obliquus were found to produce 37.11% and 32.23% of palmitic acid (C16:0) and 30.88% and 39.73% of octadecenoic acid (C18:1) of total fatty acid methyl esters (FAMEs) respectively at 7.5% of CO2 partial pressure, under the optimal values for growth. Carbon dioxide fixation rate, efficiency of conversion of biomass to calorific value and biodiesel precursors were also estimated. (C) 2014 Elsevier Ltd. All rights reserved.</t>
  </si>
  <si>
    <t>Fulke, Abhay B. Krishnamurthi, K. Giripunje, Manisha D. Devi, S. Saravana Chakrabarti, Tapan; 1873-2909</t>
  </si>
  <si>
    <t>&lt;Go to ISI&gt;://WOS:000349724100015</t>
  </si>
  <si>
    <t>C. A. Funk, M.; Tibiletti, T.; Green, B. R.</t>
  </si>
  <si>
    <t>High light stress and the one-helix LHC-like proteins of the cryptophyte Guillardia theta</t>
  </si>
  <si>
    <t>841-846</t>
  </si>
  <si>
    <t>WOS:000291518400008</t>
  </si>
  <si>
    <t>Cryptophytes like the cryptomonad Guillardia theta are part of the marine phytoplankton and therefore major players in global carbon and biogeochemical cycles. Despite the importance for the cell in being able to cope with large changes in illumination on a daily basis, very little is known about photoprotection mechanisms in cryptophytes. Here, we show that Guillardia theta is able to perform non-photochemical quenching, although none of the usual xanthophyll cycle pigments (e.g., zeaxanthin, diadinoxanthin, diatoxanthin) are present at detectable levels. Instead, acclimation to high light intensity seems to involve an increase of alloxanthin. Guillardia theta has genes for 2 one-helix "light-harvesting-like" proteins, related to some cyanobacterial genes which are induced in response to high light stress. Both the plastid-encoded gene (hlipP) and the nucleomorph-encoded gene (HlipNm) are expressed, but transcript levels decrease rather than increase during high light exposure, suggesting that they are not involved in a high light stress response. The HlipNm protein was detected with a specific antibody; expression was constant, independent of the light exposure. (C) 2011 Elsevier B.V. All rights reserved.</t>
  </si>
  <si>
    <t>Funk, Christiane Alami, Meriem Tibiletti, Tania Green, Beverley R.; Green, Beverley/AAJ-5199-2021; Funk, Christiane/AAO-6041-2021; Green, Beverley/0000-0002-4021-9387; Funk, Christiane/0000-0002-7897-4038; Tibiletti, Tania/0000-0002-1875-798X; 1879-2650</t>
  </si>
  <si>
    <t>&lt;Go to ISI&gt;://WOS:000291518400008</t>
  </si>
  <si>
    <t>M. O. Gabka, P. M.; Joniak, T.; Sobczynski, T.</t>
  </si>
  <si>
    <t>CHAROPHYTE AND PHYTOPLANKTON COMMUNITIES IN CHARA-DOMINATED LAKES: ENVIRONMENT RELATIONSHIPS AND RESPONSE TO DEPTH OF WATER, LIGHT CLIMATE AND TROPHY</t>
  </si>
  <si>
    <t>167-167</t>
  </si>
  <si>
    <t>WOS:000299418700276</t>
  </si>
  <si>
    <t>Gabka, Maciej Owsianny, Pawel M. Joniak, Tomasz Sobczynski, Tadeusz; Joniak, Tomasz/K-5802-2019; Gabka, Maciej/A-1415-2017; Joniak, Tomasz/0000-0001-7395-1585; Gabka, Maciej/0000-0003-0776-5295; 1; Si</t>
  </si>
  <si>
    <t>&lt;Go to ISI&gt;://WOS:000299418700276</t>
  </si>
  <si>
    <t>G. V. G. Gacheva, L. G.; Ivanova, N. Y.; Pilarski, P. S.; Lukavsky, J.</t>
  </si>
  <si>
    <t>Growth, biochemical and enzymatic responses of thermal cyanobacterium Gloeocapsa sp (Cyanophyceae) to temperature and irradiance</t>
  </si>
  <si>
    <t>WOS:000321753200007</t>
  </si>
  <si>
    <t>The present study describes a strain of Gloeocapsa sp. designated as Gacheva 2007/R-06/1, originally isolated from a geothermal flow located in Rupite, Bulgaria. To evaluate whether this cyanobacterium is locally adapted to hot environment or has the ability to tolerate lower temperatures, its growth, biochemical composition, enzyme isoforms and activity of the main antioxidant enzymes and proteases were characterized under various temperatures and two irradiance levels. The strain was able to grow over the whole temperature range (15-40 degrees C) under two different photon fluence densities - 132mol photons m(-2)s(-1) (unilateral, low light, LL) and 2x132mol photons m(-2)s(-1) (bilateral, high light, HL). The best growth occurred at either 34 degrees C and LL or at 36 degrees C and HL, but significant growth inhibition was noted at 15 degrees C and 40 degrees C. Low temperature treatment (15 degrees C) resulted in higher levels of total protein and an increased activity of manganese superoxide dismutase (MnSOD) and glutathione reductase, as compared to optimum growth temperatures. After simultaneous exposure to 15 degrees C and HL, increases in lipid content and activity of iron superoxide dismutase and catalase (CAT) were also observed. Cultivation of cells at 40 degrees C enhanced MnSOD, CAT and peroxidase activities, regardless of irradiance level. Increased total protein content and protease activity at 40 degrees C was only associated with the HL treatment. Overall, these results indicate that Gloeocapsa sp. strain Gacheva 2007/R-06/1 used different strategies to enable cells to efficiently acclimate and withstand adverse low or high temperatures. This strain obviously tolerates a wide range of temperatures below its natural habitat temperature, and does not seem to be locally adapted to its original thermal regime. It behaved as a thermotolerant rather than a thermophilic cyanobacterium, which suggests its wider distribution in nature.</t>
  </si>
  <si>
    <t>Gacheva, Gergana V. Gigova, Liliana G. Ivanova, Natalia Y. Pilarski, Plamen S. Lukavsky, Jaromir; Lukavsky, Jaromir/H-1607-2014; 1440-1835</t>
  </si>
  <si>
    <t>&lt;Go to ISI&gt;://WOS:000321753200007</t>
  </si>
  <si>
    <t>E. D. G. Galbraith, A.; Dunne, J. P.; Hiscock, M. R.</t>
  </si>
  <si>
    <t>Regional impacts of iron-light colimitation in a global biogeochemical model</t>
  </si>
  <si>
    <t>1043-1064</t>
  </si>
  <si>
    <t>WOS:000276180300017</t>
  </si>
  <si>
    <t>Laboratory and field studies have revealed that iron has multiple roles in phytoplankton physiology, with particular importance for light-harvesting cellular machinery. However, although iron-limitation is explicitly included in numerous biogeochemical/ecosystem models, its implementation varies, and its effect on the efficiency of light harvesting is often ignored. Given the complexity of the ocean environment, it is difficult to predict the consequences of applying different iron limitation schemes. Here we explore the interaction of iron and nutrient cycles in an ocean general circulation model using a new, streamlined model of ocean biogeochemistry. Building on previously published parameterizations of photoadaptation and export production, the Biogeochemistry with Light Iron Nutrients and Gasses (BLING) model is constructed with only four explicit tracers but including macronutrient and micronutrient limitation, light limitation, and an implicit treatment of community structure. The structural simplicity of this computationally-inexpensive model allows us to clearly isolate the global effect that iron availability has on maximum light-saturated photosynthesis rates vs. the effect iron has on photosynthetic efficiency. We find that the effect on light-saturated photosynthesis rates is dominant, negating the importance of photosynthetic efficiency in most regions, especially the cold waters of the Southern Ocean. The primary exceptions to this occur in iron-rich regions of the Northern Hemisphere, where high light-saturated photosynthesis rates allow photosynthetic efficiency to play a more important role. In other words, the ability to efficiently harvest photons has little effect in regions where light-saturated growth rates are low. Additionally, we speculate that the phytoplankton cells dominating iron-limited regions tend to have relatively high photosynthetic efficiency, due to reduced packaging effects. If this speculation is correct, it would imply that natural communities of iron-stressed phytoplankton may tend to harvest photons more efficiently than would be inferred from iron-limitation experiments with other phytoplankton. We suggest that iron limitation of photosynthetic efficiency has a relatively small impact on global biogeochemistry, though it is expected to impact the seasonal cycle of plankton as well as the vertical structure of primary production.</t>
  </si>
  <si>
    <t>Galbraith, E. D. Gnanadesikan, A. Dunne, J. P. Hiscock, M. R.; Galbraith, Eric D./F-9469-2014; Gnanadesikan, Anand/A-2397-2008; Dunne, John P/F-8086-2012; Galbraith, Eric D./0000-0003-4476-4232; Gnanadesikan, Anand/0000-0001-5784-1116; Dunne, John P/0000-0002-8794-0489; 1726-4189</t>
  </si>
  <si>
    <t>&lt;Go to ISI&gt;://WOS:000276180300017</t>
  </si>
  <si>
    <t>M. S. Gali, R.; Perez, G. L.; Ruiz-Gonzalez, C.; Sarmento, H.; Royer, S. J.; Fuentes-Lema, A.; Gasol, J. M.</t>
  </si>
  <si>
    <t>Differential response of planktonic primary, bacterial, and dimethylsulfide production rates to static vs. dynamic light exposure in upper mixed-layer summer sea waters</t>
  </si>
  <si>
    <t>7983-7998</t>
  </si>
  <si>
    <t>WOS:000329054600013</t>
  </si>
  <si>
    <t>Microbial plankton experience short-term fluctuations in total solar irradiance and in its spectral composition as they are vertically moved by turbulence in the oceanic upper mixed layer (UML). The fact that the light exposure is not static but dynamic may have important consequences for biogeochemical processes and ocean-atmosphere fluxes. However, most biogeochemical processes other than primary production, like bacterial production or dimethylsulfide (DMS) production, are seldom measured in sunlight and even less often in dynamic light fields. We conducted four experiments in oligotrophic summer stratified Mediterranean waters, where a sample from the UML was incubated in ultraviolet (UV)-transparent bottles at three fixed depths within the UML and on a vertically moving basket across the same depth range. We assessed the response of the phyto- and bacterioplankton community with physiological indicators based on flow cytometry singe-cell measurements, fast repetition rate fluorometry (FRRf), phytoplankton pigment concentrations and particulate light absorption. Dynamic light exposure caused a subtle disruption of the photoinhibition and photoacclimation processes associated with ultraviolet radiation (UVR), which slightly alleviated bacterial photoinhibition but did not favor primary production. Gross DMS production (GP(DMS)) decreased sharply with depth in parallel to shortwave UVR, and displayed a dose-dependent response that mixing did not significantly disrupt. To our knowledge, we provide the first measurements of GP(DMS) under in situ UV-inclusive optical conditions.</t>
  </si>
  <si>
    <t>Gali, M. Simo, R. Perez, G. L. Ruiz-Gonzalez, C. Sarmento, H. Royer, S. -J. Fuentes-Lema, A. Gasol, J. M.; Fuentes-Lema, Antonio/AAE-1910-2019; Gali, Marti/L-1541-2013; Sarmento, Hugo/W-3805-2019; Ruiz-Gonzalez, Clara/K-7782-2017; Sarmento, Hugo/A-7655-2008; Gasol, Josep M M/B-1709-2008; Fuentes-Lema, Antonio/0000-0001-6808-7227; Gali, Marti/0000-0002-5587-1271; Sarmento, Hugo/0000-0001-5220-7992; Sarmento, Hugo/0000-0001-5220-7992; Gasol, Josep M M/0000-0001-5238-2387; Simo, Rafel/0000-0003-3276-7663; Ruiz Gonzalez, Clara/0000-0003-3568-4943; 1726-4189</t>
  </si>
  <si>
    <t>&lt;Go to ISI&gt;://WOS:000329054600013</t>
  </si>
  <si>
    <t>V. G. Galindo, M.; Lavaud, J.; Mundy, C. J.; Else, B.; Ehn, J.; Babin, M.; Rysgaard, S.</t>
  </si>
  <si>
    <t>Pigment composition and photoprotection of Arctic sea ice algae during spring</t>
  </si>
  <si>
    <t>49-69</t>
  </si>
  <si>
    <t>WOS:000418811000004</t>
  </si>
  <si>
    <t>From the beginning of spring to the melt period, ice algae in the bottom of Arctic sea ice experience a large irradiance range, varying from &lt;0.1% up to 25-30% of the incoming visible radiation. The increase in spring is usually rapid, with a varying photoacclimative response by bottom ice algae to protect themselves against excess light, such as changes in cellular pigment composition. This study focused on the temporal variation in pigment composition of bottom ice algae under 2 contrasting snow depths (thin and thick) during spring. Controlled experiments were also carried out to investigate the photoprotective capacity of ice algae to relatively high irradiances during a short-term period (&lt;6 h). Ice algae were able to photoacclimate rapidly and effectively to irradiance ranging from 10 to 100 mu mol photons m(-2) s(-1). However, we observed contrasting responses in photoacclimation depending on the ice algal community composition and their light history. Our experimental results suggest that the xanthophyll cycle (diadinoxanthin to diatoxanthin conversion) and D1-protein recycling play an important role in stabilizing photoprotection in ice algae. In addition, bottom ice algae likely employed a 'cellular light-exposure memory' strategy in order to improve their photoacclimative response to changing light exposure. According to our data, this process could be maintained over at least 2 wk. Hence, ice algae may be more resilient to varying light conditions than previously thought and may be well-adapted for the expected future light regime changes associated with variability in snow and sea ice cover.</t>
  </si>
  <si>
    <t>Galindo, Virginie Gosselin, Michel Lavaud, Johann Mundy, Christopher John Else, Brent Ehn, Jens Babin, Marcel Rysgaard, Soren; Lavaud, Johann/N-6185-2014; Gosselin, Michel/B-4477-2014; Lavaud, Johann/0000-0002-4704-2502; Gosselin, Michel/0000-0002-1044-0793; Rysgaard, Soren/0000-0003-1726-2958; Babin, Marcel/0000-0001-9233-2253; 1616-1599</t>
  </si>
  <si>
    <t>&lt;Go to ISI&gt;://WOS:000418811000004</t>
  </si>
  <si>
    <t>V. L. Galindo, M.; Mundy, C. J.; Gosselin, M.; Scarratt, M.; Papakyriakou, T.; Stefels, J.; Gale, M. A.; Tremblay, J. E.; Lizotte, M.</t>
  </si>
  <si>
    <t>Contrasted sensitivity of DMSP production to high light exposure in two Arctic under-ice blooms</t>
  </si>
  <si>
    <t>38-48</t>
  </si>
  <si>
    <t>WOS:000369212600005</t>
  </si>
  <si>
    <t>In polar regions, low-light acclimated phytoplankton thriving under sea ice may be suddenly exposed to high irradiance when ice pack breaks or surface currents carry them into adjacent ice-free areas. Here we experimentally determined how rapid shifts in light regime affect the phytoplankton and the production of dimethylsulfoniopropionate (DMSP), an algal compound with antioxidant properties. Springtime experiments were carried out on under-ice phytoplankton blooms that exhibited different taxonomic assemblages in 2010 and 2011 within the Canadian Arctic Archipelago. Phytoplankton samples collected under-ice were incubated for 24 h or less on the ice at irradiances mimicking what they would experience in an ice-free upper mixed layer. We observed contrasting responses between the two years. In 2010, exposure of the under-ice centric diatom bloom to high irradiance consistently resulted in a rapid chlorophyll a decrease accompanied by a quasi-total release of the intracellular DMSP. In 2011, only the first experiment conducted with a low biomass flagellate-dominated assemblage resulted in a similar response. During the subsequent under-ice pennate diatom bloom, neither a chlorophyll a decrease nor a consistent increase in dissolved DMSP concentrations were observed during the experiments. The results demonstrate that the response of under-ice phytoplankton to the irradiance prevailing in ice-free water may vary depending on the developmental stage and taxonomic composition of the under-ice bloom. The rapid chlorophyll a decrease during the centric diatom bloom in 2010 and the associated DMSP exudation may potentially lead to a significant increase in DMS production via the microbial pathway at the ice edge. (C) 2015 Elsevier B.V. All rights reserved.</t>
  </si>
  <si>
    <t>Galindo, Virginie Levasseur, Maurice Mundy, Christopher John Gosselin, Michel Scarratt, Michael Papakyriakou, Tim Stefels, Jacqueline Gale, Matthew A. Tremblay, Jean-Eric Lizotte, Martine; Gosselin, Michel/B-4477-2014; Gosselin, Michel/0000-0002-1044-0793; Lizotte, Martine/0000-0002-7639-2819; 1879-1697</t>
  </si>
  <si>
    <t>&lt;Go to ISI&gt;://WOS:000369212600005</t>
  </si>
  <si>
    <t>M. S. Gall, A.; Davies-Colley, R.; Bremner, D.</t>
  </si>
  <si>
    <t>Predicting visual clarity and light penetration from water quality measures in New Zealand estuaries</t>
  </si>
  <si>
    <t>429-443</t>
  </si>
  <si>
    <t>WOS:000462100000041</t>
  </si>
  <si>
    <t>Estuaries are biogeochemically and physically dynamic environments, resulting in diverse optical water properties that vary in space and time. This natural variability challenges effective monitoring. We develop semi-empirical linear models of the two main water clarity aspects, visual clarity and light penetration, as functions of more routinely monitored and/or modelled water quality measures, to simplify approximations and allow more expansive modelling in space and time. At multiple points along salinity gradients in six northern New Zealand estuaries, we made discrete measurements of horizontal black disk visibility (yBD) and downwelling irradiance attenuation (Kd(PAR)), with surface concentrations of the main light-attenuating constituents (LACs): total suspended solids (TSS), coloured dissolved organic matter (CDOM a5(340)), and phytoplankton chlorophyll a (ChLa). Estuaries on the east coast (Tauranga and Tairua Harbours) were relatively clear compared to those on the west coast (Kaipara and Raglan Harbours). Although Kd(PAR) (controlling light penetration and euphotic zone depth) and yBD (inversely proportional to beam attenuation at 550 nm, controlling visual clarity) were strongly corelated over all estuaries (r2 &gt; 0.8), there were small, yet significant, differences between regression lines in different estuaries. This suggests regional differences in light scattering and absorption properties of the LACs. Variability in water clarity was mainly accounted for by TSS alone in west coast Kaipara Harbour sub-estuaries (r(2) &gt; 0.7), while in east coast estuaries, TSS was a weak predictor (r(2) &lt; 0.5), and prediction was significantly improved by accounting for CDOM (r2 &gt; 0.7). West coast Raglan Harbour had intermediary responses. In most cases, the inclusion of CDOM significantly improved estuary models, but Chl.a was a significant term only in a few cases, such as during one survey on the Kaipara River sub-estuary. Co-linearity of LACs was an issue in some cases for semi-empirical models. The application of a literature -derived Lambert-Beer Law (LBL) type model to our data more effectively partition the contributions of the LACs, which confirmed and quantified differences between west coast CTSS dominant), and east coast (TSS + CDOM) estuaries. Although we expect that 'simple' semi-empirical models will have wide practical application for estimating visual clarity and light penetration in estuaries in New Zealand and elsewhere, consideration of all LACs in an LBL type model is advised across entire estuaries, and local verification and 'tuning' is desirable.</t>
  </si>
  <si>
    <t>Gall, Mark Swales, Andrew Davies-Colley, Rob Bremner, David; Andrew, Swales/0000-0003-1385-8017; 1096-0015</t>
  </si>
  <si>
    <t>&lt;Go to ISI&gt;://WOS:000462100000041</t>
  </si>
  <si>
    <t>MODEL OF RIVER BENTHIC ALGAL PHOTOSYNTHESIS IN RESPONSE TO RAPID CHANGES IN LIGHT</t>
  </si>
  <si>
    <t>C. L. J. Gallegos, T. E.</t>
  </si>
  <si>
    <t>Impact of the Spring 2000 phytoplankton bloom in Chesapeake Bay on optical properties and light penetration in the Rhode River, Maryland</t>
  </si>
  <si>
    <t>4A</t>
  </si>
  <si>
    <t>508-518</t>
  </si>
  <si>
    <t>WOS:000178527300002</t>
  </si>
  <si>
    <t>Accelerating eutrophication manifest as increasing frequency and magnitude of phytoplankton blooms threatens living resources in many estuaries. Effects of large blooms can be difficult to document because blooms are often unexpected and do not always coincide with scheduled sampling programs. Here we use continuously monitored salinity distributions and optical properties to study the spring bloom of the red tide dinoflagellate, Prorocentrum minimum, in the Rhode River, Maryland, a tributary embayment of upper Chesapeake Bay. Salinity distributions, together with weekly cruise measurements of nutrient concentrations, indicate that the bloom commenced with an influx of nitrate at the mouth due to the arrival of a freshet from the Susquehanna River. Arrival of this freshet at the mouth set up an unstable, inverse salinity gradient within the Rhode River. Continuously monitored absorption and scattering spectra indicated that increases in chlorophyll within the Rhode River initially were due to the influx of chlorophyll that had developed in the main stem of the bay. After the influx, much higher concentrations and steep spatial gradients developed within the Rhode River, subsequent to reduced mixing that accompanied re-establishment of a normal estuarine salinity gradient. We used the monitored absorption and scattering coefficients to determine the effect of the bloom on light attenuation coefficients in the Rhode River. The bloom resulted in a nearly three-fold increase in attenuation coefficient. Attenuation was dominated by chlorophyll in the early stages of the bloom and by detritus after the termination of the bloom. Although the bloom lasted only 20 d, the elevated attenuation coefficients due to the bloom exceeded values that would permit growth of submersed vascular plants for a period of about 45 d.</t>
  </si>
  <si>
    <t>Gallegos, CL Jordan, TE; Gallegos, Charles/0000-0001-5112-0166</t>
  </si>
  <si>
    <t>&lt;Go to ISI&gt;://WOS:000178527300002</t>
  </si>
  <si>
    <t>C. L. K. Gallegos, W. J.</t>
  </si>
  <si>
    <t>Seagrass depth limits in the Indian River Lagoon (Florida, USA): Application of an optical water quality model</t>
  </si>
  <si>
    <t>267-288</t>
  </si>
  <si>
    <t>WOS:A1996UA57800001</t>
  </si>
  <si>
    <t>A model of spectral diffuse attenuation coefficient for downwelling irradiance in terms of the inherent optical properties of optically important water quality parameters was calibrated near two seagrass beds in the Indian River Lagoon, Florida, U.S.A. One of the seagrass sites was near the outflow of a canal discharging highly coloured water, and is regularly inundated by a plume of coloured water. Attenuation coefficients for photosynthetically active radiation predicted by the model agreed with observations within about 15%. Observed ecological compensation depth for the seagrass bed more distant from the colour source agreed well with the central tendency of the 20% penetration depth predicted by the optical model using the observed distributions of water quality parameters. Depth distributions of the seagrass bed near the coloured water source were about 0.5 m shallower, a result predicted by the optical model assuming the seagrass bed is inundated by the coloured water plume 50-70% of the time. At depths less than their ecological compensation depths, the two seagrass beds had similar species composition, shoot densities and biomass characteristics. Application of the model to hypothetical scenarios to reduce the impact of coloured water on the depth distribution of seagrasses near the discharge site indicated that any improvement in water quality would improve conditions for seagrass growth. The results indicate the utility of optical modelling in conjunction with limited field surveys of seagrasses for setting water quality objectives. (C) 1996 Academic Press Limited</t>
  </si>
  <si>
    <t>Gallegos, CL Kenworthy, WJ; Kenworthy, Jud/AAJ-8682-2020; Gallegos, Charles/0000-0001-5112-0166; 1096-0015</t>
  </si>
  <si>
    <t>&lt;Go to ISI&gt;://WOS:A1996UA57800001</t>
  </si>
  <si>
    <t>C. L. S. Gallegos, F. R.</t>
  </si>
  <si>
    <t>A DEVICE FOR THE CONTINUOUS MEASUREMENT OF ALGAL PHOTOSYNTHETIC RESPONSE TO LIGHT</t>
  </si>
  <si>
    <t>509-516</t>
  </si>
  <si>
    <t>WOS:A1986A717200016</t>
  </si>
  <si>
    <t>Gallegos, cl schiebe, fr; Gallegos, Charles/0000-0001-5112-0166</t>
  </si>
  <si>
    <t>&lt;Go to ISI&gt;://WOS:A1986A717200016</t>
  </si>
  <si>
    <t>C. Z. Gameiro, J.; Brotas, V.</t>
  </si>
  <si>
    <t>Light control on phytoplankton production in a shallow and turbid estuarine system</t>
  </si>
  <si>
    <t>WOS:000290678600018</t>
  </si>
  <si>
    <t>Tagus estuary is one of the largest estuaries of Western Europe. With the aim of unravelling the drivers of primary production in this shallow and turbid nutrient replete estuary, we tested the hypothesis that light availability is a major factor controlling phytoplankton production. Environmental parameters, phytoplankton biomass, community composition, and photosynthetic parameters were monitored at two sites in the estuary during a complete annual cycle. Despite the fact that nutrient concentrations were always above growth-limiting values, Chl a concentrations were relatively low throughout the study period. High water column turbidity, due to riverine inputs, promoted a rapid attenuation of light and created a compressed profile with optimal photosynthetic conditions. Therefore, the phytoplankton community, dominated by small cells, such as diatoms and cryptophycean flagellates, displayed highly photosynthetic efficiency and low light-saturated photosynthetic rates as a photo-acclimation response to low light conditions year-round. Primary production rate was unimodal, peaking in the summer months. In such estuarine system, gross primary production could thus be predicted by an existing robust empirical model based on pigment standing crop (Chl a), surface irradiance (E (0)) and optical depth (Z (eup)). Compared to other shallow estuaries, the Tagus can be classified as a low- to moderately productive estuary, being the turbidity-induced low light conditions the principal factor limiting phytoplankton growth.</t>
  </si>
  <si>
    <t>Gameiro, Carla Zwolinski, Juan Brotas, Vanda; Brotas, Vanda/A-2410-2012; Gameiro, Carla/B-5462-2012; Brotas, Vanda/0000-0001-8612-4167; Gameiro, Carla/0000-0003-2396-3929; 1573-5117</t>
  </si>
  <si>
    <t>&lt;Go to ISI&gt;://WOS:000290678600018</t>
  </si>
  <si>
    <t>G. G. H. Ganf, S. I.; Corry, J.</t>
  </si>
  <si>
    <t>LIGHT-ABSORPTION AND PIGMENT CONTENT IN NATURAL-POPULATIONS AND CULTURES OF A NON-GAS VACUOLATE CYANOBACTERIUM OSCILLATORIA-BOURRELLYI (= TYCHOMEMA-BOURRELLYI)</t>
  </si>
  <si>
    <t>1101-1121</t>
  </si>
  <si>
    <t>WOS:A1991GD75200011</t>
  </si>
  <si>
    <t>Vertical profiles of temperature, the flux density and spectral composition of irradiance and the vertical distribution of Oscillatoria bourrellyi were measured in the North and South Basins of Windermere in the English Lake District. At the population maximum (8-14 m) the photon flux was 0.3-14-mu-mol m-2 s-1 with the waveband 512-580 nm contributing 54-60% of the photosynthetically active irradiance. Samples of O.bourrellyi taken concurrently from 0 and 12 m were analysed to determine the absorption properties of the populations and the phycoerythrin-related fluorescence of individual filaments. The 12 m populations were distinguished from the surface populations by higher beam absorption coefficients at all wavelengths throughout the visible spectrum. These differences were accentuated when the absorption characteristics were calculated using in situ irradiance profiles. The deeper populations consistently absorbed a greater fraction of the available irradiance than the shallow populations. This was due to an overall increase in the total pigment per cell rather than the differential synthesis of phycobiliprotein pigments. These observations were confirmed by both laboratory and field experiments using cultures of O.bourrellyi. In these experiments low white light was sufficient to induce the synthesis of both phycoerythrin and phycocyanin as well as chlorophyll. Mean individual filament fluorescence also distinguished populations from different depths. These measurements further demonstrated that filaments within a population located at a discrete depth have a wide range of fluorescence. This variation increased with decreasing light intensity and suggests that phycoerythrin could be used as a cellular marker to determine the provenance of individual filaments. The benefits of photo-adaptation in O.bourrellyi are analysed in relation to the variable underwater light climate of Windermere, UK. Their ecological significance for this alga during periods of intense but intermittent stratification in a nutrient-limited environment are discussed. The ecological implications of both intra- and inter-specific variations in the absorption properties of phytoplankton are discussed in relation to the use of simple community or populations means as the data entry points for models of photosynthetic production.</t>
  </si>
  <si>
    <t>Ganf, gg heaney, si corry, j</t>
  </si>
  <si>
    <t>&lt;Go to ISI&gt;://WOS:A1991GD75200011</t>
  </si>
  <si>
    <t>K. S. Q. Gao, B. S.; Xia, J. R.; Yu, A. J.</t>
  </si>
  <si>
    <t>Light dependency of the photosynthetic recovery of Nostoc flagelliforme</t>
  </si>
  <si>
    <t>51-53</t>
  </si>
  <si>
    <t>WOS:000074847300007</t>
  </si>
  <si>
    <t>PS II photochemical efficiency (F-v/F-m) of Nostoc flagelliforme was examined after rewetting in order to investigate the light-dependency of its photosynthetic recovery. F-v/F-m was not detected in the dark, but was immediately recognized in the light. Different levels of light irradiation (4, 40 and 400 mu mol photon m(2) s(-1)) displayed different effects on the recovery process of photosynthesis. The intermediate level led to the best recovery of photochemical efficiency; the low light required longer and the high light inhibited the extent of the recovered efficiency. It was concluded that the photosynthetic recovery of N. flagelliforme is both light-dependent and influenced by photon flux density.</t>
  </si>
  <si>
    <t>Gao, KS Qiu, BS Xia, JR Yu, AJ; gao, kunshan/G-3374-2010; Gao, Kunshan/0000-0001-7365-6332</t>
  </si>
  <si>
    <t>&lt;Go to ISI&gt;://WOS:000074847300007</t>
  </si>
  <si>
    <t>K. S. X. Gao, J. T.; Gao, G.; Li, Y. H.; Hutchins, D. A.; Huang, B. Q.; Wang, L.; Zheng, Y.; Jin, P.; Cai, X. N.; Hader, D. P.; Li, W.; Xu, K.; Liu, N. N.; Riebesell, U.</t>
  </si>
  <si>
    <t>Rising CO2 and increased light exposure synergistically reduce marine primary productivity</t>
  </si>
  <si>
    <t>519-523</t>
  </si>
  <si>
    <t>WOS:000306249500016</t>
  </si>
  <si>
    <t>Carbon dioxide and light are two major prerequisites of photosynthesis. Rising CO2 levels in oceanic surface waters in combination with ample light supply are therefore often considered stimulatory to marine primary production(1-3). Here we show that the combination of an increase in both CO2 and light exposure negatively impacts photosynthesis and growth of marine primary producers. When exposed to CO2 concentrations projected for the end of this century(4), natural phytoplankton assemblages of the South China Sea responded with decreased primary production and increased light stress at light intensities representative of the upper surface layer. The phytoplankton community shifted away from diatoms, the dominant phytoplankton group during our field campaigns. To examine the underlying mechanisms of the observed responses, we grew diatoms at different CO2 concentrations and under varying levels (5-100%) of solar radiation experienced by the phytoplankton at different depths of the euphotic zone. Above 22-36% of incident surface irradiance, growth rates in the high-CO2-grown cells were inversely related to light levels and exhibited reduced thresholds at which light becomes inhibitory. Future shoaling of upper-mixed-layer depths will expose phytoplankton to increased mean light intensities(5). In combination with rising CO2 levels, this may cause a widespread decline in marine primary production and a community shift away from diatoms, the main algal group that supports higher trophic levels and carbon export in the ocean.</t>
  </si>
  <si>
    <t>Gao, Kunshan Xu, Juntian Gao, Guang Li, Yahe Hutchins, David A. Huang, Bangqin Wang, Lei Zheng, Ying Jin, Peng Cai, Xiaoni Haeder, Donat-Peter Li, Wei Xu, Kai Liu, Nana Riebesell, Ulf; Gao, Guang/N-9131-2019; Gao, Guang/AAJ-8676-2021; Riebesell, Ulf/AAC-9717-2020; gao, kunshan/G-3374-2010; Hutchins, David A/D-3301-2013; Jin, Peng/AAH-7858-2021; HUANG, Shuiying/C-3117-2014; Gao, Guang/0000-0002-9011-9640; Riebesell, Ulf/0000-0002-9442-452X; Gao, Kunshan/0000-0001-7365-6332; xu, kai/0000-0002-1341-1525; Huang, Bangqin/0000-0003-2279-6241; 1758-6798</t>
  </si>
  <si>
    <t>&lt;Go to ISI&gt;://WOS:000306249500016</t>
  </si>
  <si>
    <t>X. K. Gao, B.; Vigil, R. D.</t>
  </si>
  <si>
    <t>Comprehensive computational model for combining fluid hydrodynamics, light transport and biomass growth in a Taylor vortex algal photobioreactor: Eulerian approach</t>
  </si>
  <si>
    <t>WOS:000404864600001</t>
  </si>
  <si>
    <t>A comprehensive Eulerian approach for integrating a three-phase CFD model, a sophisticated detailed model for radiation transport, and a transport equation for algal growth kinetics is developed and utilized to predict the performance of a Taylor vortex algal photobioreactor. Simulation predictions are compared with corresponding experimental data and with simulation predictions obtained using the more commonly employed Lagrangian particle tracking method. The Eulerian simulations correctly predict the experimental trend that biomass productivity increases with increased rates of mixing, and they also suggest that there are limits to these productivity increases as the mixing rate becomes very large. Simulation over-prediction of biomass productivity at high azimuthal Reynolds numbers can be attributed to the fact that at high biomass loadings most radiation is absorbed near illuminated reactor surfaces, and it becomes increasingly important, but also more difficult, to properly resolve the thinning hydrodynamic and radiative boundary layers. (C) 2017 Elsevier B.V. All rights reserved.</t>
  </si>
  <si>
    <t>Gao, Xi Kong, Bo Vigil, R. Dennis; Kong, Bo/AAL-2011-2020; Gao, Xi/I-8511-2015; Vigil, Richard D/D-8190-2011; Kong, Bo/0000-0001-6160-7517; Gao, Xi/0000-0002-3305-8781; Vigil, Richard D/0000-0001-5721-7671; A</t>
  </si>
  <si>
    <t>&lt;Go to ISI&gt;://WOS:000404864600001</t>
  </si>
  <si>
    <t>Comprehensive computational model for combining fluid hydrodynamics, light transport and biomass growth in a Taylor vortex algal photobioreactor: Lagrangian approach</t>
  </si>
  <si>
    <t>523-530</t>
  </si>
  <si>
    <t>WOS:000395691900063</t>
  </si>
  <si>
    <t>A comprehensive quantitative model incorporating the effects of fluid flow patterns, light distribution, and algal growth kinetics on biomass growth rate is developed in order to predict the performance of a Taylor vortex algal photobioreactor for culturing Chlorella vulgaris. A commonly used Lagrangian strategy for coupling the various factors influencing algal growth was employed whereby results from computational fluid dynamics and radiation transport simulations were used to compute numerous microorganism light exposure histories, and this information in turn was used to estimate the global biomass specific growth rate. The simulations provide good quantitative agreement with experimental data and correctly predict the trend in reactor performance as a key reactor operating parameter is varied (inner cylinder rotation speed). However, biomass growth curves are consistently over-predicted and potential causes for these over-predictions and drawbacks of the Lagrangian approach are addressed. (C) 2016 Elsevier Ltd. All rights reserved.</t>
  </si>
  <si>
    <t>Gao, Xi Kong, Bo Vigil, R. Dennis; Kong, Bo/AAL-2011-2020; Vigil, Richard D/D-8190-2011; Gao, Xi/I-8511-2015; Kong, Bo/0000-0001-6160-7517; Vigil, Richard D/0000-0001-5721-7671; Gao, Xi/0000-0002-3305-8781; 1873-2976</t>
  </si>
  <si>
    <t>&lt;Go to ISI&gt;://WOS:000395691900063</t>
  </si>
  <si>
    <t>X. L. Z. Gao, M.; Tian, H. Q.; Zheng, J. M.; Li, X.; Song, C. B.; Liu, Y.</t>
  </si>
  <si>
    <t>Effect of LED light quality on respiratory metabolism and activities of related enzymes of Haliotis discus hannai</t>
  </si>
  <si>
    <t>52-61</t>
  </si>
  <si>
    <t>WOS:000366205900008</t>
  </si>
  <si>
    <t>Oxygen consumption and ammonia excretion rates of abalone (Haliotis discus hannai) of differing sizes (wet weight 63.74 +/- 8.49 g, 17.49 +/- 3.20 g, and 3.52 +/- 0.94 g) were evaluated under five different light emitting diode (LED) conditions (red, orange, purple, green, and blue light) and in dark and natural light environments. The weight-specific oxygen consumption/ammonia excretion rates decreased significantly with increasing body weight, and these relationships could be expressed by the exponential equations R = aW(b) and E = aW(b) (P &lt; 0.05), respectively. The oxygen consumption/ammonia excretion rates of abalone in the red light, orange light, and dark environment treatments were lower than those in the green, blue, natural, and purple light treatments, and the highest rates (3.27 mg g(-1) h(-1)/187 mu g g(-1) h(-1)) occurred in the purple light treatment (P &lt; 0.05). The O/N ratio exceeded 10 in all light quality groups, indicating that the energy requirements were met by carbohydrate and fat. In another experiment, the effects of different light qualities on the activities of hexokinase (HK), pyruvate kinase (PK), superoxide dismutase (SOD), and catalase (CAT) in juvenile abalone (wet weight 17.49 +/- 3.20 g) were investigated at 0.5, 1, 3, 6, 12, 24, and 72 h of light exposure. HK and PK activities in the green, purple, blue, and natural light groups were significantly higher than those in the red light, orange light, and dark environment (P &lt; 0.05). SOD activity increased immediately when the abalones were placed in green, purple, blue, and natural light, then decreased gradually and returned to its original level. CAT activity did not increase until 12 h and was higher in the green, purple, blue, and natural light groups than in the red light, orange light, and dark environment (P &lt; 0.05). These results suggest that more carbohydrates were provided and utilized by the glycolytic cycle when the abalones were exposed to adverse light conditions. Therefore, the selection of appropriate light conditions (red and orange light) and the control of metabolic waste ammonia will have a significant impact on high-intensity aquaculture in recirculating cultivation systems. Statement of relevance: The disk abalone Haliotis discus hannai is an economically important shellfish in China, with demand growing for this high-protein and low-fat seafood. In 2012, 90 694 t of H. d. hannai were harvested from aquacultural sources, but supply cannot currently meet consumer demand. In recent years, the natural habitat of H. d. hannai has declined as a result of overfishing, marine reclamation, water pollution, among others, leading to a sharp decrease in the numbers of H. d. hannai in the wild. Thus, the development of an aquacultural system for farming H. d. hannai, as well as for its protection in the wild, are a focus of current research. Light, including photoperiod, quality and intensity, is one of the key environmental factors influencing the growth, culture and survival of aquatic organisms. Over evolutionary time, organisms have evolved both physiological and behavioral mechanisms that enable them to adapt to diurnal fluctuations in light. This is particularly relevant to coastal aquatic environments, where various phytoplanktonic species and dissolved organic matter in the water can absorb or scatter blue light, converting the light quality of transmitted light from blue-green to green-orange. Blue light (470 nm) has the strongest penetrability in clean seawater, whereas red light and ultraviolet (UV) are quickly absorbed in clean seawater. In its natural environment, H. d. hannai is mostly distributed in shallow inshore waters at a depth of less than 10 m. Such waters are also inhabited by dense populations of phytoplankton and contain high levels of dissolved organic matter, which both diminish the transmission capacity of light, particularly of blue light, and this can result in an extended range of red and orange light, rather than blue light, in the water. In Chinese traditional abalone aquaculture, a sunshade net is usually used because of the photophobic nature of abalone. In particular, the aquaculturist usually provides a darkened setting for adult abalones to increase their food intake rate, facilitate their growth and promote gonadal development. For abalones in their natural environment, the light quality in the water area is relatively stable, suggesting that there is a key regulative effect of light quality on their growth and development. The aim of the present study was to evaluate the effects of different LED light qualities on the respiratory metabolism and physiological response of abalones by measuring oxygen consumption rate, ammonia excretion rate, glycolytic enzyme activity, and antioxidant defense. Our results may be used to optimize the light conditions for optimal growth and survival of abalones and to provide basic theory for regulation and control of light conditions in closed recirculating aquaculture systems in general. (C) 2015 Elsevier B.V. All rights reserved.</t>
  </si>
  <si>
    <t>Gao Xiaolong Zhang Mo Tian Huiqin Zheng Jimeng Li Xian Song Changbin Liu Ying; 1873-5622</t>
  </si>
  <si>
    <t>&lt;Go to ISI&gt;://WOS:000366205900008</t>
  </si>
  <si>
    <t>X. W. Gao, X. Y.; Li, H. J.; Roje, S.; Sablani, S. S.; Chen, S. L.</t>
  </si>
  <si>
    <t>Parameterization of a light distribution model for green cell growth of microalgae: Haematococcus pluvialis cultured under red LED lights</t>
  </si>
  <si>
    <t>20-27</t>
  </si>
  <si>
    <t>WOS:000397462700003</t>
  </si>
  <si>
    <t>A light distribution model is a prerequisite for establishing an algal growth model. Based on approaches to account for light intensity, algal productivity models can be divided into three types, Type I models predict the rate of photosynthesis, Type II models computes productivity and Type III models considers the impacts of both light gradients and short light cycles. Among these, Type II models may offer the best compromise between accuracy and practicability for full-scale engineering applications. Addressing the need for examining indoor seed preparation of Haematococcus pluvialis under red LED irradiation, this study advanced a Type II model based on light distribution. The model was parameterized for green cell growth of Haematococcus pluvialis using the Gauss-Newton and bootstrap methods. The parameters k(1) and k(2) from the hyperbolic Beer-Lambert law of the two-flux model were 118.8 +/- 5.2 m(-1) and 0.25 +/- 0.04 g L-1, with 95% confidence intervals of (111.6, 129.8) and (0.20, 0.33), respectively. The parameterized model was validated against experimental results, with the largest error and relative error of 0.08 mu mol/m(2)/s and 10.5%, respectively. Validation results demonstrate that the established model was reliable and could accurately predict the light intensity for indoor cultivation of Haematococcus pluvialis in the green stage. This study demonstrated that the effectiveness of using the bootstrap method to accurately estimate the parameters in these types of models. It provided information on model parameters, including standard deviation and 95% confidence intervals. This model also applied many more data points (89 in this study) to estimate parameters to reduce error. The results filled a technological gap for modeling the light distribution of indoor seed preparation of Haematococcus pluvialis under red LED lights. The approach can be used to estimate the values of parameters from parametric models for other similar applications using the bootstrap method. (C) 2016 Published by Elsevier B.V.</t>
  </si>
  <si>
    <t>Gao, Xin Wang, Xinyu Li, Haijun Roje, Sanja Sablani, Shyam S. Chen, Shulin; Roje, Sanja/0000-0002-6302-5382</t>
  </si>
  <si>
    <t>&lt;Go to ISI&gt;://WOS:000397462700003</t>
  </si>
  <si>
    <t>Y. S. Gao, G. J.; Alberte, R. S.</t>
  </si>
  <si>
    <t>LIGHT REGULATION OF NITRATE REDUCTASE IN ULVA-FENESTRATA (CHLOROPHYCEAE) .1. INFLUENCE OF LIGHT REGIMES ON NITRATE REDUCTASE-ACTIVITY</t>
  </si>
  <si>
    <t>691-696</t>
  </si>
  <si>
    <t>WOS:A1992HR30600020</t>
  </si>
  <si>
    <t>Observations were made on the behavior of nitrate reductase activity in the green alga Ulva fenestrata under controlled light:dark regimes. The activity of nitrate reductase (NR) was examined in response to normal seasonal photoperiods as well as in response to shortened or extended periods of darkness. NR activity exhibits a light-dependent diurnal rhythm under both normal summer and winter photoperiods, with a maximum in the early morning (2 to 2.5 h after the start of illumination). This peak of activity is followed by a lower steady-state level of activity which is sustained throughout the light period. There is a sustained minimal level of activity in darkness. The morning peak in activity is always observed as long as tissue is illuminated, irrespective of the previous light or dark treatments. As such, it appears that nitrate reductase activity in U. fenestrata is under circadian control. There is no major difference in the NR activity pattern between summer and winter plants, except that the peak activity values in winter plants are consistently much higher (5 times) than in summer plants. The study also suggests that illumination prior to the normal start of photoperiod triggers a different set of regulatory mechanisms, indicating that the physiological state of plants is important in dictating the NR activity response to illumination.</t>
  </si>
  <si>
    <t>Gao, y smith, gj alberte, rs</t>
  </si>
  <si>
    <t>&lt;Go to ISI&gt;://WOS:A1992HR30600020</t>
  </si>
  <si>
    <t>N. S. F. Garcia, F. X.; Breene, C. L.; Bernhardt, P. W.; Mulholland, M. R.; Sohm, J. A.; Hutchins, D. A.</t>
  </si>
  <si>
    <t>INTERACTIVE EFFECTS OF IRRADIANCE AND CO2 ON CO2 FIXATION AND N-2 FIXATION IN THE DIAZOTROPH TRICHODESMIUM ERYTHRAEUM (CYANOBACTERIA)</t>
  </si>
  <si>
    <t>1292-1303</t>
  </si>
  <si>
    <t>WOS:000297880500008</t>
  </si>
  <si>
    <t>The diazotrophic cyanobacteria Trichodesmium spp. contribute approximately half of the known marine dinitrogen (N-2) fixation. Rapidly changing environmental factors such as the rising atmospheric partial pressure of carbon dioxide (pCO(2)) and shallower mixed layers (higher light intensities) are likely to affect N-2-fixation rates in the future ocean. Several studies have documented that N-2 fixation in laboratory cultures of T. erythraeum increased when pCO(2) was doubled from present-day atmospheric concentrations (similar to 380 ppm) to projected future levels (similar to 750 ppm). We examined the interactive effects of light and pCO(2) on two strains of T. erythraeum Ehrenb. (GBRTRLI101 and IMS101) in laboratory semicontinuous cultures. Elevated pCO(2) stimulated gross N-2-fixation rates in cultures growing at 38 mu mol quanta x m(-2) s(-1) (GBRTRLI101 and IMS101) and 100 mu mol quanta . m(-2) . s(-1) (IMS101), but this effect was reduced in both strains growing at 220 mu mol quanta . m(-2) . s(-1). Conversely, CO2-fixation rates increased significantly (P &lt; 0.05) in response to high pCO(2) under mid- and high irradiances only. These data imply that the stimulatory effect of elevated pCO(2) on CO2 fixation and N-2 fixation by T. erythraeum is correlated with light. The ratio of gross:net N-2 fixation was also correlated with light and trichome length in IMS101. Our study suggests that elevated pCO(2) may have a strong positive effect on Trichodesmium gross N-2 fixation in intermediate and bottom layers of the euphotic zone, but perhaps not in light-saturated surface layers. Climate change models must consider the interactive effects of multiple environmental variables on phytoplankton and the biogeochemical cycles they mediate.</t>
  </si>
  <si>
    <t>Garcia, Nathan S. Fu, Fei-Xue Breene, Cynthia L. Bernhardt, Peter W. Mulholland, Margaret R. Sohm, Jill A. Hutchins, David A.; Hutchins, David A/D-3301-2013; Mulholland, Margaret R/E-8480-2011; Mulholland, Margaret R/0000-0001-8819-189X; 1529-8817</t>
  </si>
  <si>
    <t>&lt;Go to ISI&gt;://WOS:000297880500008</t>
  </si>
  <si>
    <t>N. S. S. Garcia, P. N.; DiTullio, G. R.</t>
  </si>
  <si>
    <t>Influence of irradiance and iron on the growth of colonial Phaeocystis antarctica: implications for seasonal bloom dynamics in the Ross Sea, Antarctica</t>
  </si>
  <si>
    <t>203-220</t>
  </si>
  <si>
    <t>WOS:000272197000008</t>
  </si>
  <si>
    <t>Laboratory culture experiments were used to investigate the growth rate of colonial Phaeocystis anarctica as a function of irradiance and dissolved iron concentration. The experiments were conducted with a P. antarctica strain isolated from the southern Ross Sea, Antarctica, and made use of natural, low-iron (&lt;0.2 nM dissolved Fe) filtered seawater as a growth medium, thereby avoiding the addition of synthetic organic ligands to regulate dissolved iron concentrations. Under iron- and nutrient-replete conditions, colonial P. antarctica attained an average maximum cell-specific growth rate of 0.37 d(-1) at an irradiance of 68 mu E m(-2) s(-1), above which growth rates decreased to 0.27 d(-1) at an irradiance of 314 mu E m(-2) s(-1). The dependence of growth rate on ambient dissolved iron concentration was examined in dose-response type bioassay experiments using realistic subnanomolar additions of dissolved iron. The experimental results indicate significant changes in the iron requirements for growth of colonial P. antarctica as a function of irradiance, with Our estimates of the half-saturation constant for growth with respect to dissolved iron (K(mu)) ranging from 0.26 nM at similar to 20 mu E m(-2) s(-1), to 0.045 nM at similar to 40 mu E m(-2) s(-1) and to 0.19 nM at similar to 90 mu E m(-2) s(-1). We interpret these variations in K, as reflecting an increase in the cellular iron requirements of colonial P. antarctica at suboptimal and supraoptimal irradiance, such that the cells require higher ambient dissolved iron concentrations to attain maximum growth rates under Such irradiance conditions. The experiments also provide evidence of a relationship between iron availability and the relative proportion of colonial versus solitary R antarctica cells, whereby the colonial form appears to be favored by higher dissolved iron concentrations. Our experimental results suggest that the initiation and termination of colonial P. antarctica blooms in the Ross Sea are determined by the combined effects of irradiance-driven changes in cellular iron requirements and a seasonal decrease in dissolved iron availability.</t>
  </si>
  <si>
    <t>Garcia, Nathan S. Sedwick, Peter N. DiTullio, Giacomo R.</t>
  </si>
  <si>
    <t>&lt;Go to ISI&gt;://WOS:000272197000008</t>
  </si>
  <si>
    <t>F. C. Garciapichel, R. W.</t>
  </si>
  <si>
    <t>CHARACTERIZATION AND BIOLOGICAL IMPLICATIONS OF SCYTONEMIN, A CYANOBACTERIAL SHEATH PIGMENT</t>
  </si>
  <si>
    <t>395-409</t>
  </si>
  <si>
    <t>WOS:A1991FR23900011</t>
  </si>
  <si>
    <t>Scytonemin, the yellow-brown pigment of cyanobacterial (blue-green algal) extracellular sheaths, was found in species thriving in habitats exposed to intense solar radiation. Scytonemin occurred predominantly in sheaths of the outermost parts or top layers of cyanobacterial mats, crusts, or colonies. Scytonemin appears to be a single compound identified in more than 30 species of cyanobacteria from cultures and natural populations. It is lipid soluble and has a prominent absorption maximum in the near-ultra-violet region of the spectrum (384 nm in acetone; ca. 370 nm in vivo) with a long tail extending to the infrared region. Microspectrophotometric measurements of the transmittance of pigmented sheaths and the quenching of ultraviolet excitation of phycocyanin fluorescence demonstrate that the pigment was effective in shielding the cells from incoming near-ultraviolet-blue radiation, but not from green or red light. High light intensity (between 99 and 250-mu-mol photon.m-2.s-1, depending on species) promoted the synthesis of scytonemin in cultures of cyanobacteria. In cultures, high light intensity caused reduction in the specific content of Chl a and phycobilins, increase in the ratio of total carotenoids to Chl a, and scytonemin increase. UV-A (320-400 nm) radiation was very effective in eliciting scytonemin synthesis. Scytonemin production was physiological and not due to a mere photochemical conversion. These results strongly suggest that scytonemin production constitutes an adaptive strategy of photoprotection against short-wavelength solar irradiance.</t>
  </si>
  <si>
    <t>Garciapichel, f castenholz, rw; 1529-8817</t>
  </si>
  <si>
    <t>&lt;Go to ISI&gt;://WOS:A1991FR23900011</t>
  </si>
  <si>
    <t>J. R. E. Gardner, S. H.; Houser, J. N.; Doyle, M. W.</t>
  </si>
  <si>
    <t>Light exposure along particle flowpaths in large rivers</t>
  </si>
  <si>
    <t>128-142</t>
  </si>
  <si>
    <t>WOS:000479706900001</t>
  </si>
  <si>
    <t>Sunlight is a critical resource in aquatic systems driving photosynthesis, photodegradation of organic matter and contaminants, animal behavior, and the activity of human pathogens. In rivers, solutes, materials, and organisms are turbulently mixed across the water column during downstream transport and exposed to highly variable sunlight. However, there are no measurements of suspended particles' sunlight exposure during downstream transport to characterize this variability, and it is unclear if current measurement approaches and optical theory capture the light exposure of suspended particles. We deployed neutrally buoyant drifters and stationary buoys in the Upper Mississippi (WI, U.S.A.) and Neuse Rivers (NC, U.S.A.) to measure underwater sunlight from the perspective of suspended particles. In our study sites, underwater sunlight varied more along flowpaths measured by drifters than over time measured by fixed-site buoys; sunlight exposure along flowpaths was dominated by bursts of light (sunflecks) that accounted for 62-99% of the cumulative sunlight exposure; and modeled sunlight exposure using optical theory was consistently 56-1700% higher than measured sunlight exposure along flowpaths. Our results suggested that suspended particles in the study reaches experienced darker conditions than predicted and have important implications for how to quantify underwater sunlight in rivers.</t>
  </si>
  <si>
    <t>Gardner, John R. Ensign, Scott H. Houser, Jeffrey N. Doyle, Martin W.; 1939-5590</t>
  </si>
  <si>
    <t>&lt;Go to ISI&gt;://WOS:000479706900001</t>
  </si>
  <si>
    <t>A. L. Gartner, P. S.; McMahon, K.; Brearley, A.; Barwick, H.</t>
  </si>
  <si>
    <t>Light reductions drive macroinvertebrate changes in Amphibolis griffithii seagrass habitat</t>
  </si>
  <si>
    <t>87-100</t>
  </si>
  <si>
    <t>WOS:000276021600008</t>
  </si>
  <si>
    <t>Numerous anthropogenic activities can significantly reduce the amount of light reaching seagrass habitats. Typically these result in morphological and physiological changes to the plant and associated algal epiphytes. However, the flow-on effects to seagrass-dependent fauna induced by these disturbances has yet to be examined. This study investigated the effects of different light reduction intensity (high: similar to 92% reduction; moderate: similar to 84% reduction), duration (3, 6 and 9 mo) and timing (post-winter and post-summer) on the density and biomass of macroinvertebrate epifauna within an Amphibolis griffithii seagrass ecosystem (Western Australia). There were generally lower epifauna densities and biomass within shaded seagrass plots. When moderate intensity shading was imposed at the end of winter, total density in unshaded controls was 31% lower at 3 mo, and 78% lower at 9 mo. When high intensity shading was imposed, total density was 38% lower than in controls at 3 mo, and 89% lower by 9 mo. Although densities varied, similar magnitudes of decline occurred in post-summer shaded treatments. Taxa-specific responses were variable in terms of time, rapidity and magnitude of response. Amphipod, isopod and gastropod densities generally declined in response to shading. Bivalve densities declined with shading post-summer, but not post-winter. Ostracod densities had an inconsistent response to moderate shading. Changes in epifaunal density were largely associated with declines in algal biomass, leaf variables and stem biomass, indicating food and habitat limitations. It is likely that the significant declines in epifauna observed in this experiment would have flow-on consequences to higher trophic levels.</t>
  </si>
  <si>
    <t>Gartner, A. Lavery, P. S. McMahon, K. Brearley, A. Barwick, H.; McMahon, Kathryn M/A-6619-2008; Brearley, Anne/H-8887-2014; McMahon, Kathryn M/0000-0003-4355-6247; Lavery, Paul/0000-0001-5162-273X</t>
  </si>
  <si>
    <t>&lt;Go to ISI&gt;://WOS:000276021600008</t>
  </si>
  <si>
    <t>J. A. H. Gaskill, T. D.; North, R. L.</t>
  </si>
  <si>
    <t>Phytoplankton Community Response to Changes in Light: Can Glacial Rock Flour Be Used to Control Cyanobacterial Blooms?</t>
  </si>
  <si>
    <t>WOS:000583415600001</t>
  </si>
  <si>
    <t>Cyanobacterial harmful algal blooms are one of the most prominent threats to water quality in freshwater ecosystems and are expected to become more common as the climate continues to change. While traditional strategies to manage algal blooms have focused on controlling nutrients, manipulating light as a way to reduce cyanobacteria is less frequently explored. Here, we propose the addition of glacial rock flour (GRF), a fine particulate that floats on the water's surface and remains suspended in the water column, to reduce light availability and in turn, phytoplankton biomass dominated by cyanobacteria. To determine if a sustained reduction in light could lower cyanobacteria biomass and microcystin concentrations, we applied GRF to large-scale (11 kL) mesocosm tanks for 9 consecutive days. Mesocosm tanks were amended by adding nitrogen and phosphorus to generate chlorophyte- and cyanophyte- dominated experimental tanks. To assess how the phytoplankton community was impacted in each tank, we measured photosynthetic irradiance parameters, the maximum quantum yield of photosystem II, gross primary productivity (GPP), phytoplankton biovolume, and phytoplankton community composition before and after the addition of GRF. GRF effectively reduced cyanophyte biovolume by 78% in the cyanophyte-dominated tanks, despite no significant change in total phytoplankton community biovolume. Cyanophytes were replaced by cryptophytes, which increased by 106% in the chlorophyte-dominated tanks and by 240% in the cyanophyte-dominated tanks. The change in photosynthetic irradiance parameters and GPP after the addition of GRF was not significantly different between any of the treatment or control groups, suggesting that either the cyanophytes will likely recover if light availability increases, or that the new cryptophyte-dominated community was well suited to a reduced light environment. Cyanobacterial blooms are expected to increase in frequency and magnitude as climate change progresses, but our study suggests that light manipulation may be a useful in-lake management strategy for controlling these blooms and warrants further investigation.</t>
  </si>
  <si>
    <t>Gaskill, Jacob A. Harris, Ted D. North, Rebecca L.; Cianci-Gaskill, Jacob/0000-0002-6778-6170; 2296-665x</t>
  </si>
  <si>
    <t>&lt;Go to ISI&gt;://WOS:000583415600001</t>
  </si>
  <si>
    <t>J. M. G. Gasol, J.; Massana, R.; Guerrero, R.; Pedrosalio, C.</t>
  </si>
  <si>
    <t>PHYSIOLOGICAL ECOLOGY OF A METALIMNETIC CRYPTOMONAS POPULATION - RELATIONSHIPS TO LIGHT, SULFIDE AND NUTRIENTS</t>
  </si>
  <si>
    <t>255-275</t>
  </si>
  <si>
    <t>WOS:A1993KP15500001</t>
  </si>
  <si>
    <t>The possible mechanisms by which Cryptomonas phaseolus maintains a large metalimnetic population during stratification were studied in Lake Ciso. The population was shown to always remain at the oxygen-sulfide interface despite the fact that sometimes the amount of light reaching it was &lt;1% of incident light. This meant that the amount of light reaching the peak was sometimes much lower than, the optimum light intensity for photosynthesis of the population, which was approximately 150 muE m-2 s-1. Sulfide inhibited carbon fixation by Cryptomonas, but not other metabolic processes, because the cells metabolized accumulated carbohydrate during the night while in sulfide-rich waters. Cryptomonas phaseolus was shown to be phosphorus limited at certain times. Phosphorus, however, could not be derived from the hypolimnion. Cryptomonas phaseolus did not ingest bacteria and the amount of carbon fixed, as measured by (CO2)-C-14 incorporation, was sufficient to meet all the carbon requirements of the population. Altogether, none of the proposed mechanisms explained the development of the cryptomonad by itself. Cryptomonas phaseolus seemed especially well adapted to the metalimnetic habitat and few other species can compete with it. We hypothesize that predation is also reduced in the surroundings of the anoxic metalimnion. Reduction of these two processes would explain why some algal species can attain high biomasses and persist throughout stratification in the metalimnion of lakes.</t>
  </si>
  <si>
    <t>Gasol, jm garciacantizano, j massana, r guerrero, r pedrosalio, c; Massana, Ramon/F-4205-2016; Gasol, Josep M M/B-1709-2008; Pedros-Alio, Carlos/H-1222-2011; Gasol, Josep M M/0000-0001-5238-2387; Pedros-Alio, Carlos/0000-0003-1009-4277; Guerrero, Ricardo/0000-0001-5019-9933; Massana, Ramon/0000-0001-9172-5418</t>
  </si>
  <si>
    <t>&lt;Go to ISI&gt;://WOS:A1993KP15500001</t>
  </si>
  <si>
    <t>C. A. Gates, G.; Dismukes, G. C.</t>
  </si>
  <si>
    <t>Realtime kinetics of the light driven steps of photosynthetic water oxidation in living organisms by "stroboscopic" fluorometry</t>
  </si>
  <si>
    <t>WOS:000540842000011</t>
  </si>
  <si>
    <t>We develop a rapid "stroboscopic" fluorescence induction method, using the fast repetition rate fluorometry (FRRF) technique, to measure changes in the quantum yield of light emission from chlorophyll in oxygenic photosynthesis arising from competition with primary photochemical charge separation (P-680* -&gt; P(680)(+)Q(A)(-)). This method determines the transit times of electrons that pass through PSII during the successive steps in the catalytic cycle of water oxidation/O-2 formation (S states) and plastoquinone reduction in any oxygenic phototroph (in vivo or in vitro). We report the first measurements from intact living cells, illustrated by a eukaryotic alga (Nannochloropsis oceanica). We demonstrate that S state transition times depend strongly on the redox state of the PSII acceptor side, at both Q(B) and the plastoquinone pool which serve as the major locus of regulation of PSII electron flux. We provide evidence for a kinetic intermediate S3' state (lifetime 220 mu s) following formation of S3 and prior to the release of O-2. We compare the FRRF-detected kinetics to other previous spectroscopic methods (optical absorbance, EPR, and XES) that are applicable only to in vitro samples.</t>
  </si>
  <si>
    <t>Gates, Colin Ananyev, Gennady Dismukes, G. Charles; 1879-2650</t>
  </si>
  <si>
    <t>&lt;Go to ISI&gt;://WOS:000540842000011</t>
  </si>
  <si>
    <t>D. E. O.-A. Gaytan-Luna, A. E.; Rocha-Uribe, A.; Perez-Martinez, A. S.; Alpuche-Solis, A. G.; Soria-Guerra, R. E.</t>
  </si>
  <si>
    <t>Effect of Green and Red Light in Lipid Accumulation and Transcriptional Profile of Genes Implicated in Lipid Biosynthesis in Chlamydomonas reinhardtii</t>
  </si>
  <si>
    <t>1404-1411</t>
  </si>
  <si>
    <t>WOS:000392816300005</t>
  </si>
  <si>
    <t>Microalgae have the potential to accumulate triacylglycerols under different light spectra. In this work, Chlamydomonas reinhardtii was grown under white (400-700 nm), red (650 nm), and green (550 nm) lights. According to our results, red light (650 nm) has a positive effect in the microalgae growth and chlorophyll concentration. About the lipid content, the control culture (white light-illuminated) reached a 4.4% of dry cell weight (dcw), whereas the culture grown at 550 nm showed an increase of 1.35-fold in the lipids accumulation (5.96% dcw). Interestingly, the most significant accumulation was found in the culture grown at 650 nm (14.78% dcw) which means 3.36-fold higher with respect to the white light-illuminated culture. The most abundant fatty acids found in lipid extracts obtained from the cultures under different light wavelength were palmitic (C16: 0), oleic (C18: 1n9), stearidonic (C18: 4), and linoleic (C18: 2), which are useful in the biodiesel production. Changes in gene expression in response to different wavelength illuminations were assessed; however, an in-depth analysis of a larger number of genes involved in lipid biosynthesis is necessary to fully explain the highest accumulation of lipids in the culture grown under red light. This approach will be useful to find a sustainable source of lipids for biodiesel production. (C) 2016 American Institute of Chemical Engineers</t>
  </si>
  <si>
    <t>Eugenio Gaytan-Luna, Daniel Erika Ochoa-Alfaro, Ana Rocha-Uribe, Alejandro Silvia Perez-Martinez, Ana Gabriel Alpuche-Solis, Angel Elena Soria-Guerra, Ruth; Perez-Martinez, Ana Silvia/AAP-2946-2020; SORIA, RUTH/0000-0002-6801-4906; Alpuche-Solis, Angel/0000-0002-3342-0365; Rocha-Uribe, Alejandro/0000-0002-0233-4384; 1520-6033</t>
  </si>
  <si>
    <t>&lt;Go to ISI&gt;://WOS:000392816300005</t>
  </si>
  <si>
    <t>S. C. H. Geier, S.; Praebst, K.; Husmann, M.; Walter, C.; Buchholz, R.</t>
  </si>
  <si>
    <t>Outdoor cultivation of for photobiological hydrogen production</t>
  </si>
  <si>
    <t>319-327</t>
  </si>
  <si>
    <t>WOS:000304187100003</t>
  </si>
  <si>
    <t>Photobiological hydrogen production by the unicellular green alga has been studied under laboratory conditions to a vast extend but has not been investigated under outdoor conditions yet. Because the hydrogen-producing hydrogenase is very sensitive to oxygen, the production must be performed in a two-stage process: generation of the required algal biomass under oxygenic photosynthesis, followed by hydrogen biosynthesis under anaerobic conditions. In order to design a sustainable process, cultivation and subsequent hydrogen production under cost-free sunlight was investigated in this work for the first time. First, cells were grown in closed photobioreactors under simulated outdoor conditions according to the light intensities of an idealized summer day (up to 2,000 mu mol photons m(-2) s(-1)) in order to achieve results independent of varying, and therefore not reproducible, weather conditions. The following outdoor experiments showed comparable growth characteristics and similar cell densities. However, the use of cells grown under outdoor, simulated outdoor, or high light conditions generally resulted in significantly lower hydrogen yields compared to the use of cells cultivated under low and continuous irradiance. In order to lower cultivation costs during the growth phase, the use of 10% CO2 corresponding to the CO2 content of flue gas was investigated. By supplying additional CO2 during growth under the light profile corresponding to an idealized summer day, no significant increase of cell densities could be achieved, but the subsequent hydrogen production increased compared to hydrogen production of cells grown under atmospheric CO2.</t>
  </si>
  <si>
    <t>Geier, Stephanie C. Huyer, Sabine Praebst, Konstantin Husmann, Moritz Walter, Christian Buchholz, Rainer; Walter, Christian/A-1015-2012; Walter, Christian/0000-0002-4395-4942; 1573-5176; Si</t>
  </si>
  <si>
    <t>&lt;Go to ISI&gt;://WOS:000304187100003</t>
  </si>
  <si>
    <t>A. B. Gelzinis, V.; Songaila, E.; Augulis, R.; Gall, A.; Buchel, C.; Robert, B.; Abramavicius, D.; Zigmantas, D.; Valkunas, L.</t>
  </si>
  <si>
    <t>Mapping energy transfer channels in fucoxanthin-chlorophyll protein complex</t>
  </si>
  <si>
    <t>241-247</t>
  </si>
  <si>
    <t>WOS:000348337400011</t>
  </si>
  <si>
    <t>Fucoxanthin-chlorophyll protein (FCP) is the key molecular complex performing the light-harvesting function in diatoms, which, being a major group of algae, are responsible for up to one quarter of the total primary production on Earth. These photosynthetic organisms contain an unusually large amount of the carotenoid fucoxanthin, which absorbs the light in the blue-green spectral region and transfers the captured excitation energy to the FCP-bound chlorophylls. Due to the large number of fucoxanthins, the excitation energy transfer cascades in these complexes are particularly tangled. In this work we present the two-color two-dimensional electronic spectroscopy experiments on FCP. Analysis of the data using the modified decay associated spectra permits a detailed mapping of the excitation frequency dependent energy transfer flow with a femtosecond time resolution. (C) 2014 Elsevier B.V. All rights reserved.</t>
  </si>
  <si>
    <t>Gelzinis, Andrius Butkus, Vytautas Songaila, Egidijus Augulis, Ramunas Gall, Andrew Buechel, Claudia Robert, Bruno Abramavicius, Darius Zigmantas, Donatas Valkunas, Leonas; Zigmantas, Donatas/E-5541-2014; Gall, Andrew/U-5819-2019; Abramavicius, Darius/G-2682-2010; Robert, Bruno/D-1264-2012; Zigmantas, Donatas/0000-0003-2007-5256; Abramavicius, Darius/0000-0003-0087-9791; Robert, Bruno/0000-0001-5999-4538; Augulis, Ramunas/0000-0002-8596-2334; Buchel, Claudia/0000-0001-6640-7610; 0006-3002</t>
  </si>
  <si>
    <t>&lt;Go to ISI&gt;://WOS:000348337400011</t>
  </si>
  <si>
    <t>S. N. A. Genin, J. S.; Allen, D. G.</t>
  </si>
  <si>
    <t>Novel waveguide reactor design for enhancing algal biofilm growth</t>
  </si>
  <si>
    <t>529-538</t>
  </si>
  <si>
    <t>WOS:000368829500064</t>
  </si>
  <si>
    <t>Algal film photobioreactors have the potential to reduce dewatering costs and have a comparable productivity to raceway ponds. Current designs have focused on maximizing productivity and nutrient removal through material selection and design. However, fewer studies have focused on analyzing the effects of illumination and carbon dioxide (CO2) concentration on algal film growth. The transport of light in suspended photobioreactors is considered a serious problem due to cell shading, light scattering and non-uniform optical absorption. To enhance light delivery to algal biofilms, five different waveguide designs were developed Light emitting waveguides are capable of distributing a bright light source over a larger surface area. The light emission from these waveguide designs was characterized and the algal biofilm growth on waveguides was characterized in a parallel plate airlift reactor (17 L). The light intensity and CO2 concentration were varied in a 32 factorial design experiment to determine if there were any interaction effects. Light emission from the waveguides could be altered by changing the tapper angle or by notching the surfaces. Algal film growth kinetics on the waveguides were overall non-linear, but had linear regions of growth. The waveguides achieved an algal biofilm surface area productivity of 2.8 g/m(2) day and an aerial productivity of 33.6 g/m(2) day. Algal film productivity displayed saturation kinetics with respect to light intensity and CO2 concentration, but the interaction effect of light and CO2 on productivity is likely non-linear. Algal film biomass per photon consumed decreased with increasing light intensity when the reactor was not CO2 limited. The results indicate the potential for algal biofilms to be grown on light emitting waveguides which opens up the opportunity to explore new algal film photobioreactor configurations. (C) 2015 Elsevier B.V. All rights reserved.</t>
  </si>
  <si>
    <t>Genin, Scott N. Aitchison, J. Stewart Allen, D. Grant; Genin, Scott/0000-0002-7657-5375</t>
  </si>
  <si>
    <t>&lt;Go to ISI&gt;://WOS:000368829500064</t>
  </si>
  <si>
    <t>M. N. Genkai-Kato, K.; Sherstyankin, P. P.; Logacheva, N. P.; Bondarenko, N. A.; Hino, S.; Nakanishi, M.</t>
  </si>
  <si>
    <t>Photosynthetic potential of phytoplankton in the deep water of Lake Baikal, Russia</t>
  </si>
  <si>
    <t>WOS:000185183700007</t>
  </si>
  <si>
    <t>We examined the photosynthetic activity of the phytoplankton community collected from the surface to a depth of 1000m in the south basin of Lake Baikal. Experiments were conducted in June (mixing period) and August (stratified period). The carbon fixation rate was measured by the use of a 13C tracer after the incubation of samples under light conditions in the upper water column. Photosynthetic fixation of 13C was detected for samples collected from a depth of 500m, indicating the viability of phytoplankton in deep water. The community composition was dominated by Bacillariophyceae in deep water. The finding of lower activity at a depth of 200m than that at a depth of 500m in August suggests that the spring diatom bloom could be a significant source of viable populations at a depth of 500m. Photosynthetic activity was not detected in samples collected at a depth of 1000m.</t>
  </si>
  <si>
    <t>Genkai-Kato, M Nozaki, K Sherstyankin, PP Logacheva, NP Bondarenko, NA Hino, S Nakanishi, M; Bondarenko, Nina/J-3326-2018</t>
  </si>
  <si>
    <t>&lt;Go to ISI&gt;://WOS:000185183700007</t>
  </si>
  <si>
    <t>A. S. Gerloff-Elias, E.; Schubert, H.</t>
  </si>
  <si>
    <t>Light acclimation of Chlamydomonas acidophila accumulating in the hypolimnion of an acidic lake (pH 2.6)</t>
  </si>
  <si>
    <t>1301-1314</t>
  </si>
  <si>
    <t>WOS:000230576500002</t>
  </si>
  <si>
    <t>1. The unicellular green alga Chlamydomonas acidophila accumulates in a thin phytoplankton layer in the hypolimnion (deep chlorophyll maximum, DCM) of an extremely acidic lake (Lake 111, pH 2.6, Lusatia, Germany), in which the underwater light spectrum is distorted and red-shifted. 2. Chlamydomonas acidophila exhibited a significantly higher absorption efficiency and a higher cellular chlorophyll b content when incubated in the red shifted underwater light of Lake 111 than in a typical, blue-green dominated, light spectrum. 3. Chlamydomonas acidophila has excellent low light acclimation properties (increased chlorophyll b content, increased oxygen yield and a low light saturation point for photosynthesis) that support survival of the species in the low light climate of the DCM. 4. In situ acclimation to the DCM under low light and temperature decreased maximum photosynthetic rate in autotrophic C. acidophila cultures, whereas the presence of glucose under these conditions enhanced photosynthetic efficiency and capacity. 5. The adaptive abilities of C. acidophila to light and temperature shown in this study, in combination with the absence of potent competitors because of low lake pH, most probably enable the unusual dominance of the green alga in the DCM of Lake 111.</t>
  </si>
  <si>
    <t>Gerloff-Elias, A Spijkerman, E Schubert, H; 1365-2427</t>
  </si>
  <si>
    <t>&lt;Go to ISI&gt;://WOS:000230576500002</t>
  </si>
  <si>
    <t>F. Gervais</t>
  </si>
  <si>
    <t>Oxygen Productivity of Planktonic Algae under Fluctuating and Constant Light Conditions</t>
  </si>
  <si>
    <t>622-630</t>
  </si>
  <si>
    <t>WOS:000297649300010</t>
  </si>
  <si>
    <t>Net oxygen productivity in cultures of Monoraphidium minutum, Cryptomonas sp. and Planktothrix agardhii exposed to fluctuating and constant light conditions was measured in a laboratory incubator. The fluctuating light climate simulated a linear up and down movement in a 2 m water column at 4 different ratios of euphotic depth to mixing depth. In addition, cultures were kept at a constant light climate simulating static incubation at 0, 0.5, 1 and 2 m depth and at the depth of the mean irradiance, respectively. Integral productivity in the simulated water column was lowest when algae were incubated at constant light in different depths, highest when the algae were incubated at constant mean photon flux density (PFD) and intermediate under fluctuating light.</t>
  </si>
  <si>
    <t>Gervais, Frank; 1522-2632</t>
  </si>
  <si>
    <t>&lt;Go to ISI&gt;://WOS:000297649300010</t>
  </si>
  <si>
    <t>F. H. Gervais, T.; Behrendt, H.</t>
  </si>
  <si>
    <t>An incubator for the simulation of a fluctuating light climate in studies of planktonic primary productivity</t>
  </si>
  <si>
    <t>WOS:000079116100005</t>
  </si>
  <si>
    <t>A laboratory system for the quantification of phytoplankton photosynthesis under fluctuating light climate conditions is described. It consists of 2 temperature-controlled incubators with a variable light supply, an algal batch culture in incubation bottles with appropriate stirrers and a set of oxygen electrodes to monitor algal photosynthesis. By the rotation of special grey filters between the incubator and the light source, a regular up and down movement in the water column is simulated in up to 7 parallel bottles. Different ratios of euphotic depth to mixing depth and different velocities can be applied. Simultaneously, 8 bottles can be incubated under constant light. The system is demonstrated in experiments with Chlamydomonas sp. Further possibilities of application are proposed.</t>
  </si>
  <si>
    <t>Gervais, F Hintze, T Behrendt, H</t>
  </si>
  <si>
    <t>&lt;Go to ISI&gt;://WOS:000079116100005</t>
  </si>
  <si>
    <t>F. P. Gervais, J.; Koschel, R.</t>
  </si>
  <si>
    <t>Do light quality and low nutrient concentration favour picocyanobacteria below the thermocline of the oligotrophic Lake Stechlin?</t>
  </si>
  <si>
    <t>771-781</t>
  </si>
  <si>
    <t>WOS:A1997XE19900009</t>
  </si>
  <si>
    <t>In May 1995, a short-term study on the vertical distribution of phytoplankton in the holomictic, oligotrophic Lake Stechlin revealed a deep chlorophyll maximum (DCM) due to an increase in phytoplankton biomass below the thermocline. The DCM was dominated by centric diatoms, which probably just passed those water layers while sinking to the sediment, and by picocyanobacteria. The DCM was situated well above the 1% level of photosynthetically active radiation, but received almost exclusively light of wavelengths between 500 and 600 nm. The dominant picocyanobacteria were pre-adapted to this environment by the possession of phycoerythrin. The competitive advantage of picocyanobacteria compared with other phycoerythrin-containing phototrophs was probably the most efficient nutrient uptake under low nutrient conditions as a consequence of the small size of picoplankton.</t>
  </si>
  <si>
    <t>Gervais, F Padisak, J Koschel, R; Padisak, Judit/B-4514-2008; Padisak, Judit/0000-0001-8285-2896</t>
  </si>
  <si>
    <t>&lt;Go to ISI&gt;://WOS:A1997XE19900009</t>
  </si>
  <si>
    <t>A. S. Ghosh, R.; Anand, V.; Kashyap, M.; Kiran, B.</t>
  </si>
  <si>
    <t>Synergistic dynamics of critical cofactors effectuates fuel relevant metabolic profile of Scenedesmus sp.: Targeting cleaner energy production</t>
  </si>
  <si>
    <t>Journal of Cleaner Production</t>
  </si>
  <si>
    <t>0959-6526</t>
  </si>
  <si>
    <t>WOS:000641458900015</t>
  </si>
  <si>
    <t>Microalgae based biofuel is dictated to a great extent by certain synergistic interactions between critical nutrients as well as the quality and quantity of light energy available. For latitude regions with high light irradiance for a greater part of year, it is important to optimize the proportions of critical nutrients for microalgae species to display a suitable metabolic profile and not loose advantage when total light energy input increases. In this study, the conjunct impact of light intensity using white LED, together with photoperiod and nutrients (nitrate, phosphate and glucose) depleted and replete conditions on energy storage metabolites and fuel characteristics of Scenedesmus sp. were investigated under a mixotrophic growth regime. Results show that Scenedesmus sp. could efficiently exploit even very intense light, for longer duration (216 mmolm(-2)s(-1) at 16:8 light: dark photoperiod) in presence of 1.5 g/L of sodium nitrate, 0.04 g/L of di-sodium hydrogen phosphate and 5 g/L of glucose (G(5)N(1.5)P(0.04)) to produce a biomass of 1782.4 +/- 56.8 mg/mL with a specific growth rate of 0.2 +/- 0.007 day(-1). High light intensity (216 mmolm(-2)s(-1)) and organic carbon at 16:8 light: dark photoperiod (L-16:D-8) led to increased synthesis of carbohydrate content in the absence of nitrate and phosphate (1924.8 +/- 128.6 mg/mg at G(5)N(0)P(0)), increased TFA in the absence of nitrate (59.5 mg/mg at G(5)N(0)P(0.04)) and high lipid content (154.1 +/- 7.7 mg/mg at G(5)N(1.5)P(0.04)) without obliterating growth. Certain vital properties that determine the biodiesel quality were computed and compared to the parallel parameters put forth by European and American biodiesel norms. These results stand to be a baseline for sustainable algal bio-refinery and create futuristic vistas for further evaluation of Scenedesmus sp. for bio-energy applications in countries like India having tropical climate with high solar incoming radiation for a greater part of the year. (c) 2021 Elsevier Ltd. All rights reserved.</t>
  </si>
  <si>
    <t>Ghosh, Atreyee Sangtani, Rimjhim Anand, Vishal Kashyap, Mrinal Kiran, Bala; 1879-1786</t>
  </si>
  <si>
    <t>&lt;Go to ISI&gt;://WOS:000641458900015</t>
  </si>
  <si>
    <t>L. S. Giannelli, A.; Torzillo, G.</t>
  </si>
  <si>
    <t>Interplay Between Light Intensity, Chlorophyll Concentration and Culture Mixing on the Hydrogen Production in Sulfur-Deprived Chlamydomonas reinhardtii Cultures Grown in Laboratory Photobioreactors</t>
  </si>
  <si>
    <t>76-90</t>
  </si>
  <si>
    <t>WOS:000269096800009</t>
  </si>
  <si>
    <t>Relationships between light intensity and chlorophyll concentration on hydrogen production were investigated in a sulfur-deprived Chlamydomonas reinhardtii culture in a laboratory scale photobioreactor (PBR) equipped with two different stirring devices. in the first case, the Culture was mixed using a conventional magnetic stir bar, while in the second it was mixed using an impeller equipped with five turbines. Experiments were carried out at 70 and 140 mu mol photons m(-2) s(-1) in combination(-1) with chlorophyll concentrations of 12 and 24 mg(-2) L-1. A high light intensity (140 mu mol photons in m(-2) s(-1), supplied on both sides of the PBR) in combination with a low chlorophyll concentration (12 mg L-1) inhibited the production of hydrogen, in particular in the culture mixed with the stir bar. An optimal combination for hydrogen production was found when the cultures were exposed to 140 mu mol photons m(-2) s(-1) (on both sides) and 24 mg L-1 of chlorophyll. Under these conditions, the hydrogen production output rate reached about 120 mL L-1 in the culture mixed with the stir bar, and rose to about 170 mL L-1 in the one mixed with the impeller. These outputs corresponded to a mean light conversion efficiency of 0.56% and 0.81%, respectively. However, the efficiency increased to 1.08% and 1.64%, respectively, when maximum hydrogen rates were considered. The better performance of the dense cultures mixed with an impeller was mainly attributed to an intermittent illumination pattern to which the cells were subjected (time cycles within 50-100 ms) which influenced the hydrogen production (1) directly, by providing the PSII with a higher production of electrons for the hydrogenase and (2) indirectly, through a higher synthesis of carbohydrates. The fluid dynamics in the PBR equipped with the impeller was characterized. The better mixing state achieved in the PBR of the new configuration makes it a useful tool for studying the hydrogen production process involving photosynthetic microorganisms, and provides a better insight into the physiology of the process.</t>
  </si>
  <si>
    <t>Giannelli, Luca Scoma, Alberto Torzillo, Giuseppe; Scoma, Alberto/0000-0001-7981-0847; 1097-0290</t>
  </si>
  <si>
    <t>&lt;Go to ISI&gt;://WOS:000269096800009</t>
  </si>
  <si>
    <t>L. Y. Giannelli, H.; Katsuda, T.; Yamaji, H.</t>
  </si>
  <si>
    <t>Effects of temperature on the astaxanthin productivity and light harvesting characteristics of the green alga Haematococcus pluvialis</t>
  </si>
  <si>
    <t>345-350</t>
  </si>
  <si>
    <t>WOS:000351808700016</t>
  </si>
  <si>
    <t>The green alga Haematococcus pluvialis, which accumulates astaxanthin at an optimal temperature of 20 degrees C, was cultivated under temperatures of 20 degrees C, 23.5 degrees C, 27 degrees C, and 30.5 degrees C, in order to assess the effects on algal metabolism during the growth phase. The culture growth rate declined with above-optimal increases in temperature, and the final maximum cell concentration at 30.5 degrees C reached only 35% of that attained at 20 degrees C. On the contrary, the biomass productivity was increased under all the high-temperature conditions, probably reflecting the metabolism switch from cell duplication to energy accumulation that is typically observed in algal cultures subjected to environmental stress. Moreover, an increase in the light-harvesting capability of the alga was observed by means of the total pigment balance and the photosynthesis-intensity (PI) curve measured under the different cultivation conditions. Cultures kept at higher temperatures were able to better harvest and utilize the impinging light due to photo-acclimation. Finally, the differences in the astaxanthin metabolism were elucidated by subjecting the cultures to nitrogen starvation at 20 degrees C and 27 degrees C. In the culture at 27 degrees C, a 1.4-fold increase in the astaxanthin productivity was observed when compared to that at 20 degrees C, and the latter required almost two-fold more energy for the astaxanthin production compared with the 27 degrees C culture. (C) 2014, The Society for Biotechnology, Japan. All rights reserved.</t>
  </si>
  <si>
    <t>Giannelli, Luca Yamada, Hiroyuki Katsuda, Tomohisa Yamaji, Hideki; Katsuda, Tomohisa/D-7652-2016; Yamaji, Hideki/E-9482-2016; Katsuda, Tomohisa/0000-0001-7938-8578; Yamaji, Hideki/0000-0002-2165-9539; 1347-4421</t>
  </si>
  <si>
    <t>&lt;Go to ISI&gt;://WOS:000351808700016</t>
  </si>
  <si>
    <t>M. M. V. Gibbs, W. N.</t>
  </si>
  <si>
    <t>Seasonal changes in factors controlling phytoplankton growth in Beatrix Bay, New Zealand</t>
  </si>
  <si>
    <t>237-248</t>
  </si>
  <si>
    <t>WOS:A1997XK98800009</t>
  </si>
  <si>
    <t>Phytoplankton biomass and growth rates were measured in Beatrix Bay, Marlborough Sounds, during 1994-95. In spring and summer, nitrate and chlorophyll a concentrations in the mixed layer were low (typically &lt; 1 mg N m(-3) and &lt; 1 to 3 mg Chi. a m(-3), respectively), and phytoplankton growth rates were moderate (average 0.3 d(-1)). Growth rates increased several-fold in response to the experimental addition of inorganic N (but not to inorganic phosphorus). Higher nitrate concentrations were found below the pycnocline. During autumn and winter, nitrate concentrations in the mixed layer were high (up to 60 mg m(-3)), but phytoplankton growth rates were lower than in summer (average 0.2 d(-1)), and did not respond to added nutrients. Chlorophyll a concentrations, however, were highest during the winter (typically 3-6 mg m(-3)). Even so, low light levels meant integral photosynthesis per unit chlorophyll a was low in winter. Phytoplankton growth appears to be controlled by the availability of nitrogen in summer and by light in winter.</t>
  </si>
  <si>
    <t>Gibbs, MM Vant, WN</t>
  </si>
  <si>
    <t>&lt;Go to ISI&gt;://WOS:A1997XK98800009</t>
  </si>
  <si>
    <t>I. P. Gifuni, A.; Marzocchella, A.; Olivieri, G.</t>
  </si>
  <si>
    <t>New ultra-flat photobioreactor for intensive microalgal production: The effect of light irradiance</t>
  </si>
  <si>
    <t>WOS:000442436100014</t>
  </si>
  <si>
    <t>One of the main bottlenecks for the exploitation of microalgae is the low biomass concentration of the cultures: high harvesting costs and large cultivation area are always required. This bottleneck is partly due to a low light availability along the optical path of photobioreactors. An ultra-thin flat photobioreactor (UFP) (3 mm thickness) was proposed to increase both biomass concentration and productivity. The performance of the UFP was investigated: the effects of incident light intensity - from 50 and 1000 mu mol(photons)m(-2)s(-1) - on cell growth, photosynthesis rate, and biochemical composition of Chlorella sorokiniana were characterized. The maximum microalgal concentration and the maximum areal productivity were 24 kg m(-3) and 1.34 g m(-2)h(-1), respectively. The cell specific growth rate reached 0.1 h(-1) at 1000 mu mol m(-2)s(-1). The biochemical composition of the microalgal biomass changed with the light irradiance. Protein content increased from 35 up to 53% of DW with increasing the light intensity. The concentration of storage compounds, such as starch and lipids, decreased from 30 to 16% and from 30 to 10%, respectively, with increasing the light intensity. A limit in the maximum biomass concentration achievable was identified. Several hypotheses have been discussed. A light transfer model was applied to assess the presence of light limitation. Other hypotheses were analyzed in depth and the most feasible explanations were found to be a) the damage to the photosystem when exposed for long period to continuous and high light irradiances, b) nutrient limitation due to salt precipitation or c) gas-liquid transfer of the CO2. Finally, benefits and drawbacks of the ultra-thin culture system were discussed.</t>
  </si>
  <si>
    <t>Gifuni, Imma Pollio, Antonino Marzocchella, Antonio Olivieri, Giuseppe; pollio, antonino/AAE-6006-2019; Marzocchella, Antonio/0000-0002-8124-9419; GIFUNI, Imma/0000-0002-2378-136X; Pollio, Antonino/0000-0003-3018-7921</t>
  </si>
  <si>
    <t>&lt;Go to ISI&gt;://WOS:000442436100014</t>
  </si>
  <si>
    <t>L. I. Gigova, N.; Gacheva, G.; Andreeva, R.; Furnadzhieva, S.</t>
  </si>
  <si>
    <t>RESPONSE OF TRACHYDISCUS MINUTUS (XANTHOPHYCEAE) TO TEMPERATURE AND LIGHT</t>
  </si>
  <si>
    <t>85-93</t>
  </si>
  <si>
    <t>WOS:000299730600008</t>
  </si>
  <si>
    <t>The effects of different temperatures and light intensities on growth, pigments, sugars, lipids, and proteins, as well as on some antioxidant and proteolytic enzymes of Trachydiscus minutus (Bourr.) H. Ettl, were investigated. The optimum growth temperature and light intensity were 25 degrees C and 2 x 132 mu mol photons . m-2 . s-1, respectively. Under these conditions, proteins were the main biomass components (33.45% dry weight [dwt]), with high levels of carbohydrates (29% dwt) and lipids (21.77% dwt). T. minutus tolerated temperatures between 20 degrees C and 32 degrees C, with only moderate changes in cell growth and biochemical composition. Extremely low (15 degrees C) and high (40 degrees C) temperatures decreased chl and RUBISCO contents and inhibited cell growth. The biochemical response of the alga to both unfavorable conditions was an increase in lipid content (up to 35.19% dwt) and a decrease in carbohydrates (down to 13.64% dwt) with much less of a change in total protein content (in the range of 30.51%38.13% dwt). At the same time, the defense system of T. minutus was regulated differently in response to heat or cold treatments. Generally, at 40 degrees C, the activities of superoxide dismutase (SOD), catalase (CAT), and proteases were drastically elevated, and three polypeptides were overexpressed, whereas the glutathione reductase (GR) and peroxidase (POD) activities were reduced. In contrast, at 15 degrees C, all these enzymes except GR were suppressed. The effect of light was to enhance or decrease the temperature stress responses, depending on intensity. Our studies demonstrate the broad temperature adaptability of T. minutus as well as the potential for the production of valuable algal biomass.</t>
  </si>
  <si>
    <t>Gigova, Liliana Ivanova, Natalia Gacheva, Gergana Andreeva, Raina Furnadzhieva, Sevdalina; 1529-8817</t>
  </si>
  <si>
    <t>&lt;Go to ISI&gt;://WOS:000299730600008</t>
  </si>
  <si>
    <t>J. P. S. Gillette, K. L.; Teece, M. A.</t>
  </si>
  <si>
    <t>Light Apparatus for Mesocosm Photo-manipulation (LAMP): An inexpensive waterproof lighting device for within-lake mesocosm experiments</t>
  </si>
  <si>
    <t>592-603</t>
  </si>
  <si>
    <t>WOS:000345344400005</t>
  </si>
  <si>
    <t>Although light is a key biological driver, light additions to in-lake experiments can be difficult, if not impossible. To address this problem, we developed an inexpensive Lighting Apparatus for Mesocosm Photo-manipulation (LAMP), a device that can be deployed within experimental underwater enclosures to increase ambient light levels. Each apparatus consists of 12 Light Emitting Diode (LED) flashlights embedded within a watertight PVC frame. Through the use of a voltage regulator, each is wired to a 12V deep-cycle marine battery. Twelve LAMPs were deployed during a 3.5-week mesocosm experiment in Cranberry Lake in the Adirondack region of New York State and run 12 hours per day. LAMPs proved durable under harsh wind and weather conditions. Mesocosms with LAMPs had significantly higher average Photosynthetic Photon Flux Density (PPFD) in the water column than did controls (8% higher integrated Photosynthetic Active Radiation [PAR] over a 1.75 m depth, paired t test, P &lt; 0.01). Other potential research applications for LAMPs include (1) testing light limitation in highly eutrophic systems where algal biomass may be self-shading, (2) experimentation at depth (e.g., examination of light limitation at the deep chlorophyll maximum), (3) application at different depths or in water bodies where specific wavelengths have been naturally attenuated using LEDs with different spectral properties, (4) testing animal responses to light climate in the field, or (5) collection of macroinvertebrates or fish larvae in modified LAMP-based light traps.</t>
  </si>
  <si>
    <t>Gillette, Jacob P. Schulz, Kimberly L. Teece, Mark A.; Schulz, Kimberly/0000-0003-1506-5694</t>
  </si>
  <si>
    <t>&lt;Go to ISI&gt;://WOS:000345344400005</t>
  </si>
  <si>
    <t>M. J. Gilstad, G.; Sakshaug, E.</t>
  </si>
  <si>
    <t>PHOTOSYNTHETIC PARAMETERS, PIGMENT COMPOSITION AND RESPIRATION RATES OF THE MARINE DIATOM SKELETONEMA-COSTATUM GROWN IN CONTINUOUS LIGHT AND A 12/12 H LIGHT-DARK CYCLE</t>
  </si>
  <si>
    <t>939-951</t>
  </si>
  <si>
    <t>WOS:A1993LV05200005</t>
  </si>
  <si>
    <t>Nutrient-sufficient cultures of a Trondheimsfjord (Norway) clone of the marine centric diatom Skeletonema costatum (Grev.) Cleve were grown at 75 mumol m-2 s-1 and 15-degrees-C at 24 and 12 h daylength to study diurnal variations and the effect of daylength on pigment and chemical composition, photosynthetic parameters, dark respiration rates and scaled fluorescence excitation spectra (degrees-FBAR), the latter used as estimates for the absorption of energy available to Photosystem II. Specific growth rates were 1.06 and 0.56 day-1 in 24 and 12 h daylength, respectively, while dark respiration rates were generally 85% of the net growth rate. The Chla-normalized photosynthetic coefficients P(m)B and alpha(B) were almost-equal-to 20-25% higher in continuous light than at 12 h daylength, while the Chla:C ratio was approximately 15% lower (0.051 versus 0.061 w:w). Thus, the carbon-normalized coefficients P(m)C and alpha(C) were &lt; 11 % lower at 24 h than at 12 h daylength. The maximum quantum yield phi(max), the Chla:C ratio and -degrees-FBAR differed negligibly, as did the light saturation index I(k), the N:C ratio and the ratios Chlc:Chla and Fucoxanthin:Chla. P(m)B and I(k) did not exhibit diurnal variations at 24 h daylength, and varied within 23% of the daily mean at 12 h daylength. Predictions of the daily gross photosynthetic rate based on data for a given time of the day should thus not be &gt;10% in error relative to an integrated value based on several data sets collected through 24 h. phi(max) was 0.084-0.117 mol O2 (mol photons)-1 for gross oxygen evolution. However, if used in mathematical models for predicting the gross and net growth rates (i.e. the gross and net carbon turnover rates), 'practical' phi(max) values of 0.076 and 0.040 g-at C (mol photons)-1, respectively, should be employed. Correspondingly, values for alpha(B) and P(m)B should be adjusted pro rata.</t>
  </si>
  <si>
    <t>Gilstad, m johnsen, g sakshaug, e; Johnsen, Geir/A-1689-2009; 1464-3774</t>
  </si>
  <si>
    <t>&lt;Go to ISI&gt;://WOS:A1993LV05200005</t>
  </si>
  <si>
    <t>M. B. Giordano, J.</t>
  </si>
  <si>
    <t>IMPACT OF ENVIRONMENTAL CONDITIONS ON PHOTOSYNTHESIS, GROWTH AND CARBON ALLOCATION STRATEGIES OF HYPERSALINE SPECIES OF DUNALIELLA</t>
  </si>
  <si>
    <t>Global Nest Journal</t>
  </si>
  <si>
    <t>79-85</t>
  </si>
  <si>
    <t>1790-7632</t>
  </si>
  <si>
    <t>WOS:000264461100011</t>
  </si>
  <si>
    <t>Hypersaline environments pose a number of ecological and metabolic challenges to the organisms that live in them. Primary producers, such as halotolerant species of the green microalgal genus Dunaliella, are no exception. In this paper we focus on the problems posed to the acquisition and metabolism of inorganic nutrients and on the consequences of exposure to high light and UV radiation. We show that not only does growth in high salinity environments, have repercussions on the flow of carbon into osmolytes such as glycerol, it also affects speciation of inorganic carbon and the uptake of inorganic ions by the cells. The strategies that Dunaliella adopt to optimize resource utilization and the interactions among metabolic pathways are also discussed.</t>
  </si>
  <si>
    <t>Giordano, M. Beardall, J.; Beardall, John/L-5262-2019; Giordano, Mario/A-8949-2008; Beardall, John/0000-0001-7684-446X; Giordano, Mario/0000-0001-7754-0521</t>
  </si>
  <si>
    <t>&lt;Go to ISI&gt;://WOS:000264461100011</t>
  </si>
  <si>
    <t>N. A. Giraldez, P. J.; Quinones, M. A.</t>
  </si>
  <si>
    <t>Blue light requirement for HCO3- uptake and its action spectrum in Monoraphidium braunii</t>
  </si>
  <si>
    <t>420-426</t>
  </si>
  <si>
    <t>WOS:000075986500031</t>
  </si>
  <si>
    <t>The uptake and assimilation of HCO3- by the green unicellular alga Monoraphidium braunii can be monitored by the alkalinization of the external medium or by the O-2 evolution associated with the uptake and reduction of this anion, The activation of HCO3- uptake in this microalga required the irradiation of the cell suspensions with low photon fluence rates of short wavelength radiation. Thus, when the cells were irradiated with strong red light in the presence of HCO3-, very little alkalinization of the external medium or O-2 evolution could be observed. The O-2 evolution rates measured under red light could be due to the assimilation of the CO2 derived from the HCO3- present in the medium, The blue light-dependent Oz evolution rates were not diminished by a periplasmic carbonic anhydrase inhibitor, suggesting that HCO(3)(-)dependent O-2 evolution was due to the photoactivation of a selective HCO3- uptake system at the plasma membrane. The action spectrum for HCO3- uptake in M. braunii was very similar to those reported for NO3- and Cl- and suggested that a flavoprotein may be the photoreceptor for this response.</t>
  </si>
  <si>
    <t>Giraldez, N Aparicio, PJ Quinones, MA; Quinones, Miguel/AAB-3714-2019; Quinones, Miguel/0000-0002-8814-0440</t>
  </si>
  <si>
    <t>&lt;Go to ISI&gt;://WOS:000075986500031</t>
  </si>
  <si>
    <t>J. R. F. Girvan, R. H.</t>
  </si>
  <si>
    <t>Trophic stability in an Irish mesotrophic lake: Lough Melvin</t>
  </si>
  <si>
    <t>Aquatic Conservation-Marine and Freshwater Ecosystems</t>
  </si>
  <si>
    <t>623-636</t>
  </si>
  <si>
    <t>1052-7613</t>
  </si>
  <si>
    <t>WOS:000241422800007</t>
  </si>
  <si>
    <t>1. Mesotrophic lakes are a threatened habitat in the United Kingdom (UK), and are specified within the UK Biodiversity Action Plan (UKBAP) as requiring protection. Lough Melvin is a large mesotrophic lake that is of particular interest owing to the genetic diversity of its brown trout, but it is currently showing signs of nutrient enrichment. 2. In 1990, average lake total phosphorus (TP) was less than 19 mu g P L-1 but increased to 29.5 mu g P L-1 by July 2001. Inflow TP also increased from 34 mu g P L-1 to 41 mu g P L-1 over the same period. Neither phosphorus nor nitrogen appeared to be limiting. 3. Despite higher lake TP, annual chlorophyll a did not increase, remaining less than 5 mu g L-1. The phytoplankton was dominated by cyanobacteria and seems to have remained unchanged since the 1950s. Rotifer numbers increased significantly after 2001 but the macro-zooplankton did not. The absence of a phytoplankton response to P enrichment is attributed to light limitation caused by peat staining and thorough mixing. 4. In the catchment, an accelerated programme of clear-felling began in 1999. Recent changes in the lake are consistent with the known impacts of clear-felling conifers on peat soils, namely larger P and dissolved organic carbon (DOC) losses. The latter was reflected in a lower Secchi depth and an enhanced microbial food-web supporting a larger rotifer population. 5. It is suggested that, for the purposes of the Water Framework Directive (WFD), Lough Melvin and other large, alkaline but peat-stained lakes may be treated as a distinct lake type as they do not fit easily into the conventional classifications of dystrophic or mesotrophic lakes. Copyright (c) 2006 John Wiley &amp; Sons, Ltd.</t>
  </si>
  <si>
    <t>Girvan, J. R. Foy, R. H.</t>
  </si>
  <si>
    <t>&lt;Go to ISI&gt;://WOS:000241422800007</t>
  </si>
  <si>
    <t>C. R. Gjerlov, J.</t>
  </si>
  <si>
    <t>Experimental increases and reductions of light to streams: effects on periphyton and macroinvertebrate assemblages in a coniferous forest landscape</t>
  </si>
  <si>
    <t>195-206</t>
  </si>
  <si>
    <t>WOS:000280087900017</t>
  </si>
  <si>
    <t>Increased light reaching streams as a result of riparian vegetation management is often thought to be responsible for enhanced algal productivity. However, concomitant changes in nutrients and other physical processes confound that interpretation. We manipulated light in two separate experiments to test the role of light as a controlling factor for periphyton productivity and biomass, and to observe invertebrate responses in small streams in central British Columbia, Canada. We did this by adding artificial light to reaches of three forested streams, and in a second experiment we used shadecloth to cover reaches of two streams flowing through clearcuts. Periphyton growth, productivity and composition, and macroinvertebrate benthic densities were contrasted with control reaches within the same streams. Gross primary production (GPP) was increased at least 31% by light addition to forested streams. Periphyton biomass was higher under light additions, but only significantly so in one of the streams. In one stream grazers increased along with the periphyton response, whilst in the other two lit streams invertebrates, including grazers, decreased with increased light. The shading significantly reduced GPP to about 11% of that in clearcut sections, but failed to produce any significant responses in either periphyton standing stock or invertebrates in the clearcut streams. Measures of algal production and biomass responded as predicted; however, invertebrate responses to increased and decreased light were idiosyncratic amongst streams, perhaps indicating lagged responses and limitation by other resources.</t>
  </si>
  <si>
    <t>Gjerlov, Charlotte Richardson, John S.; Richardson, John/G-1513-2012; Richardson, John/0000-0001-8135-7447; 1573-5117</t>
  </si>
  <si>
    <t>&lt;Go to ISI&gt;://WOS:000280087900017</t>
  </si>
  <si>
    <t>M. H. Glemser, M.; Schmidt, J.; Becker, A.; Garbe, D.; Buchholz, R.; Bruck, T.</t>
  </si>
  <si>
    <t>Application of light-emitting diodes (LEDs) in cultivation of phototrophic microalgae: current state and perspectives</t>
  </si>
  <si>
    <t>1077-1088</t>
  </si>
  <si>
    <t>WOS:000369308900003</t>
  </si>
  <si>
    <t>4 The quality and regulation of the incident light is crucial in microalgae cultivation processes. Depending on wavelength, spectrum, and intensity, growth characteristics and biochemical composition of these organisms vary. With mainly fluorescent lamps (FL) used previously for illumination, such variabilities could not be studied adequately due to their broad emission spectrum. In contrast, light-emitting diodes (LEDs) emit a very narrow wavelength band and enable flexible photobioreactor designs due to their small size. This review provides a condensed overview on the application of LEDs in microalgal cultivation processes. It summarizes the current availability and applicability of LED technologies as an illumination source for research-focused photobioreactor systems. A particular focus is the use of narrow-wavelength LEDs to address fundamental as well as applied aspects of light color on algae biomass and value-added compound formation. In this respect, the application of internal and external illumination systems is reviewed together with trends in the industrial use of LED systems to intensify algae process efficiency.</t>
  </si>
  <si>
    <t>Glemser, M. Heining, M. Schmidt, J. Becker, A. Garbe, D. Buchholz, R. Brueck, T.; Bruck, Thomas B/B-6018-2016; Bruck, Thomas B/0000-0002-2113-6957; Garbe, Daniel/0000-0001-7203-8751; 1432-0614</t>
  </si>
  <si>
    <t>&lt;Go to ISI&gt;://WOS:000369308900003</t>
  </si>
  <si>
    <t>R. M. Goericke, J. P.</t>
  </si>
  <si>
    <t>Estimating the contribution of microalgal taxa to chlorophyll a in the field - variations of pigment ratios under nutrient- and light-limited growth</t>
  </si>
  <si>
    <t>97-112</t>
  </si>
  <si>
    <t>WOS:000075589000009</t>
  </si>
  <si>
    <t>Cellular concentrations of chlorophylls and carotenoids were measured in nutrient- and Light-limited cultures of marine microalgae to determine the utility of accessory pigments as proxies for the biomass of specific groups of microalgae in the ocean. rn most species, concentrations of chlorophyll a (chl a) and photosynthetically active pigments varied linearly with growth rate in nitrate-limited continuous cultures or with the logarithm of the irradiance in light-limited and light-sufficient batch cultures, as has been observed before. Rates of pigment-concentration change as a function of irradiance or growth rate did not covary with rates of maximum growth. Concentrations of carotenoids covaried with chl a in most species analyzed; intraspecies variations of chl a-carotenoid ratios were usually smaller than variations of chl a:b or chl a:c ratios. These results were used to critically evaluate the assumptions underlying iterative methods used to determine the contribution of different algal taxa to chl a from ratios of chl a and accessory pigments. Estimates based on chl a:b or chl a:c ratios are prone to error because these ratios can vary by up to an order of magnitude among species and within species as a function of irradiance, thus violating an assumption of the iterative methods. Instead, such methods should rely on ratios of chl a and photosynthetically active carotenoids. Using simple models and field data from the Chesapeake Bay, USA, we showed that iterative methods are either prone to error when different populations of microalgae co-vary or do not give discrete solutions. As an alternative we suggest methods that rely more strongly on empirically determined pigment ratios.</t>
  </si>
  <si>
    <t>Goericke, R Montoya, JP; Montoya, Joseph/C-3115-2013; Montoya, Joseph/0000-0001-7197-4660</t>
  </si>
  <si>
    <t>&lt;Go to ISI&gt;://WOS:000075589000009</t>
  </si>
  <si>
    <t>J. I. G. Goes, H. D.; Selph, K. E.; Landry, M. R.</t>
  </si>
  <si>
    <t>Biological response of Costa Rica Dome phytoplankton to Light, Silicic acid and Trace metals</t>
  </si>
  <si>
    <t>290-304</t>
  </si>
  <si>
    <t>WOS:000372874300009</t>
  </si>
  <si>
    <t>The Costa Rica Dome (CRD) is a unique open-ocean upwelling system, with picophytoplankton dominance of phytoplankton biomass and suppressed diatoms, yet paradoxically high export of biogenic silica. As a part of Flux and Zinc Experiments cruise in summer (June-July 2010), we conducted shipboard incubation experiments in the CRD to examine the potential roles of Si, Zn, Fe and light as regulating factors of phytoplankton biomass and community structure. Estimates of photosynthetic quantum yields revealed an extremely stressed phytoplankton population that responded positively to additions of silicic acid, iron and zinc and higher light conditions. Size-fractioned Chl a yielded the surprising result that picophytoplankton, as well as larger phytoplankton, responded most to treatments with added silicic acid incubated at high incident light (HL + Si). The combination of Si and HL also led to increases in cell sizes of picoplankton, notably in Synechococcus. Such a response, coupled with the recent discovery of significant intracellular accumulation of Si in some picophytoplankton, suggests that small phytoplankton could play a potentially important role in Si cycling in the CRD, which may help to explain its peculiar export characteristics.</t>
  </si>
  <si>
    <t>Goes, Joaquim I. Gomes, Helga Do Rosario Selph, Karen E. Landry, Michael R.; Selph, Karen/0000-0001-7281-4706; Goes, Joaquim/0000-0002-9785-6985; 1464-3774</t>
  </si>
  <si>
    <t>&lt;Go to ISI&gt;://WOS:000372874300009</t>
  </si>
  <si>
    <t>H. D. M. Gomes, K.; Mile, A.; Thandapu, S.; Al-Hashmi, K.; Jiang, X. J.; Goes, J. I.</t>
  </si>
  <si>
    <t>Influence of Light Availability and Prey Type on the Growth and Photo-Physiological Rates of the Mixotroph Noctiluca scintillans</t>
  </si>
  <si>
    <t>WOS:000457527600001</t>
  </si>
  <si>
    <t>A strain of the mixotrophic green Noctiluca scintillans (Noctiluca) isolated from the Arabian Sea afforded us an opportunity to investigate the photosynthetic and feeding characteristics of this organism which has recently replaced the once diatom dominated food chain of winter blooms in the Arabian Sea. Here we present the first in a series of experiments undertaken to study the interactive effects of irradiance and grazing response of this mixotroph to four phytoplankton species provided as food. Noctiluca showed a distinct preference for the dinoflagellate Peridinium foliaceum and the pennate diatom Phaeodactylum tricomutum, but not for the chlorophyte Pyramimonas sp., nor the chain forming diatom Thalassiosira weissflogii. However, irrespective of the food provided, adequate light was required for Noctiluca to grow as evidenced by its maximum growth rates of 1.44 cells day (-1) when fed the preferred dinoflagellate Peridinium and exposed to optimal irradiance of 250 mu E m(-2) s(-1) vs. growth rates of 0.18 cells day (-1) with the same food but at a low irradiance of 10 mu E m(-2) s(-1). Measurements of Noctiluca's electron transport rates (ETR) per PSII Reaction Center as a function of irradiance also indicated severe light limitation of photosynthesis at 10 mu E m(-2) s(-1). The active fluorescence derived ETR vs. Irradiance curves also revealed an interesting finding in that there was no significant difference in photosynthetic parameters such as the maximum photosynthetic capacity (ETRmax) nor alpha, the rate of increase of photosynthesis with light between fed and unfed cells under optimal light conditions. These results suggest that feeding does not enhance the photosynthetic activity of the endosymbionts when nutrients are not limiting as was the case in these experiments. Measurements of Noctiluca's intracellular ammonium concentrations under optimal light conditions, the first for this strain, show significant accumulation of NH4+ (0.003-0.012 mu M NH4+ cell(-1)) after 14 days for fed and unfed Noctiluca which was undetectable 4 days later. A similar 14-day increase but of significantly higher concentrations (0.005-0.08 mu M NH4+ cell(-1)) was obtained under low light conditions. For R tricornuturn and T weissflogil fed cultures under light limitation, NH4+ continued to increase past the 14-day period suggesting a strong and efficient mechanism for regulation of intracellular nutrients by Noctiluca.</t>
  </si>
  <si>
    <t>Gomes, Helga do Rosario McKee, Kali Mile, Anxhela Thandapu, Sharanya Al-Hashmi, Khalid Jiang, Xiaojian Goes, Joaquim, I; DO ROSARIO GOMES, MARIA HELGA/0000-0002-6287-354X; Goes, Joaquim/0000-0002-9785-6985; 2296-7745</t>
  </si>
  <si>
    <t>&lt;Go to ISI&gt;://WOS:000457527600001</t>
  </si>
  <si>
    <t>A. L. L. Gomez, J. A.; Rodriguez, A.; Fortiz, J.; Martinez, L. R.; Apolinar, A.; Enriquez, L. F.</t>
  </si>
  <si>
    <t>Production of phenolic compounds by four species of marine microalgae under different light conditions</t>
  </si>
  <si>
    <t>Latin American Journal of Aquatic Research</t>
  </si>
  <si>
    <t>137-143</t>
  </si>
  <si>
    <t>0718-560X</t>
  </si>
  <si>
    <t>WOS:000373394900014</t>
  </si>
  <si>
    <t>Algae and microalgae produce protective antioxidant compounds in response to damage for stress (UV radiation, temperature variation, excessive light and others). In the present study, the total phenol content in four species of marine microalgae Chaetoceros muelleri (Lemmermann, 1898), Thalassiosira weissflogii (Grunow, 1977), Dunaliella tertiolecta (Butcher, 1959) y Tetraselmis chuii (Butcher, 1959), grown at different illumination rates due to the materials of the containers (carboy of clear glass and carboy of blue plastic), was evaluated under laboratory conditions. The total phenols were quantified by spectrophotometry. Independently of illumination condition, the greatest number of cells was found in D. tertiolecta and C. muelleri (904,000 and 965,000 cells mL(-1), respectively). The concentration of total phenols (mg EAG g(-1)) was different among species, but not among illumination condition. Extracts of D. tertiolecta grown in glass and T. chuii grown in plastic containers, showed the highest content of phenols (1.54 and 1.52 mg EAG g(-1), respectively). It was concluded that the production of phenolic compounds were higher in green microalgae, independently of the illumination condition.</t>
  </si>
  <si>
    <t>Gomez, Ana L. Lopez, Jose A. Rodriguez, Armida Fortiz, Judith Martinez, Luis R. Apolinar, Alejandro Enriquez, Luis F.; Rodriguez, Armida/L-5257-2019; Avila-da-Silva, Antonio Olinto O./D-6029-2015; Avila-da-Silva, Antonio Olinto O./0000-0001-6864-5778; 0717-7178</t>
  </si>
  <si>
    <t>&lt;Go to ISI&gt;://WOS:000373394900014</t>
  </si>
  <si>
    <t>C. A. O. Gomez-Perez, J. J. E.; Ruiz, L. C. M.; van Boxtel, A. J. B.</t>
  </si>
  <si>
    <t>Twisted tubular photobioreactor fluid dynamics evaluation for energy consumption minimization</t>
  </si>
  <si>
    <t>WOS:000413256800007</t>
  </si>
  <si>
    <t>This paper discusses a new tubular PhotoBioReactor (PBR) called twisted tubular PBR. The geometry of a twisted tubular PBR induces swirl mixing to guarantee good exposure of microalgae to Light-Dark (LD) cycles and to the nutrients and dissolved CO2. The paper analyses the energy uptake for fluid transport through the twisted tubular PBR. The analysis is based on a comparison between the twisted tubular PBR and other tubular PBRs that have swirl mixing generation. Four types of tubular PBRs are simulated using Computational Fluid Dynamics (CFD); these results are used to evaluate energy consumption and mixing conditions. Swirl number is used to evaluate mixing conditions and swirl flow. On the other hand, microalgae particles performing undulatory motion are evaluated with Discrete Fourier Transform (DFT). Characteristics of the microalgae frequency in the swirl mixing depend on average flow velocity. Results show that the new twisted tubular PBR demands less energy for pumping than the other tubular PBRs that have swirl motion; providing an important step towards the construction of a highly efficient tubular PBR.</t>
  </si>
  <si>
    <t>Gomez-Perez, C. A. Oviedo, J. J. Espinosa Ruiz, L. C. Montenegro van Boxtel, A. J. B.; Gomez Perez, Cesar Augusto/0000-0001-5649-7608; Montenegro Ruiz, Luis Carlos/0000-0002-6662-1833; Espinosa Oviedo, Jairo Jose/0000-0002-0969-741X</t>
  </si>
  <si>
    <t>&lt;Go to ISI&gt;://WOS:000413256800007</t>
  </si>
  <si>
    <t>C. M.-A. Gomez-Serrano, M. M.; Acien, F. G.; Escudero, R.; Fernandez-Sevilla, J. M.; Molina-Grima, E.</t>
  </si>
  <si>
    <t>Utilization of secondary-treated wastewater for the production of freshwater microalgae</t>
  </si>
  <si>
    <t>6931-6944</t>
  </si>
  <si>
    <t>WOS:000358380300031</t>
  </si>
  <si>
    <t>In this work, we studied the potential use of secondary-treated wastewater as nutrient source in the production of freshwater microalgae strains. Experiments were performed indoors in a semicontinuous mode, at 0.3 day(-1), simulating outdoor conditions. We demonstrated that all the tested strains can be produced by using only secondary-treated wastewater as the nutrient source. The utilization of secondary-treated wastewater imposes nutrient-limiting conditions, with maximal biomass productivity dropping to 0.5 g l(-1) day(-1) and modifies the biochemical composition of the biomass by increasing the amount of lipids and carbohydrates while reducing the biomass protein content. We measured fatty acid content and productivity of up to 25 %d.wt. and 110 mg l(-1) day(-1), respectively. We demonstrated that all the tested strains were capable of completely removing the nitrogen and phosphorus contained in the secondary-treated wastewater, and while the use of this effluent reduced the cells' photosynthetic efficiency, the nitrogen and phosphorus coefficient yield increased. Muriellopsis sp. and S. subpicatus were selected as the most promising strains for outdoor production using secondary-treated wastewater as the culture medium; this was not only because of their high productivity but also their photosynthetic efficiency, of up to 2.5 %, along with nutrient coefficient yields of up to 96 g(biomass) g(N) (-1) and 166 g(biomass) g(P) (-1). Coupling microalgae production processes to tertiary treatment in wastewater treatment plants make it possible to recover nutrients contained in the water and to produce valuable biomass, especially where nutrient removal is required prior to wastewater discharge.</t>
  </si>
  <si>
    <t>Gomez-Serrano, C. Morales-Amaral, M. M. Acien, F. G. Escudero, R. Fernandez-Sevilla, J. M. Molina-Grima, E.; Fernandez-Sevilla, Jose Maria/I-9830-2018; Molina-Grima, Emilio/A-6705-2018; Acien Fernandez, F. Gabriel/H-1894-2015; Fernandez-Sevilla, Jose Maria/0000-0002-0290-5810; Molina Grima, Emilio/0000-0003-1361-0564; Acien Fernandez, F. Gabriel/0000-0002-8434-0365; MARIA DEL MAR, MORALES-AMARAL/0000-0002-7364-7249; Gomez, Cintia/0000-0002-6993-9302; 1432-0614</t>
  </si>
  <si>
    <t>&lt;Go to ISI&gt;://WOS:000358380300031</t>
  </si>
  <si>
    <t>V. D. F.-K. Goncalves, M. R.; Trigueros, D. E. G.; Schuelter, A. R.; Kroumov, A. D.; Modenes, A. N.</t>
  </si>
  <si>
    <t>Combination of Light Emitting Diodes (LEDs) for photostimulation of carotenoids and chlorophylls synthesis in Tetradesmus sp</t>
  </si>
  <si>
    <t>WOS:000489307800005</t>
  </si>
  <si>
    <t>In this work, Tetradesmus sp. was investigated regarding biomass and pigment production. The cultivation of Tetradesmus sp. was carried out in a BG-11 medium in addition to a vertical tubular photobioreactor (PBR) irradiated with different spectral combinations and intensities, within a 24:00 h photoperiod. The LEDs emitting light with white; red; yellow; green and blue spectrum were used alone and/or combined, with intensities varying from 13 to 190 mu mol m(-2) s(-1). ANOVA suggested significant effects of the light combination, intensity and interaction between the factors on biomass, carotenoid and chlorophyll responses. The blue light accelerated the growth of Tetradesmus sp. in all three experiments. The combinations white:green (95 mu mol m(-2) s(-1)), red:blue (50 mu mol m(-2) s(-1)) and blue (25 mu mol m(-2) s(-1)) favored biomass growth; while white:green (190 mu mol m(-2) s(-1)), red:green (50 mu mol m(-2) s(-1)) and red (25 mu mol m(-2) s(-1)) favored the synthesis of carotenoids and chlorophylls. Culture reproduction under the spectral regions favoring pigment synthesis indicated that Tetradesmus sp. was photostimulated to synthesize both pigments, especially with red:green (50,50%) at 50 mu mol m(-2) s(-1), where the highest production of carotenoids (6.09 +/- 0.29 mg (g biomass)(-1)) and chlorophyll a (10.08 +/- 0.75 mg (g biomass)(-1)) was obtained.</t>
  </si>
  <si>
    <t>Goncalves, Vanessa Daneluz Fagundes-Klen, Marcia Regina Goes Trigueros, Daniela Estelita Schuelter, Adilson Ricken Kroumov, Alexander Dimitrov Modenes, Aparecido Nivaldo; Trigueros, Daniela Estelita Goes/AAL-4654-2021; Schuelter, Adilson Ricken/AAA-2647-2021; Schuelter, Adilson Ricken/Y-9382-2018; Trigueros, Daniela Estelita Goes/0000-0003-1507-1090; Schuelter, Adilson Ricken/0000-0002-5545-7601; Schuelter, Adilson Ricken/0000-0002-5545-7601</t>
  </si>
  <si>
    <t>&lt;Go to ISI&gt;://WOS:000489307800005</t>
  </si>
  <si>
    <t>R. M. Goncalves-Araujo, S.</t>
  </si>
  <si>
    <t>Light in the Dark: Retrieving Underwater Irradiance in Shallow Eutrophic Waters From AC-S Measurements</t>
  </si>
  <si>
    <t>WOS:000533863500001</t>
  </si>
  <si>
    <t>Light is essential for primary production and, therefore, its attenuation controls the vertical distribution of plants and phytoplankton over the water column. The diffuse attenuation of irradiance (K) is mainly governed by the attenuation by the water itself and the concentrations of optically active substances (e.g., phytoplankton, inorganic particles and colored dissolved molecules), which makes it an important parameter for eutrophication monitoring. Over the past century, Denmark has had recurrent eutrophication events, with extreme episodic cases where anoxic conditions were observed. Since the 1980's, eutrophication in Danish waters has been monitored with regards to the diffuse attenuation coefficient of scalar irradiance (K-o) of photosynthetically active radiation (PAR, 400-700 nm), K-o (PAR). However, radiometric measurements in Denmark are difficult in winter due to low solar zenith angle and only few light hours. On top of that, radiometric measurements in the first meters of the water column are highly affected by light refraction influenced by waves, compromising the monitoring of shallow turbid waters as in Denmark. Therefore, we developed a semi-analytical model based on data to from a spectral AC instrument (AC-S, Sea-Bird Scientific) that can estimate the underwater light field and the diffuse attenuation coefficient of downwelling irradiance, K-d (PAR). We tested two distinct approaches based on equations from the literature for estimation of K-d (PAR). The results show that modeled PAR profiles follow the overall shape of in situ radiometric profiles but with smoother profiles, especially in the surface layer (2-5 m). Along with that, the method provided robust K-d (PAR) estimates, that were strongly correlated to the reference K-o (PAR) values from in situ profiles and with low root mean square error (RMSE). Thus, AC-S data can be used to estimate the underwater light field and K-o (PAR). This will make possible to retrieve K-o (PAR) in the absence of daylight and, therefore, allow for environmental monitoring outside the daylight hours, making environmental monitoring more efficient. In addition, the method provides valuable insights into the factors controlling light attenuation.</t>
  </si>
  <si>
    <t>Goncalves-Araujo, Rafael Markager, Stiig; Goncalves-Araujo, Rafael/F-8285-2014; Goncalves-Araujo, Rafael/0000-0001-8344-8326; 2296-7745</t>
  </si>
  <si>
    <t>&lt;Go to ISI&gt;://WOS:000533863500001</t>
  </si>
  <si>
    <t>M. Y. B. Gong, A.</t>
  </si>
  <si>
    <t>Investigation of Chlorella vulgaris UTEX 265 Cultivation under Light and Low Temperature Stressed Conditions for Lutein Production in Flasks and the Coiled Tree Photo-Bioreactor (CTPBR)</t>
  </si>
  <si>
    <t>652-671</t>
  </si>
  <si>
    <t>WOS:000412436400013</t>
  </si>
  <si>
    <t>Lutein has an increasing share in the pharmaceutical and nutraceutical market due to its benefits to eye health. Microalgae may be a potential source for lutein production while the expense limits the commercialization. In this study, a coiled tubular tree photobioreactor (CTPBR) design was investigated for cultivating the cold tolerant microalgae Chlorella vulgaris UTEX 265 under various conditions for lutein production. The influence and interaction of light irradiance strength, lighting cycle, and temperature on microalgae and lutein production efficiency at low temperature range were also studied in flasks via response surface method (RSM). The results demonstrated that 14 h day-light, 120 mu mol photons m(-2) s(-1), and 10 A degrees C was the optimal condition for algae growth and lutein production at low temperature experimental ranges. C. vulgaris UTEX 265 showed good potential to produce lutein in cold weather, and the optimum lutein production was contrary to the specific lutein content but corresponds to the trend of optimum growth. Additionally, fast growth (mu = 1.50 day(-1)) and good lutein recovery (11.98 mg g(-1) day(-1)) in CTPBR were also achieved at the low irradiance stress condition and the low temperature photo-inhibition conditions.</t>
  </si>
  <si>
    <t>Gong, Mengyue Bassi, Amarjeet; Bassi, Amarjeet/0000-0001-9762-3623; 1559-0291; Si</t>
  </si>
  <si>
    <t>&lt;Go to ISI&gt;://WOS:000412436400013</t>
  </si>
  <si>
    <t>H. J. Gons</t>
  </si>
  <si>
    <t>Interaction of detritus with abundance of cyanobacteria and microalgae</t>
  </si>
  <si>
    <t>129-138</t>
  </si>
  <si>
    <t>WOS:A1995TP50500016</t>
  </si>
  <si>
    <t>Detritus particles interact with phytoplankton growth through light attenuation and nutrient retention. A model is described for predicting abundance of cyanobacteria and microalgae in relation to the detritus dynamics in shallow lakes with varying phosphorus load. Steady-state P distribution among cyanobacterial biomass, detritus and the dissolved pool depending on mortality and detritus mineralisation rare was predicted from kinetics for P-limited growth and refractory fraction of the detritus. The depth-averaged irradiance was computed for a constant background attenuation and specific attenuation coefficients of biomass and detritus estimated from field and laboratory data. This light was compared to the light critical to net growth of microalgae based on initial slope of growth vs. irradiance relationship. maximal growth rate and constant maintenance rate. It was predicted that the probability of abundance of microalgae relative to that of cyanobacteria is high at low population loss rates, coinciding with the lowest depth-averaged irradiances at a particular P load. This prediction is consistent with observations on many shallow lakes.</t>
  </si>
  <si>
    <t>Gons, HJ; IAWQ/IL Conference on Selection Mechanisms Controlling Biomass Distribution; Dec 11-15, 1994; Noordwijkerhout, netherlands; Int Assoc Water Qual, Int Assoc Theoret &amp; Appl Limnol</t>
  </si>
  <si>
    <t>&lt;Go to ISI&gt;://WOS:A1995TP50500016</t>
  </si>
  <si>
    <t>H. J. K. Gons, J.; Rijkeboer, M.; Schofield, O.</t>
  </si>
  <si>
    <t>CHARACTERIZATION OF THE LIGHT-FIELD IN LABORATORY SCALE ENCLOSURES OF EUTROPHIC LAKE WATER (LAKE LOOSDRECHT, THE NETHERLANDS)</t>
  </si>
  <si>
    <t>WOS:A1992JN34700010</t>
  </si>
  <si>
    <t>Light conditions in laboratory scale enclosures (LSE) of shallow, eutrophic Lake Loosdrecht (The Netherlands), including a method for simulating a 'natural' incident fight course, are described. Total PAR (400-700 nm) and spectral irradiance distribution were measured at sestonic chlorophyll a and dry weight concentrations greater-than-or-equal-to 100 mg m-3 and 16 g m-3, respectively. Phytoplankton was dominated by Oscillatoria spp. The euphotic depth (Z(eu)) was 0.7-1.0 m. Shortly after filling the LSE with lake water, diffuse attenuation coefficients ranged from 14 m-1 for blue to 5 m-1 for red light. Around Z(eu), attenuation in the blue region was markedly lower and irradiance reflectance (R) continued to increase; these anomalies were caused by lateral incident light from the LSE's waterbath. Spectrophotometry indicated that absorption was mainly by particles, but dissolved humic substances (gilvin) were also important. The particles were likely to be dominated by detritus absorbing more blue relative to red light. Subsurface R in lake water in the LSE had a maximum around 705 nm and low values in the blue band, but was lower than that previously reported for measurements in situ. Wash-out of detritus, presumably both dissolved and particulate fractions, by flow-through with synthetic medium, greatly affected the spectral reflectance measured outside the LSE. The maximum value of R decreased from 0.022 to 0.009, and the peak shifted to 550 nm.</t>
  </si>
  <si>
    <t>Gons, hj kromkamp, j rijkeboer, m schofield, o; Kromkamp, Jacco/A-1648-2009; KROMKAMP, JACCO/A-7319-2013; schofield, oscar/H-4169-2018; schofield, oscar/0000-0003-2359-4131; 1573-5117</t>
  </si>
  <si>
    <t>&lt;Go to ISI&gt;://WOS:A1992JN34700010</t>
  </si>
  <si>
    <t>H. J. R. Gons, M.</t>
  </si>
  <si>
    <t>THE TRUE GROWTH EFFICIENCY OF PHYTOPLANKTON AS INFLUENCED BY LIGHT ATTENUATION AND INSOLATION - IMPLICATIONS OF THE PHOTOSYNTHESIS-IRRADIANCE RELATIONSHIP</t>
  </si>
  <si>
    <t>169-176</t>
  </si>
  <si>
    <t>WOS:A1992JN34700017</t>
  </si>
  <si>
    <t>The 'true' growth efficiency (c) relates the light energy absorbed by phytoplankton to the production of biomass corrected for constant energy requirement of maintenance. Continuous culture studies have shown that, at constant incident irradiance, the value of c for both prokaryotic and eukaryotic species is constant. Culture data for the relevant conditions of incident light may be used for directly estimating the growth rate from daily insolation of.optically deep, fully mixed lakes, when the light absorption by the phytoplankton can be established. In order to examine the influence of vertical light attenuation and daily insolation on c, computations were made on a basis of a photosynthesis-irradiance curve of light-limited Oscillatoria limnetica. For steady state growth, the 'true' growth efficiency is linearly related to the areal quantum efficiency of photosynthesis (phi(a)). The computations showed that phi(a) remains constant at fluctuating vertical light attenuation, no matter whether the concentration of tripton or phytoplankton changes. The effect of insolation is great: phi(a) is 0.108 mol O2/E at very low light, but only 0.014 mol O2/E at 400 W M-2 subsurface downward irradiance. The results imply that a c-value obtained from cultures for summer averaged insolation must be corrected: between cloudy and clear days the value may vary by a factor of 2. The 'true' growth efficiency for cultures will decrease by about 10% when the same daily irradiation is dosed sinusoidally instead of constantly.</t>
  </si>
  <si>
    <t>Gons, hj rijkeboer, m; 5th international workshop of the group for aquatic primary productivity : Daily growth cycle of phytoplankton; Apr 20-28, 1990; Breukelen, netherlands; Grp aqut primary product</t>
  </si>
  <si>
    <t>&lt;Go to ISI&gt;://WOS:A1992JN34700017</t>
  </si>
  <si>
    <t>D. J.-O. Gonzaez-Ballester, J. L.; Galvan, A.; Fernandez, E.; Dubini, A.</t>
  </si>
  <si>
    <t>H-2 production pathways in nutrient-replete mixotrophic Chlamydomonas cultures under low light. Response to the commentary article "On the pathways feeding the H-2 production process in nutrient-replete, hypoxicconditions," by Alberto Scoma and Szilvia Z. Toth</t>
  </si>
  <si>
    <t>WOS:000401620000001</t>
  </si>
  <si>
    <t>Background: A recent Commentary article entitled "On the pathways feeding the - H-2 production process in nutrient-replete, hypoxic conditions" by Dr. Scoma and Dr. Toth, Biotechnology for Biofuels (2017), opened a very interesting debate about the - H-2 production photosynthetic-linked pathways occurring in Chlamydomonas cultures grown in acetate-containing media and incubated under hypoxia/anoxia conditions. This Commentary article mainly focused on the results of our previous article "Low oxygen levels contribute to improve photohydrogen production in mixotrophic non-stressed Chlamydomonas cultures,"by Jurado-Oller et al., Biotechnology for Biofuels (7, 2015; 8: 149). Main body: Here, we review some previous knowledge about the H-2 production pathways linked to photosynthesis in Chlamydomonas, especially focusing on the role of the PSII-dependent and-independent pathways in acetatecontaining nutrient-replete cultures. The potential contributions of these pathways to H-2 production under anoxia/hypoxia are discussed. Conclusion: Despite the fact that the PSII inhibitor DCMU is broadly used to discern between the two different photosynthetic pathways operating under H-2 production conditions, its use may lead to distinctive conclusions depending on the growth conditions. The different potential sources of reductive power needed for the PSII-independent H-2 production in mixotrophic nutrient-replete cultures are a matter of debate and conclusive evidences are still missing.</t>
  </si>
  <si>
    <t>Gonzaez-Ballester, David Jurado-Oller, Jose Luis Galvan, Aurora Fernandez, Emilio Dubini, Alexandra; dubini, alexandra/Q-6277-2019; dubini, alexandra/A-7252-2016; Gonzalez-Ballester, David/M-5551-2013; Fernandez, Emilio/H-2892-2015; Galvan Cejudo, Aurora/A-9483-2010; dubini, alexandra/0000-0001-8825-3915; dubini, alexandra/0000-0001-8825-3915; Gonzalez-Ballester, David/0000-0003-0024-1886; Fernandez Reyes, Emilio/0000-0001-5957-5392; Galvan Cejudo, Aurora/0000-0002-7564-2281</t>
  </si>
  <si>
    <t>&lt;Go to ISI&gt;://WOS:000401620000001</t>
  </si>
  <si>
    <t>M. A. P. Gonzalez, T.; Palacios, Y.; Aguayo, P.; Inostroza, I.; Gomez, P. I.</t>
  </si>
  <si>
    <t>Taxonomic identification and lipid production of two Chilean Chlorella-like strains isolated from a marine and an estuarine coastal environment</t>
  </si>
  <si>
    <t>Aob Plants</t>
  </si>
  <si>
    <t>2041-2851</t>
  </si>
  <si>
    <t>plt020</t>
  </si>
  <si>
    <t>WOS:000337485400002</t>
  </si>
  <si>
    <t>The genus Chlorella was the first microalga to be massively cultured as food, feed and as a source of nutraceuticals. More recently, some species have been suggested as candidates for biodiesel production. One of the most difficult tasks in studying the systematics of green coccoids is the identification of species assigned to the genus Chlorella. In the context of several projects carried out by our research group we isolated two Chlorella-like strains from a marine and an estuarine coastal environment in Chile (Coliumo strain and Baker strain, respectively). The main objectives of this research were to identify these Chilean strains-at the species level-and determine and compare their lipid production when cultured under identical conditions. Cell size and shape, autospore number and sizes, and chloroplast and pyrenoid ultrastructure were considered as taxonomic descriptors, and 18S rDNA sequences and internal transcribed spacer ITS-1 + ITS-2 sequences and secondary structure were adopted as phylogenetic tools. The combined use of these morphological, ultrastructural and molecular attributes revealed that only the Baker strain belongs to the genus Chlorella (C. vulgaris), while the Coliumo strain corresponds to the recently amended genus Chloroidium (C. saccharophilum). Lipid characterization of the biomass obtained from these strains showed that Chlorella vulgaris (Baker strain) appears to be suitable as a raw material for biodiesel production, while Chloroidium saccharophilum (Coliumo strain) would be more appropriate for animal nutrition.</t>
  </si>
  <si>
    <t>Gonzalez, Mariela A. Proeschold, Thomas Palacios, Yussi Aguayo, Paula Inostroza, Ingrid Gomez, Patricia I.; Proeschold, Thomas/0000-0002-7858-0434</t>
  </si>
  <si>
    <t>&lt;Go to ISI&gt;://WOS:000337485400002</t>
  </si>
  <si>
    <t>N. G. Gonzalez, J. P.; Middelburg, J. J.</t>
  </si>
  <si>
    <t>Oxygen production and carbon fixation in oligotrophic coastal bays and the relationship with gross and net primary production</t>
  </si>
  <si>
    <t>119-130</t>
  </si>
  <si>
    <t>WOS:000258630500002</t>
  </si>
  <si>
    <t>Planktonic primary production and respiration in 2 coastal oligotrophic sites of the Northwest Mediterranean Sea were examined. Primary production was quantified using 3 methods (light and dark changes in dissolved O-2, O-18-labeling and C-14 uptake technique) using in situ bottle incubations. Gross primary production (GPP) based on the O-2 light-dark technique was not significantly different from that using the O-18-labeling technique, indicating that the former technique provides accurate estimates of GPP in these environments. Respiration in the dark was not significantly different frorn respiration in the light. Total C-14 uptake (including the dissolved and particulate organic carbon fractions) during the whole duration of the light period approached GPP and consequently overestimated net primary production.</t>
  </si>
  <si>
    <t>Gonzalez, Natalia Gattuso, Jean-Pierre Middelburg, Jack J.; Gattuso, Jean-Pierre/E-6631-2010; Gattuso, Jean-Pierre/AAG-8643-2019; Middelburg, Jack/B-4951-2011; Gonzalez-Benitez, Natalia/H-9101-2015; Gattuso, Jean-Pierre/0000-0002-4533-4114; Gattuso, Jean-Pierre/0000-0002-4533-4114; Middelburg, Jack/0000-0003-3601-9072; Gonzalez-Benitez, Natalia/0000-0003-0240-8221; 1616-1564</t>
  </si>
  <si>
    <t>&lt;Go to ISI&gt;://WOS:000258630500002</t>
  </si>
  <si>
    <t>J. A. Gonzalez-Camejo, S.; Jimenez-Benitez, A.; Paches, M.; Ruano, M. V.; Borras, L.; Barat, R.; Seco, A.</t>
  </si>
  <si>
    <t>Improving membrane photobioreactor performance by reducing light path: operating conditions and key performance indicators</t>
  </si>
  <si>
    <t>WOS:000517663600040</t>
  </si>
  <si>
    <t>Microalgae cultivation has been receiving increasing interest in wastewater remediation due to their ability to assimilate nutrients present in wastewater streams. In this respect, cultivating microalgae in membrane photobioreactors (MPBRs) allows decoupling the solid retention time (SRT) from the hydraulic retention time (HRT), which enables to increase the nutrient load to the photobioreactors (PBRs) while avoiding the wash out of the microalgae biomass. The reduction of the PBR light path from 25 to 10 cm increased the nitrogen and phosphorus recovery rates, microalgae biomass productivity and photosynthetic efficiency by 150, 103, 194 and 67%, respectively.The areal biomass productivity (aBP) also increased when the light path was reduced, reflecting the better use of light in the 10-cm MPBR plant. The capital and operating operational expenditures (CAPEX and OPEX) of the 10-cm MPBR plant were also reduced by 27 and 49%, respectively. Discharge limits were met when the 10-cm MPBR plant was operated at SRTs of 3-4.5 d and HRTs of 1.25-1.5 d. At these SRT/HRT ranges, the process could be operated without a high fouling propensity with gross permeate flux (J(20)) of 15 LMH and specific gas demand (SGD(p)) between 16 and 20 Nm(air)(3)center dot M-permeate(-3). which highlights the potential of membrane filtration in MPBRs. When the continuous operation of the MPBR plant was evaluated, an optical density of 680 nm (0D680) and soluble chemical oxygen demand (sCOD) were found to be good indicators of microalgae cell and algal organic matter (AOM) concentrations, while dissolved oxygen appeared to be directly related to MPBR performance. Nitrite and nitrate (NOx) concentration and the soluble chemical oxygen demand:volatile suspended solids ratio (sCOD:VSS) were used as indicators of nitrifying bacteria activity and the stress on the culture, respectively. These parameters were inversely related to nitrogen recovery rates and biomass productivity and could thus help to prevent possible culture deterioration. (C) 2020 Elsevier Ltd. All rights reserved.</t>
  </si>
  <si>
    <t>Gonzalez-Camejo, J. Aparicio, S. Jimenez-Benitez, A. Paches, M. Ruano, M., V Borras, L. Barat, R. Seco, A.; GINER, MARIA PACHES/I-7732-2016; Barat, Ramon/A-3930-2008; , Luis/K-4598-2014; GINER, MARIA PACHES/0000-0002-7796-5228; Barat, Ramon/0000-0003-0484-3614; , Luis/0000-0002-9830-6248</t>
  </si>
  <si>
    <t>&lt;Go to ISI&gt;://WOS:000517663600040</t>
  </si>
  <si>
    <t>J. M. P. Gordon, J. E. W.</t>
  </si>
  <si>
    <t>Ultrahigh bioproductivity from algae</t>
  </si>
  <si>
    <t>969-975</t>
  </si>
  <si>
    <t>WOS:000249522500002</t>
  </si>
  <si>
    <t>The potential for dramatic increases in bioproductivity in algal photobioreactors relative to current biomass approaches, e.g., for converting sunlight into biofuels, by an unorthodox integration of photonics and biotechnologies is described. The key to greater biomass yields-projected as high as 100 g dry weight m(-2) h(-1)-is a pronounced heightening of algal flux tolerance, achieved by tailoring the photonic temporal, spectral and intensity characteristics with pulsed light-emitting diodes. Such tailored photonic input is applied in concert with thin-channel ultradense culture photobioreactors with flow patterns that produce rapid light/dark algae exposure cycles. The artificial-light scheme is globally feasible only with electricity generated from renewables. Recent advances in ultra-efficient concentrator photovoltaics, as well as high-performance light-emitting diodes, create a practical reality for converting sunlight into pulsed red light and delivering it to indoor photobioreactors, with characteristic pulse times and intensities optimally suited to the rate-limiting dark reactions of photosynthesis. Cellular engineering built upon recent progress in modifying algal chlorophyll antenna size, in combination with metabolic engineering, could further enhance bioproductivity. The proposed strategy requires no major advances for implementation and adopts existing technologies.</t>
  </si>
  <si>
    <t>Gordon, Jeffrey M. Polle, Juergen E. W.; Gordon, jeffrey/f-1432-2012; 1432-0614</t>
  </si>
  <si>
    <t>&lt;Go to ISI&gt;://WOS:000249522500002</t>
  </si>
  <si>
    <t>H. L. W. Gorton, W. E.; Vogelmann, T. C.</t>
  </si>
  <si>
    <t>The light environment and cellular optics of the snow alga Chlamydomonas nivalis (Bauer) Wille</t>
  </si>
  <si>
    <t>611-620</t>
  </si>
  <si>
    <t>WOS:000169246700006</t>
  </si>
  <si>
    <t>The alga Chlamydomonas nivalis lives in a high-light, cold environment: persistent alpine snowfields. Since the algae in snow receive light from ail angles, the photon fluence rate is the critical parameter for photosynthesis, but it is rarely measured. We measured photon irradiance and photon fluence rate in the snow that contained blooms of C. nivalis. On a cloudless day the photon fluence rate at the snow surface was nearly twice the photon irradiance, and it can be many times greater than the photon irradiance when the solar angle is low or the light is diffuse. Beneath the surface the photon fluence rate can be five times the photon irradiance. Photon irradiance and photon fluence rate declined exponentially with depth, approximating the Bouguer-Lambert relationship. We used an integrating sphere to measure the spectral characteristics of a monolayer of cells and microscopic techniques to examine the spectral characteristics of individual cells. Astaxanthin blocked blue light and unknown absorbers blocked UV radiation; the penetration of these wavelengths through whole cells was negligible. We extracted astaxanthin, measured absorbance on a per-cell basis and estimated that the layer of astaxanthin within cells would allow only a small percentage of the blue light to reach the chloroplast, potentially protecting the chloroplast from excessive light.</t>
  </si>
  <si>
    <t>Gorton, HL Williams, WE Vogelmann, TC; 13th International Congress on Photobiology; Jul, 2000; San francisco, california</t>
  </si>
  <si>
    <t>&lt;Go to ISI&gt;://WOS:000169246700006</t>
  </si>
  <si>
    <t>R. W. Goss, C.; Garab, G.</t>
  </si>
  <si>
    <t>Organization of the pigment molecules in the chlorophyll a/b/c containing alga Mantoniella squamata (Prasinophyceae) studied by means of absorption, circular and linear dichroism spectroscopy</t>
  </si>
  <si>
    <t>190-199</t>
  </si>
  <si>
    <t>WOS:000086738700010</t>
  </si>
  <si>
    <t>In order to obtain information on the organization of the pigment molecules in chlorophyll (Chl) a/b/c-containing organisms, we have carried out circular dichroism (CD), linear dichroism (LD) and absorption spectroscopic measurements on intact cells, isolated thylakoids and purified light-harvesting complexes (LHCs) of the prasinophycean alga Mantoniella squamata. The CD spectra of the intact cells and isolated thylakoids were predominated by the excitonic bands of the Chi a/b/c LHC. However, some anomalous bands indicated the existence of chiral macrodomains. which could be correlated with the multilayered membrane system in the intact cells. In the red. the thylakoid membranes and the LHC exhibited a well-discernible CD band originating from Chi c, but otherwise the CD spectra were similar to that of non-aggregated LHC II, the main Chi alb LHC in higher plants. In the Soret region, however, an unusually intense (+) 441 nm band was observed, which was accompanied by negative bands between 465 and 510 nm, It is proposed that these bands originate from intense excitonic interactions between Chi a and carotenoid molecules. LD measurements revealed that the Q(Y) dipoles of Chl a in Mantoniella thylakoids are preferentially oriented in the plane of the membrane, with orientation angles tilting out more at shorter than at longer wavelengths (9 degrees at 677 nm, 20 degrees at 670 nm and 26 degrees at 662 nm); the Q(Y) dipole of Chi c was found to be oriented at 29 degrees with respect to the membrane plane. These data and the LD spectrum of the LHC, apart from the presence of Chl c, suggest an orientation pattern of dipoles similar to those of higher plant thylakoids and LHC II. However, the tendency of the Q(Y) dipoles of Chi b to lie preferentially in the plane of the membrane (23 degrees at 653 nm and 30 degrees at 646 nm) is markedly different from the orientation pattern in higher plant membranes and LHC II. Hence, our CD and LD data show that the molecular organization of the Chi a/b/c LHC, despite evident similarities, differs significantly from that of LHC II. (C) 2000 Elsevier Science B.V. All rights reserved.</t>
  </si>
  <si>
    <t>Goss, R Wilhelm, C Garab, G; Garab, Gyozo/AAN-5132-2021; Garab, Gyozo/0000-0002-3869-9959; 1879-2650</t>
  </si>
  <si>
    <t>&lt;Go to ISI&gt;://WOS:000086738700010</t>
  </si>
  <si>
    <t>L. B. Gough, N. D.; Slavik, K. A.; Bowden, W. B.; Giblin, A. E.; Kling, G. W.; Laundre, J. A.; Shaver, G. R.</t>
  </si>
  <si>
    <t>Effects of long-term nutrient additions on Arctic tundra, stream, and lake ecosystems: beyond NPP</t>
  </si>
  <si>
    <t>653-665</t>
  </si>
  <si>
    <t>WOS:000385675100003</t>
  </si>
  <si>
    <t>Primary producers form the base of food webs but also affect other ecosystem characteristics, such as habitat structure, light availability, and microclimate. Here, we examine changes caused by 5-30+ years of nutrient addition and resulting increases in net primary productivity (NPP) in tundra, streams, and lakes in northern Alaska. The Arctic provides an important opportunity to examine how ecosystems characterized by low diversity and low productivity respond to release from nutrient limitation. We review how responses of algae and plants affect light availability, perennial biotic structures available for consumers, oxygen levels, and temperature. Sometimes, responses were similar across all three ecosystems; e.g., increased NPP significantly reduced light to the substrate following fertilization. Perennial biotic structures increased in tundra and streams but not in lakes, and provided important new habitat niches for consumers as well as other producers. Oxygen and temperature responses also differed. Life history traits (e.g., longevity) of the primary producers along with the fate of detritus drove the responses and recovery. As global change persists and nutrients become more available in the Arctic and elsewhere, incorporating these factors as response variables will enable better prediction of ecosystem changes and feedbacks in this biome and others.</t>
  </si>
  <si>
    <t>Gough, Laura Bettez, Neil D. Slavik, Karie A. Bowden, William B. Giblin, Anne E. Kling, George W. Laundre, James A. Shaver, Gaius R.; Laundre, James/P-1968-2016; Laundre, James/0000-0002-2061-8655; Gough, Laura/0000-0002-9312-7910; 1432-1939</t>
  </si>
  <si>
    <t>&lt;Go to ISI&gt;://WOS:000385675100003</t>
  </si>
  <si>
    <t>L. N. Gouveia, C.; Sebastiao, D.; Nobre, B. P.; Matos, C. T.</t>
  </si>
  <si>
    <t>Effect of light on the production of bioelectricity and added-value microalgae biomass in a Photosynthetic Alga Microbial Fuel Cell</t>
  </si>
  <si>
    <t>171-177</t>
  </si>
  <si>
    <t>WOS:000331461600024</t>
  </si>
  <si>
    <t>This study demonstrates the simultaneous production of bioelectricity and added-value pigments in a Photosynthetic Alga Microbial Fuel Cell (PAMFC). A PAMFC was operated using Chlorella vulgaris in the cathode compartment and a bacterial consortium in the anode. The system was studied at two different light intensities and the maximum power produced was 62.7 mW/m(2) with a light intensity of 96 mu E/(m(2) s). The results showed that increasing light intensity from 26 to 96 mu E/(m(2) s) leads to an increase of about 6-folds in the power produced. Additionally, the pigments produced by the microalga were analysed and the results showed that the light intensity and PAMFC operation potentiated the carotenogenesis in the cathode compartment. The demonstrated possibility of producing added-value microalgae biomass in microbial fuel cell cathodes will increase the economic feasibility of these bioelectrochemical systems, allowing the development of energy efficient systems for wastewater treatment and carbon fixation. (C) 2013 Elsevier Ltd. All rights reserved.</t>
  </si>
  <si>
    <t>Gouveia, Luisa Neves, Carole Sebastiao, Diogo Nobre, Beatriz P. Matos, Cristina T.; Gouveia, Luisa/H-4046-2011; Nobre, Beatriz/AAE-9746-2021; Matos, Cristina/K-1897-2012; Gouveia, Luisa/0000-0003-0196-6360; Nobre, Beatriz/0000-0002-6397-9397; Matos, Cristina/0000-0002-9890-5371; Sebastiao, Diogo/0000-0002-6518-1688; 1873-2976</t>
  </si>
  <si>
    <t>&lt;Go to ISI&gt;://WOS:000331461600024</t>
  </si>
  <si>
    <t>G. K. Goyal, J. N.; Philippidis, G. P.</t>
  </si>
  <si>
    <t>Light alkene production by cracking Picochlorum oculatum microalgae using aluminosilicate catalysts</t>
  </si>
  <si>
    <t>252-257</t>
  </si>
  <si>
    <t>WOS:000418858800027</t>
  </si>
  <si>
    <t>Microalgae are increasingly viewed as a sustainable potential resource of chemicals and biologicals. The production of light alkenes (C2-C4 olefins), a major precursor to plastics and other value-added chemicals currently produced from fossil fuels, was studied by catalytically cracking marine microalgae Picochlorum oculatum. The process was studied in the temperature range of 400-650 degrees C using two aluminosilicate catalysts; (1) commercial Si/Al at catalyst-to-algae mass ratios of zero, 1: 1, 5: 1, 10: 1, and 20: 1; and (2) H-beta zeolite at a catalyst-to-algae mass ratio of 10:1. Ethene was obtained as the most significant light olefin product followed by propene and butenes as a result of the selectivity of the Si/Al catalyst towards ethene formation. The total olefin yield rose with increasing temperature, as cracking of cellular macromolecules intensified. However, olefin formation started to level off above 550 degrees C. The total olefin yield also rose with increasing catalyst-to-algae mass ratio, as a result of the presence of more catalytic reaction sites, but the impact lessened at high ratios. A maximum ethene yield (7.3%) was achieved using Si/Al at a catalyst-to-algae mass ratio of 20: 1, whereas a maximum propene yield (5.1%) was obtained using H-beta zeolite at a catalyst-to-algae ratio of 10: 1. The study provided a more effective catalyst for producing light olefins, compared to previous reports, as the maximum total olefin yields of 10.3% and 12.3% with Si/Al (20: 1 ratio) and H-beta zeolite (10: 1 ratio), respectively, exceeded the literature reported yield by 34% and 60%, respectively.</t>
  </si>
  <si>
    <t>Goyal, Gaurav Kuhn, John N. Philippidis, George P.; 1873-2909</t>
  </si>
  <si>
    <t>&lt;Go to ISI&gt;://WOS:000418858800027</t>
  </si>
  <si>
    <t>J. M. A. Graham, P.; Graham, L. E.</t>
  </si>
  <si>
    <t>Physiological ecology of a species of the filamentous green alga Mougeotia under acidic conditions: Light and temperature effects on photosynthesis and respiration</t>
  </si>
  <si>
    <t>253-262</t>
  </si>
  <si>
    <t>WOS:A1996UK85000008</t>
  </si>
  <si>
    <t>One of the earliest and most reliable indications of acid precipitation affecting freshwater systems is the development of littoral blooms of the filamentous green alga Mougeotia (Zygnematales, Charophyceae). Field observations of depth distribution and seasonal abundance in Little Rock Lake, an experimentally acidified seepage lake in north-central Wisconsin, suggest that Mougeotia might prefer warmer temperatures and carry out net photosynthesis at fairly low light levels. To test these hypotheses, we measured net photosynthesis and respiration at 56 combinations of irradiance and temperature in a controlled environment facility. Optimum conditions were 25 degrees C and 300-2,300 mu mol quanta m(-2) s(-1). Over this range, net photosynthesis averaged 40.4 mg O-2 g(-1) h(-1). Respiration rates increased with both temperature and prior irradiance. Light-enhanced respiration rates were significantly greater than dark respiration rates following irradiance greater than or equal to 164 mu mol quanta m(-2) s(-1). Mougeotia's photosynthetic response to temperature and irradiance explains aspects of its growth and distribution in acidified lakes but it does not by itself explain the magnitude of this alga's growth at low pH.</t>
  </si>
  <si>
    <t>Graham, JM ArancibiaAvila, P Graham, LE</t>
  </si>
  <si>
    <t>&lt;Go to ISI&gt;://WOS:A1996UK85000008</t>
  </si>
  <si>
    <t>M. P. Granbom, M.; Kadel, P.; Luning, K.</t>
  </si>
  <si>
    <t>Circadian rhythm of photosynthetic oxygen evolution in Kappaphycus alvarezii (Rhodophyta): Dependence on light quantity and quality</t>
  </si>
  <si>
    <t>1020-1025</t>
  </si>
  <si>
    <t>WOS:000173029500013</t>
  </si>
  <si>
    <t>The rate of oxygen evolution of the tropical red alga Kappaphycus alvarezii (Doty) Doty was measured for 6 days in the laboratory using a computer-aided method for long-term recording. In cool white light, Kappaphycus exhibited a robust circadian rhythm of O-2 evolution in the irradiance range of 100 to 1000 mu mol photons(.)m(-2.)s(-1). With increasing irradiance, the period of the free-running rhythm, tau, decreased in blue and increased in red light but did not change significantly in green light. The accelerating or slowing action of blue or red light, respectively, points to two photoreceptors used in the light transduction pathway of the circadian oscillator controlling oxygen evolution or the light reactions of photosynthesis in Kappaphycus. No significant changes of tau were observed with increasing irradiance in cool white light, possibly due to the additive opposing responses caused by blue and red light.</t>
  </si>
  <si>
    <t>Granbom, M Pedersen, M Kadel, P Luning, K</t>
  </si>
  <si>
    <t>&lt;Go to ISI&gt;://WOS:000173029500013</t>
  </si>
  <si>
    <t>E. A. Graneli, D. M.; Carlsson, P.; Maestrini, S. Y.</t>
  </si>
  <si>
    <t>Light and dark carbon uptake by Dinophysis species in comparison to other photosynthetic and heterotrophic dinoflagellates</t>
  </si>
  <si>
    <t>177-186</t>
  </si>
  <si>
    <t>WOS:A1997XR81400005</t>
  </si>
  <si>
    <t>The marine dinoflagellate genus Dinophysis includes species that are the causative agents of diarrhetic shellfish poisoning (DSP). Recent findings indicate that some Dinophysis species are mixotrophic, i.e. capable of both autotrophic and heterotrophic nutrition. We investigated inorganic (and organic) carbon uptake by several species of Dinophysis in the Light and dark using the 'single-cell C-14 method', and compared uptake rates with those of photosynthetic Ceratium species and heterotrophic dinoflagellates in the genus Protoperidinium. Experiments were conducted with water from the Gullmar Fjord and from the Koster Strait (Swedish west coast). Nutrient-enriched phytoplankton from surface water samples were concentrated (20 to 70 mu m) and incubated at in situ temperature under artificial light conditions with high concentrations of inorganic C-14 (1 mu Ci ml(-1)). Individual cells of each desired species were manually isolated under a microscope and transferred to scintillation vials. C. tripes showed net C-14 uptake only during light periods, whereas both C. lineatum and C. furca showed C-14 uptake in the Light as well as uptake (and sometimes losses) in the dark. Dinophysis species had similar carbon fixation rates in Light compared to Ceratium species. For D. acuminata and D. norvegica, net carbon uptake occurred in both Light and dark periods. D. acuta showed a loss of carbon in the dark in one experiment, but in another, dark C uptake was significantly higher than uptake in Light. When exposed to Light, C. furca, D. norvegica and D. acuta had high specific carbon uptake rates. Growth rates for the different species were calculated from C-14 uptake by the cells during the first hours of incubation in light. D. acuminata and D. norvegica had similar maximum growth rates, 0.59 and 0.63 d(-1) (mu); the maximum growth rate of D. acuta was lower (0.41 d(-1)). The positive dark carbon uptake by Dinophysis may suggest a mixotrophic mode of nutrition. In one experiment, both D. norvegica and D. acuta showed a significantly higher carbon uptake in a dark bottle than in a Light bottle, which would be consistent with uptake of C-14-labeled organic matter by D. norvegica and D. acuta. Demonstration of direct uptake of dissolved and particulate organic matter would provide conclusive evidence of mixotrophy and this will require the development of new protocols for measuring organic matter uptake applicable to Dinophysis in the natural assemblages.</t>
  </si>
  <si>
    <t>Graneli, E Anderson, DM Carlsson, P Maestrini, SY; Graneli, Edna/F-5936-2015; Carlsson, Per/A-4061-2009; Carlsson, Per/0000-0001-7313-9976</t>
  </si>
  <si>
    <t>&lt;Go to ISI&gt;://WOS:A1997XR81400005</t>
  </si>
  <si>
    <t>C. S. L. Grant, J. W.</t>
  </si>
  <si>
    <t>Microalgal pigment ratios in relation to light intensity: implications for chemotaxonomy</t>
  </si>
  <si>
    <t>127-U44</t>
  </si>
  <si>
    <t>WOS:000285519100003</t>
  </si>
  <si>
    <t>Pigment-based chemotaxonomy relies upon the assertion that the pigment arrays of mixed microalgal communities (phytoplankton, periphyton, microphytobenthos) can be deconvoluted in ways to provide an estimate of taxon-specific chlorophyll a (chl a) as a proxy for biomass. This relies on having valid chl a:biomarker pigment ratios. However, pigment ratios change for a variety of reasons. We examined the effects of only light intensity (photon flux density, PFD) on the pigment ratios of 10 species in the phyla Cyanobacteria, Chlorophyta, Chromophyta (Bacillariophyceae), Haptophyta, and Pyrrophyta. Chl a:marker pigment versus PFD (30-45 through 1800 mu mol quanta m(-2) s(-1)) data revealed distinct trends for photosynthetic accessory pigments (PAP) versus photoprotective pigments (PPP). Chl a:PAP class pigments (chl b, fucoxanthin, peridinin, echinenone) exhibited relative stability (possibly stoichiometry) with increasing PFD, while chl a:PPP class pigment trends revealed large increases in the relative amounts of the PPP pigments (zeaxanthin, myxoxanthophyll, canthaxanthin, scytonemins). Total chl a cell(-1) often decreases in concert with increasing PFD and partially or totally explains the decrease in chl a:PPP ratios. We verified that all 'xanthophyll cycle' pigments expressed large and erratic ratios and therefore did not predict chl a levels. We conclude that light (400 to 700 nm) measurements taken in the field can offer valuable ancillary data for adjusting pigment-based chemotaxonomic formulae for the study of microalgal communities.</t>
  </si>
  <si>
    <t>Grant, C. S. Louda, J. W.; 1864-7782</t>
  </si>
  <si>
    <t>&lt;Go to ISI&gt;://WOS:000285519100003</t>
  </si>
  <si>
    <t>M. C. Greco, A.; Bruno, L.; Bitonti, M. B.</t>
  </si>
  <si>
    <t>Effects of light deficiency on genome methylation in Posidonia oceanica</t>
  </si>
  <si>
    <t>103-+</t>
  </si>
  <si>
    <t>WOS:000313780300008</t>
  </si>
  <si>
    <t>Growth and distribution of seagrasses is closely related to undersea light quality and intensity. Currently, several factors linked to anthropogenic pressure, such as increased sediment runoff, resuspension of bottom sediments, and algae accumulations, reduce sub-surface light availability in most Mediterranean coastal areas, and are causing a general regression of Posidonia oceanica (L.) Delile meadows. We investigated whether plant capacity to adapt to light deficiency could be related to a repatterning of genome methylation in a natural population of P. oceanica subjected to low-light conditions. DNA methylation status was analyzed in shoot apical meristems and leaves of plants growing in a disturbed meadow, characterized by reduced light availability, versus plants growing in a preserved meadow. Two complementary approaches were applied, viz. the methylation-sensitive amplification polymorphism (MSAP) technique and immuno cytological detection of methylated sites on interphase nuclei. Genome hypermethylation was detected in the organs of plants growing at the disturbed site, indicating that de novo methylation occurred under light-related stress conditions. MSAP analysis revealed that changes in methylation status involved specific classes of genes with various functions, including light perception and harvesting genes such as PoPHYB and LHCB5. It is likely that epigenetic regulation of these 2 genes through methylation plays a role in the resistance and resilience of P. oceanica plants to critical light conditions. We propose that the status of genome methylation is a promising diagnostic tool for early detection of stress factors affecting P. oceanica meadows.</t>
  </si>
  <si>
    <t>Greco, Maria Chiappetta, Adriana Bruno, Leonardo Bitonti, Maria Beatrice; Bitonti, Maria/AAO-7345-2020; Bruno, Leonardo/0000-0001-8260-4729; 1616-1599</t>
  </si>
  <si>
    <t>&lt;Go to ISI&gt;://WOS:000313780300008</t>
  </si>
  <si>
    <t>D. W. O. Green, R. L.</t>
  </si>
  <si>
    <t>Using non-photochemical quenching of chlorophyll a fluorescence to assess the light climate and growth rate of the cyanobacterium Anabaena circinalis</t>
  </si>
  <si>
    <t>113-122</t>
  </si>
  <si>
    <t>WOS:000184702900003</t>
  </si>
  <si>
    <t>The possibility of using non-photochemical chlorophyll a fluorescence quenching analysis to indicate the prior light climate and to estimate the growth rate of A. circinalis cultures grown under a range of light regimes was examined. It was found that the degree of non-photochemical quenching measured following 9-12 h of darkness, q(N) (dark), was higher in cultures grown at a high total daily light dose (TDLD). This parameter was able to track large daily changes in TDLD, even in cultures exposed to diel light/dark cycles. The level of q(N) (dark) was influenced by changes to both the minimum (F-O') and maximum (F-M') levels of fluorescence. The relative change in F-O' after dark incubation increased with growth irradiance, whereas the relative change in F-M' after dark incubation saturated at moderate growth irradiances, showing a close relationship with cell growth. We observed that the relative change in F-M' after dark incubation could distinguish between A. circinalis receiving the same TDLD but having different growth rates due to a difference in light regime. It is suggested that these fluorescence parameters may be suitable for estimating the TDLD and gross growth rate of A. circinalis in field environments, and therefore could be used to determine relative importance of light and loss factors in the formation and decline of cyanobacterial blooms.</t>
  </si>
  <si>
    <t>Green, DW Oliver, RL; Oliver, Roderick L/D-4195-2011; Oliver, Roderick L/0000-0003-2238-1740</t>
  </si>
  <si>
    <t>&lt;Go to ISI&gt;://WOS:000184702900003</t>
  </si>
  <si>
    <t>R. M. G. Greene, V. A.</t>
  </si>
  <si>
    <t>EFFECTS OF HIGH-FREQUENCY LIGHT FLUCTUATIONS ON GROWTH AND PHOTOACCLIMATION OF THE RED ALGA CHONDRUS-CRISPUS</t>
  </si>
  <si>
    <t>337-344</t>
  </si>
  <si>
    <t>WOS:A1990DJ56300021</t>
  </si>
  <si>
    <t>Greene, rm gerard, va; Greene, Richard M/G-9685-2013</t>
  </si>
  <si>
    <t>&lt;Go to ISI&gt;://WOS:A1990DJ56300021</t>
  </si>
  <si>
    <t>S. T. Greisberger, K.</t>
  </si>
  <si>
    <t>Does pigment composition reflect phytoplankton community structure in differing temperature and light conditions in a deep alpine lake? An approach using HPLC and delayed fluorescence techniques</t>
  </si>
  <si>
    <t>1108-1119</t>
  </si>
  <si>
    <t>WOS:000251416100001</t>
  </si>
  <si>
    <t>In vivo delayed fluorescence (DF) and HPLC/CHEMTAX pigment analyses were used to investigate seasonal and depth distributions of phytoplankton in a deep alpine mesotrophic lake, Mondsee (Austria). Using chl a equivalents, we determined significant relationships with both approaches. Community structure derived from pigment ratios of homogenous samples was compared with microscopic estimations using biovolume conversion factors. An advantage of the HPLC/CHEMTAX method was that it gave good discrimination among phytoplankton groups when based on a pigment ratio matrix derived from multiple regression analysis. When a single algal group was dominant, such as epilimnetic diatoms or hypolimnetic cyanobacteria in the deep chl maxima, HPLC/CHEMTAX results were significantly correlated with microscopic estimations (diatoms: r = 0.93; cyanobacteria: r = 0.94). Changes in the composition of photosynthetically active pigments were investigated with DF and benefited from excitation spectra that considered all light-harvesting pigments, which made it possible to assess the enhancement of accessory photosynthetically active pigments relative to active chl a (chl a(DF672)). Changes in similarity index, based on normalized DF spectra, confirmed compositional shifts observed by microscopy. At chosen wavelengths of DF spectra, 534 and 586 nm, we generally observed a significantly inverse relationship between normalized DF intensities and temperature and light along both seasonal and depth gradients. The relative increase in photosynthetically active pigments other than chl a(DF672) under low light and temperature was caused by an increasing dominance of diatoms and/or phycobilin-rich cyanobacteria and Cryptophyta. DF spectra provided a more accurate picture of community pigments acclimated to light and temperature conditions than the beta-carotene:chl a ratio derived from HPLC.</t>
  </si>
  <si>
    <t>Greisberger, Sonja Teubner, Katrin; Teubner, Katrin/AAC-1224-2021; Teubner, Katrin/0000-0002-3699-2043; 1529-8817</t>
  </si>
  <si>
    <t>&lt;Go to ISI&gt;://WOS:000251416100001</t>
  </si>
  <si>
    <t>J. B. Grenier, H.; Lopes, F.; Bernard, O.</t>
  </si>
  <si>
    <t>The impact of light supply to moving photosynthetic biofilms</t>
  </si>
  <si>
    <t>WOS:000498792900057</t>
  </si>
  <si>
    <t>The production of microalgae using biofilm-based processes is becoming popular because of their higher productivity compared to traditional culture systems. Another advantage of microalgal biofilms is the straightforward harvesting procedure achieved by scraping off the biofilm, significantly reducing the energy demand required when concentrating liquid culture. Here, a promising way to grow microalgae is explored, examining a biofilm developed on a moving conveyor belt. Algae are then successively exposed to light and dark periods as the conveyer belt rotates. A lab-scale biofilm-based reactor mimicking the light pattern of the moving system was first used to study the effect of light/dark cycles on a Chlorella autotrophica biofilm. The succession of light and dark phases (in the order of minutes) effectively dilutes the light over a given time period and mitigates overexposure of light, which can lead to photoinhibition. When the illumination time represents one-third of the cycle period (light dilution factor of 3), the biofilm seems to deal with photoinhibition better than when the biofilm is exposed to permanent illumination. Extrapolations for a rotating conveyer belt in such conditions points out twofold productivity compared to a static biofilm exposed to continuous light. However, when the periods in the dark extend too long, respiration decreases the carbon pool, hindering the benefit of photosynthesis, and a trade-off must be achieved.</t>
  </si>
  <si>
    <t>Grenier, Jerome Bonnefond, Hubert Lopes, Filipa Bernard, Olivier; ; Bernard, Olivier/J-1133-2014; Grenier, Jerome/0000-0001-6691-8322; Bernard, Olivier/0000-0003-2539-9014</t>
  </si>
  <si>
    <t>&lt;Go to ISI&gt;://WOS:000498792900057</t>
  </si>
  <si>
    <t>G. P. V. Griffith, R.; Lamare, M. D.</t>
  </si>
  <si>
    <t>Diadinoxanthin cycle of the bottom ice algal community during spring in McMurdo Sound, Antarctica</t>
  </si>
  <si>
    <t>WOS:000264328700011</t>
  </si>
  <si>
    <t>Using the ice algal community growing at the bottom of the annual sea ice in McMurdo Sound Antarctica, the response of the photoprotective diadinoxanthin (DD)-cycle to exposure to light was investigated. Changes in pigment concentration were detected using high-performance liquid chromatography. A light mixing simulator (LMS) was developed and used to simulate the pigment response to mixing in the upper water column. No DD-cycle was detected under the sea ice under natural light conditions. The DD-cycle was activated after exposure to surface natural light conditions and artificial light conditions. The first-order kinetic rates of the DD-cycle under constant artificial irradiance, natural irradiance and simulations with the LMS were found to be similar to other studies suggesting that ice algae do not vary the rate of deepoxidation depending on light history. Simulations under natural light using the LMS demonstrated that the response of the DD-cycle to static incubations and when subject to vertical mixing was not similar, and that static incubations overestimate DD-cycle activity over the long term. Algae in a simulated vertically mixed environment were able to increase the pool of xanthophyll pigments compared to static conditions where the pool remained the same or decreased. The recovery of DD in the dark or under low light was found to be significantly faster than in temperate algal communities. These results suggest that ice algae at the sea ice bottom can activate the photoprotective DD-cycle to regulate excess thermal energy. Unlike temperate species of diatoms, ice algae can rapidly reconstruct the pigment pool under low light or in the dark and is likely a particular adaptation to the unique light environment in Antarctica.</t>
  </si>
  <si>
    <t>Griffith, Gary P. Vennell, Ross Lamare, Miles D.; Vennell, Ross/A-7425-2010; Lamare, Miles/A-7020-2010; Vennell, Ross/0000-0001-6961-9977; Lamare, Miles/0000-0001-8656-7240; 1432-2056</t>
  </si>
  <si>
    <t>&lt;Go to ISI&gt;://WOS:000264328700011</t>
  </si>
  <si>
    <t>E. M. C. Grima, E. G.; Perez, J. A. S.; Fernandez, E. G. A.; Sevilla, J. M. F.</t>
  </si>
  <si>
    <t>Growth yield determination in a chemostat culture of the marine microalga Isochrysis galbana</t>
  </si>
  <si>
    <t>529-534</t>
  </si>
  <si>
    <t>WOS:A1996WV46200009</t>
  </si>
  <si>
    <t>The growth yield of the PUFA-producing marine microalga Isochrysis galbana ALII-grown in a light limited chemostat, was measured under a wide variety of conditions of incident irradiance (Io) and dilution rates (D). The experiments were conducted under laboratory conditions at 20 degrees C under continuous light. D ranged from 0.024 to 0.0410 h(-1) at three intensities of Io (820, 1620, and 3270 mu mol photon m(-2) s(-1)) close to those found in outdoor cultures. A maximum efficiency Psi(max) = 0.616 g mol photon(-1) was obtained at Io = 820 mu mol photon m(-2) s(-1) and D = 0.030 h(-1), and the maximum capacity of the biomass to metabolize the light harvested was found to be 13.1 mu mol photon g(-1) s(-1). Above this value, a significant drop in the system efficiency was observed. A new approach based in the averaged irradiance is used to assess the photon flux absorbed by the biomass.</t>
  </si>
  <si>
    <t>Grima, EM Camacho, EG Perez, JAS Fernandez, EGA Sevilla, JMF; GARCIA-CAMACHO, FRANCISCO/L-7793-2014; Molina-Grima, Emilio/A-6705-2018; Sanchez, Jose Antonio/B-5328-2015; Acien, Gabriel/H-1894-2015; Fernandez-Sevilla, Jose Maria/I-9830-2018; GARCIA-CAMACHO, FRANCISCO/0000-0001-6168-3632; Sanchez, Jose Antonio/0000-0001-5635-3137; Acien, Gabriel/0000-0002-8434-0365; Fernandez-Sevilla, Jose Maria/0000-0002-0290-5810; Molina Grima, Emilio/0000-0003-1361-0564</t>
  </si>
  <si>
    <t>&lt;Go to ISI&gt;://WOS:A1996WV46200009</t>
  </si>
  <si>
    <t>E. M. C. Grima, F. G.; Perez, J. A. S.; Fernandez, F. G. A.; Sevilla, J. M. F.</t>
  </si>
  <si>
    <t>Evaluation of photosynthetic efficiency in microalgal cultures using averaged irradiance</t>
  </si>
  <si>
    <t>375-381</t>
  </si>
  <si>
    <t>WOS:A1997XX87400010</t>
  </si>
  <si>
    <t>The growth yield of the PUFA-producing marine microalga Isochrysis galbana grown in Eight-limited continuous operation was measured under a wide variety of conditions of incident irradiance (I-o) and dilution rates (D). The experiments were conducted under laboratory conditions at 20 degrees C with continuous light. D ranged from 0.0024-0.0410 h(-1) at three values of I-o (820; 1,620; and 3,270 mu E m(-2) s(-1)) close to those found in outdoor cultures. A maximum efficiency of psi(max) = 0.616 g E-1 was obtained at I-o = 820 mu E m(-2) s(-1) and D = 0.030 h(-1), and the maximum capacity of the biomass to metabolize light was found to be 13.1 mu E g(-1) s(-1). Above this value, a significant drop in system efficiency was observed. A new approach based on averaged irradiance is used to assess the photon flux absorbed by the biomass. The biomass productivity to be expected in an outdoor tubular photobioreactor growing I. galbana was predicted from efficiency data obtained in laboratory cultures and was found to be in agreement with the actual value. (C) 1997 Elsevier Science Inc.</t>
  </si>
  <si>
    <t>Grima, EM Camacho, FG Perez, JAS Fernandez, FGA Sevilla, JMF; Sanchez, Jose Antonio/B-5328-2015; Molina-Grima, Emilio/A-6705-2018; Fernandez-Sevilla, Jose Maria/I-9830-2018; GARCIA-CAMACHO, FRANCISCO/L-7793-2014; Acien Fernandez, F. Gabriel/H-1894-2015; Sanchez, Jose Antonio/0000-0001-5635-3137; Fernandez-Sevilla, Jose Maria/0000-0002-0290-5810; GARCIA-CAMACHO, FRANCISCO/0000-0001-6168-3632; Acien Fernandez, F. Gabriel/0000-0002-8434-0365; Molina Grima, Emilio/0000-0003-1361-0564</t>
  </si>
  <si>
    <t>&lt;Go to ISI&gt;://WOS:A1997XX87400010</t>
  </si>
  <si>
    <t>E. M. S. Grima, J. M. F.; Perez, J. A. S.; Camacho, F. G.</t>
  </si>
  <si>
    <t>A study on simultaneous photolimitation and photoinhibition in dense microalgal cultures taking into account incident and averaged irradiances</t>
  </si>
  <si>
    <t>WOS:A1996TW33900005</t>
  </si>
  <si>
    <t>From chemostat cultures of the marine microalga Isochrysis galbana (CCAP 927/15) simultaneous photolimitation and photoinhibition was observed. The extent of each phenomenon depends on the light gradient inside the culture and therefore on the incident irradiance. Variations in biomass concentration and average irradiance inside the culture with dilution rate at three incident irradiances, I-o, were studied (from I-o = 820 to 3270 mu E m(-2) S-1). At I-o above 1630 mu E m(-2) s(-1) a photoinhibition effect was observed, although the specific growth rate remained a hyperbolic function of average irradiance regardless of incident irradiance. To calculate average irradiance, a three-dimensional irradiance distribution model for cylindrical geometry is proposed, improving the estimation of the irradiance field inside culture with regard to other methods used up to now since the variations in illumination along the vertical axis are considered. Lastly, a new approach to model simultaneous photolimitation and photoinhibition is proposed by considering that specific growth rate is related to average irradiance and that parameters representing the cell adaptability to light are a function of the maximum irradiation at which cells are exposed, that is, the incident irradiance.</t>
  </si>
  <si>
    <t>Grima, EM Sevilla, JMF Perez, JAS Camacho, FG; Fernandez-Sevilla, Jose Maria/I-9830-2018; GARCIA-CAMACHO, FRANCISCO/L-7793-2014; Sanchez, Jose Antonio/B-5328-2015; Molina-Grima, Emilio/A-6705-2018; Fernandez-Sevilla, Jose Maria/0000-0002-0290-5810; GARCIA-CAMACHO, FRANCISCO/0000-0001-6168-3632; Sanchez, Jose Antonio/0000-0001-5635-3137; Molina Grima, Emilio/0000-0003-1361-0564</t>
  </si>
  <si>
    <t>&lt;Go to ISI&gt;://WOS:A1996TW33900005</t>
  </si>
  <si>
    <t>H. J. S. Grimshaw, B.; East, T.</t>
  </si>
  <si>
    <t>The effects of shading on Chara zeylanica Klein ex Wild. and associated epiphytes</t>
  </si>
  <si>
    <t>253-266</t>
  </si>
  <si>
    <t>WOS:000227724500006</t>
  </si>
  <si>
    <t>The effect of shading on the growth of Chara zeylanica Klein ex Wild. and associated epiphytes, mainly Rhizoclonium africanum KUTZ., was investigated in a large outdoor tank using water, sediment, and plants from Lake Okeechobee, Florida. Plants were grown in peat sediment and lake water, under ambient temperature (27.1-30.3 degrees C) and photoperiod (13 L : 11 D). Treatments were established by differentially shading plants with varying numbers of layers of fiberglas window screen. Photon flux density (PFD) ranged from 8 to 153 mu mole photons m(-2) s(-1), or 1.1 to 21.6 % of average incident photosynthetically active solar radiation (PAR), based on percent transmittance in the tank and averaged continuous daytime measurements from a mid-lake PAR sensor. Parameters examined included the ash-free dry mass (AFDM) and growth rate of C zeylanica and its associated epiphytic community. Both C zeylanica and epiphytic AFDM, but not their AFDM ratio, decreased linearly with decreasing PAR, were strongly correlated, and had statistically significant treatment effects. The apparent photosynthetic PFD for no net growth (NNG) of heavily epiphytized C zeylanica, measured approximately a quarter meter above the sediment surface, was estimated to average 16 mu mole photons m(-2) s(-1), or 2.3 % of mean incident PAR, with an upper 95 % confidence limit of 33 mu mole photons m(-2) s(-1), or 4.7 % of mean incident PAR. The apparent NNG photosynthetic PFD estimate mean of the epiphytic community, however, was negative, with an upper 95 % confidence limit of 10 mu mole photons m(-2) s(-1), or 1.4 % of mean incident PAR. These results suggest that C zeylanica, and particularly its associated epiphytes, can grow in very low light, which may be an important adaptation given the poor light climate typical of this and many other culturally eutrophic waterbodies.</t>
  </si>
  <si>
    <t>Grimshaw, HJ Sharfstein, B East, T</t>
  </si>
  <si>
    <t>&lt;Go to ISI&gt;://WOS:000227724500006</t>
  </si>
  <si>
    <t>B. M. Gris, T.; Giacometti, G. M.; Bertucco, A.; Sforza, E.</t>
  </si>
  <si>
    <t>Cultivation of Scenedesmus obliquus in Photobioreactors: Effects of Light Intensities and Light-Dark Cycles on Growth, Productivity, and Biochemical Composition</t>
  </si>
  <si>
    <t>2377-2389</t>
  </si>
  <si>
    <t>WOS:000333249100007</t>
  </si>
  <si>
    <t>One of the main parameters influencing microalgae production is light, which provides energy to support metabolism but, if present in excess, can lead to oxidative stress and growth inhibition. In this work, the influence of illumination on Scenedesmus obliquus growth was assessed by cultivating cells at different light intensities in a flat plate photobioreactor. S. obliquus showed a maximum growth rate at 150 mu mol photons m(-2) s(-1). Below this value, light was limiting for growth, while with more intense illumination photosaturation effects were observed, although cells still showed the ability to duplicate. Looking at the biochemical composition, light affected the pigment contents only while carbohydrate, lipid, and protein contents remained stable. By considering that in industrial photobioreactors microalgae cells are subjected to light-dark cycles due to mixing, algae were also grown under pulsed illumination (5, 10, and 15 Hz). Interestingly, the ability to exploit pulsed light with good efficiency required a pre-acclimation to the same conditions, suggesting the presence of a biological response to these conditions.</t>
  </si>
  <si>
    <t>Gris, Barbara Morosinotto, Tomas Giacometti, Giorgio M. Bertucco, Alberto Sforza, Eleonora; Morosinotto, Tomas/AAC-3188-2019; Morosinotto, Tomas/0000-0002-0803-7591; Sforza, Eleonora/0000-0002-3930-2941; 1559-0291</t>
  </si>
  <si>
    <t>&lt;Go to ISI&gt;://WOS:000333249100007</t>
  </si>
  <si>
    <t>Factors governing algal growth in photobioreactors: the "open" versus "closed" debate</t>
  </si>
  <si>
    <t>489-492</t>
  </si>
  <si>
    <t>WOS:000270339900002</t>
  </si>
  <si>
    <t>Until recently, most large commercial scale microalgal production systems employed open systems. However, several large-scale closed systems have now been built and, for the first time, actual comparisons can be made. There are major operational differences between open and closed photobioreactors and, consequently, the growth physiology of the microalgae is different between the two systems. Several of the factors governing growth can, within certain boundaries, be manipulated while others are specific to the cultivation system. Crucial factors are the optical depth, turbulence, light acclimated state of the organism, nutrient availability and metabolite accumulation. In the final analyses, systems are used for specific purposes and each will determine which system is the most suitable, since there is no universal all-purpose photobioreactor.</t>
  </si>
  <si>
    <t>Grobbelaar, Johan U.; 1573-5176</t>
  </si>
  <si>
    <t>&lt;Go to ISI&gt;://WOS:000270339900002</t>
  </si>
  <si>
    <t>E. M. Gross</t>
  </si>
  <si>
    <t>Differential response of tellimagrandin II and total bioactive hydrolysable tannins in an aquatic angiosperm to changes in light and nitrogen</t>
  </si>
  <si>
    <t>497-504</t>
  </si>
  <si>
    <t>WOS:000186985900006</t>
  </si>
  <si>
    <t>The submerged freshwater angiosperm Myriophyllum spicatum produces high amounts of polyphenols, especially gallotannins, with broad biological activity against insect herbivores, algae, cyanobacteria and heterotrophic bacteria. To test whether resource availability explains the intraspecific variability of these hydrolysable tannins, the impact of light and nitrogen on the production and release of total polyphenols and tellimagrandin II, the major allelochemical present in M. spicatum was investigated. Axenic cultures grown in a controlled environment allowed to exclude any effects of herbivores, epiphytes or pathogens on phenolic compounds. Light had a strong positive effect both on tissue-bound and exuded polyphenolic compounds. Nitrogen availability neither influenced the total content of tissue-bound polyphenols nor the exudation of phenolic compounds. In contrast, at low nitrogen and low light availability tissue concentrations of the major polyphenol tellimagrandin II increased. These findings are important considering the allelochemical activity of M. spicatum polyphenols, especially tellimagrandin II. The results are assessed in the context of the recent debate on the validity of the carbon-nutrient balance hypothesis and possible other models.</t>
  </si>
  <si>
    <t>Gross, EM; Gross, Elisabeth Maria/B-3061-2009; Gross, Elisabeth Maria/0000-0002-9392-8582</t>
  </si>
  <si>
    <t>&lt;Go to ISI&gt;://WOS:000186985900006</t>
  </si>
  <si>
    <t>J. W. Grosz, I.; Vekerdy, Z.</t>
  </si>
  <si>
    <t>FIRST ANALYSIS RESULTS OF IN SITU MEASUREMENTS FOR ALGAE MONITORING IN LAKE NAPLAS (HUNGARY)</t>
  </si>
  <si>
    <t>Carpathian Journal of Earth and Environmental Sciences</t>
  </si>
  <si>
    <t>385-398</t>
  </si>
  <si>
    <t>1842-4090</t>
  </si>
  <si>
    <t>WOS:000484879700012</t>
  </si>
  <si>
    <t>Accurate knowledge about the quality of water bodies is crucial for natural resource management. A significant part of the biological water quality is related to the chlorophyll-a content of the phytoplankton. Their spatial distribution is very inhomogeneous in the water bodies, depending on several influencing factors such as nutrient availability, water temperature, wind and underwater light conditions. To study this complex system, a long-term observation and sampling experiment was carried out on Lake Naplas, Hungary. As the first step, a database was developed of the actual vertical distribution of algae together with the most important influencing factors: underwater light conditions measured from ultra-violet (UV) to infrared (IR), water temperature and a number of selected chemical parameters. During the observation period, 34 campaigns were carried out at three observation points, and more than 1020 samples and in situ measurement data were collected. The measured parameters included water temperature, UV radiation, underwater light conditions (350-800 nm), chemical parameters (Fe, NO2-, NO3-NH4+, PO43-, pH, hardness) and chlorophyll-a content. The results showed that the main influencing parameters of the vertical distribution of chlorophyll-a were the water temperature, UV radiation and the available light.</t>
  </si>
  <si>
    <t>Grosz, Janos Waltner, Istvan Vekerdy, Zoltan; 1844-489x</t>
  </si>
  <si>
    <t>&lt;Go to ISI&gt;://WOS:000484879700012</t>
  </si>
  <si>
    <t>M. S. Grubisic, G.; Bruno, M. C.; van Grunsven, R. H. A.; Manfrin, A.; Monaghan, M. T.; Holker, F.</t>
  </si>
  <si>
    <t>Artificial light at night decreases biomass and alters community composition of benthic primary producers in a sub-alpine stream</t>
  </si>
  <si>
    <t>2799-2810</t>
  </si>
  <si>
    <t>WOS:000415930800031</t>
  </si>
  <si>
    <t>Artificial light at night (ALAN) is recognized as a contributor to environmental change and a biodiversity threat on a global scale. Despite its widespread use and numerous potential ecological effects, few studies have investigated the impacts on aquatic ecosystems and primary producers. Light is a source of energy and information for benthic autotrophs that form the basis of food webs in clear, shallow waters. Artificial night-time illumination may thus affect biomass and community composition of primary producers. We experimentally mimicked the light conditions of a light-polluted area (approximately 20 lux, white LED) in streamside flumes on a sub-alpine stream. We compared the biomass and community composition of periphyton grown under ALAN with periphyton grown under a natural light regime in two seasons using communities in early (up to 3 weeks) and later (4-6 weeks) developmental stages. In early periphyton, ALAN decreased the biomass of autotrophs in both spring (57% at 3 weeks) and autumn (43% at 2 weeks), decreased the proportion of cyanobacteria in spring (54%), and altered the proportion of diatoms in autumn (11% decrease at 2 weeks and 5% increase at 3 weeks). No effects of ALAN were observed for later periphyton. Further work is needed to test whether streams with frequent physical disturbances that reset the successional development of periphyton are more affected by ALAN than streams with more stable conditions. As periphyton is a fundamental component of stream ecosystems, the impact of ALAN might propagate to higher trophic levels and/or affect critical ecosystem functions.</t>
  </si>
  <si>
    <t>Grubisic, Maja Singer, Gabriel Bruno, M. Cristina van Grunsven, Roy H. A. Manfrin, Alessandro Monaghan, Michael T. Hoelker, Franz; Bruno, Maria Cristina/B-8117-2015; Singer, Gabriel A/C-6285-2012; Monaghan, Michael T/A-2589-2009; Holker, Franz/A-5683-2009; bruno, maria cristina/ABI-2160-2020; Bruno, Maria Cristina/0000-0001-7860-841X; Singer, Gabriel A/0000-0002-7389-9788; Monaghan, Michael T/0000-0001-6200-2376; Holker, Franz/0000-0001-5932-266X; bruno, maria cristina/0000-0001-7860-841X; Manfrin, Alessandro/0000-0001-5259-980X; Grubisic, Maja/0000-0001-5410-8867; 1939-5590</t>
  </si>
  <si>
    <t>&lt;Go to ISI&gt;://WOS:000415930800031</t>
  </si>
  <si>
    <t>W. K. Grudzinski, I.; Luchowski, R.; Nosalewicz, A.; Gruszecki, W. I.</t>
  </si>
  <si>
    <t>Strong-light-induced yellowing of green microalgae Chlorella: A study on molecular mechanisms of the acclimation response</t>
  </si>
  <si>
    <t>245-254</t>
  </si>
  <si>
    <t>WOS:000375610000029</t>
  </si>
  <si>
    <t>Two strains of unicellular microalgae, Chlorella protothecoides and Chlorella vulgaris, subjected to strong light conditions (400 mu mol photons m(-2) s(-1)) turn yellow, as compared to the green control cells cultured at low light intensity (80 mu mol photons m(-2) s(-1)). Such a mechanism is typically interpreted in terms of an adaptive response of algae to overexcitation conditions. In the present work, fluorescence spectroscopy and molecular imaging techniques: fluorescence lifetime imaging microscopy and Raman imaging microscopy, were applied to readdress the problem: whether this process is associated with an acclimation or rather is a manifestation of a photo-degradation process. Yellow coloration of the algal culture exposed to strong light, was found to be associated with accumulation of xanthophyll pigments, predominantly zeaxanthin. The results show that carotenoids, newly synthesized in response to strong light conditions are not energetically coupled to chlorophylls and therefore are not photosynthetically active. On the other hand, over-synthesized xanthophylls can be potentially active as antioxidants, membrane stabilizing agents and, importantly, in shielding cells from intensive radiation, via "molecular sunglasses" mechanism. The latter mechanism has been identified in a cell nucleus and concluded to protect a genetic material against photodamage. Culturing Chlorella at elevated light intensities may also be considered as an alternative source of zeaxanthin, one of the macular pigments protecting human eyes against the age related macular degeneration. (C) 2016 Elsevier B.V. All rights reserved.</t>
  </si>
  <si>
    <t>Grudzinski, Wojciech Krzeminska, Izabela Luchowski, Rafal Nosalewicz, Artur Gruszecki, Wieslaw I.; Nosalewicz, Artur/O-6296-2019; Nosalewicz, Artur/0000-0001-5864-5619; Gruszecki, Wieslaw/0000-0002-8245-3913; Luchowski, Rafal/0000-0003-1156-8059; Grudzinski, Wojciech/0000-0002-8825-1423; Krzeminska, Izabela/0000-0002-0125-717X</t>
  </si>
  <si>
    <t>&lt;Go to ISI&gt;://WOS:000375610000029</t>
  </si>
  <si>
    <t>X. Y. W. Guan, J. F.; Zhu, J. Y.; Yao, C. Y.; Liu, J. G.; Qin, S.; Jiang, P.</t>
  </si>
  <si>
    <t>Photosystem II Photochemistry and Phycobiliprotein of the Red Algae Kappaphycus alvarezii and Their Implications for Light Adaptation</t>
  </si>
  <si>
    <t>Biomed Research International</t>
  </si>
  <si>
    <t>2314-6133</t>
  </si>
  <si>
    <t>WOS:000327953500001</t>
  </si>
  <si>
    <t>Photosystem II photochemistry and phycobiliprotein (PBP) genes of red algae Kappaphycus alvarezii, raw material of kappa-carrageenan used in food and pharmaceutical industries, were analyzed in this study. Minimum saturating irradiance (I-k) of this algal species was less than 115 mu mol m(-2) s(-1) Its actual PSII efficiency (yield II) increased when light intensity enhanced and decreased when light intensity reached 200 mu mol m(-2) s(-1). Under dim light, yield II declined at first and then increased on the fourth day. Under high light, yield II retained a stable value. These results indicate that K. alvarezii is a low-light-adapted species but possesses regulative mechanisms in response to both excessive and deficient light. Based on the PBP gene sequences, K. alvarezii, together with other red algae, assembled faster and showed a closer relationship with LL-Prochlorococcus compared to HL-Prochlorococcus. Many amino acid loci in PBP sequences of K. alvarezii were conserved with those of LL-Prochlorococcus. However, loci conserved with HL-Prochlorococcus but divergent with LL-Prochlorococcus were also found. The diversities of PE and PC are proposed to have played some roles during the algal evolution and divergence of light adaption.</t>
  </si>
  <si>
    <t>Guan, Xiangyu Wang, Jinfeng Zhu, Jianyi Yao, Chunyan Liu, Jianguo Qin, Song Jiang, Peng; Jiang, Peng/B-8061-2011; Jiang, Peng/0000-0001-9867-8386; 2314-6141</t>
  </si>
  <si>
    <t>&lt;Go to ISI&gt;://WOS:000327953500001</t>
  </si>
  <si>
    <t>Z. M. Guan, S. L.; Zhang, X. W.; Xu, D.; Fan, X.; Wang, Y. T.; Wang, D. S.; Ye, N. H.</t>
  </si>
  <si>
    <t>Identification and expression analysis of four light harvesting-like (Lhc) genes associated with light and desiccation stress in Ulva linza</t>
  </si>
  <si>
    <t>WOS:000374200200002</t>
  </si>
  <si>
    <t>The marine alga Ulva linza inhabits the intertidal zone, where it is strongly influenced by different kinds of physical stress, such as high light and desiccation. To cope with these stress conditions, U. linza has evolved stress tolerance strategies to protect against high light-induced photodamage. In the present work, we identified four light harvesting complex (Lhc)-like genes (ElipL1, ElipL2, Cbrx and OHP), which encode proteins that are relatives of light-harvesting complex proteins in U. linza. The mRNA levels of the four genes increased and reached maximum within 3 h under high light, and then rapidly returned to a low level. By contrast, these four genes displayed their highest expression levels at 6 h under desiccation stress. Up-regulation of Cbrx was more significant than the other three genes under both conditions. When compared with the mRNA expression data, the protein levels were not consistent, showing a slight delay under both conditions. These results suggested putative photoprotection functions for ElipL1, ElipL2, Cbrx and OHP in U. linza under both high light and desiccation stresses. (C) 2016 Elsevier B.V. All rights reserved.</t>
  </si>
  <si>
    <t>Guan, Zheng Mou, Shanli Zhang, Xiaowen Xu, Dong Fan, Xiao Wang, Yitao Wang, Dongsheng Ye, Naihao; 1879-1697</t>
  </si>
  <si>
    <t>&lt;Go to ISI&gt;://WOS:000374200200002</t>
  </si>
  <si>
    <t>R. D. C. Guariento, L. S.; Caliman, A.; Bozelli, R. L.; Esteves, F. A.</t>
  </si>
  <si>
    <t>How light and nutrients affect the relationship between autotrophic and heterotrophic biomass in a tropical black water periphyton community</t>
  </si>
  <si>
    <t>561-569</t>
  </si>
  <si>
    <t>WOS:000296632800011</t>
  </si>
  <si>
    <t>This study examines how nutrients and light affect the relationship between autotrophic biomass and non-autotrophic periphyton organic matter in a tropical black water lake biofilm community. We hypothesized that there is no positive correlation between autotrophic and non-autotrophic organic matter in the periphytic community of a black water humic lake, where non-algal components of periphyton can rely on carbon sources external to the periphyton matrix and where nutrient availability is low. Second, we sought to test our hypothesis that non-autotrophic periphyton organic matter will benefit from nutrient enhancement in a lake where the availability of DOC is high. We performed a field experiment using in situ lake mesocosms to manipulate nutrient concentrations and light availability in a 2 x 2 factorial design. Control treatments (no nutrient added) and nutrient treatments (N + P) were compared in different light conditions: high light (near surface water) and low light (near bottom). No positive correlation was found between autotrophic biomass and non-autotrophic periphyton organic matter, but a negative correlation was observed in high nutrient and light conditions. The low C:P and N:P ratios revealed that the non-autotrophic organic matter mostly comprised a heterotrophic microbial biofilm. High levels of light and nutrients together caused significant changes in periphyton community properties. The non-autotrophic periphyton organic matter was negatively affected by nutrient addition, whereas autotrophic biomass was positively affected, especially in high light conditions. Our results strongly suggest that non-autotrophic periphyton organic matter in a humic lake is primarily comprised of a bacterial biofilm that directly competes for nutrients with autotrophs in the periphytic community. We also observed no effect of nutrient addition on periphyton growing in light-limited conditions. These results suggest that heterotrophic periphytic organisms might experience carbon limitation despite the high availability, but usually low quality, of dissolved carbon in the water column of humic lakes.</t>
  </si>
  <si>
    <t>Guariento, Rafael D. Carneiro, Luciana S. Caliman, Adriano Bozelli, Reinaldo Luiz Esteves, Francisco A.; Bozelli, Reinaldo L/G-1805-2012; Guariento, Rafael Dettogni/Q-3602-2019; Bozelli, Reinaldo/S-6414-2019; GUARIENTO, RAFAEL DETTOGNI/J-1211-2014; Caliman, Adriano/A-8668-2008; Bozelli, Reinaldo L/0000-0001-9916-1629; Guariento, Rafael Dettogni/0000-0003-2035-2030; Caliman, Adriano/0000-0001-9218-5601</t>
  </si>
  <si>
    <t>&lt;Go to ISI&gt;://WOS:000296632800011</t>
  </si>
  <si>
    <t>F. S. Guiheneuf, D. B.</t>
  </si>
  <si>
    <t>Towards the biorefinery concept: Interaction of light, temperature and nitrogen for optimizing the co-production of high-value compounds in Porphyridium purpureum</t>
  </si>
  <si>
    <t>152-163</t>
  </si>
  <si>
    <t>WOS:000357989300020</t>
  </si>
  <si>
    <t>The interactive effects of light, temperature and nitrogen regime on phycobiliprotein (PB) production and other compounds such as fatty acids, pigments and carbohydrates, were studied during batch-cultivation of Porphyridium purpureum, a red microalga, containing multiple compounds of commercial interest. Results indicate that nitrogen-replete modes, such as semi-continuous or continuous regime represent the most suitable culture strategy for PB, carbohydrate, total fatty acid (TFA) and eicosapentaenoic acid (EPA) production in P. purpureum. Nitrate-deficiency causes a strong decrease in growth performance, as well as in its PE, TFA and EPA contents which may be related to membrane degradation; but induces carbohydrate accumulation. Nitrate-starved cells of P. purpureum had the ability to restore PB and TFA contents, and specifically phycoerythrin (PE) and EPA levels, after medium refreshment, suggesting an almost complete regeneration of the plastidic membranes and phycobilisomes. Using response surface methodology (RSM), our results highlight for the first time the optimally combined light and temperature conditions necessary to promote growth and compound production, in particular PB, in P. purpureum batch-cultivated in nitrogen-replete medium. A simultaneous increase in light and temperature causes a strong decrease in cellular PB, TFA, EPA and pigment contents, suggesting a severe damage and possible disruption of thylakoid membranes. The highest PB content (similar to 2.9% d.w.) was reached under combined low light (30 mu molm(-2) s(-1)) and lowtemperature (10 degrees C). Despite of this, maximal PB productivity was obtained at 20 degrees C and under low light intensity, reaching up to 33.3 mg L-1 (similar to 2% d.w.). Under such specific growth conditions, P. purpureum biomass also contained substantial amounts of other valuable products (i.e., carbohydrates, EPA, Chl. a, zeaxanthin, beta-carotene) which could therefore be co-extracted, with PB, by applying a biorefinery approach. (C) 2015 Elsevier B.V. All rights reserved.</t>
  </si>
  <si>
    <t>Guiheneuf, Freddy Stengel, Dagmar B.; Stengel, Dagmar/AAG-6393-2019; Stengel, Dagmar/B-5096-2018; Stengel, Dagmar/0000-0001-5871-9550;</t>
  </si>
  <si>
    <t>&lt;Go to ISI&gt;://WOS:000357989300020</t>
  </si>
  <si>
    <t>S. J. B. Guildford, H. A.; Taylor, W. D.; Hecky, R. E.</t>
  </si>
  <si>
    <t>High variability of phytoplankton photosynthesis in response to environmental forcing in oligotrophic Lake Malawi/Nyasa</t>
  </si>
  <si>
    <t>170-185</t>
  </si>
  <si>
    <t>WOS:000245692400015</t>
  </si>
  <si>
    <t>In southern Lake Malawi, seasonal pelagic chlorophyll means were 1.0 +/- 0.3 mu g L-1 in the deep mixing season (DMS) (May-August), 0.8 +/- 0.3 mu g L-1 in the dry stratified season (DSS) (September to November) and 0.7 +/- 0.3 mu g L-1 in the wet stratified season (WSS) (December to April). Despite the low variability in chlorophyll, there was a wide range in chlorophyll specific photosynthetic activity. The photosynthetic parameters, P-m(b) (the light saturated rate) and alpha(b) (the light limited slope), varied significantly among seasons and were highly positively correlated, with lowest values in the DSS and highest values in WSS. During deep mixing, P-m(b) did not covary with alpha(b); and the light saturation index, E-k (= P-m(b)/alpha(b)), varied in response to changes in alpha(b) rather than in P-m(b). Phytoplankton appeared to be nutrient deficient at all times but less deficient during deep vertical mixing in the DMS. Average daily rates of integrated phytoplankton primary productivity were lowest in the DSS (337 mg C m(-2) d(-1)) and highest in the WSS (629 mg C m-2 d-1) despite nearly identical mean chlorophyll concentrations. Along a near shore transect off the Linthipe River, chlorophyll concentrations were higher and more variable (1.4 +/- 1.3 mu g L-1), phytoplankton were not strongly nutrient deficient and chlorophyll specific photosynthetic activity was as high or higher than at the offshore station. Estimates of phytoplankton productivity in this tropical great lake must account for spatial and temporal variability in photosynthetic parameters imposed by seasonal changes in mixing dynamics.</t>
  </si>
  <si>
    <t>Guildford, Stephanie J. Bootsma, Harvey A. Taylor, William D. Hecky, Robert E.; Taylor, William/0000-0001-8555-945X</t>
  </si>
  <si>
    <t>&lt;Go to ISI&gt;://WOS:000245692400015</t>
  </si>
  <si>
    <t>M. L. S. Guillemin, R. D.; Correa, J. A.; Destombe, C.</t>
  </si>
  <si>
    <t>Differential ecological responses to environmental stress in the life history phases of the isomorphic red alga Gracilaria chilensis (Rhodophyta)</t>
  </si>
  <si>
    <t>215-224</t>
  </si>
  <si>
    <t>WOS:000313655400023</t>
  </si>
  <si>
    <t>In order to better understand the alternation of generations that characterizes haploid-diploid life cycles, we assessed the existence of ecological differences between the two phases (haploid gametophyte and diploid tetrasporophyte) in Gracilaria chilensis, a rhodophyte with a typical Polysiphonia-type life cycle. We investigated the effect of light intensity and salinity on viability and growth of both phases at different ontogenetic stages: juveniles and adults. In our study, the survival of juvenile gametophytes (n) was higher than the survival of juvenile tetrasporophytes (2n) despite culture conditions; however, low salinity had greater effect on carpospores (2n) than on tetraspores (n). On the other hand, a complex interaction between salinity and light intensity within each life history phase generated observed differences between juvenile growth rates. Low light was shown to trigger early onset of alteration of the holdfast growing pattern. In addition, adult tetrasporophytes showed, despite the conditions, a faster vegetative growth than female and male gametophytes. These differences between phases could have led to the complete dominance of tetrasporophyte fragments of fronds observed in G. chilensis farms. We hypothesize that Chilean fishers could have unknowingly selected for tetrasporophyte thalli during domestication of the species, thus enhancing the natural trend of tetrasporophytes dominance already present in estuarine natural populations of free-floating plants.</t>
  </si>
  <si>
    <t>Guillemin, Marie-Laure Sepulveda, Roger D. Correa, Juan A. Destombe, Christophe; Sepulveda, Roger D./0000-0003-0226-5662; Destombe, Christophe/0000-0001-5656-9659; 1573-5176</t>
  </si>
  <si>
    <t>&lt;Go to ISI&gt;://WOS:000313655400023</t>
  </si>
  <si>
    <t>A. K. Guislain, J.</t>
  </si>
  <si>
    <t>HOW FLUCTUATING LIGHT IMPACTS GROWTH, PHOTOSYNTHESIS AND RESPIRATION OF PHYTOPLANKTON COMMUNITIES</t>
  </si>
  <si>
    <t>71-71</t>
  </si>
  <si>
    <t>WOS:000412892000146</t>
  </si>
  <si>
    <t>Guislain, A. Koehler, J.; Kohler, Jan/C-2633-2014; Kohler, Jan/0000-0003-1894-2912; S</t>
  </si>
  <si>
    <t>&lt;Go to ISI&gt;://WOS:000412892000146</t>
  </si>
  <si>
    <t>K. S. Gundermann, M.; Weisheit, W.; Mittag, M.; Buchel, C.</t>
  </si>
  <si>
    <t>Identification of several sub-populations in the pool of light harvesting proteins in the pennate diatom Phaeodactylum tricornutum</t>
  </si>
  <si>
    <t>303-310</t>
  </si>
  <si>
    <t>WOS:000315249000009</t>
  </si>
  <si>
    <t>Diatoms are major contributors to the photosynthetic productivity of marine phytoplankton. In these organisms, fucoxanthin-chlorophyll proteins (FCPs) serve as light-harvesting proteins. We have explored the FCP complexes in Phaeodactylum tricornutum under low light (LL) and high light (HL) conditions. Sub-fractionating the pool of major FCPs yielded different populations of trimeric complexes. Only Lhcf and Lhc-like proteins were found in the trimers. Under LL, the first polypeptide fraction contained six different Lhcfs and was mainly composed of Lhcf10. It was characterised by the highest amount of fucoxanthin (Fx). The second was dominated by Lhcf10, Lhcf5 and Lhcf2, and had a lower Fx/Chl c ratio. Little Fx/Chl c also characterised the most abundant FCP complexes, found in fraction 3, composed mainly of Lhcf5. These FCPs bound Fx molecules with the strongest bathochromic shift. The last two fractions contained FCP complexes that were built mainly of Lhcf4, harbouring more Fx molecules that absorbed at shorter wavelengths. Under HI, the same main polypeptides were retrieved in the different fractions and spectroscopic features were almost identical except for a higher diadinoxanthin content. The total amount of Lhcf5 was reduced under HI, whereas the amount of the last two fractions and thereby Lhcf4 was increased. Lhcfl1 was identified in different LL fractions, but not detected in any HL fraction, while two new Lhc-like proteins were only found under HL This is the first report on different trimeric FCP complexes in pennate diatoms, which differ in polypeptide composition and pigmentation, and are differentially expressed by light. (C) 2012 Elsevier B.V. All rights reserved.</t>
  </si>
  <si>
    <t>Gundermann, Kathi Schmidt, Matthias Weisheit, Wolfram Mittag, Maria Buechel, Claudia; Buchel, Claudia/0000-0001-6640-7610</t>
  </si>
  <si>
    <t>&lt;Go to ISI&gt;://WOS:000315249000009</t>
  </si>
  <si>
    <t>F. K. Guo, M. J.; Valdez, D.; Sheldon, F.; Bunn, S. E.</t>
  </si>
  <si>
    <t>The effect of light and nutrients on algal food quality and their consequent effect on grazer growth in subtropical streams</t>
  </si>
  <si>
    <t>1202-1212</t>
  </si>
  <si>
    <t>WOS:000388080700012</t>
  </si>
  <si>
    <t>Recent investigators have emphasized that food quality has greater importance than food quantity for herbivore somatic growth. Herbivore growth is thought to be regulated by light and nutrients through changes in food elemental ratios, but our knowledge of the mechanisms driving grazer growth in stream ecosystems is scarce. We manipulated light (through shading) and nutrients (fertilizer addition) in 3 headwater streams in southeastern Queensland, Australia, and measured the responses of natural grazer communities. The growth responses of Austrophlebioides and Helicopsyche to light and nutrients differed with their body size and periphyton food quality. Large larvae were more sensitive to increased light and nutrient availability than were small larvae. Light induced a significant negative effect on Austrophlebioides growth, and this impact increased with increasing nutrient addition. Nutrients had a pronounced positive effect on Helicopsyche growth regardless of light intensity. These responses reflected changes in food quality. Periphyton food quality in terms of C:N played a more decisive role in grazer growth than algal food quantity (as chlorophyll a). The growth of large larvae was significantly greater under low light intensity and nutrient-enriched conditions where high-quality food was more abundant than under high-light and low-nutrient conditions where periphyton food quality was low. Our results suggest that changes in riparian vegetation or nutrient inputs can significantly influence grazer growth through changes in periphyton C:N. We recommend that future investigators of foodweb responses to riparian canopy change or nutrient enrichment on stream ecosystems pay more attention to the effects of algal food quality rather than quantity.</t>
  </si>
  <si>
    <t>Guo, Fen Kainz, Martin J. Valdez, Dominic Sheldon, Fran Bunn, Stuart E.; Kainz, Martin/AAG-6268-2021; Bunn, Stuart E/B-9065-2008; Sheldon, Fran/C-3730-2009; Guo, Fen/N-5321-2016; Bunn, Stuart E/0000-0002-6540-3586; Sheldon, Fran/0000-0001-9944-6392; Guo, Fen/0000-0002-4976-5456; 2161-9565</t>
  </si>
  <si>
    <t>&lt;Go to ISI&gt;://WOS:000388080700012</t>
  </si>
  <si>
    <t>F. K. Guo, M. J.; Sheldon, F.; Bunn, S. E.</t>
  </si>
  <si>
    <t>Effects of light and nutrients on periphyton and the fatty acid composition and somatic growth of invertebrate grazers in subtropical streams</t>
  </si>
  <si>
    <t>449-462</t>
  </si>
  <si>
    <t>WOS:000376296000012</t>
  </si>
  <si>
    <t>Algal polyunsaturated fatty acids (PUFA), essential for somatic growth and reproduction of aquatic animals, are influenced by ambient environmental conditions, including light and nutrients. Few studies have addressed the extent to which changes in algal PUFA can influence stream herbivore PUFA profiles and the implications for stream food webs. We manipulated subtropical stream periphyton by applying two light levels (open and shaded canopy) and two nutrient regimes (ambient and enriched) to investigate the response of PUFA and somatic growth in stream herbivores. After 6 weeks, the relative content of periphyton PUFA (%) changed distinctly and differed among treatments. Periphyton in the control treatment with open canopy showed a decline in eicosapentaenoic acid (EPA) relative to initial conditions, whereas shading increased EPA and total highly unsaturated FA (HUFA), but decreased alpha-linolenic acid (ALA), linoleic acid and total C18 PUFA. The interaction of open canopy and added nutrients increased periphyton ALA compared with initial conditions, while the combined effects of shading and added nutrients led to greater total HUFA. FA similarity between stream grazers (the mayfly Austrophlebioides and caddisfly Helicopsyche) and periphyton increased with periphyton HUFA content. In addition, the growth of large instars of both grazers also increased in response to increased periphyton HUFA %. Our findings show that environmental changes, associated with riparian canopy and nutrients, can lead to changes in periphyton PUFA composition that in turn affect growth and PUFA composition in stream grazers.</t>
  </si>
  <si>
    <t>Guo, Fen Kainz, Martin J. Sheldon, Fran Bunn, Stuart E.; Guo, Fen/N-5321-2016; Sheldon, Fran/C-3730-2009; Bunn, Stuart E/B-9065-2008; Kainz, Martin/AAG-6268-2021; Guo, Fen/0000-0002-4976-5456; Sheldon, Fran/0000-0001-9944-6392; Bunn, Stuart E/0000-0002-6540-3586;; 1432-1939</t>
  </si>
  <si>
    <t>&lt;Go to ISI&gt;://WOS:000376296000012</t>
  </si>
  <si>
    <t>S. P. Gupta, S. B.</t>
  </si>
  <si>
    <t>Mixotrophic cultivation of microalgae to enhance the quality of lipid for biodiesel application: effects of scale of cultivation and light spectrum on reduction of alpha-linolenic acid</t>
  </si>
  <si>
    <t>531-542</t>
  </si>
  <si>
    <t>WOS:000427582800009</t>
  </si>
  <si>
    <t>The research on microalgal biodiesel is focused not only on getting the highest lipid productivity but also desired quality of lipid. The experiments were initially conducted on flask scale (1L) using acetate carbon source at different concentrations viz. 0.5, 2, 3 and 4 g L-1. The optimum concentration of acetate was considered for further experiments in two airlift photobioreactors (10 L) equipped separately with red and white LED lights. The Feasibility Index (FI) was derived to analyze the scalability of mixotrophic cultivation based on net carbon fixation in biomass per consumption of total organic carbon. The experimental strategy under mixotrophic mode of cultivation lowered the alpha-linolenic acid content of lipid by 60-80% as compared to autotrophic cultivation for Scenedesmus abundans species and yielded the highest biomass and lipid productivities, 59 +/- 2 and 17 +/- 1.8 mg L-1 day(-1), respectively. The TOC, nitrate, and phosphate reduction rates were 74.6 +/- 3.0, 11.5 +/- 1.4, 9.6 +/- 2.4 mg L-1 day(-1), respectively. The significant change was observed in lipid compositions due to the scale, mode of cultivation, and light spectra. As compared to phototrophic cultivation, biodiesel obtained under mixotrophic cultivation only met standard biodiesel properties. The FI data showed that the mixotrophic cultivation was feasible on moderate concentrations of acetate (2-3 g L-1).</t>
  </si>
  <si>
    <t>Gupta, Suvidha Pawar, Sanjay B.; Gupta, Suvidha/AAD-1005-2020; Pawar, Sanjay/0000-0001-5858-9450; Gupta, Suvidha/0000-0002-9116-4451; 1615-7605</t>
  </si>
  <si>
    <t>&lt;Go to ISI&gt;://WOS:000427582800009</t>
  </si>
  <si>
    <t>C. A. C. C. Gushulak, B. F.</t>
  </si>
  <si>
    <t>Diatom assemblages are controlled by light attenuation in oligotrophic and mesotrophic lakes in northern Ontario (Canada)</t>
  </si>
  <si>
    <t>419-433</t>
  </si>
  <si>
    <t>WOS:000554058500001</t>
  </si>
  <si>
    <t>Diatom communities are composed of three distinct water-depth-associated assemblages: a nearshore benthic assemblage, a deep-water benthic assemblage, and a primarily planktonic assemblage. Light attenuation with depth has been hypothesized to be the factor that controls benthic-to-planktonic (B:P) assemblage transitions. Previous studies, however, could not distinguish between the individual effects of light and temperature on diatom assemblage transition because the depth of the B:P transition occurred at or near the depth of the thermocline. This has caused confusion regarding which factor is the more influential variable on benthic-planktonic diatom assemblage transition in surface sediments along water-depth transects in lakes. Two boreal lakes in northeast Ontario were selected to examine this problem. The study lakes are sufficiently deep and clear (Secchi disk depths similar to 9-10 m; dissolved organic carbon similar to 3 mg/L), making it possible to distinguish between the depth of 1% light penetration and the depth of the thermocline. Surface sediment samples were collected along water-depth transects from these lakes to examine intra-lake diatom assemblage structure. In both lakes, the water depth of the diatom assemblage B:P transition was closely associated with the depth of the similar to 1% photosynthetically active radiation value, and was well below the depth of the thermocline, suggesting that light penetration has more influence on this transition than does the thermocline. Because temporal fluxes in nutrients and DOC concentrations can attenuate light, understanding how the light regime influences benthic diatoms in lakes can help inform interpretations of diatom assemblage changes in paleolimnological studies.</t>
  </si>
  <si>
    <t>Gushulak, Cale A. C. Cumming, Brian F.; 1573-0417</t>
  </si>
  <si>
    <t>&lt;Go to ISI&gt;://WOS:000554058500001</t>
  </si>
  <si>
    <t>D. L. F. Gustafson, A. L.; Rudnick, M. S.; Lyman, H.; Alberte, R. S.</t>
  </si>
  <si>
    <t>LIGHT-HARVESTING PIGMENT-PROTEIN COMPLEXES FROM BROWN-ALGAE AND DIATOMS - IMPLICATIONS FOR THE ORGANIZATION OF THE PHOTOSYNTHETIC UNIT</t>
  </si>
  <si>
    <t>371-371</t>
  </si>
  <si>
    <t>WOS:A1979HR60500045</t>
  </si>
  <si>
    <t>Gustafson, dl friedman, al rudnick, ms lyman, h alberte, rs</t>
  </si>
  <si>
    <t>&lt;Go to ISI&gt;://WOS:A1979HR60500045</t>
  </si>
  <si>
    <t>C. G. Hagen, K.; Schmidt, S.; Muller, J.</t>
  </si>
  <si>
    <t>Accumulation of secondary carotenoids in flagellates of Haematococcus pluvialis (Chlorophyta) is accompanied by an increase in per unit chlorophyll productivity of photosynthesis</t>
  </si>
  <si>
    <t>75-82</t>
  </si>
  <si>
    <t>WOS:000086596900009</t>
  </si>
  <si>
    <t>Flagellates of Haematococus pluvialis accumulate secondary carotenoids (mainly astaxanthin and its esters) under nitrogen deficiency in combination with exposure to stronger light. Our cultivation scheme allows the characterization of metabolic activities during the accumulation process without interference by formation of the resting state (aplanospores). The highest rate of secondary carotenoid biosynthesis (0.046 h(-1)) was observed almost simultaneously with the highest rates of cell division (0.027 h(-1)) and of chlorophyll biosynthesis (0.015 h(-1)) after 1.5 days of exposure to nitrogen limitation and higher irradiance. Photosynthetic activity was studied by oxygen evolution and chlorophyll fluorescence measurements; changes in protein components of the photosynthetic apparatus were quantified by gel electrophoresis and immunoblot analysis. Accumulation of secondary carotenoids was accompanied by an increase in photosynthetic productivity expressed on a unit chlorophyll basis. Changes in the photosynthetic apparatus occurring mainly during the first 2 days of exposure to nitrogen limitation and stronger light can be interpreted as acclimation to the increased cultivation irradiance. Photoprotective action of secondary carotenoids as a 'sunshade' was demonstrated in red flagellates exhibiting a lower blue-light-induced decrease in photosystem II efficiency as compared with red actinic light.</t>
  </si>
  <si>
    <t>Hagen, C Grunewald, K Schmidt, S Muller, J; Hagen, Christoph/B-5025-2010; Grunewald, Kay/AAW-3652-2020; Hagen, Christoph/0000-0003-0327-3744; Grunewald, Kay/0000-0002-4788-2691; 1469-4433</t>
  </si>
  <si>
    <t>&lt;Go to ISI&gt;://WOS:000086596900009</t>
  </si>
  <si>
    <t>T. D. Halfhide, O. K.; Wilkie, A. C.; Trimmer, J.; Gillie, B.; Udom, I.; Zhang, Q.; Ergas, S. J.</t>
  </si>
  <si>
    <t>Growth of an Indigenous Algal Consortium on Anaerobically Digested Municipal Sludge Centrate: Photobioreactor Performance and Modeling</t>
  </si>
  <si>
    <t>Bioenergy Research</t>
  </si>
  <si>
    <t>249-258</t>
  </si>
  <si>
    <t>1939-1234</t>
  </si>
  <si>
    <t>WOS:000350051300021</t>
  </si>
  <si>
    <t>Centrate from dewatering anaerobically digested municipal sludge is a particular concern in wastewater treatment, as it contains high ammonia concentrations and is often recycled to the head of the plant, reducing efficiency. Algae have the potential to remove ammonia from this wastewater, while producing biomass that can be used as an energy feedstock. In this research, an indigenous algal consortium was cultivated on municipal sludge centrate in a semi-continuous photobioreactor under natural light conditions. The goals of this research were to (1) enrich an algal consortium capable of growth on sludge centrate; (2) determine the main species of the consortium;(3) measure biomass, lipid production, and nutrient removal rates; and (4) develop a simple model to describe the system. The results suggested that Chlorella sp. was the dominant species (95 %) in the consortium. Mean biomass productivity was 5.2 g m(-2) day(-1), which was relatively high compared with other studies carried out with high ammonia strength wastewaters. Lipid production was low, comprising only 10 % of total biomass. The algal consortium effectively removed nutrients from the centrate, with observed mean removal efficiencies for total nitrogen, total phosphorus, and chemical oxygen demand of 65, 72, and 8 %, respectively. A simple irradiance-based model was developed from the fundamental Michaelis-Menten photosynthesis-irradiance (PI) response for photosynthetic organisms. A good fit to the experimental data was obtained with the irradiance-based model (R (2) = 0.96), indicating that the system was light limited. The results show that biomass production can be predicted based on irradiance only.</t>
  </si>
  <si>
    <t>Halfhide, Trina Dalrymple, Omatoyo K. Wilkie, Ann C. Trimmer, John Gillie, Benjamin Udom, Innocent Zhang, Qiong Ergas, Sarina J.; 1939-1242</t>
  </si>
  <si>
    <t>&lt;Go to ISI&gt;://WOS:000350051300021</t>
  </si>
  <si>
    <t>N. S. P. Hall, H. W.</t>
  </si>
  <si>
    <t>Vertical migration patterns of phytoflagellates in relation to light and nutrient availability in a shallow microtidal estuary</t>
  </si>
  <si>
    <t>WOS:000288400800001</t>
  </si>
  <si>
    <t>Physical and chemical vertical gradients in estuaries are often steep, with changes on the scale of cm to m strongly affecting a phytoplankter's exposure to limiting nutrients and light. Two diel field studies were conducted during June and July 2001 to establish how the composition and productivity of the phytoplankton are influenced by the vertical water column structure within the shallow, eutrophic, microtidal Neuse River Estuary, North Carolina, USA. During both studies, an upper photic mixed layer with low dissolved inorganic nitrogen (DIN) (similar to 1 mu M) lay above a sub-halocline, aphotic region with elevated DIN (similar to 2 to 5 mu M). Phytoflagellates were dominant, and observed diel vertical migration (DVM) patterns are likely an important reason for their success in this N-limited system characterized by strong vertical separation of light and DIN resources. Integrated water column primary productivities during June and July were 15 and 113% greater, respectively, than expected for a vertically homogenous phytoplankton community. The high degree of productivity enhancement in July was due to daytime near-surface aggregation in response to low-light, overcast conditions. Displacements of flagellate populations during DVM were positively correlated with cell size, exposing larger cells to higher light and nutrient levels over the diel period. Since larger phytoplankton are generally less efficient at utilizing scarce resources, such vertical niche partitioning according to cell size should enhance community-level productivity. Interspecific variation in vertical migration patterns is an important trait of phytoplankton that promotes complementarity of resource utilization and contributes to the relationship between diversity and productivity within phytoplankton communities.</t>
  </si>
  <si>
    <t>Hall, Nathan S. Paerl, Hans W.; 1616-1599</t>
  </si>
  <si>
    <t>&lt;Go to ISI&gt;://WOS:000288400800001</t>
  </si>
  <si>
    <t>N. S. W. Hall, A. C.; Paerl, H. W.</t>
  </si>
  <si>
    <t>Vertical spatio-temporal patterns of phytoplankton due to migration behaviors in two shallow, microtidal estuaries: Influence on phytoplankton function and structure</t>
  </si>
  <si>
    <t>WOS:000360774700003</t>
  </si>
  <si>
    <t>Vertical patterns of phytoplankton biomass driven by phytoflagellate migration constitute a natural, short-term process with potentially important impacts on estuarine primary production and community composition. Although often considered well-mixed, phytoflagellate vertical migration patterns have been observed in shallow estuaries. We investigated vertical migration patterns in two shallow estuaries to determine how often and under what environmental conditions vertical migration patterns occurred, and to understand the potential impacts of vertical migration on phytoplankton composition and productivity. Vertical migration patterns were determined from circumannual records of decimeter-scale, semihourly, vertical profiles of chlorophyll fluorescence in two shallow, microtidal estuaries, the New River Estuary and Neuse River Estuary, North Carolina, USA. Observed migration patterns were compared with coincident measures of temperature, salinity, light, turbidity, nutrients, vertical stratification, and wind speed. A simple light x biomass model was used to estimate the influence of vertical migration patterns on total water column primary production. Collectively, between two sites in each estuary, diel vertical migration (DVM) patterns were detected on about half of the days. A secondary migration pattern reflecting a midday descent was also observed and was attributed to avoidance of intense midday surface irradiance. The likelihood of detectable DVM patterns increased under warmer conditions and lower incident irradiance, and at two of the stations was lessened by elevated wind speeds or reduced stratification intensity. Even weak stratification may be sufficient to reduce vertical mixing to levels that allow effective depth regulation by directed swimming. Modeled depth-integrated primary production was increased modestly (&lt;10%) by observed migration patterns compared to a hypothetical vertically-homogenous biomass distribution. Access to optimal light levels and elevated bottom water dissolved inorganic hitrogen concentrations provides selective advantages that may explain phytoflagellate dominance in these estuaries, particularly during the warmer months, when production in surface waters of both systems is strongly N-limited. (C) 2015 Elsevier Ltd. All rights reserved.</t>
  </si>
  <si>
    <t>Hall, Nathan S. Whipple, Anthony C. Paerl, Hans W.; 1096-0015; Si</t>
  </si>
  <si>
    <t>&lt;Go to ISI&gt;://WOS:000360774700003</t>
  </si>
  <si>
    <t>S. R. L. Hall, M. A.; Lytle, D. A.; Smith, V. H.</t>
  </si>
  <si>
    <t>Stoichiometry and planktonic grazer composition over gradients of light, nutrients, and predation risk</t>
  </si>
  <si>
    <t>2291-2301</t>
  </si>
  <si>
    <t>WOS:000223824300023</t>
  </si>
  <si>
    <t>Mechanisms that explain shifts in species composition over environmental gradients continue to intrigue ecologists. Ecological stoichiometry has recently provided a new potential mechanism linking resource (light and nutrient) supply gradients to grazer performance via elemental food-quality mechanisms. More specifically, it predicts that light and nutrient gradients should determine the relative dominance of P-rich taxa, such as Daphnia, in grazer assemblages. We tested this hypothesis in pond mesocosms (cattle tanks) by creating gradients of resource supply and predation risk, to which we added diverse assemblages of algal producer and zooplankton grazer species. We then characterized the end-point composition of grazer assemblages and quantity and elemental food quality of edible algae. We found that somatically P-rich Daphnia only dominated grazer assemblages in high-nutrient, no-predator. treatments. In these ecosystems, P sequestered in producers exceeded a critical concentration. However, other grazers having even higher body P content did not respond similarly. These grazers were often abundant in low-nutrient environments with poorer food quality. At face value, this result is problematic for ecological stoichiometry because body composition did not correctly predict response of these other species. However, two potential explanations could maintain consistency with stoichiometric principles: species could differentially use a high-P resource (bacteria), or body composition might not always directly correlate with nutrient demands of grazers. Although our data cannot differentiate between these explanations, both suggest potential avenues for future empirical and theoretical study.</t>
  </si>
  <si>
    <t>Hall, SR Leibold, MA Lytle, DA Smith, VH; 1939-9170</t>
  </si>
  <si>
    <t>&lt;Go to ISI&gt;://WOS:000223824300023</t>
  </si>
  <si>
    <t>Grazers, producer stoichiometry, and the light : nutrient hypothesis revisited</t>
  </si>
  <si>
    <t>1142-1152</t>
  </si>
  <si>
    <t>WOS:000246369900010</t>
  </si>
  <si>
    <t>The stoichiometric light: nutrient hypothesis (LNH) links the relative supplies of key resources with the nutrient content of tissues of producers. This resource-driven variation in producer stoichiometry, in turn, can mediate the efficiency of grazing. Typically, discussions of the LNH attribute this resource-stoichiometry link to bottom-up effects of light and phosphorus, which are mediated through producer physiology. Emphasis on bottom-up effects implies that grazers must consume food of quality solely determined by resource supply to ecosystems (i.e., they eat what they are served). Here, we expand upon this largely bottom-up interpretation with evidence from pond surveys, a mesocosin experiment, and a model. Data from shallow ponds showed the "LNH pattern" (positive correlation of an index of light: phosphorus supply with algal carbon: phosphorus content). However, algal carbon: phosphorus content also declined as zooplankton biomass increased in the ponds. The experiment and model confirmed that this latter correlation was partially caused by the various bottom-up and top-down roles of grazers: the LNH pattern emerged only in treatments with crustacean grazers, not those without them. Furthermore, model and experiment clarified that another bottom-up factor, natural covariation of nitrogen: phosphorus ratios with light: phosphorus supply (as seen in ponds), does not likely contribute to the LNH pattern. Finally, the experiment produced correlations between shifts in species composition of algae, partially driven by grazing effects of crustaceans, and algal stoichiometry. These shifts in species composition might shape stoichiometric response of producer assemblages to resource supply and grazing, but their consequences remain largely unexplored. Thus, this study accentuated the importance of grazing for the LNH; deemphasized a potentially confounding, bottom-up factor (covarying nitrogen: phosphorus supply); and highlighted an avenue for future research for the LNH (grazer-mediated shifts in producer composition).</t>
  </si>
  <si>
    <t>Hall, Spencer R. Leibold, Mathew A. Lytle, David A. Smith, Val H.; 1939-9170</t>
  </si>
  <si>
    <t>&lt;Go to ISI&gt;://WOS:000246369900010</t>
  </si>
  <si>
    <t>P. C. G. Hallenbeck, M.; Mraz, M.; Veverka, D.</t>
  </si>
  <si>
    <t>The use of Design of Experiments and Response Surface Methodology to optimize biomass and lipid production by the oleaginous marine green alga, Nannochloropsis gaditana in response to light intensity, inoculum size and CO2</t>
  </si>
  <si>
    <t>161-168</t>
  </si>
  <si>
    <t>WOS:000351106100022</t>
  </si>
  <si>
    <t>Biodiesel produced from microalgal lipids is being considered as a potential source of renewable energy. However, a number of hurdles will have to be overcome if such a process is to become practical. One important factor is the volumetric production of biomass and lipid that can be achieved. The marine alga Nannochloropsis gaditana is under study since it is known to be highly oleaginous and has a number of other attractive properties. Factors that might be important in biomass and lipid production by this alga are light intensity, inoculum size and CO2. Here we have carried out for the first time a RSM-DOE study of the influence of these important culture variables and define conditions that maximize biomass production, lipid content (BODIPY (R) fluorescence) and total lipid production. Moreover, flow cytometry allowed the examination on a cellular level of changes that occur in cellular populations as they age and accumulate lipids. (C) 2014 Elsevier Ltd. All rights reserved.</t>
  </si>
  <si>
    <t>Hallenbeck, Patrick C. Grogger, Melanie Mraz, Megan Veverka, Donald; 1873-2976</t>
  </si>
  <si>
    <t>&lt;Go to ISI&gt;://WOS:000351106100022</t>
  </si>
  <si>
    <t>A. S. Hammer, R.; Schubert, H.</t>
  </si>
  <si>
    <t>Light and temperature acclimation of Rhodomonas salina (Cryptophyceae): photosynthetic performance</t>
  </si>
  <si>
    <t>287-296</t>
  </si>
  <si>
    <t>WOS:000179257300007</t>
  </si>
  <si>
    <t>Blooms of phototrophic cryptophytes have been observed in the highly eutrophic estuarine Darss-Zingst Bodden Chain (DZBC), Germany, during prolonged periods of light limitation due to ice and snow covering. The present study analyses possible mechanisms by which Rhodomonas salina, as a surrogate for bloom forming DZBC cryptophytes, maintains large densities during these low light/low temperature conditions. Growth, photosynthetic activity and pigment content were examined under 16 combinations of temperature (5 to 20degreesC) and irradiance (10 to 150 mumol photons m(-2) s(-1)) under nutrient-saturated conditions in a seawater-based medium. R. salina was tested for its capacity to photoacclimate to different light intensities in relation to temperature by calculating the photoadaptive index E-k (light saturation point of photosynthesis, P-max/alpha). P-max, the maximum photosynthesis rate and alpha, the efficiency of light utilisation at limited light intensities remained unchanged with respect to irradiance for every temperature tested. Consequently Ek, the irradiance at which photosynthesis rate ceased to be light-limited was constant (mean 49 mumol photons m(-2) s(-1)) within the chosen range of irradiances. This indicated that R. salina failed to adapt to down-shift changes in the light regime, at least in terms of photosynthetic parameters. Pigmentation analyses supported these results showing no acclimation of pigment ratios with regard to growth irradiance for a particular temperature. The calculated irradiance needed for 0 net photosynthesis (E-c was about 26 mumol photons m(-2) s(-1) and did not show any significant variation in light or temperature. The failure of R. salina to respond to down-shift changes in the light regime did not result, however, in a reduction in growth at low irradiances (10 mumol photons m(-2) s(-1)). Judging from these results, R. salina seems to pursue an alternative strategy to capture energy under low light conditions which we hypothesise to be uptake of dissolved organic carbon from the seawater-based medium. Follow-up research will concentrate on the relative contribution of heterotrophy to the overall nutrition of R. salina under white ice covering.</t>
  </si>
  <si>
    <t>Hammer, A Schumann, R Schubert, H; 1616-1564</t>
  </si>
  <si>
    <t>&lt;Go to ISI&gt;://WOS:000179257300007</t>
  </si>
  <si>
    <t>K. D. L. Hamre, M. E.; McClure, R. P.; Munger, Z. W.; Doubek, J. P.; Gerling, A. B.; Schreiber, M. E.; Carey, C. C.</t>
  </si>
  <si>
    <t>In situ fluorometry reveals a persistent, perennial hypolimnetic cyanobacterial bloom in a seasonally anoxic reservoir</t>
  </si>
  <si>
    <t>483-495</t>
  </si>
  <si>
    <t>WOS:000441679400005</t>
  </si>
  <si>
    <t>Cyanobacterial blooms are increasing in waterbodies worldwide because of anthropogenic forcing. Most blooms occur at the water's surface, but some cyanobacterial taxa, such as Planktothrix, are able to modify their buoyancy to access more favorable growing conditions in deeper waters. Here, we used in situ fluorometry to examine the vertical distribution and biomass of Planktothrix in a seasonally anoxic reservoir for 3 consecutive summers. We also collected depth profiles of photosynthetically active radiation, temperature, and nutrients to evaluate which environmental drivers were most important for predicting Planktothrix biomass. In all 3 summers, Planktothrix dominated the phytoplankton community, exhibiting a large (concentrations similar to 100 mu g/L), persistent (lasting similar to 100 d) bloom below the thermocline. The bloom consistently exhibited maximum biomass at or below the depth reached by 1% of surface light. Light availability probably was the most important factor driving the vertical distribution of the stratified Planktothrix bloom, and light, temperature, and nutrients together were strong predictors of cyanobacterial biomass in the hypolimnion, explaining 71 to 93% of the variation in biomass. Our data suggest that Planktothrix remained in the hypolimnion where nutrient availability was maximized, while progressing slightly upward in the water column through each summer in response to light limitation. Our findings demonstrate that Planktothrix can dominate in low light and anoxic conditions and can form persistent blooms that last for multiple months. As cyanobacterial blooms become more prevalent, monitoring cyanobacteria at the surface and at depth will become critically important in freshwater ecosystems.</t>
  </si>
  <si>
    <t>Hamre, Kathleen D. Lofton, Mary E. McClure, Ryan P. Munger, Zackary W. Doubek, Jonathan P. Gerling, Alexandra B. Schreiber, Madeline E. Carey, Cayelan C.; McClure, Ryan/AAN-1371-2020; Schreiber, Madeline E/A-5356-2009; McClure, Ryan/0000-0001-6370-3852; Schreiber, Madeline E/0000-0002-1858-7730; 2161-9565</t>
  </si>
  <si>
    <t>&lt;Go to ISI&gt;://WOS:000441679400005</t>
  </si>
  <si>
    <t>S. E. E. Hamsher, K.; Holen, D.; Sanders, R. W.</t>
  </si>
  <si>
    <t>Effects of light, dissolved nutrients and prey on ingestion and growth of a newly identified mixotrophic alga, Chrysolepidomonas dendrolepidota (Chrysophyceae)</t>
  </si>
  <si>
    <t>2923-2932</t>
  </si>
  <si>
    <t>WOS:000533195400003</t>
  </si>
  <si>
    <t>Chrysolepidomonas dendrolepidota was described recently and little is known of its distribution, physiology or ecology. Although many photosynthetic chrysophytes have been identified as mixotrophic, combining photosynthesis and phagotrophy, this study provides the first evidence of mixotrophic nutrition in C. dendrolepidota. In a 2 x 2 factorial experiment with relatively high and low levels of light and nutrients, the ingestion rate was highest in the high-light, low-nutrient treatment. Growth rates and abundance increased in high- versus low-light conditions. In additional experiments with nitrogen and phosphorus modified separately, ingestion rate was different from the control only in the treatment with both macronutrients reduced. Supplementing low-nutrient treatments with additional bacteria led to an increase in algal abundance relative to controls without added bacteria. These results indicate that acquisition of major nutrients is a likely driver of mixotrophic nutrition in C. dendrolepidota. Although the distribution of C. dendrolepidota is unknown, mixotrophic chrysophytes can seasonally dominate planktonic algal abundance in some aquatic systems, and nutrient limitation is known to increase bacterivory in some of those species. Identifying and understanding how different mixotrophic species respond to changing environmental cues is crucial to understanding their roles in aquatic food webs.</t>
  </si>
  <si>
    <t>Hamsher, Sarah E. Ellis, Kerri Holen, Dale Sanders, Robert W.; ; Sanders, Robert/C-1116-2011; Hamsher, Sarah/0000-0002-5748-9770; Sanders, Robert/0000-0001-7264-1059; 1573-5117</t>
  </si>
  <si>
    <t>&lt;Go to ISI&gt;://WOS:000533195400003</t>
  </si>
  <si>
    <t>F. F. W. Han, W. L.; Li, Y. G.; Shen, G. M.; Wan, M. X.; Wang, J.</t>
  </si>
  <si>
    <t>Changes of biomass, lipid content and fatty acids composition under a light-dark cyclic culture of Chlorella pyrenoidosa in response to different temperature</t>
  </si>
  <si>
    <t>182-189</t>
  </si>
  <si>
    <t>WOS:000316707200028</t>
  </si>
  <si>
    <t>For outdoor culture with light-dark cycle, the biomass and lipid losing at night resulted in lowering the biomass and lipid productivity. Previous studies focused on the contents of carbohydrate and protein in response to temperature for production of animal feed and nutritional supplements. In this study, the effects of temperature on the variations of biomass concentration, lipid content and fatty acids composition for production of biofuels were investigated under a light-dark cyclic culture. The results showed that 30 degrees C was the optimal daytime temperature for achieving high biomass and lipid; raising daytime temperature can lessen night biomass loss and stimulate lipid accumulation. Subsequently, outdoor culture strategy has been improved: keeping culture broth no less than 30 degrees C during the daytime. Consequently, the net biomass and lipid productivity were increased by 37.8% and 44.9% when compared to the former culture process in the same outdoor climatic conditions. (C) 2013 Elsevier Ltd. All rights reserved.</t>
  </si>
  <si>
    <t>Han, Feifei Wang, Weiliang Li, Yuanguang Shen, Guomin Wan, Minxi Wang, Jun; 1873-2976</t>
  </si>
  <si>
    <t>&lt;Go to ISI&gt;://WOS:000316707200028</t>
  </si>
  <si>
    <t>P. L. Han, Q.; Zhong, H. Q.; Xie, J. W.; Leng, L. J.; Li, J. J.; Fan, L. L.; Li, J.; Chen, P.; Yan, Y. P.; Wei, F.; Zhou, W. G.</t>
  </si>
  <si>
    <t>Recycling nutrients from soy sauce wastewater to culture value-added Spirulina maxima</t>
  </si>
  <si>
    <t>WOS:000608806000006</t>
  </si>
  <si>
    <t>Soy sauce is one of the most common condiments in East Asian cuisines. Its manufacturing process generates a large amount of organic-rich soy sauce wastewater, which is difficult to treat through traditional processes. In this study, Spirulina NCU-Sm was used to treat soy sauce wastewater and simultaneously produce value-added biomass. The results showed that NCU-Sm grew well in 100% (undiluted) raw soy sauce wastewater (RSW). The maximum biomass yield of NCU-Sm reached 1.984 g/L, and the removal efficiencies of NH4+-N, TN, COD, chromaticity, and salinity in RSW reached 93.86, 81.76, 84.08, 40.93, and 63.08%, respectively. High COD removal efficiency in 100% RSW proved NCU-Sm grew in mixotrophic mode. pH and light spectrum, two major factors affecting growth of soy sauce wastewater-grown Spirulina NCU-Sm, were further studied. When the initial pH of RSW was adjusted to 8, NCU-Sm biomass yield was increased by 11.11%, and the contents of protein, chlorophyll-a, and carotenoid were increased by 8.69, 37.14, 40.40%, and reached 65.57%, 7.57 and 2.78 mg/g, respectively. The removal efficiencies of NH4+-N, TN, and chromaticity in RSW with pH 8 were improved to 99.34, 88.29, 43.18%, respectively. Red light enhanced the photosynthetic oxygen release efficiency of NCU-Sm and increased the carotenoid content of NCU-Sm by 117.95%, reaching 5.95 mg/g. Blue light was adverse to the growth and reduced the protein content of NCU-Sm but significantly increased its chlorophyll-a content to up to 10.99 mg/g. These results suggest that cultivation of Spirulina in soy sauce wastewater serves dual roles in soy sauce wastewater treatment, as well as value-added algal biomass (such as high-quality protein and natural pigments raw materials) production.</t>
  </si>
  <si>
    <t>Han, Pei Lu, Qian Zhong, Huiqi Xie, Jiawen Leng, Lijian Li, Jingjing Fan, Liangliang Li, Jun Chen, Paul Yan, Yuping Wei, Feng Zhou, Wenguang</t>
  </si>
  <si>
    <t>&lt;Go to ISI&gt;://WOS:000608806000006</t>
  </si>
  <si>
    <t>T. J. Han, J. M. K.</t>
  </si>
  <si>
    <t>BLUE-LIGHT PHOTOREACTIVATION IN ULTRAVIOLET-IRRADIATED YOUNG SPOROPHYTES OF ALARIA-ESCULENTA AND LAMINARIA-SACCHARINA (PHAEOPHYTA)</t>
  </si>
  <si>
    <t>79-81</t>
  </si>
  <si>
    <t>WOS:A1993KP04600010</t>
  </si>
  <si>
    <t>Exposure of ultraviolet (UV)-irradiated young sporophytes of Alaria esculenta (L.) Grev. and Laminaria saccharina (L.) Lamour. to visible light resulted in recovery from UV damage that would otherwise cause much higher mortality. For this photoreactivation, blue light was highly effective, whereas negligible reactivation was produced in green or red light. The blue quantum requirements for a 50% response were 1.9 mol.m-2 in A. esculenta and 1.2 mol.m-2 in L. saccharina, which were comparable to those reported for other blue light responses requiring high energy found in brown algae.</t>
  </si>
  <si>
    <t>Han, t jones, jmk</t>
  </si>
  <si>
    <t>&lt;Go to ISI&gt;://WOS:A1993KP04600010</t>
  </si>
  <si>
    <t>T. J. K. Han, J. M.</t>
  </si>
  <si>
    <t>Effect of photon irradiance and photoperiod on young sporophytes of four species of the Laminariales</t>
  </si>
  <si>
    <t>233-240</t>
  </si>
  <si>
    <t>WOS:A1996VD86700005</t>
  </si>
  <si>
    <t>Four kelp species (Alaria esculenta, Laminaria digitata, L. hyperborea and L. saccharina) were cultured in the laboratory and pretreated so that gametophytes became mature and sporophytes were produced. Young sporophytes less than 3 weeks old were exposed to various light conditions and their survival or relative growth rate in length (R(L)) and width (R(W)) in one experiment, determined. Sporophytes of L. digitata survived poorly in the dark compared with L. hyperborea. The minimum photon irradiance allowing growth in L. hyperborea was about 1 mu mol m(-2) s(-1); 1-2 mu mol m(-2) s(-2) sustained growth in all the species. The growth of all four species was saturated at 20-30 mu mol m(-2) s(-1) of continuous photon irradiance. In shorter daylengths the growth rate was lower both below and above light saturation. Above saturation the growth was considerably faster than would be expected if no photosynthetic products were carried over from the light to the dark period. There was evidence that 2-3 times as much light was necessary to saturate photosynthesis as to saturate growth. Although there were significant differences between the species in R(L) during the first 10 days, differences in R(W) and in sporophyte age made it impassible to distinguish fast- or slow-growing species during the first 3 weeks. Single-dimension growth measurements at this developmental stage can thus be misleading. Young sporophytes of L. digitata were more tolerant of strong sunlight than those of L. hyperborea, but in both the survival was higher following acclimation to higher irradiance.</t>
  </si>
  <si>
    <t>Han, TJ Kain, JM; 1469-4433</t>
  </si>
  <si>
    <t>&lt;Go to ISI&gt;://WOS:A1996VD86700005</t>
  </si>
  <si>
    <t>T. K. Han, J. M.</t>
  </si>
  <si>
    <t>BLUE-LIGHT SENSITIVITY OF UV-IRRADIATED YOUNG SPOROPHYTES OF LAMINARIA-HYPERBOREA</t>
  </si>
  <si>
    <t>219-230</t>
  </si>
  <si>
    <t>WOS:A1992JE41700006</t>
  </si>
  <si>
    <t>After damaging UV irradiation (wavelength 253.7 nm), subsequent exposure to visible light enhanced survival of young sporophytes of Laminaria hyperborea. This photoreactivation was wavelength-dependent, showing significant recovery in blue light compared with no measurable recovery either in green or red light. In white light, the effect was proportional to irradiance until saturated at almost-equal-to 35-mu-mol m-2 s-1. After 12 h of various types of irradiation (10-mu-mol m-2 s-1 of coloured light or darkness) followed by 12 h white light (35-mu-mol m-2 s-1), the survival percentage of plants in 12: 12 blue: white light was almost the same as that in continuous white light. In other cases, it was half that in continuous light. If the photoreceptor for photoreactivation were identical with that for 2-D growth of Scytosiphon lomentaria, the relative effectiveness of waveband 400-500 nm would be 3.4 times as great in blue light as in white light. In direct comparisons, when white irradiance was 3.5 times blue, survival percentages in 24 h blue, 12 : 12 blue : white and 24 h white light were found to be similar, indicating a likely involvement of the same photoreceptor. The quantum requirement of the plant for a 50% response was comparable to that for other blue light responses found in brown algae.</t>
  </si>
  <si>
    <t>Han, t kain, jm</t>
  </si>
  <si>
    <t>&lt;Go to ISI&gt;://WOS:A1992JE41700006</t>
  </si>
  <si>
    <t>K. H. Hancke, T. B.; Olsen, L. M.; Johnsen, G.; Glud, R. N.</t>
  </si>
  <si>
    <t>Temperature effects on microalgal photosynthesis-light responses measured by O-2 production, pulse-amplitude-modulated fluorescence, and C-14 assimilation</t>
  </si>
  <si>
    <t>501-514</t>
  </si>
  <si>
    <t>WOS:000254991300023</t>
  </si>
  <si>
    <t>Short-term temperature effects on photosynthesis were investigated by measuring O-2 production, PSII-fluorescence kinetics, and C-14-incorporation rates in monocultures of the marine phytoplankton species Prorocentrum minimum (Pavill.) J. Schiller (Dinophyceae), Prymnesium parvum f. patelliferum (J. C. Green, D. J. Hibberd et Pienaar) A. Larsen (Coccolithophyceae), and Phaeodactylum tricornutum Bohlin (Bacillariophyceae), grown at 15 degrees C and 80 mu mol photons . m(-2) . s(-1). Photosynthesis versus irradiance curves were measured at seven temperatures (0 degrees C-30 degrees C) by all three approaches. The maximum photosynthetic rate (P-max(C)) was strongly stimulated by temperature, reached an optimum for Pro. minimum only (20 degrees C-25 degrees C), and showed a similar relative temperature response for the three applied methods, with Q(10) ranging from 1.7 to 3.5. The maximum light utilization coefficient (alpha(C)) was insensitive or decreased slightly with increasing temperature. Absolute rates of O-2 production were calculated from pulse-amplitude-modulated (PAM) fluorometry measurements in combination with biooptical determination of absorbed quanta in PSII. The relationship between PAM-based O-2 production and measured O-2 production and C-14 assimilation showed a species-specific correlation, with 1.2-3.3 times higher absolute values of P-max(C) and alpha(C) when calculated from PAM data for Pry. parvum and Ph. tricornutum but equivalent for Pro. minimum. The offset seemed to be temperature insensitive and could be explained by a lower quantum yield for O-2 production than the theoretical maximum (due to Mehler-type reactions). Conclusively, the PAM technique can be used to study temperature responses of photosynthesis in microalgae when paying attention to the absorption properties in PSII.</t>
  </si>
  <si>
    <t>Hancke, Kasper Hancke, Torunn B. Olsen, Lasse M. Johnsen, Geir Glud, Ronnie N.; Olsen, Lasse Mork/0000-0003-1328-2687; Glud, Ronnie N./0000-0002-7069-893X; 1529-8817</t>
  </si>
  <si>
    <t>&lt;Go to ISI&gt;://WOS:000254991300023</t>
  </si>
  <si>
    <t>D. W. Hanelt, C.; Karsten, U.; Nultsch, W.</t>
  </si>
  <si>
    <t>Photoinhibition and recovery after high light stress in different developmental and life-history stages of Laminaria saccharina (Phaeophyta)</t>
  </si>
  <si>
    <t>387-395</t>
  </si>
  <si>
    <t>WOS:A1997XH98800008</t>
  </si>
  <si>
    <t>The capacity to cope with high light stress was investigated in different life-history and developmental stages of Laminaria saccharina Lamour. sporophytes and gametophytes. Changes in photosynthetic efficiency and in the level of photoinhibition were measured by in vivo fluorescence changes of photosystem II. Pigment content was studied using high performance liquid chromatography, Additionally, the morphology of the various developmental stages during the life cycle was studied by light microscopy in relation to the photosynthetic parameters. High light stress (2 h, 500 mu mol.m(-2).s(-1)) induced photoinhibition of photosynthesis with fast kinetics in older sporophytes and gametophytes. In contrast, the absolute degree of photoinhibition after light stress was higher in younger than in older sporophytes. Photosynthesis recovered faster in older sporophytes and gametophytes compared to young sporophytes. In very young sporophytes, photosynthesis did not recover fully even after 12 h exposure to low light, indicating severe photodamage. Kinetics of recovery in old sporophytes and in gametophytes showed a fast and a slow phase, whereas younger sporophytes recovered only with a slow phase. The fast phase is indicative of a decline of the photoprotective process, whereas the slow phase indicates a recovery fi om photodamage. The capacity to cope with high light stress in Laminaria sporophytes increased with increasing age of the thalli. The gametophytes are less sensitive to high light stress and may be selected to endure unfavorable white light conditions. Investigation of the xanthophylls showed that the higher resistance to high light is not caused solely by a higher content of xanthophyll cycle pigments. Additionally, changes in the thallus structure during the development of the sporophytes seemed to cause a higher resistance to high light. The observed changes in the ability to cope with high light in the different life-history and developmental stages of Laminaria saccharina may influence the distribution of the species on the shore.</t>
  </si>
  <si>
    <t>Hanelt, D Wiencke, C Karsten, U Nultsch, W; Hanelt, Dieter/E-6659-2017</t>
  </si>
  <si>
    <t>&lt;Go to ISI&gt;://WOS:A1997XH98800008</t>
  </si>
  <si>
    <t>J. J. P. Hanten, S. K.</t>
  </si>
  <si>
    <t>Synthesis of several light-harvesting complex I polypeptides is blocked by cycloheximide in symbiotic chloroplasts in the sea slug, Elysia chlorotica (Gould): A case for horizontal gene transfer between alga and animal?</t>
  </si>
  <si>
    <t>34-44</t>
  </si>
  <si>
    <t>WOS:000170748600005</t>
  </si>
  <si>
    <t>The chloroplast symbiosis between the ascoglossan (=Sacoglossa) sea slug Elysia chlorotica and plastids from the chromophytic alga Vaucheria litorea is the longest-lived relationship of its kind known, lasting up to 9 months. During this time, the plastids continue to photosynthesize in the absence of the algal nucleus at rates sufficient to meet the nutritional needs of the slugs. We have previously demonstrated that the synthesis of photosynthetic proteins occurs while the plastids reside within the diverticular cells of the slug. Here, we have identified several of these synthesized proteins as belonging to the nuclear-encoded family of polypeptides known as light-harvesting complex I (LHCI). The synthesis of LHCI is blocked by the cytosolic ribosomal inhibitor cycloheximide and proceeds in the presence of chloramphenicol, a plastid ribosome inhibitor, indicating that the gene encoding LHCI resides in the nuclear DNA of the slug. These results suggest that a horizontal transfer of the LHCI gene from the alga to the slug has taken place.</t>
  </si>
  <si>
    <t>Hanten, JJ Pierce, SK; 1939-8697</t>
  </si>
  <si>
    <t>&lt;Go to ISI&gt;://WOS:000170748600005</t>
  </si>
  <si>
    <t>L. W. M. Harding, B. W.; Fisher, T. R.</t>
  </si>
  <si>
    <t>PATTERNS OF PHOTOSYNTHETIC CARBON METABOLISM IN LIGHT-LIMITED PHYTOPLANKTON</t>
  </si>
  <si>
    <t>121-133</t>
  </si>
  <si>
    <t>WOS:A1985ATY9400002</t>
  </si>
  <si>
    <t>Harding, lw meeson, bw fisher, tr</t>
  </si>
  <si>
    <t>&lt;Go to ISI&gt;://WOS:A1985ATY9400002</t>
  </si>
  <si>
    <t>PHOTOSYNTHESIS PATTERNS IN CHESAPEAKE BAY PHYTOPLANKTON - SHORT-TERM AND LONG-TERM RESPONSES OF P-I CURVE PARAMETERS TO LIGHT</t>
  </si>
  <si>
    <t>99-111</t>
  </si>
  <si>
    <t>WOS:A1985ASL2500009</t>
  </si>
  <si>
    <t>&lt;Go to ISI&gt;://WOS:A1985ASL2500009</t>
  </si>
  <si>
    <t>PHYTOPLANKTON PRODUCTION IN 2 EAST-COAST ESTUARIES - PHOTOSYNTHESIS LIGHT FUNCTIONS AND PATTERNS OF CARBON ASSIMILATION IN CHESAPEAKE AND DELAWARE BAYS</t>
  </si>
  <si>
    <t>773-806</t>
  </si>
  <si>
    <t>WOS:A1986F636900003</t>
  </si>
  <si>
    <t>Harding, lw meeson, bw fisher, tr; 1096-0015</t>
  </si>
  <si>
    <t>&lt;Go to ISI&gt;://WOS:A1986F636900003</t>
  </si>
  <si>
    <t>C. D. G. Harley</t>
  </si>
  <si>
    <t>Light availability indirectly limits herbivore growth and abundance in a high rocky intertidal community during the winter</t>
  </si>
  <si>
    <t>1217-1222</t>
  </si>
  <si>
    <t>WOS:000176931700029</t>
  </si>
  <si>
    <t>Light availability and consumer pressure are fundamental factors that structure aquatic communities, but their integrated effects are rarely studied in marine benthic systems. Using a factorial experiment, I investigated the effects of light availability and grazing by limpets (Lottia digitalis) to determine the relative influence of each on the growth and abundance of producers and consumers in a rocky intertidal community during the winter. Light reduction via shading reduced the abundance of filamentous algae and reduced the abundance of the herbivorous periwinkle Littorina sitkana. The effects of limpet grazing reduced the abundance of filamentous algae, Porphyra spp., and diatom mats. Higher limpet densities were also associated with significantly lower densities of adult, but not juvenile, Littorina spp. Light and limpet density interacted to determine Lottia growth, which was high in unshaded, single-limpet enclosures but was negligible in plots with two limpets, shades, or both. Variation in bottom-up (resource-driven) and top-down (consumer-driven) forces are important determinants of abundance at both trophic levels, but the effects are complex, taxon-specific, and, for littorine snails, size-specific. Because the study species accomplish most of their growth and reproduction during the winter, the interplay of light and herbivory during this season will likely influence long-term community dynamics.</t>
  </si>
  <si>
    <t>Harley, CDG; Harley, Christopher D. G./K-5593-2012; Harley, Christopher D. G./0000-0003-4099-943X</t>
  </si>
  <si>
    <t>&lt;Go to ISI&gt;://WOS:000176931700029</t>
  </si>
  <si>
    <t>A. L. Harris, M.; Bondar, A. N.; Shibata, Y.; Ito, S.; Inoue, K.; Kandori, H.; Brown, L. S.</t>
  </si>
  <si>
    <t>A new group of eubacterial light-driven retinal-binding proton pumps with an unusual cytoplasmic proton donor</t>
  </si>
  <si>
    <t>1518-1529</t>
  </si>
  <si>
    <t>WOS:000364246000005</t>
  </si>
  <si>
    <t>One of the main functions of microbial rhodopsins is outward-directed light-driven proton transport across the plasma membrane, which can provide sources of energy alternative to respiration and chlorophyll photosynthesis. Proton-pumping rhodopsins are found in Archaea (Halobacteria), multiple groups of Bacteria, numerous fungi, and some microscopic algae. An overwhelming majority of these proton pumps share the common transport mechanism, in which a proton from the retinal Schiff base is first transferred to the primary proton acceptor (normally an Asp) on the extracellular side of retinal. Next, reprotonation of the Schiff base from the cytoplasmic side is mediated by a carboxylic proton donor (Asp or Glu), which is located on helix C and is usually hydrogen-bonded to Thr or Ser on helix B. The only notable exception from this trend was recently found in Exiguobacterium, where the carboxylic proton donor is replaced by Lys. Here we describe a new group of efficient proteobacterial retinal-binding light-driven proton pumps which lack the carboxylic proton donor on helix C (most often replaced by Gly) but possess a unique His residue on helix B. We characterize the group spectroscopically and propose that this histidine forms a proton-donating complex compensating for the loss of the carboxylic proton donor. (C) 2015 Elsevier B.V. All rights reserved.</t>
  </si>
  <si>
    <t>Harris, Andrew Ljumovic, Milena Bondar, Ana-Nicoleta Shibata, Yohei Ito, Shota Inoue, Keiichi Kandori, Hideld Brown, Leonid S.; Bondar, Ana-Nicoleta/F-6456-2015; Brown, Leonid/A-1050-2008; Brown, Leonid/X-7445-2019; Bondar, Ana-Nicoleta/0000-0003-2636-9773; Brown, Leonid/0000-0002-5614-8317; Brown, Leonid/0000-0002-5614-8317; 0006-3002</t>
  </si>
  <si>
    <t>&lt;Go to ISI&gt;://WOS:000364246000005</t>
  </si>
  <si>
    <t>J. W. S. Harrison, G. M.; Smith, R. E. H.</t>
  </si>
  <si>
    <t>Photophysiology and its response to visible and ultraviolet radiation in freshwater phytoplankton from contrasting light regimes</t>
  </si>
  <si>
    <t>472-488</t>
  </si>
  <si>
    <t>WOS:000352487600018</t>
  </si>
  <si>
    <t>Pulse amplitude-modulated (PAM) fluorometry was used to obtain rapid light curves (RLCs) for phytoplankton from small Canadian lakes of varying water clarity, including metalimnetic communities from two clear lakes. RLCs were measured before and after exposure to a number of experimental spectra containing ultraviolet radiation (UVR) and photosynthetically active radiation (PAR). Photochemical (qP) and non-photochemical (NPQ) quenching during RLCs were positively and significantly correlated with recent in situ light history, but the maximum quantum efficiency of Photosystem II (alpha) and maximum relative rate of electron transport (rETR(max)) were not. rETR(max) and alpha were diminished by experimental exposures to UVR and/or high PAR, but significantly less so in phytoplankton from brighter environments. UVR exposures diminished the inducible (photoprotective) NPQ of most epilimnetic phytoplankton. Both the inducible and total (photoprotective + photoinhibitory) NPQ of metalimnetic phytoplankton were stimulated by spectral exposures. Our results are the first obtained from natural communities of freshwater phytoplankton to show that aspects of PSII photophysiology (as inferred from RLCs) vary according to in situ light history.</t>
  </si>
  <si>
    <t>Harrison, Joel W. Silsbe, Greg M. Smith, Ralph E. H.; Harrison, Joel/0000-0002-6024-7166; 1464-3774</t>
  </si>
  <si>
    <t>&lt;Go to ISI&gt;://WOS:000352487600018</t>
  </si>
  <si>
    <t>M. A. A. Harrison, J. F.</t>
  </si>
  <si>
    <t>DIFFERENTIAL PHOSPHORYLATION OF INDIVIDUAL LHC-II POLYPEPTIDES DURING SHORT-TERM AND LONG-TERM ACCLIMATION TO LIGHT REGIME IN THE GREEN-ALGA DUNALIELLA-SALINA</t>
  </si>
  <si>
    <t>37-44</t>
  </si>
  <si>
    <t>WOS:A1993KN12500006</t>
  </si>
  <si>
    <t>The green alga Dunaliella salina is able to adapt to long-term changes in irradiance by adjusting the complement of auxiliary antenna complexes associated with each photosystem. This organism is also able to respond to short-term changes in incident light regime by transient adjustments in the absorption cross-section of Photosystem II by the process of state 1-state 2 transitions, which are mediated via redox-dependent phosphorylation of polypeptides of the chlorophyll a/b-binding light-harvesting complex of PS II (LHC-II). We have observed protein phosphorylation-dependent state transitions in Dunaliella salina and demonstrate that redox-controlled phosphorylation of LHC-II polypeptides of molecular mass 27, 26 and 25 kDa occurs in vivo during such adaptations. Redox-controlled phosphorylation of the 25 kDa polypeptide also occurred in high irradiance-adapted cells which have a depleted Photosystem II antenna and which are incapable of state transitions. We conclude that this polypeptide may be phosphorylated constitutively and may represent a component of the non-mobile, inner antenna of Photosystem II. State transitions were also observed in high irradiance-grown cells reacclimating to low irradiance, and conclude that the absorption cross-section of only PS II(alpha) centres changes as a result of phosphorylation of LHC-II polypeptides. PS II(beta) has an unchanged absorption cross-section. An important conclusion is reached that during incremental assembly the PS II antenna on recovery from high light conditions, phosphorylation of individual LHC-II polypeptides is accompanied by an increase in the effect of Light 1 on variable fluorescence. This suggests that the 26 kDa and 25 kDa LHC-II polypeptides are phosphorylated in a redox-regulated reaction, with a 27 kDa polypeptide becoming phosphorylated finally to decouple a proportion of the antenna of PS II(alpha).</t>
  </si>
  <si>
    <t>Harrison, ma allen, jf; Harrison, Michael/A-4886-2010; Allen, John/K-6309-2019; Allen, John/0000-0002-0950-0429; Harrison, Michael/0000-0002-7826-7472</t>
  </si>
  <si>
    <t>&lt;Go to ISI&gt;://WOS:A1993KN12500006</t>
  </si>
  <si>
    <t>M. A. M. Harrison, A.; Allen, J. F.</t>
  </si>
  <si>
    <t>RESTORATION OF IRRADIANCE-STRESSED DUNALIELLA-SALINA (GREEN-ALGA) TO PHYSIOLOGICAL GROWTH-CONDITIONS - CHANGES IN ANTENNA SIZE AND COMPOSITION OF PHOTOSYSTEM-II</t>
  </si>
  <si>
    <t>83-91</t>
  </si>
  <si>
    <t>WOS:A1992HQ87900011</t>
  </si>
  <si>
    <t>The green alga Dunaliella salina responds to growth under high-intensity light by reducing the complement of auxiliary light-harvesting complexes integrated into the thylakoid membrane, giving a reduction the functional chlorophyll antenna size for both photosystems. Acclimation of the antenna system of Photosystem II upon removal of high-light-adapted cells to a low-light regime was found to occur as a distinct sequence of reassembly events. Analysis of fluorescence-induction kinetics indicated a conversion step after 4 h of low-light acclimation in which PS II(gamma) centres were converted to PS II(beta) centres. Conversion of PS II(beta) centres to PS II(alpha) centres proceeded after 12 h and was accompanied by an increase in PS II-variable fluorescence yield and PS II-quantum yield. Changes in chlorophyll a binding by the CP47 polypeptide of the PS II core preceded changes in membrane protein composition and reassembly of auxiliary antenna complexes, suggesting that regulation of assembly of the PS II antenna occurs at the level of chlorophyll synthesis. Chlorophyll binding by CP47 is not essential for its primary function in assembly of the complete photosynthetic unit. A model for the PS II antenna in which CP47 and CP43 act independently for excitation energy transfer to the PS II reaction centre is proposed and its implications are discussed.</t>
  </si>
  <si>
    <t>Harrison, ma melis, a allen, jf; Harrison, Michael/A-4886-2010; Allen, John/0000-0002-0950-0429; Harrison, Michael/0000-0002-7826-7472</t>
  </si>
  <si>
    <t>&lt;Go to ISI&gt;://WOS:A1992HQ87900011</t>
  </si>
  <si>
    <t>N. E. Hashemi, J. S.; Golden, J. P.; Ligler, F. S.</t>
  </si>
  <si>
    <t>Optofluidic characterization of marine algae using a microflow cytometer</t>
  </si>
  <si>
    <t>Biomicrofluidics</t>
  </si>
  <si>
    <t>1932-1058</t>
  </si>
  <si>
    <t>WOS:000295618500011</t>
  </si>
  <si>
    <t>The effects of global warming, pollution in river effluents, and changing ocean currents can be studied by characterizing variations in phytoplankton populations. We demonstrate the design and fabrication of a Microflow Cytometer for characterization of phytoplankton. Guided by chevron-shaped grooves on the top and bottom of a microfluidic channel, two symmetric sheath streams wrap around a central sample stream and hydrodynamically focus it in the center of the channel. The lasers are carefully chosen to provide excitation light close to the maximum absorbance wavelengths for the intrinsic fluorophores chlorophyll and phycoerythrin, and the excitation light is coupled to the flow cytometer through the use of an optical fiber. Fluorescence and light scatter are collected using two multimode optical fibers placed at 90-degree angles with respect to the excitation fiber. Light emerging from these collection fibers is directed through optical bandpass filters into photomultiplier tubes. The cytometer measured the optical and side scatter properties of Karenia b., Synechococcus sp., Pseudo-Nitzchia, and Alexandrium. The effect of the sheath-to-sample flow-rate ratio on the light scatter and fluorescence of these marine microorganisms was investigated. Reducing the sample flow rate from 200 mu L/min to 10 mu L/min produced a more tightly focused sample stream and less heterogeneous signals. (C) 2011 American Institute of Physics. [doi:10.1063/1.3608136]</t>
  </si>
  <si>
    <t>Hashemi, Nastaran Erickson, Jeffrey S. Golden, Joel P. Ligler, Frances S.; Erickson, Jeffrey S/F-6273-2011; Hashemi, Nicole/A-7645-2012; Golden, Joel/K-4567-2017; Montazami, Reza/A-6115-2012; Erickson, Jeffrey S/0000-0002-0462-9872; Hashemi, Nicole/0000-0001-8921-7588; Golden, Joel/0000-0002-6908-0489; Montazami, Reza/0000-0002-8827-0026</t>
  </si>
  <si>
    <t>&lt;Go to ISI&gt;://WOS:000295618500011</t>
  </si>
  <si>
    <t>S. S. A. Hasnain, S. E.</t>
  </si>
  <si>
    <t>Anti-predator behaviour of native prey (Daphnia) to an invasive predator (Bythotrephes longimanus) is influenced by predator density and water clarity</t>
  </si>
  <si>
    <t>139-151</t>
  </si>
  <si>
    <t>WOS:000474372400011</t>
  </si>
  <si>
    <t>Bythotrephes longimanus is an invasive zooplankton predator, negatively impacting zooplankton abundance and diversity in North American lakes. Previous studies have shown that Daphnia populations in lakes move to deeper waters during the day, in the presence of Bythotrephes, a visual predator occupying well-lit regions. However, Daphnia vertical position can be influenced by a variety of biotic and abiotic factors. We conducted a survey to determine (1) if Daphnia daytime vertical position differed between invaded and uninvaded lakes and (2) if Daphnia vertical position in invaded lakes was affected by water chemistry variables linked to water clarity, UV exposure, and phytoplankton production, and Bythotrephes density. Invaded lakes had a lower proportion of epilimnetic Daphnia as compared to uninvaded lakes. Daphnia vertical position was species-dependent, and with a lower proportion of epilimnetic Daphnia mendotae and greater proportion of epilimnetic D. longiremis observed in invaded lakes. D. mendotae were deeper in the water column in high Bythotrephes density lakes with low dissolved organic carbon levels. Our results show Daphnia vertical position response to Bythotrephes is species specific, dependent on Bythotrephes density and influenced by local abiotic conditions, with important implications for community structure and ecosystem function in invaded lakes.</t>
  </si>
  <si>
    <t>Hasnain, Sarah S. Arnott, Shelley E.; Arnott, Shelley/0000-0002-3834-703X; 1573-5117</t>
  </si>
  <si>
    <t>&lt;Go to ISI&gt;://WOS:000474372400011</t>
  </si>
  <si>
    <t>M. K. Hassidim, N.; Ohad, I.; Reinhold, L.; Kaplan, A.</t>
  </si>
  <si>
    <t>Acclimation of Synechococcus strain WH7803 to ambient CO2 concentration and to elevated light intensity</t>
  </si>
  <si>
    <t>811-817</t>
  </si>
  <si>
    <t>WOS:A1997YE65900013</t>
  </si>
  <si>
    <t>A CO2 concentrating mechanism has been identified fn the phycoerythrin-possessing Synechococcus sp. WH7803 and has been observed to be severely inhibited by short exposure to elevated light intensities. A light treatment of 300-2000 mu mol quanta . m(-2). s(-1) resulted in a considerable decay in the variable fluorescence of PSII with time, suggesting decreased efficiency of energy transfer from the phycobilisomes, direct damage to the reaction center II, or both. Measurements of the activity of PSII and changes in fluorescence emission spectra during a light treatment of 1000 mu mol quanta . m(-2). s(-1) indicated considerable reduction In the energy flow from the phycocyanin to the phycobilisome terminal acceptor and chlorophyll a. Consequently, whereas the maximal photosynthetic rate, at saturating light and Co-2 concentration, was hardly affected by a light treatment of 1000 mu mol quanta . m(-2). s(-1) for 2 h, the light intensity required to reach that maximum increased with the duration of the light treatment.</t>
  </si>
  <si>
    <t>Hassidim, M Keren, N Ohad, I Reinhold, L Kaplan, A; Kaplan, Aaron/0000-0002-0815-5731; 1529-8817</t>
  </si>
  <si>
    <t>&lt;Go to ISI&gt;://WOS:A1997YE65900013</t>
  </si>
  <si>
    <t>M. G. Havaux, G.; He, Q. F.; Grossman, A. R.</t>
  </si>
  <si>
    <t>Elimination of high-light-inducible polypeptides related to eukaryotic chlorophyll a/b-binding proteins results in aberrant photoacclimation in Synechocystis PCC6803</t>
  </si>
  <si>
    <t>21-33</t>
  </si>
  <si>
    <t>WOS:000181495600003</t>
  </si>
  <si>
    <t>The hli genes, present in cyanobacteria, algae and vascular plants, encode small proteins [high-light-inducible polypeptides (HLIPs)] with a single membrane-spanning alpha-helix related to the first and third helices of eukaryotic chlorophyll a/b-binding proteins. The HLIPs are present in low amounts in low light and they accumulate transiently at high light intensities. We are investigating the function of those polypeptides in a Synechocystis PCC6803 mutant lacking four of the five hli genes. Growth of the quadruple hli mutant was adversely affected by high light intensities. The most striking effect of the quadruple hli mutation was an alteration of cell pigmentation. Pigment changes associated with cell acclimation to increasing light intensity [i.e. decrease in light-harvesting pigments, accumulation of the carotenoid myxoxanthophyll and decrease in photosystem I (PSI)-associated chlorophylls] were strongly exacerbated in the quadruple hli mutant, resulting in yellowish cultures that bleached in high light and died as light intensities exceeded (&gt;500 mumol photon m(-2) s(-1)). However, these pigment changes were not associated with an inhibition of photosynthesis, as probed by in vivo chlorophyll fluorescence, photoacoustic and O-2-evolution measurements. On the contrary, the HLIP deficiency was accompanied by a stimulation of the photochemical activity, especially in high-light-grown cells. Western blot analyses revealed that the PSI reaction center level (PsaA/B) was noticeably reduced in the quadruple,hli mutant relative to the wild type, whereas the abundance of the PSII reaction center protein D I was comparatively little affected. The hli mutations did not enhance photoinhibition and photooxidation when cells were exposed over a short term to a very high light intensity. Together, the results of this study indicate that HLIPs are critical in the adaptation of the cyanobacterium. to variations in light intensity. The data are consistent with the idea that HLIPs are involved, through a direct or indirect means, in nonphotochemical dissipation of absorbed light energy. (C) 2002 Elsevier Science B.V. All rights reserved.</t>
  </si>
  <si>
    <t>Havaux, M Guedeney, G He, QF Grossman, AR; He, Qingfang/I-4181-2013; 0006-3002</t>
  </si>
  <si>
    <t>&lt;Go to ISI&gt;://WOS:000181495600003</t>
  </si>
  <si>
    <t>K. E. S. Havens, A. D.; Carrick, H. J.; Louda, J. W.; Winfree, N. M.; Baker, E. W.</t>
  </si>
  <si>
    <t>Comparative analysis of Lake Periphyton communities using high performance liquid chromatography (HPLC) and light microscope counts</t>
  </si>
  <si>
    <t>307-322</t>
  </si>
  <si>
    <t>WOS:000085111500003</t>
  </si>
  <si>
    <t>High performance liquid chromatography (HPLC) and light microscope counts were used to characterize the taxonomic composition of epiphyton and epipelon at seven locations in a subtropical lake. Both methods indicated that algae were dominated by diatoms and cyanobacteria. However, the methods often gave dramatically different estimates of relative biomass among algal divisions, and there was no consistent pattern of co-variation. Large differences in underwater irradiance may have caused variation in accessory pigment to chlorophyll a ratios, invalidating application of the generic HPLC-based model. In large heterogeneous lakes, it may be necessary to use a suite of models, tailored to site-specific environmental conditions, if HPLC is to be used for evaluation of algal community structure.</t>
  </si>
  <si>
    <t>Havens, KE Steinman, AD Carrick, HJ Louda, JW Winfree, NM Baker, EW; Steinman, Alan/B-8723-2014; Steinman, Alan/0000-0002-4886-4305</t>
  </si>
  <si>
    <t>&lt;Go to ISI&gt;://WOS:000085111500003</t>
  </si>
  <si>
    <t>Z. K. Havlena, T. L.; Veni, G.; Horrocks, R. D.; Jones, D. S.</t>
  </si>
  <si>
    <t>Lighting Effects on the Development and Diversity of Photosynthetic Biofilm Communities in Carlsbad Cavern, New Mexico</t>
  </si>
  <si>
    <t>e02695-20</t>
  </si>
  <si>
    <t>WOS:000623325400031</t>
  </si>
  <si>
    <t>Photosynthetic cave communities ("lampenflora") proliferate in Carlsbad Cavern and other show caves worldwide due to artificial lighting. These biofilms mar the esthetics and can degrade underlying cave surfaces. The National Park Service recently modernized the lighting in Carlsbad Cavern to a light-emitting diode (LED) system that allows adjustment of the color temperature and intensity. We hypothesized that lowering the color temperature would reduce photopigment development. We therefore assessed lampenflora responses to changes in lighting by monitoring photosynthetic communities over the course of a year. We measured photopigments using reflected-light spectrophotometric observations and analyzed microbial community composition with 16S and 18S rRNA gene amplicon sequencing. Reflected-light spectrophotometry revealed that photosynthetic biofilm development is affected by lighting intensity, color temperature, substrate type, and cleaning of the substrate. Gene sequencing showed that the most abundant phototrophs were Cyanobacteria and members of the algal phyla Chlorophyta and Ochrophyta. At the end of the study, visible growth of lampenflora was seen at all sites. At sites that had no established biofilm at the start of the study period, Cyanobacteria became abundant and outpaced an increase in eukaryotic algae. Microbial diversity also increased over time at these sites, suggesting a possible pattern of early colonization and succession. Bacterial community structure showed significant effects of all variables: color temperature, light intensity, substrate type, site, and previous cleaning of the substrate. These findings provide fundamental information that can inform management practices; they suggest that altering lighting conditions alone may be insufficient to prevent lampenflora growth. IMPORTANCE Artificial lighting in caves visited by tourists ("show caves") can stimulate photosynthetic algae and cyanobacteria, called "lampenflora," which are unsightly and damage speleothems and other cave surfaces. The most common mitigation strategy employs bleach, but altering intensities and wavelengths of light might be effective and less harsh. Carlsbad Cavern in New Mexico, a U.S. National Park and UNESCO World Heritage Site, has visible lampenflora despite adjustment of LED lamps to decrease the energetic blue light. This study characterized the lampenflora communities and tested the effects of color temperature, light intensity, rock or sediment texture, and time on lampenflora development. DNA amplicon sequence data show a variety of algae and cyanobacteria and also heterotrophic bacteria. This study reveals microbial dynamics during colonization of artificially lit surfaces and indicates that while lowering the color temperature may have an effect, management of lampenflora will likely require additional chemical or UV treatment.</t>
  </si>
  <si>
    <t>Havlena, Zoe Kieft, Thomas L. Veni, George Horrocks, Rodney D. Jones, Daniel S.; Havlena, Zoe/0000-0002-9037-5206; 1098-5336</t>
  </si>
  <si>
    <t>&lt;Go to ISI&gt;://WOS:000623325400031</t>
  </si>
  <si>
    <t>N. J. F. Hawco, F. X.; Yang, N. N.; Hutchins, D. A.; John, S. G.</t>
  </si>
  <si>
    <t>Independent iron and light limitation in a low-light-adaptedProchlorococcusfrom the deep chlorophyll maximum</t>
  </si>
  <si>
    <t>359-362</t>
  </si>
  <si>
    <t>WOS:000572303200002</t>
  </si>
  <si>
    <t>Throughout the open ocean, a minimum in dissolved iron concentration (dFe) overlaps with the deep chlorophyll maximum (DCM), which marks the lower limit of the euphotic zone. Maximizing light capture in these dim waters is expected to require upregulation of Fe-bearing photosystems, further depleting dFe and possibly leading to co-limitation by both iron and light. However, this effect has not been quantified for important phytoplankton groups likeProchlorococcus, which contributes most of the productivity in the oligotrophic DCM. Here, we present culture experiments withProchlorococcusstrain MIT1214, a member of the Low Light 1 ecotype isolated from the DCM in the North Pacific subtropical gyre. Under a matrix of iron and irradiance matching those found at the DCM, the ratio of Fe to carbon inProchlorococcusMIT1214 cells ranged from 10-40 x 10(-6) mol Fe:mol C and increased with light intensity and growth rate. These results challenge theoretical models predicting highest Fe:C at lowest light intensity, and are best explained by a large photosynthetic Fe demand that is not downregulated at higher light. To sustain primary production in the DCM with the rigid Fe requirements of low-light-adaptedProchlorococcus, dFe must be recycled rapidly and at high efficiency.</t>
  </si>
  <si>
    <t>Hawco, Nicholas J. Fu, Feixue Yang, Nina Hutchins, David A. John, Seth G.; Hutchins, David A/D-3301-2013; Hutchins, David/0000-0002-6637-756X; Hawco, Nicholas/0000-0002-5897-0830; John, Seth/0000-0002-8257-626X; 1751-7370</t>
  </si>
  <si>
    <t>&lt;Go to ISI&gt;://WOS:000572303200002</t>
  </si>
  <si>
    <t>I. Hawes</t>
  </si>
  <si>
    <t>LIGHT CLIMATE AND PHYTOPLANKTON PHOTOSYNTHESIS IN MARITIME ANTARCTIC LAKES</t>
  </si>
  <si>
    <t>69-79</t>
  </si>
  <si>
    <t>WOS:A1985AGE3600004</t>
  </si>
  <si>
    <t>Hawes, i; Hawes, Ian/0000-0003-2471-6903</t>
  </si>
  <si>
    <t>&lt;Go to ISI&gt;://WOS:A1985AGE3600004</t>
  </si>
  <si>
    <t>V. N. W. Haynes, J. E.</t>
  </si>
  <si>
    <t>The interactive effects of titanium dioxide nanoparticles and light on heterotrophic bacteria and microalgae associated with marine aggregates in nearshore waters</t>
  </si>
  <si>
    <t>WOS:000579495700059</t>
  </si>
  <si>
    <t>Titanium dioxide nanoparticles (n-TiO2) are emerging contaminants and the ecological impact of these materials to the nearshore environment is largely unknown. The reactivity of n-TiO2 increases with light exposure, and the photocatalytic effects have been shown on cultures of bacteria and microalgae in the laboratory. The purpose of this study was to assess the response of natural bacterial and microalgal communities associated with marine aggregates to n-TiO2 under conditions similar to those found in the photic zone of nearshore waters. Nano and bulk TiO2 particles were incorporated into marine aggregates over 4 days under two light conditions: 6:18 and 0:24 (hours light:dark). The abundance and metabolic response of heterotrophic bacteria and viability of microalgae associated with aggregates were assessed. Although the proportion of living microalgae was unchanged, the abundance, total metabolic activity and functional diversity of heterotrophic bacteria were significantly altered by irradiated n-TiO2.</t>
  </si>
  <si>
    <t>Haynes, Vena N. Ward, J. Evan; 1879-0291</t>
  </si>
  <si>
    <t>&lt;Go to ISI&gt;://WOS:000579495700059</t>
  </si>
  <si>
    <t>L. W. He, S. G.; Wan, N.; Reding, A. C.; Tang, Y. J. J.</t>
  </si>
  <si>
    <t>Simulating cyanobacterial phenotypes by integrating flux balance analysis, kinetics, and a light distribution function</t>
  </si>
  <si>
    <t>WOS:000367048100001</t>
  </si>
  <si>
    <t>Background: Genome-scale models (GSMs) are widely used to predict cyanobacterial phenotypes in photobioreactors (PBRs). However, stoichiometric GSMs mainly focus on fluxome that result in maximal yields. Cyanobacterial metabolism is controlled by both intracellular enzymes and photobioreactor conditions. To connect both intracellular and extracellular information and achieve a better understanding of PBRs productivities, this study integrates a genome-scale metabolic model of Synechocystis 6803 with growth kinetics, cell movements, and a light distribution function. The hybrid platform not only maps flux dynamics in cells of sub-populations but also predicts overall production titer and rate in PBRs. Results: Analysis of the integrated GSM demonstrates several results. First, cyanobacteria are capable of reaching high biomass concentration (&gt;20 g/L in 21 days) in PBRs without light and CO2 mass transfer limitations. Second, fluxome in a single cyanobacterium may show stochastic changes due to random cell movements in PBRs. Third, insufficient light due to cell self-shading can activate the oxidative pentose phosphate pathway in subpopulation cells. Fourth, the model indicates that the removal of glycogen synthesis pathway may not improve cyanobacterial bio-production in large-size PBRs, because glycogen can support cell growth in the dark zones. Based on experimental data, the integrated GSM estimates that Synechocystis 6803 in shake flask conditions has a photosynthesis efficiency of similar to 2.7 %. Conclusions: The multiple-scale integrated GSM, which examines both intracellular and extracellular domains, can be used to predict production yield/rate/titer in large-size PBRs. More importantly, genetic engineering strategies predicted by a traditional GSM may work well only in optimal growth conditions. In contrast, the integrated GSM may reveal mutant physiologies in diverse bioreactor conditions, leading to the design of robust strains with high chances of success in industrial settings.</t>
  </si>
  <si>
    <t>He, Lian Wu, Stephen G. Wan, Ni Reding, Adrienne C. Tang, Yinjie J.; Tang, Yinjie/AAI-5584-2020</t>
  </si>
  <si>
    <t>&lt;Go to ISI&gt;://WOS:000367048100001</t>
  </si>
  <si>
    <t>M. L. S. He, H.; Chen, W.; Zhang, Y.; Wang, T.; Wang, C. H.; Du, W. J.</t>
  </si>
  <si>
    <t>Comparative transcriptome analysis of wild type and an oleaginous mutant strain of Desmodesmus sp. reveals a unique reprogramming of lipid metabolism under high light</t>
  </si>
  <si>
    <t>2895-2910</t>
  </si>
  <si>
    <t>WOS:000493895800013</t>
  </si>
  <si>
    <t>A mutant generated via ethylmethane sulfonate mutagenesis, Desmodesmus sp. G3, exhibited greater biomass and neutral lipid production over the wild type (WT) strain Desmodesmus sp. G41 in our previous study (Zhang et al., Bioresour Technol 207:268-275, 2016). G3 possessed a higher growth rate and lipid production than WT, with a biomass yield and total lipid content of 1302.86 mg L-1 and 48.58% respectively, which was promoted by 20.50% and 18.84%, compared to WT. Comparative transcriptome analysis was performed to elucidate the mechanism supporting enhanced biomass and lipid production in G3. A total of 1488 differentially expressed genes (DEGs) was identified comparing G3 and WT sequencing datasets, of which 753 and 735 genes were upregulated and downregulated respectively in G3. Pathway enrichment analysis indicated that 'photosynthesis,' 'starch and sucrose metabolism,' 'fatty acid elongation,' and 'pyruvate metabolism' were the notable represented DEGs-enriched pathways that might affect cell growth and lipid metabolism. Light harvesting capture was enhanced in G3. To protect PSII from photodamage, light harvesting complex-dependent non-photochemical quenching and state transitions was employed as the photoprotective strategy. De novo fatty acids (FAs) synthesis in chloroplast was downregulated in G3 while mitochondrion localized FAs elongation was enhanced to recycle carbon skeletons for lipid biosynthesis. Pyruvate mechanism was activated in G3 to generate acetyl-CoA through a pyruvate dehydrogenase bypass pathway, as the predominant pathway to provide precursor for lipids biosynthesis.</t>
  </si>
  <si>
    <t>He, Meilin Song, Hong Chen, Wu Zhang, Yi Wang, Tong Wang, Changhai Du, Weijie; 1573-5176</t>
  </si>
  <si>
    <t>&lt;Go to ISI&gt;://WOS:000493895800013</t>
  </si>
  <si>
    <t>Q. N. Y. He, H. J.; Hu, C. X.</t>
  </si>
  <si>
    <t>Optimizing light regimes on growth and lipid accumulation in Ankistrodesmus fusiformis H1 for biodiesel production</t>
  </si>
  <si>
    <t>876-883</t>
  </si>
  <si>
    <t>WOS:000363487500111</t>
  </si>
  <si>
    <t>The aim of this study was to optimize the light regimes including initial inoculum density, photoperiod and light intensity on the growth and lipid (TAG) accumulation in Ankistrodesmus fusiformis H1 for biodiesel production. At last, the strategy of 4.47 mM urea with initial OD680-0.5, 18: 6 h light/dark cycle and 200 lmol photon m(-2) s(-1) regimes were optimized. The lipid productivity of 116.88 mg L-1 d(-1) and 57.58% neutral lipid in total lipid were achieved finally. Moreover, the changes of photosynthetic activity, pigments contents and biochemical compositions revealed that more carbon flow to lipid synthesis. Therefore, A. fusiformis H1 is an ideal candidate for biodiesel production by utilizing light appropriately. (C) 2015 Elsevier Ltd. All rights reserved.</t>
  </si>
  <si>
    <t>He, Qiaoning Yang, Haijian Hu, Chunxiang; 1873-2976</t>
  </si>
  <si>
    <t>&lt;Go to ISI&gt;://WOS:000363487500111</t>
  </si>
  <si>
    <t>Q. N. Y. He, H. J.; Wu, L.; Hu, C. X.</t>
  </si>
  <si>
    <t>Effect of light intensity on physiological changes, carbon allocation and neutral lipid accumulation in oleaginous microalgae</t>
  </si>
  <si>
    <t>219-228</t>
  </si>
  <si>
    <t>WOS:000357661700028</t>
  </si>
  <si>
    <t>Chlorella sp. and Monoraphidium sp. were the potential microalgal species for lipid production. This study aimed to investigate different light intensities (40, 200, 400 lmol photon m(-2) s(-1)) on physiological changes, photosynthetic carbon partitioning and neutral lipid accumulation in both microalgae. Results suggested that under high light (HL, 400 lmol photon m (2) s (1)), chlorophyll degraded, protein and carbohydrate content decreased; more carbon allocated into lipid as well as most of intracellular space was occupied by lipid bodies. Moreover, with the lipid accumulation, Fv/Fm decreased and ROS scavenging enzyme increased. Membrane lipid reduced dramatic (29.73-37.97%) to format NL (71.66% of total lipid in Chlorella sp. L1 and 60.65% in Monoraphidium dybowskii Y2). The NL productivity under HL (51.36 and 49.71 mg L (1) d (1)) were more than 3 times of those under LL. Additionally, FAME profiles proved that the useful fatty acid components for biodiesel production were enhanced under HL. (C) 2015 Elsevier Ltd. All rights reserved.</t>
  </si>
  <si>
    <t>He, Qiaoning Yang, Haijian Wu, Lei Hu, Chunxiang; 1873-2976</t>
  </si>
  <si>
    <t>&lt;Go to ISI&gt;://WOS:000357661700028</t>
  </si>
  <si>
    <t>P. W. Heathcote, M.; Carr, N. G.; Beddard, G. S.</t>
  </si>
  <si>
    <t>PARTIAL UNCOUPLING OF ENERGY-TRANSFER FROM PHYCOERYTHRIN IN THE MARINE CYANOBACTERIUM SYNECHOCOCCUS SP WH7803</t>
  </si>
  <si>
    <t>267-270</t>
  </si>
  <si>
    <t>WOS:A1992HM55300012</t>
  </si>
  <si>
    <t>Time-resolved fluorescence spectroscopy of the marine cyanobacterium Synechococcus sp. WH7803 showed that a significant fraction of the biliprotein phycoerythrin did not transfer its excitation energy to the photosynthetic reaction centres when the organism had been cultured in non-limiting light conditions and with excess nitrogen supplied as nitrate. We consider that this partial decoupling of energy transfer shows the capacity that this organism has to use a portion of the phycoerythrin as a nitrogen reserve, without the corresponding photo-oxidative damage that could occur from having a larger functional antenna than is required by photosynthesis.</t>
  </si>
  <si>
    <t>Heathcote, p wyman, m carr, ng beddard, gs; Heathcote, Peter/B-3749-2011; Wyman, Michael/H-6474-2013; Beddard, Godfrey/M-7072-2013</t>
  </si>
  <si>
    <t>&lt;Go to ISI&gt;://WOS:A1992HM55300012</t>
  </si>
  <si>
    <t>S. B. Heaven, C. J.; Zotova, E. A.</t>
  </si>
  <si>
    <t>Light attenuation parameters for waste stabilisation ponds</t>
  </si>
  <si>
    <t>143-152</t>
  </si>
  <si>
    <t>WOS:000231334500022</t>
  </si>
  <si>
    <t>Effective modelling of. shallow water ecosystems, including waste stabilisation ponds, is strongly dependent on the availability of good estimates of the light attenuation coefficient k (m(-1)). Experimental data is presented on its determination using purpose-built laboratory apparatus with a near-parallel halogen light source and an array of photodiodes allowing measurements of irradiance at different depths. The equipment was used to compare k values from different pure cultures, and mixed cultures of algae taken from a pilot-scale WSP. Laboratory values were compared with in situ measurements in the pond. At concentrations above 50 mg 1(-1) the relationship between k and suspended solids is non-linear; k also varied with depth. This could be modelled by a single equation, suggesting similarity of response in different cultures. At shallow depths and low suspended solids concentrations k values are variable and hard to measure reliably. The results highlight the need to standardise on a method for the measurement and reporting of k values if these are to be widely applicable in the development of pond models.</t>
  </si>
  <si>
    <t>Heaven, S Banks, CJ Zotova, EA; 6th IWA International Conference on Waste Stabilisation Ponds; Sep 28-oct 01, 2004; Avignon, FRANCE; IWA, AGHTM, Agence Eau Rhone Mediterranee Corse, CEMAGREF, Hydrosciences; Heaven, Sonia/0000-0001-7798-4683; Banks, Charles/0000-0001-6795-814X; 1996-9732</t>
  </si>
  <si>
    <t>&lt;Go to ISI&gt;://WOS:000231334500022</t>
  </si>
  <si>
    <t>M. A. Heddad, I.</t>
  </si>
  <si>
    <t>The evolution of light stress proteins in photosynthetic organisms</t>
  </si>
  <si>
    <t>Comparative and Functional Genomics</t>
  </si>
  <si>
    <t>504-510</t>
  </si>
  <si>
    <t>1531-6912</t>
  </si>
  <si>
    <t>WOS:000180179800005</t>
  </si>
  <si>
    <t>The Elip (early light-inducible protein) family in pro- and eukaryotic photosynthetic organisms consists of more than 100 different stress proteins. These proteins accumulate in photosynthetic membranes in response to light stress and have photoprotective functions. At the amino acid level, members of the Elip family are closely related to light-harvesting chlorophyll a/b-binding (Cab) antenna proteins of photosystem I and II, present in higher plants and some algae. Based on their predicted secondary structure, members of the Elip family are divided into three groups: (a) one-helix Hlips (high light-induced proteins), also called Scps (small Cab-like proteins) or Ohps (one-helix proteins); (b) two-helix Seps (stress-enhanced proteins); and (c) three-helix Elips and related proteins. Despite having different physiological functions it is believed that eukaryotic three-helix Cab proteins evolved from the prokaryotic Hlips through a series of duplications and fusions. In this review we analyse the occurrence of Elip family members in various photosynthetic prokaryotic and eukaryotic organisms and discuss their evolutionary relationship with Cab proteins. Copyright (C) 2002 John Wiley Sons, Ltd.</t>
  </si>
  <si>
    <t>Heddad, M Adamska, I; International Summer School on From Genome to Life Structural, Functional and Evolutionary Approaches; Jul 15-26, 2002; Inst etudes sci cargese, cargese, france; 1532-6268</t>
  </si>
  <si>
    <t>&lt;Go to ISI&gt;://WOS:000180179800005</t>
  </si>
  <si>
    <t>J. P. B. Heiden, K.; Trimborn, S.</t>
  </si>
  <si>
    <t>Light Intensity Modulates the Response of Two Antarctic Diatom Species to Ocean Acidification</t>
  </si>
  <si>
    <t>WOS:000457358000256</t>
  </si>
  <si>
    <t>It is largely unknown how rising atmospheric CO2 concentrations and changes in the upper mixed layer depth, with its subsequent effects on light availability will affect phytoplankton physiology in the Southern Ocean. Linking seasonal variations in the availability of CO2 and light to abundances and physiological traits of key phytoplankton species could aid to understand their abilities to acclimate to predicted future climatic conditions. To investigate the combined effects of CO2 and light on two ecologically relevant Antarctic diatoms (Fragilariopsis curta and Odontella weisflogii) a matrix of three light intensities (LL = 20, ML = 200, HL = 500 mu mol photons m(-2) s(-1)) and three pCO(2) levels (low = 180, ambient = 380, high = 1000 mu atm) was applied assessing their effects on growth, particulate organic carbon (POC) fixation and photophysiology. Under ambient pCO(2), POC production rates were highest already at low light in Fragilariopsis, indicating saturation of photosynthesis, while in Odontella highest rates were only reached at medium irradiances. In both species ocean acidification did not stimulate, but rather inhibited, growth and POC production under low and medium light. This effect was, however, amended under high growth irradiances. Low pCO(2) levels inhibited growth and POC production in both species at low and medium light, and further decreased absolute electron transport rates under high light. Our results suggest that Southern Ocean diatoms were sensitive to changes in pCO(2), showing species-specific responses, which were further modulated by light intensity. The two diatom species represent distinct ecotypes and revealed discrete physiological traits that matched their seasonal occurrence with the related physical conditions in Antarctic coastal waters.</t>
  </si>
  <si>
    <t>Heiden, Jasmin P. Bischof, Kai Trimborn, Scarlett; Trimborn, Scarlett/AAM-1061-2021; Trimborn, Scarlett/0000-0003-1434-9927; Bischof, Kai/0000-0002-4497-1920; Heiden, Jasmin Pascale/0000-0001-6940-9347; 2296-7745</t>
  </si>
  <si>
    <t>&lt;Go to ISI&gt;://WOS:000457358000256</t>
  </si>
  <si>
    <t>J. P. T. Heiden, S.; Bischof, K.; Trimborn, S.</t>
  </si>
  <si>
    <t>Ocean acidification stimulates particulate organic carbon accumulation in two Antarctic diatom species under moderate and high natural solar radiation</t>
  </si>
  <si>
    <t>505-517</t>
  </si>
  <si>
    <t>WOS:000441860300008</t>
  </si>
  <si>
    <t>Impacts of rising atmospheric CO2 concentrations and increased daily irradiances from enhanced surface water stratification on phytoplankton physiology in the coastal Southern Ocean remain still unclear. Therefore, in the two Antarctic diatoms Fragilariopsis curta and Odontella weissflogii, the effects of moderate and high natural solar radiation combined with either ambient or future pCO(2) on cellular particulate organic carbon (POC) contents and photophysiology were investigated. Results showed that increasing CO2 concentrations had greater impacts on diatom physiology than exposure to increasing solar radiation. Irrespective of the applied solar radiation regime, cellular POC quotas increased with future pCO(2) in both diatoms. Lowered maximum quantum yields of photochemistry in PSII (F-v/F-m) indicated a higher photosensitivity under these conditions, being counteracted by increased cellular concentrations of functional photosynthetic reaction centers. Overall, our results suggest that both bloom-forming Antarctic coastal diatoms might increase carbon contents under future pCO(2) conditions despite reduced physiological fitness. This indicates a higher potential for primary productivity by the two diatom species with important implications for the CO2 sequestration potential of diatom communities in the future coastal Southern Ocean.</t>
  </si>
  <si>
    <t>Heiden, Jasmin P. Thoms, Silke Bischof, Kai Trimborn, Scarlett; Trimborn, Scarlett/AAM-1061-2021; Trimborn, Scarlett/0000-0003-1434-9927; Bischof, Kai/0000-0002-4497-1920; 1529-8817</t>
  </si>
  <si>
    <t>&lt;Go to ISI&gt;://WOS:000441860300008</t>
  </si>
  <si>
    <t>P. H. A. Heinermann, M. A.</t>
  </si>
  <si>
    <t>THE UNDERWATER PHOTIC ENVIRONMENT OF 2 SUB-ARCTIC ICELANDIC LAKES</t>
  </si>
  <si>
    <t>17-26</t>
  </si>
  <si>
    <t>WOS:A1993KU60500004</t>
  </si>
  <si>
    <t>The underwater light fields of two Icelandic lakes of volcanic origin and differing trophic status, Thingvallavatn (oligotrophic) and Myvatn (eutrophic), were investigated. Gilvin and turbidity depth profiles were also measured. Diurnal variation in photosynthetically active radiation (PAR) reached almost 3 orders of magnitude. Downward irradiance spectra were variable near the surface, but with increases in depth transmission peaks at 510, 560 and 570 nanometres (nm) became apparent in Thingvallavatn, Myvatn-East Basin and Myvatn-South Basin respectively. Upward irradiance transmission maxima shifted from 480 to 500 nm with depth in Thingvallavatn, while in Myvatn they remained near 570 nm. An irradiance trough at 520 nm was noted in both the upward and downward spectra of Thingvallavatn. The importance of phytoplankton (chlorophyll) and gilvin in modifying the underwater light climate of Myvatn is clearly demonstrated. The mean downwelling and upwelling irradiance curves for Thingvallavatn coincide very well with the spectral sensitivities of resident adult arctic charr. This provides support for the sensitivity hypothesis.</t>
  </si>
  <si>
    <t>Heinermann, ph ali, ma; 1923-1245</t>
  </si>
  <si>
    <t>&lt;Go to ISI&gt;://WOS:A1993KU60500004</t>
  </si>
  <si>
    <t>M. S. Heining, A.; Stute, S. C.; Lindenberger, C. P.; Buchholz, R.</t>
  </si>
  <si>
    <t>Internal illumination of photobioreactors via wireless light emitters: a proof of concept</t>
  </si>
  <si>
    <t>59-66</t>
  </si>
  <si>
    <t>WOS:000348137600004</t>
  </si>
  <si>
    <t>A novel concept for internal illumination of photobioreactors via wireless light emitters (WLEs) has been developed to increase the manageable culture volume of photosynthetic active microorganisms or cells. The illumination system is based on free suspendable light emitters, which are powered wirelessly by near-field resonant inductive coupling and, therefore, are able to illuminate a photobioreactor more homogeneously than external illumination systems. Since an intermediate frequency electromagnetic field (IF-EMF) acts inside the reactor, the impact of an IF-EMF (B = 0.95 mT, f = 178 kHz) on the green alga Chlamydomonas reinhardtii is determined. The growth rate, the achieved cell dry weight, and the maximum photosynthetic yield Y (0) are unaffected by the applied IF-EMF. Furthermore, a negative effect of the potentially occurring mechanical stress due to the suspended WLE can be excluded. A culture which is mechanically stressed by 125 WLEs per liter shows the same maximal growth rate of 2.29 day(-1) as a control culture. Finally, the comparison of an externally illuminated photobioreactor and a via WLE internally illuminated photobioreactor shows the same growth rates in the exponential growth phase. However, the growth rate in the linear phase is more than twice the rate of the externally illuminated control culture, resulting in a more than 80 % higher achieved biomass. Light profiles over the cross section of both reactor types show clearly that the internal illumination via WLE results in a more uniform light distribution and a higher average light intensity in the reactor.</t>
  </si>
  <si>
    <t>Heining, M. Sutor, A. Stute, S. C. Lindenberger, C. P. Buchholz, R.; Sutor, Alexander/J-7891-2013; Sutor, Alexander/C-8544-2018; Sutor, Alexander/O-8778-2019; Sutor, Alexander/0000-0003-0064-5493; Sutor, Alexander/0000-0003-0064-5493; Sutor, Alexander/0000-0003-0064-5493; 1573-5176</t>
  </si>
  <si>
    <t>&lt;Go to ISI&gt;://WOS:000348137600004</t>
  </si>
  <si>
    <t>I. D. Heinze, H.; Senger, H.</t>
  </si>
  <si>
    <t>The relation between the photochemical yield and variable fluorescence of photosystem II in the green alga Scenedesmus obliquus</t>
  </si>
  <si>
    <t>89-95</t>
  </si>
  <si>
    <t>WOS:A1996UA86600013</t>
  </si>
  <si>
    <t>The redox state of the primary quinone acceptor (Q(A)) of photosystem II (PS II) and specific non-photochemical effects determine the relation between PS II photochemistry and chlorophyll fluorescence. For the unicellular green alga Scenedesmus obliquus, the fluorescence yield (F), the fluorescence yield in the presence of reduced Q(A) (F-M') and the yield of respiration-corrected oxygen evolution (Phi(ox), evolution rate divided by light intensity) were determined during exposure to actinic light of various intensities (0.1-1600 mu E m(-2) s(-1)). Irrespective of the growth conditions, the parameter Phi(P) = (F-M'-F)/F-M' was found to be proportional to Phi(ox) for each algal culture. This finding is in full agreement with non-photochemical fluorescence quenching by increased thermal deactivation of excited antenna states, but is difficult to reconcile with non-photochemical quenching due to modified PS II electron transfer reactions. In particular, no indications of cyclic PS II electron flow were found.</t>
  </si>
  <si>
    <t>Heinze, I Dau, H Senger, H; Dau, Holger/0000-0001-6482-7494</t>
  </si>
  <si>
    <t>&lt;Go to ISI&gt;://WOS:A1996UA86600013</t>
  </si>
  <si>
    <t>I. P. Heinze, E.; Huhn, M.; Dau, H.</t>
  </si>
  <si>
    <t>Assembly of light harvesting complexes II(LHC-II) in the absence of lutein - A study on the alpha-carotenoid-free mutant C-2A'-34 of the green alga Scenedesmus obliquus</t>
  </si>
  <si>
    <t>188-194</t>
  </si>
  <si>
    <t>WOS:A1997XJ21100006</t>
  </si>
  <si>
    <t>Stable assembly of the major LHC-II proteins (22, 26 kDa) is inhibited in the alpha-carotenoid-free mutant C-2A'-34 of the green alga Scenedesmus obliquus, whereas other LHC-II proteins (22, 23, 29 kDa) seem to be not affected. We conclude that lutein is essential for assembly of the major LHC-II proteins of S. obliquus, but not for assembly of the minor LHC-II proteins. It is proposed that in the minor LHC-II proteins lutein is replaced by violaxanthin, zeaxanthin and antheraxanthin.</t>
  </si>
  <si>
    <t>Heinze, I Pfundel, E Huhn, M Dau, H; Dau, Holger/0000-0001-6482-7494</t>
  </si>
  <si>
    <t>&lt;Go to ISI&gt;://WOS:A1997XJ21100006</t>
  </si>
  <si>
    <t>G. T. Heinzmann, B.</t>
  </si>
  <si>
    <t>Alginates, chitosanes and xanthans Characterisation of food ingredients by GPC/SEC with triple detection</t>
  </si>
  <si>
    <t>Agro Food Industry Hi-Tech</t>
  </si>
  <si>
    <t>56-59</t>
  </si>
  <si>
    <t>1722-6996</t>
  </si>
  <si>
    <t>WOS:000270680400016</t>
  </si>
  <si>
    <t>Modern foodstuffs often contain a variety of ingredients used to optimise specific properties of the products such as viscosity or stability. Some of these ingredients come from natural sources. As an example alginates are made from brown algae, chitosans are made from shellfish and xanthans ore made from sugar with the help of microorganisms. While alginates and xanthans ore directly added to the food, chitosans are often used separately and ore reported to reduce the amount of fat that is absorbed by the human body and therefore help reduce the weight of the person using them. The performance characteristics of all these food ingredients will depend strongly on their molecular weight and structure so determination at an accurate molecular weight distribution is paramount. In addition, there may occasionally be suspicions that the low molecular weight fractions of these ingredients could be harmful (1), so a powerful analytical technique must be available to make sure that those potentially dangerous parts of the ingredients have been removed before they are added to any food. Using the technique of GPC/SEC with triple detection, a comprehensive characterisation of food ingredients can be achieved. Due to the large molecular size of these samples Low Angle Light Scattering Detector (LALS) is an especially important tool in the system for the accurate analysis of molecular weight and molecular structure.</t>
  </si>
  <si>
    <t>Heinzmann, Gerhard Tartsch, Bernd; 2035-4606</t>
  </si>
  <si>
    <t>&lt;Go to ISI&gt;://WOS:000270680400016</t>
  </si>
  <si>
    <t>K. J. d. M. Hellingwerf, M. J. T.</t>
  </si>
  <si>
    <t>Alternative routes to biofuels: Light-driven biofuel formation from CO2 and water based on the 'photanol' approach</t>
  </si>
  <si>
    <t>87-90</t>
  </si>
  <si>
    <t>WOS:000267452700012</t>
  </si>
  <si>
    <t>For a sustainable energy future, the development of efficient biofuel production systems is an important prerequisite. Here we describe an approach in which basic reactions from phototrophy are combined in single organisms with key metabolic routes from chemotrophic organisms, with C-3 sugars as Glyceraldehyde-3-phosphate as the central linking intermediate. Because various metabolic routes that lead to the formation of a range of short-chain alcohols can be used in this approach, we refer to it as the photanol approach. Various strategies can be explored to optimize this biofuel production strategy. (C) 2009 Elsevier B.V. All rights reserved.</t>
  </si>
  <si>
    <t>Hellingwerf, K. J. de Mattos, M. J. Teixeira; International Workshop on Solar Bio-Fuels; Aug, 2008; Bielefeld Univ, Bielefeld, GERMANY; Si</t>
  </si>
  <si>
    <t>&lt;Go to ISI&gt;://WOS:000267452700012</t>
  </si>
  <si>
    <t>W. J. Henley</t>
  </si>
  <si>
    <t>MEASUREMENT AND INTERPRETATION OF PHOTOSYNTHETIC LIGHT-RESPONSE CURVES IN ALGAE IN THE CONTEXT OF PHOTOINHIBITION AND DIEL CHANGES</t>
  </si>
  <si>
    <t>729-739</t>
  </si>
  <si>
    <t>WOS:A1993MR55000001</t>
  </si>
  <si>
    <t>Henley, wj; 1529-8817</t>
  </si>
  <si>
    <t>&lt;Go to ISI&gt;://WOS:A1993MR55000001</t>
  </si>
  <si>
    <t>W. J. Y. Henley, Y.</t>
  </si>
  <si>
    <t>Growth and photosynthesis of marine Synechococcus (Cyanophyceae) under iron stress</t>
  </si>
  <si>
    <t>94-103</t>
  </si>
  <si>
    <t>WOS:000072527700011</t>
  </si>
  <si>
    <t>Prokaryotic picoplankton such as Synechococcus are relatively abundant in putatively Fe-limited high-nutrient, low-chlorophyll (HNLC) regions of the oceans. The physiology of Synechococcus under Fe stress has been studied less than eukaryotic algae. Recent evidence suggests that although biomass and growth rates of Synechococcus are not typically Fe limited in situ, cells may still exhibit symptoms of Fe stress. We grew Synechococcus A2169 and WH7803 in laboratory batch cultures in the artificial medium Aquil and enriched natural seawater; at a series of Fe concentrations and Fe:macronutrient ratios, and with either nitrate or ammonium as the sole nitrogen source. Cell yields, and in some experiments exponential specific growth rate (mu), were more readily Fe limited in the Atlantic isolate WH7803 than in the equatorial Pacific isolate A2169. In both strains, final cell yields spanned about an order of magnitude and decreased continuously with Fe concentration from 900 to 3.6 nM (150 mu M N, 10 mu M P), whereas mu decreased much less and only at Fe concentrations below 90 nM. Synechococcus yield was controlled by both absolute Fe concentration and Fe: macro-nutrient ratio, but mu was determined primarily by absolute Fe concentration. Contrary to theoretical predictions, neither yield nor mu was higher in Fe-limited cells gown in ammonium compared to nitrate. Under severe Fe stress, cellular chlorophyll (Chl) content and light-saturated gross photosynthetic capacity (P-m(cell)) decreased proportionately, and dark respiration (R-d(cell)) increased, such that net P-m(cell) was extremely low but gross P-m(Chl) was unchanged. This is the first report of an absolute increase in R-d(cell) under Fe stress in phytoplankton.</t>
  </si>
  <si>
    <t>Henley, WJ Yin, Y; 1529-8817</t>
  </si>
  <si>
    <t>&lt;Go to ISI&gt;://WOS:000072527700011</t>
  </si>
  <si>
    <t>J. S. Heo, D. S.; Cho, K.; Cho, D. H.; Lee, Y. J.; Kim, H. S.</t>
  </si>
  <si>
    <t>Indigenous microalga Parachlorella sp JD-076 as a potential source for lutein production: Optimization of lutein productivity via regulation of light intensity and carbon source</t>
  </si>
  <si>
    <t>WOS:000438910600001</t>
  </si>
  <si>
    <t>Lutein has attracted attention because of its beneficial roles, including alleviating cardiovascular diseases. We compared lutein production of diverse indigenous algal candidates, and selected Parachlorella sp. JD-076 as a lutein producer. The strain was cultivated under different types of photo-bioreactors (PBRs). Maximal growth was obtained from the tubular type with 2.7-fold higher dry cell weight (DCW) than in the cylindrical type. To optimize lutein production, Parachlorella sp. was exposed to various levels of illumination (100-1000 mu mol m(-2) s(-1)) and combinations of glucose and CO2 in the tubular-type PBR. High-light intensity efficiently increased DCW and lutein productivity in an intensity-dependent manner, and 5% CO2 resulted in the maximum biomass and lutein productivity compared to that of other conditions, with 2.1 g L-1 day-1 and 25 mg L-1 day(-1), respectively. We speculated that the strain Parachlorella sp. JD-076 will provide a cost-effective lutein bioprocess via regulation of illumination and CO2 supply.</t>
  </si>
  <si>
    <t>Heo, Jina Shin, Dong-Sik Cho, Kichul Cho, Dae-Hyun Lee, Yong Jae Kim, Hee-Sik; Dae-Hyun, Cho/0000-0001-8975-2468; Lee, Yong Jae/0000-0001-9917-8199</t>
  </si>
  <si>
    <t>&lt;Go to ISI&gt;://WOS:000438910600001</t>
  </si>
  <si>
    <t>J. A. F. Hepinstall, R. L.</t>
  </si>
  <si>
    <t>PERIPHYTON REACTIONS TO DIFFERENT LIGHT AND NUTRIENT LEVELS AND THE RESPONSE OF BACTERIA TO THESE MANIPULATIONS</t>
  </si>
  <si>
    <t>161-173</t>
  </si>
  <si>
    <t>WOS:A1994PG46500003</t>
  </si>
  <si>
    <t>We determined the extent of seasonal light and nutrient limitation of algae in open and closed canopy sections of a second order stream. By artificially shading portions of the open and closed canopied sections, we were able to manipulate algal densities and thus observe the effects of these algal manipulations on bacterial abundance. Furthermore, by using clay diffusion pots, we also determined the extent of nutrient limitation of both attached algae and bacteria. Algal abundance was reduced by 40 % or more in natural and artificially shaded sections suggesting that light was the primary limiting resource in shaded sections. Limitation of algae by nitrogen and phosphorus was observed only during October in the open and closed canopy sections (after leaf abscission). Bacterial abundance was positively correlated with algal abundance and thus suggests a possible interaction between the two. Bacteria also were nutrient-limited but only when algal abundance was very low (artificially shaded site under a naturally closed canopy). Our results suggest that bacteria within the biofilm may rely on algal exudates for an energy source and possibly inorganic nutrients as well for growth.</t>
  </si>
  <si>
    <t>Hepinstall, ja fuller, rl; Hepinstall-Cymerman, Jeffrey/0000-0003-2087-850X</t>
  </si>
  <si>
    <t>&lt;Go to ISI&gt;://WOS:A1994PG46500003</t>
  </si>
  <si>
    <t>W. R. S. Herb, H. G.</t>
  </si>
  <si>
    <t>Integral growth of submersed macrophytes in varying light regimes</t>
  </si>
  <si>
    <t>77-100</t>
  </si>
  <si>
    <t>WOS:000185454700006</t>
  </si>
  <si>
    <t>The coverage, density, and species diversity of macrophytes in the shallow portion of lakes have important effects on water quality, ecosystem health, and sediment deposition, and are important factors in lake use for fishing, boating, swimming, and as water-fowl habitat. This significance and the complex requirements for macrophyte growth have stimulated the development of growth models to predict macrophyte biomass, oxygen production, nutrient cycling, etc. However, there is a lack of relationships that characterize the response of macrophyte growth to varying physical conditions. The growth model developed in this study relates the rate of production of rooted aquatic macrophytes to basic physiological parameters (growth and respiration rates) and controlling physical parameters (incident irradiance, water temperature, light attenuation by water and phytoplankton). The model is developed to be general, rather than specific to a particular plant species, with the intention of broadly characterizing macrophyte growth behavior as a function of a few key parameters. The growth equations are solved analytically using the assumption of uniform temperature and biomass over depth. Expressions for instantaneous rate of growth, daily production, and equilibrium biomass are found. A set of dimensionless parameters are defined and used to characterize four growth regimes. Model results are given in terms of the governing dimensionless parameters and then related to real world, dimensional parameters. (C) 2003 Elsevier B.V. All rights reserved.</t>
  </si>
  <si>
    <t>Herb, WR Stefan, HG; 1872-7026</t>
  </si>
  <si>
    <t>&lt;Go to ISI&gt;://WOS:000185454700006</t>
  </si>
  <si>
    <t>M. B. Herbstova, D.; Konik, P.; Gardian, Z.; Vacha, F.; Litvin, R.</t>
  </si>
  <si>
    <t>Molecular basis of chromatic adaptation in pennate diatom Phaeodactylum tricornutum</t>
  </si>
  <si>
    <t>534-543</t>
  </si>
  <si>
    <t>Jun-Jul</t>
  </si>
  <si>
    <t>WOS:000355054900005</t>
  </si>
  <si>
    <t>The remarkable adaptability of diatoms living in a highly variable environment assures their prominence among marine primary producers. The present study integrates biochemical, biophysical and genomic data to bring new insights into the molecular mechanism of chromatic adaptation of pennate diatoms in model species Phaeodactylum tricornutum, a marine eukaryote alga possessing the capability to shift its absorption up to similar to 700 nm as a consequence of incident light enhanced in the red component Presence of these low energy spectral forms of Chl a is manifested by room temperature fluorescence emission maximum at 710 nm (F710). Here we report a successful isolation of the supramolecular protein complex emitting F710 and identify a member of the Fucoxanthin Chlorophyll a/c binding Protein family, Lhcf15, as its key building block. This red-shifted antenna complex of P. tricornutum appears to be functionally connected to photosystem II. Phylogenetic analyses do not support relation of Lhcf15 of P. tricornutum to other known red-shifted antenna proteins thus indicating a case of convergent evolutionary adaptation towards survival in shaded environments. (C) 2015 Elsevier B.V. All rights reserved.</t>
  </si>
  <si>
    <t>Herbstova, Miroslava Bina, David Konik, Peter Gardian, Zdenko Vacha, Frantisek Litvin, Radek; Gardian, Zdeno/AAU-7904-2020; Herbstova, Miroslava/G-9479-2014; Litvin, Radek/G-8502-2014; Vacha, Frantisek/G-9555-2014; Gardian, Zdenko/G-9476-2014; Bina, David/G-9416-2014; Litvin, Radek/X-6067-2019; Gardian, Zdeno/0000-0003-1578-2773; Litvin, Radek/0000-0001-5272-9029; Vacha, Frantisek/0000-0002-1738-8764; Bina, David/0000-0002-9259-4218; Litvin, Radek/0000-0001-5272-9029; Konik, Peter/0000-0001-8652-5323; 1879-2650</t>
  </si>
  <si>
    <t>&lt;Go to ISI&gt;://WOS:000355054900005</t>
  </si>
  <si>
    <t>O. R. Herlory, P.; Blanchard, G. F.</t>
  </si>
  <si>
    <t>Methodology of light response curves: application of chlorophyll fluorescence to microphytobenthic biofilms</t>
  </si>
  <si>
    <t>WOS:000250139700010</t>
  </si>
  <si>
    <t>The light response curve methodology for microphytobenthic biofilms was studied by comparing the two most usual approaches used in pulse amplitude modulated (PAM) fluorometry. The non-sequential light curve (N-SLC) method is characterized by independent measures of the photosynthetic activity across a light gradient whereas the rapid light curve (RLC) method consists of successive measures on the same sample exposed to a stepwise increase of light intensities. Experiments were carried out on experimental microphytobenthic biofilms prepared from natural assemblages and acclimated to dark conditions. In preliminary experiments, N-SLCs were constructed from fluorescence induction curves performed at 12 different photon flux densities (PFDs). A minimum of 50 s of illumination was necessary to reach a stable light response curve; shorter illumination times resulted in underestimating the physiological parameters (alpha the light utilization coefficient in light-limited conditions and rETR(max) the maximum rate of photosynthesis efficiency) of the light response curve. For the comparison between N-SLCs and RLCs, the same time of illumination (50 s) was used for each light step of RLCs so that N-SLCs differed from RLCs only by the way the amount of light was delivered, i.e., a light dose accumulation for RLC. The experimental results showed the difference between the two photobiological response curves. In the lower range of PFDs, RLCs exhibited a larger value of alpha; in this light-limited part of the response curve the incremental increase of PFDs limited the development of NPQ and resulted in a better optimization of electron transport rate for RLC. In the higher range of PFDs, the trend was reversed and the RLC showed a lower value of rETR(max) than the N-SLC did; this is attributed to the light dose accumulation which likely led to a more efficient dispersion of energy, as illustrated by a higher non-photochemical quenching (NPQ). In conclusion, these results confirm that parameters derived from both methods differ in their value and do not bear the same physiological information.</t>
  </si>
  <si>
    <t>Herlory, O. Richard, P. Blanchard, G. F.; Richard, Pierre J/N-6482-2014; Richard, Pierre J/0000-0002-0393-9967; 1432-1793</t>
  </si>
  <si>
    <t>&lt;Go to ISI&gt;://WOS:000250139700010</t>
  </si>
  <si>
    <t>D. M. Hermsmeier, E.; Schulz, R.; Thielmann, J.; Galland, P.; Senger, H.</t>
  </si>
  <si>
    <t>ANTAGONISTIC BLUE-LIGHT AND RED-LIGHT REGULATION OF CAB-GENE EXPRESSION DURING PHOTOSYNTHETIC ADAPTATION IN SCENEDESMUS-OBLIQUUS</t>
  </si>
  <si>
    <t>WOS:A1991GR11000009</t>
  </si>
  <si>
    <t>During adaptation of the photosynthetic apparatus of the green alga Scenedesmus obliquus to various light qualities, the accumulation of chlorophylls and pigment-protein complexes (with specific consideration of chlorophyll a/b-binding (Cab) proteins) and cab-gene expression were determined. The fluence rate dependences for chlorophyll accumulation and cab-gene expression were very different. Very low fluence rates of violet (404 nm), blue (461 nm) and red (650 nm) light below the photosynthetic threshold, i.e. between 10(-3) and 10(-1)-mu-mol m-2 s-1, inhibited all of these reactions in cells grown under heterotrophic conditions. At elevated fluence rates (above 1-mu-mol m-2 s-1), red light retained its negative regulation, whereas blue light stimulated pigment accumulation. Under autotrophic conditions the pattern was more complex, because chlorophyll accumulation was unaffected by light below the photosynthetic threshold. However, the expression of cab-genes was inhibited by red light but stimulated by blue light. Cells adapted to fluence rates, which ensured photosynthetic energy supply (above 1-mu-mol m-2 s-1), showed an increase in chlorophyll accumulation, blue light being more effective than red light. The results confirm and extend our previous discovery of two antagonistically acting photoreceptors in Scenedesmus which mediate and coordinate the complex functional and structural changes associated with photosynthetic adaptation. One of these receptor pigments is a blue-light receptor with positive action; the other is a violet-red-light receptor which can operate far below the photosynthetic threshold and exerts a negative regulation.</t>
  </si>
  <si>
    <t>Hermsmeier, d mala, e schulz, r thielmann, j galland, p senger, h</t>
  </si>
  <si>
    <t>&lt;Go to ISI&gt;://WOS:A1991GR11000009</t>
  </si>
  <si>
    <t>H. H. Herrmann, D. P.; Kofferlein, M.; Seidlitz, H. K.; Ghetti, F.</t>
  </si>
  <si>
    <t>Effects of UV radiation on photosynthesis of phytoplankton exposed to solar simulator light</t>
  </si>
  <si>
    <t>21-28</t>
  </si>
  <si>
    <t>WOS:A1996VB90000004</t>
  </si>
  <si>
    <t>A sunlight simulator was used to investigate the effects of short term irradiation on photosynthetic oxygen production and chlorophyll fluorescence in the unicellular algae Dunaliella salina and Ochromonas danica. Oxygen evolution was measured with a Clark-type electrode and initial (F-0) and maximal (F-m) fluorescence were determined by means of a pulse amplitude-modulated (PAM) fluorometer. Using different long-pass filters, a UV exclusion study was performed comparing the effects of irradiation with full sun simulator light, with sun simulator light without UV-B and short wavelength UV-A radiation and without any UV component. In D. salina, exposure to full sun simulator light caused a marked drop in photochemical efficiency indicated by a decline in the initial slope of the irradiance-response curve for photosynthetic oxygen production and by a decrease in the ratio F-v/F-m, whereas only a slight inhibition of photosynthetic activity was observed irradiating with PAR and UV-A radiation or with PAR alone. In the case of O. danica, a strong inhibition was observed under all irradiation conditions. The results are consistent with preliminary data obtained with outdoor experiments.</t>
  </si>
  <si>
    <t>Herrmann, H Hader, DP Kofferlein, M Seidlitz, HK Ghetti, F</t>
  </si>
  <si>
    <t>&lt;Go to ISI&gt;://WOS:A1996VB90000004</t>
  </si>
  <si>
    <t>R. B. Herzig, B.</t>
  </si>
  <si>
    <t>THE UNDERESTIMATED IMPORTANCE OF DARK CARBON FIXATION TO PRIMARY PRODUCTIVITY IN LAKE KINNERET</t>
  </si>
  <si>
    <t>373-380</t>
  </si>
  <si>
    <t>WOS:A1993LL94300046</t>
  </si>
  <si>
    <t>The rates of light and dark (CO2)-C-14 fixation by natural phytoplankton communities in Lake Kinneret were studied in situ and in vivo in the laboratory. Dark fixation (DF) contributed an important part of the total primary productivity in Lake Kinneret. In addition, it was found that during the dark period the relative amount of fixed inorganic carbon depends upon the sampling depth and season. The DF contribution of the dominant phytoplankton species in Lake Kinneret (Peridinium gatunense) was found to be between 3 - 30% of the total light carbon fixation (LF) . Carbon uptake was dependent on the light history of the cells. DF and LF in photosynthetic bacteria was found to be equivalent. A time course of carbon uptake by Peridinium showed that DF increased with time.</t>
  </si>
  <si>
    <t>Herzig, r butow, b; 5th international conf of the israel soc for ecology and environmental quality : Environmental quality and ecosystem stability; Jun 21-26, 1992; Jerusalem, israel; Israel soc ecol &amp; environm qual, ben gurion univ negev, israel oceanog &amp; limnol res, karen kayamet leisrael, rav bariah, technion, israel inst technol, tel aviv univ</t>
  </si>
  <si>
    <t>&lt;Go to ISI&gt;://WOS:A1993LL94300046</t>
  </si>
  <si>
    <t>S. Z. D. Herzka, K. H.</t>
  </si>
  <si>
    <t>Light and carbon balance in the seagrass Thalassia testudinum: evaluation of current production models</t>
  </si>
  <si>
    <t>711-721</t>
  </si>
  <si>
    <t>WOS:000077657100016</t>
  </si>
  <si>
    <t>The production dynamics and carbon balance of Thalassia testudinum in the lower Laguna Madre, Texas, USA, were examined during the 1995 summer period based on in situ photosynthesis vs irradiance (P-l) measurements and continuous measurements of underwater photon-flux density (PFD). The validity of applying the H(sat) model, used to calculate production for Zoster a marina as the product of the maximum rate of photosynthesis (P(max)) and daily hours of saturating irradiance (H(sat)) was assessed for T. testudinum by comparison with integrated production estimates derived through numerical integration. Gross integrated production values were combined with dark-respiration measurements of photosynthetic (PS) and non-photosynthetic (NPS) tissues and areal biomass to generate daily whole-plant carbon balance. Production and whole-plant carbon balance are discussed in relation to surface and underwater PFD measurements, biomass and other physical and chemical parameters collected during a 1 yr period from January to December 1995. The H(sat) model significantly underestimated production during all summer months, averaging 70% of integrated production over the entire study period. Gross integrated production ranged between 11.5 mg C g(-1) leaf dry wt d(-1) in June (during a period of unseasonably low PFDs caused by a drift-alga mat covering the seagrass bed) to 26.7 mg C g(-1) leaf dry wt d(-1) in July. Modeled net carbon gain was highest in July at 454 mg C m(-2) d(-1) (1.4 g dry wt m(-2) d(-1)), sufficient to account for measured rates of leaf production in the study area and representative of T. testudinum populations of low productivity. During part of the summer period, however, the population was in negative carbon balance. The relatively low productivity of this population and the periods of negative carbon balance are attributed to low net photosynthesis:dark respiration (P(net):R(d)) ratios, sporadic low-light periods, the small fraction of PS tissue relative to whole-plant biomass (5 to 13%) and nutrient limitation. Production models are sensitive to both light availability and the proportion of PS tissue supporting NPS biomass as reflected in whole-plant P(net):R(d) ratios.</t>
  </si>
  <si>
    <t>Herzka, SZ Dunton, KH; Herzka, Sharon/E-1507-2015; Herzka, Sharon/0000-0001-7091-7656</t>
  </si>
  <si>
    <t>&lt;Go to ISI&gt;://WOS:000077657100016</t>
  </si>
  <si>
    <t>D. O. F. Hessen, P. J.; Andersen, T.</t>
  </si>
  <si>
    <t>Light, nutrients, and P : C ratios in algae: Grazer performance related to food quality and quantity</t>
  </si>
  <si>
    <t>1886-1898</t>
  </si>
  <si>
    <t>WOS:000176718100009</t>
  </si>
  <si>
    <t>Continuous cultures of the green algae Selenastrum capricornutum were arown at different concentrations of total phosphorus ( 1-50 Lmol P/L) and different light levels (10-200 mumol quanta(.)m(-2.)s(-1)). Growth yields in terms of C, N, and P were positively correlated to total P level. Total biomasses in terms of C and N, but not P, were also positively correlated to light level. The cell quotas of C were positively correlated with light, whereas cell quotas of P were negatively correlated with light. The resulting elemental ratios gave a quite consistent pattern, where high light caused significant reductions in both N:C and P:C ratios, as well as strong reductions in chlorophyll to carbon ratios. The increase in P:C ratio with increasing total P and decreasing light can be interpreted as an adaptive response to self-shading. In that case, our results indicate that light adaptation not only involves a cost in terms of increased chlorophyll synthesis, but also in terms of increased P demands. This provides new insight not only into the physiological regulation of C and P uptake in algae, but it could also explain deviations from the Redfield ratio. The growth of juvenile Daphnia magna fed S. capricornutum from the different light and phosphorus treatments was studied in a series of short-term assays (7 d) covering a gradient of food concentrations. The response of Daphnia growth rate along this quantity (0.5-5.0 mg C/L) and quality (0.5-12 mug atomic P. [mg atomic C](-1)) gradient gave a close fit to a double hyperbola model. Changes in elemental ratios of the algae were reflected in the growth rate of Daphnia, such that up to 40% reduction in its growth rate could be attributed to increased C:P ratios. This study demonstrates that the physiological responses of phototrophs in terms of chlorophyll content and elemental composition depend strongly on ambient light and nutrient regimes. It also confirms that these patterns can yield contrasting responses on herbivore growth responses along the food quantity and quality axes.</t>
  </si>
  <si>
    <t>Hessen, DO Faerovig, PJ Andersen, T; Andersen, Tom/B-1950-2008; Hessen, Dag/F-4039-2011; Hessen, Dag Olav/AAO-5877-2021; Hessen, Dag Olav/0000-0002-0154-7847; 1939-9170</t>
  </si>
  <si>
    <t>&lt;Go to ISI&gt;://WOS:000176718100009</t>
  </si>
  <si>
    <t>J. O. Hevia-Orube, E.; David, H.; Laza-Martinez, A.; Seoane, S.</t>
  </si>
  <si>
    <t>Skeletonema species in a temperate estuary: a morphological, molecular and physiological approach</t>
  </si>
  <si>
    <t>185-197</t>
  </si>
  <si>
    <t>WOS:000385847400002</t>
  </si>
  <si>
    <t>The genus Skeletonema is frequently found in the Bilbao estuary (Northern Spain) where it is broadly distributed along the salinity gradient. By means of morphological and molecular analyses, six strains belonging to three species, Skeletonema costatum, Skeletonema dohrnii and Skeletonema menzelii, have been identified. To know if they can grow actively in the different water masses or whether they are simply displaced by the tide, their response to salinity (5, 10, 15, 20, 25, 30 and 35psu) was measured with a Pulse Amplitude Modulation fluorometer, providing the specific growth rates, the maximal quantum efficiency of Photosystem II (F-v/F-m) and the relative electron transport rate. All three species can be considered euryhaline, growing in a good physiological state between 5 and 35psu. The maximum growth rates were 1.17d(-1) for S.costatum (strain Bc18EHU) at 15psu; 1.61d(-1) for S.dohrnii (strain Bc21EHU) at 25psu and 1.7d(-1) for S.menzelii (strain Bc30EHU) at 20psu. The rapid light curves revealed that the three species are acclimated to the high light intensities which occur in the estuary from March to September.</t>
  </si>
  <si>
    <t>Hevia-Orube, Joana Orive, Emma David, Helena Laza-Martinez, Aitor Seoane, Sergio; Laza-Martinez, Aitor/I-6639-2015; David, Helena/N-7844-2018; Seoane, Sergio/C-4018-2017; Laza-Martinez, Aitor/0000-0001-8311-2603; David, Helena/0000-0003-1213-464X; Seoane, Sergio/0000-0003-1293-0208; 2159-8347</t>
  </si>
  <si>
    <t>&lt;Go to ISI&gt;://WOS:000385847400002</t>
  </si>
  <si>
    <t>C. D. H. Hewes, S. O.</t>
  </si>
  <si>
    <t>First steps toward standardizing dynamic light regimes for the quantitative study of light-controlled growth in shade-limiting water columns</t>
  </si>
  <si>
    <t>3225-3234</t>
  </si>
  <si>
    <t>WOS:000390090300007</t>
  </si>
  <si>
    <t>The diurnal solar cycle is the single most common influential variable for algae growing in a natural environment. In spite of its importance, relatively few laboratory studies have been directed towards photophysiological responses to dynamic irradiance regimes. Further, most of these studies have utilized optically thin cultures. However, phycological technologies utilize optically dense cultures grown in depths measured by centimeters. In this case, algae are harvested under self-shading conditions (all usable incident irradiance being absorbed), and the response of the entire water column to the dynamic irradiance regime is of interest. Thus, the area integrated under some modeled curve for a dynamic irradiance regime becomes the independent variable for the photobiological response being measured of a water column in laboratory studies, and this is important. But what curve should be used to model a dynamic irradiance regime? We suggest that a Gaussian (normal) distribution be used to model this dynamic irradiance because of its well-known statistical attributes. In this study, Thalassiosira pseudonana (marine diatom) was grown under shade-limited growth conditions in a 20-cm deep water column with a dynamic irradiance regime using our SolarStat (TM). A Gaussian distribution modeled this regime having an 11-h day length (standard deviation +/- 1.85 h) with an irradiance maximum of 1900 mu mol photons m(-2) s(-1). The daily productivity of batch culture in the linear phase of the light-controlled growth dynamic is compared with those of semi-continuous cultures maintained at 1.0, 0.5, and 0.25 doublings day(-1).</t>
  </si>
  <si>
    <t>Hewes, Christopher D. Hewes, Sebastian O.; 1573-5176</t>
  </si>
  <si>
    <t>&lt;Go to ISI&gt;://WOS:000390090300007</t>
  </si>
  <si>
    <t>W. R. F. Hill, S. E.</t>
  </si>
  <si>
    <t>Phosphorus and light colimit periphyton growth at subsaturating irradiances</t>
  </si>
  <si>
    <t>215-225</t>
  </si>
  <si>
    <t>WOS:000252393800001</t>
  </si>
  <si>
    <t>1. This study investigated the combined effects of light and phosphorus on the growth and phosphorus content of periphyton. To investigate the potential for colimitation of algal growth by these two resources, diatom-dominated periphyton communities in large flow-through laboratory streams were exposed under controlled conditions to simultaneous gradients of light and phosphorus. 2. Periphyton growth rate was predictably light-limited by the subsaturating irradiances (12-88 mu mol photons m(-2) s(-1)) used in this experiment. However, phosphorus concentration also limited growth rate: growth increased hyperbolically with increasing soluble reactive phosphorus (SRP), reaching a threshold of growth saturation between 22 and 82 mu g L-1. 3. Periphyton phosphorus content was strongly and nonlinearly related with SRP, reaching a maximum at 82 mu g L-1 SRP. Contrary to the Light : Nutrient Hypothesis, periphyton phosphorus content did not decrease with increasing light, even at the lowest concentrations of SRP. Periphyton phosphorus was highly correlated with periphyton growth rate (Spearman's rho = 0.63, P &lt; 0.005). 4. Multiple regression analysis reinforced evidence of simultaneous light and phosphorus limitation. Both light and periphyton phosphorus content were significant variables in multiple regressions with growth parameters as dependent variables. Light alone accounted for 67% of the variance in periphyton biomass, and the addition of periphyton phosphorus as an additional independent variable increased the total amount of variance explained to 81%. 5. Our results did not support the hypothesis that extra phosphorus is required for photoacclimation to low light levels. Rather, the effect of additional phosphorus may have been to accommodate increased requirements for P-rich ribosomal RNA when growth was stimulated by increased light. The potential colimitation of periphyton growth by phosphorus and light at subsaturating irradiances has important implications in both theoretical and applied aquatic ecology.</t>
  </si>
  <si>
    <t>Hill, Walter R. Fanta, Shari E.; 1365-2427</t>
  </si>
  <si>
    <t>&lt;Go to ISI&gt;://WOS:000252393800001</t>
  </si>
  <si>
    <t>W. R. R. Hill, M. G.; Schilling, E. M.</t>
  </si>
  <si>
    <t>LIGHT LIMITATION IN A STREAM ECOSYSTEM - RESPONSES BY PRIMARY PRODUCERS AND CONSUMERS</t>
  </si>
  <si>
    <t>1297-1309</t>
  </si>
  <si>
    <t>WOS:A1995QZ87800025</t>
  </si>
  <si>
    <t>Heavy shade presents serious challenges for primary producers and food-limited herbivores in forest streams. In this study, we examined the response of periphyton and grazing snails (Elimia clavaeformis) to summer shade in White Oak Creek (WOC), a second-order stream in a Tennessee deciduous forest. Three experiments were performed: (1) in situ manipulation of light and snail density to test the effects of light limitation and grazing; (2) construction of photosynthesis-irradiance (P-I) curves to test for shade adaptation by periphyton; and (3) measurements of snail growth vs. irradiance, to quantify the indirect relationship between grazers and an abiotic constraint on photosynthesis. In the first experiment, light and snail densities were manipulated in a 2 x 2 factorial design: two light treatments were created by removing streamside vegetation from four sites in WOC and by pairing each of these sites with an adjacent, shaded site; two snail density treatments at each site were created by adding snails at normal (970 individuals/m(2)) and low (50 individuals/m(2)) density to the two sides of Plexiglas channels. Snails at normal densities cropped periphyton biomass to low levels regardless of light regime, but periphyton productivity was higher at the open sites where snails grew faster and accumulated more lipid. Snail growth and lipid accumulation were strongly affected by intraspecific competition in both light regimes. In the second experiment, photosynthesis-irradiance curves for periphyton from shaded and open sites illustrated considerable shade adaptation: shaded periphyton was 2 times more efficient at low irradiance than was periphyton from open sites. Despite the greater efficiency of shaded periphyton at low irradiance, integrated primary production estimated with photosynthetic models was 4 times greater in the open because shade adaptation provided only partial compensation for the very low irradiances in the shade. In the third experiment, in situ snail growth again increased with decreasing shade. The growth vs. irradiance response resembled a P-I curve: snail growth increased almost linearly with increased light and then leveled off at a photon flux density of approximate to 7 mol m(-2). d(-1). If this curve primarily reflects rates of food supply, then periphyton production and grazer growth in WOC and similar streams is light-limited at a photon flux density &lt;7 mol m(-2). d(-1). Bottom-up effects of light limitation were propagated very strongly in WOC, where the invertebrate fauna is dominated by a grazer that appears to escape top-down control.</t>
  </si>
  <si>
    <t>Hill, wr ryon, mg schilling, em</t>
  </si>
  <si>
    <t>&lt;Go to ISI&gt;://WOS:A1995QZ87800025</t>
  </si>
  <si>
    <t>W. R. R. Hill, J.; Czesny, S.</t>
  </si>
  <si>
    <t>Light, nutrients and the fatty acid composition of stream periphyton</t>
  </si>
  <si>
    <t>1825-1836</t>
  </si>
  <si>
    <t>WOS:000293523200010</t>
  </si>
  <si>
    <t>1. While the balance of light and nutrients is known to influence the food quality of herbivores by altering algal phosphorus and nitrogen content, the combined effects of light and nutrients on fatty acid synthesis in freshwater periphyton are relatively unknown. In this study, we manipulated light and phosphorus concentration in large, flow-through experimental streams to examine their effects on both elemental stoichiometry and fatty acid content in periphyton. 2. Two levels of phosphorus (4 and 80 mu g L(-1)) and three of light (17, 40, 110 mu mol photons m(-2) s(-1)) were applied in a factorial design in two separate experiments. Diatoms dominated periphyton communities in both experiments, comprising &gt;95% of algal biovolume. Periphyton growth in the streams was simultaneously affected by both resources, even at low rates of supply. 3. Periphyton C/P and C/N ratios increased with light augmentation and decreased with phosphorus enrichment, and consistent with the light : nutrient hypothesis (LNH). Light effects were strongest in streams with low phosphorus concentrations. 4. Periphyton fatty acids reflected the dominance of diatoms : palmitic (16 : 0), palmitoleic (16 : 1 omega 7) and eicosapentanoic (20 : 5 omega 3) were the principal saturated (SAFA), monounsaturated (MUFA) and polyunsaturated fatty acids (PUFA), respectively. Linoleic (18 : 2 omega 6) and linolenic (18 : 3 omega 3) acids, characteristic of chlorophytes and cyanophytes, were rare, comprising &lt;2% of total fatty acids. 5. Periphyton fatty acid profiles were highly sensitive to light and phosphorus. The proportion of fatty acids comprised by SAFA and MUFA increased with light augmentation and decreased with phosphorus enrichment, whereas PUFA decreased with light and increased with phosphorus. Light effects on fatty acid composition were strongest in phosphorus-poor streams. PUFA declined with increasing light/phosphorus ratios in the streams, whereas 'energy' fatty acids (16 : 0 and 16 : 1) increased. The ratio of SAFA/PUFA was strongly and positively correlated with C/P and C/N ratios. SAFA and MUFA, normalised to dry mass, increased two-to threefold with increasing light, while PUFA normalised to dry mass was not significantly affected by light. 6. Similarities in the responses of fatty acids and elemental stoichiometry to light and phosphorus treatments suggested that they were influenced by a common mechanism. Both components of food quality appeared to be sensitive to light-regulated rates of carbon fixation which, when coupled with insufficient supplies of phosphorus, caused diatom cells to store surplus carbon in SAFA, MUFA and other carbon-rich compounds that diluted both essential fatty acids and mineral nutrients.</t>
  </si>
  <si>
    <t>Hill, Walter R. Rinchard, Jacques Czesny, Sergiusz</t>
  </si>
  <si>
    <t>&lt;Go to ISI&gt;://WOS:000293523200010</t>
  </si>
  <si>
    <t>W. R. R. Hill, B. J.; Francoeur, S. N.; Fanta, S. E.</t>
  </si>
  <si>
    <t>Resource synergy in stream periphyton communities</t>
  </si>
  <si>
    <t>454-463</t>
  </si>
  <si>
    <t>WOS:000287785300011</t>
  </si>
  <si>
    <t>1. Light and nutrients play pivotal roles in determining the growth of autotrophs, yet the potential for synergistic interactions between the two resources in algal communities is poorly understood, especially in stream ecosystems. In this study, light and phosphorus were manipulated in large experimental streams to examine resource colimitation and synergy in stream periphyton. 2. Whole-stream metabolism was simultaneously limited by light and phosphorus. Increasing the supply of either light or phosphorus resulted in significant increases in primary production and the transformation of the streams from heterotrophy to autotrophy. 3. Resource-driven changes in periphyton community structure occurred in concert with changes in production. Algal assemblages in highly shaded streams were composed primarily of small diatoms such as Achnanthidium minutissima, whereas larger diatoms such as Melosira varians predominated at higher irradiances. Phosphorus enrichment had relatively little effect on assemblage structure, but it did substantially diminish the abundance of Meridian circulare, a diatom whose mucilaginous colonies were conspicuously abundant in phosphorus-poor, high-light streams. Bacterial biomass declined relative to algal biomass with increases in primary productivity, regardless of whether the increases were caused by light or phosphorus. 4. Synergistic effects on primary production appeared to occur because the availability of one resource facilitated the utilization of the other. Light increased the abundance of large diatoms, which are known to convert high concentrations of nutrients into primary production more effectively than smaller taxa. Phosphorus enrichment led to the replacement of Meridion circulare by non-mucilaginous taxa in phosphorus-enriched streams, and we hypothesize that this change enabled more efficient use of light in photosynthesis. Higher ratios of chlorophyll a : biomass in phosphorus-enriched streams may have also led to more efficient photon capture and higher photosynthetic rates. 5. Synthesis. Our results underscore the potential for resource colimitation, even in habitats where a single resource is as strongly limiting as is light in shaded streams. The capacity of autotrophic communities to respond to more than one limiting resource suggests that prevailing single-resource models of ecosystem productivity are overly simplistic.</t>
  </si>
  <si>
    <t>Hill, Walter R. Roberts, Brian J. Francoeur, Steven N. Fanta, Shari E.; Roberts, Brian/0000-0002-6366-3165; 1365-2745</t>
  </si>
  <si>
    <t>&lt;Go to ISI&gt;://WOS:000287785300011</t>
  </si>
  <si>
    <t>W. R. S. Hill, J. G.; Stewart, A. J.</t>
  </si>
  <si>
    <t>Light, nutrients, and herbivore growth in oligotrophic streams</t>
  </si>
  <si>
    <t>518-527</t>
  </si>
  <si>
    <t>WOS:000275816900023</t>
  </si>
  <si>
    <t>The light : nutrient hypothesis posits that herbivore growth is increasingly constrained by low food quality as the ratio of light to nutrients increases in aquatic ecosystems. We tested predictions of this hypothesis by examining the effects of large seasonal cycles in light and nutrients on the mineral content of periphyton and the growth rate of a dominant herbivore (the snail Elimia clavaeformis) in two oligotrophic streams. Streambed irradiances in White Oak Creek and Walker Branch (eastern Tennessee, USA) varied dramatically on I seasonal basis due to leaf phenology in the surrounding deciduous forests and seasonal changes in Sun angle. Concentrations of dissolved nutrients varied inversely with light, causing light: nitrate and light: phosphate to range almost 100-fold over the course of any individual year. Periphyton nitrogen and phosphorus concentrations were much lower than the concentrations of these elements in snails, and they bottomed out in early spring when streambed irradiances were highest. Snail growth, however, peaked in early spring when light: nutrient ratios were highest and periphyton nutrient concentrations were lowest. Growth was linearly related to primary production (accounting for up to 85% of growth variance in individual years), which in turn was driven by seasonal variation in light. Conceptual models of herbivore growth indicate that growth should initially increase as increasing light levels stimulate primary production, but then level off, and then decrease as the negative effects of decreasing algal nutrient content override the positive effects of increased food production. Our results showed no evidence of an inflection point where increasing ratios of light to nutrients negatively affected growth. Snail growth in these intensively grazed streams is probably unaffected by periphyton nutrient content because exploitative competition for food reduces growth rates to levels where the demand for nitrogen and phosphorus is small enough to be satisfied by even low levels of these nutrients in periphyton. Competition for limited food resources in habitats where herbivore densities are uncontrolled by predation or other mortality factors should strongly influence the potential for herbivores to be limited by mineral deficits in their food.</t>
  </si>
  <si>
    <t>Hill, Walter R. Smith, John G. Stewart, Arthur J.; stewart, arthur j/D-8471-2012; stewart, arthur j/0000-0003-1968-5997</t>
  </si>
  <si>
    <t>&lt;Go to ISI&gt;://WOS:000275816900023</t>
  </si>
  <si>
    <t>H. Hillebrand</t>
  </si>
  <si>
    <t>Light regime and consumer control of autotrophic biomass</t>
  </si>
  <si>
    <t>758-769</t>
  </si>
  <si>
    <t>WOS:000230337900012</t>
  </si>
  <si>
    <t>Autotrophic biomass is often regulated by resource supply and consumer presence. Most studies on top-down vs. bottom-up control of plant biomass focus on nutrients as basal resources, whereas light has received considerably less attention. Effects of light and nutrients may differ because light represents a vertical resource and plant adaptations to acquire light might counteract or facilitate consumer effects. I tested the interaction between light supply and consumer presence in a meta-analysis of experiments that manipulated both these factors factorially and measured the biomass of benthic algae (periphyton). Both grazer removal and light enhancement had positive effects on algal biomass. These two factors showed strong interactions, which exceeded previously observed interaction terms between nutrient supply and grazer removal. Positive light effects on algal biomass were primarily observed in the absence of grazers. Grazer effects became stronger at high light supply, which indicated that high light favours algal growth types that are easily ingested. Further analyses showed that light effects increased with trophic state of the habitat and with algal biomass, indicating enhanced importance of light limitation and self-shading at high nutrient supply. Grazer effects depended on grazer biomass and varied with type of experimental manipulation. This study implies that light is of similar importance as nutrients in resource control of benthic algal biomass. High light levels simultaneously enhance consumer control of algal biomass, resulting in strong resource vs. consumer interactions. Light competition and consumer presence pose a trade-off on algal growth, where growth form may distinguish between adaptations to acquire light and to avoid consumption.</t>
  </si>
  <si>
    <t>Hillebrand, H; Hillebrand, Helmut/I-1717-2014; Hillebrand, Helmut/0000-0001-7449-1613</t>
  </si>
  <si>
    <t>&lt;Go to ISI&gt;://WOS:000230337900012</t>
  </si>
  <si>
    <t>H. d. M. Hillebrand, G.; Liess, A.</t>
  </si>
  <si>
    <t>Effects of macrograzers and light on periphyton stoichiometry</t>
  </si>
  <si>
    <t>93-104</t>
  </si>
  <si>
    <t>WOS:000221438300011</t>
  </si>
  <si>
    <t>Ecological stoichiometry describes the biochemical constraints of trophic interactions emerging from the different nutrient content and nutrient demand of producers and consumers, respectively. Most research on this topic originates from well-mixed pelagic food webs, whereas the idea has received far less attention in spatially structured habitats. Here, we test how light as well as grazing and nutrient regeneration by consumers affects growth and biomass of benthic primary producers. In the first laboratory experiment, we manipulated grazer presence (two different snail species plus ungrazed control), in the second experiment we factorially combined manipulation of grazer presence and light intensity. We monitored snail and periphyton biomass as well as dissolved and particulate nutrients (nitrogen and phosphorus) over time. Grazers significantly reduced algal biomass in both experiments. Grazers affected periphyton nutrient content depending on the prevailing nutrient limitation and their own body stoichiometry. In the nitrogen (N-) limited first experiment, grazers increased N both in the periphyton and in the water column. The effect was stronger for grazers with lower N-content. In the phosphorus (P-) limited second experiment, grazers increased the P-content of the periphyton, but the grazer with lower N-content had additionally positive effects on algal N. Light reduction did not affect periphyton biomass, but increased chlorophyll-, N- and P-content of the periphyton. These experiments revealed that the indirect effects of grazers on periphyton were bound by stoichiometric constraints of nutrient incorporation and excretion.</t>
  </si>
  <si>
    <t>Hillebrand, H de Montpellier, G Liess, A; Liess, Antonia/H-6789-2016; Hillebrand, Helmut/I-1717-2014; Liess, Antonia/0000-0003-1556-3861; Hillebrand, Helmut/0000-0001-7449-1613; 1600-0706</t>
  </si>
  <si>
    <t>&lt;Go to ISI&gt;://WOS:000221438300011</t>
  </si>
  <si>
    <t>R. G. B. Hiller, J.</t>
  </si>
  <si>
    <t>A LINEAR DICHROISM STUDY OF PHOTOSYNTHETIC PIGMENT ORGANIZATION IN 2 FUCOXANTHIN-CONTAINING ALGAE</t>
  </si>
  <si>
    <t>365-370</t>
  </si>
  <si>
    <t>WOS:A1992JU83400004</t>
  </si>
  <si>
    <t>The orientation of the pigments in cells, thylakoids and isolated pigment-protein complexes of two chromophytic algae, containing fucoxanthin as the principle carotenoid, has been investigated by linear dichroism spectroscopy. The Q(y) transition of both chlorophyll a (chl a) and chlorophyll c (chl c) is oriented at &lt; 35-degrees to the plane of the thylakoid membrane and to the long axis of the cells. The fucoxanthin transition, centred at 540 nm, is oriented in the same manner. In the isolated light-harvesting complexes, in compressed polyacrylamide gels, the linear dichroism spectra suggest a different orientation of all pigments, i.e., &lt; 55-degrees to the direction of applied force or &gt; 35-degrees to the long axis of the particle. It is demonstrated that this orientation is an artefact arising from decomposition of the light-harvesting complex during its preparation in the compressed polyacrylamide gel. The pigments of isolated PS I and PS II complexes retain the orientation they show in thylakoids and whole cells.</t>
  </si>
  <si>
    <t>Hiller, rg breton, j</t>
  </si>
  <si>
    <t>&lt;Go to ISI&gt;://WOS:A1992JU83400004</t>
  </si>
  <si>
    <t>R. G. S. Hiller, C. D.; Breton, J.</t>
  </si>
  <si>
    <t>THE ORGANIZATION OF PHOTOSYNTHETIC PIGMENTS IN A CRYPTOPHYTE ALGA - A LINEAR DICHROISM STUDY</t>
  </si>
  <si>
    <t>360-364</t>
  </si>
  <si>
    <t>WOS:A1992JU83400003</t>
  </si>
  <si>
    <t>Linear dichroism spectra have been obtained for cells, thylakoid membranes, light-harvesting complex and the Photosystem I of Chroomonas. In the light-harvesting complex, a form of chlorophyll c (chl c) shows strong dichroism at 648 nm, the Q(y) chlorophyll a (chl a) transition is split at low temperature but only that absorbing at 674 nm is strongly dichroic. We conclude that the 660 nm component of the Q(y) transition of chl a is oriented close to 55-degrees to the membrane normal (or the direction of the applied force) whereas that at 674 nm is at &gt; 55-degrees, i.e., close to the plane of the membrane and the plane of largest cross-section of the particle. The orientation of these transitions is in agreement with that observed in the intact cells. Phycoerythrin within the thylakoid lumen is not preferentially oriented. The orientation of chl a in Photosystem I resembles that previously reported for other photosynthetic organisms. i.e., the long-wavelength Q(y) transitions are oriented parallel to the membrane plane.</t>
  </si>
  <si>
    <t>Hiller, rg scaramuzzi, cd breton, j</t>
  </si>
  <si>
    <t>&lt;Go to ISI&gt;://WOS:A1992JU83400003</t>
  </si>
  <si>
    <t>R. G. W. Hiller, P. M.; Gooley, A. P.; Shoebridge, G.; Breton, J.</t>
  </si>
  <si>
    <t>THE MAJOR INTRINSIC LIGHT-HARVESTING PROTEIN OF AMPHIDINIUM - CHARACTERIZATION AND RELATION TO OTHER LIGHT-HARVESTING PROTEINS</t>
  </si>
  <si>
    <t>125-131</t>
  </si>
  <si>
    <t>WOS:A1993KH60500024</t>
  </si>
  <si>
    <t>A major light-harvesting complex (LHC) has been obtained from thylakoids of Amphidinium Carterae solubilized with digitonin or decylmaltoside and separated by sucrose-gradient centrifugation. The digitonin-LHC forms a dark brown band at approximately 17% sucrose and the decylmaltosid LHC on at approximately 7% sucrose. Excellent energy transfer is retained from chlorophyll c and carotenoid to chlorophyll a. Absorbance and fluorescence excitation spectra show the existence of two major forms of chlorophyll c, one absorbing at 634 nm and the other at 649 nm. Linear dichroism spectra show the Q(Y) transition of both forms of chlorophyll c to be aligned at &lt;35-degrees to the membrane plane. On sodium dodecylsulfate polyacrylamide gels the complex resolves as a single band of 19 kDa. A partial amino acid sequence shows the N-terminus to be unblocked but modified, there is a persistent ambiguity of Ser/Asn at residue 4 and evidence for multiple but very similar polypeptides within the 19 kDa band. The peptide has strong identity with the N-terminal regions of LHC from Phaeodactylum and Pavlova and LHC 1 of higher plants. Antibodies to the 19 kDa peptide react weakly with LHC of brown algae, diatoms and Prymnesiophytes but not with those of higher plants or Cryptophytes.</t>
  </si>
  <si>
    <t>Hiller, rg wrench, pm gooley, ap shoebridge, g breton, j; 2nd workshop on photosynthetic antenna systems; Mar 20-apr 03, 1992; Freising, germany; Deut forschungsgemeinsch bonn</t>
  </si>
  <si>
    <t>&lt;Go to ISI&gt;://WOS:A1993KH60500024</t>
  </si>
  <si>
    <t>S. S. Hillrichs, R.</t>
  </si>
  <si>
    <t>Activation by blue light of inorganic carbon acquisition for photosynthesis in Ectocarpus siliculosus: organic acid pools and short-term carbon fixation</t>
  </si>
  <si>
    <t>71-79</t>
  </si>
  <si>
    <t>WOS:000168394100009</t>
  </si>
  <si>
    <t>Blue light stimulates photosynthesis in brown algae by activating a mechanism for carbon acquisition. As this is connected with liberation of CO2 from an internal pool, it had previously been suggested that a C-4 pathway might operate, with CO2 mobilization h om an intermediate mediated by the action of blue light. The possibility that such a C-4 mechanism functions was tested in Ectocarpus siliculosus by investigating metabolite pools and carbon fixation products. Extracts were analysed by HPLC with an ion exchange column. With the exception of citrate/isocitrate all metabolite levels were far too low to serve as the intermediate pool. No changes in the concentrations of any of the metabolites were found after activation by blue light following red light pre-irradiation. During short-term incubations with C-14 inorganic carbon, the major label was found in phosphoglycerate. There was also clear labelling of peaks containing malate plus pyruvate and in citrate/isocitrate. In addition, glycerate contained high levels of radioactivity in some culture strains of Ectocarpus siliculosus. In chase experiments, the radioactivity of all metabolites continued to increase, indicating the presence of considerable amounts of intracellular inorganic carbon. Transient labelling was not observed for any of the fixation products, When Ectocarpus was pre-irradiated with red light and then stimulated by blue light, fixation rates increased with a time course that correlated with the activation of oxygen evolution. Photosynthetic oxygen evolution was investigated in vivo after the addition of possible intermediates to carbon-free seawater. Most of the exogenous applied substrates did not enhance photosynthesis, either in red light or after blue light stimulation. A strong enhancement seen after the addition of oxaloacetate was most likely due to release of CO2 during the breakdown of the metabolite in the medium. Taken together, the data argue strongly against the operation of a C-4 pathway in Ectocarpus. It is suggested that the internal pool mobilized by blue light contains inorganic carbon.</t>
  </si>
  <si>
    <t>Hillrichs, S Schmid, R</t>
  </si>
  <si>
    <t>&lt;Go to ISI&gt;://WOS:000168394100009</t>
  </si>
  <si>
    <t>P. C. C. Ho, C. W.; Shiah, F. K.; Wang, P. L.; Hsieh, C. H.; Andersen, K. H.</t>
  </si>
  <si>
    <t>Body Size, Light Intensity, and Nutrient Supply Determine Plankton Stoichiometry in Mixotrophic Plankton Food Webs</t>
  </si>
  <si>
    <t>E100-E111</t>
  </si>
  <si>
    <t>WOS:000536127600001</t>
  </si>
  <si>
    <t>Trophic strategy determines stoichiometry of plankton. In general, heterotrophic zooplankton have lower and more stable C:N and C:P ratios than photoautotrophic phytoplankton, whereas mixotrophic protists, which consume prey and photosynthesize, have stoichiometry between zooplankton and phytoplankton. As trophic strategies change with cell size, body size may be a key trait influencing eukaryotic plankton stoichiometry. However, the relationship between body size and stoichiometry remains unclear. Here we measured plankton size-fractionated C:N ratios under different intensities of light and nutrient supply in subtropical freshwater and marine systems. We found a unimodal body size-C:N ratio pattern, with a maximum C:N ratio at similar to 50 mu m diameter in marine and freshwater systems. Moreover, the variation in C:N ratios is explained mainly by body size, followed by light intensity and nutrient concentration. To investigate the mechanisms behind this unimodal pattern, we constructed a size-based plankton food web model in which the trophic strategy and C:N ratio are an emerging result. Our model simulations reproduce the unimodal pattern with a C:N ratio of photoautotrophs &lt;= 50 mm increasing with body size due to increase of photosynthetic carbon, whereas C:N ratios of organisms 150 mm decrease with size due to decreasing photoautotrophic but increasing heterotrophic uptake. Based on our field observations and simulation, we extend the classic "light-nutrient" theory that determines plankton C:N ratio to include body size and trophic strategy dependency. We conclude that body size and size-dependent uptake of resources (light, nutrients, and prey) determine plankton stoichiometry at various light and nutrient supplies.</t>
  </si>
  <si>
    <t>Ho, Pei-Chi Chang, Chun-Wei Shiah, Fuh-Kwo Wang, Pei-Ling Hsieh, Chih-Hao Andersen, Ken H.; Hsieh, Chih-hao/B-3797-2008; Shiah夏復國, Fuh-Kwo/AAP-3246-2021; Hsieh, Chih-hao/0000-0001-5935-7272; WANG, PEI-LING/0000-0002-4392-3935; Andersen, Ken Haste/0000-0002-8478-3430; 1537-5323</t>
  </si>
  <si>
    <t>&lt;Go to ISI&gt;://WOS:000536127600001</t>
  </si>
  <si>
    <t>S. H. C. Ho, M. C.; Liu, C. C.; Chen, C. Y.; Lee, W. L.; Lee, D. J.; Chang, J. S.</t>
  </si>
  <si>
    <t>Enhancing lutein productivity of an indigenous microalga Scenedesmus obliquus FSP-3 using light-related strategies</t>
  </si>
  <si>
    <t>275-282</t>
  </si>
  <si>
    <t>WOS:000331460400038</t>
  </si>
  <si>
    <t>Lutein, one of the main photosynthetic pigments, is a promising natural product with both nutritional and pharmaceutical applications. In this study, light-related strategies were applied to enhance the cell growth and lutein production of a lutein-rich microalga Scenedesmus obliquus FSP-3. The results demonstrate that using white LED resulted in better lutein production efficiency when compared to the other three monochromatic LEDs (red, blue, and green). The lutein productivity of S. obliquus FSP-3 was further improved by adjusting the type of light source and light intensity. The optimal lutein productivity of 4.08 mg/L/d was obtained when using a TL5 fluorescent lamp at a light intensity of 300 mu mol/m(2)/s, and this performance is better than that reported in most related studies. Moreover, the time-course profile of lutein accumulation in the microalga shows that the maximal lutein content and productivity were obtained at the onset of nitrogen depletion. (C) 2013 Elsevier Ltd. All rights reserved.</t>
  </si>
  <si>
    <t>Ho, Shih-Hsin Chan, Ming-Chang Liu, Chen-Chun Chen, Chun-Yen Lee, Wen-Lung Lee, Duu-Jong Chang, Jo-Shu; Ho, Shih-Hsin/ABI-4317-2020; Ho, Shih-Hsin/D-6187-2013; Chang, Jo-Shu/AAX-4466-2020; Ho, Shih-Hsin/0000-0001-5187-5235; Ho, Shih-Hsin/0000-0002-9884-1080;; 1873-2976</t>
  </si>
  <si>
    <t>&lt;Go to ISI&gt;://WOS:000331460400038</t>
  </si>
  <si>
    <t>S. H. N. Ho, A.; Ye, X. T.; Chang, J. S.; Chen, C. Y.; Hasunuma, T.; Kondo, A.</t>
  </si>
  <si>
    <t>Dynamic metabolic profiling of the marine microalga Chlamydomonas sp JSC4 and enhancing its oil production by optimizing light intensity</t>
  </si>
  <si>
    <t>WOS:000351901400001</t>
  </si>
  <si>
    <t>Background: Marine microalgae are among the most promising lipid sources for biodiesel production because they can be grown on nonarable land without the use of potable water. Marine microalgae also harvest solar energy efficiently with a high growth rate, converting CO2 into lipids stored in the cells. Both light intensity and nitrogen availability strongly affect the growth, lipid accumulation, and fatty acid composition of oleaginous microalgae. However, very few studies have systematically examined how to optimize lipid productivity by adjusting irradiance intensity, and the metabolic dynamics that may lead to improved lipid accumulation in microalgae have not been elucidated. Little is known about the mechanism of lipid synthesis regulation in microalgae. Moreover, few studies have assessed the potential of using marine microalgae as oil producers. Results: In this work, a newly isolated marine microalga, Chlamydomonas sp. JSC4, was selected as a potential lipid producer, and the effect of photobioreactor operations on cell growth and lipid production was investigated. The combined effects of light intensity and nitrogen depletion stresses on growth and lipid accumulation were further explored in an effort to markedly improve lipid production and quality. The optimal lipid productivity and content attained were 312 mg L-1 d(-1) and 43.1% per unit dry cell weight, respectively. This lipid productivity is the highest ever reported for marine microalgae. Metabolic intermediates were profiled over time to observe transient changes during lipid accumulation triggered by combined stresses. Finally, metabolite turnover was also assessed using an in vivo C-13-labeling technique to directly measure the flow of carbon during lipid biosynthesis under stress associated with light intensity and nitrogen deficiency. Conclusions: This work demonstrates the synergistic integration of cultivation and dynamic metabolic profiling technologies to develop a simple and effective strategy for enhancing oil production in a marine microalga. The knowledge obtained from this study could be useful in assessing the feasibility of marine microalgae biodiesel production and for understanding the links between dynamic metabolic profiles and lipid biosynthesis during the course of microalgal cultivation.</t>
  </si>
  <si>
    <t>Ho, Shih-Hsin Nakanishi, Akihito Ye, Xiaoting Chang, Jo-Shu Chen, Chun-Yen Hasunuma, Tomohisa Kondo, Akihiko; Ho, Shih-Hsin/D-6187-2013; Ho, Shih-Hsin/ABI-4317-2020; NAKANISHI, Akihito/A-2096-2015; Chang, Jo-Shu/AAX-4466-2020; Hasunuma, Tomohisa/AAH-1478-2021; Hasunuma, Tomohisa/A-1949-2015; Kondo, Akihiko/A-2130-2015; Ho, Shih-Hsin/0000-0002-9884-1080; Ho, Shih-Hsin/0000-0001-5187-5235; NAKANISHI, Akihito/0000-0002-4596-5805; Hasunuma, Tomohisa/0000-0002-8382-2362; Hasunuma, Tomohisa/0000-0002-8382-2362;</t>
  </si>
  <si>
    <t>&lt;Go to ISI&gt;://WOS:000351901400001</t>
  </si>
  <si>
    <t>K. D. P. Hoagland, C. G.</t>
  </si>
  <si>
    <t>EFFECTS OF LIGHT AND WAVE DISTURBANCE ON VERTICAL ZONATION OF ATTACHED MICROALGAE IN A LARGE RESERVOIR</t>
  </si>
  <si>
    <t>450-457</t>
  </si>
  <si>
    <t>WOS:A1990EU78500007</t>
  </si>
  <si>
    <t>Experimental field manipulations of artificial substrata were used to examine the mechanisms controlling attached algal zonation down the face of the dam in Lake McConaughy, a large reservoir in western Nebraska. Sets of clay tiles were incubated in the upper (2.5 m depth) and lower (8 m depth) growth zones for two weeks. Five sets of tiles were then switched from the upper to the lower growth zone and vice versa. Five additional sets of tiles were switched to the lower zone and artificially disturbed. Diatom cell densities increased rapidly in both zones; however, wind-induced turbulence caused dramatic declines (up to 61%) in densities in the upper zone. Consequently, cell densities in the upper and lower growth zones were not significantly different after four weeks, despite the 17-30% higher light levels in the upper zone. Based on cell densities and relative abundances on clay tiles and naturally occurring rocks, 26 of the 32 most common diatom taxa had a significant upper (10) or lower (16) zone preference. Of these, 15 taxa exhibited a consistent response to one or both switching manipulations, confirming a growth zone preference, and two showed a clear preference for disturbed substrata. Diatom growth form appeared to play a major role in determining the vertical zonation of attached communities, since actively motile taxa exhibited a lower zone preference and stalked forms occurred primarily in the upper zone. The present study indicates that light attenuation and wave disturbance are primary mechanisms that control the vertical zonation of freshwater epilithic algae.</t>
  </si>
  <si>
    <t>Hoagland, kd peterson, cg</t>
  </si>
  <si>
    <t>&lt;Go to ISI&gt;://WOS:A1990EU78500007</t>
  </si>
  <si>
    <t>G. M. Hodaifa, M. E.; Sanchez, S.</t>
  </si>
  <si>
    <t>Daily doses of light in relation to the growth of Scenedesmus obliquus in diluted three-phase olive mill wastewater</t>
  </si>
  <si>
    <t>1550-1558</t>
  </si>
  <si>
    <t>WOS:000270403800018</t>
  </si>
  <si>
    <t>BACKGROUND: The use of olive-oil mill wastewater (OMW) from a three-phase centrifugation process used in the olive-oil industry, has been studied in relation to the production of the microalga Scenedesmus obliquus CCAP 276/3A. The chemical characteristics of OMW indicated nitrogen deficiency. RESULTS: S. obliquus is able to assimilate nutrients present in a culture medium (water-OMW 5%) and grow at its maximum specific growth rate of 0.026 h(-1), both under mixotrophic as well as heterotrophic conditions. The different daily doses of light (DDL) used, in the range 0-36 E m(-2) d(-1), determined light-limited and light-inhibited cultures. The light-inhibited mixotrophic cultures bore characteristics similar to those of the heterotrophic cultures, and became more so when the dose of light received was higher. The low protein yield (258 mg g(-1)) and high percentage of carbohydrates of the biomass (65.8%) confirmed a nutritional-stress situation associated with nitrogen limitation. CONCLUSION: The similarity between the fatty-acid composition of the heterotrophic and mixotrophic cultures strongly inhibited by light appeared to indicate the cancelling of the photosynthetic behaviour of the cells at high DDL values. The biomass generated can be used for biofuels. The maximum elimination of biological oxygen demand (BOD5) per unit of biomass was achieved in the heterotrophic cultures. (C) 2009 Society of Chemical Industry</t>
  </si>
  <si>
    <t>Hodaifa, Gassan Eugenia Martinez, Ma Sanchez, Sebastian; Hodaifa, Gassan/B-3059-2008; Sanchez, Sebastian/L-7641-2014; Hodaifa, Gassan/0000-0001-6448-4049; Sanchez, Sebastian/0000-0003-1993-0227; 1097-4660</t>
  </si>
  <si>
    <t>&lt;Go to ISI&gt;://WOS:000270403800018</t>
  </si>
  <si>
    <t>J. K. Hoeniges, R.; Zhang, C. X.; Pruvost, J.; Legrand, J.; Grizeau, D.; Pilon, L.</t>
  </si>
  <si>
    <t>Effect of colony formation on light absorption by Botryococcus braunii</t>
  </si>
  <si>
    <t>WOS:000558683500018</t>
  </si>
  <si>
    <t>This study elucidates the effect of colony formation on light absorption by Botryococcus braunii microalgae cells. The spectral average mass absorption cross-section of suspensions of B. braunii cultures with free-floating cells or colonies was measured experimentally across the photosynthetically active radiation region. The average mass absorption cross-section was found to decrease significantly across the spectrum in the presence of colonies. This observation could be attributed to (i) reduced pigment concentrations due to nutrient limitations, (ii) mutual shading of the aggregated cells, and/or (iii) the presence of the colonies' extracellular matrix. The Monte Carlo ray tracing method was used to elucidate the contribution of each of these phenomena on the mass absorption cross-section of cells in colonies. Colonies were modeled either as fractal aggregates of monodisperse cells or as an ensemble of monodisperse cells regularly arranged at the periphery of a hollow sphere embedded in a spherical extracellular matrix or as a volume and average projected area equivalent coated sphere. The change in pigment concentrations due to nutrient limitation was found to be the most important factor. In addition, the mass absorption cross-section of cells in colonies was found to decrease due to mutual shading among cells. This effect was stronger with increasing number of cells in the colony and increasing cell absorption index. The effect of extracellular matrix on the mass absorption cross-section was found to be negligible. Finally, good agreement was found between the equivalent coated sphere approximation and the colonies modeled as fractal aggregates comprised of monodisperse cells. This study also established that the Monte Carlo ray tracing method can be used for a variety of microalgae species and colony configurations, whose absorption cross-section are not readily calculated by standard methods due to their complex geometry, inhomogeneous nature, and large size compared to the wavelength of the incident light.</t>
  </si>
  <si>
    <t>Hoeniges, Jack Kandilian, Razmig Zhang, Chuanxin Pruvost, Jeremy Legrand, Jack Grizeau, Dominique Pilon, Laurent; Pilon, Laurent/B-3497-2008; Pilon, Laurent/0000-0001-9459-8207</t>
  </si>
  <si>
    <t>&lt;Go to ISI&gt;://WOS:000558683500018</t>
  </si>
  <si>
    <t>G. E. S.-P. Hoffman, M. V.; Delwiche, C. F.</t>
  </si>
  <si>
    <t>Evolution of light-harvesting complex proteins from Chl c-containing algae</t>
  </si>
  <si>
    <t>WOS:000290790100001</t>
  </si>
  <si>
    <t>Background: Light harvesting complex (LHC) proteins function in photosynthesis by binding chlorophyll (Chl) and carotenoid molecules that absorb light and transfer the energy to the reaction center Chl of the photosystem. Most research has focused on LHCs of plants and chlorophytes that bind Chl a and b and extensive work on these proteins has uncovered a diversity of biochemical functions, expression patterns and amino acid sequences. We focus here on a less-studied family of LHCs that typically bind Chl a and c, and that are widely distributed in Chl c-containing and other algae. Previous phylogenetic analyses of these proteins suggested that individual algal lineages possess proteins from one or two subfamilies, and that most subfamilies are characteristic of a particular algal lineage, but genome-scale datasets had revealed that some species have multiple different forms of the gene. Such observations also suggested that there might have been an important influence of endosymbiosis in the evolution of LHCs. Results: We reconstruct a phylogeny of LHCs from Chl c-containing algae and related lineages using data from recent sequencing projects to give similar to 10-fold larger taxon sampling than previous studies. The phylogeny indicates that individual taxa possess proteins from multiple LHC subfamilies and that several LHC subfamilies are found in distantly related algal lineages. This phylogenetic pattern implies functional differentiation of the gene families, a hypothesis that is consistent with data on gene expression, carotenoid binding and physical associations with other LHCs. In all probability LHCs have undergone a complex history of evolution of function, gene transfer, and lineage-specific diversification. Conclusion: The analysis provides a strikingly different picture of LHC diversity than previous analyses of LHC evolution. Individual algal lineages possess proteins from multiple LHC subfamilies. Evolutionary relationships showed support for the hypothesized origin of Chl c plastids. This work also allows recent experimental findings about molecular function to be understood in a broader phylogenetic context.</t>
  </si>
  <si>
    <t>Hoffman, Gabriel E. Virginia Sanchez-Puerta, M. Delwiche, Charles F.; Delwiche, Charles F/C-6549-2008; Delwiche, Charles F/0000-0001-7854-8584</t>
  </si>
  <si>
    <t>&lt;Go to ISI&gt;://WOS:000290790100001</t>
  </si>
  <si>
    <t>F. E. S. Hoge, R. N.</t>
  </si>
  <si>
    <t>PHOTOSYNTHETIC ACCESSORY PIGMENTS - EVIDENCE FOR THE INFLUENCE OF PHYCOERYTHRIN ON THE SUBMARINE LIGHT-FIELD</t>
  </si>
  <si>
    <t>WOS:A1990EQ88100002</t>
  </si>
  <si>
    <t>Oceanic phytoplankton chlorophyll is known to produce a very significant influence on the optical properties of the ocean. The chlorophyll-driven optical properties are in fact so strong as to allow global satellite mapping of the pigment concentration in the upper ocean using upwelled water-leaving radiances. In this paper, extensive experimental evidence is presented to strongly suggest that upwelled water-leaving spectral radiances (and therefore the submarine light field source) also include physical scattering and absorption effects of photosynthetic accessory pigments such as phycoerythrin. In the water column, the presence of phycoerythrin was measured over wide regions of the ocean using well-established airborne laser-induced spectral fluorescence techniques. Active-passive correlation spectroscopy methods revealed that concurrently measured water-leaving spectral radiances in the almost-equal-to 600 nm spectral region were highly correlated with the laser-induced phycoerythrin pigment fluorescence. The analysis was performed on data sets in which the phycoerythrin and chlorophyll fluorescence were not coherent in order to permit the unambiguous evaluation of results.</t>
  </si>
  <si>
    <t>Hoge, fe swift, rn</t>
  </si>
  <si>
    <t>&lt;Go to ISI&gt;://WOS:A1990EQ88100002</t>
  </si>
  <si>
    <t>M. F. T. Hohmann-Marriott, K.; Eaton-Rye, J. J.; Mets, L.; Minagawa, J.</t>
  </si>
  <si>
    <t>The redox state of the plastoquinone pool directly modulates minimum chlorophyll fluorescence yield in Chlamydomonas reinhardtii</t>
  </si>
  <si>
    <t>1021-1026</t>
  </si>
  <si>
    <t>WOS:000274862900031</t>
  </si>
  <si>
    <t>The effect of the plastoquionone (PQ) pool oxidation state on minimum chlorophyll fluorescence was studied in the green alga Chlamydomonas reinhardtii. In wild type and a mutant strain that lacks both photosystems but retains light harvesting complexes, oxygen depletion induced a rise in minimum chlorophyll fluorescence. An increase in minimum fluorescence yield is also observed when the PQ pool becomes reduced in the presence of oxygen and after application of an ionophore that collapses the transmembrane proton gradient. Together these results indicate that minimum chlorophyll fluorescence is modulated by the PQ oxidation state. (C) 2010 Federation of European Biochemical Societies. Published by Elsevier B.V. All rights reserved.</t>
  </si>
  <si>
    <t>Hohmann-Marriott, Martin F. Takizawa, Kenji Eaton-Rye, Julian J. Mets, Laurens Minagawa, Jun; Eaton-Rye, Julian/0000-0003-4137-8838; Takizawa, Kenji/0000-0002-1060-5738; Minagawa, Jun/0000-0002-3028-3203</t>
  </si>
  <si>
    <t>&lt;Go to ISI&gt;://WOS:000274862900031</t>
  </si>
  <si>
    <t>C. S.-S. Holdmann, U.; Hirth, T.</t>
  </si>
  <si>
    <t>Outdoor microalgae cultivation at different biomass concentrations - Assessment of different daily and seasonal light scenarios by modeling</t>
  </si>
  <si>
    <t>WOS:000458402800023</t>
  </si>
  <si>
    <t>An efficient microalgae outdoor cultivation is hindered by the fluctuation of the photon flux density (PFD) during one day and the natural day-night-rhythm. As the light intensity is not directly adjustable, the adjustment of biomass concentration is often used for the indirect distribution of available photons to an appropriate number of cells. For this study, repeated fed batch cultivations were conducted in 28 L flat panel airlift reactors in Stuttgart, Germany between August and October 2015. The influence of the initial biomass concentration (1.5-9 g L-1) on the productivity of Chlorella sorokiniana was investigated. Two models (basing on different underlying assumptions) were developed, which used the results of a previous laboratory study to explain the effects of different PFD courses on the productivity outdoors. Both models were validated by using the results of the outdoor cultivation. With the model based on the light yield, an adequate prediction of the productivity was achieved. This leads to an assessment of the outdoor process with paradigmatic courses of the PFD. The application of the model on recorded outdoor PFD courses proved that not only the amount of photons has an impact on the productivity, but also their distribution during the day. Longer photoperiods with lower maximum PFD values (summer) lead to a higher productivity compared to shorter photoperiods with higher maximum PFD values (spring/fall). Additionally, the biomass concentration should be at least as low as 1.5 g L-1; this leads on the one hand to an improved light yield, as there is less self-shading of the algae culture, on the other hand, there is less night biomass loss at lower biomass concentrations.</t>
  </si>
  <si>
    <t>Holdmann, Claudia Schmid-Staiger, Ulrike Hirth, Thomas</t>
  </si>
  <si>
    <t>&lt;Go to ISI&gt;://WOS:000458402800023</t>
  </si>
  <si>
    <t>M. E. Y. Hong, B. S.; Patel, A. K.; Choi, H. I.; Song, S.; Sung, Y. J.; Chang, W. S.; Sim, S. J.</t>
  </si>
  <si>
    <t>Enhanced biomass and lipid production of Neochloris oleoabundans under high light conditions by anisotropic nature of light-splitting CaCO3 crystal</t>
  </si>
  <si>
    <t>WOS:000469414500046</t>
  </si>
  <si>
    <t>The aim of this work was to study the anisotropic effect of crystalline CaCO3 nanoparticles (CN)-driven multiple refraction/scattering from the CN-coated agglomerated cells on the rate of photosynthesis and the product yield under high light conditions in the freshwater microalgae Neochloris oleoabundans. The CN-coating via biomineralization significantly improved the biomass and lipid production of N. oleoabundans during second stage of autotrophic induction by sustaining relatively high rate of photosynthesis at high irradiance using the multiple-splitting effect of the anisotropic polymorphism. The CN were successfully produced, adsorbed and grown on the external cells under conditions of mild alkalinity (pH 7.5-8.0), mild CaCl2 concentration (0.05 M) and under nitrogen starvation with strong light (400 mu E m(-2) s(-1)). Consequently, lipid content and productivity of N. oleoabundans cells cultured with 0.05 M CaCl2 increased by 18.4% and 31.5%, respectively, compared to the cells cultured with 0.05 M CaCl2 and acetazolamide to inhibit calcification.</t>
  </si>
  <si>
    <t>Hong, Min Eui Yu, Byung Sun Patel, Anil Kumar Choi, Hong Il Song, Sojin Sung, Young Joon Chang, Won Seok Sim, Sang Jun; Sim, Sang Jun/F-6697-2013; Choi, Hong Il/C-5730-2018; Patel, Anil Kumar/K-4607-2015; Sim, Sang Jun/0000-0003-1045-0286; Patel, Anil Kumar/0000-0002-7129-7548; 1873-2976</t>
  </si>
  <si>
    <t>&lt;Go to ISI&gt;://WOS:000469414500046</t>
  </si>
  <si>
    <t>S. J. K. Hong, H.; Jang, J. H.; Cho, B. K.; Choi, H. K.; Lee, H.; Lee, C. G.</t>
  </si>
  <si>
    <t>Proteomic analysis of Synechocystis sp PCC6803 responses to low-temperature and high light conditions</t>
  </si>
  <si>
    <t>Biotechnology and Bioprocess Engineering</t>
  </si>
  <si>
    <t>629-640</t>
  </si>
  <si>
    <t>1226-8372</t>
  </si>
  <si>
    <t>WOS:000342206100008</t>
  </si>
  <si>
    <t>The global changes in protein expression of Synechocystis sp. PCC6803, a photosynthetic bacterium for the production of secondary metabolites as a green cell factory, were investigated by proteome separation and a subsequent tandem mass spectrometry. Two different proteome separation techniques, strong cation exchange chromatography and off-gel electrophoresis, were applied. The combination of the two proteome separation techniques enabled the comparative analysis of the differential regulation of the Synechocystis proteome in response to two different environmental factors, temperature and light. A total of 1,483 proteins were identified, which represent over 40% of the genes in Synechocystis. Our data showed that fatty acid metabolism was inhibited by (3R)-hydroxymyristol acyl carrier protein dehydrase (Sll1605) under low temperature conditions. The expression of UDP-N-acetylglucosamine acyltransferase (Sll0379) and 3-O-[3-hydroxymyristoyl] glucosamine N-acyltransferase (Slr0776), which is involved in lipopolysaccharide metabolism, was not observed under high light conditions. Under high light exposure, proteins related to iron-sulfur metabolism were detected, which may be responsible for maintaining the redox potential of the photosystem. High light under low temperature caused severe damage to the photosystem. Some of the responses to these stresses were similar to those previously reported for other photosynthetic organisms. Notably, this study revealed the followings: (i) low temperature inhibits fatty acid synthesis; (ii) high light inhibits lipopolysaccharides synthesis and stimulates the expression of iron-sulfur related proteins; and (iii) high light under low temperature induces the photorespiratory cycle. The global proteomic analysis clearly showed that stress conditions such as low temperature and/or high light induce cellular metabolisms related with the protection of their photosystems in the model microalga Synechocystis sp. PCC6803.</t>
  </si>
  <si>
    <t>Hong, Seong-Joo Kim, HyoJin Jang, Jin Hee Cho, Byung-Kwan Choi, Hyung-Kyoon Lee, Hookeun Lee, Choul-Gyun; Cho, Byung-Kwan/C-1830-2011; Lee, Hookeun/0000-0002-0696-8421; Lee, Choul-Gyun/0000-0002-4684-7990; 1976-3816</t>
  </si>
  <si>
    <t>&lt;Go to ISI&gt;://WOS:000342206100008</t>
  </si>
  <si>
    <t>J. K. E. Hoober, L. L.</t>
  </si>
  <si>
    <t>A potential role of chlorophylls b and c in assembly of light-harvesting complexes</t>
  </si>
  <si>
    <t>WOS:000166730000001</t>
  </si>
  <si>
    <t>Chlorophyll (Chl)-containing light-harvesting complexes (LHCs) in chloroplasts of plant and algal cells usually include an oxidized Chi (Chl b or c) in addition to Chl a. Oxidation of peripheral groups on the tetrapyrrole structure increases the Lewis acid strength of the central Mg atom. We propose that the resulting stronger coordination bonds between oxidized Chls and ligands in LHC apoproteins (LHCPs) stabilize the initial intermediates and thus promote assembly of LHCs within the chloroplast envelope. (C) 2001 Federation of European Biochemical Societies. Published by Elsevier Science B.V. All rights reserved.</t>
  </si>
  <si>
    <t>Hoober, JK Eggink, LL</t>
  </si>
  <si>
    <t>&lt;Go to ISI&gt;://WOS:000166730000001</t>
  </si>
  <si>
    <t>A. P. Hoogstraten, M.; Timmermans, K. R.; de Baar, H. J. W.</t>
  </si>
  <si>
    <t>Combined effects of inorganic carbon and light on Phaeocystis globosa Scherffel (Prymnesiophyceae)</t>
  </si>
  <si>
    <t>1885-1896</t>
  </si>
  <si>
    <t>WOS:000305829800010</t>
  </si>
  <si>
    <t>Phaeocystis globosa (Prymnesiophyceae) is an ecologically dominating phytoplankton species in many areas around the world. It plays an important role in both the global sulfur and carbon cycles, by the production of dimethylsulfide (DMS) and the drawdown of inorganic carbon. Phaeocystis globosa has a polymorphic life cycle and is considered to be a harmful algal bloom (HAB) forming species. All these aspects make this an interesting species to study the effects of increasing carbon dioxide (CO2) concentrations, due to anthropogenic carbon emissions. Here, the combined effects of three different dissolved carbon dioxide concentrations (CO2(aq)) (low: 4 mu mol kg(-1), intermediate: 6-10 mu mol kg(-1) and high CO2(aq): 21-24 mu mol kg(-1)) and two different light intensities (low light, suboptimal: 80 mu mol photons m(-2) s(-1) and high light, light saturated: 240 mu mol photons m(-2) s(-1)) are reported. The experiments demonstrated that the specific growth rate of P. globosa in the high light cultures decreased with increasing CO2(aq) from 1.4 to 1.1 d(-1) in the low and high CO2 cultures, respectively. Concurrently, the photosynthetic efficiency (F-V/F-M) increased with increasing CO2(aq) from 0.56 to 0.66. The different light conditions affected photosynthetic efficiency and cellular chlorophyll a concentrations, both of which were lower in the high light cultures as compared to the low light cultures. These results suggest that in future inorganic carbon enriched oceans, P. globosa will become less competitive and feedback mechanisms to global change may decrease in strength.</t>
  </si>
  <si>
    <t>Hoogstraten, A. Peters, M. Timmermans, K. R. de Baar, H. J. W.; timmermans, klaas/0000-0002-3214-4354; 1726-4189</t>
  </si>
  <si>
    <t>&lt;Go to ISI&gt;://WOS:000305829800010</t>
  </si>
  <si>
    <t>A. T. Hoogstraten, K. R.; de Baar, H. J. W.</t>
  </si>
  <si>
    <t>MORPHOLOGICAL AND PHYSIOLOGICAL EFFECTS IN PROBOSCIA ALATA (BACILLARIOPHYCEAE) GROWN UNDER DIFFERENT LIGHT AND CO2 CONDITIONS OF THE MODERN SOUTHERN OCEAN</t>
  </si>
  <si>
    <t>559-568</t>
  </si>
  <si>
    <t>WOS:000304810200007</t>
  </si>
  <si>
    <t>The combined effects of different light and aqueous CO2 conditions were assessed for the Southern Ocean diatom Proboscia alata (Brightwell) Sundstrom in laboratory experiments. Selected culture conditions (light and CO2(aq)) were representative for the natural ranges in the modern Southern Ocean. Light conditions were 40 (low) and 240 (high) mu mol photons . m-2 . s-1. The three CO2(aq) conditions ranged from 8 to 34 mu mol . kg-1 CO2(aq) (equivalent to a pCO2 from 137 to 598 mu atm, respectively). Clear morphological changes were induced by these different CO2(aq) conditions. Cells in low [CO2(aq)] formed spirals, while many cells in high [CO2(aq)] disintegrated. Cell size and volume were significantly affected by the different CO2(aq) concentrations. Increasing CO2(aq) concentrations led to an increase in particulate organic carbon concentrations per cell in the high light cultures, with exactly the opposite happening in the low light cultures. However, other parameters measured were not influenced by the range of CO2(aq) treatments. This included growth rates, chlorophyll a concentration and photosynthetic yield (FV/FM). Different light treatments had a large effect on nutrient uptake. High light conditions caused an increased nutrient uptake rate compared to cells grown in low light conditions. Light and CO2 conditions co-determined in various ways the response of P. alata to changing environmental conditions. Overall P. alata appeared to be well adapted to the natural variability in light availability and CO2(aq) concentration of the modern Southern Ocean. Nevertheless, our results showed that P. alata is susceptible to future changes in inorganic carbon concentrations in the Southern Ocean.</t>
  </si>
  <si>
    <t>Hoogstraten, Astrid Timmermans, Klaas R. de Baar, Hein J. W.; timmermans, klaas/0000-0002-3214-4354; 1529-8817</t>
  </si>
  <si>
    <t>&lt;Go to ISI&gt;://WOS:000304810200007</t>
  </si>
  <si>
    <t>J. E. P. Hopkins, M. R.; Poulton, A. J.; Hickman, A. E.; Sharples, J.</t>
  </si>
  <si>
    <t>Control of a phytoplankton bloom by wind-driven vertical mixing and light availability</t>
  </si>
  <si>
    <t>1926-1949</t>
  </si>
  <si>
    <t>WOS:000637450800001</t>
  </si>
  <si>
    <t>The balance of physical and biological processes governing phytoplankton growth rates and the accumulation of biomass is widely debated in the literature, notably during the winter-spring transition. Here we show, in a temperate shelf sea that variability in the depth of the actively mixing surface layer is the leading order control. During a 2-week period preceding the peak of the spring bloom we observe two distinct regimes; first, growth within the euphotic zone during the day and re-distribution of new biomass to the seasonal pycnocline at night by convective mixing; then, more rapid biomass accumulation trapped within a shallower, wind-driven actively mixing layer that was decoupled from the pycnocline below. Our observations of the bloom in the Celtic Sea, Northwest European Shelf, were made using ocean gliders and include measurements of the dissipation of turbulent kinetic energy. A 1-D phytoplankton growth model driven by our measurements of dissipation and incident irradiance replicates the observed bloom and reinforces the conclusion that physical processes that mediate light availability were key. Day-to-day variability in cloud cover and the ability of phytoplankton to acclimate to their light environment were also important factors in determining growth rates, and the timing of the biomass peak. Our results emphasize the need for accurate turbulent mixing parameterizations in coupled hydrodynamic-ecosystem models. Our findings are applicable to any region where wind-driven mixing can modify nutrient and light availability, especially across subpolar shelves in the northern hemisphere where light rather than nutrients is typically the limiting factor on phytoplankton growth.</t>
  </si>
  <si>
    <t>Hopkins, Joanne E. Palmer, Matthew R. Poulton, Alex J. Hickman, Anna E. Sharples, Jonathan; Hopkins, Joanne E/E-1209-2019; Poulton, Alex/A-9859-2012; Hopkins, Joanne E/0000-0003-1504-3671; Poulton, Alex/0000-0002-5149-6961; 1939-5590</t>
  </si>
  <si>
    <t>&lt;Go to ISI&gt;://WOS:000637450800001</t>
  </si>
  <si>
    <t>B. M. B. Hopkinson, K. A.</t>
  </si>
  <si>
    <t>Interactive influences of iron and light limitation on phytoplankton at subsurface chlorophyll maxima in the eastern North Pacific</t>
  </si>
  <si>
    <t>1303-1318</t>
  </si>
  <si>
    <t>WOS:000257773700010</t>
  </si>
  <si>
    <t>The roles of iron and light as limiting and colimiting factors for phytoplankton growth in subsurface chlorophyll maxima (SCMs) were investigated in mesotrophic to oligotrophic waters of the Southern California Bight and the eastern tropical North Pacific using microcosm manipulation experiments. Phytoplankton responses indicative of iron-light colimitation were found at several SCMs underlying macronutrient-limited surface waters in the eastern Pacific. Iron additions led to a shift in the size and taxonomic structure of the phytoplankton community, where large diatoms dominated what was formerly a diverse community of relatively small phytoplankton. The strongest and most ubiquitous responses of diatoms to iron addition were found under elevated light conditions, indicating that iron availability may have the greatest potential to affect SCM phytoplankton communities when light levels increase rapidly, such as during eddy events or with strong internal waves. The results show that iron influences phytoplankton community structure at SCMs, which would have consequences for nutrient cycling and carbon export within the lower euphotic zone.</t>
  </si>
  <si>
    <t>Hopkinson, Brian M. Barbeau, Katherine A.; Barbeau, Katherine/0000-0002-2132-7219</t>
  </si>
  <si>
    <t>&lt;Go to ISI&gt;://WOS:000257773700010</t>
  </si>
  <si>
    <t>T. J. Hoshino, D. J.; Cuello, J. L.</t>
  </si>
  <si>
    <t>Design of new strategy for green algal photo-hydrogen production: Spectral-selective photosystem I activation and photosystem II deactivation</t>
  </si>
  <si>
    <t>WOS:000308056000034</t>
  </si>
  <si>
    <t>A new strategy in photosynthetic hydrogen (photo-H-2) production from green algae was developed based on theory and successfully demonstrated. The new strategy applied a spectral-selective photosystem I (PSI) activating/photosystem II (PSII) deactivating radiation (or PSI light) that would drive a steady flow of electrons in the electron transport chain for delivery to hydrogenase for photo-H-2 production, but would reduce oxygen production through water photolysis below the respiratory oxygen consumption so that an anoxic condition would be maintained as required by hydrogenase. Implementing the strategy by using a PSI light (692 nm peak, 680-700 nm) on Chlamydomonas reinhardtii cells resulted in relatively sustained photo-H-2 production (total of 0.108 mL H-2 mg(-1) Chl, exceeding 0.066 mL H-2 mg(-1) Chl under white light). The strategy also proved successful and convenient in allowing cells to alternately switch between photo-H-2 production and a recovery period by simply turning on or off the PSI light. (C) 2012 Elsevier Ltd. All rights reserved.</t>
  </si>
  <si>
    <t>Hoshino, Takanori Johnson, Daniel J. Cuello, Joel L.</t>
  </si>
  <si>
    <t>&lt;Go to ISI&gt;://WOS:000308056000034</t>
  </si>
  <si>
    <t>T. J. Hoshino, D. J.; Scholz, M.; Cuello, J. L.</t>
  </si>
  <si>
    <t>Effects of implementing PSI-light on hydrogen production via biophotolysis in Chlamydomonas reinhardtii mutant strains</t>
  </si>
  <si>
    <t>WOS:000330910400023</t>
  </si>
  <si>
    <t>A new strategy in hydrogen production via biophotolysis developed previously was implemented in mutant strains of Chlamydomonas reinhardtii. Implementing PSI-light successfully demonstrated improved hydrogen production in the wild type strain of C. reinhardtii in a previous study, however, the results also showed rapid attenuation of hydrogen production even under PSI-light due to inhibited hydrogenase activity caused by oxygen, which was simultaneously produced through the water splitting reactions of PSII under light. In order to further decrease oxygen generation under PSI-light during the hydrogen production phase, use of some mutant strains of C. reinhardtii, that are known to show limited oxygen generation, were investigated. Continuous supply of PSI-light after a short anaerobic adaptation under dark conditions achieved significantly prolonged hydrogen production up to approximate to 18 h in a chlorophyll b deficient mutant (cbn 1-48) and a very high light tolerant mutant (VHLR-S4) yielding chlorophyll content based H-2 production of 220 and 176 dm(3) kg(-1) (equivalent to dry cell weight based H-2 production of 4.24 and 8.73 dm(3) kg(-1)), respectively. In addition, by iterating light and dark every 1.5 h with PSI-light, hydrogen production was successfully extended to 27 h yielding chlorophyll content based H-2 production of 366 dm(3) kg(-1) (equivalent to dry cell weight based H-2 production of 8.81 dm(3) kg(-1)) in cbn 1-48. Further, greater energy conversion efficiency from light to the formation of hydrogen molecules was achieved with the combination of PSI-light and some mutant strains compared to alternate methods of biophotolysis. (C) 2013 Elsevier Ltd. All rights reserved.</t>
  </si>
  <si>
    <t>Hoshino, Takanori Johnson, Daniel J. Scholz, Matthew Cuello, Joel L.; 1873-2909</t>
  </si>
  <si>
    <t>&lt;Go to ISI&gt;://WOS:000330910400023</t>
  </si>
  <si>
    <t>N. S. S. Hosseini, H.; Scott, J. A.</t>
  </si>
  <si>
    <t>Increasing microalgal lipid productivity for conversion into biodiesel by using a non-energy consuming light guide</t>
  </si>
  <si>
    <t>60-68</t>
  </si>
  <si>
    <t>WOS:000431936900007</t>
  </si>
  <si>
    <t>Mass cultivation of photosynthetic microalgae combined with mitigation of carbon dioxide (CO2) emissions from industrial off-gases to produce lipids as a biodiesel feedstock can help environmental sustainability. However, traditional open microalgae mass cultivation systems that use sunlight are typically no more than 30 cm deep due to light attenuation and self-shading by the mircroalgae and, therefore, have low CO2 uptake efficiency due to their shallow depth. To address this issue, a non-energy consuming light guide was employed to diffuse light deep into a top-lit, 120 cm deep open gas-lift cultivation system. This gas-lift system has been already shown to increase areal biomass productivity by 60%. Without any increase in supplied light energy, the light guide enhanced light penetration into the bioreactor and resulted in further increases in biomass and lipid productivities per unit area of 33% and 16%, respectively. The factors influencing light and CO2 absorption rates were investigated with a Plackett-Burman experimental design. Mathematical models for predicting biomass and lipid production as well as optimal bioreactor configurations for maximizing lipid production and minimizing production costs were then determined by applying response surface methodology. The optimum configuration of operational parameters identified by the optimization function was then verified in the gas-lift bioreactor equipped with the light guide and resulted in areal biomass productivity of 34.4 g(dw)/m(2)day and areal lipid production of 223.9 g(Lipid)/m(2).</t>
  </si>
  <si>
    <t>Hosseini, Nekoo Seyed Shang, Helen Scott, John Ashley; 1873-295x</t>
  </si>
  <si>
    <t>&lt;Go to ISI&gt;://WOS:000431936900007</t>
  </si>
  <si>
    <t>E. L. Houliez, S.; Lizon, F.; Schmitt, F. G.</t>
  </si>
  <si>
    <t>Rapid light curves (RLC) or non-sequential steady-state light curves (N-SSLC): which fluorescence-based light response curve methodology robustly characterizes phytoplankton photosynthetic activity and acclimation status?</t>
  </si>
  <si>
    <t>WOS:000410485700003</t>
  </si>
  <si>
    <t>This study is the first in situ work comparing rapid light curves (RLC) and non-sequential steady- state light curves (N-SSLC) in their efficiency to characterize phytoplankton photosynthetic activity and acclimation status. Measurements were carried out at two time scales (daily and annual) using the Pulse Amplitude Modulated fluorometry on samples taken in the coastal waters of a macrotidal ecosystem (the Strait of Dover, eastern English Channel). RLC and N-SSLC were compared under a wide range of environmental conditions and phytoplankton composition in order to define the best methodology to accurately capture short and long-term adjustments in the functioning of the photosynthetic apparatus. The relationships between the photosynthetic parameters extracted from RLC and N-SSLC were also studied to evaluate the possibility to use RLC to predict N-SSLC photosynthetic parameters and thus obtaining the acclimation status at steady state. At daily scale, the maximum electron transport rate and light saturation coefficient resulting from RLC (respectively, ETRm RLC and E-k RLC) were found to follow more closely short-term environmental light variations than -ETRm and E-k resulting from N-SSLC -(ETRm N-SSLC and E-k N-SSLC) did. RLC were thus able to detect rapid changes in photosynthetic activity that would have been overlooked with N-SSLC measurements. At annual scale, few differences were found between RLC and N-SSLC. Variations of -ETRm and a derived from RLC and N-SSLC were very similar but absolute values were lower for RLC measurements. Because, at daily scale, RLC better capture the short-term changes in photosynthetic activity than N-SSLC do, using RLC to predict N-SSLC photosynthetic parameters and getting information about steady-state acclimation status is not possible at this time scale. However, this can be done at seasonal scale.</t>
  </si>
  <si>
    <t>Houliez, Emilie Lefebvre, Sebastien Lizon, Fabrice Schmitt, Francois G.; Lefebvre, Sebastien/G-8562-2011; Houliez, Emilie/B-6968-2014; Schmitt, Francois G./A-1999-2009; Lefebvre, Sebastien/0000-0002-7152-5897; Schmitt, Francois G./0000-0001-6733-0598; lizon, fabrice/0000-0001-7393-6553; 1432-1793</t>
  </si>
  <si>
    <t>&lt;Go to ISI&gt;://WOS:000410485700003</t>
  </si>
  <si>
    <t>B. W. Howard-Parker, B.; Halvorson, H. M.; Evans-White, M. A.</t>
  </si>
  <si>
    <t>Light and dissolved nutrients mediate recalcitrant organic matter decomposition via microbial priming in experimental streams</t>
  </si>
  <si>
    <t>1189-1199</t>
  </si>
  <si>
    <t>WOS:000520732900001</t>
  </si>
  <si>
    <t>Environmental factors such as nutrient and light availability may play important roles in determining the magnitude and direction of microbial priming and detrital decomposition and, therefore, the relative importance of microbial priming in carbon (C) dynamics in freshwater ecosystems. We integrated light availability with an existing conceptual model predicting the magnitude of the priming effect (PE) along a dissolved nutrient gradient (i.e. nutrient PE model). Our modified light-nutrient PE model hypothesises how light may mediate priming at any given nutrient concentration and provides a calculation method for quantitative PE values (i.e. light effect size at a given nutrient concentration). We used recirculating stream mesocosms with Quercus stellata (post oak) leaf litter as an organic matter (OM) substrate in a 150-day experiment to test our model predictions. We manipulated light levels [ambient (full light), shaded (c. 19% of ambient)] and phosphorus (P) concentration (10, 100, 500 mu g PO4-P/L) in a fully factorial design. We also supplied all mesocosms with 500 mu g/L dissolved inorganic nitrogen. Microbial biomass, water column dissolved organic C, and leaf litter dry mass and recalcitrant OM [i.e. the fibre (cellulose + lignin) component of post oak substrate] were measured. Recalcitrant OM (ROM) k-rates (day(-1)) were used to calculate the light effect size within P treatments as a log response ratio (ln[ambient k-rate/shade k-rate]) to ascertain PE magnitude and direction (positive or negative). Light was an important driver of dissolved organic C, a potential source of additional labile organic matter essential for priming heterotrophic microbes. There were weak PEs in total leaf litter dry mass remaining, but PEs were more pronounced in leaf litter ROM remaining. The strongest positive PEs (specific to litter ROM pools) occur in the highest P treatment, presumably due to a change in which nutrient, nitrogen versus P, was a limiting factor for microbes based on nutrient ratios rather than P concentration alone. These results illustrate the importance of considering light levels, nutrient ratios (rather than individual nutrients), and detrital ROM components in further PE model development.</t>
  </si>
  <si>
    <t>Howard-Parker, Brooke White, Brendon Halvorson, Halvor M. Evans-White, Michelle A.; Howard-Parker, Brooke/0000-0002-6912-8905; 1365-2427; Si</t>
  </si>
  <si>
    <t>&lt;Go to ISI&gt;://WOS:000520732900001</t>
  </si>
  <si>
    <t>K. S. Hrckova, M.; Hrouzek, P.; Lukesova, A.</t>
  </si>
  <si>
    <t>Biological Dinitrogen Fixation by Selected Soil Cyanobacteria as Affected by Strain Origin, Morphotype, and Light Conditions</t>
  </si>
  <si>
    <t>Folia Microbiologica</t>
  </si>
  <si>
    <t>467-473</t>
  </si>
  <si>
    <t>0015-5632</t>
  </si>
  <si>
    <t>WOS:000282873200010</t>
  </si>
  <si>
    <t>The potential for N-2 fixation by heterocystous cyanobacteria isolated from soils of different geographical areas was determined as nitrogenase activity (NA) using the acetylene reduction assay. Morphology of cyanobacteria had the largest influence on NA determined under light conditions. NA was generally higher in species lacking thick slime sheaths. The highest value (1446 nmol/h C2H4 per g fresh biomass) was found in the strain of branched cyanobacterium Hassalia (A Has1) from the polar region. A quadratic relationship between NA and biomass was detected in the Tolypothrix group under light conditions. The decline of NA in dark relative to light conditions ranged from 37 to 100 % and differed among strains from distinct geographical areas. Unlike the NA of temperate and tropical strains, whose decline in dark relative to light was 24 and 17 %, respectively, the NA of polar strains declined to 1 % in the dark. This difference was explained by adaptation to different light conditions in temperate, tropical, and polar habitats. NA was not related to the frequency of heterocysts in strains of the colony-forming cyanobacterium Nostoc. Colony morphology and life cycle are therefore more important for NA then heterocyst frequency. NA values probably reflect the environmental conditions where the cyanobacterium was isolated and the physiological and morphological state of the strain.</t>
  </si>
  <si>
    <t>Hrckova, K. Simek, M. Hrouzek, P. Lukesova, A.; Lukesova, Alena/G-1451-2014; Simek, Miloslav/G-1532-2014; 1874-9356</t>
  </si>
  <si>
    <t>&lt;Go to ISI&gt;://WOS:000282873200010</t>
  </si>
  <si>
    <t>P. L. Hrouzek, A.; Simek, M.</t>
  </si>
  <si>
    <t>Comparison of light and dark nitrogenase activity in selected soil cyanobacteria</t>
  </si>
  <si>
    <t>435-440</t>
  </si>
  <si>
    <t>WOS:000224416700010</t>
  </si>
  <si>
    <t>Frequency of heterocytes and nitrogenase activity (NA) under light and dark cultivation conditions was determined in 12 cyanobacterial strains isolated from various soil habitats. In spite of a high variability, significant differences in NA among the strains were found in response of light and dark cultivation. Relatively high NA (9.9-15.3 mumol/h C2H4 per g fresh mass) under light conditions and basal NA after 12 h of dark cultivation were detected in Anabaena, Nodularia, Tolypothrix, and I of Cylindrospermum strains. On the other hand, significantly lower NA (0.76-5.4 mumol/h C2H4 per g fresh mass) was found under light conditions in Trichormus, Nostoc and another Cylindrospermum strain; the activity completely disappeared after 12 h of dark cultivation. NA values were not directly related to the frequency of the heterocytes. The total NA of cyanobacterial colony was found to be probably independent of the number and/or position of heterocytes. Remarkable differences in NA between strains isolated from cultivated fields and strains originating from natural or non-cultivated soils were found.</t>
  </si>
  <si>
    <t>Hrouzek, P Lukesova, A Simek, M; Lukesova, Alena/G-1451-2014; Simek, Miloslav/G-1532-2014; 1874-9356</t>
  </si>
  <si>
    <t>&lt;Go to ISI&gt;://WOS:000224416700010</t>
  </si>
  <si>
    <t>C. H. W. Hsieh, W. T.</t>
  </si>
  <si>
    <t>A novel photobioreactor with transparent rectangular chambers for cultivation of microalgae</t>
  </si>
  <si>
    <t>300-305</t>
  </si>
  <si>
    <t>WOS:000274797800009</t>
  </si>
  <si>
    <t>An open tank photobioreactor containing transparent rectangular chambers (TRCs) was developed to improve the photosynthetic efficiency of microalgal cultivation. The TRCs, made of transparent acrylic, conducted light deep into the photobioreactor, especially at high cell concentrations. The average irradiance, I-av, was calculated by Lambert-Beer's law, and was used to determine the light conditions in the cultivation system. The photobioreactor provided large areas of illumination that improved the effective utilization of light energy for microalgae growth and created a good artificial environment for a high rate of cell growth, even at low I-av. The biomass concentration of Chlorella sp. reached 3.745 g L-1 on the 13th day, with biomass productivity of 0.340 g L-1 d(-1). The total biomass obtained was 56% more than that of similar culture systems without TRCs. (C) 2009 Elsevier B.V. All rights reserved.</t>
  </si>
  <si>
    <t>Hsieh, Chih-Hung Wu, Wen-Teng; Hsieh, Chih-Hung/C-2473-2009; 1873-295x</t>
  </si>
  <si>
    <t>&lt;Go to ISI&gt;://WOS:000274797800009</t>
  </si>
  <si>
    <t>V. M. Hsu, H. V.</t>
  </si>
  <si>
    <t>Metabolic Symbiosis Facilitates Species Coexistence and Generates Light-Dependent Priority Effects</t>
  </si>
  <si>
    <t>WOS:000609252500001</t>
  </si>
  <si>
    <t>Metabolic symbiosis is a form of symbiosis in which organisms exchange metabolites, typically for mutual benefit. For example, acquired phototrophs like Paramecium bursaria obtain photosynthate from endosymbiotic green algae called Chlorella. In addition to facilitating the persistence of P. bursaria by providing a carbon source that supplements P. bursaria's heterotrophic digestion of bacteria, symbiotic Chlorella may impact competitive interactions between P. bursaria and other bacterivores, with cascading effects on community composition and overall diversity. Here, we tested the effects of metabolic symbiosis on coexistence by assessing the impacts of acquired phototrophy on priority effects, or the effect of species arrival order on species interactions, between P. bursaria and its competitor Colpidium. Our results suggest light-dependent priority effects. The acquired phototroph benefited from metabolic symbiosis during sequential arrival of each organism in competition, and led to increased growth of late-arriving Colpidium. These findings demonstrate that understanding the consequences of priority effects for species coexistence requires consideration of metabolic symbiosis.</t>
  </si>
  <si>
    <t>Hsu, Veronica Moeller, Holly, V</t>
  </si>
  <si>
    <t>&lt;Go to ISI&gt;://WOS:000609252500001</t>
  </si>
  <si>
    <t>C. Y. C. Hu, D. D.; Sun, X.; Shi, J. X.; Song, L. L.; Li, Y. H.; Xu, N. J.</t>
  </si>
  <si>
    <t>Transcriptomic analysis unveils survival strategies of autotrophic Haematococcus pluvialis against high light stress</t>
  </si>
  <si>
    <t>WOS:000497647200043</t>
  </si>
  <si>
    <t>Haematococcus pluvialis, a commercial microalga, accumulates massive astaxanthin under biotic and abiotic stress conditions, particularly under high light conditions. Upon exposure to high light stress, the green motile cells rapidly differentiate into non-motile red cyst, which undergo dramatic morphology changes during subsequent encystment, including fall off the flagella, and formation of a thick secondary cell wall, finally accumulate abundant astaxanthin. Cell photosynthetic activities are inhibited first at day 1 under high light, while enhanced later when astaxanthin is highly accumulated after adapting to the stress condition. To further understand the adaptive responses of H. pluvialis to high light stress at transcriptional level, cells exposed to high light for 0, 1, 5 and 10 days were subjected to transcriptome analysis. High light caused significant transcriptomic alterations in cells. High light promoted astaxanthin biosynthesis by enhancing the expression of key genes involved in the MEP and astaxanthin biosynthesis pathway, and simultaneously inhibiting the expression of genes in the branch pathways. High light down-regulated the expression of genes associated with photosynthesis at day 1 while up-regulated those at day 5 and day 10. All those transcriptomic changes were consistent with above mentioned morphological and physiological changes. In addition, high light stressed cells maintained a ROS homeostasis via simultaneously up- and down-regulating different sets of paralogs genes of antioxidant enzyme. Furthermore, high light up-regulated constantly the expression of 29 transcriptional factors, potential key players in the defense response to high light stress and in the regulation of astaxanthin biosynthesis. This study reveals the survival strategies of H. pluvialis against high light stress and lays a theoretic foundation for metabolic engineering of astaxanthin in H. pluvialis.</t>
  </si>
  <si>
    <t>Hu, Chaoyang Cui, Dandan Sun, Xue Shi, Jianxin Song, Liangling Li, Yahe Xu, Nianjun; 1873-5622</t>
  </si>
  <si>
    <t>&lt;Go to ISI&gt;://WOS:000497647200043</t>
  </si>
  <si>
    <t>C. Y. C. Hu, D. D.; Sun, X.; Shi, J. X.; Xu, N. J.</t>
  </si>
  <si>
    <t>Primary metabolism is associated with the astaxanthin biosynthesis in the green algae Haematococcus pluvialis under light stress</t>
  </si>
  <si>
    <t>WOS:000512364900040</t>
  </si>
  <si>
    <t>Haematococcus pluvialis is a kind of native bioresource, which accumulate high abundance of astaxanthin, one of the most important bioactive compounds, under various biotic and abiotic stress conditions particularly under high light. However, the global metabolic responses to high light in general and the relationship between primary metabolism and astaxanthin accumulation in particular are still obscure. In this study, non-targeted metabolomics approach was first to be used to profile the dynamic metabolic changes of H. pluvialis along astaxanthin accumulation under different light intensities, in which &gt; 200 low molecular metabolites were identified. The integration of metabolomics data with previous transcriptomic data uncovered several metabolic pathways including raffinose family oligosaccharides biosynthesis pathway, GSH metabolism pathways, pyrimidine and purine metabolism pathways, TCA cycle, and phospholipids, that are important for astaxanthin biosynthesis under high light intensity, pinpointing a metabolic shift from primary metabolism to astaxanthin biosynthesis. Exogenous application of related metabolites such as nucleotides, carbohydrates and amino acids in algal medium confirmed the metabolic link between primary metabolism and astaxanthin biosynthesis. Our results provides with a solid metabolic base for the manipulation of astaxanthin production under high light stress, and reveals metabolic insights into the adaption strategy of H. pluvialis against light stress conditions.</t>
  </si>
  <si>
    <t>Hu, Chaoyang Cui, Dandan Sun, Xue Shi, Jianxin Xu, Nianjun</t>
  </si>
  <si>
    <t>&lt;Go to ISI&gt;://WOS:000512364900040</t>
  </si>
  <si>
    <t>G. R. F. Hu, Y.; Zheng, Y. L.; Xu, F.; Zhang, L.; Li, F. L.</t>
  </si>
  <si>
    <t>Photoprotection capacity of microalgae improved by regulating the antenna size of light-harvesting complexes</t>
  </si>
  <si>
    <t>1027-1039</t>
  </si>
  <si>
    <t>WOS:000534338500023</t>
  </si>
  <si>
    <t>The unicellular green microalga Desmodesmus sp. S1 can produce total lipid over 50% of cell dry weight. A mutant D90G-19 induced by C-12(6+) heavy ion irradiation generates more lipid which is 20% higher than its wild type (WT) under high light. The gene expression profiles in the photosynthetic pathway between the Desmodesmus sp. S1 WT and D90G-19 were compared, and several key genes were verified using qRT-PCR and western blotting. The psbA and psbD encoding the D1 and D2 subunits of PSII in D90G-19 were upregulated and higher than WT under high light, while an LHCB gene of Desmodesmus sp. was downregulated dramatically. The expression level of LHCB of D90G-19 was less than that of WT. The improved photoprotection capacity of D90G-19 was attributed to LHCII antennae probably due to the mutation of LHCB gene, which led to less photon into the electron transport chain. Furthermore, LHCBM, a homologous gene of LHCB in model microalgae N. gaditana Cas9+ strain, was knocked out using CRISPR/Cas9. The resulting mutant NgCas9-LHCBM showed an improved capacity to protect the photosynthetic complexes by dissipating extra light energy through non-photochemical quenching pathway. Therefore, the photoprotection capacity of microalgae can be improved by engineering the quantity of PSII subunits to fine-tune PSII reaction centers and the adjacent LHCII antennae.</t>
  </si>
  <si>
    <t>Hu, Guang-Rong Fan, Yong Zheng, Yan-Lin Xu, Feng Zhang, Lei Li, Fu-Li; Li, Fu-Li/X-4669-2019; Li, Fu-Li/B-5894-2015; Li, Fu-Li/0000-0003-0381-2234; 1573-5176</t>
  </si>
  <si>
    <t>&lt;Go to ISI&gt;://WOS:000534338500023</t>
  </si>
  <si>
    <t>Q. G. Hu, H.; Richmond, A.</t>
  </si>
  <si>
    <t>A flat inclined modular photobioreactor for outdoor mass cultivation of photoautotrophs</t>
  </si>
  <si>
    <t>WOS:A1996UQ52100006</t>
  </si>
  <si>
    <t>A flat inclined modular photobioreactor (FIMP) for mass cultivation of photoautotrophic microorganisms is described. It consists of flat glass reactors connected in cascade facing the sun with the proper tilt angles to assure maximal exposure to direct beam radiation. The optimal cell density in reference to the length of the reactor light path was evaluated, and the effect of the tilt angle on utilization of both direct beam as well as diffuse sunlight was quantitatively assessed. The mixing mode and extent were also optimized in reference to productivity of biomass. The FIMP proved very successful in supporting continuous cultures of the tested species of photoautotrophs, addressing the major criteria involved in design optimization of photo bioreactors: Made of fully transparent glass, inclined toward the sun and endowed with a high surface-to-volume ratio, it combines an optimal light path with a vigorous agitation system. The maximal exposure to the culture to solar irradiance as well as the substantial control of temperature facilitate, under these conditions, a particularly high, extremely light-limited optimal cell density. The integrated effects of these growth conditions resulted in record volumetric and areal output rates of Monodus subterraneus, Anabana siamensis, and Spirulina platensis. (C) 1996 John Wiley &amp; Sons, Inc.</t>
  </si>
  <si>
    <t>Hu, Q Guterman, H Richmond, A; Guterman, hugo/f-1245-2012; Guterman, Hugo/0000-0002-3803-9862</t>
  </si>
  <si>
    <t>&lt;Go to ISI&gt;://WOS:A1996UQ52100006</t>
  </si>
  <si>
    <t>Q. J. H. Hu, D. Q.; Li, A. G.; Hu, Z. L.; Gao, Z. Q.; Yang, Y. L.; Wang, C. G.</t>
  </si>
  <si>
    <t>Transcriptome-based analysis of the effects of salicylic acid and high light on lipid and astaxanthin accumulation in Haematococcus pluvialis</t>
  </si>
  <si>
    <t>WOS:000636437800002</t>
  </si>
  <si>
    <t>Background The unicellular alga Haematococcus pluvialis has achieved considerable interests for its capacity to accumulate large amounts of triacylglycerol and astaxanthin under various environmental stresses. To our knowledge, studies focusing on transcriptome research of H. pluvialis under exogenous hormones together with physical stresses are rare. In the present study, the change patterns at transcriptome level were analyzed to distinguish the multiple defensive systems of astaxanthin and fatty acid metabolism against exogenous salicylic acid and high light (SAHL) stresses. Results Based on RNA-seq data, a total of 112,463 unigenes and 61,191 genes were annotated in six databases, including NR, KEGG, Swiss-Prot, PFAM, COG and GO. Analysis of differentially expressed genes (DEGs) in KEGG identified many transcripts that associated with the biosynthesis of primary and secondary metabolites, photosynthesis, and immune system responses. Furthermore, 705 unigenes predicted as putative transcription factors (TFs) were identified, and the most abundant TFs families were likely to be associated with the biosynthesis of astaxanthin and fatty acid in H. pluvialis upon exposure to SAHL stresses. Additionally, majority of the fifteen key genes involved in astaxanthin and fatty acid biosynthesis pathways presented the same expression pattern, resulting in increased accumulation of astaxanthin and fatty acids in single celled H. pluvialis, in which astaxanthin content increased from 0.56 +/- 0.05 mg center dot L-1 at stage Control to 0.89 +/- 0.12 mg center dot L-1 at stage SAHL_48. And positive correlations were observed among these studied genes by Pearson Correlation (PC) analysis, indicating the coordination between astaxanthin and fatty acid biosynthesis. In addition, protein-protein interaction (PPI) network analysis also demonstrated that this coordination might be at transcriptional level. Conclusion The results in this study provided valuable information to illustrate the molecular mechanisms of coordinate relations between astaxanthin and fatty acid biosynthesis. And salicylic acid might play a role in self-protection processes of cells, helping adaption of H. pluvialis to high light stress.</t>
  </si>
  <si>
    <t>Hu, Qunju Huang, Danqiong Li, Anguo Hu, Zhangli Gao, Zhengquan Yang, Yongli Wang, Chaogang; 1754-6834</t>
  </si>
  <si>
    <t>&lt;Go to ISI&gt;://WOS:000636437800002</t>
  </si>
  <si>
    <t>X. Y. L. Hua, M.; Su, Y. L.; Dong, D. M.; Guo, Z. Y.; Liang, D. P.</t>
  </si>
  <si>
    <t>The degradation of linear alkylbenzene sulfonate (LAS) in the presence of light and natural biofilms: The important role of photosynthesis</t>
  </si>
  <si>
    <t>450-454</t>
  </si>
  <si>
    <t>WOS:000307130800057</t>
  </si>
  <si>
    <t>Photosynthesis of algae usually changes the chemical conditions of microenvironment in natural waters. However, few studies have been carried out to examine the effects of diurnal variation and photosynthesis on behavior of organic pollutants in aquatic environments. In this study, linear alkylbenzene sulfonate (LAS) was selected as a representative of non-persistent organic pollutants to investigate the degradation of this type of pollutants in the presence of light and natural biofilms by laboratory batch experiments, with special emphasis on the effect of photosynthesis of the biofilms. The maximum decrease of LAS was observed in the coexistence of both illumination and fully active biofilms, and about 75% of the LAS were removed after a 36-h degradation experiment. The removal of LAS was found to be dominated by photosynthesis of the biofilms, with lesser roles attributed to biodegradation and adsorption by the biofilms. and the role of direct photolysis was negligible. The production of some reactive oxygen species might account for the role of photosynthesis in decomposing the LAS. The study confirms the important roles of algae biofilms and their photosynthesis in determining the fate of organic pollutants in aquatic environments. (c) 2012 Elsevier B.V. All rights reserved.</t>
  </si>
  <si>
    <t>Hua, Xiuyi Li, Ming Su, Yulong Dong, Deming Guo, Zhiyong Liang, Dapeng; Guo, Zhiyong/C-8749-2013; Hua, Xiuyi/K-2712-2012; Guo, Zhiyong/N-9702-2019; Guo, Zhiyong/0000-0002-9876-7618; Hua, Xiuyi/0000-0002-2247-4712; Guo, Zhiyong/0000-0002-9876-7618</t>
  </si>
  <si>
    <t>&lt;Go to ISI&gt;://WOS:000307130800057</t>
  </si>
  <si>
    <t>J. K. F. Huang, F.; Wan, M. X.; Ying, J. G.; Li, Y. G.; Qu, X. X.; Pan, R. H.; Shen, G. M.; Li, W.</t>
  </si>
  <si>
    <t>Improving performance of flat-plate photobioreactors by installation of novel internal mixers optimized with computational fluid dynamics</t>
  </si>
  <si>
    <t>151-159</t>
  </si>
  <si>
    <t>WOS:000351101500020</t>
  </si>
  <si>
    <t>A novel mixer was developed to improve the performance of flat-plate photobioreactors (PBRs). The effects of mixer were theoretically evaluated using computational fluid dynamics (CFD) according to radial velocity of fluid and light/dark cycles within reactors. The structure parameters, including the riser width, top clearance, clearance between the baffles and walls, and number of the chambers were further optimized. The microalgae culture test aiming at validating the simulated results was conducted indoor. The results showed the maximum biomass concentrations in the optimized and archetype reactors were 32.8% (0.89 g L-1) and 19.4% (0.80 g L-1) higher than that in the control reactor (0.67 g L-1). Therefore, the novel mixer can significantly increase the fluid velocity along the light attenuation and light/dark cycles, thus further increased the maximum biomass concentration. The PBRs with novel mixers are greatly applicable for high-efficiency cultivation of microalgae. (c) 2015 Elsevier Ltd. All rights reserved.</t>
  </si>
  <si>
    <t>Huang, Jianke Feng, Fei Wan, Minxi Ying, Jiangguo Li, Yuanguang Qu, Xiaoxing Pan, Ronghua Shen, Guomin Li, Wei; Huang, Jianke/0000-0001-8269-2044; 1873-2976</t>
  </si>
  <si>
    <t>&lt;Go to ISI&gt;://WOS:000351101500020</t>
  </si>
  <si>
    <t>J. K. L. Huang, Y. G.; Wan, M. X.; Yan, Y.; Feng, F.; Qu, X. X.; Wang, J.; Shen, G. M.; Li, W.; Fan, J. H.; Wang, W. L.</t>
  </si>
  <si>
    <t>Novel flat-plate photobioreactors for microalgae cultivation with special mixers to promote mixing along the light gradient</t>
  </si>
  <si>
    <t>WOS:000335393500002</t>
  </si>
  <si>
    <t>Novel flat-plate photobioreactors (PBRs) with special mixers (type-a, type-b, and type-c) were designed based on increased mixing degree along the light gradient. The hydrodynamic and light regime characteristic of the novel PBRs were investigated through computational fluid dynamics. Compared with the control reactor without mixer, the novel reactors can effectively increase liquid velocity along the light gradient, the frequency of light/dark (L/D) cycles, and the algal growth rates of Chlorella pyrenoidosa. The maximum biomass concentrations in type-a, type-b, and type-c reactors were 42.9% (1.3 g L-1), 31.9% (1.2 g L-1), and 20.9% (1.1 g L-1) higher than that in the control reactor (0.91 g L-1), respectively, at an aeration rate of 1.0 vvm. Correlation analysis of algal growth rate with the characteristics of mixing and light regime shows the key factors affecting algal photoautotrophic growth are liquid velocity along the light gradient and L/D cycles rather than the macro-mixing degree. (c) 2014 Elsevier Ltd. All rights reserved.</t>
  </si>
  <si>
    <t>Huang, Jianke Li, Yuanguang Wan, Minxi Yan, Yi Feng, Fei Qu, Xiaoxing Wang, Jun Shen, Guomin Li, Wei Fan, Jianhua Wang, Weiliang; Huang, Jianke/0000-0001-8269-2044; 1873-2976</t>
  </si>
  <si>
    <t>&lt;Go to ISI&gt;://WOS:000335393500002</t>
  </si>
  <si>
    <t>Y. X. Huang, W.; Liao, Q.; Fu, Q.; Xia, A.; Zhu, X.; Sun, Y. H.</t>
  </si>
  <si>
    <t>Comparison of Chlorella vulgaris biomass productivity cultivated in biofilm and suspension from the aspect of light transmission and microalgae affinity to carbon dioxide</t>
  </si>
  <si>
    <t>367-373</t>
  </si>
  <si>
    <t>WOS:000386243600044</t>
  </si>
  <si>
    <t>To investigate light transmission and cells affinity to CO2, Chlorellavulgaris was attached to microfiltration membrane that laid on the solidified BG11 medium compared to that in suspended cultivation mode in this study. The results showed that C. vulgaris showed a 30.4% higher biomass production (103 g m(-2)) in attached than in suspend system. The upper layer of biofilm with a thickness of 41.31 mu m (the corresponding areal density of 40 g m(-2)) was effectively illuminated under light intensity of 120 mu mol m(-2) s(-1) and more than 40% of the microalgal cells were in light even the areal density was high to 100 g m(-2). While only 2.5% of the cells were effectively illuminated in the suspended cultivation system. Furthermore, microalgae cells in biofilm showed a higher affinity to CO2 compared with that in suspension, and CO2 saturation point of microalgae cells in biofilm was 1.5% but 4.5% in suspension. (C) 2016 Elsevier Ltd. All rights reserved.</t>
  </si>
  <si>
    <t>Huang, Yun Xiong, Wei Liao, Qiang Fu, Qian Xia, Ao Zhu, Xun Sun, Yahui; Xia, Ao/N-5390-2014; Xia, Ao/I-3935-2019; Zhu, Xun/AAL-6459-2020; Xia, Ao/0000-0003-0428-287X; Xia, Ao/0000-0003-0428-287X;; 1873-2976</t>
  </si>
  <si>
    <t>&lt;Go to ISI&gt;://WOS:000386243600044</t>
  </si>
  <si>
    <t>Y. Y. C. Huang, X. C.; He, S. B.; An, Y.; Yu, X. J.; Peng, X.</t>
  </si>
  <si>
    <t>Sinking loss should be taken into account while studying the dynamics of Microcystis under light-availability control</t>
  </si>
  <si>
    <t>270-276</t>
  </si>
  <si>
    <t>WOS:000377738300030</t>
  </si>
  <si>
    <t>In-situ light-availability control is commonly used to suppress Microcystis blooms in nutrient-rich water resources. It has been suggested that the reduction of column cyanobacterial biomass could mostly be attributed to the inhibition of photosynthesis. However, sinking loss may be another factor influencing the column cyanobacterial biomass. To further investigate the mechanism of this reduction, a mixing-static water column experimental apparatus was designed to simulate the reduction of Microcystis biomass under light-availability control. Under light-shading plus mixing, the reduction of Microcystis in the water column was attributed to both intrinsic biomass loss and sinking loss. Comparatively, under light-shading without mixing, the Microcystis accumulated in surface water, maintaining a continuously increase of intrinsic biomass. Meanwhile, the sinking loss increased as the water column became static, even exceeding the increase of intrinsic biomass, suggesting that sinking loss was the main mechanism for the reduction under light-shading. Further investigation indicated that both intrinsic growth rate and sinking loss rate varied in response to available light. Accordingly, a hypothesis is represented that the loss of column biomass and the shift in dominant species under light-availability control are primarily attributed to the combined effects of intrinsic biomass change and sinking loss, which both respond to available light. (C) 2016 Elsevier B.V. All rights reserved.</t>
  </si>
  <si>
    <t>Huang, Yingying Chen, Xuechu He, Shengbing An, Yang Yu, Xiaojuan Peng, Xin; Chen, Xuechu/D-5598-2013; , 陈雪初/AAY-3722-2020; Huang, Yingying/0000-0001-8402-906X; 1873-3336</t>
  </si>
  <si>
    <t>&lt;Go to ISI&gt;://WOS:000377738300030</t>
  </si>
  <si>
    <t>Z. N. D. Huang, W. K.; Song, X. M.; Tang, J.; Wu, P.; Zhang, B.; Hou, X. L.</t>
  </si>
  <si>
    <t>Retention, Molecular Evolution, and Expression Divergence of the Auxin/Indole Acetic Acid and Auxin Response Factor Gene Families in Brassica Rapa Shed Light on Their Evolution Patterns in Plants</t>
  </si>
  <si>
    <t>302-316</t>
  </si>
  <si>
    <t>WOS:000370971700001</t>
  </si>
  <si>
    <t>Auxin/indole acetic acids (Aux/IAAs) and auxin response factors (ARFs), major components of the Aux signaling network, are involved in many developmental processes in plants. Investigating their evolution will provide new sight on the relationship between the molecular evolution of these genes and the increasing morphotypes of plants. We constructed comparative analyses of the retention, structure, expansion, and expression patterns of Aux/IAAs and ARFs in Brassica rapa and their evolution in eight other plant species, including algae, bryophytes, lycophytes, and angiosperms. All 33 of the ARFs, including 1 ARF-like (AL) (a type of ARF-like protein) and 53 Aux/IAAs, were identified in the B. rapa genome. The genes mainly diverged approximately 13 Ma. After the split, no Aux/IAA was completely lost, and they were more preferentially retained than ARFs. In land plants, compared with ARFs, which increased in stability, Aux/IAAs expanded more rapidly and were under more relaxed selective pressure. Moreover, BraIAAs were expressed in a more tissue-specific fashion than BraARFs and demonstrated functional diversification during gene duplication under different treatments, which enhanced the cooperative interaction of homologs to help plants adapt to complex environments. In addition, ALs existed widely and had a closer relationship with ARFs, suggesting that ALs might be the initial structure of ARFs. Our results suggest that the rapid expansion and preferential retention of Aux/IAAs are likely paralleled by the increasingly complex morphotypes in Brassicas and even in land plants. Meanwhile, the data support the hypothesis that the PB1 domain plays a key role in the origin of both Aux/IAAs and ARFs.</t>
  </si>
  <si>
    <t>Huang, Zhinan Duan, Weike Song, Xiaoming Tang, Jun Wu, Peng Zhang, Bei Hou, Xilin; Tang, Jun/I-4372-2018; Song, Xiaoming/AAH-4885-2019; Tang, Jun/0000-0002-8290-2459;</t>
  </si>
  <si>
    <t>&lt;Go to ISI&gt;://WOS:000370971700001</t>
  </si>
  <si>
    <t>M. C. Huesemann, B.; Waller, P.; Chavis, A.; Hobbs, S.; Edmundson, S.; Wigmosta, M.</t>
  </si>
  <si>
    <t>A validated model to predict microalgae growth in outdoor pond cultures subjected to fluctuating light intensities and water temperatures</t>
  </si>
  <si>
    <t>WOS:000370183100021</t>
  </si>
  <si>
    <t>Amicroalgae growth model was developed for predicting biomass productivity in outdoor ponds under nutrient replete conditions and diurnally fluctuating light intensities and water temperatures. The model was validated for three different species (Chlorella sorokiniana, Nannochloropsis salina, Picochlorum sp.), successfully predicting biomass growth and productivity in all three cases in raceway pond cultures. The model can be run in batch and continuous culture mode at different culture depths and, in addition to incident sunlight and water temperature data, requires the following experimentally determined strain-specific input parameters: growth rate as a function of light intensity and temperature, biomass loss rate in the dark as a function of temperature and light intensity during the preceding light period, and the scatter-corrected biomass light absorption coefficient. Light attenuation due to biomass was estimated on the basis of a scatter-corrected Beer-Lambert law in a culture theoretically divided into discrete volume layers which receive decreasing amounts of light with depth. Sensitivity of model predictions to deviations in input parameters was moderate. To increase the predictive power of this and other microalgae biomass growth models, a better understanding is needed of the effects of mixing-induced rapid light-dark cycles on photo-inhibition and short-term biomass losses due to dark respiration in the aphotic zone of the pond. The model is also applicable to photobioreactor cultures. (C) 2015 The Authors. Published by Elsevier B.V.</t>
  </si>
  <si>
    <t>Huesemann, M. Crowe, B. Waller, P. Chavis, A. Hobbs, S. Edmundson, S. Wigmosta, M.; Hobbs, Samuel/0000-0002-4282-8813</t>
  </si>
  <si>
    <t>&lt;Go to ISI&gt;://WOS:000370183100021</t>
  </si>
  <si>
    <t>M. H. H. Huesemann, T. S.; Bartha, R.; Aksoy, M.; Weissman, J. C.; Benemann, J. R.</t>
  </si>
  <si>
    <t>Biomass Productivities in Wild Type and Pigment Mutant of Cyclotella sp (Diatom)</t>
  </si>
  <si>
    <t>507-526</t>
  </si>
  <si>
    <t>WOS:000267662600014</t>
  </si>
  <si>
    <t>Microalgae are expected to play a significant role in greenhouse gas mitigation because they can utilize CO2 from power plant flue gases directly while producing a variety of renewable carbon-neutral biofuels. In order for such a microalgal climate change mitigation strategy to become economically feasible, it will be necessary to significantly improve biomass productivities. One approach to achieve this objective is to reduce, via mutagenesis, the number of light-harvesting pigments, which, according to theory, should significantly improve the light utilization efficiency, primarily by increasing the light intensity at which photosynthesis saturates (I-s). Employing chemical (ethylmethylsulfonate) and UV mutagenesis of a wild-type strain of the diatom Cyclotella, approximately 10,000 pigment mutants were generated, and two of the most promising ones (CM1 and CM1-1) were subjected to further testing in both laboratory cultures and outdoor ponds. Measurements of photosynthetic oxygen production rates as a function of light intensity (i.e., P-I curves) of samples taken from laboratory batch cultures during the exponential and linear growth phase indicated that the light intensity at which photosynthesis saturates (I-s) was two to three times greater in the pigment mutant CM1-1 than in the wild type, i.e., 355-443 versus 116-169 mu mol/m(2) s, respectively. While theory, i.e., the Bush equation, predicts that such a significant gain in I-s should increase light utilization efficiencies and thus biomass productivities, particularly at high light intensities, no improvements in biomass productivities were observed in either semi-continuous laboratory cultures or outdoor ponds. In fact, the maximum biomass productivity in semi-continuous laboratory culture was always greater in the wild type than in the mutant, namely 883 versus 725 mg/L day, respectively, at low light intensity (200 mu mol/m(2) s) and 1,229 versus 1,043 mg/L day, respectively, at high light intensity (1,000 mu mol/m(2) s). Similarly, the biomass productivities measured in outdoor ponds were significantly lower for the mutant than for the wild type. Given that these mutants have not been completely characterized in these initial studies, the exact reasons for their poor performance are not known. Most likely, it is possible that the mutation procedure affected other photosynthetic or metabolic processes. This hypothesis was partially validated by the observation that the pigment mutant had a longer lag period following inoculation, a lower maximum specific growth rate, and poorer stability than the wild type.</t>
  </si>
  <si>
    <t>Huesemann, Michael H. Hausmann, Tom S. Bartha, Richard Aksoy, M. Weissman, Joseph C. Benemann, John R.; Aksoy, Munevver/X-2693-2018; Aksoy, Munevver/0000-0002-0798-5805; 1559-0291</t>
  </si>
  <si>
    <t>&lt;Go to ISI&gt;://WOS:000267662600014</t>
  </si>
  <si>
    <t>M. H. V. W. Huesemann, J.; Miller, T.; Chavis, A.; Hobbs, S.; Crowe, B.</t>
  </si>
  <si>
    <t>A screening model to predict microalgae biomass growth in photobioreactors and raceway ponds</t>
  </si>
  <si>
    <t>1583-1594</t>
  </si>
  <si>
    <t>WOS:000318107800005</t>
  </si>
  <si>
    <t>A microalgae biomass growth model was developed for screening novel strains for their potential to exhibit high biomass productivities under nutrient-replete conditions in photobioreactors or outdoor ponds. Growth is modeled by first estimating the light attenuation by biomass according to Beer-Lambert's Law, and then calculating the specific growth rate in discretized culture volume slices that receive declining light intensities due to attenuation. The model uses only two physical and two species-specific biological input parameters, all of which are relatively easy to determine: incident light intensity, culture depth, as well as the biomass light absorption coefficient and the specific growth rate as a function of light intensity. Roux bottle culture experiments were performed with Nannochloropsis salina at constant temperature (23 degrees C) at six different incident light intensities (10, 25, 50, 100, 250, and 850 mu mol/m2s) to determine both the specific growth rate under non-shading conditions and the biomass light absorption coefficient as a function of light intensity. The model was successful in predicting the biomass growth rate in these Roux bottle batch cultures during the light-limited linear phase at different incident light intensities. Model predictions were moderately sensitive to minor variations in the values of input parameters. The model was also successful in predicting the growth performance of Chlorella sp. cultured in LED-lighted 800L raceway ponds operated in batch mode at constant temperature (30 degrees C) and constant light intensity (1,650 mu mol/m2s). Measurements of oxygen concentrations as a function of time demonstrated that following exposure to darkness, it takes at least 5s for cells to initiate dark respiration. As a result, biomass loss due to dark respiration in the aphotic zone of a culture is unlikely to occur in highly mixed small-scale photobioreactors where cells move rapidly in and out of the light. By contrast, as supported also by the growth model, biomass loss due to dark respiration occurs in the dark zones of the relatively less well-mixed pond cultures. In addition to screening novel microalgae strains for high biomass productivities, the model can also be used for optimizing the pond design and operation. Additional research is needed to validate the biomass growth model for other microalgae species and for the more realistic case of fluctuating temperatures and light intensities observed in outdoor pond cultures. Biotechnol. Bioeng. 2013; 110: 15831594. (c) 2012 Wiley Periodicals, Inc.</t>
  </si>
  <si>
    <t>Huesemann, M. H. Van Wagenen, J. Miller, T. Chavis, A. Hobbs, S. Crowe, B.; Hobbs, Samuel/0000-0002-4282-8813</t>
  </si>
  <si>
    <t>&lt;Go to ISI&gt;://WOS:000318107800005</t>
  </si>
  <si>
    <t>M. O. Huete-Ortega, K.; Kapoore, R. V.; Johnson, M. P.; Gilmour, D. J.; Vaidyanathan, S.</t>
  </si>
  <si>
    <t>Effect of ammonium and high light intensity on the accumulation of lipids in Nannochloropsis oceanica (CCAP 849/10) and Phaeodactylum tricornutum (CCAP 1055/1)</t>
  </si>
  <si>
    <t>WOS:000427165500001</t>
  </si>
  <si>
    <t>Background: Microalgae accumulate lipids when exposed to stressful conditions such as nutrient limitation that can be used to generate biofuels. Nitrogen limitation or deprivation is a strategy widely employed to elicit this response. However, this strategy is associated with a reduction in the microalgal growth, leading to overall poor lipid productivities. Here, we investigated the combined effect of a reduced source of nitrogen (ammonium) and super-saturating light intensities on the growth and induction of lipid accumulation in two model but diverse microalgal species, Phaeodactylum tricornutum and Nannochloropsis oceanica. We hypothesized that the lower energy cost of assimilating ammonium would allow the organisms to use more reductant power for lipid biosynthesis without compromising growth and that this would be further stimulated by the effect of high light (1000 mu mol m(-2) s(-1)) stress. We studied the changes in growth and physiology of both species when grown in culture media that either contained nitrate or ammonium as the nitrogen source, and an additional medium that contained ammonium with tungsten in place of molybdenum and compared this with growth in media without nitrogen. We focused our investigation on the early stages of exposure to the treatments to correspond to events relevant to induction of lipid accumulation in these two species. Results: At super-saturating light intensities, lipid productivity in P. tricornutum increased twofold when grown in ammonium compared to nitrogen free medium that increased further when tungsten was present in the medium in place of molybdenum. Conversely, N. oceanica growth and physiology was not compromised by the high light intensities used, and the use of ammonium had a negative effect on the lipid productivity, which was even more marked when tungsten was present. Conclusions: Whilst the use of ammonium and super-saturating light intensities in P. tricornutum was revealed to be a good strategy for increasing lipid biosynthesis, no changes in the lipid productivity of N. oceanica were observed, under these conditions. Both results provide relevant direction for the better design of processes to produce biofuels in microalgae by manipulating growth conditions without the need to subject them to genetic engineering manipulation.</t>
  </si>
  <si>
    <t>Huete-Ortega, Maria Okurowska, Katarzyna Kapoore, Rahul Vijay Johnson, Matthew P. Gilmour, D. James Vaidyanathan, Seetharaman; Vaidyanathan, Seetharaman/J-6477-2013; Kapoore, Rahul V/G-2189-2016; Huete-Ortega, Maria/K-4530-2014; Vaidyanathan, Seetharaman/0000-0003-4137-1230; Kapoore, Rahul V/0000-0002-2287-0619; Emery, Katarzyna/0000-0002-6460-1468; Huete-Ortega, Maria/0000-0002-8746-5518</t>
  </si>
  <si>
    <t>&lt;Go to ISI&gt;://WOS:000427165500001</t>
  </si>
  <si>
    <t>J. A. Huisman, M.; Ebert, U.; Sommeijer, B.</t>
  </si>
  <si>
    <t>How do sinking Phytoplankton species manage to persist?</t>
  </si>
  <si>
    <t>WOS:000173879400003</t>
  </si>
  <si>
    <t>Phytoplankton require light for photosynthesis. Yet, most phytoplankton species are heavier than water and therefore sink. How can these sinking species persist? Somehow, the answer should lie in the turbulent motion that redisperses sinking phytoplankton over the vertical water column. Here, we show, using a reaction-advection-diffusion equation of light-limited phytoplankton, that there is a turbulence window sustaining sinking phytoplankton species in deep waters. If turbulent diffusion is too high, phytoplankton are mixed to great depths, and the depth-averaged light conditions are too low to allow net positive population growth. Conversely, if turbulent diffusion is too low, sinking phytoplankton populations end up at the ocean floor and succumb in the dark. At intermediate levels of turbulent diffusion, however, phytoplankton populations can outgrow both mixing rates and sinking rates. In this way, the reproducing population as a whole can maintain a position in the well-lit zone near the top of the water column, even if all individuals within the population have a tendency to sink. This theory unites earlier classic results by Sverdrup and Riley as well as our own recent findings and provides a new conceptual framework for the understanding of phytoplankton dynamics under the influence of mixing processes.</t>
  </si>
  <si>
    <t>Huisman, J Arrayas, M Ebert, U Sommeijer, B; Arrayas, Manuel/H-2833-2015; Huisman, Jef/A-1089-2013; Ebert, Ute/C-4977-2008; Arrayas, Manuel/0000-0003-2225-6966; Huisman, Jef/0000-0001-9598-3211; Ebert, Ute/0000-0003-3891-6869</t>
  </si>
  <si>
    <t>&lt;Go to ISI&gt;://WOS:000173879400003</t>
  </si>
  <si>
    <t>Maximal sustainable sinking velocity of phytoplankton</t>
  </si>
  <si>
    <t>39-48</t>
  </si>
  <si>
    <t>WOS:000180374300004</t>
  </si>
  <si>
    <t>Most phytoplankton species have a tendency to sink. Phytoplankton require light for photosynthesis, however. Therefore, phytoplankton species that sink too fast will not be able to sustain a viable population in the euphotic zone. This points to the existence of a maximal sustainable phytoplankton sinking velocity, Using a reaction-advection-diffusion model of phytoplankton growth in a stratified water column, we derive that this maximal sinking velocity is inversely proportional to the turbidity of the water column. In other words, clear waters can sustain species with high sinking rates, whereas turbid waters can sustain species with low sinking rates only. We show that this prediction is both qualitatively and quantitatively supported by empirical data. An intriguing implication is that export production of sinking phytoplankton might be sensitive to the turbidity of the water column.</t>
  </si>
  <si>
    <t>&lt;Go to ISI&gt;://WOS:000180374300004</t>
  </si>
  <si>
    <t>T. H. Hulsen, K.; Tait, S.; Barry, E. M.; Puyol, D.; Batstone, D. J.</t>
  </si>
  <si>
    <t>White and infrared light continuous photobioreactors for resource recovery from poultry processing wastewater - A comparison</t>
  </si>
  <si>
    <t>665-676</t>
  </si>
  <si>
    <t>WOS:000447569300064</t>
  </si>
  <si>
    <t>Concentrated wastewaters from agricultural industries represent a key opportunity for the upcycling of organics, nitrogen and phosphorus to higher value products such as microbial protein. Phototrophic or photosynthetic microbes very effectively capture input organics and nutrients as microbial protein. This study compares purple phototrophic bacteria (PPB) and microalgae (photosynthesis) for this purpose, treating real, high strength poultry processing wastewater in continuous photo bioreactors utilising infrared (IR) and white light (WL) respectively. Both reactors could effectively treat the wastewaters, and at similar loading rates (4 kgCOD m(-3)d(-1)). The infrared reactor (IRR) was irradiated at 18 W m(-2) and the white light reactor (WLR) reactor at 1.5-2 times this. The IRR could remove up to 90% total chemical oxygen demand (TCOD), 90% total nitrogen (TN) and 45% total phosphorus (TP) at 1.0d hydraulic retention time (HRT) and recover around 190 kg of crude protein per tonne of influent COD at 7.0 kWh per dry tonne(-1) light input, with PPB dominating all samples. In comparison, the WLR removed up to 98% COD, 94% TN and 44% TP at 43-90% higher irradiance compared to the PPB reactor. Microalgae did not dominate the WLR and the community was instead a mix of microbes (algae, bacteria, zooplankton and detritus - ALBAZOD) with a production of approximately 140 kg crude protein per tonne influent (C) 2018 Elsevier Ltd. All rights reserved.</t>
  </si>
  <si>
    <t>Hulsen, Tim Hsieh, Kent Tait, Stephan Barry, Edward M. Puyol, Daniel Batstone, Damien J.; Puyol, Daniel/AAI-3994-2020; Batstone, Damien/N-1896-2014; Puyol, Daniel/0000-0002-2152-4095; Batstone, Damien/0000-0002-4294-3942; Barry, Edward/0000-0003-1566-3950; Hulsen, Tim/0000-0002-4059-3109; Tait, Stephan/0000-0002-0816-8911</t>
  </si>
  <si>
    <t>&lt;Go to ISI&gt;://WOS:000447569300064</t>
  </si>
  <si>
    <t>P. L. S. Humby, E. C. R.; Durnford, D. G.</t>
  </si>
  <si>
    <t>CONDITIONAL SENESCENCE IN CHLAMYDOMONAS REINHARDTII (CHLOROPHYCEAE)</t>
  </si>
  <si>
    <t>389-400</t>
  </si>
  <si>
    <t>WOS:000320952400001</t>
  </si>
  <si>
    <t>The mechanisms of microalgal senescence may play an important role in nutrient recycling and enhanced survival. However, the aging physiology of microalgae is an understudied phenomenon. To investigate the patterns of conditional senescence in Chlamydomonas reinhardtii P. A. Dangeard, we used a cell wall-less strain, transformed with a reporter gene to infer changes in photosynthetic gene expression. We examined plastid ultrastructure, photosynthetic function, and photoprotective mechanisms during aging in batch cultures. LHCII transcription levels decreased before the population entered stationary phase, and the characteristic transcriptional light-shift response was lost. A decline in photosynthetic proteins with a concomitant increase in the photoprotective protein, LHCSR, was observed over time. However, nonphotochemical quenching remained stable during growth and stationary phase, and then declined as alternative quenching mechanisms were up-regulated. Photosynthetic efficiency declined, while Fv/Fm remained stable until the death phases. As the culture progressed through stationary phase, disorganization of the chloroplast was observed along with an increase in cytoplasmic oil bodies. We also observed a partial recovery of function and proteins during the final death phase, and attribute this to the release of nutrients into the medium from cell lysis and/or active secretion while cells were senescing. Allowing open gas exchange resulted in high levels of sustained starch production and maintained maximum cell density, prolonging the stationary phase.</t>
  </si>
  <si>
    <t>Humby, Penny L. Snyder, Ellen C. R. Durnford, Dion G.; Durnford, Dion/0000-0001-5232-2333; 1529-8817</t>
  </si>
  <si>
    <t>&lt;Go to ISI&gt;://WOS:000320952400001</t>
  </si>
  <si>
    <t>S. H. K. Huo, M.; Zhu, F. F.; Zou, B.; Wang, F.; Xu, L.; Zhang, C. S.; Huang, D. M.</t>
  </si>
  <si>
    <t>Mixotrophic Chlorella sp UJ-3 cultivation in the typical anaerobic fermentation effluents</t>
  </si>
  <si>
    <t>219-225</t>
  </si>
  <si>
    <t>WOS:000425764100030</t>
  </si>
  <si>
    <t>The growth of mixotrophic Chlorella sp. UJ-3 cultivated in the three typical anaerobic fermentation effluents was investigated in this paper. The results showed that the microalgae grew best under intermediate light intensity for all the types of fermentation effluents. The butyrate type fermentation effluents induced the fastest growth rate for Chlorella sp. UJ-3, with a maximal cell concentration of 3.8 x 10(7) cells/mL. Under intermediate light intensity, the volatile fatty acids (VFAs) were almost depleted on the fifth day of the cultivation for all the three types of fermentation systems. The ratios of chlorophyll a/b were all increased for the three systems, indicating enhanced energy-capturing capability of the microalgae for photosynthesis after the VFAs were depleted. The highest lipid content was 25.4%dwt achieved in the butyrate type fermentation, and the fatty acid compositions were found to be considerably different for these three types of fermentation systems.</t>
  </si>
  <si>
    <t>Huo, Shuhao Kong, Miao Zhu, Feifei Zou, Bin Wang, Feng Xu, Ling Zhang, Cunsheng Huang, Daming; Zou, Bin/0000-0003-3816-8776; 1873-2976</t>
  </si>
  <si>
    <t>&lt;Go to ISI&gt;://WOS:000425764100030</t>
  </si>
  <si>
    <t>M. G. Huret, F.; Delmas, D.; Lunven, M.; Garcon, V.</t>
  </si>
  <si>
    <t>Use of SeaWiFS data for light availability and parameter estimation of a phytoplankton production model of the Bay of Biscay</t>
  </si>
  <si>
    <t>509-531</t>
  </si>
  <si>
    <t>WOS:000245003400029</t>
  </si>
  <si>
    <t>Processing SeaWiFS (Sea-viewing Wide Field-of-view Sensor) data provides useful information for the observation and modelling of the phytoplankton production of the Bay of Biscay. Empirical algorithms allow the retrieval of chlorophyll a and non-living Suspended Particulate Matter (SPM) concentrations. These data are used to constrain a coupled 3D physical-biogeochemical model of the Bay of Biscay continental shelf Two issues are investigated, depending on the variable used, to constrain the winter to spring phytoplankton production for the year 2001. First, SPM data is used as forcing data to correct the corresponding state variable of our model. This allows the realistic simulation of the light limited bloom at the end of February 2001, as observed with SeaWiFS chlorophyll a images and from the NUTRIGAS field cruise. Second, chlorophyll a data is used for parameter estimation of the biogeochemical model. The ability of assimilating these data is tested to improve the simulation of strong blooms observed in late May 2001 in the Loire and Gironde plumes. A global optimization method (Evolutive Strategies) is adapted to the complete 3-D coupled model, in order to find the best set of parameters. The hydrological conditions during the bloom can be validated with data from the PELO I field cruise. After selection of the most sensitive parameters, the method is tested with twin experiments. Then, the use of real SeaWiFS data reduces the model/data misfit by a factor of two, improving the simulation of bloom intensities and extensions. The sets of parameters retrieved in each plume are discussed. (c) 2006 Elsevier B.V. All rights reserved.</t>
  </si>
  <si>
    <t>Huret, Martin Gohin, Francis Delmas, Daniel Lunven, Michel Garcon, Veronique; 36th International Liege Colloquium on Ocean Dynamics; May 03-07, 2004; Liege, BELGIUM; Huret, Martin/0000-0003-0023-378X</t>
  </si>
  <si>
    <t>&lt;Go to ISI&gt;://WOS:000245003400029</t>
  </si>
  <si>
    <t>J. H. M. Hwang, N.</t>
  </si>
  <si>
    <t>Effects of LED-controlled spatially-averaged light intensity and wavelength on Neochloris oleoabundans growth and lipid composition</t>
  </si>
  <si>
    <t>WOS:000472593800023</t>
  </si>
  <si>
    <t>This study evaluated variations in Neochloris oleoabundans' growth rate and biochemical characteristics (fatty acid methyl ester (FAME) profile and lipid granule properties) in response to light-emitting diodes (LEDs) at a range of spatially-averaged light intensities (LISA) in either the red or white spectra. The red-light spectra (630-700 nm) yielded the greatest proportions of total lipids (25.2 +/- 0.2 wt%) as well as monounsaturated fatty acids (MUFAs) such as C16: 1 and C18: 1, producing a high-quality FAMEs profile for biodiesel production. Using white and red spectra, the half-maximum-rate light irradiance (K-L) was 35 and 37 mu E m(-2) s(-1) and the half-inhibition-rate light irradiance (K-I) was 299 and 502 mu Em(-2) s-1, respectively. The greater red-light K-I value suggests that N. oleoabundans is less sensitive to photoinhibition by light of that spectra. Transmission electron microscope (TEM) images also showed enlarged lipid bodies in algal cells grown under high light intensities in the red spectra, a clear advantage for lipid production. These results demonstrate that control over light wavelength is a powerful tool for the production of high-quality fatty acids in microalgae could be a viable and sustainable medium for algae cultivation.</t>
  </si>
  <si>
    <t>Hwang, Jae-Hoon Maier, Nicholas; Hwang, Jae-Hoon/0000-0002-2010-0864</t>
  </si>
  <si>
    <t>&lt;Go to ISI&gt;://WOS:000472593800023</t>
  </si>
  <si>
    <t>J. H. R. Hwang, B. E.</t>
  </si>
  <si>
    <t>Effect of permeate recycling and light intensity on growth kinetics of Synechocystis sp PCC 6803</t>
  </si>
  <si>
    <t>170-176</t>
  </si>
  <si>
    <t>WOS:000413256800019</t>
  </si>
  <si>
    <t>Permeate reuse for cultivating Synechocystis sp. PCC 6803 was studied in batch photosynthetic-growth experiments having a wide range of the ratio of membrane permeate to BG-11 medium. The 50% dilution of permeate gave the greatest biomass concentration and specific growth rate for Synechocystis, but up to 100% permeate had minimal impact on biomass growth; thus, a high ratio of permeate supported good growth of Synechocystis. With initial values of the spatially averaged light intensity (LISA) ranging from 49 to 479 mu E m(-2) (s-)1, Synechocystis exhibited typical photo-inhibition growth kinetics in 50% permeate. The half-maximum-rate light irradiance (K-L) was 39 mu E m(-2) s(-1), and the half-inhibition-rate light irradiance (K-I) was 281 mu E m(-2) s(-1). The KI value is larger than seen previously for Synechocystis in BG-11 medium, which suggests that culturing in permeate may have made Synechocystis less sensitive to photo-inhibition. The exponential growth rate of Synechocystis sp. PCC 6803 was not inhibited by recycled permeate through multiple rounds of growth in 50% permeate. These results demonstrate that permeate recycling is a feasible strategy for reusing nutrients and minimizing water loss.</t>
  </si>
  <si>
    <t>Hwang, Jae-Hoon Rittmann, Bruce E.; Hwang, Jae-Hoon/0000-0002-2010-0864</t>
  </si>
  <si>
    <t>&lt;Go to ISI&gt;://WOS:000413256800019</t>
  </si>
  <si>
    <t>K. K. Ichimi, T.; Yamamoto, A.; Tada, K.; Harrison, P. J.</t>
  </si>
  <si>
    <t>EXTREMELY HIGH GROWTH RATE OF THE SMALL DIATOM CHAETOCEROS SALSUGINEUM ISOLATED FROM AN ESTUARY IN THE EASTERN SETO INLAND SEA, JAPAN</t>
  </si>
  <si>
    <t>1284-1288</t>
  </si>
  <si>
    <t>WOS:000309462500021</t>
  </si>
  <si>
    <t>Small single-celled Chaetoceros sp. are often widely distributed, but frequently overlooked. An estuarine diatom with an extremely high growth potential under optimal conditions was isolated from the Shinkawa-Kasugagawa estuary in the eastern part of the Seto Inland Sea, western Japan. It was identified as Chaetoceros salsugineum based on morphological observations. This strain had a specific growth rate of 0.54 h-1 at 30 degrees C under 700 mu mol center dot m-2 center dot s-1 (about 30% of natural maximal summer light) with a 14:10 L:D cycle; there was little growth in the dark. However, under continuous light it grew at only 0.35 h-1 or a daily specific growth rate of 8.4 d-1. In addition, cell density, chlorophyll a, and particulate organic carbon concentrations increased by about 1000 times in 24 h at 30 degrees C under 700 mu mol center dot m-2 center dot s-1 with a 14:10 L:D cycle, showing a growth rate of close to 7 d-1. This very rapid growth rate may be the result of adaptation to this estuarine environment with high light and temperature. Thus, C. salsugineum can be an important primary producer in this estuary in summer and also an important organism for further physiological and genetic research.</t>
  </si>
  <si>
    <t>Ichimi, Kazuhiko Kawamura, Tomohiko Yamamoto, Akinori Tada, Kuninao Harrison, Paul J.; Tada, Kuninao/AAJ-1046-2020</t>
  </si>
  <si>
    <t>&lt;Go to ISI&gt;://WOS:000309462500021</t>
  </si>
  <si>
    <t>S. B. Ihnken, J.; Kromkamp, J. C.; Serrano, C. G.; Torres, M. A.; Masojidek, J.; Malpartida, I.; Abdala, R.; Jerez, C. G.; Malapascua, J. R.; Navarro, E.; Rico, R. M.; Peralta, E.; Ezequil, J. P. F.; Figueroa, F. L.</t>
  </si>
  <si>
    <t>Light acclimation and pH perturbations affect photosynthetic performance in Chlorella mass culture</t>
  </si>
  <si>
    <t>WOS:000345701900008</t>
  </si>
  <si>
    <t>Chlorella spp. are robust chlorophyte microalgal species frequently used in mass culture. The pH optimum for growth is close to neutrality; at this pH, theoretically little energy is required to maintain homeostasis. In the present study, we grew Chlorella fusca cells in an open, outdoor, thin-layer cascade photobioreactor (TLC), under ambient photon flux at the theoretically preferred pH (7.2), and let the culture pass the exponential growth phase. Using pH drift experiments, we show that an alkalization to pH 9 supported photosynthesis in the TLC. The increased photosynthetic activity under alkaline conditions was a pH-dependent effect, and not a dissolved inorganic carbon (DIC) concentration-or light intensity-dependent effect. Re-acidification (in one step or in increments) lowered gross oxygen production and increased non-photochemical quenching in short-term experiments. Gross oxygen production and electron transport rates in PSII were uncoupled during the pH perturbation experiments. Electron transport rates were only marginally affected by pH, whereas oxygen production rates decreased with acidification. Alternative electron pathways, electron donation at the plastid terminal oxidase and state-transitions are discussed as a potential explanation. Because cell material from the TLC was not operating at maximal capacity, we propose that alkalization can support photosynthesis in challenged TLC systems.</t>
  </si>
  <si>
    <t>Ihnken, Sven Beardall, John Kromkamp, Jacco C. Gomez Serrano, Cintia Torres, Moacir A. Masojidek, Jiri Malpartida, Irene Abdala, Robert Gil Jerez, Celia Malapascua, Jose R. Navarro, Enrique Rico, Rosa M. Peralta, Eduardo Ferreira Ezequil, Joao P. Lopez Figueroa, Felix; Navarro, Enrique/A-4869-2009; KROMKAMP, JACCO/A-7319-2013; Malpartida, Irene/M-6065-2015; Beardall, John/L-5262-2019; Torres, Moacir Aluisio/A-8534-2017; Lopez Figueroa, Felix Diego/K-7720-2014; Navarro, Enrique/0000-0002-3964-4431; Malpartida, Irene/0000-0003-2986-6505; Beardall, John/0000-0001-7684-446X; Torres, Moacir Aluisio/0000-0001-7539-5535; Gomez, Cintia/0000-0002-6993-9302; Lopez Figueroa, Felix Diego/0000-0003-3580-4693; Ezequiel, Joao/0000-0002-3108-9103; Abdala Diaz, Roberto Teofilo/0000-0002-5492-8598; 1864-7782</t>
  </si>
  <si>
    <t>&lt;Go to ISI&gt;://WOS:000345701900008</t>
  </si>
  <si>
    <t>S. R. Ihnken, S.; Beardall, J.</t>
  </si>
  <si>
    <t>Differential responses of growth and photosynthesis in the marine diatom Chaetoceros muelleri to CO2 and light availability</t>
  </si>
  <si>
    <t>182-193</t>
  </si>
  <si>
    <t>WOS:000288476200007</t>
  </si>
  <si>
    <t>This study investigated the impact of photon flux and elevated CO2 concentrations on growth and photosynthetic electron transport on the marine diatom Chaefoceros muelleri and looked for evidence for the presence of a CO2-concentrating mechanism (CCM). pH drift experiments clearly showed that C. muelleri has the capacity to use bicarbonate to acquire inorganic carbon through one or multiple CCMs. The final pH achieved in unbuffered cultures was not changed by light intensity, even under very low photon flux, implying a low energy demand of bicarbonate use via a CCM. In short-term pH drift experiments, only treatment with the carbonic anhydrase inhibitor ethoxyzolamide (EZ) slowed down the rise in pH considerably. EZ was also the only inhibitor that altered the final pH attained, although marginally. In growth experiments, CO2 availability was manipulated by changing the pH in closed flasks at a fixed dissolved inorganic carbon (DIC) concentration. Low-light-treated samples showed lower growth rates in elevated CO2 conditions. No CO2 effect was recorded under high light exposure. The maximal photosynthetic capacity, however, increased with CO2 concentration in saturating, but not in subsaturating, light intensities. Growth and photosynthetic capacity therefore responded in opposite ways to increasing CO2 availability. The capacity to photoacclimate to high and low photon flux appeared not to be affected by CO2 treatments. However, photoacclimation was restricted to growth photon fluxes between 30 and 300 mu mol photons m(-2) s(-1). The light saturation points for photosynthetic electron transport and for growth coincided at 100 mu mol photons m(-2) s(-1). Below 100 mu mol photons m(-2) s(-1) the light saturation point for photosynthesis was higher than the growth photon flux (i.e. photosynthesis was not light saturated under growth conditions), whereas at higher growth photon flux, photosynthesis was saturated below growth light levels.</t>
  </si>
  <si>
    <t>Ihnken, Sven Roberts, Simon Beardall, John; Beardall, John/L-5262-2019; ihnken, sven/C-3639-2011; Beardall, John/0000-0001-7684-446X;; 2330-2968</t>
  </si>
  <si>
    <t>&lt;Go to ISI&gt;://WOS:000288476200007</t>
  </si>
  <si>
    <t>T. O. Ikeya, K.; Takahashi, M.; Fujita, Y.</t>
  </si>
  <si>
    <t>PHOTOSYNTHETIC CHARACTERISTICS OF MARINE SYNECHOCOCCUS SPP WITH SPECIAL REFERENCE TO LIGHT ENVIRONMENTS NEAR THE BOTTOM OF THE EUPHOTIC ZONE OF THE OPEN-OCEAN</t>
  </si>
  <si>
    <t>215-221</t>
  </si>
  <si>
    <t>WOS:A1994MY34200005</t>
  </si>
  <si>
    <t>The present study aimed to resolve the question why marine Synechococcus spp. abundantly occur even at the bottom of the euphotic zone in the Kuroshio area. Photosynthesis under such conditions was examined using simulated blue-green model light (BGL). Results indicated that photosynthesis of marine Synechococcus spp. under BGL is as active enough to support growth of these organisms. Examination of light-harvesting under BGL indicated that active photosynthesis is permitted by an unusually high abundance of phycoerythrin (PE), which is the main light-harvesting pigment for photosystem II (PSII), due to a phycobilisome (PBS) structure which is different from ordinary hemidiscoidals. Although the absorption maximum of PE is located at longer wavelengths than the energy maximum of BGL, PE was found to absorb BGL significantly. Thus, BGL cannot be a typical photosystem I (PSI) light. PSII is also significantly excited by BGL. Carotenoids, which largely absorb BGL, were found to be effective in light-harvesting for PSI. Based on the results obtained, possible reasons why marine Synechococcus spp. commonly occur in warm waters were discussed. Two strains of Synechococcus spp. isolated from the Gulf Stream in 1981 and from Kuroshio, Japan in 1983 were used in the present study.</t>
  </si>
  <si>
    <t>Ikeya, t ohki, k takahashi, m fujita, y</t>
  </si>
  <si>
    <t>&lt;Go to ISI&gt;://WOS:A1994MY34200005</t>
  </si>
  <si>
    <t>Y. N. Imaizumi, N.; Yusoff, F. M.; Kurosawa, N.; Kawasaki, N.; Toda, T.</t>
  </si>
  <si>
    <t>Lumostatic operation controlled by the optimum light intensity per dry weight for the effective production of Chlorella zofingiensis in the high cell density continuous culture</t>
  </si>
  <si>
    <t>110-117</t>
  </si>
  <si>
    <t>WOS:000390560000014</t>
  </si>
  <si>
    <t>To maximize the production rate of Chlorella zofingiensis, a lumostatic continuous culture was operated under light intensities of 250-1510 mu E m(-2) s(-1). The cell density and volumetric biomass production rate were increased without photo inhibition and reached 13.5 g-dry weight (dw) L-1 on day 21.5 and 2.41 g-dw L-1 day(-1) on day 10.5, respectively. These maximum values were higher than any previous photoautotrophic culture study with C. zofingiensis. The specific growth rate was maintained at a high level &gt; 0.5 day(-1) until the light intensity per dry weight decreased below 28 mu E g-dw(-1) s(-1), which coincided with the value estimated in our previous study, verifying the reliability of this estimated value. There was a strong relationship between the photosynthetic efficiency and light intensity per dry weight for C. zofingiensis. This relationship may be useful for evaluating species-specific productivity to select productive species. (C) 2016 Elsevier B.V. All rights reserved.</t>
  </si>
  <si>
    <t>Imaizumi, Yuki Nagao, Norio Yusoff, Fatimah Md Kurosawa, Norio Kawasaki, Nobuyuki Toda, Tatsuki; ; Yusoff, Fatimah/N-7065-2018; Toda, Tatsuki/0000-0001-9279-030X; Yusoff, Fatimah/0000-0003-4438-9065</t>
  </si>
  <si>
    <t>&lt;Go to ISI&gt;://WOS:000390560000014</t>
  </si>
  <si>
    <t>E. D. Imamoglu, M. C.; Sukan, F. V.</t>
  </si>
  <si>
    <t>Influences of different stress media and high light intensities on accumulation of astaxanthin in the green alga Haematococcus pluvialis</t>
  </si>
  <si>
    <t>New Biotechnology</t>
  </si>
  <si>
    <t>1871-6784</t>
  </si>
  <si>
    <t>WOS:000272267400014</t>
  </si>
  <si>
    <t>Haematococcus pluvialis Flotow is used in the aquaculture, pharmaceutical and cosmetic industries. The aim of this study was to compare the effect of various stress media and high light intensities on astaxanthin accumulation. The experimental design was achieved by four different stress media and two different light intensities for 14 days of induction period. The astaxanthin concentrations of 29.62 mg g(-1) and 30.07 mg g(-1) were obtained in distilled water with CO2 and N-free medium, respectively, with no significant difference between them at 546 mu mol photons m(-2)s(-1). Because of the morphological changes of H. pluvialis, microscopic observation was considered during the induction period to facilitate the selection of stress medium. It was clear that the rate of astaxanthin accumulation was much faster in distilled water with the addition Of CO2. The main point is that, this medium is more economical than others, especially for the large-scale productions.</t>
  </si>
  <si>
    <t>Imamoglu, Esra Dalay, Meltem Conk Sukan, Fazilet Vardar; Imamoglu, Esra/ABB-5532-2020; Imamoglu, Esra/0000-0001-8759-7388; Conk Dalay, Meltem/0000-0002-1718-7292; 1876-4347; 2</t>
  </si>
  <si>
    <t>&lt;Go to ISI&gt;://WOS:000272267400014</t>
  </si>
  <si>
    <t>E. D. Imamoglu, Z.; Dalay, M. C.</t>
  </si>
  <si>
    <t>Evaluation of culture conditions of locally isolated Dunaliella salina strain EgeMacc-024</t>
  </si>
  <si>
    <t>22-27</t>
  </si>
  <si>
    <t>WOS:000344825400005</t>
  </si>
  <si>
    <t>The aim of this study was to optimize physical parameters such as light intensity, temperature and agitation rate which might affect the cultivation of Dunaliella sauna strain EgeMacc-024. For this purpose, a set of experiments were designed by central composite design using response surface methodology to statistically evaluate the findings. The optimal growth conditions were found at 22.09 degrees C under the light intensity of 55.75 mu mol photons m(-2) s(-1) at the agitation rate of 148.73 rpm with the chlorophyll-a concentration of 6.47 mg/L, whereas the protein amount was 14.87 mu g/100 mu L at 27.97 degrees C under the light intensity of 57.5 mu mol photons m(-2) s(-1) with the agitation rate of 166.08 rpm for D. salina. The maximum specific growth rate of 0.22 day(-1), which corresponded to the doubling time of 3.15 day, was obtained for D. salina under determined conditions. (C) 2014 Elsevier B.V. All rights reserved.</t>
  </si>
  <si>
    <t>Imamoglu, Esra Demirel, Zeliha Dalay, Meltem Conk; Imamoglu, Esra/ABB-5532-2020; Demirel, Zeliha/AAG-4733-2019; Demirel, Zeliha/0000-0003-3675-7315; Imamoglu, Esra/0000-0001-8759-7388; 1873-295x; Si</t>
  </si>
  <si>
    <t>&lt;Go to ISI&gt;://WOS:000344825400005</t>
  </si>
  <si>
    <t>PROCESS OPTIMIZATION AND MODELING FOR THE CULTIVATION OF NANNOCHLOROPSIS SP AND TETRASELMIS STRIATA VIA RESPONSE SURFACE METHODOLOGY</t>
  </si>
  <si>
    <t>442-453</t>
  </si>
  <si>
    <t>WOS:000356627000005</t>
  </si>
  <si>
    <t>The aim of this study was to determine the optimal physical process conditions for the cultivation of locally isolated strains of Nannochloropsis sp. and Tetraselmis striata to achieve maximum growth rate. It was essential to evaluate biomass production at different agitation rates, light intensities, and temperature levels. Central composite design and response surface methodology were applied to design the experiments and optimize the cultivation process for Nannochloropsis sp. and T. striata. The specific growth rate of 0.250 d(-1) was obtained for Nannochloropsis sp. cells under the light intensity of 54 mu mol photons.m(-2.)s(-1), at the agitation rate of 151 rpm in 24.5 degrees C. The optimal physical process conditions for T. striata were obtained under the light intensity of 56 mu mol photons m(-2).s(-1) in 25.5 degrees C at the agitation rate of 151 rpm in 25.5 degrees C, resulting in a specific growth rate of 0.226 d(-1). The predicted values were justified by the verification tests. Good agreement between the predicted values and the experimental values confirmed the validity of the models for the cultivation of microalgal strains. In this article, the noteworthy result was that temperature was a dominant factor in obtaining high chl-a content for Nannochloropsis sp., whereas the growth of T. striata strongly depended on light exposure.</t>
  </si>
  <si>
    <t>Imamoglu, Esra Demirel, Zeliha Dalay, Meltem Conk; Imamoglu, Esra/ABB-5532-2020; Demirel, Zeliha/AAG-4733-2019; Demirel, Zeliha/0000-0003-3675-7315; Conk Dalay, Meltem/0000-0002-1718-7292; Imamoglu, Esra/0000-0001-8759-7388; 1529-8817</t>
  </si>
  <si>
    <t>&lt;Go to ISI&gt;://WOS:000356627000005</t>
  </si>
  <si>
    <t>N. K. Inoue-Kashino, Y.; Takahashi, Y.</t>
  </si>
  <si>
    <t>Psb30 is a photosystem II reaction center subunit and is required for optimal growth in high light in Chlamydomonas reinhardtii</t>
  </si>
  <si>
    <t>220-228</t>
  </si>
  <si>
    <t>WOS:000292066000023</t>
  </si>
  <si>
    <t>The psb30 (ycf12) gene is conserved in a wide variety of oxygenic-photosynthetic organisms except angiosperms and some marine cyanobacteria. Psb30 protein is found in cyanobacterial photosystem II (PSII) core complexes and is dispensable for PSII structure and function. The most recent three-dimensional structure of cyanobacterial PSII core complex has revealed that Psb30 is located in proximity of PsbJ, PsbK, and PsbZ. However Psb30 has not yet been detected in PSII complexes from eukaryotic photosynthetic organisms. Here we found the expression of the chloroplast psb30 gene in the green alga Chlamydomonas reinhardtii by immunoblotting and Psb30 is exclusively co-purifies with PSII core complex and is significantly reduced in PSII-deficient mutants. Partial disintegration of PSII core complex and subsequent fractionation of the resulting subcomplexes revealed that Psb30 is exclusively associated with PSII reaction center. We have generated chloroplast transformants in which the psb30 gene is disrupted and the resulting Delta Psb30 cells showed decreased oxygen evolution activity by 15%, grew photosynthetically under moderate light, and displayed increased sensitivity to high light relative to wild type. We conclude that Psb30 is a PSII reaction center subunit and is required for optimal PSII function under high light environments. (C) 2011 Elsevier B.V. All rights reserved.</t>
  </si>
  <si>
    <t>Inoue-Kashino, Natsuko Kashino, Yasuhiro Takahashi, Yuichiro; Takahashi, Yuichiro/B-2062-2011; Takahashi, Yuichiro/0000-0001-6410-0447; Si</t>
  </si>
  <si>
    <t>&lt;Go to ISI&gt;://WOS:000292066000023</t>
  </si>
  <si>
    <t>X. C. Irigoien, J.</t>
  </si>
  <si>
    <t>Light limitation and distribution of chlorophyll pigments in a highly turbid estuary: The Gironde (SW France)</t>
  </si>
  <si>
    <t>507-517</t>
  </si>
  <si>
    <t>WOS:A1997WW94500010</t>
  </si>
  <si>
    <t>Chlorophyll pigment and suspended particulate matter (SPM) concentrations were measured in two well-differentiated areas in the Gironde Estuary. The maximum turbidity zone (MTZ) was characterized by very high turbidities, low Chl a/SPM ratios and associated low variability of this ratio, and by a highly significant relationship between chlorophyll pigments (chlorophyll a and phaeopigments) and SPM. Seaward of the MTZ, where SPM concentration is lower, the relationship between Chl a and SPM disappeared during phytoplanktonic blooms, the values of Chl a/SPM ratio were higher and there was a high variability of this ratio. Data obtained from stations positioned along the salinity gradient indicate that the spatial distribution of Chl a/SPM ratio in the Gironde is explained by the relation between the mixing depth (Zm) and euphotic depth (Zeu). The estimate of the Zm/Zeu ratio suggests that there is virtually no possibility for phytoplankton primary production in the MTZ but cannot explain the presence of Chl a in very highly turbid areas (&gt;1 gl(-1)). An important percentage of the chlorophyll in the MTZ probably originates from re-suspended microphytobenthos. Photosynthetic activity is reduced as a consequence of light limitation due to high turbidities. This enables the ecosystem to contain a great input of nutrients without eutrophication.</t>
  </si>
  <si>
    <t>Irigoien, X Castel, J; Irigoien, Xabier/B-8171-2009; Irigoien, Xabier/0000-0002-5411-6741</t>
  </si>
  <si>
    <t>&lt;Go to ISI&gt;://WOS:A1997WW94500010</t>
  </si>
  <si>
    <t>T. H. Isada, T.; Kobayashi, T.; Nosaka, Y.; Natsuike, M.; Imai, I.; Suzuki, K.; Saitoh, S. I.</t>
  </si>
  <si>
    <t>Hyperspectral optical discrimination of phytoplankton community structure in Funka Bay and its implications for ocean color remote sensing of diatoms</t>
  </si>
  <si>
    <t>134-151</t>
  </si>
  <si>
    <t>WOS:000352749000011</t>
  </si>
  <si>
    <t>Identification of phytoplankton functional groups is key to understanding marine biogeochemical cycles. For more accurate understanding of phytoplankton community structure and its implications for ocean color remote sensing applications, we investigated seasonal changes in phytoplankton pigments with high-performance liquid chromatography (HPLC), hyperspectral absorption coefficients of detritus (a(d)(lambda)), phytoplankton (a(ph)(lambda)), and colored dissolved organic matter (a(CDOM)(lambda)), and hyperspectral a(ph)(X) derived from remote sensing reflectance (a(ph_Rrs-derived)(lambda)) in the coastal waters of Funka Bay from 2010 to 2012. Chlorophyll a (Chl a) concentrations measured by HPLC ranged from 029 to 8.6 mg m(-3). Phytoplankton community compositions, as estimated by chemotaxonomic analysis (CHEMTAX) based on HPLC phytoplanIcton pigments, showed a seasonal succession of diatoms, chlorophyll b-containing phytoplankton (chlorophytes and prasinophytes), and cyanobacteria. Additonally, to identify the dominant type of phytoplankton with an alternative technique to CHEMTAX analysis, we employed a derivative spectroscopy/similarity index (SI) approach for a(ph)(X) as an optical detection technique for discriminating between different types of phytoplankton. In particular for diatom-dominated stations, SI values relative to the second derivative spectra of a(ph)(lambda) of diatom cultures, isolated from our study region, were significantly higher than those for chlorophyll b-containing phytoplankton- and cyanobacteriadominated stations. Furthermore, we found a strong relationship between the SI values calculated from the second derivative spectra and the composition of diatoms as estimated by CHEMTAX. These results suggest that the two different methods validated each other's performance and precision in estimating relative diatom abundance from bulk samples and that it is possible to optically discriminate the dominance of diatoms using derivative spectra of a(ph)(lambda). We extended this combination approach to hyperspectral a(ph_Rrs_derived)(lambda), using a quasi-analytical algorithm within 400-546 nm range. We found a significant correlation between SI values obtained from the second derivative spectra of a(ph_Rrs-derived)(lambda)/a(ph_Rrs-derived)(443) and the composition of diatoms derived by CHEMTAX, but it was not as high as for a(ph)(lambda) measured by filter-pad analysis. These results indicate that using hyperspectral optical data of a(ph)(lambda) and R-rs(lambda) with derivative spectroscopy is potentially a promising approach to identify seasonal variability in the composition of diatoms in coastal waters. Furthermore, a hyperspectral approach in combination with CHEMTAX analysis as a reference for phytoplankton community structure has proven useful in improving our understanding of phytoplankton community structure in the coastal waters of Funka Bay. (C) 2014 Elsevier Inc All rights reserved.</t>
  </si>
  <si>
    <t>Isada, Tomonori Hirawake, Toru Kobayashi, Tsukuru Nosaka, Yuichi Natsuike, Masafumi Imai, Ichiro Suzuki, Koji Saitoh, Sei-Ichi; Suzuki, Koji/A-4349-2013; Isada, Tomonori/AAF-2450-2019; Suzuki, Koji/0000-0001-5354-1044; Isada, Tomonori/0000-0003-4286-4766; Hirawake, Toru/0000-0003-0274-6642; 1879-0704</t>
  </si>
  <si>
    <t>&lt;Go to ISI&gt;://WOS:000352749000011</t>
  </si>
  <si>
    <t>P. D. F. C. Isles, I. F.; Jonsson, A.; Bergstrom, A. K.</t>
  </si>
  <si>
    <t>Trade-offs Between Light and Nutrient Availability Across Gradients of Dissolved Organic Carbon Lead to Spatially and Temporally Variable Responses of Lake Phytoplankton Biomass to Browning</t>
  </si>
  <si>
    <t>WOS:000632792900004</t>
  </si>
  <si>
    <t>Northern lakes are experiencing widespread increases in dissolved organic carbon (DOC) that are likely to lead to changes in pelagic phytoplankton biomass. Pelagic phytoplankton biomass responds to trade-offs between light and nutrient availability. However, the influence of DOC light absorbing properties and carbon-nutrient stoichiometry on phytoplankton biomass across seasonal or spatial gradients has not been assessed. Here, we analyzed data from almost 5000 lakes to examine how the carbon-phytoplankton biomass relationship is influenced by seasonal changes in light availability, DOC light absorbing properties (carbon-specific visual absorbance, SVA(420)), and DOC-nutrient [total nitrogen (TN) and total phosphorus (TP)] stoichiometry, using TOC as a proxy for DOC. We found evidence for trade-offs between light and nutrient availability in the relationship between DOC and phytoplankton biomass [chlorophyll (chl)-a], with the shape of the relationship varying with season. A clear unimodal relationship was found only in the fall, particularly in the subsets of lakes with the highest TOC:TP. Observed trends of increasing TOC:TP and decreasing TOC:TN suggest that the effects of future browning will be contingent on future changes in carbon-nutrient stoichiometry. If browning continues, phytoplankton biomass will likely increase in most northern lakes, with increases of up to 76% for a 1.7 mg L-1 increase in DOC expected in subarctic regions, where DOC, SVA(420), DOC:TN, and DOC:TP are all low. In boreal regions with higher DOC and higher SVA(420), and thus lower light availability, lakes may experience only moderate increases or even decreases in phytoplankton biomass with future browning.</t>
  </si>
  <si>
    <t>Isles, Peter D. F. Creed, Irena F. Jonsson, Anders Bergstrom, Ann-Kristin; 1435-0629</t>
  </si>
  <si>
    <t>&lt;Go to ISI&gt;://WOS:000632792900004</t>
  </si>
  <si>
    <t>T. B. Ito, I. A.; Nishihara, G. N.; Endo, H.; Terada, R.</t>
  </si>
  <si>
    <t>The effects of irradiance, temperature, and desiccation on the photosynthesis of a brown alga, Sargassum muticum (Fucales), from a native distributional range in Japan</t>
  </si>
  <si>
    <t>1777-1791</t>
  </si>
  <si>
    <t>WOS:000625618600002</t>
  </si>
  <si>
    <t>We determined the effects of irradiance, temperature, and desiccation on the photosynthesis of a brown alga, Sargassum muticum (Fucales), from its native distributional range in Japan by using a pulse amplitude modulation (PAM)-chlorophyll fluorometer and optical dissolved oxygen sensors. Photosynthesis-irradiance curves at three temperatures (8, 20, and 28 degrees C) showed that the maximum net photosynthetic rates (NPmax) and saturation irradiance were highest at 28 degrees C. Gross photosynthesis determined at 8-36 degrees C (every four increments) and 300 mu mol photons m(-2) s(-1) showed that the maximum gross photosynthetic rate (GP(max)) occurred at 19.5 degrees C (T-opt(GP)), which is consistent with the seawater temperature at its peaked abundance in Japan. The maximum quantum yields (F-v/F-m) of photosystem II (PSII) during the 72-h temperature exposures were above 0.60 at 8-28 degrees C but dropped at higher temperatures. Continuous exposure (12 h) to irradiance of 200 (low) and 1000 (high) mu mol photons m(-2) s(-1) at three temperatures showed remarkable decline in the effective quantum yields (Delta F/F-m') of PSII under high irradiance at 8 degrees C only; the F-v/F-m measured after 12-h dark acclimation also did not recover to initial values, signifying its sensitivity to photoinhibition at 8 degrees C. Furthermore, the alga exhibited tolerance to 2 h of desiccation with 80% of water loss from the thallus, and Delta F/F-m' recovered after 24 h of rehydration in seawater, suggesting potential of photosynthetic recovery of this alga at such low hydration threshold. In conclusion, the adaptation of S. muticum to relatively high irradiance, to broad range of temperature (8-28 degrees C), and to desiccation explains its potentially high invasive capacity.</t>
  </si>
  <si>
    <t>Ito, Tomohiro Borlongan, Iris Ann Nishihara, Gregory N. Endo, Hikaru Terada, Ryuta; ; Terada, Ryuta/O-2813-2013; Nishihara, Gregory/0000-0003-2543-1301; Terada, Ryuta/0000-0003-3193-6592; 1573-5176</t>
  </si>
  <si>
    <t>&lt;Go to ISI&gt;://WOS:000625618600002</t>
  </si>
  <si>
    <t>N. V. M. Ivanikova, R. M. L.; Bullerjahn, G. S.; Sterner, R. W.</t>
  </si>
  <si>
    <t>Nitrate utilization by phytoplankton in Lake Superior is impaired by low nutrient (P, Fe) availability and seasonal light limitation - A cyanobacterial bioreporter study</t>
  </si>
  <si>
    <t>475-484</t>
  </si>
  <si>
    <t>WOS:000246686100007</t>
  </si>
  <si>
    <t>We previously developed a luminescent Synechococystis sp. strain PCC 6803 cyanobacterial bioreporter that is used as a real-time whole-cell sensor to assess nitrate assimilatory capacity in freshwaters. Applying the bioreporter assay to Lake Superior, a system whose nitrate levels have increased 6-fold since 1900, we investigated factors that constrain nitrate utilization in this oligotrophic system. Clean sampling methods were used to collect water from Lake Superior during spring and summer 2004, and nitrate utilization was measured by monitoring bioreporter luminescence. Bioreporter response was monitored during experiments in which the lake water was amended with nutrients and incubated under light regimes simulating integrated spring and summer mixing depths. These studies demonstrated that nitrate utilization was enhanced at most stations following addition of phosphorus (P). Moreover, at many stations, addition of iron (Fe) enhanced the P effect. Strength-of-effect statistical analysis provided the individual contribution of P and Fe toward stimulating bioreporter response. In general, distance from shore and season were not good predictors of nitrate assimilatory capacity. Manipulation of light flux during bioreporter experiments also showed that light intensities experienced during spring mixing are likely insufficient to saturate the rate of nitrate utilization. Overall, these data suggest that P-limited algae are deficient in their ability to assimilate nitrate in Lake Superior. Furthermore, we suggest that a secondary limitation for Fe may occur that further constrains nitrate drawdown. Lastly, during spring, light fluxes are sufficiently low to prevent maximal nitrate utilization, even in the absence of nutrient limitation.</t>
  </si>
  <si>
    <t>Ivanikova, Natalia V. McKay, R. Michael L. Bullerjahn, George S. Sterner, Robert W.; Bullerjahn, George S/F-4428-2010; McKay, Robert Michael/P-3759-2017; Ivanikova, Natalia/M-9003-2013; McKay, Robert Michael/0000-0003-2723-5371; Bullerjahn, George/0000-0001-5319-7896; Sterner, Robert/0000-0003-2292-6122</t>
  </si>
  <si>
    <t>&lt;Go to ISI&gt;://WOS:000246686100007</t>
  </si>
  <si>
    <t>T. Y. Iwakuma, M.</t>
  </si>
  <si>
    <t>A COMPARISON OF SEVERAL MATHEMATICAL EQUATIONS DESCRIBING PHOTOSYNTHESIS LIGHT-CURVE FOR NATURAL PHYTOPLANKTON POPULATIONS</t>
  </si>
  <si>
    <t>208-226</t>
  </si>
  <si>
    <t>WOS:A1983QW34300005</t>
  </si>
  <si>
    <t>Iwakuma, t yasuno, m</t>
  </si>
  <si>
    <t>&lt;Go to ISI&gt;://WOS:A1983QW34300005</t>
  </si>
  <si>
    <t>K. E. Iwasaki, C.; Tamburic, B.; Kuzhiumparambil, U.; O'Connor, W.; Ralph, P.; Szabo, M.</t>
  </si>
  <si>
    <t>Improving light and CO2 availability to enhance the growth rate of the diatom, Chaetoceros muelleri</t>
  </si>
  <si>
    <t>WOS:000642452900011</t>
  </si>
  <si>
    <t>Diatoms (Bacillariophyceae) are an important source of feed for juvenile animals in aquaculture hatcheries. Increasing the yield of feed cultures by optimizing illumination and inorganic carbon supply could significantly reduce operational costs for hatcheries. In this study, the growth dynamics and photosynthetic efficiency of the aquaculture-relevant diatom Chaetoceros muelleri were monitored and modelled under four different light and CO2 conditions. By increasing the availability of both light and CO2, a growth rate of 1.59 ? 0.12 (day-1) was achieved for C. muelleri, an increase of approximately 89% compared to 0.84 ? 0.08 (day? 1) which was recorded in cultures under light limitation with no CO2 addition. The real-time monitoring and modelling of growth dynamics and photosynthesis rates in different light and CO2 conditions have demonstrated that light availability can be improved by minimizing the path length of light through the culture, and the importance of on-demand CO2 supply. The techniques and results outlined in this study could be used to potentially improve biomass production in hatcheries.</t>
  </si>
  <si>
    <t>Iwasaki, Kenji Evenhuis, Christian Tamburic, Bojan Kuzhiumparambil, Unnikrishnan O'Connor, Wayne Ralph, Peter Szabo, Milan</t>
  </si>
  <si>
    <t>&lt;Go to ISI&gt;://WOS:000642452900011</t>
  </si>
  <si>
    <t>P. K. Jacobs, J. C.; van Leeuwen, S. M.; Philippart, C. J. M.</t>
  </si>
  <si>
    <t>Planktonic primary production in the western Dutch Wadden Sea</t>
  </si>
  <si>
    <t>53-71</t>
  </si>
  <si>
    <t>WOS:000525359900004</t>
  </si>
  <si>
    <t>Pelagic primary production measurements provide fundamental information about the trophic status of a marine ecosystem. Measured carbon fixation rates generally have a limited temporal and spatial resolution, but can be combined with Earth Observation data to extrapolate the measurements. Here, P-E curves were fitted for 3 yr of C-14 incubation data from the western Wadden Sea, using 4 different models; 2 with and 2 without photo-inhibition. The curve-fit model by Jassby &amp; Platt (1976) best fit the data. Applying this model showed that the photosynthetic parameters, normalised for chlorophyll a concentration, of maximum production (P-m(ax)B) and initial slope of the P-E curve (alpha(B)) were correlated. Seasonality in photosynthetic parameters of this model and the relationship with environmental variables were explored, with a focus on variables that can be inferred from satellite algorithms. There were no significant correlations between alpha(B) and any of the environmental variables measured. While P-max(B) correlated with sea surface temperature (SST), the vertical light attenuation coefficient, silicate and nitrate + nitrite concentration, the multivariate model that best explained the variation in estimates of P-max(B) was a model that included SST and year. In the period from 2012-2014, daily and annual production ranged between 3.4 and 3800 mg C d(-1) and between 131 and 239 g C m(-2) yr(-1), respectively. Comparison of these results with historical data (1990-2003) indicates that the decline in planktonic primary production that has been happening since the 1990s has halted. Although not tested, we believe that our approach is generally applicable to coastal waters.</t>
  </si>
  <si>
    <t>Jacobs, P. Kromkamp, J. C. van Leeuwen, S. M. Philippart, C. J. M.; 1616-1599</t>
  </si>
  <si>
    <t>&lt;Go to ISI&gt;://WOS:000525359900004</t>
  </si>
  <si>
    <t>C. G. D. Jager, S.</t>
  </si>
  <si>
    <t>Resource competition across habitat boundaries: asymmetric interactions between benthic and pelagic producers</t>
  </si>
  <si>
    <t>287-302</t>
  </si>
  <si>
    <t>WOS:000335859700005</t>
  </si>
  <si>
    <t>In shallow aquatic systems, benthic and pelagic primary producers typically compete for light and nutrients along opposing vertical supply axes: pelagic algae shade the benthic habitat; conversely, benthic algae intercept the nutrient flux from the sediment to the pelagic habitat. We present a general framework for analyzing such spatially asymmetric resource competition across habitat boundaries using a mechanistic, dynamical model. We visualize the mechanisms determining the outcome of these cross-habitat interactions using zero-net-growth isoclines, resource supply points, and resource consumption vectors. In extensive invasion analyses, we characterize the abiotic and competitive persistence boundaries of pelagic and benthic primary producers, which are set by environmental factors determining nutrient and light supply and are modified by resource use by the competitor in the respective other habitat. We note several qualitative differences between cross-habitat and "classical" within-habitat resource competition. First, coexistence of cross-habitat competitors is facilitated by, but does not require niche differentiation with respect to, the utilization of resources. Because each species has a competitive edge for the resource that is supplied from "its" side of the system, a competitor that is inferior in utilizing both resources can sometimes coexist with, or even exclude, a superior competitor. Second, increasing the external supply of one resource (the nutrient) may initially favor both competitors, until a breakpoint is reached where the benthic producer goes abruptly extinct. Finally, whether a given pair of cross-habitat competitors coexist or shows alternative states may depend on the environment. Specifically, benthic and pelagic algae may coexist at low nutrient and light supply but produce alternative states at high nutrient and light supply. Alternative states are, in turn, promoted by any algal trait combination that increases the spatial asymmetry in resource consumption, i.e., leads to a higher nutrient consumption in the benthic habitat and/or a higher light consumption in the pelagic habitat. In a first empirical application, we show that predictions from our model give a good fit to published data on benthic and pelagic primary production in temperate and arctic lakes spanning a broad range of nutrient environments.</t>
  </si>
  <si>
    <t>Jager, Christoph G. Diehl, Sebastian; Jager, Christoph G./D-6288-2015; Diehl, Sebastian/AAG-8952-2019; Diehl, Sebastian/B-2653-2013; Jager, Christoph G./0000-0002-4256-0378; Diehl, Sebastian/0000-0002-3860-5051;; 1557-7015</t>
  </si>
  <si>
    <t>&lt;Go to ISI&gt;://WOS:000335859700005</t>
  </si>
  <si>
    <t>C. G. H. Jager, J.; Borchardt, D.</t>
  </si>
  <si>
    <t>Can nutrient pathways and biotic interactions control eutrophication in riverine ecosystems? Evidence from a model driven mesocosm experiment</t>
  </si>
  <si>
    <t>162-171</t>
  </si>
  <si>
    <t>WOS:000399848200016</t>
  </si>
  <si>
    <t>Ecological theory predicts that the relative importance of benthic to planktonic primary production usually changes along the rivers' continuum from a predomination of benthic algae in lower stream orders to a predomination of planktonic algae at higher orders. Underlying mechanisms driving the interaction between algae in these habitats, its controlling factors and consequences for riverine ecosystems are, however, only partly understood. We present a mechanistic analysis of the governing ecological processes using a simplified, numerical model and examine how abiotic factors and biotic interactions influence benthic and planktonic algae by changing resource competition. We compare the outcome of the model with the results of a factorial mesocosm experiment mimicking the parameter spaces of the model. The results show a remarkable similarity with regard to the temporal development of benthic and pelagic algal biomass and shifting dominance patterns. In particular we analyse the effects of the pathways of nutrient supply (upwelling from the hyporheic zone, direct supply to the surface water, or via both pathways) and grazing in a gradient of river depths. Our results show that detachment of benthic algae, sinking of planktonic algae and the pathway of nutrient supply are key processes determining the respective algal biomass distributions particularly in shallow and intermediate deep systems. Increasing nutrient supply increases algal biomasses, but does not change the general pattern of the interactions. Decreasing light supply decreases the dominance of planktonic algae, but increases dissolved nutrients. At intermediate to high grazing rates algal biomass can be controlled by grazers, but however, at high grazing rates, dissolved nutrients accumulate in the surface water. Our results indicate that nutrient pathways, resource competition and internal control by grazing need to be considered explicitly for the understanding and explanation of eutrophication phenomena in riverine ecosystems. As a consequence, ecologically effective eutrophication management of running water systems has to go beyond the control of nutrient emissions or the achievement of limiting threshold values in the receiving waters, but requires the consideration of the nutrient pathways (surface water versus groundwater) and the shifting biological controls from lower to higher order stream ecosystems. (C) 2017 The Authors. Published by Elsevier Ltd.</t>
  </si>
  <si>
    <t>Jaeger, Christoph G. Hagemann, Jeske Borchardt, Dietrich; Borchardt, Dietrich/D-1729-2009; Borchardt, Dietrich/O-1436-2019; Jager, Christoph G./D-6288-2015; Borchardt, Dietrich/0000-0002-6074-2829; Borchardt, Dietrich/0000-0002-6074-2829; Jager, Christoph G./0000-0002-4256-0378</t>
  </si>
  <si>
    <t>&lt;Go to ISI&gt;://WOS:000399848200016</t>
  </si>
  <si>
    <t>P. T. Jahns, H. W.</t>
  </si>
  <si>
    <t>Indications for a dimeric organization of the antenna-depleted reaction center core of Photosystem II in thylakoids of intermittent light grown pea plants</t>
  </si>
  <si>
    <t>WOS:A1997WF46100002</t>
  </si>
  <si>
    <t>Presently there is a debate and contradictory results on the supramolecular structure of Photosystem II (PS II) in the thylakoid membranes of cyanobacteria, green algae and higher plants that is related to the question whether PS IT exists as dimer or monomer in the different membranes. PS II is composed of several subunits. The core complex, the smallest entity that is able to split water, consists of the subunits D1-D2, cyt b(559), CP43, CP47, and the 33 kDa protein. In vivo, this core complex is connected to peripheral light harvesting complexes: in cyanobacteria to the phycobilisomes and in green algae and higher plants to the Chl a/b binding protein, the LHC II. In in vitro experiments the supramolecular structure of the core complexes has been found to be dimeric or monomeric depending on a variety of experimental factors.</t>
  </si>
  <si>
    <t>Jahns, P Trissl, HW</t>
  </si>
  <si>
    <t>&lt;Go to ISI&gt;://WOS:A1997WF46100002</t>
  </si>
  <si>
    <t>R. T. H. James, K. E.</t>
  </si>
  <si>
    <t>Outcomes of extreme water levels on water quality of offshore and nearshore regions in a large shallow subtropical lake</t>
  </si>
  <si>
    <t>WOS:000230923700006</t>
  </si>
  <si>
    <t>The effects of extreme water levels on water quality were examined for shallow nearshore vs. deeper offshore regions of Lake Okeechobee, a large subtropical lake in Florida USA. Water quality attributes were compared using mid-summer (June-August) observations for the highest and lowest five years of water levels since 1988. Differences in chlorophyll-a (Chl-a), chloride (Cl), color, nutrients, total nitrogen to total phosphorus ratio (TN: TP), Secchi Disk depth, transparency ratio (defined as the ratio of Secchi Disk depth to total depth), and total suspended solids (TSS) were examined to test hypotheses of interactions within and between the two regions under high and low water levels. The offshore region had consistently higher nutrient and TSS concentrations and lower Secchi Disk depth and transparency ratio. At high water levels within the offshore region, Cl, color, TSS, TP and TN were lower and Secchi Disk depth and color were higher. In contrast, at high water levels within the nearshore region, Chl-a, TP, TN, dissolved inorganic N and TSS concentrations were higher, and Cl, color, and transparency ratio were lower. Submerged aquatic vegetation, epiphyton, and benthic algae grow and compete for nutrients with phytoplankton in the nearshore region, but are absent from the deeper offshore region. The contrasting responses of the two lake regions indicate that water-level management actions taken to reduce eutrophication symptoms (e. g., algal blooms) in one region may not work in the other. In the case of Lake Okeechobee, the nearshore region supports most of the lake's ecological and societal values, so low water levels have a net benefit to ecosystem functions. In other lakes this may not be the case, highlighting the importance of understanding spatial variation of phytoplankton responses to water level in large shallow lakes.</t>
  </si>
  <si>
    <t>James, RT Havens, KE</t>
  </si>
  <si>
    <t>&lt;Go to ISI&gt;://WOS:000230923700006</t>
  </si>
  <si>
    <t>R. T. H. James, K.; Zhu, G. W.; Qin, B. Q.</t>
  </si>
  <si>
    <t>Comparative analysis of nutrients, chlorophyll and transparency in two large shallow lakes (Lake Taihu, PR China and Lake Okeechobee, USA)</t>
  </si>
  <si>
    <t>211-231</t>
  </si>
  <si>
    <t>WOS:000266007800016</t>
  </si>
  <si>
    <t>This article compares limnological attributes of two of the world's largest shallow lakes Lake Okeechobee in Florida, USA and Lake Taihu in P. R. China. Both the systems support an array of ecological and societal values including fish and wildlife habitat, public water supply, flood protection, and recreation. Both have extensive research programs, largely because of concern regarding the lakes' frequent cyanobacterial blooms. By evaluating these systems together, we compare and contrast properties that can generally advance the understanding and management of large shallow lowland lakes. Because of shallow depth, long fetch, and unconsolidated mud sediments, water chemistry, and transparency in both the lakes are strongly influenced by resuspended sediments that affect light and nutrient conditions. In the central region of both the lakes, where depth is the greatest, evaluation of limiting factors by a trophic state index approach indicates that light most often limits phytoplankton biomass. In contrast, the more sheltered shoreline areas of both the lakes display evidence of nitrogen (N) limitation, which also has been confirmed in nutrient assays conducted in earlier studies. This N limitation most likely is a result of excessive levels of phosphorus (P) that have developed in the lakes due to high external loads over recent decades and the currently high internal P recycling. Comparisons of these lakes show that Lake Taihu has higher N than, similar total phosphorus (TP) and similar light conditions to that of Lake Okeechobee, but less chlorophyll a (CHL). The latter may be as a result of lower winter temperatures in Lake Taihu (around 5 degrees C) compared to Lake Okeechobee (around 15 degrees C), which could reduce phytoplankton growth and abundance through the other seasons of the year. In these systems, the important role of light, temperature, and nutrients in algal bloom dynamics must be considered, especially due to possible adverse and unintended effects that might occur with projects such as sediment removal, and in the long term, in regard to buffering lake responses to external load reduction.</t>
  </si>
  <si>
    <t>James, R. Thomas Havens, Karl Zhu, Guangwei Qin, Boqiang; Qin, Boqiang/E-5900-2013</t>
  </si>
  <si>
    <t>&lt;Go to ISI&gt;://WOS:000266007800016</t>
  </si>
  <si>
    <t>J. H. D. Janssen, Jlsp; Lamers, P. P.; Wijffels, R. H.; Barbosa, M. J.</t>
  </si>
  <si>
    <t>Effect of initial biomass-specific photon supply rate on fatty acid accumulation in nitrogen depleted Nannochloropsis gaditana under simulated outdoor light conditions</t>
  </si>
  <si>
    <t>595-601</t>
  </si>
  <si>
    <t>WOS:000447187700064</t>
  </si>
  <si>
    <t>Triacylglycerol (TAG) accumulation in the microalgae Nannochloropsis gaditana is induced by nitrogen starvation and dependent on the light supplied. We studied under simulated outdoor light conditions the effect of supplied light on the TAG yield by varying the biomass-specific photon supply rate present at the onset of nitrogen starvation. High, intermediate and low average biomass-specific photon supply rates (26, 11 and 6 mu mol g(-1) s(-1)) were achieved by applying equal incident light intensity to different biomass concentrations (1.2, 2.9 and 5.4 g L-1). The intermediate biomass-specific photon supply rate resulted in the highest time-averaged TAG yield on light; 0.09 g(TAG)mol(ph)(-1). Sub-optimal yields were attributed to photosaturation, photoinhibition, light falling through reactor without being absorbed and high maintenance requirements. The biomass-specific photon supply rate is important to optimize TAG production by microalgae.</t>
  </si>
  <si>
    <t>Janssen, Jorijn H. Driessen, Jasper L. S. P. Lamers, Packo P. Wijffels, Rene H. Barbosa, Maria J.; Janssen, Jorijn/0000-0002-9718-8630</t>
  </si>
  <si>
    <t>&lt;Go to ISI&gt;://WOS:000447187700064</t>
  </si>
  <si>
    <t>M. d. B. Janssen, L.; Baijens, T.; Tramper, J.; Mur, L. R.; Snel, J. F. H.; Wijffels, R. H.</t>
  </si>
  <si>
    <t>Scale-up aspects of photobioreactors: effects of mixing-induced light/dark cycles</t>
  </si>
  <si>
    <t>225-237</t>
  </si>
  <si>
    <t>WOS:000089987100006</t>
  </si>
  <si>
    <t>The green micro-algae Chlamydomonas reinhardtii and Dunaliella tertiolecta were cultivated under medium-duration square-wave light/dark cycles with a cycle time of 15 s. These cycles were used to simulate the light regime experienced by micro-algae in externally-illuminated (sunlight) air-lift loop bioreactors with internal draft tube. Biomass yield in relation to light energy was determined as g protein per mol of photons (400-700 nm). Between 600 and 1200 mu mol m(-2) s(-1) the yield at a 10/5 s light/dark cycle was equal to the yield at continuous illumination. Consequently, provided that the liquid circulation time is 15 s, a considerable dark zone seems to be allowed in the interior of air-lift loop photobioreactors (33% v/v) without loss of light utilization efficiency. However, at a 5/10 s light/dark cycle, corresponding to a 67% v/v dark zone, biomass yield decreased. Furthermore, both algae, C. reinhardtii and D. tertiolecta, responded similarly to these cycles with respect to biomass yield. This was interesting because they were reported to exhibit a different photoacclimation strategy. Finally, it was demonstrated that D. tertiolecta was much more efficient at low (average) photon flux densities (57-370 mu mol m(-2) s(-1)) than at high PFDs (&gt; 600 mu mol m(-2) s(-1)) and it was shown that D. tertiolecta was cultivated at a sub-optimal temperature (20 degreesC).</t>
  </si>
  <si>
    <t>Janssen, M de Bresser, L Baijens, T Tramper, J Mur, LR Snel, JFH Wijffels, RH; 8th Tri Annual International Conference on Applied Algology (8th ICAA); Sep 26-oct 01, 1999; Montecatini terme, italy; Addavita Ltd, Beckman Coulter SpA, Blackwell Sci Asia, Consorzio Turistico Montespertoli, Dainippon Ink &amp; Chem Inc, Earthrise Farms, Exenia Grp Srl, Microalgae SpA, Micro Gaia Co, New Ambadi Estates Pvt Ltd, Nihon Chlorella Co Ltd, Nikken Sohonsha Co, Sanatur GmbH, Sogesca Srl, Tung Hai Chlorella Co, UNESCO Venice Off ROSTE; Janssen, Marcel/A-5488-2015; Janssen, Marcel/0000-0002-5754-6050</t>
  </si>
  <si>
    <t>&lt;Go to ISI&gt;://WOS:000089987100006</t>
  </si>
  <si>
    <t>P. E. B. Jensen, R.; Boekema, E. J.; Dekker, J. P.; Jansson, S.; Leister, D.; Robinson, C.; Scheller, H. V.</t>
  </si>
  <si>
    <t>Structure, function and regulation of plant photosystem I</t>
  </si>
  <si>
    <t>335-352</t>
  </si>
  <si>
    <t>WOS:000246654200001</t>
  </si>
  <si>
    <t>Photosystem I (PSI) is a multisubunit protein complex located in the thylakoid membranes of green plants and algae, where it initiates one of the first steps of solar energy conversion by light-driven electron transport. In this review, we discuss recent progress on several topics related to the functioning of the PSI complex, like the protein composition of the complex in the plant Arabidopsis thaliana, the function of these subunits and the mechanism by which nuclear-encoded subunits can be inserted into or transported through the thylakoid membrane. Furthermore, the structure of the native PSI complex in several oxygenic photosynthetic organisms and the role of the chlorophylls and carotenoids in the antenna complexes in light harvesting and photoprotection are reviewed. The special role of the 'red' chlorophylls (chlorophyll molecules that absorb at longer wavelength than the primary electron donor P700) is assessed. The physiology and mechanism of the association of the major light-harvesting complex of photosystem II (LHCII) with PSI during short term adaptation to changes in light quality and quantity is discussed in functional and structural terms. The mechanism of excitation energy transfer between the chlorophylls and the mechanism of primary charge separation is outlined and discussed. Finally, a number of regulatory processes like acclimatory responses and retrograde signalling is reviewed with respect to function of the thylakoid membrane. We finish this review by shortly discussing the perspectives for future research on PSI. (c) 2007 Elsevier B.V. All rights reserved.</t>
  </si>
  <si>
    <t>Jensen, Poul Erik Bassi, Roberto Boekema, Egbert J. Dekker, Jan P. Jansson, Stefan Leister, Dario Robinson, Colin Scheller, Henrik Vibe; Jansson, Stefan/A-1119-2009; Scheller, Henrik/AAH-4770-2020; Jensen, Poul Erik/A-4862-2014; Scheller, Henrik V/A-8106-2008; Leister, Dario/D-5587-2009; Jansson, Stefan/0000-0002-7906-6891; Scheller, Henrik/0000-0002-6702-3560; Jensen, Poul Erik/0000-0001-6524-7723; Scheller, Henrik V/0000-0002-6702-3560; Leister, Dario/0000-0003-1897-8421; bassi, roberto/0000-0002-4140-8446; 1879-2650</t>
  </si>
  <si>
    <t>&lt;Go to ISI&gt;://WOS:000246654200001</t>
  </si>
  <si>
    <t>Combined effects of light intensity and acetate concentration on the growth of unicellular microalga Haematococcus pluvialis</t>
  </si>
  <si>
    <t>490-495</t>
  </si>
  <si>
    <t>WOS:000238311900024</t>
  </si>
  <si>
    <t>The green microalga Haematococcus pluvialis is known as one of the most useful photosynthetic microorganisms, due to its ability to produce a high value-added antioxidant (astaxanthin). However, this microalga is not easily commercially cultivated because its growth is slow under autotrophic conditions. In this study, the mixotrophic culture conditions were partially optimized using a sequential factorial design. The light intensity and acetate concentration were selected as major factors affecting the algal growth rate. The first factorial design (2(2)) was performed with the light levels of 80-120 mu E m(-2) s(-1) and 40-70 mM acetate. As a result, the optimum conditions were not present within the domain of the first experimental design. An ascent line obtained from the first design showed that the optimum conditions existed within a region of lower concentration of acetate, but similar intensity of light. On the basis of the ascent line, additional experiments were carried out using a central composite design, which enhanced the growth rate up to 0.243 g L-1 day(-1) at a light intensity of 170 mu E m(-2) s(-1) and acetate concentration of 30 mm. (c) 2006 Elsevier Inc. All rights reserved.</t>
  </si>
  <si>
    <t>Jeon, You-Chul Cho, Chul-Woong Yun, Yeoung-Sang; 7th Asia-Pacific Biochemical Engineering Conference (APBioChEC 2005); May 15-19, 2005; Cheju Isl, SOUTH KOREA; Korean Soc Biotechnol &amp; Bioengn, Korean Inst Chem Engineers; Yun, Yeoung-Sang/F-8340-2011; Cho, Chul-Woong/D-5400-2016; jeon, youchul/M-7498-2014; Yun, Yeoung-Sang/0000-0002-2583-8278; Cho, Chul-Woong/0000-0003-1642-795X;; 1879-0909</t>
  </si>
  <si>
    <t>&lt;Go to ISI&gt;://WOS:000238311900024</t>
  </si>
  <si>
    <t>G. S. K. Jeong, B. W.</t>
  </si>
  <si>
    <t>The influence of light/dark cycle at low light frequency on the desulfurization by a photosynthetic microorganism</t>
  </si>
  <si>
    <t>481-488</t>
  </si>
  <si>
    <t>WOS:000081869300012</t>
  </si>
  <si>
    <t>H2S dissolved in water can be converted to elementary sulfur or sulfate by the photosynthetic bacterium Chlorobium thiosulfatophilum. The effects of the light/dark cycle on cell growth and the rate of sulfide removal were investigated to develop an appropriate fermentation strategy. Dark fermentation was also studied without addition of H2S and CO2 as electron and carbon sources. Average specific growth rates of bacterial cultures with a continuous supply of H2S and CO2 both in light and dark conditions were occurred in the range of 0.008 to 0.009 h(-1), indicating little dependence on the light/dark cycle, but about 25% of the growth rate that was occurred only in the presence of light. Average H2S removal capacities for cultures grown under the Light/dark cycles of 14/10, 12/12, and 9/15 h, respectively, with a continuous supply of feed gases, were 0.08, 0.07, and 0.04 mu mol H2S.min(-1)/mg protein.l(-1) in the dark, and was slightly less than those in the light. H2S removal capacity with variation of the light/dark cycle was about 30-60% of that obtained in the continuously illuminated cultures. ATP concentration in the dark decreased from 0.43 to 0.37 mg ATP.mg protein(-1) as the daily dark duration decreased from 15 to 10 h. The production rate for lactic acid from a culture grown without a supply of mixtures of H2S and CO2 gases was 0.218 g Lactic acid.l(-1).h(-1), much more than that grown with a supply of feed gas mixtures. Time-averaged concentrations of lactic acid produced overall during the light and dark periods were 13.7 g lactic acid.l(-1) during the light/dark cycle of 14/10 h without a supply of feed gas, and 3.1 and 2.4 g lactic acid.l(-1) during the cycles of 9/15 and 14/10 h, respectively, with a supply of feed gas.</t>
  </si>
  <si>
    <t>Jeong, GS Kim, BW</t>
  </si>
  <si>
    <t>&lt;Go to ISI&gt;://WOS:000081869300012</t>
  </si>
  <si>
    <t>J. B. Jeong, K.; Kirst, H.; Melis, A.; Jin, E.</t>
  </si>
  <si>
    <t>Loss of CpSRP54 function leads to a truncated light-harvesting antenna size in Chlamydomonas reinhardtii</t>
  </si>
  <si>
    <t>45-55</t>
  </si>
  <si>
    <t>WOS:000390626500006</t>
  </si>
  <si>
    <t>The Chlamydomonas reinhardtii truncated light-harvesting antenna 4 (tla4) DNA transposon mutant has a pale green phenotype, a lower chlorophyll (Chl) per cell and a higher Chl a/b ratio in comparison with the wild type. It required a higher light intensity for the saturation of photosynthesis and displayed a greater per chlorophyll light-saturated rate of oxygen evolution than the wild type. The Chl antenna size of the photosystems in the tla4 mutant was only about 65% of that measured in the wild type. Molecular genetic analysis revealed that a single plasmid DNA insertion disrupted two genes on chromosome 11 of the mutant. A complementation study identified the "chloroplast signal recognition particle 54" gene (CpSRP54), as the lesion causing the tla4 phenotype. Disruption of this gene resulted in partial failure to assemble and, therefore, lower levels of light harvesting Chl-binding proteins in the C. reinhardtii thylakoids. A comparative in silico 3-D structure-modeling analysis revealed that the M-domain of the CpSRP54 of C reinhardtii possesses a more extended finger loop structure, due to different amino acid composition, as compared to that of the Arabidopsis CpSRP54. The work demonstrated that CpSRP54 deletion in microalgae can serve to generate tla mutants with a markedly smaller photosystem Chl antenna size, improved solar energy conversion efficiency, and photosynthetic productivity in high-density cultures under bright sunlight conditions. (C) 2016 Elsevier B.V. All rights reserved.</t>
  </si>
  <si>
    <t>Jeong, Jooyeon Baek, Kwangryul Kirst, Henning Melis, Anastasios Jin, EonSeon; Jin, EonSeon/AAW-6839-2020; Jin, EonSeon/0000-0001-5691-0124; 1879-2650</t>
  </si>
  <si>
    <t>&lt;Go to ISI&gt;://WOS:000390626500006</t>
  </si>
  <si>
    <t>C. G. G. Jerez, C. B.; Rearte, A.; Figueroa, F. L.</t>
  </si>
  <si>
    <t>Relation between light absorption measured by the quantitative filter technique and attenuation of Chlorella fusca cultures of different cell densities: application to estimate the absolute electron transport rate (ETR)</t>
  </si>
  <si>
    <t>1635-1648</t>
  </si>
  <si>
    <t>WOS:000375315100019</t>
  </si>
  <si>
    <t>In order to estimate microalgal carbon assimilation or production of Chlorella fusca cultures based on electron transport rate (ETR) as in vivo chlorophyll a fluorescence, it is necessary to determine the photosynthetic yield and the absorbed quanta by measuring the incident irradiance and the fraction of absorbed light, i.e., absorptance or absorption coefficient in the photosynthetic active radiation (PAR) region of the spectra. Due to difficulties associated with the determination of light absorption, ETR is commonly expressed as relative units (rETR) although this is not a good estimator of the photosynthetic production since photobiological responses depend on the absorbed light. The quantitative filter technique (QFT) is commonly used to measure the absorbed quanta of cells retained on a filter (AbQ(f)) as estimator of the absorbed quanta of cell suspensions (AbQ(s)) determined by using integrating spheres. In this study, light attenuation of thin-layer cell suspensions is determined by using a measuring system designed to reduce the scattering. The light attenuation is related to the absorptance as the fraction of absorbed light by both indoor and outdoor C. fusca cultures of different cell densities. A linear relation between AbQ(f) and AbQ(s) (R (2) = 0.9902, p &lt; 0.01) was observed, AbQ(f) = 1.98 x AbQ(s), being 1.98 an amplification factor to convert AbQ(s) values into AbQ(f) ones. On the other hand, depending on the culture system, the convenience of the use of the absorptance, light absorption or specific light absorption coefficient expressed per area (thin-layer cascade or flat panel cultivators), volume (cylindrical and tubular photobioreactors), or chlorophyll units (any type of cultivation system) is discussed. The procedure for the measurement of light absorption presented in this study for C. fusca could be applied in other phytoplankton groups. The absorbed quanta as determined in this study can be used to express absolute ETR instead of relative ETR, since the first one provides much more relevant photobiological information of microalgae culture systems.</t>
  </si>
  <si>
    <t>Jerez, Celia G. Garcia, Carolina B. Rearte, Agustin Figueroa, Felix L.; Lopez Figueroa, Felix Diego/K-7720-2014; Lopez Figueroa, Felix Diego/0000-0003-3580-4693; Rearte, Tomas Agustin/0000-0003-0690-7191; 1573-5176</t>
  </si>
  <si>
    <t>&lt;Go to ISI&gt;://WOS:000375315100019</t>
  </si>
  <si>
    <t>N. J. L. Ji, L.; Lin, L. X.; Lin, S. J.</t>
  </si>
  <si>
    <t>Identification and expression analysis of blue light receptor aureochrome in the harmful alga Heterosigma akashiwo (raphidophyceae)</t>
  </si>
  <si>
    <t>WOS:000392890000008</t>
  </si>
  <si>
    <t>The raphidophyte Heterosigma akashiwois a bloom-forming phytoplankter and responsible for mass fish kills. Previous studies have indicated the importance of light on bloom formation of raphidophytes, but information on their light receptors is limited. Aureochrome (AUREO) is a blue light receptor conserved in photosynthetic stramenopile algae but has not been studied in H. akashiwo. In this study, four full-length cDNA sequences of aureo (named Haaureo1, Haaureo2, Haaureo3 and Haaureo4) were isolated from H. akashiwo. A basic region/leucine zipper (bZIP) domain and a light-oxygen-voltage (LOV) domain were found in each of the four genes. Quantitative reverse-transcription PCR assays revealed different expression patterns among the Haaureo genes in the light: dark (LD) cycle; only Haaureol exhibited a clear diel rhythm, with the highest and the lowest transcript abundances occurring at dawn and dusk, respectively. When the cultures were transferred from LD cycles to continuous dark (DD), the diel rhythm of Haaureol mRNA disappeared, indicating that Haaureol transcription is not under circadian clock control. At transitions from darkness to various wavelength light (red, white or blue spectrum), Haaureol transcript decreased, most markedly under blue light. These results suggest that HaAUREO1 is a blue light-sensitive negative gene regulator, which is probably driven by dark-to-light transitional cues and in turn regulates expression of other genes in the light dark cycle. This study provides a basis on which to elucidate the molecular network governing AUREO-mediated biological responses, and gain understanding on the role of light in H. akashiwo bloom formation. (C) 2016 Elsevier B.V. All rights reserved.</t>
  </si>
  <si>
    <t>Ji, Nanjing Li, Ling Lin, Lingxiao Lin, Senjie; Lin, Senjie/A-7466-2011; 1878-1470</t>
  </si>
  <si>
    <t>&lt;Go to ISI&gt;://WOS:000392890000008</t>
  </si>
  <si>
    <t>M. Q. Z. Jiang, Z.</t>
  </si>
  <si>
    <t>Effects of multiple environmental factors on the growth and extracellular organic matter production of Microcystis aeruginosa: a central composite design response surface model</t>
  </si>
  <si>
    <t>23276-23285</t>
  </si>
  <si>
    <t>WOS:000441007000082</t>
  </si>
  <si>
    <t>In this study, statistically designed experiments using response surface methodology were conducted on Microcystis aeruginosa. A central composite design response surface model was established to investigate the multiple effects of various physical and chemical factors (total nitrogen, total phosphorus, temperature, and light intensity) on algal density and extracellular organic matter. The results of the experiments reveal that nitrate and phosphate had significant interactive effects on algal density, both iron and light intensity had synergic effects on the production of microcystins (MC-LR) and extracellular polysaccharides (EPS), and light intensity and nitrite had clear interactive effects on EPS release. Results did not show significant interactive effects on extracellular dissolved organic carbon (DOC) production. The contribution of extracellular dissolved organic matter of Microcystis aeruginosa during the logarithmic phase was further identified using a three-dimensional excitation emission matrix (3-DEEM). This study contributes to our theoretical knowledge of the prediction and analysis of M. aeruginosa growth and extracellular organic matter production.</t>
  </si>
  <si>
    <t>Jiang, Mengqi Zheng, Zheng; 1614-7499; Si</t>
  </si>
  <si>
    <t>&lt;Go to ISI&gt;://WOS:000441007000082</t>
  </si>
  <si>
    <t>P. D. Jin, J. C.; Xing, T.; Riebesell, U.; Gao, K. S.</t>
  </si>
  <si>
    <t>High levels of solar radiation offset impacts of ocean acidification on calcifying and non-calcifying strains of Emiliania huxleyi</t>
  </si>
  <si>
    <t>47-58</t>
  </si>
  <si>
    <t>WOS:000398911600004</t>
  </si>
  <si>
    <t>Coccolithophores, a globally distributed group of marine phytoplankton, showed diverse responses to ocean acidification (OA) and to combinations of OA with other environmental factors. While their growth can be enhanced and calcification be hindered by OA under constant indoor light, fluctuation of solar radiation with ultraviolet irradiances might offset such effects. In this study, when a calcifying and a non-calcifying strain of Emiliania huxleyi were grown at 2 CO2 concentrations (low CO2 [LC]: 395 atm; high CO2 [HC]: 1000 atm) under different levels of incident solar radiation in the presence of ultraviolet radiation (UVR), HC and increased levels of solar radiation acted synergistically to enhance the growth in the calcifying strain but not in the noncalcifying strain. HC enhanced the particulate organic carbon (POC) and nitrogen (PON) productions in both strains, and this effect was more obvious at high levels of solar radiation. While HC decreased calcification at low solar radiation levels, it did not cause a significant effect at high levels of solar radiation, implying that a sufficient supply of light energy can offset the impact of OA on the calcifying strain. Our data suggest that increased light exposure, which is predicted to happen with shoaling of the upper mixing layer due to progressive warming, could counteract the impact of OA on coccolithophores distributed within this layer.</t>
  </si>
  <si>
    <t>Jin, Peng Ding, Jiancheng Xing, Tao Riebesell, Ulf Gao, Kunshan; Jin, Peng/AAH-7858-2021; gao, kunshan/G-3374-2010; Riebesell, Ulf/AAC-9717-2020; Gao, Kunshan/0000-0001-7365-6332; 1616-1599</t>
  </si>
  <si>
    <t>&lt;Go to ISI&gt;://WOS:000398911600004</t>
  </si>
  <si>
    <t>S. A. S. Johansson, P. G.; Edwards, R. J.; Yoshida, K.; Moore, C. M.; Terauchi, R.; Zubkov, M. V.; Terry, M. J.; Bibby, T. S.</t>
  </si>
  <si>
    <t>Isolation and molecular characterisation of Dunaliella tertiolecta with truncated light-harvesting antenna for enhanced photosynthetic efficiency</t>
  </si>
  <si>
    <t>WOS:000539273100013</t>
  </si>
  <si>
    <t>Here we report the development of a high-throughput selection protocol using random mutagenesis and live single-cell sorting to isolate cell lines from the algae Dunaliella tertiolecta with reduced chlorophyll content, with the aim to optimise the antenna size for increased photosynthetic efficiency. Two promising cell lines (Ica1 and Ica2) have been isolated that display a truncated light-harvesting antenna, and hence improved photosynthetic energy conversion efficiency by increasing the light intensity at which photosynthesis becomes saturated (I-s). Ica1 and Ica2 differ significantly: the Ica2 phenotype retains an ability to alter its antenna size in response to varying light intensity, whereas Ica1 appears to have lost this ability and is 'locked' to a truncated antenna and high-light phenotype. Despite these clear differences, transcriptomic analysis shows that the expression profiles for differentially expressed nuclear-encoded photosynthetic genes is similar in both Ica1 and Ica2, possibly suggesting underlying mutations in the regulation of photosynthesis are causing the observed changes in phenotype rather than mutations impacting specific components of the photosynthetic apparatus. The combination of approaches presented here offer the capacity to substantially improve photosynthetic efficiency from any microalgal species irrespective of the extent to which it has been characterised genetically or the availability of molecular tools for rational engineering. It thus offers the potential to begin to exploit the huge natural diversity of microalgae for enhanced biomass production.</t>
  </si>
  <si>
    <t>Johansson, S. A. Stephenson, P. G. Edwards, R. J. Yoshida, K. Moore, C. M. Terauchi, R. Zubkov, M., V Terry, M. J. Bibby, T. S.; Zubkov, Mikhail/AAW-9674-2020; Terauchi, Ryohei/Y-2992-2019; Edwards, Richard J/C-8755-2011; Terry, Matthew/ABE-6419-2020; Zubkov, Mikhail/0000-0001-7723-6810; Terauchi, Ryohei/0000-0002-0095-4651; Edwards, Richard J/0000-0002-3645-5539; Terry, Matthew/0000-0001-5002-2708; Moore, Mark/0000-0002-9541-6046; /0000-0001-7412-2527</t>
  </si>
  <si>
    <t>&lt;Go to ISI&gt;://WOS:000539273100013</t>
  </si>
  <si>
    <t>G. N. Johnsen, N. B.; Jovine, R. V. M.; Prezelin, B. B.</t>
  </si>
  <si>
    <t>CHROMOPROTEIN-DEPENDENT AND PIGMENT-DEPENDENT MODELING OF SPECTRAL LIGHT-ABSORPTION IN 2 DINOFLAGELLATES, PROROCENTRUM-MINIMUM AND HETEROCAPSA-PYGMAEA</t>
  </si>
  <si>
    <t>245-258</t>
  </si>
  <si>
    <t>WOS:A1994PW88800004</t>
  </si>
  <si>
    <t>Pigment- and chromoprotein-dependent spectral models, designed to accurately reconstruct whole cell absorption spectra for photosynthetic dinoflagellates, were assessed. Measured spectral absorption properties (400 to 700 nm) included signatures from whole cells, dispersed thylakoid fragments (unpacked absorption), isolated chromoproteins and individual pigments from high (500 mu mol m(-2) s(-1)) and low (35 mu mol m(-2) s(-1)) light-adapted cells of the dinoflagellates Prorocentrum minimum and Heterocapsa pygmaea grown in continuous light at 15 degrees C. For model verification, we also developed a procedure to measure unpackaged cell absorption, free of solvent and light-scattering effects. Maximum measured chl a-specific absorption at 675 nm appears to be closer to 0.027 than a predicted value of 0.0203 m(2) mg(-1) chl a based on absorption from chl a in 90 % acetone. The percent fractional absorption of 'in vivo' weight-specific absorption coefficients of individual pigments relative to total weighted absorption (all pigments) was estimated to indicate the light-harvesting capabilities of the different pigments as a function of photoadaptive status and water color. Correspondingly, the weighted absorption of each pigment fraction has been estimated in theoretical white Light and in 'clearest' green coastal and blue oceanic waters. Independent of water color, peridinin was by far the most important light-harvesting pigment, followed by chl c(2) and chl a. The photoprotective diadinoxanthin absorbed most efficiently in the blue part of the visible spectrum. Results indicate that the chromoprotein model (1) overcame spectral distortions inherent in more general pigment-dependent models and, when combined with corrections for pigment packaging effects, (2) provided accurate spectral estimates of in vivo absorption coefficents and (3) worked equally well for dinoflagellate species with or without the major light-harvesting peridinin-chlorophyll-protein complex, PCP. Findings are discussed in the context of modeling of bio-optical characteristics in dinoflagellates, their photoecology and implications for the in situ optical monitoring of red tides.</t>
  </si>
  <si>
    <t>Johnsen, g nelson, nb jovine, rvm prezelin, bb; Nelson, Norman B/B-7343-2014; Johnsen, Geir/A-1689-2009; Nelson, Norman B/0000-0003-1767-7598;</t>
  </si>
  <si>
    <t>&lt;Go to ISI&gt;://WOS:A1994PW88800004</t>
  </si>
  <si>
    <t>G. P. Johnsen, B. B.; Jovine, R. V. M.</t>
  </si>
  <si>
    <t>Fluorescence excitation spectra and light utilization in two red tide dinoflagellates</t>
  </si>
  <si>
    <t>1166-1177</t>
  </si>
  <si>
    <t>WOS:A1997YK66300013</t>
  </si>
  <si>
    <t>We compared the impact of structural changes in the light-harvesting machinery of two bloom-forming dinoflagellates (Prorocentrum minimum and Heterocapsa pygmaea) by quantifying photophysiological changes in order to define the alternative mechanisms of photoacclimation. There are species-specific and photoacclimative differences in the abundance and composition of functional light-harvesting complexes (including photosystem 1- and 2-enriched bands) which are reflected in spectral changes in absorption, and photosystem 2 (PS2) fluorescence excitation spectra of whole cells, thylakoid micelles, and discrete photosynthetic pigment-protein complexes. DCMU-induced variations in fluorescence excitation spectra are evident in whole cells but not in isolated thylakoid micelles or functional chromoproteins; such variations indicate that intracellular self-shading which causes variable fluorescence is eliminated in subcellular preparations. We developed a scaling procedure of PS2-related in vivo fluorescence excitation spectra relative to Chi a-specific absorption coefficients and used the chromoprotein differences to illustrate how the chromoprotein composition alters cellular fluorescence properties. We also examined the energy transfer efficiency of photosynthetic pigments and the photoprotective role and location of diadinoxanthin.</t>
  </si>
  <si>
    <t>Johnsen, G Prezelin, BB Jovine, RVM; Johnsen, Geir/A-1689-2009; 2</t>
  </si>
  <si>
    <t>&lt;Go to ISI&gt;://WOS:A1997YK66300013</t>
  </si>
  <si>
    <t>R. E. T. Johnson, N. C.; Peterson, C. G.</t>
  </si>
  <si>
    <t>Changes in the vertical microdistribution of diatoms within a developing periphyton mat</t>
  </si>
  <si>
    <t>503-519</t>
  </si>
  <si>
    <t>WOS:A1997XW15000004</t>
  </si>
  <si>
    <t>We followed periphyton succession for 120 d in an artificial stream system to: 1) document an increase in cell densities and associated decrease in irradiance to the base of developing periphyton mats; 2) determine the vertical location of motile and nonmotile diatom species within the mat associated with these changes; and 3) determine the viability of diatom cells at the base of the mat compared with those of the same species at different vertical locations within the mat. We developed a novel method for producing thin cross-sections of intact periphyton mats to document the vertical distribution of algal species in horizontal 0.1-mm strata from the base of the mat to the canopy. Results demonstrated that the adnate nonmotile diatom Achnanthidium minutissimum exploited the substratum during early succession when the mat was relatively thin and without a canopy, and the population retained live cells at the base of the mat throughout the 120-d experiment, demonstrating a high tolerance to low light levels. Gomphonema angustatum also was positioned at the base of the mat and was common during early stages of succession, but viable cell densities declined sharply by day 37 when increasing cell densities reduced irradiance at the mat base by 90% (to ca 8 mu mol quanta m(-2) s(-1)). The only highly motile species studied, Nitzschia palea, was distributed throughout the vertical profile of the periphyton mat and its live cell densities did not change throughout the study, suggesting that it moved into resource-rich microhabitats and avoided stress. The vertical distribution of a tychoplanktonic chain-forming diatom species appeared to be related to the physical architecture of the developing mat and not to resource limitations within the mat. Our data suggest that diatom species differ in their tolerance to resource-limiting conditions in developing periphyton mats, and these differences affect autecological characteristics.</t>
  </si>
  <si>
    <t>Johnson, RE Tuchman, NC Peterson, CG</t>
  </si>
  <si>
    <t>&lt;Go to ISI&gt;://WOS:A1997XW15000004</t>
  </si>
  <si>
    <t>T. J. K. Johnson, S.; Anderson, G. A.; Gu, L. P.; Zhou, R. B.; Gibbons, W. R.</t>
  </si>
  <si>
    <t>Photobioreactor Cultivation Strategies for Microalgae and Cyanobacteria</t>
  </si>
  <si>
    <t>811-827</t>
  </si>
  <si>
    <t>WOS:000445328300001</t>
  </si>
  <si>
    <t>The current burden on fossil-derived chemicals and fuels combined with the rapidly increasing global population has led to a crucial need to develop renewable and sustainable sources of chemicals and biofuels. Photoautotrophic microorganisms, including cyanobacteria and microalgae, have garnered a great deal of attention for their capability to produce these chemicals from carbon dioxide, mineralized water, and solar energy. While there have been substantial amounts of research directed at scaling-up production from these microorganisms, several factors have proven difficult to overcome, including high costs associated with cultivation, photobioreactor construction, and artificial lighting. Decreasing these costs will substantially increase the economic feasibility of these production processes. Thus, the purpose of this review is to describe various photobioreactor designs, and then provide an overview on lighting systems, mixing, gas transfer, and the hydrodynamics of bubbles. These factors must be considered when the goal of a production process is economic feasibility. Targets for improving microalgae and cyanobacteria cultivation media, including water reduction strategies will also be described. As fossil fuel reserves continue to be depleted and the world population continues to increase, it is imperative that renewable chemical and biofuel production processes be developed toward becoming economically feasible. Thus, it is essential that future research is directed toward improving these processes. (C) 2018 American Institute of Chemical Engineers</t>
  </si>
  <si>
    <t>Johnson, Tylor J. Katuwal, Sarmila Anderson, Gary A. Gu, Liping Zhou, Ruanbao Gibbons, William R.; Katuwal, Sarmila/AAA-5412-2020; Zhou, Ruanbao/ABC-6593-2020; Zhou, Ruanbao/0000-0001-9073-999X; Johnson, Tylor/0000-0002-2724-7017; 1520-6033</t>
  </si>
  <si>
    <t>&lt;Go to ISI&gt;://WOS:000445328300001</t>
  </si>
  <si>
    <t>J. R. H. Jones, J. A.</t>
  </si>
  <si>
    <t>NOTE: Empirical estimation of non-chlorophyll light attenuation in Missouri reservoirs using deviation from the maximum observed value in the Secchi-Chlorophyll relationship</t>
  </si>
  <si>
    <t>Pii 934984505</t>
  </si>
  <si>
    <t>WOS:000288676400001</t>
  </si>
  <si>
    <t>A quadratic reference line delineates the maximum observed Secchi transparency across the measured range of algal chlorophyll (0.7-297 g/L) in Missouri reservoirs. Deviations below maximum Secchi transparency were common (median = 45% of maximum, interquartile range between 35 and 57%) and are characteristic of water bodies with mineral turbidity. Subtracting the reciprocal of maximum Secchi from the reciprocal of measured Secchi provides an estimate of non-chlorophyll light attenuation (NCLA, m-1= [1/Secchi] - [1/maximum Secchi]). Analyses of several datasets show most cross-system variation in this empirical estimate of NCLA is accounted for by non-algal seston measured gravimetrically and as clay-sized particles. Residual variation is attributed to characteristics of the algal community and color. This simple approach can be applied directly, or with modification, to estimate NCLA in lakes and reservoirs when measurements of mineral particulates are not available. The degree to which response variables, such as Secchi transparency, are less than the maximum is fundamental to our understanding of lake process and their management.</t>
  </si>
  <si>
    <t>Jones, John R. Hubbart, Jason A.</t>
  </si>
  <si>
    <t>&lt;Go to ISI&gt;://WOS:000288676400001</t>
  </si>
  <si>
    <t>R. C. Jones</t>
  </si>
  <si>
    <t>Seasonal and spatial patterns in phytoplankton photosynthetic parameters in a tidal freshwater river</t>
  </si>
  <si>
    <t>199-208</t>
  </si>
  <si>
    <t>WOS:000074811700007</t>
  </si>
  <si>
    <t>The photosynthetic response to irradiance was quantified for phytoplankton from the tidal freshwater Potomac River biweekly to monthly over a period of six years. Samples were collected from two shallow embayments and portions of the deeper river mainstem. Photosynthetic rate was measured in the laboratory at in situ temperature over a range of irradiance levels and photosynthetic parameters were calculated using nonlinear regression. p(max)(B), the maximum photosynthetic rate standardized to chlorophyll a, increased with temperature up to 25 degrees C with a Q(10) of 2.02. Above 25 degrees C, p(max)(B) essentially constant with temperature. Lesser correlation between p(max)(B) and ambient irradiance could be explained by the correlation of irradiance with temperature. alpha, the slope of the P-I curve at low light, was correlated with both ambient irradiance and temperature. Highest alpha values were found in late summer when high temperature and intermediate ambient irradiance were observed. Spring and early summer were characterized by low alpha. Despite low light penetration, I-k and alpha values were indicative of sun limitation possibly due to intermittent high light levels experienced during mixing. I-k showed a clear seasonal trend directly related to days from summer solstice. Spatial patterns were minimal except that I-k was consistently lower in one shallow embayment than in the other two areas. Seasonal patterns in photosynthetic parameters corresponded roughly to changes from a spring diatom population to summer cyanobacterial assemblage.</t>
  </si>
  <si>
    <t>Jones, RC; 2</t>
  </si>
  <si>
    <t>&lt;Go to ISI&gt;://WOS:000074811700007</t>
  </si>
  <si>
    <t>Recovery of a Tidal Freshwater Embayment from Eutrophication: a Multidecadal Study</t>
  </si>
  <si>
    <t>1318-1334</t>
  </si>
  <si>
    <t>WOS:000522915300001</t>
  </si>
  <si>
    <t>Effective management of eutrophication in tidal ecosystems requires a thorough understanding of the dynamics of their responses to decreases in nutrient loading. We analyze a 34-year dataset on a shallow embayment of the tidal freshwater Potomac River, Gunston Cove, for long-term responses of ambient nutrient levels, light transparency measures, phytoplankton biomass, and coverage of submersed aquatic vegetation (SAV) to decreased nutrient loading. Point source loading of phosphorus, the nutrient most limiting primary production in this system, was greatly curtailed coincident with the study onset (1983/84) exhibiting a sharp decrease of 95% from peak loading levels. However, water column total phosphorus decreased much more slowly and gradually. Phytoplankton chlorophyll a did not show a distinctive decrease until 2000 and SAV responded strongly beginning in 2004. The habitat suitability model for SAV developed by Chesapeake Bay researchers was able to explain the recovery of SAV coverage based on data on light transparency and basin morphometry collected in this study. The study results were consistent with the alternative stable state theory with a sharp transition from a phytoplankton-dominated "turbid water" state to an SAV-dominated "clear water" state in a 2-year period from 2003 to 2005. The system eventually responded to nutrient load reductions, but the nonlinear and incomplete nature of this recovery and the two-decade delay illustrate the complexities of managing these systems.</t>
  </si>
  <si>
    <t>Jones, R. Christian; 1559-2731</t>
  </si>
  <si>
    <t>&lt;Go to ISI&gt;://WOS:000522915300001</t>
  </si>
  <si>
    <t>R. I. R. Jones, S.</t>
  </si>
  <si>
    <t>INFLUENCE OF TEMPERATURE AND LIGHT ON PARTICLE INGESTION BY THE FRESH-WATER PHYTOFLAGELLATE DINOBRYON</t>
  </si>
  <si>
    <t>WOS:A1994QA25900005</t>
  </si>
  <si>
    <t>Particle uptake by two strains of the freshwater phytoflagellate Dinobryon was studied using cells grown in clonal batch cultures and presented with fluorescent microspheres. Clearance rates were found to be strongly dependent on temperature, with maximum clearance rate observed at around 20-degrees-C. Clearance rate over the diurnal light dark cycle was observed to be slightly higher during the dark phase. Cultures quickly died when placed in total darkness. Cells of one strain grown for two weeks under dim irradiance (18 muE m-2s-1) showed reduced clearance rates. For the other strain no relation was observed between clearance rate and irradiance. It is concluded that photosynthesis is the primary mode of carbon acquisition for Dinobryon and that phagotrophy probably represents an adaptation for obtaining some other essential resource.</t>
  </si>
  <si>
    <t>Jones, ri rees, s; Jones, Roger/C-7703-2011; Jones, Roger/0000-0002-0835-8264</t>
  </si>
  <si>
    <t>&lt;Go to ISI&gt;://WOS:A1994QA25900005</t>
  </si>
  <si>
    <t>R. I. Y. Jones, J. M.; Hartley, A. M.; BaileyWatts, A. E.</t>
  </si>
  <si>
    <t>Light limitation of phytoplankton development in an oligotrophic lake - Loch Ness, Scotland</t>
  </si>
  <si>
    <t>533-543</t>
  </si>
  <si>
    <t>WOS:A1996UY07900005</t>
  </si>
  <si>
    <t>1. The underwater light climate in Loch Ness is described in terms of mixing depth (Z(m)) and depth of the euphotic zone (Z(eu)). During periods of complete mixing, Z(m) equates with the mean depth of the loch (132 m), but even during summer stratification the morphometry of the loch and the strong prevailing winds produce a deep thermocline and an epilimnetic mixed layer of about 30 m or greater. Hence, throughout the year the quotient Z(m)/Z(eu) is exceptionally high and the underwater light climate particularly unfavourable for phytoplankton production and growth. 2. Phytoplankton biomass expressed as chlorophyll a is very low in Loch Ness, with a late summer maximum of less than 1.5 mg chlorophyll a m(-3) in the upper 30 m of the water column. This low biomass and the resulting very low photosynthetic carbon fixation within the water column are evidence that a severe restraint is imposed on the rate at which phytoplankton can grow in the loch. 3. The chlorophyll a content per unit of phytoplankton biovolume and the maximum, light-saturated specific rate of photosynthesis are both parameters which might be influenced by the light climate under which the phytoplankton have grown. However, values obtained from Loch Ness for both chlorophyll a content (mean 0.0045 mg mm(-3)) and maximum photosynthetic rate (1-4 mg C mg Chla h(-1)) are within the range reported from other lakes. 4. Laboratory bioassays with the natural phytoplankton community from Loch Ness on two occasions in late summer when the light climate in the loch is at its most favourable, suggest that even then Limitation of phytoplankton growth is finely balanced between light and phosphorus limitation. Hence, for most of the year, when the light climate is less favourable, phytoplankton growth will be light limited. 5. Quotients relating mean annual algal biomass as chlorophyll a (c. 0.5 mg Chla m(-3)) and the probable annual specific areal loading of total phosphorus (0.4-1.7 g m m(-2) yr(-1)) suggest that the efficiency with which phytoplankton is produced in Loch Ness per unit of TP loading is extremely low when compared with values from other Scottish lochs for which such an index has been calculated. This apparent inefficiency can be attributed to suppression of photosynthetic productivity in the water column due to the unfavourable underwater light climate. 6. These several independent sources of evidence lead to the conclusion that phytoplankton development in Loch Ness is constrained by light rather than by nutrients. Loch Ness thus appears to provide an exception to the generally accepted paradigm that phytoplankton development in lakes of an oligotrophic character is constrained by nutrient availability.</t>
  </si>
  <si>
    <t>Jones, RI Young, JM Hartley, AM BaileyWatts, AE; Jones, Roger I/C-7703-2011; Jones, Roger I/0000-0002-0835-8264</t>
  </si>
  <si>
    <t>&lt;Go to ISI&gt;://WOS:A1996UY07900005</t>
  </si>
  <si>
    <t>S. M. J. B. Jones, M. B.; Harrison, S. T. L.</t>
  </si>
  <si>
    <t>Exploring the tension between energy consumption, light provision and CO2 mass transfer through varying gas velocity in the airlift bioreactor</t>
  </si>
  <si>
    <t>381-390</t>
  </si>
  <si>
    <t>WOS:000390001400046</t>
  </si>
  <si>
    <t>The airlift principle is a key operating principle of many aerated vertical tube photobioreactors and the aeration arm of horizontal tube reactors. It can also be incorporated into low cost hanging bag reactors. In each of these reactor systems, it is well recognised that algal productivity is typically limited by the supply of light and the rate of CO2 supply. It is desirable to maximise algal productivity by optimising these factors while minimising energy consumption in the reactor. In this paper, the relationship between gas velocity and light supply is investigated. Experimental algal growth in 3.2 L internal airlift reactors showed that when CO2 supply was sufficient, light was the limiting factor. Productivities of 0.186 g L-1 d(-1) at 148 mu mol m(-2) s(-1) light, and 0.254 g L-1 d(-1) at 300 mu mol m(-2) s(-1) were obtained at a superficial gas velocity of 0.02 m s(-1). Reductions in algal concentration and productivity at lowered superficial gas velocity, even when the critical CO2 supply rate was met, suggested poor light distribution when liquid circulation and mixing were reduced. This was supported by simulated algal growth, modelled using a realistic light history obtained from Positron Emission Particle Tracking (PEPT) and a light attenuation model. This is the first reported use of PEPT in algal reactors, used here to determine realistic trajectories of algal cells through the airlift system, thereby allowing the cell's light history to be mapped as a function of gas velocity. Critical minimum superficial gas velocities were determined for light distribution and CO2 supply, dependent on the light intensity provided. Algal productivity in the airlift system can thus be maximised on the basis of energy efficiency. (C) 2016 Elsevier B.V. All rights reserved.</t>
  </si>
  <si>
    <t>Jones, Sarah M. J. Brighton, Marc B. Harrison, Susan T. L.</t>
  </si>
  <si>
    <t>&lt;Go to ISI&gt;://WOS:000390001400046</t>
  </si>
  <si>
    <t>Q. X. Ju, H.; Wang, Y.; Tang, X. X.</t>
  </si>
  <si>
    <t>Effects of UV-B radiation on tetraspores of Chondrus ocellatus Holm (Rhodophyta), and effects of red and blue light on repair of UV-B-induced damage</t>
  </si>
  <si>
    <t>Chinese Journal of Oceanology and Limnology</t>
  </si>
  <si>
    <t>650-663</t>
  </si>
  <si>
    <t>0254-4059</t>
  </si>
  <si>
    <t>WOS:000353891400011</t>
  </si>
  <si>
    <t>We evaluated the effects of red and blue light on the repair of UV-B radiation-induced damage in tetraspores of Chondrus ocellatus Holm. Tetraspores of C. ocellatus were treated with different UV-B radiation levels (0, 36, 72, 108, 144 and 180 J/m(2)), and thereafter subjected to PAR, darkness, or red or blue light during a 2-h repair stage, each day for 48 days. The diameters and cellular contents of cyclobutane pyrimidine dimmers (CPDs), chlorophyll a (Chl a), phycoerythrin, and UV-B-absorbing mycosporinelike amino acids (MAAs) contents of the tetraspores were determined. Our results show that low doses of UV-B radiation (36 and 72 J/m(2)) promoted the growth of C. ocellatus; however, increased UV-B radiation gradually reduced the C. ocellatus growth (greater than 72 J/m(2)). The MAAs (palythine and asterina-330) in C. ocellatus were detected and analyzed by LC/MS. Our results suggest that moderate red light could induce the growth of this alga in aquaculture. In addition, photorepair was inhibited by red light, so there may be some other DNA repair mechanism activated by red light. Blue light promoted the activity of DNA photolyase, greatly improving remediation efficiency. Red and blue lights were found to reduce the capacity of C. ocellatus to form MAAs. Therefore, PAR, red light, and blue light play different roles during the repair processes for damage induced by UV-B radiation.</t>
  </si>
  <si>
    <t>Ju Qing Xiao Hui Wang You Tang Xuexi; 1993-5005</t>
  </si>
  <si>
    <t>&lt;Go to ISI&gt;://WOS:000353891400011</t>
  </si>
  <si>
    <t>C. C. R. Jumper, S.; Wang, S. W.; Scholes, G. D.</t>
  </si>
  <si>
    <t>From coherent to vibronic light harvesting in photosynthesis</t>
  </si>
  <si>
    <t>Current Opinion in Chemical Biology</t>
  </si>
  <si>
    <t>39-46</t>
  </si>
  <si>
    <t>1367-5931</t>
  </si>
  <si>
    <t>WOS:000454968600008</t>
  </si>
  <si>
    <t>Photosynthetic organisms are a remarkable example of nanoscale engineering and have mastered the process of solar energy harvesting over billions of years of evolution. Therefore, researchers seek insights from the light collection mechanisms of photosynthetic machinery. The initial energy transfer stage of photosynthesis, which begins with light absorption and leads to charge separation, is remarkably robust in conditions of strong energetic disorder, extreme physiological temperatures, and low light flux - very different from conventional solar conversion materials [1-3]. However, determining the key principles which are responsible for efficient conversion is a challenging task due to the complexity of the photosynthetic systems. The field encountered a fascinating lead in 2007 when oscillatory features were discovered in two-dimensional electronic spectroscopic data - the optical analogue of 2D NMR - and were assigned to quantum coherence between donor and acceptor electronic states [4(center dot center dot)]. In this review, we describe the evolution in our understanding of quantum effects in photosynthetic energy transfer. A vibronic model is described to demonstrate the current opinion on how quantum effects can optimize energy transfer.</t>
  </si>
  <si>
    <t>Jumper, Chanelle C. Rafiq, Shahnawaz Wang, Siwei Scholes, Gregory D.; Rafiq, Shahnawaz/0000-0002-9660-4495; Wang, Siwei/0000-0002-5112-3081; 1879-0402</t>
  </si>
  <si>
    <t>&lt;Go to ISI&gt;://WOS:000454968600008</t>
  </si>
  <si>
    <t>P. B. Juneau, A.; Meleder, V.; Dupuy, C.; Lavaud, J.</t>
  </si>
  <si>
    <t>Combined effect of high light and high salinity on the regulation of photosynthesis in three diatom species belonging to the main growth forms of intertidal flat inhabiting microphytobenthos</t>
  </si>
  <si>
    <t>95-104</t>
  </si>
  <si>
    <t>WOS:000348628400013</t>
  </si>
  <si>
    <t>The strong biological production of estuarine intertidal flats is mainly supported by benthic diatoms in temperate areas. Their photosynthetic productivity is largely driven by changes in light intensity and temperature at the surface of sediment flats during emersion. The impact of an increase in salinity of the upper-layer sediment pore-water during emersion, which is often coupled with high light (HL), has been less studied. Furthermore, benthic diatoms show several growth forms which inhabit specific sediment types where the pore-water salinity can differentially vary due to the degree of cohesion of sediment grains. So far, no study explored if the main growth forms of benthic diatoms (i.e. epipelon, epipsammon and tychoplankton) show different photophysiological response to a combine high salinity-HL stress. Based on field monitoring, we compared the photophysiology (photosynthetic efficiency and photoprotection) of three representatives of the main growth forms during a short high salinity coupled with a moderate HL stress and stable optimal temperature, i.e. experimental conditions reproducing Spring environmental conditions in intertidal flats by the Atlantic French coast. Our results show that all growth forms reacted to HL exposure alone, as expected. While the epipelon representative was relatively insensitive to high salinity alone and combined with HI, the tychoplankton representative was highly sensitive to both, and the epipsammon representative was sensitive mainly to the stress combination. These specific responses fitted well with i) their natural habitat (i.e. more or less cohesive sediment) for which light climate and changes in salinity are different, ii) their growth form (i.e. motile, immotile or amphibious) which determines their probability to be confronted to a combined high salinity-HL stress. Hence, the negative effect of high salinity on photosynthetic efficiency of benthic diatoms appears to be mostly restricted to epipsammon and tychoplankton, and in field conditions, its effect probably remains negligible compared to HL stress. (C) 2014 Elsevier B.V. All rights reserved.</t>
  </si>
  <si>
    <t>Juneau, Philippe Barnett, Alexandre Meleder, Vona Dupuy, Christine Lavaud, Johann; Lavaud, Johann/N-6185-2014; Meleder, Vona/A-4735-2012; Lavaud, Johann/0000-0002-4704-2502; Meleder, Vona/0000-0002-1874-1929; Juneau, Philippe/0000-0002-7259-9636; Dupuy, Christine/0000-0002-5634-1336; 1879-1697</t>
  </si>
  <si>
    <t>&lt;Go to ISI&gt;://WOS:000348628400013</t>
  </si>
  <si>
    <t>S. K. L. Jung, S. B.</t>
  </si>
  <si>
    <t>In situ monitoring of cell concentration in a photobioreactor using image analysis: Comparison of uniform light distribution model and artificial neural networks</t>
  </si>
  <si>
    <t>1443-1450</t>
  </si>
  <si>
    <t>WOS:000241053200027</t>
  </si>
  <si>
    <t>Light intensity is a very important factor that determines the growth of photosynthetic cells. In this study, the light distribution in a photobioreactor was analyzed by processing the images captured with a digital camera. The contour images obtained by filtering the original images clearly showed the effects of the cell concentration and external light intensity on the light distribution. Image-processing techniques were then applied to predict the cell density in the photobioreactor. To correlate the cell concentration with the light intensity in the photobioreactor, the captured images were processed using two different approaches. The first method involved the use of an average gray value after deriving a simplified model equation that could be related to the cell density. The second method involved the use of local points instead of a representative value. In this case, an artificial neural network model was adopted to infer the cell density from the information of the local points. By using these two methods, it was possible to relate the image data to the cell concentration. Finally, we compared these two methods with regard to their accuracy, easiness, and effectiveness.</t>
  </si>
  <si>
    <t>Jung, Sang-Kyu Lee, Sun Bok</t>
  </si>
  <si>
    <t>&lt;Go to ISI&gt;://WOS:000241053200027</t>
  </si>
  <si>
    <t>J. L. D. Jurado-Oller, A.; Galvan, A.; Fernandez, E.; Gonzalez-Ballester, D.</t>
  </si>
  <si>
    <t>Low oxygen levels contribute to improve photohydrogen production in mixotrophic non-stressed Chlamydomonas cultures</t>
  </si>
  <si>
    <t>WOS:000361587300001</t>
  </si>
  <si>
    <t>Background: Currently, hydrogen fuel is derived mainly from fossil fuels, but there is an increasing interest in clean and sustainable technologies for hydrogen production. In this context, the ability of some photosynthetic microorganisms, particularly cyanobacteria and microalgae, to produce hydrogen is a promising alternative for renewable, clean-energy production. Among a diverse array of photosynthetic microorganisms able to produce hydrogen, the green algae Chlamydomonas reinhardtii is the model organism widely used to study hydrogen production. Despite the well-known fact that acetate-containing medium enhances hydrogen production in this algae, little is known about the precise role of acetate during this process. Results: We have examined several physiological aspects related to acetate assimilation in the context of hydrogen production metabolism. Measurements of oxygen and CO2 levels, acetate uptake, and cell growth were performed under different light conditions, and oxygenic regimes. We show that oxygen and light intensity levels control acetate assimilation and modulate hydrogen production. We also demonstrate that the determination of the contribution of the PSII-dependent hydrogen production pathway in mixotrophic cultures, using the photosynthetic inhibitor DCMU, can lead to dissimilar results when used under various oxygenic regimes. The level of inhibition of DCMU in hydrogen production under low light seems to be linked to the acetate uptake rates. Moreover, we highlight the importance of releasing the hydrogen partial pressure to avoid an inherent inhibitory factor on the hydrogen production. Conclusion: Low levels of oxygen allow for low acetate uptake rates, and paradoxically, lead to efficient and sustained production of hydrogen. Our data suggest that acetate plays an important role in the hydrogen production process, during non-stressed conditions, other than establishing anaerobiosis, and independent of starch accumulation. Potential metabolic pathways involved in hydrogen production in mixotrophic cultures are discussed. Mixotrophic nutrient-replete cultures under low light are shown to be an alternative for the simultaneous production of hydrogen and biomass.</t>
  </si>
  <si>
    <t>Luis Jurado-Oller, Jose Dubini, Alexandra Galvan, Aurora Fernandez, Emilio Gonzalez-Ballester, David; Fernandez, Emilio/H-2892-2015; dubini, alexandra/Q-6277-2019; dubini, alexandra/A-7252-2016; Gonzalez-Ballester, David/M-5551-2013; Galvan Cejudo, Aurora/A-9483-2010; dubini, alexandra/0000-0001-8825-3915; dubini, alexandra/0000-0001-8825-3915; Gonzalez-Ballester, David/0000-0003-0024-1886; Galvan Cejudo, Aurora/0000-0002-7564-2281; Fernandez Reyes, Emilio/0000-0001-5957-5392</t>
  </si>
  <si>
    <t>&lt;Go to ISI&gt;://WOS:000361587300001</t>
  </si>
  <si>
    <t>M. D. Kamalanathan, L. H. T.; Chaisutyakorna, P.; Gleadow, R.; Beardall, J.</t>
  </si>
  <si>
    <t>Photosynthetic physiology of Scenedesmus sp (Chlorophyceae) under photoautotrophic and molasses-based heterotrophic and mixotrophic conditions</t>
  </si>
  <si>
    <t>666-674</t>
  </si>
  <si>
    <t>WOS:000414338600006</t>
  </si>
  <si>
    <t>Heterotrophically grown cells of a newly isolated strain of Scenedesmus sp. retained their photosynthetic pigment content after prolonged darkness. When these cells had reached an apparent stationary phase and were subsequently exposed to light (mixotrophy), growth rapidly resumed and the biomass increased by 5.5-fold relative to photoautotrophically grown cultures and doubled compared with heterotrophic cultures. Although it is expected, and supported by the majority of reports in the literature, that dark acclimation of algal cultures should lead to eventual loss of photosynthetic pigments, some algae defy these expectations and synthesize and retain their photosynthetic pigments independent of light, despite the high associated maintenance costs. Here we examined the photosynthetic activity of heterotrophically grown cells in an attempt to explain this variance, using Scenedesmus sp. as a model organism. The photosynthetic capacity of heterotrophically grown cells was comparable with that of autotrophically grown cultures, associated with an interesting set of changes to the photosynthetic apparatus that includes lower nonphotochemical quenching, chlorophyll content, absorption cross-sectional area, higher connectivity between reaction centers, higher electron transport flux per reaction center, and probability at t = 0 that a trapped exciton moves an electron into the electron transport chain beyond the primary quinone electron acceptor, and performance index. As a result, when these heterotrophically grown cultures were transferred back to light, they were still able to perform photosynthesis and enhance overall growth, which was otherwise limited in complete darkness.</t>
  </si>
  <si>
    <t>Kamalanathan, Manoj Ly Hai Thi Dao Chaisutyakorna, Panjaphol Gleadow, Ros Beardall, John; Beardall, John/L-5262-2019; Gleadow, Roslyn/H-7778-2019; Beardall, John/0000-0001-7684-446X; Gleadow, Roslyn/0000-0003-4756-0411; Kamalanathan, Manoj/0000-0001-9617-1362</t>
  </si>
  <si>
    <t>&lt;Go to ISI&gt;://WOS:000414338600006</t>
  </si>
  <si>
    <t>D. H. K. Kang, K. T.; Heo, T. Y.; Kwon, G.; Lim, C.; Park, J.</t>
  </si>
  <si>
    <t>Inhibition of Photosynthetic Activity in Wastewater-Borne Microalgal-Bacterial Consortia under Various Light Conditions</t>
  </si>
  <si>
    <t>Sustainability</t>
  </si>
  <si>
    <t>2071-1050</t>
  </si>
  <si>
    <t>WOS:000471010300234</t>
  </si>
  <si>
    <t>Microalgal-bacterial consortia are considered an alternative method to conventional wastewater treatment processes with several benefits, such as low oxygen production cost and reduced emission of carbon dioxide resulting from photosynthetic activity. Besides, microalgae effectively remove various emerging contaminants and heavy metals that are hardly removed by conventional wastewater treatment processes. The purpose of this study is finding optimal operation conditions (e.g., light wavelengths, light intensity, microalgal-bacterial consortia biomass) when applying microalgae in wastewater treatment system. Firstly, reduced transmittance was monitored at four different wavelengths (i.e., blue, green, red, and white light) and at various concentrations of microalgal-bacterial consortia. Light transmittance rates were rapidly reduced as the biomass increased, where the highest transmittance was observed in green light. Secondly, the reduction of oxygen production over time, by the inhibition of the photosynthetic activity, was tested as the light intensity increased at four different wavelengths and at low (100 mg L-1) and high (500 mg L-1) concentrations of microalgal-bacterial consortia. The observations and subsequent statistical analyses verify that microalgal-bacterial consortia show the strongest resistance to the inhibition of the photosynthetic activity in green light, with white coming next, when the intensity of light is increased.</t>
  </si>
  <si>
    <t>Kang, Donghan Kim, Keug Tae Heo, Tae-Young Kwon, Gyutae Lim, Chaeseung Park, Jungsu; heo, tae-young/0000-0002-0505-5559</t>
  </si>
  <si>
    <t>&lt;Go to ISI&gt;://WOS:000471010300234</t>
  </si>
  <si>
    <t>D. K. Kang, K.; Jang, Y.; Moon, H.; Ju, D.; Kwon, G.; Jahng, D.</t>
  </si>
  <si>
    <t>Enhancement of wastewater treatment efficiency through modulation of aeration and blue light on wastewater-borne algal-bacterial consortia</t>
  </si>
  <si>
    <t>WOS:000449448500002</t>
  </si>
  <si>
    <t>Since few studies have investigated the nitrification and assimilation of nitrogens by algal-bacterial consortia, this study aimed to evaluate the effects of supplementary aeration and blue light on nitrogen removal and biomass growth of algal-bacterial consortia in real domestic wastewater. When blue light was weakly irradiated (500 mai m(-2) s(-1)), it was found that supplementary aeration enhanced ammonia removal from 38.5% to 96.3% and algal growth from 72.5 mg algae L-1 to 345.3 mg algae L-1 by providing oxygen for nitrification and inorganic carbon for photosynthesis of microalgae. It was also observed that ammonia was consumed first and then nitrate produced by nitrification was assimilated, indicating that diauxic growth of consortia on nitrogen sources occurred. Thus, it was expected that nitrogen removal could be enhanced by lowering nitrification and denitrification loads. Moreover, intense blue light was found to accumulate nitrite by selective photoinhibition of nitrite oxidizing bacteria (NOB) of which c-type cytochrome is known to be photo-bleachable at 408 nm. From these results, it was concluded that favorable conditions for growth and nitrogen removal by algal-bacterial consortia in real wastewater could be established by controlling aeration and light intensity.</t>
  </si>
  <si>
    <t>Kang, Donghan Kim, Keugtae Jang, Youngho Moon, Heecheon Ju, Dongjin Kwon, Gyutae Jahng, Deokjin; 1879-0208</t>
  </si>
  <si>
    <t>&lt;Go to ISI&gt;://WOS:000449448500002</t>
  </si>
  <si>
    <t>D. K. Kang, K.; Jang, Y.; Moon, H.; Ju, D.; Jahng, D.</t>
  </si>
  <si>
    <t>Nutrient removal and community structure of wastewater-borne algal-bacterial consortia grown in raw wastewater with various wavelengths of light</t>
  </si>
  <si>
    <t>WOS:000418981900002</t>
  </si>
  <si>
    <t>The use of microalgae-bacteria co-culture systems is attractive for wastewater treatment. On the other hand, naturally developed wastewater-borne algal-bacterial consortia growing in real wastewater has rarely been studied and characterized. In this study, wastewater-borne algal-bacterial consortia was grown for photosynthetic oxygen production, nutrient removal, and biodiversity in real wastewater using light-emitting diodes (LEDs) with various wavelengths (blue, green, red, and white light) and intensities (250, 500, 1,000, and 2000 mu mol m(-2)s(-1)). Among the four wavelengths, green light showed the highest tolerance to photoinhibition but the energy efficiency for oxygen production was the lowest. In addition, illumination with red and white lights at 500 mu mol m(-2)s(-) onto 500 mg TSS L-1 appeared to be practical and efficient. In PSBFts operation, the illumination of red and white light resulted in removal ratios of 88.3% and 79.0% for TN, 96.8% and 97.0% for TP, 92.4% and 91.9% for TSS, and an algal biomass productivity of 1.03 and 1.01 g L-1 d(-1), respectively. The diversity of bacteria was changed by the different wavelength of light, but the dominant species of algae was not changed. These results are expected to provide valuable technical information on algae-based wastewater treatment systems.</t>
  </si>
  <si>
    <t>Kang, Donghan Kim, Keugtae Jang, Youngho Moon, Heechun Ju, Dongjin Jahng, Deokjin; 1879-0208</t>
  </si>
  <si>
    <t>&lt;Go to ISI&gt;://WOS:000418981900002</t>
  </si>
  <si>
    <t>L. K. H. Kang, Y. J.; Lim, W. T.; Hsu, P. H.; Hwang, P. A.</t>
  </si>
  <si>
    <t>Growth, pigment content, antioxidant activity, and phytoene desaturase gene expression in Caulerpa lentillifera grown under different combinations of blue and red light-emitting diodes</t>
  </si>
  <si>
    <t>1971-1982</t>
  </si>
  <si>
    <t>WOS:000528502100001</t>
  </si>
  <si>
    <t>Light-emitting diodes (LEDs) have been developed as light sources for indoor algae cultivation. In this study, we determined the effects of blue and red light ratios on weight gain, pigment content, antioxidant activity, and phytoene desaturase (PDS) gene expression in Caulerpa lentillifera. Caulerpa lentillifera was grown under six LED light treatments: white (W), red (R, 660 nm, 100%), blue (B, 447 nm, 100%), 1B1R (50% blue + 50% red), 1B2R (33.3% blue + 66.7% red), and 1B5R (16.7% blue + 83.3% red). Our results showed that red light improved the weight gain percentage of C. lentillifera, whereas red light with a low proportion of blue light (1B5R, 16.7%; blue + 83.3% red) led to a significantly higher weight gain percentage and photosynthetic pigment (Chl a + Chl b) content than the other LED light treatments. Increasing the proportion of blue light negatively affected weight gain and the photosynthetic pigment contents. However, blue LED light induced significantly higher transcription of the PDS gene, which coincided with increased beta-carotene accumulation and antioxidant activity in C. lentillifera. These results indicated that the ratio of blue to red light is important for the indoor cultivation of C. lentillifera, and 100 mu mol photons m(-2) s(-1) of 1B5R LED light with a 12/12 h light-dark photoperiod resulted in good growth and development.</t>
  </si>
  <si>
    <t>Kang, Lee-Kuo Huang, Yan-Jie Lim, Wui-Ting Hsu, Pang-Hung Hwang, Pai-An; Hsu, Pang-Hung/C-5587-2018; Kang, Lee-Kuo/AAV-1984-2020; Hsu, Pang-Hung/0000-0001-6873-6434; Kang, Lee-Kuo/0000-0001-9347-5539; 1573-5176</t>
  </si>
  <si>
    <t>&lt;Go to ISI&gt;://WOS:000528502100001</t>
  </si>
  <si>
    <t>Y. H. Kang, M. J.; Berry, D. L.; Collier, J. L.; Wilhelm, S. W.; Dyhrman, S. T.; Gobler, C. J.</t>
  </si>
  <si>
    <t>Transcriptomic Responses of Four Pelagophytes to Nutrient (N, P) and Light Stress</t>
  </si>
  <si>
    <t>WOS:000635160700001</t>
  </si>
  <si>
    <t>Pelagophytes are abundant picophytoplankton within open ocean ecosystems and the causative algae of harmful brown tide blooms in estuaries. The physiological capabilities facilitating the ecological success of pelagophytes in these diverse ecosystems remains poorly understood. Here, we investigated the transcriptional response of two coastal pelagophytes (Aureococcus anophagefferens and Aureoumbra lagunensis) and two open ocean pelagophytes (Pelagococcus subviridis and Pelagomonas calceolata) to conditions commonly found within the marine ecosystems where they thrive: low concentrations of nitrogen (N), phosphorus (P), or light. OrthoMCL was used to generate a total of 62,653 orthologous groups (OGs) with only a small fraction of these OGs (2,776 or 4.4%) being shared among all four pelagophytes. Of the commonly shared OGs, 8% were significantly differentially abundant under low N, P, or light with the majority associated with energy and lipid metabolism. Distinct responses among pelagophytes included increased abundance of transcripts encoding phosphate transporters (Aureococcus) and transcripts encoding a pyrophosphatase (Aureococcus and Pelagomonas) under low P, the expression of a suite of organic nitrogen-degrading enzymes under low N (Aureoumbra and Pelagomonas), increased abundance of transcripts encoding flavodoxins relative to ferredoxins (Pelagomonas) and transcripts encoding lysophospholipase (Pelagococcus) under low light, and both increases and decreases in abundance of transcripts encoding selenoproteins in all pelagophytes except Pelagococcus. Collectively, this study provides new information on the expressed gene compliment of these poorly characterized taxa and demonstrates that these pelagophytes possess a combination of shared and unique physiological features that likely facilitate their adaptation to distinct environmental conditions.</t>
  </si>
  <si>
    <t>Kang, Yoonja Harke, Matthew J. Berry, Dianna L. Collier, Jackie L. Wilhelm, Steven W. Dyhrman, Sonya T. Gobler, Christopher J.; Kang, Yoonja/AAI-1725-2021; 2296-7745</t>
  </si>
  <si>
    <t>&lt;Go to ISI&gt;://WOS:000635160700001</t>
  </si>
  <si>
    <t>Y. H. S. Kang, X. L.; Liu, Z. W.</t>
  </si>
  <si>
    <t>Sediment resuspension dampens the effect of nutrient inputs on the phytoplankton community: a mesocosm experiment study</t>
  </si>
  <si>
    <t>117-127</t>
  </si>
  <si>
    <t>WOS:000318170200011</t>
  </si>
  <si>
    <t>While considerable research has addressed the influence of sediment resuspension on shallow lake ecosystems, little attention has been paid to its potential impact on phytoplankton responses to nutrient loading. A factorial experiment was designed using field mesocosms to investigate the impacts of resuspension, nutrient loading and the interactions between them on standing crops of phytoplankton and community structure dynamics. Results showed that phytoplankton biomass increased with nutrient loading when no sediment resuspension occurred, but there was no significant biomass response to nutrient loading in treatments with strong sediment resuspension. The results also showed both sediment resuspension and nutrient loading to have significant effects on the structural dynamics of phytoplankton communities. Our results suggest that strong sediment resuspension can dampen the response of phytoplankton to nutrient loading in lakes such as Lake Taihu which experiences strong sediment resuspension due to wind action. These findings also suggest that in shallow eutrophic lakes with high nutrient concentrations or external loadings, measures aimed at reducing sediment resuspension are unlikely to be effective in aiding the re-establishment of macrophytes, because of the side effect of enhanced phytoplankton growth.</t>
  </si>
  <si>
    <t>Kang, Yuhui Song, Xiaolan Liu, Zhengwen; 1573-5117</t>
  </si>
  <si>
    <t>&lt;Go to ISI&gt;://WOS:000318170200011</t>
  </si>
  <si>
    <t>K. A. Kantzilakis, M.; Kotakis, C.; Krasanakis, F.; Rizos, A. K.; Kotzabasis, K.; Tsiots, G.</t>
  </si>
  <si>
    <t>A comparative approach towards thylakoid membrane proteome analysis of unicellular green alga Scenedesmus obliquus</t>
  </si>
  <si>
    <t>2271-2279</t>
  </si>
  <si>
    <t>WOS:000250040700026</t>
  </si>
  <si>
    <t>The chlorophyll (Chl)-containing membrane protein complexes from the green alga Seenedesmus obliquus have been isolated from the thylakoid membranes by solubilization with dodecyl-beta-maltoside and fractionation using a sucrose density gradient. The Chl-containing protein fractions were characterized by absorption spectroscopy, tricine SDS PAGE, BN-PAGE, and dynamic light scattering (DLS). BN-PAGE showed the presence of seven protein complexes with molecular weights in the range of 68, 118, 157, 320, 494, 828 and 955 kDa, respectively. Furthermore, light scattering reveals the simultaneous presence of particles of different sizes in the 3-4 nm and 6.0-7.5 nm range, respectively. The smaller size is related to the hydrodynamic radius of the trimer Light Harvesting Complex (LHCII), whereas the larger size is associated with the presence of photosystern I and photosystern II reaction centers. Additionally, functional information regarding protein-protein interactions was deconvoluted using coupling 2-D BN-PAGE, MALDI-TOF MS and a detailed mapping of S. obliquus photosynthetic proteome of the solubilized thylakoid membranes is therefore presented. (c) 2007 Elsevier B.V. All rights reserved.</t>
  </si>
  <si>
    <t>Kantzilakis, Konstantinos Aivaliotis, Michalis Kotakis, Christos Krasanakis, Fanourios Rizos, Apostolos K. Kotzabasis, Kirlakos Tsiots, Georgios; Aivaliotis, Michalis/D-4841-2011; Rizos, Apostolos K/F-6807-2011; Kotzabasis, Kiriakos/AAP-1448-2021; Kotakis, Christos/Q-3722-2017; Aivaliotis, Michalis/0000-0003-1173-7705; Kotzabasis, Kiriakos/0000-0002-1002-6365; Kotakis, Christos/0000-0003-1166-9298</t>
  </si>
  <si>
    <t>&lt;Go to ISI&gt;://WOS:000250040700026</t>
  </si>
  <si>
    <t>D. C. Kapitulcinova, C. S.; Patel, M.; Ragnarsdottir, K. V.</t>
  </si>
  <si>
    <t>The Interlayer Regions of Sheet Silicates as a Favorable Habitat for Endolithic Microorganisms</t>
  </si>
  <si>
    <t>Geomicrobiology Journal</t>
  </si>
  <si>
    <t>530-537</t>
  </si>
  <si>
    <t>0149-0451</t>
  </si>
  <si>
    <t>WOS:000356789400006</t>
  </si>
  <si>
    <t>Dark-colored rocks that attenuate photosynthetically active radiation (PAR) are generally thought to be poor substrates for endolithic colonization. In this study we show that the internal space of the common dark-colored mica mineral, biotite, is a favorable microhabitat for the growth of filamentous cyanobacteria. Laboratory incubation experiments demonstrated that filamentous cyanobacteria with a cell diameter of 3m were able to colonize biotite interlayers. Light transmittance measurements on solid biotite sheets showed that PAR (400-690nm) transmission is sufficient to allow for cyanobacterial growth in the interlayer regions of the mineral. Of note is that damaging UV radiation is attenuated by more than one order of magnitude at the corresponding depth, most likely by the iron contained within the mineral, showing that the interlayer region represents a UV protected microhabitat with respect to the mineral surface. The interlayer region is therefore a favorable environment for small cells that cannot rely only on UV screening compounds. These results show that biotite, and by extension other layered silicate minerals, are a hitherto unrecognized habitat suitable for endolithic microorganisms with potential implications in research fields such as astrobiology.</t>
  </si>
  <si>
    <t>Kapitulcinova, Dana Cockell, Charles S. Patel, Manish Ragnarsdottir, Kristin Vala; Ragnarsdottir, Kristin Vala/L-5369-2016; Kapitulcinova, Dana/H-9304-2016; Ragnarsdottir, Kristin Vala/0000-0001-6958-0734; Kapitulcinova, Dana/0000-0002-7555-437X; 1521-0529</t>
  </si>
  <si>
    <t>&lt;Go to ISI&gt;://WOS:000356789400006</t>
  </si>
  <si>
    <t>A. L. d. l. R. Karam, F. L.; Ducoste, J. J.</t>
  </si>
  <si>
    <t>Development of Photochemical Microsensors for Evaluating Photosynthetic Light Dose Distributions in Microalgal Photobioreactors</t>
  </si>
  <si>
    <t>12538-12545</t>
  </si>
  <si>
    <t>WOS:000449722200058</t>
  </si>
  <si>
    <t>We describe the development and testing of a Lagrangian method for quantifying light dose distributions within photobioreactors (PBRs) using novel photochemical microsensors. These microsensors were developed using 3-mu m microspheres coated with a fluorescent dye that responds to wavelengths of visible light that are critical for photosynthesis. The dose-response kinetics of the microsensors was established by varying known doses of collimated light and quantifying the fluorescence responses of individual particles using flow cytometry. A deconvolution scheme was used to determine the light dose distribution from the fluorescence distribution of the microsensors. As proof-of-concept, the microsensors were used to quantify the photosynthetic light dose distributions within a gently mixed, 3 L flat-plate, batch PBR with and without algae and no gas bubbling and without algae but with gas bubbling. The microsensor approach not only provided information about the photosynthetic light distributions within the PBRs but also predicted the average light attenuation due to algal cells within 1% of estimates made with an in situ light sensor. The results showed that bubbles, under the conditions tested, increased the overall light irradiance by 18%; a result not captured by static measurements. The Lagrangian microsensors provide a novel approach for quantifying light within a photobioreactor.</t>
  </si>
  <si>
    <t>Karam, Amanda L. de los Reyes, Francis L., III Ducoste, Joel J.; de los Reyes, Francis/AAL-7909-2020; de los Reyes, Francis/0000-0002-3593-0932; Ducoste, Joel/0000-0002-3021-3942; 1520-5851</t>
  </si>
  <si>
    <t>&lt;Go to ISI&gt;://WOS:000449722200058</t>
  </si>
  <si>
    <t>A. L. L. Karam, Y. C.; De los Reyes, F. L.; Ducoste, J. J.</t>
  </si>
  <si>
    <t>Chlorophyll a and non-pigmented biomass are sufficient predictors for estimating light attenuation during cultivation of Dunaliella viridis</t>
  </si>
  <si>
    <t>WOS:000642453600001</t>
  </si>
  <si>
    <t>Characterizing light in microalgal cultivation vessels is needed for modeling and optimizing microalgal growth for large-scale cultivation. Dynamic changes in light intensity over space due to geometry, refraction/reflection, and the interactive impacts of algal growth and their biocomponents with light make this characterization challenging. Understanding which biocomponents within microalgal cultures are key variables in accurately estimating light attenuation is fundamentally important, yet, inconsistent and wide-ranging applications of the Beer-Lambert law are often used to estimate light attenuation. This research rigorously evaluated which biocomponents (total biomass, cell count, and chl a, chl b, and total photosynthesizing pigments), or biocomponent combinations, serve as best predictors for light attenuation when modeling with the Beer-Lambert law. Calibration and validation experiments were performed using salt-water species Dunaliella viridis microalgal cultures grown in 3-L flat-plate PBRs with continuous light monitoring. Results at the various light and nitrogen levels tested showed Beer-Lambert's law predicted photosynthetic light attenuation well when both biomass and chlorophyll a were considered as distinct attenuating components, providing light estimates with less than 6% error on average over validation experiments. If the model included only one component as a predictor for attenuation, pigments were best, with a 20% error in estimating light, as compared to similar to 70%, 60%, 40% for models that used solely biomass, cells, or chlorophyll a as an attenuating component., respectively. These results suggest that when using the Beer-Lambert's law to estimate photosynthetic light attenuation in microalgal cultures, both a chlorophyll a and biomass component should be consistently included.</t>
  </si>
  <si>
    <t>Karam, Amanda L. Lai, Yi-Chun de los Reyes, Francis L. I. I. I. I. I. I. Ducoste, Joel J.; de los Reyes III, Francis/E-6780-2011; de los Reyes III, Francis/0000-0002-3593-0932; Ducoste, Joel/0000-0002-3021-3942</t>
  </si>
  <si>
    <t>&lt;Go to ISI&gt;://WOS:000642453600001</t>
  </si>
  <si>
    <t>H. K. Karayanni, K. A.; Moustaka-Gouni, M.; Sommer, U.</t>
  </si>
  <si>
    <t>Changes in Heterotrophic Picoplankton Community Structure after Induction of a Phytoplankton Bloom under Different Light Regimes</t>
  </si>
  <si>
    <t>Diversity-Basel</t>
  </si>
  <si>
    <t>WOS:000494425500024</t>
  </si>
  <si>
    <t>Bacterial and archaeal diversity and succession were studied during a mesocosm experiment that investigated whether changing light regimes could affect the onset of phytoplankton blooms. For this, 454-pyrosequencing of the bacterial V1-V3 and archaeal V3-V9 16S rRNA regions was performed in samples collected from four mesocosms receiving different light irradiances at the beginning and the end of the experiment and during phytoplankton growth. In total, 46 bacterial operational taxonomic units (OTUs) with &gt;= 1% relative abundance occurred (22-34 OTUs per mesocosm). OTUs were affiliated mainly with Rhodobacteraceae, Flavobacteriaceae and Alteromonadaceae. The four mesocosms shared 11 abundant OTUs. Dominance increased at the beginning of phytoplankton growth in all treatments and decreased thereafter. Maximum dominance was found in the mesocosms with high irradiances. Overall, specific bacterial OTUs had different responses in terms of relative abundance under in situ and high light intensities, and an early phytoplankton bloom resulted in different bacterial community structures both at high (family) and low (OTU) taxonomic levels. Thus, bacterial community structure and succession are affected by light regime, both directly and indirectly, which may have implications for an ecosystem's response to environmental changes.</t>
  </si>
  <si>
    <t>Karayanni, Hera Kormas, Konstantinos A. Moustaka-Gouni, Maria Sommer, Ulrich; Kormas, Konstantinos/V-9336-2017; Kormas, Konstantinos/0000-0002-8214-0175; Karayanni, Hera/0000-0001-7099-5611; 1424-2818</t>
  </si>
  <si>
    <t>&lt;Go to ISI&gt;://WOS:000494425500024</t>
  </si>
  <si>
    <t>U. H. Karsten, K.; Holzinger, A.</t>
  </si>
  <si>
    <t>DEHYDRATION, TEMPERATURE, AND LIGHT TOLERANCE IN MEMBERS OF THE AEROTERRESTRIAL GREEN ALGAL GENUS INTERFILUM (STREPTOPHYTA) FROM BIOGEOGRAPHICALLY DIFFERENT TEMPERATE SOILS</t>
  </si>
  <si>
    <t>804-816</t>
  </si>
  <si>
    <t>WOS:000342891000004</t>
  </si>
  <si>
    <t>Unicellular green algae of the genus Interfilum (Klebsormidiales, Streptophyta) are typical components of biological soil crusts. Four different aeroterrestrial Interfilum strains that have previously been molecular-taxonomically characterized and isolated from temperate soils in Belgium, Czech Republic, New Zealand, and Ukraine were investigated. Photosynthetic performance was evaluated under different controlled abiotic conditions, including dehydration, as well as under a light and temperature gradient. For standardized desiccation experiments, a new methodological approach with silica gel filled polystyrol boxes and effective quantum yield measurements from the outside were successfully applied. All Interfilum isolates showed a decrease and inhibition of the effective quantum yield under this treatment, however with different kinetics. While the single cell strains exhibited relatively fast inhibition, the cell packet forming isolates dried slower. Most strains fully recovered effective quantum yield after rehydration. All Interfilum isolates exhibited optimum photosynthesis at low photon fluence rates, but with no indication of photoinhibition under high light conditions suggesting flexible acclimation mechanisms of the photosynthetic machinery. Photosynthesis under lower temperatures was generally more active than respiration, while the opposite was true for higher temperatures. The presented data provide an explanation for the regular occurrence of Interfilum species in soil habitats where environmental factors can be particularly harsh.</t>
  </si>
  <si>
    <t>Karsten, Ulf Herburger, Klaus Holzinger, Andreas; Holzinger, Andreas/Z-2659-2019; Holzinger, Andreas/A-6396-2008; Holzinger, Andreas/0000-0002-7745-3978; Holzinger, Andreas/0000-0002-7745-3978; 1529-8817</t>
  </si>
  <si>
    <t>&lt;Go to ISI&gt;://WOS:000342891000004</t>
  </si>
  <si>
    <t>U. L. Karsten, C.; Holzinger, A.</t>
  </si>
  <si>
    <t>ECOPHYSIOLOGICAL PERFORMANCE OF THE AEROTERRESTRIAL GREEN ALGA KLEBSORMIDIUM CRENULATUM (CHAROPHYCEAE, STREPTOPHYTA) ISOLATED FROM AN ALPINE SOIL CRUST WITH AN EMPHASIS ON DESICCATION STRESS</t>
  </si>
  <si>
    <t>1187-1197</t>
  </si>
  <si>
    <t>WOS:000284854100014</t>
  </si>
  <si>
    <t>Aeroterrestrial filamentous green algae of the genus Klebsormidium (Klebsormidiales, Streptophyta) are typical components of biological soil crusts, which occur worldwide in arid and semiarid habitats including alpine regions. In the present study, Klebsormidium crenulatum (Kutz.) Lokhorst was isolated from an alpine soil crust above the timberline of the Austrian Alps. Growth responses, photosynthetic performance, and desiccation tolerance were measured under controlled laboratory conditions. K. crenulatum exhibited optimal growth and the highest photosynthetic efficiency under relatively low photon fluence densities (30 and 21.9 mu mol photons center dot m-2 center dot s-1, respectively), indicating low-light requirements. It grew in a narrow range of salinities between 1.2 and 15 practical salinity units (psu), pointing to a pronounced stenohaline response pattern. Increasing temperatures from 5 degrees C to 40 degrees C led to different effects on photosynthetic oxygen evolution and respiratory oxygen consumption in K. crenulatum. While at low temperatures (5 degrees C-10 degrees C) photosynthesis was relatively high, respiration was not detectable or was at a very low level. Conversely, at the highest temperature of 40 degrees C, photosynthesis was inhibited, and respiration unaffected, indicating strong differences in temperature sensitivity between both physiological processes. K. crenulatum was capable of photosynthesizing efficiently for up to 2.5 h under desiccation, followed by a decrease to 15% of the initial value after 3 h. Complete recovery took place within 2 h after rehydration. All ecophysiological data explain the widespread abundance of K. crenulatum in soil crusts of the alpine regions of the European Alps.</t>
  </si>
  <si>
    <t>Karsten, Ulf Luetz, Cornelius Holzinger, Andreas; Holzinger, Andreas/A-6396-2008; Holzinger, Andreas/Z-2659-2019; Holzinger, Andreas/0000-0002-7745-3978; Holzinger, Andreas/0000-0002-7745-3978; 1529-8817</t>
  </si>
  <si>
    <t>&lt;Go to ISI&gt;://WOS:000284854100014</t>
  </si>
  <si>
    <t>M. K. Kashith, B.; Sriram, S.; Ramamurthy, V.</t>
  </si>
  <si>
    <t>Adenylate cyclase in Arthrospira platensis responds to light through transcription</t>
  </si>
  <si>
    <t>Biochemical and Biophysical Research Communications</t>
  </si>
  <si>
    <t>297-301</t>
  </si>
  <si>
    <t>0006-291X</t>
  </si>
  <si>
    <t>WOS:000381166000023</t>
  </si>
  <si>
    <t>Cyclic 3',5' adenosine monophosphate (cAMP) is a ubiquitous signaling molecule, but its role in higher plants was in doubt due to its very low concentration. In this study we wanted to look at the flux of cAMP in response to light in algae, considered to be the more primitive form of photosynthetic organisms. While it did not fluctuate very much in the tested green algae, in the cyanobacterium Arthrospira platensis its level was closely linked to exposure to light. The expression from cyaC, the major isoform of adenylate cyclase was strongly influenced by exposure of the cells to light. There was about 300 fold enhancement of cyaC transcripts in cells exposed to light compared to the transcripts in cells in the dark. Although post-translational regulation of adenylate cyclase activity has been widely known, our studies suggest that transcriptional control could also be an important aspect of its regulation in A. platensis. (C) 2016 Elsevier Inc. All rights reserved.</t>
  </si>
  <si>
    <t>Kashith, M. Keerthana, B. Sriram, S. Ramamurthy, V.; Ramamurthy, V/AAC-1435-2019; Ramamurthy, V/0000-0002-5450-7646; 1090-2104</t>
  </si>
  <si>
    <t>&lt;Go to ISI&gt;://WOS:000381166000023</t>
  </si>
  <si>
    <t>K. S. Katam, T.; Soda, S.; Bhattacharyya, D.</t>
  </si>
  <si>
    <t>Performance evaluation of two trickling filters removing LAS and caffeine from wastewater: Light reactor (algal-bacterial consortium) vs dark reactor (bacterial consortium)</t>
  </si>
  <si>
    <t>WOS:000507925700106</t>
  </si>
  <si>
    <t>Micropollutant removal efficiencies of two trickling filters - operated under light and dark conditions were studied and compared. Linear alkylbenzene sulphonate (LAS) and caffeine were selected as model micropollutants. Both lab-scale trickling-filter type reactors were packed with polyurethane foam sponge cubes (2 cm x 2 cm x 2 cm) with 40% occupancy. The trickling filter with the white color LED light was named as Light Reactor (LR), which was operated under light: dark cycle of 12:12 h with a quantum flux of 15 mu moles/m(2)/s. No light was provided in the other trickling filter, named Dark Reactor (DR). Synthetic wastewater containing glucose (250 mg/L), LAS (12 mg/L), and caffeine (0.05 mg/L) was fed W the reactors at a hydraulic retention time (HRT) of 12- and 8-h at 25 degrees C for 2 months. The C, N, and P removal at 12-h HRT were 85%, 15%, and 49%, respectively, in LR, the corresponding values in DR were 88%, 18%, and 43%. Similarly, at 8-h HRT 90%, 24%, and 37% was observed in LR and 84%, 19%, and 37% in DR. However, the LAS and caffeine removal decreased from 99 to 96%. and 96 to 86% respectively in LR, and from 96 to 79%. in DR with decreasing the HRT from 12 to 8-h. The number of LAS degraders in LR (5.5x 10(4) CM/sponge cube) was higher compared to DR (2.2 x 10(4) CM/sponge cube) at 8-h HRT. The above results indicate that algal-bacterial symbiotic relationship in LR was beneficial for carbon and micropollutants removal from domestic wastewater. (C) 2018 Elsevier B.V. All rights reserved.</t>
  </si>
  <si>
    <t>Katam, Keerthi Shimizu, Toshiyuki Soda, Satoshi Bhattacharyya, Debraj; Bhattacharyya, Debraj/AAQ-5593-2021; Keerthi, Katam/0000-0001-7909-3366; Shimizu, Toshiyuki/0000-0003-2272-6964; 1879-1026</t>
  </si>
  <si>
    <t>&lt;Go to ISI&gt;://WOS:000507925700106</t>
  </si>
  <si>
    <t>T. N. Katano, S.</t>
  </si>
  <si>
    <t>Growth rates of Synechococcus types with different phycoerythrin composition estimated by dual-laser flow cytometry in relationship to the light environment in the Uwa Sea</t>
  </si>
  <si>
    <t>182-190</t>
  </si>
  <si>
    <t>WOS:000236644500002</t>
  </si>
  <si>
    <t>In the Uwa Sea, Synechococcus types with low- and high-phycourobilin (PUB) to phycoerythrobilin (PEB) ratio co-occurred throughout a year. To clarify the effects of light quality and quantity on the two types of Synechococcus, we measured the growth rates of two pigment types of Synechococcus cells with in situ incubation experiments. Incubations were conducted at 2, 10, and 20 m depth between May and October 2002. Synechococcus were divided into high- and low-PUB types using a dual-laser flow cytometer. Two indexes were used to evaluate the light environment: one was the relative light intensity (RLI) to that at the surface, and the other was the ratio of the light intensities of blue (490-500 nm) to green (540-550 nm). At 2 m depth, where the relative light intensities were above 20%, the growth rates of the low-PUB type were generally slightly higher than those of the high-PUB type. In contrast, at 10 and 20 to depth, the type that grew faster did not depend on the combination of light intensity and quality. Available light in the deeper layer of the Uwa Sea ranged from 490 to 550 nm. The range covers absorbance maxima of both PUB (ca. 495 nm) and PEB (545 nm). For this reason, light quality may not have caused one type to grow faster. These results explain the co-occurrence of two pigment types of Synechococcus in coastal waters. (c) 2005 Elsevier B.V. All rights reserved.</t>
  </si>
  <si>
    <t>Katano, T Nakano, S; KATANO, Toshiya/O-1904-2014; Nakano, Shin-ichi/M-5483-2016; KATANO, Toshiya/0000-0001-5184-3065; Nakano, Shin-ichi/0000-0001-5235-8547; 1873-1414</t>
  </si>
  <si>
    <t>&lt;Go to ISI&gt;://WOS:000236644500002</t>
  </si>
  <si>
    <t>T. Y. Katano, M.; Lee, J.; Han, M. S.; Hayami, Y.</t>
  </si>
  <si>
    <t>Fixation of Chattonella antiqua and C. marina (Raphidophyceae) using Hepes-buffered paraformaldehyde and glutaraldehyde for flow cytometry and light microscopy</t>
  </si>
  <si>
    <t>473-479</t>
  </si>
  <si>
    <t>WOS:000271496700003</t>
  </si>
  <si>
    <t>Chattonella antiqua and C. marina are harmful algal species that cause massive Fish kills in coastal environments. Generally, Chattonella cells cannot be preserved well by fixation because of their fragile nature. In the present study, we developed a new fixative for Chattonella. Phosphate-buffered saline, which is generally used as it buffer for Fixative, caused precipitation after fixation. In contrast, Hepes or sodium cacodylate prevented the precipitation. Moreover, these buffers worked well in the fixation to preserve cell morphology. Since Hepes is not as noxious its cacodylate, we selected Hepes as the buffer for the fixative. Cell counting revealed that the decrease in cell numbers by fixation was negligible and did not start until at least 8 days after fixation. We successfully analysed the DNA amount in fixed cells of Chattonella by flow cytometry. The present Study demonstrated that Hepes-buffered paraformaldehyde and glutaraldehyde are superior to other fixatives for flow cytometry and light microscopy.</t>
  </si>
  <si>
    <t>Katano, Toshiya Yoshida, Makoto Lee, Juyun Han, Myung-Soo Hayami, Yuichi; KATANO, Toshiya/O-1904-2014; KATANO, Toshiya/0000-0001-5184-3065</t>
  </si>
  <si>
    <t>&lt;Go to ISI&gt;://WOS:000271496700003</t>
  </si>
  <si>
    <t>T. N. Katayama, N.; Goto, M.; Yusoff, F. M.; Banerjee, S.; Sato, M.; Takahashi, K.; Furuya, K.</t>
  </si>
  <si>
    <t>Growth characteristics of shade-acclimated marine Chlorella vulgaris under high-cell-density conditions</t>
  </si>
  <si>
    <t>Journal of Environmental Biology</t>
  </si>
  <si>
    <t>747-753</t>
  </si>
  <si>
    <t>0254-8704</t>
  </si>
  <si>
    <t>WOS:000448265900005</t>
  </si>
  <si>
    <t>Aim : To potentially improve the productivity of microalgae for mass culture, growth characteristics and light-saturation index (E-k) in the marine microalga Chlorella vulgaris were investigated under high-cell-density conditions grown in batch cultures. Methodology : Potential changes in the growth characteristics and E-k in C. vulgaris were investigated during 4 weeks of cultivation. The algae was cultivated in a column reactor at 25 degrees C under a surface light intensity of 300 mu E m(-2) s(-1) in a 12-hr light and 12-hr dark cycle. Results : Cell density increased and reached 2.7 g-dw l(-1) by the end of culture with an areal production rate of 3.3 g-dw m(-2) day(-1). The specific growth rate reached a maximum of 0.41 day(-1) when the light intensity per cell was 7.9 mu E g-dw(-1) s(-1). As the light intensity per cell decreased with increasing cell density, E-k decreased gradually during the first half of the culture period. Interpretation : Chlorella vulgaris in this study had the ability to acclimate to shade conditions during high-cell-density cultivation, however, the photosynthetic efficiency decreased. High transformation efficiency of light energy for photosynthesis in shade-acclimated cells will help to exploit the mass culture of microalgae.</t>
  </si>
  <si>
    <t>Katayama, T. Nagao, N. Goto, M. Yusoff, F. Md. Banerjee, S. Sato, M. Takahashi, K. Furuya, K.; ; Yusoff, Fatimah/N-7065-2018; Sato, Mitsuhide/0000-0002-4449-7050; Yusoff, Fatimah/0000-0003-4438-9065; Si</t>
  </si>
  <si>
    <t>&lt;Go to ISI&gt;://WOS:000448265900005</t>
  </si>
  <si>
    <t>T. L. Katsuda, A.; Shimahara, K.; Katoh, S.</t>
  </si>
  <si>
    <t>Astaxanthin production by Haematococcus pluvialis under illumination with LEDs</t>
  </si>
  <si>
    <t>81-86</t>
  </si>
  <si>
    <t>WOS:000222330100011</t>
  </si>
  <si>
    <t>The photosynthetic microalga Haematococcus pluvialis, a potential source of astaxanthin, was cultivated under illumination with LEDs emitting red (lambda(max) = 625 nm), green(lambda(max) = 525 nm), blue (lambda(max) = 470 nm), blue-purple (lambda(max) = 410 nm) and purple (lambda(max) = 380 nm) light and a fluorescent lamp, and the effects of wavelength on cell growth and astaxanthin accumulation were studied. LEDs emitting light of short wavelengths (380-470 nm) were found to induce astaxanthin accumulation of up to 5-6% per dry cell, although the induction caused the suppression of cell growth. From these results, we proposed a new strategy of cultivating H. pluvialis under illumination with red LEDs without inducing a high level of astaxanthin accumulation, and then switching to illumination with blue LEDs at a high light intensity to induce a high level of astaxanthin accumulation. (C) 2004 Elsevier Inc. All rights reserved.</t>
  </si>
  <si>
    <t>Katsuda, T Lababpour, A Shimahara, K Katoh, S; Lababpour, Abdolmajid/R-4589-2017; Katsuda, Tomohisa/D-7652-2016; Lababpour, Abdolmajid/0000-0001-9645-3538; Katsuda, Tomohisa/0000-0001-7938-8578; 1879-0909</t>
  </si>
  <si>
    <t>&lt;Go to ISI&gt;://WOS:000222330100011</t>
  </si>
  <si>
    <t>T. S. Katsuda, K.; Shiraishi, H.; Yamagami, K.; Ranjbar, R.; Katoh, S.</t>
  </si>
  <si>
    <t>Effect of flashing light from blue light emitting diodes on cell growth and astaxanthin production of Haematococcus pluvialis</t>
  </si>
  <si>
    <t>442-446</t>
  </si>
  <si>
    <t>WOS:000243453300009</t>
  </si>
  <si>
    <t>To conserve energy in the production of astaxanthin by the green alga Haematococcus pluvialis, we utilized intermittent flashing light from blue light emitting diodes (LEDs) and investigated the effects of the incident light intensity (2-12 mu mol m(-2) s(-1)), duty cycle (17-67%) and frequency (25-200 Hz) of flashing on the cell growth and astaxanthin production. In the above ranges, the final astaxanthin concentration under illumination by flashing light was significantly higher than that obtained under illumination with continuous light at the same incident intensity. For example, flashing light at an incident intensity of 8 mu mol m(-2) s(-1) gave the same final astaxanthin concentration that was obtained under continuous light illumination at 12 mu mol m(-2) s(-1), thus reducing energy consumption by 1/3. We therefore conclude that flashing light from blue LEDs is a promising illumination method for indoor algal cultivation using photobioreactors.</t>
  </si>
  <si>
    <t>Katsuda, Tomohisa Shimahara, Kazumichi Shiraishi, Hironori Yamagami, Keisuke Ranjbar, Reza Katoh, Shigeo; Katsuda, Tomohisa/D-7652-2016; Katsuda, Tomohisa/0000-0001-7938-8578</t>
  </si>
  <si>
    <t>&lt;Go to ISI&gt;://WOS:000243453300009</t>
  </si>
  <si>
    <t>Kauko, Hanna M. Taskjelle, Torbjorn Assmy, Philipp Pavlov, Alexey K. Mundy, C. J. Duarte, Pedro Fernandez-Mendez, Mar Olsen, Lasse M. Hudson, Stephen R. Johnsen, Geir Elliott, Ashley Wang, Feiyue Granskog, Mats A.; Hudson, Stephen/ABD-9923-2020; Wang, Feiyue/E-4147-2012; Duarte, Pedro/F-1247-2014; Hudson, Stephen/0000-0002-6498-9167; Wang, Feiyue/0000-0001-5297-0859; Duarte, Pedro/0000-0001-7461-605X; Kauko, Hanna Maria/0000-0002-3384-6454; Olsen, Lasse Mork/0000-0003-1328-2687; Fernandez-Mendez, Mar/0000-0002-4968-1156; Granskog, Mats/0000-0002-5035-4347; 2169-8961</t>
  </si>
  <si>
    <t>A. A. Kaushik, K.</t>
  </si>
  <si>
    <t>Biohydrogen production by Lyngbya perelegans: Influence of physico-chemical environment</t>
  </si>
  <si>
    <t>1041-1045</t>
  </si>
  <si>
    <t>WOS:000288306700007</t>
  </si>
  <si>
    <t>Biohydrogen production by a non-heterocystous cyanobacterium Lyngbya perelegans was studied under varied physico-chemical conditions including oxic/anoxic, light/dark period, light intensity, temperature, pH and salinity. Some important biological characteristics of the species that favored its selection as a hydrogen producing organism included its dense biomass in the culture, moderately good chlorophyll-a and carotenoid concentrations, high glycogen content, and high hydrogenase activity at its mid log phase (7d). Biohydrogen production by the cyanobacterium was found to be significantly influenced by its physico-chemical environment. H-2 production by the species could be increased 1.4 times by optimizing the light/dark duration, light intensity, pH and temperature, while maintaining anoxic conditions and supplementing the medium with a low concentration of salt. (C) 2010 Elsevier Ltd. All rights reserved.</t>
  </si>
  <si>
    <t>Kaushik, Anubha Anjana, Kamra; 1873-2909</t>
  </si>
  <si>
    <t>&lt;Go to ISI&gt;://WOS:000288306700007</t>
  </si>
  <si>
    <t>Y. I. Kawase, S.; Tanaka, K.</t>
  </si>
  <si>
    <t>A MYB-type transcription factor, MYB2, represses light-harvesting protein genes in Cyanidioschyzon merolae</t>
  </si>
  <si>
    <t>2439-2448</t>
  </si>
  <si>
    <t>WOS:000409312900006</t>
  </si>
  <si>
    <t>While searching for transcriptional regulators that respond to changes in light regimes, we identified a MYB domain-containing protein, MYB2, that accumulates under dark and other conditions in the unicellular red alga Cyanidioschyzon merolae. The isolation and analysis of a MYB2 mutant revealed that MYB2 represses the expression of the nuclear-encoded chloroplast RNA polymerase sigma factor gene SIG2, which results in the repression of the chloroplast-encoded phycobilisome genes that are under its control. Since nuclear-encoded phycobilisome and other light-harvesting protein genes are also repressed by MYB2, we conclude that MYB2 has a role in repressing the expression of light-harvesting genes. The MYB2 mutant is sensitive to a prolonged dark incubation, indicating the importance of MYB2 for cell viability in the dark.</t>
  </si>
  <si>
    <t>Kawase, Yasuko Imamura, Sousuke Tanaka, Kan; Tanaka, Kan/E-3724-2015; Imamura, Sousuke/N-6703-2019; Imamura, Sousuke/D-3638-2015; Tanaka, Kan/0000-0001-7560-7884; Imamura, Sousuke/0000-0002-3040-4757; Imamura, Sousuke/0000-0002-3040-4757</t>
  </si>
  <si>
    <t>&lt;Go to ISI&gt;://WOS:000409312900006</t>
  </si>
  <si>
    <t>B. N. Ke, E.</t>
  </si>
  <si>
    <t>LIGHT-INDUCED RAPID ABSORPTION CHANGES DURING PHOTOSYNTHESIS .6. COMPLEX REACTIONS IN SOME BLUE-GREEN ALGAE</t>
  </si>
  <si>
    <t>431-&amp;</t>
  </si>
  <si>
    <t>WOS:A19657061000010</t>
  </si>
  <si>
    <t>Ke, b ngo, e</t>
  </si>
  <si>
    <t>&lt;Go to ISI&gt;://WOS:A19657061000010</t>
  </si>
  <si>
    <t>E. A. Kebede, G.</t>
  </si>
  <si>
    <t>Optimum growth conditions and light utilization efficiency of Spirulina platensis (equals Arthrospira fusiformis) (Cyanophyta) from Lake Chitu, Ethiopia</t>
  </si>
  <si>
    <t>WOS:A1996VR41100003</t>
  </si>
  <si>
    <t>Spirulina platensis (= Arthrospira fusiformis) was isolated from Lake Chitu, a saline, alkaline lake in Ethiopia, where it forms an almost unialgal population. Optimum growth conditions were studied in a turbidostat. Cultures grown in modified Zarrouk's medium and exposed to a range of light intensities (20-500 mu mol photons m(-2) s(-1)) showed a maximum specific growth rate (mu(max)) of 1.78 d(-1). Quantum yield for growth (Phi mu) was 3.8% at the optimum light for growth of 330 mu mol photons m(-2) s(-1), and ranged from 2.8 to 9.4%. With increase in irradiance, the chlorophyll a concentration decreased, and the carotenoids/chlorophyll a ratio increased by a factor of 2.4. The phosphorus to carbon ratio (P/C) showed some variation, while the nitrogen to carbon ratio (N/C) remained relatively constant, thus causing fluctuations in the N:P ratio (7-11) of cells. An optimum N:P ratio of about 7 was attained in cells growing at the optimum light for growth. Results from the continuous culture experiments agreed well with maximum values of photosynthetic efficiency given in the literature for natural populations of S. platensis in the soda lakes of East Africa, Lake Arenguade (Ethiopia), and Lake Simbi (Kenya).</t>
  </si>
  <si>
    <t>Kebede, E Ahlgren, G</t>
  </si>
  <si>
    <t>&lt;Go to ISI&gt;://WOS:A1996VR41100003</t>
  </si>
  <si>
    <t>D. J. C. Kelly, J. J.; Bothwell, M. L.</t>
  </si>
  <si>
    <t>Attenuation of solar ultraviolet radiation by dissolved organic matter alters benthic colonization patterns in streams</t>
  </si>
  <si>
    <t>96-108</t>
  </si>
  <si>
    <t>WOS:000167152700008</t>
  </si>
  <si>
    <t>Dissolved organic matter (DOM) is the principle constituent in fresh water responsible for attenuation of ultraviolet radiation (UVR, 280-400 nm). Previous field experiments using UVR exclusion filters have shown that UVR can inhibit accrual of lotic attached algal communities, change algal species composition, decrease benthic invertebrate abundances, and alter the trophic dynamics of stream communities. We examined the colonization of lotic assemblages in outdoor flumes exposed to a range of UVR intensities by suspending 7-cm deep water filters differing in DOM concentration above each flume to filter natural sunlight. DOM solutions of 0, 2, 5, and 8 mg/L resulted in light exposures ranging from 12-74% ambient UVB, 34-89% ambient UVA, and 80-94% ambient photosynthetically active radiation. This approach isolated the UVR-attenuating properties of DOM from potential biochemical effects. There was a sharp transition in biological effects between 2 and 5 mg/ L DOM. No significant differences in algal biomass or invertebrate abundances were observed between 5 and 8 mg/L or between 0 and 2 mg/L DOM. Algal accrual was initially higher under 5 and 8 mg/L DOM treatments (i.e., lowest WR); however, this trend was reversed following 24 d of colonization after which algal biomass was significantly greater under 0 and 2 mg/L DOM (i.e, highest WR). Grazer abundance (predominantly chironomids) was significantly higher in the 5 and 8 mg/L treatments. The higher densities of grazers in these treatments likely reduced algal standing crops in the later part of the experiment. Blackfly (Simuliidae) and oligochaete (Naididae) abundances were also reduced in low-DOM: treatments, although trends were not as pronounced as for chironomids. We predict that streams with DOM concentrations &lt;5 mg/L could be particularly sensitive to UVR. Potentially, these streams would be most negatively affected by future increases in UVR exposure as a result of ozone depletion or DOM decreases related to natural or human-induced factors.</t>
  </si>
  <si>
    <t>Kelly, DJ Clare, JJ Bothwell, ML; Bothwell, Max/AAD-3133-2020</t>
  </si>
  <si>
    <t>&lt;Go to ISI&gt;://WOS:000167152700008</t>
  </si>
  <si>
    <t>P. T. G. Kelly, M. J.; Renwick, W. H.; Vanni, M. J.</t>
  </si>
  <si>
    <t>Increased light availability and nutrient cycling by fish provide resilience against reversing eutrophication in an agriculturally impacted reservoir</t>
  </si>
  <si>
    <t>2647-2660</t>
  </si>
  <si>
    <t>WOS:000450233300024</t>
  </si>
  <si>
    <t>High external nutrient loads to lakes are a primary cause of eutrophication. As such, management activities in the watersheds of heavily impacted systems are commonly implemented to reduce nutrient supply to lakes with high phytoplankton biomass. Although management efforts are often successful, resilience against the reversal of eutrophication may be maintained by a variety of different drivers of phytoplankton biomass. These may include internal sources of nutrients, and increases in light availability with declining sediment loads. We used a 21-yr dataset to examine the responses of Acton Lake, a eutrophic agriculturally impacted reservoir, to determine the relative strength of potential drivers of changes in phytoplankton biomass through time. We also identified sources of ecosystem resilience that allow the lake to remain eutrophic. Despite declining nutrient concentrations in inflow streams, chlorophyll increased in Acton Lake over approximately the first decade of our study, and remained relatively stable in the second decade. Time series modeling suggests two primary drivers of increased phytoplankton: (1) increased nutrient excretion by detritivorous fish (gizzard shad, Dorosoma cepedianum), and (2) declining sediment loads from the watershed that reduced phytoplankton light limitation. We also identify precipitation patterns and stream discharge as being possible sources of ecosystem resilience, contributing to high loads of nutrients even if concentrations in inflow streams have declined with better management. These results suggest a more comprehensive view of management efforts to reduce eutrophication may be necessary, incorporating interactions among internal nutrient sources, climate variation, and changes in light availability.</t>
  </si>
  <si>
    <t>Kelly, Patrick T. Gonzalez, Maria J. Renwick, William H. Vanni, Michael J.; 1939-5590</t>
  </si>
  <si>
    <t>&lt;Go to ISI&gt;://WOS:000450233300024</t>
  </si>
  <si>
    <t>A. A. Keramati, S.; Hashemi, A.; Shariati, F. P.</t>
  </si>
  <si>
    <t>Effects of flashing light-emitting diodes (LEDs) on membrane fouling in a reciprocal membrane photobioreactor (RMPBR) to assess nitrate and phosphate removal from whey wastewater</t>
  </si>
  <si>
    <t>1513-1524</t>
  </si>
  <si>
    <t>WOS:000620441000002</t>
  </si>
  <si>
    <t>Light is one of the most critical factors for the growth of microalgae; therefore, optimization and accessibility of light improve productivity and wastewater nutrient removal is important. The flashing light effect allows microalgae to use light effectively through intermittent exposure. Nutrient assimilation and membrane fouling were considered in a reciprocal membrane photobioreactor (RMPBR) and an LED flashing light was provided as a source of illumination. The objective of this study was to bridge the gap between light delivery and RMPBR performance. In this connection, we examined flashing lights with frequencies of 1 Hz and 1000 Hz at a constant duty cycle of 60% along with continuous light. Regarding the effect of the flashing light on RMPBR, the cells which acclimated to flashing light of 1000 Hz resulted in maximum removal of nitrate (97%) and phosphate (70%). However, the culture with the low frequency of 1 Hz was only able to remove nitrate and phosphate up to 68% and 47%, respectively. Furthermore, the reactor with 1-Hz flashing light frequency was fouled earlier within 84 h thereby reaching the highest pore-blocking. Proteins and carbohydrates were recognized as a major cause of fouling in the low-frequency flashing light. We conclude that high-frequency flashing light (1000 Hz) could be an effective light condition for nutrient uptake in wastewater treatment.</t>
  </si>
  <si>
    <t>Keramati, Arezoo Azizi, Soroush Hashemi, Ali Pajoum Shariati, Farshid; Pajoumshariati, Farshid/0000-0003-3611-6884; 1573-5176</t>
  </si>
  <si>
    <t>&lt;Go to ISI&gt;://WOS:000620441000002</t>
  </si>
  <si>
    <t>A. U. T. Kerkar, S. C.; Minu, P.; Baranval, N.; Sabu, P.; Patra, S.; Mishra, R. K.; Sarkar, A.</t>
  </si>
  <si>
    <t>Variability in primary productivity and bio-optical properties in the Indian sector of the Southern Ocean during an austral summer</t>
  </si>
  <si>
    <t>1469-1492</t>
  </si>
  <si>
    <t>WOS:000559513300001</t>
  </si>
  <si>
    <t>The Southern Ocean (SO), in spite of its major contribution to global primary productivity (PP), remains underexplored in this aspect. Light being the most limiting parameter affecting primary production, it is crucial to study the ambient light field to understand PP and associated processes. The current study makes a dual effort to present PP estimates as well as understand the bio-optical variability in the Indian sector of the Southern Ocean (ISSO). Results suggest that PP was highest at Sub-Tropical Front (STF) and lowest at Polar Front-2 (PF2). Most PP profiles were characterized by subsurface maxima, indicating probable photoinhibition or micronutrient limitation at surface layer. Strong correlation between measured and satellite-based integrated PP (R-2 = 0.94,RMSE = 77.48,p &lt; 0.01) indicated the efficacy of global models in their original formulation in bio-optically complex SO waters. The maximum photochemical efficiency of phytoplankton (F-v/F-m) measured by fast repetition rate fluorometry varied from 0.1-0.4, implying reduced phytoplankton photosynthetic efficiency in ISSO. The ratio between remote sensing reflectance (R-rs)-derived phytoplankton absorption (a(ph)) at blue-red band (B/R ratio) indicated dominance of smaller phytoplankton in surface and larger phytoplankton at subsurface. Higher Chl-a specific phytoplankton absorption (aph*) than phytoplankton absorption (a(ph)) suggested an adaptation of dominant phytoplankton species to low light, yet a better light harvest efficiency. However, low contribution ofa(ph)suggested a strong influence of non-phytoplankton materials to the total absorption budget. We therefore infer that, the surrounding physical environment in terms of nutrients and bio-optical variability modulated phytoplankton size class and thereby productivity more critically in the surface than in the deeper layers of ISSO.</t>
  </si>
  <si>
    <t>Kerkar, Anvita U. Tripathy, S. C. Minu, P. Baranval, N. Sabu, P. Patra, S. Mishra, R. K. Sarkar, A.; Tripathy, Dr. Sarat Chandra/0000-0002-2437-8660; 1432-2056</t>
  </si>
  <si>
    <t>&lt;Go to ISI&gt;://WOS:000559513300001</t>
  </si>
  <si>
    <t>E. A. Kessler, W.; Brugger, J. E.</t>
  </si>
  <si>
    <t>THE INFLUENCE OF MANGANESE AND PHOSPHATE ON DELAYED LIGHT EMISSION, FLUORESCENCE, PHOTOREDUCTION AND PHOTOSYNTHESIS IN ALGAE</t>
  </si>
  <si>
    <t>326-335</t>
  </si>
  <si>
    <t>WOS:A1957WE75200005</t>
  </si>
  <si>
    <t>Kessler, e arthur, w brugger, je</t>
  </si>
  <si>
    <t>&lt;Go to ISI&gt;://WOS:A1957WE75200005</t>
  </si>
  <si>
    <t>E. M. Kessler, R.; Rumberg, B.; Witt, H. T.</t>
  </si>
  <si>
    <t>MANGANESE CONTENT AND CHANGES IN LIGHT ABSORPTION DURING PHOTOSYNTHESIS IN GREEN ALGAE</t>
  </si>
  <si>
    <t>134-135</t>
  </si>
  <si>
    <t>WOS:A1960WF22000020</t>
  </si>
  <si>
    <t>Kessler, e moraw, r rumberg, b witt, ht</t>
  </si>
  <si>
    <t>&lt;Go to ISI&gt;://WOS:A1960WF22000020</t>
  </si>
  <si>
    <t>Z. J. Khalili, H.; Noroozi, M.; Amrane, A.; Ashtiani, F. R.</t>
  </si>
  <si>
    <t>Linoleic-acid-enhanced astaxanthin content of Chlorella sorokiniana (Chlorophyta) under normal and light shock conditions</t>
  </si>
  <si>
    <t>WOS:000502018600001</t>
  </si>
  <si>
    <t>Research reports showed that linoleic acid is an allelochemical that can impact metabolic activity of microalgae. In this study, the effect of linoleic acid (LA) on astaxanthin accumulation in Chlorella sorokiniana was investigated under normal and light shock conditions. In normal autotrophic cultivation, maximum astaxanthin content was observed after 12 days in logarithmic growth with the addition of 32 mu M LA; this was nearly twice as high as the control cultures without LA. After 15 days, chlorophyll a, astaxanthin to chlorophyll ratio, and biomass had changed by 0.6, 1.4 and 1.65 times relative to the control, respectively. When light stress was applied, addition of 32 mu M LA enhanced astaxanthin concentration 1.3 times after 12 days, while chlorophyll a, astaxanthin to chlorophyll ratio and biomass had changed by 0.4, 1.8 and 2.6 times the control after 15 days, respectively. Accordingly, LA as a precursor to jasmonic and traumatic acids can have a role in the growth of C. sorokiniana, and production of astaxanthin and chlorophyll a in C. sorokiniana. This study demonstrates the potential of LA as an enhancer of algal astaxanthin production.</t>
  </si>
  <si>
    <t>Khalili, Zahra Jalili, Hasan Noroozi, Mostafa Amrane, Abdeltif Ashtiani, Fatemeh Rezaee; Jalili, Hasan/AAU-3999-2020; Amrane, Abdeltif/AAG-5117-2020; 2330-2968</t>
  </si>
  <si>
    <t>&lt;Go to ISI&gt;://WOS:000502018600001</t>
  </si>
  <si>
    <t>Z. M. Khan, W. O. W.; Merican, Msmf; Convey, P.; Najimudin, N.; Alias, S. A.</t>
  </si>
  <si>
    <t>A comparative study of phycobilliprotein production in two strains of Pseudanabaena isolated from Arctic and tropical regions in relation to different light wavelengths and photoperiods</t>
  </si>
  <si>
    <t>WOS:000483368600002</t>
  </si>
  <si>
    <t>Phycobiliproteins, which include phycocyanin, allophycocyanin and phycoerythrin, are the group of coloured accessory photosynthetic pigments present in cyanobacteria (blue-green algae). Pseudanabaena is a genus of microscopic cyanobacteria, cosmopolitan in distribution and known to be rich in phycoerythrins. Cyanobacteria are photosynthetic organisms, thus, one of the factors that influences their metabolism is the quality and quantity of incident light. In order to determine the production of phycobiliproteins (mainly phycocyanin and phycoerythrin) in this genus, the quantity of these pigments was investigated in two different strains of Pseudanabaena, P. catenata USMAC16 isolated from an Arctic location (Svalbard) and P. amphigranulata USMAC18 from a tropical location (Tasik Harapan, USM, Malaysia). The aims of this study were twofold. First, to determine the influence of different light wavelengths (white, green and red) and exposure duration (photoperiod of 12-24 h (h)) on phycocyanin and phycoerythrin production in the two strains. Second, to compare the production of phycobiliprotein between the two strains. Highest phycocyanin production was obtained under red light, while phycoerythrin production was highest under green light. Highest production was achieved with photoperiod 24: 00 h L:D (L: light, D: dark) in the polar strain and 12:12 h L: D in the tropical strain. P. catenata (Arctic strain) was a good producer of phycoerythrin when grown under green light.</t>
  </si>
  <si>
    <t>Khan, Zoya Maznah, W. O. Wan Merican, M. S. M. Faradina Convey, Peter Najimudin, Nazalan Alias, Siti Aisyah; 7th Malaysian International Seminar on Antarctica (MISA) - Connectivity between Polar and Equatorial Climate and Biosphere - From the Poles to the Tropics; Aug 15-17, 2017; Kuala Terengganu, MALAYSIA; Convey, Peter/AAV-5728-2020; ALIAS, SITI AISYAH A. HJ/B-9785-2010; Convey, Peter/0000-0001-8497-9903; ALIAS, SITI AISYAH A. HJ/0000-0002-6759-5745; Wan Omar, Wan Maznah/0000-0001-6234-1618; 1876-4428; Si; 1</t>
  </si>
  <si>
    <t>&lt;Go to ISI&gt;://WOS:000483368600002</t>
  </si>
  <si>
    <t>W. H. Khatri, R.; Niehaus, T.; Chappell, J.; Curtis, W. R.</t>
  </si>
  <si>
    <t>Hydrocarbon Production in High Density Botryococcus braunii Race B Continuous Culture</t>
  </si>
  <si>
    <t>493-503</t>
  </si>
  <si>
    <t>WOS:000331059500007</t>
  </si>
  <si>
    <t>Continuous cultures of Botryococcus braunii race B were maintained at photosynthetic cell densities as high as 20g dry weight per liter for up to 3 months. Growth associated triterpene hydrocarbon accumulation was nearly constant at 22.5% of dry weight for a range of growth rates maintained by daily replacement of 5-15% of the respective cultures. The ability to achieve high cell concentrations and oil levels of roughly 5g triterpene oil/L resulted from a combination of high light (approximate to 1/4 full sun for 15h/day) and replenishing stoichiometrically balanced growth medium. Due to light-limited growth conditions, cell concentration dropped nearly linearly with increased dilution rate. This reduction in cell number resulted in increased productivity per cell at higher dilution rates and was accompanied by a dramatic increase in algae colony size from 0.09 to 0.343mm at high dilution rate. This change in colony size resulted in an equally dramatic change in optical density (OD) per gram dry weight, which precluded use of simple correlations of OD and cell concentration. A trickle-film photobioreactor was also demonstrated as a scalable approach to achieving these ultra-high cell concentrations. Additional media analysis revealed a steady increase in photobioreactor conductivity suggesting an accumulation of ions may be the reason for rapid culture crash and washout observed at all dilution rates after several months of continuous operation. The volumetric productivity of 22.5mg oil/L/photo-h reported here is more than an order of magnitude higher than previous reports for B. braunii race B, reflecting the high cell densities used in this work and substantiating a higher metabolic rate for B. braunii race B than previously surmised from its relatively long doubling times. Biotechnol. Bioeng. 2014;111: 493-503. (c) 2013 Wiley Periodicals, Inc.</t>
  </si>
  <si>
    <t>Khatri, Waqas Hendrix, Robert Niehaus, Tom Chappell, Joe Curtis, Wayne R.; Curtis, Wayne/0000-0001-6976-0890; Niehaus, Thomas/0000-0002-3575-8001; 1097-0290</t>
  </si>
  <si>
    <t>&lt;Go to ISI&gt;://WOS:000331059500007</t>
  </si>
  <si>
    <t>S. S. A. Khichi, A.; Ghosh, S.</t>
  </si>
  <si>
    <t>Mathematical modeling of light energy flux balance in flat panel photobioreactor for Botryococcus braunii growth, CO2 biofixation and lipid production under varying light regimes</t>
  </si>
  <si>
    <t>44-56</t>
  </si>
  <si>
    <t>WOS:000431936900005</t>
  </si>
  <si>
    <t>Light is the most significant parameter for microalgal growth and light distribution inside the flat panel photobioreactor is critical to assess the photosynthetic productivity of Botryococcus braunii. In algal photobioreactors, self shading of the microalgal cells reduces the effective light penetration. The local light intensity inside the photobioreactor is essential for efficient designs. In this study B. braunii was grown in flat panel photobioreactor under varying light intensity. Maximum biomass concentration and maximum specific growth rate were 1.8 g L-1 and 1.344 d(-1) respectively at light intensity of 800 -mol m(-2) s(-1). The maximum lipid content and lipid yield were 27.37% and 0.146 g mol photons-(1) respectively at 450 -mol m(-2) s(-1) light intensity. The results reported in this study is used with the radiative transport equation (RTE) to accurately predict and optimize light transport in photobioreactors for biomass and lipid production. Finally, simulation of RTE in flat panel photobioreactor also suggests, at cell concentration (&gt;0.41 g L-1) multiple scattering and diffusive reflections reduced the light penetration. Based on these results, optimal conditions for lipid production were found to be at mid level light intensity i.e. 450 -mol m(-2) s(-1) which allows maximizing the use of light energy by the cells to produce maximum lipid. (C) 2018 Elsevier B.V. All rights reserved.</t>
  </si>
  <si>
    <t>Khichi, Shailendra Singh Anis, Afifa Ghosh, Sanjay; 1873-295x</t>
  </si>
  <si>
    <t>&lt;Go to ISI&gt;://WOS:000431936900005</t>
  </si>
  <si>
    <t>C. B. Kilroy, M. L.</t>
  </si>
  <si>
    <t>Attachment and short-term stalk development of Didymosphenia geminata: effects of light, temperature and nutrients</t>
  </si>
  <si>
    <t>WOS:000339399400003</t>
  </si>
  <si>
    <t>We measured cell attachments and stalk lengths of the stalked diatom Didymosphenia geminata in situ, using in vivo staining, under different nutrient (phosphorus and nitrogen) and light treatments. Our aims were: (1) to investigate the effects of light and temperature (season) on attachment and stalk growth, including the effect of ultraviolet radiation (UVR), which has been suggested as a possible factor favouring D. geminata proliferation; and (2) to test the hypothesis that enrichment with dissolved phosphorus (DRP) inhibits the initial attachment of D. geminata cells. Although low concentrations (below approximate to 2mgm(-3)) of DRP appear to be responsible for D. geminata proliferation, its general absence where DRP&gt;2mgm(-3) is not understood. The experiments were conducted in outdoor channels over 14 months, spanning a range of water temperatures and light intensities. Increasing visible light intensity usually had a positive effect on attachment densities and stalk length, but both were depressed by very high intensities. Exposure to UVR generally led to lower attachment rates and shorter stalks. Increasing water temperature with season had a positive influence on the proportion of cell attachments producing stalks. Elevated nutrients (up to 6.6mgm(-3) P, and up to 115mgm(-3)N above ambient) did not affect D. geminata cell attachment unless the treatment channels contained previously colonised substrata. Nutrient enrichment negatively affected stalk length. Earlier findings of a positive role of light and a negative effect of nutrients on stalk length in D. geminata were corroborated, except that photoinhibition was demonstrated at very high visible light intensities. There was no evidence of a positive effect of UVR on D. geminata proliferation at the initial stages of attachment and growth. The results indicated that the absence of D. geminata from rivers with high DRP concentrations is not the result of nutrient interference with initial cell attachment.</t>
  </si>
  <si>
    <t>Kilroy, Cathy Bothwell, Max L.; Bothwell, Max/AAD-3133-2020; 2159-8347; Si</t>
  </si>
  <si>
    <t>&lt;Go to ISI&gt;://WOS:000339399400003</t>
  </si>
  <si>
    <t>D. W. S. Kim, W. S.; Sung, M. G.; Lee, B.; Chang, Y. K.</t>
  </si>
  <si>
    <t>Light intensity control as a strategy to improve lipid productivity in Chlorella sp. HS2 for biodiesel production</t>
  </si>
  <si>
    <t>211-219</t>
  </si>
  <si>
    <t>WOS:000471113800022</t>
  </si>
  <si>
    <t>The light greatly affects the physiological properties of microalgae, but the outcome is species-specific. To improve the traits of microalgae suitable for biofuel production, we investigated the influence of the light on biomass and lipid productivity of Chlorella sp. HS2. Photosynthetic performance in terms of relative electron transport rate (rel. ETR) was maximized at 450 mu mol photons m(-2) s(-1), which allowed cells to reach high biomass productivity of 1.10 g L-1 day(-1). Although the stress was induced by excessive irradiance under 750 mu mol photons m(-2) s(-1), Chlorella sp. HS2 was able to maintain a high growth rate and achieved higher biomass productivity (1.34 g L-1 day(-1)) compared to that of other Chlorella species. In an effort to understand the relationship between photosynthesis and biomass productivity, we found out that effective quantum yield [Y (II)] and rel. ETR of Chlorella sp. HS2 is relatively higher than that of Chlorella vulgaris. The total lipid content decreased as the light intensity increased at the exponential phase. Interestingly, however, this trend was reversed during the stationary phase. This implies that the high light may synergistically induce lipids when the cells undergo nutrient starvation. The lipid content and productivity continued to increase up to 0.25 g L-1 day(-1) even after the light saturation point. The fraction of esterifiable lipid suitable for biodiesel production rapidly increased from 50% to 99% during the stationary phase. These results suggest that species-specific high light based cultivation can be an effective strategy to improve the lipid productivity in Chlorella sp. HS2.</t>
  </si>
  <si>
    <t>Kim, Dong Woo Shin, Won-Sub Sung, Min-Gyu Lee, Bongsoo Chang, Yong Keun; 1873-2909</t>
  </si>
  <si>
    <t>&lt;Go to ISI&gt;://WOS:000471113800022</t>
  </si>
  <si>
    <t>G. E. P. Kim, M. A.; Gnanadesikan, A.</t>
  </si>
  <si>
    <t>Quantifying the biological impact of surface ocean light attenuation by colored detrital matter in an ESM using a new optical parameterization</t>
  </si>
  <si>
    <t>5119-5132</t>
  </si>
  <si>
    <t>WOS:000360294800017</t>
  </si>
  <si>
    <t>Light attenuation by colored detrital material (CDM) was included in a fully coupled Earth system model (ESM). This study presents a modified parameterization for shortwave attenuation, which is an empirical relationship between 244 concurrent measurements of the diffuse attenuation coefficient for downwelling irradiance, chlorophyll concentration and light absorption by CDM. Two ESM model runs using this parameterization were conducted, with and without light absorption by CDM. The light absorption coefficient for CDM was prescribed as the average of annual composite MODIS Aqua satellite data from 2002 to 2013. Comparing results from the two model runs shows that changes in light limitation associated with the inclusion of CDM decoupled trends between surface biomass and nutrients. Increases in surface biomass were expected to accompany greater nutrient uptake and therefore diminish surface nutrients. Instead, surface chlorophyll, biomass and nutrients increased together. These changes can be attributed to the different impact of light limitation on surface productivity versus total productivity. Chlorophyll and biomass increased near the surface but decreased at greater depths when CDM was included. The net effect over the euphotic zone was less total biomass leading to higher nutrient concentrations. Similar results were found in a regional analysis of the oceans by biome, investigating the spatial variability of response to changes in light limitation using a single parameterization for the surface ocean. In coastal regions, surface chlorophyll increased by 35% while total integrated phytoplankton biomass diminished by 18 %. The largest relative increases in modeled surface chlorophyll and biomass in the open ocean were found in the equatorial biomes, while the largest de-creases in depth-integrated biomass and chlorophyll were found in the subpolar and polar biomes. This mismatch of surface and subsurface trends and their regional dependence was analyzed by comparing the competing factors of diminished light availability and increased nutrient availability on phytoplankton growth in the upper 200 m. Understanding changes in biological productivity requires both surface and depth-resolved information. Surface trends may be minimal or of the opposite sign than depth-integrated amounts, depending on the vertical structure of phytoplankton abundance.</t>
  </si>
  <si>
    <t>Kim, G. E. Pradal, M. -A. Gnanadesikan, A.; Gnanadesikan, Anand/A-2397-2008; Gnanadesikan, Anand/0000-0001-5784-1116; 1726-4189</t>
  </si>
  <si>
    <t>&lt;Go to ISI&gt;://WOS:000360294800017</t>
  </si>
  <si>
    <t>H. M.-D. Kim, S.</t>
  </si>
  <si>
    <t>Reliability of rapid, semi-automated assessment of plankton abundance, biomass, and growth rate estimates: Coulter Counter versus light microscope measurements</t>
  </si>
  <si>
    <t>382-393</t>
  </si>
  <si>
    <t>WOS:000323064000005</t>
  </si>
  <si>
    <t>Here we determined (1) how accurately the semi-automated Coulter Counter (CC) measured the abundance, volume, and growth rates of mono-specific plankton cultures compared to light microscopy and (2) whether CC-derived particle size-abundance spectra of whole water samples provided a near-real time assessment of plankton community composition. A significant, positive relationship was found between CC particle and microscope cell abundance and volume estimates for 16 phylogenetically diverse plankton species. However, abundance estimates of the 2 methods differed significantly from a 1:1 relationship, with CC counts on average 15% greater than microscopy counts. Growth rate estimates showed excellent agreement for both methods for all species and were consistent over time. No significant differences in abundance, growth rate, or size estimates were observed due to light levels (Scrippsiella trochoidea) or strain variation (Heterosigma akashiwo). CC-based, ship-board characterization of whole plankton communities, from Georges Bank, captured changes in size-abundance spectra and thus provided a coarse picture of in-situ community composition. In the laboratory, the CC appears particularly well-suited to measuring relative changes in cell abundance, such as for growth and grazing rate measurements of mono-specific laboratory cultures, or when predator and prey species are well separated by size differences. Although microscopy remains essential for plankton analyses, these results suggest that the CC can increase sample size, improving accuracy, and precision of studies requiring frequent sampling or high degrees of replication. Deployment of these automated techniques in the field may aid in quantifying spatial and temporal variability in plankton community structure by forthcoming ocean-observing systems.</t>
  </si>
  <si>
    <t>Kim, Hyewon Menden-Deuer, Susanne; Kim, Hyewon/M-8039-2017; Kim, Hyewon/0000-0002-1280-3340; Menden-Deuer, Susanne/0000-0002-8434-4251</t>
  </si>
  <si>
    <t>&lt;Go to ISI&gt;://WOS:000323064000005</t>
  </si>
  <si>
    <t>J. D. L. Kim, W. S.; Kim, B.; Lee, C. G.</t>
  </si>
  <si>
    <t>Proteomic analysis of protein expression patterns associated with astaxanthin accumulation by green alga Haematococcus pluvialis (Chlorophyceae) under high light stress</t>
  </si>
  <si>
    <t>1222-1228</t>
  </si>
  <si>
    <t>WOS:000240111200009</t>
  </si>
  <si>
    <t>Two kinds of Haematococcus pluvialis cells (green vegetative cells cultivated under optimal cell culture conditions and red cyst cells maintained under high light stress conditions to induce astaxanthin production) were used to investigate the protein expression profiles by two-dimensional electrophoresis, image analysis, and peptide mass fingerprinting. The cellular accumulation of astaxanthin was evident after exposure to high light intensity and reached the maximum cellular level after 78 h of high light stress. In a 2-D electrophoresis analysis, 22 proteins were upregulated over 2-fold in the red cyst cells when compared with the green vegetative cells and selected for further analysis by chemically assisted fragmentation (CAF)MALDI-TOF sequencing to identify the protein functions. Among 22 different spots, several key enzymes specific to the carotenoid pathway, including isopentenyl pyrophosphate isomerase (IPP) and lycopene beta-cyclase, appeared in H. pluvialis after exposure to high light intensity. Therefore, IPP and lycopene beta-cyclase would appear to be involved with carotenoid accumulation in the cytoplasm, as these peptides were preferentially upregulated by high light intensity preceding an increase in carotenoid, and only these forms were detected in the red cyst cells.</t>
  </si>
  <si>
    <t>Kim, Jeong-Dong Lee, Woo-Sung Kim, Beobmin Lee, Choul-Gyun; Lee, Choul-Gyun/0000-0002-4684-7990; 1738-8872</t>
  </si>
  <si>
    <t>&lt;Go to ISI&gt;://WOS:000240111200009</t>
  </si>
  <si>
    <t>J. H. C. Kim, S. J.; Lee, S.</t>
  </si>
  <si>
    <t>Effects of temperature and light on photosynthesis and growth of red alga Pyropia dentata (Bangiales, Rhodophyta) in a conchocelis phase</t>
  </si>
  <si>
    <t>167-172</t>
  </si>
  <si>
    <t>WOS:000462037400020</t>
  </si>
  <si>
    <t>Pyropia aquaculture industries have grown in a recent year, but information is still lacking regarding cultivation techniques for early life stages. In this study, photosynthetic performance and growth of Pyropia dentata in the conchocelis phase was investigated under various culture conditions. Specifically, we used culture conditions with different temperature (10, 15, and 20 degrees C), light intensity (20 and 70 mu mol photons m(-2)s(-1)), and light type (LEDBlue, LEDRed, LEDBlue+Red, and fluorescent lamp) combinations. Photosynthesis was measured using chlorophyll fluorometry (Mini-PAM) after 3 weeks of acclimation under various experimental conditions. Additionally, image analysis was used to determine growth and estimate the 2-dimensional area of complicated conchocelis structures. Results showed that growth rates significantly increased under higher temperatures (15 and 20 degrees C), but light intensity did not significantly influence photosynthesis and growth. LEDBlue+Red and LEDBlue treatments had higher growth rates and photosynthetic efficiency than LEDRed and fluorescent lamp treatments after the 3-week acclimation period. However, higher photochemical capacity (photosynthesis) was clearly observed in the low temperature condition; thus, depressed growth rates in the low temperature condition are not indicative of physiological senescence of P. dentata conchocelis. Based on these results, we established optimized laboratory cultivation conditions for the conchocelis phase of P. dentata. Specifically, we found that this species requires a higher cultivation temperature to ensure optimal growth. Also, mixing red and blue or solitary blue light sources could be an efficient stabilized laboratory cultivation technique.</t>
  </si>
  <si>
    <t>Kim, Ju-Hyoung Choi, Sung-Je Lee, Sukyeon; Kim, Ju-Hyoung/S-6240-2019; Kim, Ju-Hyoung/0000-0002-8908-0902; 1873-5622</t>
  </si>
  <si>
    <t>&lt;Go to ISI&gt;://WOS:000462037400020</t>
  </si>
  <si>
    <t>J. W. P. Kim, N. M.</t>
  </si>
  <si>
    <t>The influence of light on copper-limited growth of an oceanic diatom, Thalassiosira oceanica (Coscinodiscophyceae)</t>
  </si>
  <si>
    <t>938-950</t>
  </si>
  <si>
    <t>WOS:000413167600003</t>
  </si>
  <si>
    <t>Thalassiosira oceanica (CCMP 1005) was grown over a range of copper concentrations at saturating and subsaturating irradiance to test the hypothesis that Cu and light were interacting essential resources. Growth was a hyperbolic function of irradiance in Cu-replete medium (263fmol CuL-1) with maximum rates achieved at 200mol photonsm(-2)s(-1). Lowering the Cu concentration at this irradiance to 30.8fmol CuL-1 decreased cellular Cu quota by 7-fold and reduced growth rate by 50%. Copper-deficient cells had significantly slower (P&lt;0.0001) rates of maximum, relative photosynthetic electron transport (rETR(max)) than Cu-sufficient cells, consistent with the role of Cu in photosynthesis in this diatom. In low-Cu medium (30.8fmol CuL-1), growth rate was best described as a positive, linear function of irradiance and reached the maximum value measured in Cu-replete cells when irradiance increased to 400mol photonsm(-2)s(-1). Thus, at high light, low-Cu concentration was no longer limiting to growth: Cu concentration and light interacted strongly to affect growth rate of T.oceanica (P&lt;0.0001). Relative ETRmax and Cu quota of cells grown at low Cu also increased at 400mol photonsm(-2)s(-1) to levels measured in Cu-replete cells. Steady-state uptake rates of Cu-deficient and sufficient cells were light-dependent, suggesting that faster growth of T.oceanica under high light and low Cu was a result of light-stimulated Cu uptake.</t>
  </si>
  <si>
    <t>Kim, Jun-Woo Price, Neil M.; Price, Neil M./A-8963-2008; Price, Neil M./0000-0001-9986-9213; 1529-8817</t>
  </si>
  <si>
    <t>&lt;Go to ISI&gt;://WOS:000413167600003</t>
  </si>
  <si>
    <t>M. K. Kim, Y.; Jin, E.</t>
  </si>
  <si>
    <t>Gene Expression Analysis of Zeaxanthin Epoxidase from the Marine Microalga Dunaliella tertiolecta in Response to Light/Dark Cycle and Salinity</t>
  </si>
  <si>
    <t>1453-1459</t>
  </si>
  <si>
    <t>WOS:000488205600013</t>
  </si>
  <si>
    <t>Zeaxanthin is an important pigment in the photo-protection mechanism of microalgae. However, zeaxanthin epoxidase, an enzyme involved in the accumulation and conversion of zeaxanthin, has not been extensively studied in microalgae. In this work, we report the expression pattern of zeaxanthin epoxidase in Dunaliella tertiolecta (DtZEP) at different light and diverse salinity conditions. To confirm the responsiveness to light conditions, the ZEP expression pattern was investigated in photoperiodic (16 h of light and 8 h of dark) and continuous (24 h of light and 0 h of dark) light conditions. mRNA expression levels in photoperiodic conditions fluctuated along with the light/dark cycle, whereas those in continuous light remained unchanged. In varying salinity conditions, the highest mRNA and protein levels were detected in cells cultured in 1.5 M NaCl, and ZEP expression levels in cells shifted from 0.6 M NaCl to 1.5 M NaCl increased gradually. These results show that mRNA expression of DtZEP responds rapidly to the light/dark cycle or increased salinity, whereas changes in protein synthesis do not occur within a short period. Taken together, we show that DtZEP gene expression responds rapidly to light irradiation and hyperosmotic stress. In addition, ZEP expression patterns in light or salinity conditions are similar to those of higher plants, even though the habitat of D. tertiolecta is different.</t>
  </si>
  <si>
    <t>Kim, Minjae Kang, Yongsoo Jin, EonSeon; Jin, EonSeon/AAW-6839-2020; Jin, EonSeon/0000-0001-5691-0124; 1738-8872</t>
  </si>
  <si>
    <t>&lt;Go to ISI&gt;://WOS:000488205600013</t>
  </si>
  <si>
    <t>N. J. S. Kim, I. S.; Hur, B. K.; Lee, C. G.</t>
  </si>
  <si>
    <t>Simple monodimensional model for linear growth rate of photosynthetic microorganisms in flat-plate photobioreactors</t>
  </si>
  <si>
    <t>962-971</t>
  </si>
  <si>
    <t>WOS:000180146800016</t>
  </si>
  <si>
    <t>The current study proposes a simple monodimensional model to estimate the linear growth rate of photosynthetic microorganisms in flat-plate photobioreactors (FPPBRs) during batch cultivation. As a model microorganism, Chlorella kessleri was cultivated photoautotrophically in FPPBRs using light-emitting diodes (LEDs) as the light sources to provide unidirectional irradiation in the photobioreactors. Various conditions were simulated by adjusting both the intensity of the light and the height of the culture. The validity of the proposed model was examined by comparing the linear growth rates measured with the predicted ones obtained from the proposed model. Accordingly, the value of K (.) mu(m)/alpha (.) Llog(I-o (.) I-s((epsilon-1)) (.) I-c(-epsilon)) was proposed as an approximate index for strategies to obtain the maximal lightn yield under light-limiting conditions for high-density algal cultures and as a control parameter to improve the photosynthetic productivity and efficiency.</t>
  </si>
  <si>
    <t>Kim, NJ Suh, IS Hur, BK Lee, CG; Lee, Choul-Gyun/0000-0002-4684-7990; 1738-8872</t>
  </si>
  <si>
    <t>&lt;Go to ISI&gt;://WOS:000180146800016</t>
  </si>
  <si>
    <t>Y. K. K. Kim, S. H.; Lee, K. S.</t>
  </si>
  <si>
    <t>Seasonal Growth Responses of the Seagrass Zostera marina under Severely Diminished Light Conditions</t>
  </si>
  <si>
    <t>558-568</t>
  </si>
  <si>
    <t>WOS:000348789300012</t>
  </si>
  <si>
    <t>Acute light attenuation events, such as those caused by red tide algal blooms or inflows of turbid plumes during monsoonal rains, are occurring with increased frequency in coastal waters. To explore seasonal growth responses of the seagrass Zostera marina to such severe light reduction events, we reduced radiation reaching Z. marina shoots by in situ shading with neutral density screens over 6-week periods in each of four seasons. Underwater photon flux densities (PFDs) in the shaded cages were reduced to 4.0-17.2 % of unshaded control values. Water temperatures ranged from 8.2 A degrees C in the winter to 23.2 A degrees C in the summer over the experimental period. Under reduced light, the aboveground biomass of Z. marina usually decreased more rapidly than belowground biomass. By the end of each experiment, total biomass had decreased to similar to 10 % of the control biomass in the summer, fall, and winter periods but to similar to 50 % of controls during spring. Detrimental effects of light reduction on seagrass growth were most severe in summer and least severe in spring. Thus, Z. marina is more susceptible to the negative effects of light reduction when water temperatures are high. Since red tide algal bloom events and turbid plumes usually occur during high water temperature periods in summer, these light attenuation events are likely major drivers of observed Z. marina declines in coastal areas.</t>
  </si>
  <si>
    <t>Kim, Young Kyun Kim, Seung Hyeon Lee, Kun-Seop; 1559-2731</t>
  </si>
  <si>
    <t>&lt;Go to ISI&gt;://WOS:000348789300012</t>
  </si>
  <si>
    <t>Z. H. K. Kim, S. H.; Lee, H. S.; Lee, C. G.</t>
  </si>
  <si>
    <t>Enhanced production of astaxanthin by flashing light using Haematococcus pluvialis</t>
  </si>
  <si>
    <t>414-419</t>
  </si>
  <si>
    <t>WOS:000238311900012</t>
  </si>
  <si>
    <t>The effect of light is undoubtedly the most important factor of the astaxanthin accumulation in Haematococcus pluvialis. A suitable light source with adequate light intensity is required to accumulate a high-level of astaxanthin. Flashing light has been drawing an increasing interest as a potential alternative light source to enhance the efficiency of photosynthesis and the productivity of algally-driven products. Comparative experiments for producing high concentration of astaxanthin using flashing light as either internal or external illumination sources were performed and astaxanthin contents per light energy were compared to confirm the benefits of flashing light. When illuminated externally, the flashing light had an average intensity of 65.6 mu E m(-2) s(-1) and improved the astaxanthin yield per photon by at least 60%. For internally illuminated flashing light, with an average intensity of mere 16.4 mu E m(-2) s(-1) and the maximum instantaneous light intensity of 1724 mu E m(-2) s(-1), the flashing light increased the astaxanthin production per photon by at least 400% than that under continuous light sources. These results indicated that flashing light can dramatically enhance the productivity of astaxanthin in H. pluvialis, especially when flashing light was used internally. (c) 2006 Elsevier Inc. All rights reserved.</t>
  </si>
  <si>
    <t>Kim, Z-Hun Kim, Sun-Hyung Lee, Ho-Sang Lee, Choul-Gyun; 7th Asia-Pacific Biochemical Engineering Conference (APBioChEC 2005); May 15-19, 2005; Cheju Isl, SOUTH KOREA; Korean Soc Biotechnol &amp; Bioengn, Korean Inst Chem Engineers; Kim, Sun-Hyoung/0000-0001-7651-4225; Lee, Choul-Gyun/0000-0002-4684-7990; 1879-0909</t>
  </si>
  <si>
    <t>&lt;Go to ISI&gt;://WOS:000238311900012</t>
  </si>
  <si>
    <t>Z. H. P. Kim, Y. S.; Ryu, Y. J.; Lee, C. G.</t>
  </si>
  <si>
    <t>Enhancing biomass and fatty acid productivity of Tetraselmis sp in bubble column photobioreactors by modifying light quality using light filters</t>
  </si>
  <si>
    <t>397-404</t>
  </si>
  <si>
    <t>WOS:000410045300006</t>
  </si>
  <si>
    <t>Some artificial light sources able to emit photons at specific wavelengths, such as LEDs, are useful for studying the effects of light quality on microalgal growth and production of fatty acids; however, they should not be used for outdoor cultivation of microalgae to produce bioenergy. Instead, various light filters capable of selectively transmitting red, blue, and red+blue light regions in solar radiation were used to cover 0.4 L bubble column photobioreactors to cultivate Tetraselmis sp. KCTC12236BP and investigate the influence of light quality on microalgal growth and fatty acid production. Biomass and fatty acid productivities in red light (0.10 +/- 0.05 g/L/day and 11.8 +/- 0.5 mg/L/day, respectively) were 7 +/- 53% and 9 +/- 61% higher than other colored lights based on the same number of supplied photons, respectively. The composition of fatty acids did not change significantly in response to transmitted light qualities of the filter. The ratio of saturated to unsaturated fatty acids was 3:7, and their contents were 12% in all groups, which corresponds with the results of LEDs. Plotting biomass and fatty acid productivity over the red photon fraction in supplied light revealed that increased productivities were closely correlated with red photon fraction in the filtered light. Overall, the results presented herein indicate that enhanced production of algal fatty acid could be achieved by application of light filters in outdoor settings without artificial lights.</t>
  </si>
  <si>
    <t>Kim, Z-Hun Park, Yong-Sung Ryu, Young-Jin Lee, Choul-Gyun; Lee, Choul-Gyun/0000-0002-4684-7990; 1976-3816</t>
  </si>
  <si>
    <t>&lt;Go to ISI&gt;://WOS:000410045300006</t>
  </si>
  <si>
    <t>R. J. S. King, W.</t>
  </si>
  <si>
    <t>PHOTOSYNTHETIC RATES OF BENTHIC MARINE-ALGAE IN RELATION TO LIGHT-INTENSITY AND SEASONAL-VARIATIONS</t>
  </si>
  <si>
    <t>215-222</t>
  </si>
  <si>
    <t>WOS:A1976CF49900003</t>
  </si>
  <si>
    <t>King, rj schramm, w</t>
  </si>
  <si>
    <t>&lt;Go to ISI&gt;://WOS:A1976CF49900003</t>
  </si>
  <si>
    <t>A. R. S. Kireta, J. E.</t>
  </si>
  <si>
    <t>Contemporary abundance patterns of Cyclotella sensu lato diatom taxa in Lake Superior: Assessing responses to physical and chemical gradients and potential links to climate change</t>
  </si>
  <si>
    <t>119-128</t>
  </si>
  <si>
    <t>WOS:000459082000012</t>
  </si>
  <si>
    <t>Many studies attribute shifts in relative abundances of Cyclotella sensu lato diatom taxa in freshwater lakes over the past 150 years to climate change. Although abundances of several of these taxa have also changed in Lake Superior over the last century, the specific drivers are currently undear. This study used multiple linear regression to analyze long-term planktonic monitoring data to identify drivers of changing cell densities of six Cyclotella sensu lato species, four shown to be responsive to climate-driven change in smaller lakes and two species with similar morphology to two previously assessed taxa: Discostella stelligera and the morphologically similar D. pseudostelligera, Lindavia comensis and the morphologically similar L. delicatula, Lindavia ocellata, and Lindavia bodanica. Assessed variables associated with climate-driven physical change included surface water temperature and light availability, with turbidity and thermocline depth as indicators of the light environment. One to three variables explained 8-61% variation for each of 5 taxa from 2001 to 2011, significant predictive variables were not identified for D. stelligera. Multiple linear regression identified nutrients, including nitrate, phosphorus, and silica, as essential in explaining distributions of all the other assessed taxa. A physical variable associated with climate explained changes of one taxon: L. ocellata, which increased with lower water temperatures. Climate-driven species responses were not as apparent as in other systems; specifically, changes in the light environment of this clear lake did not explain abundance changes in any of the taxa. Multiple and complex environmental variables drive Cyclotella sensu lato abundance patterns in Lake Superior, possibly suggesting ecotype formation. (C) 2018 International Association for Great Lakes Research. Published by Elsevier B.V. All rights reserved.</t>
  </si>
  <si>
    <t>Kireta, Amy R. Saros, Jasmine E.</t>
  </si>
  <si>
    <t>&lt;Go to ISI&gt;://WOS:000459082000012</t>
  </si>
  <si>
    <t>H. F. Kirst, C.; Melis, A.</t>
  </si>
  <si>
    <t>Maximizing photosynthetic efficiency and culture productivity in cyanobacteria upon minimizing the phycobilisome light-harvesting antenna size</t>
  </si>
  <si>
    <t>1653-1664</t>
  </si>
  <si>
    <t>WOS:000342273200008</t>
  </si>
  <si>
    <t>A phycocyanin-deletion mutant of Synechocystis (cyanobacteria) was generated upon replacement of the CPC-operon with a kanamycin resistance cassette. The Delta cpc transformant strains (Delta cpc) exhibited a green phenotype, compared to the blue-green of the wild type (WT), lacked the distinct phycocyanin absorbance at 625 nm, and had a lower Chl per cell content and a lower PSI/PSII reaction center ratio compared to the WT. Molecular and genetic analyses showed replacement of all WT copies of the Synechocystis DNA with the transgenic version, thereby achieving genomic DNA homoplasmy. Biochemical analyses showed the absence of the phycocyanin alpha- and beta-subunits, and the overexpression of the kanamycin resistance NPTI protein in the Delta cpc. Physiological analyses revealed a higher, by a factor of about 2, intensity for the saturation of photosynthesis in the Delta cpc compared to the WT. Under limiting intensities of illumination, growth of the Delta cpc was slower than that of the WT. This difference in the rate of cell duplication diminished gradually as growth irradiance increased. Identical rates of cell duplication of about 13 h for both WT and Delta cpc were observed at about 800 mu mol photons m(-2) S-1 or greater. Culture productivity analyses under simulated bright sunlight and high cell-density conditions showed that biomass accumulation by the Delta cpc was 1.57-times greater than that achieved by the WT. Thus, the work provides first-time direct evidence of the applicability of the Truncated Light-harvesting Antenna (TLA)-concept in cyanobacteria, entailing substantial improvements in the photosynthetic efficiency and productivity of mass cultures upon minimizing the phycobilisome light-harvesting antenna size. (C) 2014 Elsevier B.V. All rights reserved.</t>
  </si>
  <si>
    <t>Kirst, Henning Formighieri, Cinzia Melis, Anastasios; Formighieri, Cinzia/I-9543-2014; Formighieri, Cinzia/0000-0001-9078-6913; 0006-3002</t>
  </si>
  <si>
    <t>&lt;Go to ISI&gt;://WOS:000342273200008</t>
  </si>
  <si>
    <t>Y. A. Kitaya, H.; Kiyota, M.</t>
  </si>
  <si>
    <t>Effects of temperature, CO2/O-2 concentrations and light intensity on cellular multiplication of microalgae, Euglena gracilis</t>
  </si>
  <si>
    <t>M. Nelson</t>
  </si>
  <si>
    <t>Space Life Sciences: Closed Ecological Systems: Earth and Space Applications</t>
  </si>
  <si>
    <t>1584-1588</t>
  </si>
  <si>
    <t>Advances in Space Research-Series</t>
  </si>
  <si>
    <t>WOS:000233061600013</t>
  </si>
  <si>
    <t>Microalgae culture is likely to play an important role in aquatic food production modules in bioregenerative systems for producing feeds for fish, converting CO2 to O-2 and remedying water quality as well as aquatic higher plants. In the present study, the effects of culture conditions on the cellular multiplication of microalgae, Euglena gracilis, was investigated as a fundamental study to determine the optimum culture conditions for microalgae production in aquatic food production modules including both microalgae culture and fish culture systems. E. gracilis was cultured under conditions with five levels of temperatures (25-33 degrees C), three levels Of CO2 concentrations (2-6%), five levels Of O-2 Concentrations (10-30%), and six levels of photosynthetic photon flux (20-200 mu mol m(-2) s(-1)). The number of Euglena cells in a certain volume of solution was monitored with a microscope under each environmental condition. The multiplication rate of the cells was highest at temperatures of 27-31 degrees C, CO2 concentration of 4%, O-2 concentration of 20% and photosynthetic photon flux of about 100 mu mol m(-2) s(-1). The results demonstrate that E. gracilis could efficiently produce biomass and convert CO2 to O-2 under relatively low light intensities in aquatic food production modules. (c) 2005 Published by Elsevier Ltd on behalf of COSPAR.</t>
  </si>
  <si>
    <t>Kitaya, Y Azuma, H Kiyota, M; Workshop on Closed Ecological Systems; Jul, 2004; Paris, FRANCE; 0273-1177</t>
  </si>
  <si>
    <t>&lt;Go to ISI&gt;://WOS:000233061600013</t>
  </si>
  <si>
    <t>Y. O. Kitaya, T.; Murakami, K.; Takeuchi, T.</t>
  </si>
  <si>
    <t>Effects of CO2 concentration and light intensity on photosynthesis of a rootless submerged plant, Ceratophyllum demersum L. used for aquatic food production in bioregenerative life support systems</t>
  </si>
  <si>
    <t>M. P. Nelson, N. S.; Dempster, W. F.; Somova, L. A.; Shea, M. A.</t>
  </si>
  <si>
    <t>Space Life Sciences: Closed Artificial Ecosystems and Life Support Systems</t>
  </si>
  <si>
    <t>1743-1749</t>
  </si>
  <si>
    <t>Advances in Space Research</t>
  </si>
  <si>
    <t>WOS:000184541200015</t>
  </si>
  <si>
    <t>In addition to green microalgae, aquatic higher plants are likely to play an important role in aquatic food production modules in bioregenerative systems for producing feed for fish, converting CO2 to O-2 and remedying water quality. In the present study, the effects of culture conditions on the net photosynthetic rate of a rootless submerged plant, Ceratophyllum demersum L., was investigated to determine the optimum culture conditions for maximal function of plants in food production modules including both aquatic plant culture and fish culture systems. The net photosynthetic rate in plants was determined by the increase in dissolved O-2 concentrations in a closed vessel containing a plantlet and water. The water in the vessel was aerated sufficiently with a gas containing a known concentration of CO(2)gas mixed with N-2 gas before closing the vessel. The CO2 concentrations in the aerating gas ranged from 0.3 to 10 mmol mol(-1). Photosynthetic photon flux density (PPFD) in the vessel ranged from 0 (dark) to 1.0 mmol m(-2) s(-1), which was controlled with a metal halide lamp. Temperature was kept at 28degreesC. The net photosynthetic rate increased with increasing PPFD levels and was saturated at 0.2 and 0.5 mmol m(-2) s(-1) PPFD under CO2 levels of 1.0 and 3.0 mmol mol(-1), respectively. The net photosynthetic rate increased with increasing CO2 levels from 0.3 to 3.0 mmol mol(-1) showing the maximum value, 75 nmolO(2) gDW(-1) s(-1), at 2-3 mmol mol(-1)CO(2) and gradually decreased with increasing CO2 levels from 3.0 to 10 mmol mol(-1). The results demonstrate that C. demersum could be an efficient CO2 to O-2 converter under a 2.0 mmol mol(-1) CO2 level and relatively low PPFD levels in aquatic food production modules. (C) 2003 COSPAR. Published by Elsevier Science Ltd. All rights reserved.</t>
  </si>
  <si>
    <t>Kitaya, Y Okayama, T Murakami, K Takeuchi, T; Meeting of F4 1 Session of the 34th Scientific Assembly of COSPAR; Oct, 2002; Houston, texas; Comm Space Res; TAKEUCHI, Tsutomu/I-7071-2014; TAKEUCHI, Tsutomu/0000-0001-8416-7673; 0273-1177</t>
  </si>
  <si>
    <t>&lt;Go to ISI&gt;://WOS:000184541200015</t>
  </si>
  <si>
    <t>M. S. Klenell, P.; Pedersen, M.</t>
  </si>
  <si>
    <t>The involvement of a plasma membrane H+-ATPase in the blue-light enhancement of photosynthesis in Laminaria digitata (Phaeophyta)</t>
  </si>
  <si>
    <t>1143-1149</t>
  </si>
  <si>
    <t>WOS:000179910900010</t>
  </si>
  <si>
    <t>Many brown algae, including the kelp Laminaria digitata (Huds.) Lamour., exhibit enhanced photosynthesis when they are given a small amount of blue-light in addition to a background of saturating red light. This blue light effect is correlated with an increased uptake of carbon. In the present study, we tested the hypothesis that blue light acts by increasing the activity of a plasma membrane H (+) -ATPase, thereby promoting an active carbon uptake across the plasma membrane. Photosynthetic carbon uptake was studied in pH-drift experiments under illumination with red and blue light and using different inhibitors. Vanadate, an inhibitor of plasma membrane H (+) -ATPases, had a minor inhibitory effect on carbon uptake rates under saturating red light conditions, but inhibited the blue-light enhancement by approximately 60%. An inhibitor of external carbonic anhydrase, acetazolamide, decreased the carbon uptake in both red light and in red plus blue light by 48% and 68%, respectively. These results suggest that photosynthetic carbon uptake depends on an external carbonic anhydrase under both red and red plus blue light conditions, and that blue light induces an increased activity of a P-type H (+) -ATPase in the plasma membrane. The proton buffer Tris, which has a buffering capacity similar to vanadate in seawater, had no inhibitory effect on carbon uptake rates neither in red light nor in red plus blue light, showing that the inhibitory effect of vanadate is not caused by its effect as a buffer. The blue-light enhancement was also abolished by a protein kinase inhibitor (H-7), suggesting that the transduction of the blue-light signal involves a protein kinase, which activates the plasma membrane H (+) -ATPase by phosphorylation.</t>
  </si>
  <si>
    <t>Klenell, M Snoeijs, P Pedersen, M</t>
  </si>
  <si>
    <t>&lt;Go to ISI&gt;://WOS:000179910900010</t>
  </si>
  <si>
    <t>J. D. K. Kling, K. J.; Pei, S.; Rynearson, T. A.; Hutchins, D. A.</t>
  </si>
  <si>
    <t>Irradiance modulates thermal niche in a previously undescribed low-light and cold-adapted nano-diatom</t>
  </si>
  <si>
    <t>WOS:000640797200001</t>
  </si>
  <si>
    <t>Diatoms have well-recognized roles in fixing and exporting carbon and supplying energy to marine ecosystems, but only recently have we begun to explore the diversity and importance of nano- and pico-diatoms. Here, we describe a small (ca. 5 mu m) diatom from the genus Chaetoceros isolated from a wintertime temperate estuary (2 degrees C, Narragansett Bay, Rhode Island), with a unique obligate specialization for low-light environments (&lt; 120 mu mol photons m(-2) s(-1)). This diatom exhibits a striking interaction between irradiance and thermal responses whereby as temperatures increase, so does its susceptibility to light stress. Historical 18S rRNA amplicon data from our study site show this isolate was abundant throughout a 6-yr period, and its presence strongly correlates with winter and early spring months when light and temperature are low. Two amplicon sequence variants matching this isolate had a circumpolar distribution in Tara Polar Ocean Circle samples, indicating its unusual light and temperature requirements are adaptations to life in a cold, dark environment. We expect this isolate's low light, psychrophilic niche to shrink as future warming-induced stratification increases both light and temperature levels experienced by high latitude marine phytoplankton.</t>
  </si>
  <si>
    <t>Kling, Joshua D. Kelly, Kyla J. Pei, Sophia Rynearson, Tatiana A. Hutchins, David A.; Hutchins, David/0000-0002-6637-756X; Kling, Joshua/0000-0002-6203-421X; 1939-5590</t>
  </si>
  <si>
    <t>&lt;Go to ISI&gt;://WOS:000640797200001</t>
  </si>
  <si>
    <t>T. L. Klintzsch, G.; Wieland, A.; Geisinger, H.; Lenhart, K.; Nehrke, G.; Keppler, F.</t>
  </si>
  <si>
    <t>Effects of Temperature and Light on Methane Production of Widespread Marine Phytoplankton</t>
  </si>
  <si>
    <t>e2020JG005793</t>
  </si>
  <si>
    <t>WOS:000576409700025</t>
  </si>
  <si>
    <t>Methane (CH4) production in the ocean surface mixed layer is a widespread but still largely unexplained phenomenon. In this context marine algae have recently been described as a possible source of CH(4)in surface waters. In the present study we investigated the effects of temperature and light intensity (including daylength) on CH(4)formation from three widespread marine algal speciesEmiliania huxleyi,Phaeocystis globosa,andChrysochromulinasp. Rates ofE. huxleyiincreased by 210% when temperature increased in a range from 10 degrees C to 21.5 degrees C, while a further increase in temperature (up to 23.8 degrees C) showed reduction of CH(4)production rates. Our results clearly showed that CH(4)formation ofE. huxleyiis controlled by light: When light intensity increased from 30 to 2,670 mu mol m(-2) s(-1), CH(4)emission rates increased continuously by almost 1 order of magnitude and was more than 1 order of magnitude higher when the daylength (light period) was extended from 6/18 hr light-dark cycle to continuous light. Furthermore, light intensity is also an important factor controlling CH(4)emissions ofChrysochromulinasp. andP. globosaand could therefore be a species-independent regulator of phytoplankton CH(4)production. Based on our results, we might conclude that extensive blooms ofE. huxleyicould act as a main regional source of CH(4)in surface water, since blooming ofE. huxleyiis related to the seasonal increase in both light and temperature, which also stimulate CH(4)production. Under typical global change scenarios,E. huxleyiwill increase its CH(4)production in the future. Plain Language Summary Methane is a gas that affects the Earth's climate and is typically produced by microbes in the absence of oxygen or through geological processes. Surprisingly, methane is also produced in oceanic surface waters that are well oxygenated, known as the ocean-methane paradox. Marine phytoplankton has recently been discovered as a methane source, which might help to explain the paradox. Environmental factors such as light and temperature might be important for controlling methane production from marine algae. In order to understand how environmental factors affect methane formation from phytoplankton, we performed several experiments under laboratory conditions. We find that temperature, light intensity, and day length strongly control methane production of phytoplankton. The field blooms of marine algae, which are often strongly related to the seasonal increase of light and temperature, could act as an important regional source of methane in oceanic surface waters. Under typical global change scenarios, marine algae might increase their methane production in the 21th century.</t>
  </si>
  <si>
    <t>Klintzsch, T. Langer, G. Wieland, A. Geisinger, H. Lenhart, K. Nehrke, G. Keppler, F.; , Gerald/0000-0002-7211-4889; 2169-8961</t>
  </si>
  <si>
    <t>&lt;Go to ISI&gt;://WOS:000576409700025</t>
  </si>
  <si>
    <t>A. M. J. d. W. Kliphuis, L.; Vejrazka, C.; Martens, D. E.; Janssen, M.; Wijffels, R. H.</t>
  </si>
  <si>
    <t>Photosynthetic Efficiency of Chlorella sorokiniana in a Turbulently Mixed Short Light-Path Photobioreactor</t>
  </si>
  <si>
    <t>WOS:000279124800011</t>
  </si>
  <si>
    <t>To be able to study the effect of mixing as well as any other parameter on productivity of algal cultures, we designed a lab-scale photobioreactor in which a short light path (SLP) of (12 mm) is combined with controlled mixing and aeration. Mixing is provided by rotating an inner tube in the cylindrical cultivation vessel creating Taylor vortex flow and as such mixing can be uncoupled from aeration. Gas exchange is monitored on-line to gain insight in growth and productivity. The maximal productivity, hence photosynthetic efficiency, of Chlorella sorokiniana cultures at high light intensities (1,500 mu mol m(-1) s(-1)) was investigated in this Taylor vortex flow SLP photobioreactor. We performed duplicate batch experiments at three different mixing rates: 70, 110, and 140 rpm, all in the turbulent Taylor vortex flow regime. For the mixing rate of 140 rpm, we calculated a quantum requirement for oxygen evolution of 21.2 mol PAR photons per mol O-2 and a yield of biomass on light energy of 0.8 g biomass per mol PAR photons. The maximal photosynthetic efficiency was found at relatively low biomass densities (2.3 g L-1) at which light was just attenuated before reaching the rear of the culture. When increasing the mixing rate twofold, we only found a small increase in productivity. On the basis of these results, we conclude that the maximal productivity and photosynthetic efficiency for C. sorokiniana can he found at that biomass concentration where no significant dark zone can develop and that the influence of mixing-induced light/dark fluctuations is marginal. (C) 2010 American Institute of Chemical Engineers Biotechnol. Prog., 26: 687-696, 2010</t>
  </si>
  <si>
    <t>Kliphuis, Anna M. J. de Winter, Lenneke Vejrazka, Carsten Martens, Dirk E. Janssen, Marcel Wijffels, Rene H.; Janssen, Marcel/A-5488-2015; Janssen, Marcel/0000-0002-5754-6050; 1520-6033</t>
  </si>
  <si>
    <t>&lt;Go to ISI&gt;://WOS:000279124800011</t>
  </si>
  <si>
    <t>A. M. J. J. Kliphuis, M.; van den End, E. J.; Martens, D. E.; Wijffels, R. H.</t>
  </si>
  <si>
    <t>Light respiration in Chlorella sorokiniana</t>
  </si>
  <si>
    <t>935-947</t>
  </si>
  <si>
    <t>WOS:000296737200001</t>
  </si>
  <si>
    <t>Respiration and photosynthesis are two important processes in microalgal growth that occur simultaneously in the light. To know the rates of both processes, at least one of them has to be measured. To be able to measure the rate of light respiration of Chlorella sorokiniana, the measurement of oxygen uptake must be fast, preferably in the order of minutes. We measured the immediate post-illumination respiratory O-2 uptake rate (OUR) in situ, using fiber-optic oxygen microsensors, and a small and simple extension of the cultivation system. This method enables rapid and frequent measurements without disturbing the cultivation and growth of the microalgae. Two batch experiments were performed with C. sorokiniana in a short light-path photobioreactor, and the OUR was measured at different time points. The net oxygen production rate (net OPR) was measured online. Adding the OUR and net OPR gives the gross oxygen production rate (gross OPR), which is a measure for the oxygen evolution by photosynthesis. The gross OPR was 35-40% higher than the net OPR for both experiments. The respiration rate is known to be related to the growth rate, and it is suggested that faster algal growth leads to a higher energy (ATP) requirement, and as such, respiratory activity increases. This hypothesis is supported by our results, as the specific OUR is highest in the beginning of the batch culture when the specific growth rate is highest. In addition, the specific OUR decreases toward the end of the experiments until it reaches a stable value of around 0.3 mmol O-2 h(-1) g(-1). This value for the specific OUR is equal to the maintenance requirement of C. sorokiniana as determined in an independent study of (Zijffers et al. 2010 (in press)). This suggests that respiration could fulfill the maintenance requirements of the microalgal cells.</t>
  </si>
  <si>
    <t>Kliphuis, Anna M. J. Janssen, Marcel van den End, Evert J. Martens, Dirk E. Wijffels, Rene H.; Janssen, Marcel/A-5488-2015; Janssen, Marcel/0000-0002-5754-6050; 1573-5176</t>
  </si>
  <si>
    <t>&lt;Go to ISI&gt;://WOS:000296737200001</t>
  </si>
  <si>
    <t>C. W. d. Knapp, F.; Graham, D. W.; Bergin, S.</t>
  </si>
  <si>
    <t>Physical and chemical conditions surrounding the diurnal vertical migration of Cryptomonas spp. (Cryptophyceae) in a seasonally stratified midwestern reservior (USA)</t>
  </si>
  <si>
    <t>855-861</t>
  </si>
  <si>
    <t>WOS:000185534700004</t>
  </si>
  <si>
    <t>Cross Reservoir, a small mesotrophic reservoir located at the University of Kansas Ecological Reserves (Kansas, USA), contained a dense metalimnetic community of algae and photosynthetic bacteria between early July and late October 1997-1999. Within this community, various Cryptomonas species, primarily C. erosa (Ehrenberg), C. erosa var. reflexa (Marsson), and C. rostratisformis (Skuja), diurnally migrated as indicated by in situ fluorescence monitoring and direct phytoplankton enumeration. The Cryptomonas spp. typically resided near the oxic-anoxic boundary of the water column; however, they actively migrated upward during the day and descended to lower anoxic locations at night, apparently responding to diurnal changes in their local habitat. Their nocturnal environment had moderate levels of sulfide, elevated secondary nutrients, and a community of anoxygenic phototrophic bacteria, whereas their daytime environment had higher light, lower nutrients, and no local photosynthetic bacteria. Monitoring indicated that the Cryptomonas spp. migration was generally linked to daily variations in absolute light intensity (e. g. sunny vs. cloudy days) and the level of other potentially growth-limiting resources, particularly nitrogen and phosphorus. However, further analyses showed that the primary factor that determined whether the Cryptomonas spp. migrated or not on a given day was the slope of the light gradient immediately above the Cryptomonas spp. peak.</t>
  </si>
  <si>
    <t>Knapp, CW deNoyelles, F Graham, DW Bergin, S; Knapp, Charles W/D-3373-2009; Knapp, Charles W/0000-0001-7997-8543; Graham, David W/0000-0002-9753-496X</t>
  </si>
  <si>
    <t>&lt;Go to ISI&gt;://WOS:000185534700004</t>
  </si>
  <si>
    <t>R. D. Knoechel, F.</t>
  </si>
  <si>
    <t>ANALYSIS OF THE RESPONSE OF HYPOLIMNETIC PHYTOPLANKTON IN CONTINUOUS CULTURE TO INCREASED LIGHT OR PHOSPHORUS USING TRACK AUTORADIOGRAPHY</t>
  </si>
  <si>
    <t>WOS:A1980JJ97200014</t>
  </si>
  <si>
    <t>Knoechel, r denoyelles, f</t>
  </si>
  <si>
    <t>&lt;Go to ISI&gt;://WOS:A1980JJ97200014</t>
  </si>
  <si>
    <t>N. E. M. Knorp, J. N.</t>
  </si>
  <si>
    <t>Exclusion size and material have minimal effects on stream benthic algae and macroinvertebrate colonization within submerged cages</t>
  </si>
  <si>
    <t>545-556</t>
  </si>
  <si>
    <t>WOS:000414689100004</t>
  </si>
  <si>
    <t>Despite their widespread use in grazer-biofilm studies, stream exclusion cages have inherent physical properties that may alter benthic organism colonization and growth. We used laboratory studies and a field experiment to determine how exclusion cage design (size and material) alters light availability, water velocity, and benthic organism colonization. We measured light reduction by various plastic cage materials and flow boundary layer thickness across a range of exclusion cage sizes in the laboratory. We also deployed multiple exclusion cage designs based on commonly available materials into a second-order stream to assess algae and macroinvertebrate colonization differences among exclusion cages. All plastics reduced some light (190-700 nm wavelengths) and blocked more ultraviolet light than photosynthetically active radiation. Exclusion cage size did not influence flow boundary layer thickness, but larger exclusions tended to have higher velocity at the substrata surface. Despite light and water velocity differences, algal biomass, macroinvertebrate density, and community composition were similar between exclusion cage types. However, algal assemblages outside exclusion cages differed in composition and had higher biomass compared to inside exclusion cages. In terms of algal and macroinvertebrate colonization, plastic exclusion cage size and material appear to be flexible within the sizes tested, but differences can still exist between exclusion cage communities and those within the stream. Overall, artifacts of screened exclusion cages do not appear to introduce large bias in results of grazer-biofilm studies, but efforts to design exclusion cages that better mimic the natural system should continue.</t>
  </si>
  <si>
    <t>Knorp, Natalie E. Murdock, Justin N.; 1573-5125</t>
  </si>
  <si>
    <t>&lt;Go to ISI&gt;://WOS:000414689100004</t>
  </si>
  <si>
    <t>R. W. G. Koch, D. L.; Bukaveckas, P. A.</t>
  </si>
  <si>
    <t>Phytoplankton growth in the Ohio, Cumberland and Tennessee Rivers, USA: inter-site differences in light and nutrient limitation</t>
  </si>
  <si>
    <t>WOS:000220394900003</t>
  </si>
  <si>
    <t>Seasonal patterns in resource limitation of phytoplankton growth were assessed monthly within three large rivers with differing extents of water regulation. The Ohio River is regulated by low dams that do not substantially modify discharge, while the Cumberland and Tennessee Rivers are impounded by a series of high dams to enhance water storage for downstream flood control. Laboratory dilution assays with light and nutrient manipulations indicated that light was the main factor limiting phytoplankton growth at irradiances below 7 E m(-2) d(-1). Light limited growth was frequent in the turbid, higher discharge of the Ohio River, but was rare in the heavily regulated Tennessee and Cumberland Rivers. When irradiance exceeded 7 E m(-2) d(-1), phytoplankton were either P-limited (Cumberland River), co-limited by P and N (Tennessee River), or Si limited (Ohio River). Site-specific differences in nutrient limitation were consistent with differences in ambient nutrient levels, with the Tennessee and Cumberland Rivers characterized by lower N and P concentrations, and the Ohio River by lower Si. Downstream nutrient depletion was evident in the Ohio River through comparison of an upstream and a downstream site, with nutrient limitation (Si) occurring more frequently downstream. Phytoplankton growth rates at ambient light and nutrient levels ranged from 0.1 to 1.5 d(-1) in the Ohio River and 0.2 to 0.6 d(-1) in the Tennessee and Cumberland Rivers. Growth rates were greatest at the onset of the summer base pool, as light intensities increased and nutrient levels were maximal. Our findings indicate that multiple factors regulate phytoplankton growth in regulated rivers and that spatial complexity may arise from differences in discharge and water aging.</t>
  </si>
  <si>
    <t>Koch, RW Guelda, DL Bukaveckas, PA; Bukaveckas, Paul/0000-0002-2636-7818; 1573-5125</t>
  </si>
  <si>
    <t>&lt;Go to ISI&gt;://WOS:000220394900003</t>
  </si>
  <si>
    <t>B. E. Koehne, G.; Jennings, R. C.; Wilhelm, C.; Trissl, H. W.</t>
  </si>
  <si>
    <t>Spectroscopic and molecular characterization of a long wavelength absorbing antenna of Ostreobium sp</t>
  </si>
  <si>
    <t>94-107</t>
  </si>
  <si>
    <t>WOS:000081478500002</t>
  </si>
  <si>
    <t>One of the strains of the marine green alga Ostreobium sp. possesses an exceptionally large number of long wavelength absorbing chlorophylls (P. Haldall, Biol. Bull. 134, 1968, 411-424) as evident from a distinct shoulder in the absorption spectrum at around 710 nm while in the other strain this shoulder is absent. Therefore, Ostreobium offers a unique possibility to explore the origin of these red-shifted chlorophylls, because strains with and without these spectral forms can be compared. Here, we characterize these red forms spectroscopically by absorption, fluorescence and CD spectroscopy. In the CD spectra at least three spectroscopic red forms are identified which lead to an unusual room temperature fluorescence spectrum that peaks at 715 nm. The gel electrophoretic pattern from thylakoids of Ostreobium sp. shows an intense band at 22 kDa which correlates with the presence or absence of long wavelength absorbing pigments. By protein sequencing of the N-terminus of the 22-kDa polypeptide and sequence alignments, this was identified as an Lhca1-type light-harvesting complex, The abundance of this polypeptide - and a possibly cc-migrating one - in Ostreobium sp. indicates an antenna size of approximately 340 chlorophyll molecules (Chl a and Chi b) per PS II, reaction center, which is significantly larger than in higher plants (approximate to 240). The red forms are more abundant in the interior of the thalli where a 'shade-light' light field is expected than in the white-light exposed surface. This demonstrates that algae exist which may be able to up-regulate the synthesis of large amounts of LHCI and associated red forms under appropriate illumination conditions. (C) 1999 Elsevier Science B.V. All rights reserved.</t>
  </si>
  <si>
    <t>Koehne, B Elli, G Jennings, RC Wilhelm, C Trissl, HW; 0006-3002</t>
  </si>
  <si>
    <t>&lt;Go to ISI&gt;://WOS:000081478500002</t>
  </si>
  <si>
    <t>J. P. E. Koenings, J. A.</t>
  </si>
  <si>
    <t>SECCHI DISK AND PHOTOMETER ESTIMATES OF LIGHT REGIMES IN ALASKAN LAKES - EFFECTS OF YELLOW COLOR AND TURBIDITY</t>
  </si>
  <si>
    <t>WOS:A1991FL67600007</t>
  </si>
  <si>
    <t>Variations in underwater light regimes among 58 Alaskan lakes were indexed by Secchi disk (SD) transparency and by vertical attenuation coefficients (K(d)) and euphotic zone depths (EZD) derived from using a submarine photometer (SP) sensitive to photosynthetically active radiation (PAR). Lake-specific ratios between turbidity (light scattering) and color (light absorption) explained 52% of the variation (P &lt; 0.0001) in K(d) x SD values, which ranged as a continuum between 0.52 and 3.83. A clear-water median value of 1.86 (range, 1.13-3.26) is elevated by color to a median of 2.70 (range, 1.81-3.83), whereas turbidity reduces the median value of 0.93 (range, 0.52-2.56). EZD:SD, PAR at the SD depth, and PAR reflection (backscatter) also changed with the turbidity-to-color ratio. The nearly 10-fold ranges between K(d) x SD (0.59-4.09) and EZD:SD (0.89-8.67) values taken from 35 studies on lakes, estuaries, and oceans could be explained by color and turbidity differences. Background attenuation from small amounts of color (&lt; 10 Pt units) and turbidity (&lt; 5 NTU) uncoupled SD and SP measurements from changes in Chl a, limiting their use as an index of trophic state. Changes in K(d) x SD can serve, however, as a useful index of system loading by turbid particulate material or organic color.</t>
  </si>
  <si>
    <t>Koenings, jp edmundson, ja</t>
  </si>
  <si>
    <t>&lt;Go to ISI&gt;://WOS:A1991FL67600007</t>
  </si>
  <si>
    <t>J. B. Kohler, M.; Ockenfeld, K.</t>
  </si>
  <si>
    <t>Growth and loss processes of riverine phytoplankton in relation to water depth</t>
  </si>
  <si>
    <t>241-254</t>
  </si>
  <si>
    <t>WOS:000176258600007</t>
  </si>
  <si>
    <t>Growth of phytoplankton depends on light supply and thus on mixing depth. Rates of sedimentation and of contact with benthic filter-feeders should decline with rising water level. Therefore, discharge-dependent water depth should predispose the fate of phytoplankton transported down a river. Growth and loss of phytoplankton have been studied at different discharge levels along the lowland rivers Spree and Warnow. The mean depth of the river courses ranged from 0.3 to 3 m, the mean velocity of flow from 0.05 to 0.5 m s(-1). We compared changes in phytoplankton biomass in a water parcel flowing downstream with those in simultaneously incubated dialysis chambers. The difference between rates of biomass change along the river and in the vertical moved chambers was used as an estimate of loss rates by sedimentation and grazing by benthic filter-feeders. Caged centric diatoms realized maximum growth rates at daily light exposures of 6 to 15 E m(-2). Growth of chlorophytes was light-saturated above 15 E m(-2) d(-1). Observing the seasonal mean, in all investigated river reaches light supply saturated growth of centric diatoms and limited growth of chlorophytes. Loss rates increased with decreased water depth and usually exceeded the potential growth rate of riverine phytoplankton. Longitudinal growth of phytoplankton was observed only in periods of high discharge or along deep river stretches. Sedimentation loss of diatoms was twice as high as that of chlorophytes. The light intensity optimum for growth found and the inverse relationship between water depth and plankton loss to the river bottom explain the lack of plankton in shallow rivers and the occurrence of maximum phytoplankton biomass in medium-sized rivers. Our results support the hypothesis that differences in light-adaptation and in sedimentation loss cause the dominance of chlorophytes in shallow rivers and of diatoms in deeper rivers.</t>
  </si>
  <si>
    <t>Kohler, J Bahnwart, M Ockenfeld, K; 2nd Symposium on the Ecology of Large Rivers; Apr, 2000; Cologne, GERMANY; Kohler, Jan/C-2633-2014; Kohler, Jan/0000-0003-1894-2912; 1522-2632</t>
  </si>
  <si>
    <t>&lt;Go to ISI&gt;://WOS:000176258600007</t>
  </si>
  <si>
    <t>J. H. Kohler, J.; Hilt, S.</t>
  </si>
  <si>
    <t>Regulation of submersed macrophyte biomass in a temperate lowland river: Interactions between shading by bank vegetation, epiphyton and water turbidity</t>
  </si>
  <si>
    <t>129-136</t>
  </si>
  <si>
    <t>WOS:000274353600008</t>
  </si>
  <si>
    <t>Growth of aquatic vegetation is often controlled by light supply, which is potentially decreased by bank vegetation, water turbidity and epiphytic biofilm. To understand the relative importance of these shading factors and the interactions between them we analysed the seasonal course of macrophyte biomass, shading by bank vegetation, turbidity of the water column and epiphytic light absorption in shaded and sunny sections of a temperate eutrophic lowland river. At a shaded site, bank vegetation decreased the light supply by 79%, 0.5 m water column by 45% and 2-week-old epiphyton by 28% during the vegetation period. Growth of submersed macrophytes, but not of epiphyton, was light-limited in the shaded sections. We found a saturation-type correlation between light supply and macrophyte biomass. Therefore, the additional light absorption of the water column or epiphyton only shortened the period of optimum light supply at the sunny site, but was crucial for macrophyte development at the shaded site. Light absorption of phytoplankton was most important in spring and that of epiphyton in late summer. Submersed macrophytes effectively retained particles and thus improved light supply of downstream stands, but this positive feedback effect was only relevant for shaded sections in summer. (C) 2009 Elsevier B.V. All rights reserved.</t>
  </si>
  <si>
    <t>Koehler, Jan Hachol, Justyna Hilt, Sabine; Hilt, Sabine/C-4783-2011; Hachol, Justyna/AAG-1329-2019; Kohler, Jan/C-2633-2014; Hachol, Justyna/0000-0002-0802-5865; Kohler, Jan/0000-0003-1894-2912; 1879-1522</t>
  </si>
  <si>
    <t>&lt;Go to ISI&gt;://WOS:000274353600008</t>
  </si>
  <si>
    <t>J. T. K. Kohut, A. B.; Hiscock, M. R.; Lam, P. J.; Measures, C.; Milligan, A.; White, A.; Carvalho, F.; Hatta, M.; Jones, B. M.; Ohnemus, D. C.; Swartz, J. M.</t>
  </si>
  <si>
    <t>Mesoscale variability of the summer bloom over the northern Ross Sea shelf: A tale of two banks</t>
  </si>
  <si>
    <t>50-60</t>
  </si>
  <si>
    <t>WOS:000391074300005</t>
  </si>
  <si>
    <t>Multi-year satellite records indicate an asymmetric spatial pattern in the summer bloom in the Northern Ross Sea, with the largest blooms over the shallows of Pennell Bank compared to Mawson Bank. In 2010-2011, high-resolution spatiotemporal in situ sampling focused on these two banks to better understand factors contributing to this pattern. Dissolved and particulate Fe profiles suggested similar surface water depletion of dissolved Fe on both banks. The surface sediments and velocity observations indicate a more energetic water column over Mawson Bank. Consequently, the surface mixed layer over Pennell Bank was more homogeneous and shallower. Over Mawson Bank we observed a thicker more homogeneous bottom boundary layer resulting from stronger tidal and sub-tidal currents. These stronger currents scour the seafloor resulting in sediments less likely to release additional sedimentary iron. Estimates of the quantum yield of photosynthesis and the initial slope of the photosynthesis-irradiance response were lower over Mawson Bank, indicating higher iron stress over Mawson Bank. Overall, the apparent additional sedimentary source of iron to, and longer surface residence time over Pennell Bank, as well as the reduced fluxes from the more isolated bottom mixed layer over Mawson Bank, sustain the observed asymmetric pattern across both banks. (C) 2016 Published by Elsevier B.V.</t>
  </si>
  <si>
    <t>Kohut, Josh T. Kustka, Adam B. Hiscock, Michael R. Lam, Phoebe J. Measures, Chris Milligan, Allen White, Angelicque Carvalho, Filipa Hatta, Mariko Jones, Bethan M. Ohnemus, Daniel C. Swartz, John M.; Ohnemus, Daniel C/X-7728-2018; Carvalho, Filipa/B-7223-2017; Ohnemus, Daniel C/0000-0001-6362-4134; Carvalho, Filipa/0000-0002-8355-4329; Lam, Phoebe J./0000-0001-6609-698X; 1879-1573</t>
  </si>
  <si>
    <t>&lt;Go to ISI&gt;://WOS:000391074300005</t>
  </si>
  <si>
    <t>A. P. L. Koller, H.; Schmid, V.; Mundt, S.; Weuster-Botz, D.</t>
  </si>
  <si>
    <t>Model-supported phototrophic growth studies with Scenedesmus obtusiusculus in a flat-plate photobioreactor</t>
  </si>
  <si>
    <t>308-320</t>
  </si>
  <si>
    <t>WOS:000392539800006</t>
  </si>
  <si>
    <t>Light-dependent growth of microalgae can vary remarkably depending on the cultivation system and microalgal strain. Cell size and the pigmentation of each strain, as well as reactor geometry have a great impact on absorption and scattering behavior within a photobioreactor. In this study, the light-dependent, cell-specific growth kinetics of a novel green algae isolate, Scenedesmus obtusiusculus, was studied in a LED-illuminated flat-plate photobioreactor on a lab-scale (1.8L, 0.09m(2)). First, pH-controlled batch processes were performed with S. obtusiusculus at different constant incident photon flux densities. The best performance was achieved by illuminating S. obtusiusculus with 1400mol photons m(-2)s(-1) at the surface of the flat-plate photobioreactor, resulting in the highest biomass concentration (4.95 +/- 0.16g(CDW)L(-1) within 3.5d) and the highest specific growth rate (0.22h(-1)). The experimental data were used to identify the kinetic parameters of different growth models considering light inhibition for S. obtusiusculus. Light attenuation within the flat-plate photobioreactor was considered by varying light transfer models. Based on the identified kinetic growth model of S. obtusiusculus, an optimum growth rate of 0.22h(-1) was estimated at a mean integral photon flux density of 1072mol photons m(-2)s(-1) with the Beer-Lambert law and 1590mol photons m(-2)s(-1) with Schuster's light transfer model in the flat-plate photobioreactor. LED illumination was, thus, increased to keep the identified optimum mean integral photon flux density constant in the batch process assuming Schuster's light transfer model. Compared to the same constant incident photon flux density (1590mol photons m(-2)s(-1)), biomass concentration was up to 24% higher using the lighting profile until a dry cell mass concentration of 14.4 +/- 1.4g(CDW)L(-1) was reached. Afterward, the biomass concentration remained constant, whereas cell growth continued in the batch process with constant incident photon flux density. Finally, biomass concentration was 15.5 +/- 1.5g(CDW)L(-1) and, thus, 7% higher compared to the corresponding batch process with lighting profile. Biotechnol. Bioeng. 2017;114: 308-320. (c) 2016 Wiley Periodicals, Inc.</t>
  </si>
  <si>
    <t>Koller, Anja Pia Loewe, Hannes Schmid, Verena Mundt, Sabine Weuster-Botz, Dirk; Lowe, Hannes/0000-0003-3867-6391; Weuster-Botz, Dirk/0000-0002-1171-4194; 1097-0290</t>
  </si>
  <si>
    <t>&lt;Go to ISI&gt;://WOS:000392539800006</t>
  </si>
  <si>
    <t>B. C. M. Kolody, J. P.; Allen, L. Z.; Aylward, F. O.; Fontanez, K. M.; Moustafa, A.; Moniruzzaman, M.; Chavez, F. P.; Scholin, C. A.; Allen, E. E.; Worden, A. Z.; Delong, E. F.; Allen, A. E.</t>
  </si>
  <si>
    <t>Diel transcriptional response of a California Current plankton microbiome to light, low iron, and enduring viral infection</t>
  </si>
  <si>
    <t>2817-2833</t>
  </si>
  <si>
    <t>WOS:000490275400016</t>
  </si>
  <si>
    <t>Phytoplankton and associated microbial communities provide organic carbon to oceanic food webs and drive ecosystem dynamics. However, capturing those dynamics is challenging. Here, an in situ, semi-Lagrangian, robotic sampler profiled pelagic microbes at 4 h intervals over similar to 2.6 days in North Pacific high-nutrient, low-chlorophyll waters. We report on the community structure and transcriptional dynamics of microbes in an operationally large size class (&gt;5 mu m) predominantly populated by dinoflagellates, ciliates, haptophytes, pelagophytes, diatoms, cyanobacteria (chiefly Synechococcus), prasinophytes (chiefly Ostreococcus), fungi, archaea, and proteobacteria. Apart from fungi and archaea, all groups exhibited 24-h periodicity in some transcripts, but larger portions of the transcriptome oscillated in phototrophs. Periodic photosynthesis-related transcripts exhibited a temporal cascade across the morning hours, conserved across diverse phototrophic lineages. Pronounced silica:nitrate drawdown, a high flavodoxin to ferredoxin transcript ratio, and elevated expression of other Fe-stress markers indicated Fe-limitation. Fe-stress markers peaked during a photoperiodically adaptive time window that could modulate phytoplankton response to seasonal Fe-limitation. Remarkably, we observed viruses that infect the majority of abundant taxa, often with total transcriptional activity synchronized with putative hosts. Taken together, these data reveal a microbial plankton community that is shaped by recycled production and tightly controlled by Fe-limitation and viral activity.</t>
  </si>
  <si>
    <t>Kolody, B. C. McCrow, J. P. Allen, L. Zeigler Aylward, F. O. Fontanez, K. M. Moustafa, A. Moniruzzaman, M. Chavez, F. P. Scholin, C. A. Allen, E. E. Worden, A. Z. Delong, E. F. Allen, A. E.; Allen, Andrew E/C-4896-2012; Worden, Alexandra Z./AAD-6567-2019; Moustafa, Ahmed/C-5234-2009; Allen, Andrew E/0000-0001-5911-6081; Moustafa, Ahmed/0000-0002-0111-3555; Worden, Alexandra/0000-0002-9888-9324; 1751-7370</t>
  </si>
  <si>
    <t>&lt;Go to ISI&gt;://WOS:000490275400016</t>
  </si>
  <si>
    <t>T. M. Komatsu, A.; Buckles, D.</t>
  </si>
  <si>
    <t>Temperature and light responses of alga Caulerpa taxifolia introduced into the Mediterranean Sea</t>
  </si>
  <si>
    <t>145-153</t>
  </si>
  <si>
    <t>WOS:A1997WL39000015</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</si>
  <si>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</si>
  <si>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Komatsu, T Meinesz, A Buckles, D</t>
  </si>
  <si>
    <t>&lt;Go to ISI&gt;://WOS:A1997WL39000015</t>
  </si>
  <si>
    <t>J. S. Komenda, R.</t>
  </si>
  <si>
    <t>Cyanobacterial high-light-inducible proteins - Protectors of chlorophyll-protein synthesis and assembly</t>
  </si>
  <si>
    <t>288-295</t>
  </si>
  <si>
    <t>WOS:000370895500011</t>
  </si>
  <si>
    <t>Cyanobacteria contain a family of genes encoding one-helix high-light-inducible proteins (Hlips) that are homologous to light harvesting chlorophyll a/b-binding proteins of plants and algae. Based on various experimental approaches used for their study, a spectrum of functions that includes regulation of chlorophyll biosynthesis, transient chlorophyll binding, quenching of singlet oxygen and non-photochemical quenching of absorbed energy is ascribed to Hlips. However, these functions had not been supported by conclusive experimental evidence until recently when it became clear that Hlips are able to quench absorbed light energy and assist during terminal step(s) of the chlorophyll biosynthesis and early stages of Photosystem II assembly. In this review we summarize and discuss the present knowledge about Hlips and provide a model of how individual members of the Hlip family operate during the biogenesis of chlorophyll proteins, namely Photosystem II. This article is part of a Special Issue entitled Organization and dynamics of bioenergetic systems in bacteria, edited by Conrad Mullineaux. (C) 2015 Elsevier B.V. All rights reserved.</t>
  </si>
  <si>
    <t>Komenda, Josef Sobotka, Roman; Komenda, Josef/H-4083-2014; Sobotka, Roman/J-3077-2014; Komenda, Josef/0000-0003-4588-0382; Sobotka, Roman/0000-0001-5909-3879; 0006-3002; Si</t>
  </si>
  <si>
    <t>&lt;Go to ISI&gt;://WOS:000370895500011</t>
  </si>
  <si>
    <t>B. S. Kong, J. V.; Vigil, R. D.</t>
  </si>
  <si>
    <t>Enhanced algal growth rate in a Taylor vortex reactor</t>
  </si>
  <si>
    <t>2140-2149</t>
  </si>
  <si>
    <t>WOS:000320930800009</t>
  </si>
  <si>
    <t>The rate of production of algal biomass in optically dense photobioreactors depends crucially on the temporal light exposure of microorganisms, which in turn is determined by fluid flow patterns and the quantity and spatial distribution of photosynthetically active radiation. In this report it is demonstrated that highly organized and robust toroidal flow structures known as Taylor vortices cause significant increases in the rate of biomass production, efficiency of light utilization, and CO2 uptake, and these effects become more pronounced at higher Reynolds numbers. In light of these findings and previously reported experiments using Taylor vortex flow to culture algae, it is argued that the flashing light effect, rather than mass transport effects, is responsible for the observed increases in the rate of photosynthesis. Biotechnol. Bioeng. 2013; 110: 2140-2149. (c) 2013 Wiley Periodicals, Inc.</t>
  </si>
  <si>
    <t>Kong, Bo Shanks, Jacqueline V. Vigil, R. Dennis; Kong, Bo/AAL-2011-2020; Shanks, Jacqueline/ABE-5353-2020; Vigil, Richard D/D-8190-2011; Kong, Bo/0000-0001-6160-7517; Vigil, Richard D/0000-0001-5721-7671; Shanks, Jacqueline/0000-0001-9947-0181; 1097-0290</t>
  </si>
  <si>
    <t>&lt;Go to ISI&gt;://WOS:000320930800009</t>
  </si>
  <si>
    <t>B. V. Kong, R. D.</t>
  </si>
  <si>
    <t>Light-Limited Continuous Culture of Chlorella vulgaris in a Taylor Vortex Reactor</t>
  </si>
  <si>
    <t>884-890</t>
  </si>
  <si>
    <t>WOS:000328561100002</t>
  </si>
  <si>
    <t>Recently, it has been demonstrated that Taylor vorticeshydrodynamic structures that arise in the annular region between two concentric cylinders when the inner cylinder rotatescan substantially improve the growth rate of algal biomass in a batch photobioreactor by inducing the flashing light effect. In order to assess the potential for using Taylor vortex flow to continuously culture algae, experiments were carried out in a continuous flow Taylor vortex algal photobioreactor using Chlorella vulgaris. Specifically, two important operating parameters were varied: the dilution rate and the inner cylinder rotation speed. For a fixed inner cylinder rotation speed, biomass productivity was independent of dilution rate. In contrast, biomass productivity was found to increase with increasing inner cylinder rotation speed for a fixed dilution rate, but this effect became less pronounced at higher rotation speeds. Overall, it is demonstrated that a continuous flow Taylor vortex algal photobioreactor can be used to produce and sustain high biomass production and carbon dioxide capture rates when operated in continuous flow mode. (c) 2013 American Institute of Chemical Engineers Environ Prog, 32: 884-890, 2013</t>
  </si>
  <si>
    <t>Kong, Bo Vigil, R. Dennis; Kong, Bo/AAL-2011-2020; Vigil, Richard D/D-8190-2011; Kong, Bo/0000-0001-6160-7517; Vigil, Richard D/0000-0001-5721-7671; 1944-7450</t>
  </si>
  <si>
    <t>&lt;Go to ISI&gt;://WOS:000328561100002</t>
  </si>
  <si>
    <t>E. K. Kotabova, R.; Jaresova, J.; Prasil, O.</t>
  </si>
  <si>
    <t>Non-photochemical fluorescence quenching in Chromera velia is enabled by fast violaxanthin de-epoxidation</t>
  </si>
  <si>
    <t>1941-1945</t>
  </si>
  <si>
    <t>WOS:000291388600039</t>
  </si>
  <si>
    <t>Non-photochemical quenching (NPQ) is a mechanism protecting photosynthetic organisms against excessive irradiation. Here, we analyze a unique NPQ mechanism in the alga Chromera velia, a recently discovered close relative of apicomplexan parasites. NPQ in C. velia is enabled by an operative and fast violaxanthin de-epoxidation to zeaxanthin without accumulation of antheraxanthin. In C. velia violaxanthin also serves as a main light-harvesting pigment. Therefore, in C. velia violaxanthin acts as a key factor in both light harvesting and photoprotection. This is in contrast to a similar alga, Nannochloropsis limnetica, where violaxanthin has only light-harvesting function. (C) 2011 Federation of European Biochemical Societies. Published by Elsevier B. V. All rights reserved.</t>
  </si>
  <si>
    <t>Kotabova, Eva Kana, Radek Jaresova, Jana Prasil, Ondrej; Kotabova, Eva/E-4560-2011; Kana, Radek/A-6434-2009; Prasil, Ondrej/H-2454-2014; Kotabova, Eva/0000-0003-1092-3020; Kana, Radek/0000-0001-5768-6902; Prasil, Ondrej/0000-0002-0012-4359</t>
  </si>
  <si>
    <t>&lt;Go to ISI&gt;://WOS:000291388600039</t>
  </si>
  <si>
    <t>T. H. Kottke, P.; Dick, B.; Heberle, J.</t>
  </si>
  <si>
    <t>The photochemistry of the light-, oxygen-, and voltage-sensitive domains in the algal blue light receptor phot</t>
  </si>
  <si>
    <t>Biopolymers</t>
  </si>
  <si>
    <t>373-378</t>
  </si>
  <si>
    <t>0006-3525</t>
  </si>
  <si>
    <t>WOS:000238241900019</t>
  </si>
  <si>
    <t>Phot proteins are blue light photoreceptors in plants and algae that mainly regulate photomovement responses. They contain two light-, oxygen-, and voltage-sensitive (LOV) domains and a serine/threonine kinase domain. Both LOV domains noncovalently bind a flavin mononucleotide (FMN) as chromophore. Upon blue light illumination, the LOV domains undergo a photocycle, transiently forming a covalent adduct of the FMN moiety with a nearby cysteine residue. The presence of two light-sensitive domains in the photoreceptor raises the question about the differences in properties and function between LOV1 and LOV2. As a model system, the photocycles of the LOV1 and LOV2 domains from phot of the green alga Chlamydomonas reinhardtii have been studied in detail, both separately and in a tandem construct. Here we give an overview about the results on the individual behavior of the domains and their interaction. Furthermore, the current status in the understanding of the role of LOV1 in phot in general is presented. (c) 2006 Wiley Periodicals, Inc.</t>
  </si>
  <si>
    <t>Kottke, Tilman Hegemann, Peter Dick, Bernhard Heberle, Joachim; 11th European Conference on Spectroscopy of Biological Molecules (ECSBM 2005); Sep 03-08, 2005; Aschaffenburg, GERMANY; Kottke, Tilman/B-7102-2011; Heberle, Joachim/D-8605-2016; Dick, Bernhard/D-3340-2009; Kottke, Tilman/0000-0001-8080-9579; Heberle, Joachim/0000-0001-6321-2615; Dick, Bernhard/0000-0002-9693-5243; 1097-0282</t>
  </si>
  <si>
    <t>&lt;Go to ISI&gt;://WOS:000238241900019</t>
  </si>
  <si>
    <t>J. K. Kovacik, B.; Backor, M.</t>
  </si>
  <si>
    <t>Physiological Responses of Scenedesmus quadricauda (Chlorophyceae) to UV-A and UV-C Light</t>
  </si>
  <si>
    <t>612-616</t>
  </si>
  <si>
    <t>WOS:000277301700019</t>
  </si>
  <si>
    <t>Despite intensive research focused on the effects of UV-B, deeper metabolic responses to UV-A and UV-C are still scarce. Besides, especially microalgal species had to develop efficient protective features in comparison with tissue structure of vascular plants. We exposed axenic cultures of Scenedesmus quadricauda (Chlorophyceae) to UV-A (366 nm) and UV-C (254 nm) light over 1 h. Both wavelengths stimulated increase in soluble proteins, superoxide radical and hydrogen peroxide, but had a nonsignificant effect on cell viability. Within 17 detected free amino acids, five (including proline) increased in response to UV-A while only aspartic acid and histidine increased in UV-C treatment. Total soluble phenols and flavonoids were influenced neither by UV-A nor by UV-C while selected flavonols (quercetin and kaempferol) decreased in UV-A and were not detected in UV-C treatment. Benzoic acid derivatives increased preferentially after UV-A illumination (vanillic acid and vanillin) while cinnamic derivatives (caffeic, chlorogenic and p-coumaric acids) decreased in both UV-A and UV-C. It is concluded that UV light stimulated oxidative stress while exposure time was not sufficient to stimulate larger changes in phenolic metabolites. Present findings in the context of available data and with emphasis on phenolics in algae are discussed.</t>
  </si>
  <si>
    <t>Kovacik, Jozef Klejdus, Borivoj Backor, Martin; Klejdus, Borivoj/D-8490-2012; Kovacik, Jozef/E-1688-2012; Klejdus, Borivoj/0000-0002-5557-5771; Kovacik, Jozef/0000-0002-5701-0598; 1751-1097</t>
  </si>
  <si>
    <t>&lt;Go to ISI&gt;://WOS:000277301700019</t>
  </si>
  <si>
    <t>A. W. P. Kovacs, M.; Voros, L.</t>
  </si>
  <si>
    <t>Thermal-dependent growth characteristics for Cylindrospermopsis raciborskii (Cyanoprokaryota) at different light availabilities: methodological considerations</t>
  </si>
  <si>
    <t>623-638</t>
  </si>
  <si>
    <t>WOS:000387422500002</t>
  </si>
  <si>
    <t>Cylindrospermopsis raciborskii is one of the most common species of cyanobacteria that can cause nuisance blooms in tropical and subtropical waters. The spatial distribution of this species has become more widespread in temperate regions during the last decade. Sixty combinations of the interaction of light and temperature conditions were examined in this study to elucidate the growth dynamic of C. raciborskii ACT 9502 isolated from a temperate shallow lake (Lake Balaton, Hungary). The maximum growth rate of this strain was observed at 32.8 A degrees C with 164 A mu mol m(-2) s(-1) of irradiance. C. raciborskii ACT 9502 was able to grow at both low and high temperatures if the irradiance was low, but could not tolerate the high irradiance at low temperatures. Low-temperature-induced photoinhibition was observed on higher irradiances with increasing temperature. Results here provide indirect evidence that with global warming, adaptation and high tolerance to a wide range of environmental factors, a harmful cyanobacteria can successfully expand to higher latitudes. The gradient experiment also demonstrated that the determination of temperature cardinals of growth and category of high light or shading tolerance significantly depend on the environmental irradiance and temperature. These are important parameters that must be considered when comparing global determinations of growth parameters of this invasive species.</t>
  </si>
  <si>
    <t>Kovacs, Attila W. Presing, Matyas Voros, Lajos; 1573-5125</t>
  </si>
  <si>
    <t>&lt;Go to ISI&gt;://WOS:000387422500002</t>
  </si>
  <si>
    <t>A. W. T. Kovacs, V. R.; Voros, L.</t>
  </si>
  <si>
    <t>Light-dependent germination and subsequent proliferation of N-2-fixing cyanobacteria in a large shallow lake</t>
  </si>
  <si>
    <t>177-185</t>
  </si>
  <si>
    <t>WOS:000308723300005</t>
  </si>
  <si>
    <t>Cyanobacteria are a worldwide group of photosynthetic prokaryotes that can cause nuisance blooms in eutrophic waters. It is generally accepted that their resting cells, akinetes, play an important role in the dispersal, recruitment, initiation of blooms and survival under unfavourable conditions, therefore information on the germination, distribution and abundance of akinetes in natural sediments is essential for understanding the ecology and bloom dynamics of N-2-fixing cyanobacteria. The present study describes the effect of irradiance on the germination and subsequent growth of N-2-fixing filamentous cyanobacteria developed from natural akinete stock in sediment of Lake Balaton (Hungary) with varying phosphorous supply. The research focuses on the invasive Cylindrospermopsis raciborskii and Aphanizomenon flos-aquae the most abundant species of this lake. In the experiments, the germination of ten filamentous N-2-fixing cyanobacteria species was observed. The species assemblages of the germinated cyanobacteria populations showed strong light and phosphorus dependence. Anabaena and Anabaenopsis species became dominant in phosphorous-rich conditions, while in phosphorus-deficient environments Aphanizomenon species and C. raciborskii dominated. Among the germinated filaments we have detected Anabaenopsis cunningtonii and Anabaena compact a, which have not been observed in Lake Balaton previously. Our results suggest that among the filamentous hetero-cytic cyanobacteria of this shallow lake the invasive C. raciborskii was the best competitor when phosphorus supply and irradiance were low.</t>
  </si>
  <si>
    <t>Kovacs, Attila W. Toth, Viktor R. Voeroes, Lajos; Toth, Viktor/0000-0002-6182-2759; 2100-000x</t>
  </si>
  <si>
    <t>&lt;Go to ISI&gt;://WOS:000308723300005</t>
  </si>
  <si>
    <t>J. N. Kozono, G. N.; Endo, H.; Terada, R.</t>
  </si>
  <si>
    <t>The temperature and light responses on the photosynthesis of two freshwater red algae, Virescentia helminthosa and Sheathia arcuata (Batrachospermaceae), from Japan</t>
  </si>
  <si>
    <t>1341-1352</t>
  </si>
  <si>
    <t>WOS:000534338500049</t>
  </si>
  <si>
    <t>The temperature and light responses of photosynthesis in two freshwater red algae, Virescentia helminthosa and Sheathia arcuata (Batrachospermaceae), were determined by a pulse amplitude modulation (PAM) chlorophyll fluorometer and dissolved oxygen sensors. Net oxygenic photosynthesis-photosynthetically active radiation (PAR) models of V. helminthosa and S. arcuata revealed similar low PAR-adapted responses, with a compensation PAR (E-c) of 6.95 and 11.5 mu mol photons m(-2) s(-1) (5.58-8.42 and 9.10-11.42, 95% Bayesian prediction interval, BPI) and saturating PAR (E-k) of 18.8 and 17.7 mu mol photons m(-2) s(-1) (14.5-24.7 and 13.0-23.90, BPI), respectively. A temperature-dependent model of net photosynthesis and dark respiration for two species also showed similar temperature responses, and the gross photosynthetic rate (GP(max)), 1.79 and 1.19 mu g O-2 g(ww)(-1) min(-1) (1.62-1.96 and 1.08-1.29, BPI), was highest at 26.4 and 30.3 degrees C (23.9-28.7 and 28.3-32.1, BPI). The maximum quantum yields (F-v/F-m) for two species also had similar responses with respect to temperature; however, it was generally stable at low temperatures (8-20 degrees C) with the highest value of 0.52 and 0.56 (0.49-0.54 and 0.54-0.58, BPI) occurring at 18.5 and 20.9 degrees C (17.1-19.7 and 19.8-21.9, BPI). Continuous exposure (12 h) to PAR of 100 (low) and 1000 (high) mu mol photons m(-2) s(-1) at 12, 16, and 24 degrees C revealed greater declines in their effective quantum yield (phi(PSII)) in the two species under high PAR. Nevertheless, their F-v/F-m mostly recovered after a subsequent 12-h dim-light acclimation, suggesting the potential of recovery from daytime chronic photoinhibition.</t>
  </si>
  <si>
    <t>Kozono, Jumpei Nishihara, Gregory N. Endo, Hikaru Terada, Ryuta; Terada, Ryuta/O-2813-2013; Terada, Ryuta/0000-0003-3193-6592; Endo, Hikaru/0000-0002-1983-1854; Nishihara, Gregory/0000-0003-2543-1301; 1573-5176</t>
  </si>
  <si>
    <t>&lt;Go to ISI&gt;://WOS:000534338500049</t>
  </si>
  <si>
    <t>D. S.-J. Krause-Jensen, K.</t>
  </si>
  <si>
    <t>Light attenuation and photosynthesis of aquatic plant communities</t>
  </si>
  <si>
    <t>396-407</t>
  </si>
  <si>
    <t>WOS:000074215500003</t>
  </si>
  <si>
    <t>We compiled 414 studies from the literature to test if general relationships exist between chlorophyll concentration, light attenuation, and gross photosynthesis across phytoplankton communities, macrophyte stands, and attached microalgal mats. We also evaluated the upper limit to photosynthesis in the various communities. Along with increasing chlorophyll concentration, the photic zone diminishes from &gt;100 m in sparse phytoplankton communities to centimeters-meters in macrophyte stands to &lt;1 mm in dense microalgal mats. This compression of the photic zone is paralleled by a marked increase in volumetric photosynthesis (mmol O-2 m(-3) h(-1)). In contrast, integral photosynthesis (mmol O-2 m(-2) h(-1)) remains relatively constant, depending on both the photic zone and volumetric photosynthesis. A similar upper limit (similar to 60 mmol O-2 m(-2) h(-1)) is attained in dense macrophyte and phytoplankton communities when most of the irradiance is captured by plants. Integral photosynthesis, however is often far below this upper limit because background light attenuation by particles and dissolved organic matter restrict photosynthesis in many aquatic plant communities. Moreover, limitation of CO2 and O-2 exchange may constrain integral photosynthesis in dense plant communities, which are often subject to severe CO2 depletion and O-2 supersaturation.</t>
  </si>
  <si>
    <t>Krause-Jensen, D Sand-Jensen, K; Sand-Jensen, Kaj KSJ/F-3041-2015; Krause-Jensen, Dorte/J-5666-2013; Sand-Jensen, Kaj KSJ/0000-0003-2534-4638; Krause-Jensen, Dorte/0000-0001-9792-256X</t>
  </si>
  <si>
    <t>&lt;Go to ISI&gt;://WOS:000074215500003</t>
  </si>
  <si>
    <t>A. M. Krishnamurthy, J. K.; Doney, S. C.</t>
  </si>
  <si>
    <t>The effects of dilution and mixed layer depth on deliberate ocean iron fertilization: 1-D simulations of the southern ocean iron experiment (SOFeX)</t>
  </si>
  <si>
    <t>112-130</t>
  </si>
  <si>
    <t>WOS:000255138700008</t>
  </si>
  <si>
    <t>To better understand the role of iron in driving marine ecosystems, the Southern Ocean Iron Experiment (SOFeX) fertilized two surface water patches with iron north and south of the Antarctic Polar Front Zone (APFZ). Using 1 D coupled biological-physical simulations, we examine the biogeochemical dynamics that occurred both inside and outside of the fertilized patches during and shortly after the SOFeX field campaign. We focus, in particular, on three main issues governing the biological response to deliberate iron fertilization: the interaction among phytoplankton, light, macronutrient and iron limitation; dilution and lateral mixing between the fertilized patch and external, unfertilized waters; and the effect of varying mixed layer depth on the light field. At the patch south of the APFZ, sensitivity simulations with no dilution results in the maximum bloom magnitude, whereas dilution with external water extends the development of the north patch bloom by relieving silicon limitation. In model sensitivity studies for both sites, maximum chlorophyll concentration and dissolved inorganic carbon depletion inside the fertilized patches are inversely related to mixed layer depth, similar to the patterns observed across a number of iron fertilization field experiments. Our results suggest that Southern Ocean phytoplankton blooms resulting from natural or deliberate iron fertilization will tend to become iron-light co-limited unless the mixed layer depth is quite shallow. (c) 2007 Elsevier B.V. All rights reserved.</t>
  </si>
  <si>
    <t>Krishnamurthy, Aparna Moore, J. Keith Doney, Scott C.; Doney, Scott C/F-9247-2010; Doney, Scott C/0000-0002-3683-2437</t>
  </si>
  <si>
    <t>&lt;Go to ISI&gt;://WOS:000255138700008</t>
  </si>
  <si>
    <t>P. H. Kroger, P.</t>
  </si>
  <si>
    <t>PHOTOPHOBIC RESPONSES AND PHOTOTAXIS IN CHLAMYDOMONAS ARE TRIGGERED BY A SINGLE RHODOPSIN PHOTORECEPTOR</t>
  </si>
  <si>
    <t>WOS:A1994NB18900002</t>
  </si>
  <si>
    <t>The rhodopsin nature of the photoreceptor for the behavioural light responses in Chlamydomonas has originally been revealed by action spectroscopy. Meanwhile most physiological experiments and the identification of all-trans-retinal in cell extracts favour that this chlamyrhodopsin contains an all-trans-type retinal chromophore with strong similarity to the light sensors SR I and SRII from Halobacteria. Reconstitution of retinal-deficient cells with [H-3]retinal identified a single retinal protein with a MW of 30,000. Chlamyrhodopsin triggers a photoreceptor current in the eyespot region resulting in direction changes or phototaxis. Furthermore, when the light stimulus oversteps a critical level, two flagellar currents appear, which are the basis for photophobic responses. The physiological, electrophysiological and biochemical experiments suggest that all behavioural responses are triggered by a single rhodopsin-type receptor.</t>
  </si>
  <si>
    <t>Kroger, p hegemann, p</t>
  </si>
  <si>
    <t>&lt;Go to ISI&gt;://WOS:A1994NB18900002</t>
  </si>
  <si>
    <t>J. P. Kromkamp, J.; Vanrijswijk, P.; Sandee, A.; Goosen, N.</t>
  </si>
  <si>
    <t>NUTRIENTS, LIGHT AND PRIMARY PRODUCTION BY PHYTOPLANKTON AND MICROPHYTOBENTHOS IN THE EUTROPHIC, TURBID WESTERSCHELDE ESTUARY (THE NETHERLANDS)</t>
  </si>
  <si>
    <t>WOS:A1995TJ03400003</t>
  </si>
  <si>
    <t>Abiotic factors and primary production by phytoplankton and microphytobenthos was studied in the turbid estuary. Because of the high turbidity and high nutrient concentrations primary production by phytoplankton is light-limited. In the inner and central parts of the estuary maximum rates of primary production were therefore measured during the summer, whereas in the more marine part spring and autumn bloom were observed. Organic loading is high, causing near anaerobic conditions upstream in the river Schelde. Because of this there were no important phytoplankton grazers in this part of the estuary and hence the grazing pressure on phytoplankton was minimal. As this reduced losses, biomass is maximal in the river Schelde, despite the very low growth rates. On a number of occasions, primary production by benthic micro-algae on intertidal flats was studied. Comparison of their rates of primary production to phytoplankton production in the same period led to the conclusion that the contribution to total primary production by benthic algae was small. The main reason for this is that the photosynthetic activity declines rapidly after the flats emerged from the water. It is argued that CO2-limitation could only be partially responsible for the noticed decrease in activity.</t>
  </si>
  <si>
    <t>Kromkamp, j peene, j vanrijswijk, p sandee, a goosen, n; Kromkamp, Jacco/A-1648-2009; KROMKAMP, JACCO/A-7319-2013</t>
  </si>
  <si>
    <t>&lt;Go to ISI&gt;://WOS:A1995TJ03400003</t>
  </si>
  <si>
    <t>J. P. Kromkamp, J.</t>
  </si>
  <si>
    <t>POSSIBILITY OF NET PHYTOPLANKTON PRIMARY PRODUCTION IN THE TURBID SCHELDE ESTUARY (SW NETHERLANDS)</t>
  </si>
  <si>
    <t>249-259</t>
  </si>
  <si>
    <t>WOS:A1995RE33000022</t>
  </si>
  <si>
    <t>Phytoplankton primary production was studied in the turbid estuary of the river Schelde (The Netherlands). Measured rates of gross primary production were comparable to other estuaries. Respiration rates were calculated as being a fixed percentage of the maximum rate of photosynthesis (P-max(B)). We calculated that net primary production would be possible only when the rate of respiration was less than 1.5% of P-max(B). This respiration rate seemed too low to be realistic, but was necessary to explain the observed growth of phytoplankton. Near the maximum turbidity zone, no net annual primary production could be calculated. Maximum rates of photosynthesis were similar to those reported in the literature. Phytoplankton had relatively high rates of photosynthetic affinity [alpha(B), 0.032 to 0.043 mg C mg(-1) chl h(-1) {mu mol m(-2) s(-1))(-1}], although they were within the range reported in the literature. When lower values for alpha?B were used, estimates of net primary production decreased significantly. We propose that it is probably better to use the 0.1 % light level as the base of the photic depth than the 1 % light level when considering the critical depth. We also calculated respiratory losses with a simple 2-compartment model assuming that respiration was determined by maintenance processes and by the growth rate. Using this model with published parameter values, the calculated respiratory losses in the summer were comparable to the results in which a respiration rate equal to 1.5 % of P?B?(max) was assumed. Hence, this physiologically more sound approach allowed calculation of net primary production whereas the more rigid approach assuming that respiration is a fraction of P-max(B) did not.</t>
  </si>
  <si>
    <t>Kromkamp, j peene, j; KROMKAMP, JACCO/A-7319-2013; Kromkamp, Jacco/A-1648-2009</t>
  </si>
  <si>
    <t>&lt;Go to ISI&gt;://WOS:A1995RE33000022</t>
  </si>
  <si>
    <t>B. M. A. D. Kroon, N. A.</t>
  </si>
  <si>
    <t>Photosystem II quantum yields, off-line measured P/I parameters and carbohydrate dynamics in Chlorella vulgaris grown under a fluctuating light regime and its application for optimizing mass cultures</t>
  </si>
  <si>
    <t>313-323</t>
  </si>
  <si>
    <t>WOS:A1996WP39700007</t>
  </si>
  <si>
    <t>The influence of hourly fluctuating irradiance on a continuous culture of Chlorella vulgaris on the quantum yield for stable charge separation at photosystem II (phi(II,E)) was examined. Linear regression analysis between phi(II,E) and Ft or Fm' showed that Ft or Fm' explained 86 and 54% of the variability in phi(II,E) respectively. The total amount of reducible Q(A) remained constant during the light period. Only pigments that are known to operate in the xanthophyll cycle were variable. Violaxanthine reversibly decreased during the day, while an opposite pattern was observed for antheraxanthine. The changes in violaxanthine significantly (P much less than 0.001) explained 87% of Fm' and 90% of the estimated values for the rate constant for energy dissipation by non-photochemical pathways. The magnitude of the variability in phi(II,E) was well within range of regulation by the photosynthetic processes itself. The results suggest that phi(II,E) alone can not be used as an index for the optimal cultivation of microalgae. Guidelines are proposed to translate fluorescence-derived parameters into general strategies to optimize productivity. Estimates of in situ rates of primary photosynthesis derived from phi(II,E) or from P/I derived estimates were significantly different, while predicted concentrations of carbohydrate concentrations were similar.</t>
  </si>
  <si>
    <t>Kroon, BMA Dijkman, NA</t>
  </si>
  <si>
    <t>&lt;Go to ISI&gt;://WOS:A1996WP39700007</t>
  </si>
  <si>
    <t>B. M. A. V. Kroon, U. M.; Mur, L. R.</t>
  </si>
  <si>
    <t>AN ALGAL CYCLOSTAT WITH COMPUTER-CONTROLLED DYNAMIC LIGHT REGIME</t>
  </si>
  <si>
    <t>WOS:A1992JN34700006</t>
  </si>
  <si>
    <t>The aim of this paper is to provide detailed information concerning the hardware and software needed to design and construct a system for the continuous growth of algae, employing a computer-controlled variable dynamic light regime. The light intensity is controlled by adjusting the angular displacement of slats of a Venetian blind with the help of a stepper motor. The software developed allows the simulation of mature-related light flux regimes occurring in stratified water columns, mixed water columns with optically clear water, and mixed water Columns with optically dense water. The light period, circulation time and attenuation coefficient can be chosen freely. Different light regimes with equal total light doses can be generated with the help of mathematical equations developed for this purpose. The software developed is of the Terminate and Stay Resident (TSR) type and operates in the background, thus allowing the computer to be used for other tasks. The system can be used to investigate algal growth and photosynthesis in relation to a dynamic light regime. The characteristics of the light regimes applied during the V(th) GAP workshop are presented. The results of these experiments will be described in Subsequent papers.</t>
  </si>
  <si>
    <t>Kroon, bma vanhes, um mur, lr; 5th international workshop of the group for aquatic primary productivity : Daily growth cycle of phytoplankton; Apr 20-28, 1990; Breukelen, netherlands; Grp aqut primary product</t>
  </si>
  <si>
    <t>&lt;Go to ISI&gt;://WOS:A1992JN34700006</t>
  </si>
  <si>
    <t>T. P. J. v. G. Kruger, R.; Gwizdala, M.</t>
  </si>
  <si>
    <t>The role of far-red spectral states in the energy regulation of phycobilisomes</t>
  </si>
  <si>
    <t>341-349</t>
  </si>
  <si>
    <t>WOS:000461530000007</t>
  </si>
  <si>
    <t>The main light-harvesting pigment-protein complex of cyanobacteria and certain algae is the phycobilisome, which harvests sunlight and regulates the flow of absorbed energy to provide the photochemical reaction centres with a constant energy throughput. At least two light-driven mechanisms of excited energy quenching in phycobilisomes have been identified: the dominant mechanism in many strains of cyanobacteria depends on the orange carotenoid protein (OCP), while the second mechanism is intrinsically available to a phycobilisome and is possibly activated faster than the former. Recent single molecule spectroscopy studies have shown that far-red (FR) emission states are related to the OCP-dependent mechanism and it was proposed that the second mechanism may involve similar states. In this study, we examined the dynamics of simultaneously measured emission spectra and intensities from a large set of individual phycobilisome complexes from Synechocystis PCC 6803. Our results suggest a direct relationship between FR spectral states and thermal energy dissipating states and can be explained by a single phycobilin pigment in the phycobilisome core acting as the site of both quenching and FR emission likely due to the presence of a charge-transfer state. Our experimental method provides a means to accurately resolve the fluorescence lifetimes and spectra of the FR states, which enabled us to quantify a kinetic model that reproduces most of the experimentally determined properties of the FR states.</t>
  </si>
  <si>
    <t>Kruger, Tjaart P. J. van Grondelle, Rienk Gwizdala, Michal; Kruger, Tjaart/AAE-4208-2019; Gwizdala, Michal/AAL-2379-2020; Kruger, Tjaart/0000-0002-0801-6512;; 1879-2650</t>
  </si>
  <si>
    <t>&lt;Go to ISI&gt;://WOS:000461530000007</t>
  </si>
  <si>
    <t>F. F. Krujatz, K.; Jahnel, M.; Gommel, C.; Schurig, C.; Lindner, F.; Bley, T.; Weber, J.; Steingroewer, J.</t>
  </si>
  <si>
    <t>MicrOLED-photobioreactor: Design and characterization of a milliliter-scale Flat-Panel-Airlift-photobioreactor with optical process monitoring</t>
  </si>
  <si>
    <t>WOS:000381748800025</t>
  </si>
  <si>
    <t>Small-scale cultivation systems with real-time-monitoring of suspension parameters are important for high-throughput bioprocess development. This manuscript describes the design and characterization of a new photobioreactor (PBR) approach using 3D-printing and organic light emitting diodes (OLEDs) in the design step. The structurally complexminiaturized PBR periphery was manufactured from polyamide using the selective laser sintering technology. The MicrOLED-PBR - the first Flat-Panel-Airlift photobioreactor (FPA-PBR) with a working volume below 20 mL - was equipped and validated with non-invasive optical sensors for cell-(microalgal dry weight concentration and chlorophyll fluorescence) and suspension parameters (pH, dO(2) and dCO(2)) allowing multiparametric high-resolution physiological studies of microalgae growth at low photon flux densities. The OLED modules used in the MicrOLED-PBR were characterized with respect to their spectral photosynthetically active radiation efficiency (35.31%), maximum photon flux density (83 mu mol m(-2) s(-1)) and resulting photon flux density profiles across the layer thickness of the FPA-cultivation chamber (10mm) according to Lambert-Beers law (150 mu mol m(-2) s(-1) for dual-plane external illumination). The hydrodynamic properties of the FPA-cultivation chamber, i.e. its volumetric oxygen transfer coefficient kLa (1.5-57 h(-1)), superficial gas velocity (0.8-42mh(-1)), mixing time (1.5-34.5 s) and gas hold-up (0.016-0.2) were comparable to those for lab- and production-scale FPA-PBRs at volumetric aeration rates of 0.5-5.0 L h(-1). The application of the MicrOLED-PBR was demonstrated for optimizing the CO2 conditions during batch-mode growth of Chlamydomonas reinhardtii 11-32b. By analyzing the suspension dynamics in real-time limitations of dissolved carbon dioxide were identified at a CO2 amount of 0.1 vol% whereas 2.0 vol% CO2 was identified as optimum conditions for growing C. reinhardtii 11-32b in the MicrOLED-PBR. (C) 2016 Elsevier B.V. All rights reserved.</t>
  </si>
  <si>
    <t>Krujatz, Felix Fehse, Karsten Jahnel, Matthias Gommel, Christoph Schurig, Carsten Lindner, Frank Bley, Thomas Weber, Jost Steingroewer, Juliane; Weber, Jost M./A-2975-2011; Krujatz, Felix/AAK-7881-2020; Weber, Jost M./0000-0001-5817-0975; Gommel, Christoph/0000-0001-6527-5775</t>
  </si>
  <si>
    <t>&lt;Go to ISI&gt;://WOS:000381748800025</t>
  </si>
  <si>
    <t>C. M. Kruk, A.; Nogueira, L.; Alonso, C.; Calliari, D.</t>
  </si>
  <si>
    <t>Morphological traits variability reflects light limitation of phytoplankton production in a highly productive subtropical estuary (Rio de la Plata, South America)</t>
  </si>
  <si>
    <t>331-341</t>
  </si>
  <si>
    <t>WOS:000348564300009</t>
  </si>
  <si>
    <t>Trait-based approaches are increasingly used to understand the responses of phytoplankton communities to changing environmental conditions. This paper analyses phytoplankton morphological traits (i.e. volume, surface to volume ratio) in a highly productive subtropical estuary (Rio de la Plata, South America). The goal was to investigate whether morphological variability, weighted by biovolume, supports the hypothesis that light is a key limiting factor for primary producers in this turbid and nutrient-rich estuary. A transect from nearly freshwater to marine stations was sampled with increasing mixing depth, decreasing turbidity and dissolved inorganic nitrogen concentration. Primary production (PP) and total biovolume were highest on the marine side of the turbidity front. In this area, morphologies of different high-order taxa converged towards smaller individual size and higher surface to volume ratio (S/V). Phytoplankton weighted average S/V increased with turbidity along the gradient, while individual size did so with salinity. High S/V and low morphological variability supported higher PP, appearing as responses to cope with light limitation in this environment. Multiple linear regressions indicated that morphological variability alone explained 72 % of PP, reinforcing the utility of trait-based approaches when targeting relations between phytoplankton communities and ecosystem functioning.</t>
  </si>
  <si>
    <t>Kruk, Carla Martinez, Ana Nogueira, Lucia Alonso, Cecilia Calliari, Danilo; Martinez Goicoechea, Ana/0000-0003-0596-7862; Kruk, Carla/0000-0003-0760-1186; 1432-1793</t>
  </si>
  <si>
    <t>&lt;Go to ISI&gt;://WOS:000348564300009</t>
  </si>
  <si>
    <t>K. H. Krupinska, K.</t>
  </si>
  <si>
    <t>LIGHT-INDUCED SYNCHRONOUS CULTURES, AN EXCELLENT TOOL TO STUDY THE CELL-CYCLE OF UNICELLULAR GREEN-ALGAE</t>
  </si>
  <si>
    <t>WOS:A1994PY54200001</t>
  </si>
  <si>
    <t>Light-induced synchronous cultures of unicellular green algae represent an excellent tool for the study of cell cycle progression and the mechanisms of cell cycle regulation. Key points of the cell cycle have been characterized and homologues of yeast proteins playing a role in cell cycle control have been identified in algae. Cell cycle progression is governed by a timer setting a circadian clock and by a sizer determining the number of divisions. Synchronous cultures are moreover ideally suited to investigate cell cycle related metabolic events, e.g. DNA, RNA and protein synthesis. Special attention has been given to photosynthesis which changes remarkably during the cell cycle. Besides function and composition of the photosynthetic apparatus the regulation of chloroplast protein synthesis is a main subject of recent studies with synchronous algae. Among the various properties of the cells that are changing periodically during the cell cycle only few are directly related to cell cycle progression. Others such as variations in protein synthesis are caused by the change of light and dark periods. In addition to the change in environment a circadian clock entrained by the light/dark-rhythm may influence metabolic processes in synchronous cells, e.g. photosynthesis and expression of certain genes coding for chloroplast proteins. Recent results on the molecular mechanism of the clock as studied with synchronous cultures are summarized. Certainly the mechanism of synchronization by light and dark phases is still not clarified unequivocally but it seems clear that photosynthetic activity is a prerequisite for synchronous growth.</t>
  </si>
  <si>
    <t>Krupinska, k humbeck, k</t>
  </si>
  <si>
    <t>&lt;Go to ISI&gt;://WOS:A1994PY54200001</t>
  </si>
  <si>
    <t>B. G. R. Kubelka, F.; Pinto, W. T.; Abreu, P. C.</t>
  </si>
  <si>
    <t>The action of small bubbles in increasing light exposure and production of the marine microalga Nannochloropsis oceanica in massive culture systems</t>
  </si>
  <si>
    <t>569-576</t>
  </si>
  <si>
    <t>WOS:000447187700061</t>
  </si>
  <si>
    <t>The production of a cost-effective, massive microalgae cultivation system relies on a highly concentrated culture produced with minimal energy input. A previous study demonstrated that reducing air bubble diameters from 9 mm to 6.5 mm through nozzle diameter reduction from a single injector with a 3 mm diameter to a set of nine injectors with diameter of 1 mm resulted in higher biomass yields of the marine microalga Nannochloropsis oceanica without any extra energy demand. However, the main differences in microalgae growth were only observed after 4 to 6 days of cultivation. We hypothesize that this difference may be triggered either by improved nutrient supply and/or higher light exposure of microalgae cells; both provided by the smaller bubbles improved the hydrodynamic mixing performance. In this study, nutrient concentration (Ammonium, Nitrate and Phosphate) and irradiance measurements were conducted over 10 days when N. oceanica was cultivated in 330 L cylindrical photobioreactors and a 1600 L open circular tank with different air bubble sizes (6.5 mm and 9 mm). A higher biomass was obtained in the treatments with smaller bubbles, but this difference was only significant after a least 4 days. The results show that the nutrient concentration did not differ significantly between treatments. However, the main differences in biomass production occurred when light was considerably reduced (&lt; 50 mu mol photons m(-2)s(-2)), indicating that light is a limiting growth factor; however, this limitation can be partially surpassed by the improved mixing condition created by the higher mass transfer coefficient of the smaller bubbles. This finding is supported by Lagrangian simulations, which show that the trajectories of the microalgae particles/cells presented higher light exposure frequency in the treatment with the smaller air bubbles.</t>
  </si>
  <si>
    <t>Kubelka, Bruno Galler Roselet, Fabio Pinto, Waldir Terra Abreu, Paulo Cesar; Abreu, Paulo/A-5145-2013; Roselet, Fabio/S-6421-2016; Abreu, Paulo/0000-0002-7657-1112; Roselet, Fabio/0000-0002-1428-664X</t>
  </si>
  <si>
    <t>&lt;Go to ISI&gt;://WOS:000447187700061</t>
  </si>
  <si>
    <t>J. E. D. Kubler, I. R.</t>
  </si>
  <si>
    <t>THERMAL-ACCLIMATION OF LIGHT-USE CHARACTERISTICS OF CHONDRUS-CRISPUS (RHODOPHYTA)</t>
  </si>
  <si>
    <t>189-195</t>
  </si>
  <si>
    <t>WOS:A1995RR20900004</t>
  </si>
  <si>
    <t>We investigated the acclimation of Chondrus crispus to growth at 5 degrees C and 20 degrees C in the laboratory. We were specifically interested in the responses of light-limited photosynthesis to temperature and the effects of short-term thermal changes (of the order of minutes). Thermal acclimation to constant temperatures over 3-4 weeks had significant effects on the light-use characteristics of this species such that in comparison with those grown at 5 degrees C, 20 degrees C-grown plants had higher concentrations of chlorophyll a and total phycobilins, which were associated with larger photosynthetic unit sizes. Plants grown at the higher temperature had greater photosynthetic efficiencies (alpha) and higher rates of light-limited photosynthesis at a given photon flux density than did plants acclimated to 5 degrees C. Plants acclimated to 20 degrees C were less sensitive to short-term temperature changes than were 5 degrees C-acclimated plants. These results are discussed in terms of (1) the effects of growth temperature on light harvesting and (2) the implications of exposure to constant temperature for short-term thermal responses.</t>
  </si>
  <si>
    <t>Kubler, je davison, ir</t>
  </si>
  <si>
    <t>&lt;Go to ISI&gt;://WOS:A1995RR20900004</t>
  </si>
  <si>
    <t>R. M. C. Kudela, W. P.; Dugdale, R. C.</t>
  </si>
  <si>
    <t>Carbon and nitrogen uptake response to light by phytoplankton during an upwelling event</t>
  </si>
  <si>
    <t>609-630</t>
  </si>
  <si>
    <t>WOS:A1997XA34300006</t>
  </si>
  <si>
    <t>The interactions between phytoplankton nutrition and the response of carbon (C) and nitrogen (N) uptake to irradiance relationships were examined during September 1993 in Monterey Bay, California, an eastern boundary current upwelling regime. Measurements of N uptake and C assimilation rates versus irradiance (V:I and P:I) experiments were performed using trace-level additions of N-15-labeled NO3- and NH4+, and C-14-labeled bicarbonate to water collected from a depth of similar to 30% of surface photosynthetic photon flux density (PPFD). An upwelled water mass was sampled consecutively, with hydrographic stations located at the upwelling site, 48 h later down the horizontal axis of the upwelling plume, and a final time (24 h later) with waters consisting of a mixture of 5-6 day aged upwelled water and warmer surface water from outside the plume. As the water aged, a progressive shift in the rates of C and N utilization occurred, with C assimilation increasing while N uptake rates decreased. At the same time, NH4+ dominated the nitrogenous nutrition in older upwelled water, even in the presence of high concentrations of ambient NO3- Dark-uptake rates for all substrates were uniformly low at all stations; NH4+ uptake demonstrated the least dependence on PPFD. The results of this study demonstrate dramatic changes in the light-mediated response of C and N uptake, resulting in assimilation ratios considerably different from predicted values assuming phytoplankton C:N uptake rates will be proportional to Redfield C:N composition. These data provide clear evidence of physiological changes in the natural planktonic assemblage of this evolving upwelling ecosystem.</t>
  </si>
  <si>
    <t>Kudela, RM Cochlan, WP Dugdale, RC</t>
  </si>
  <si>
    <t>&lt;Go to ISI&gt;://WOS:A1997XA34300006</t>
  </si>
  <si>
    <t>M. G. Kuhl, R. N.; Ploug, H.; Ramsing, N. B.</t>
  </si>
  <si>
    <t>Microenvironmental control of photosynthesis and photosynthesis-coupled respiration in an epilithic cyanobacterial biofilm</t>
  </si>
  <si>
    <t>799-812</t>
  </si>
  <si>
    <t>WOS:A1996VP76400012</t>
  </si>
  <si>
    <t>The photosynthetic performance of an epilithic cyanobacterial biofilm was studied in relation to the in situ light field by the use of combined microsensor measurements of O-2, photosynthesis, and spectral scalar irradiance. The high density of the dominant filamentous cyanobacteria (Oscillatoria sp.) embedded in a matrix of exopolymers and bacteria resulted in a photic zone of &lt;0.7 mm. At the biofilm surface, the prevailing irradiance and spectral composition were significantly different from the incident light. Multiple scattering bed to an intensity maximum for photic light (400-700 nm) of ca. 120% of incident quantum irradiance at the biofilm surface. At the bottom of the euphotic zone in the biofilm, light was attenuated strongly to &lt;5-10% of the incident surface irradiance. Strong spectral signals from chlorophyll a (440 and 675 nm) and phycobilins (phycoerythrin 540-570 nm, phycocyanin 615-625 nm) were observed as distinct maxima in the scalar irradiance attenuation spectra in the upper 0.0-0.5 mm of the biofilm. The action spectrum for photosynthesis in rite cyanobacterial layer revealed peak photosynthetic activity at absorption wavelengths of phycobilins, whereas only low photosynthesis rates were induced by light absorption of carotenoids (450-550 nm). Respiration rates in light- and dark-incubated biofilms were determined using simple flux calculations on measured O-2 concentration profiles and photosynthetic rates. A significantly higher areal O-2 consumption was found in illuminated biofilms than in dark-incubated biofilms. Although photorespiration accounted for part of the increase, the enhanced areal O-2 consumption of illuminated biofilms could also be ascribed to a deeper oxygen penetration in light as well as an enhanced volumetric O-2 respiration In and below the Photic zone. Gross photosynthesis was largely unaffected by increasing flow velocities, whereas the O-2 flux out of the photic zone, that is, net photosynthesis, increased with flow velocity. Consequently, the amount of produced O-2 consumed within the biofilm decreased with increasing flow velocity. Our data indicated a close coupling of photosynthesis and respiration in biofilms, where the dissolved inorganic carbon requirement of the photosynthetic population may largely be covered by the respiration of closely associated populations of heterotrophic bacteria consuming a significant part of the photosynthetically produced oxygen and organic carbon.</t>
  </si>
  <si>
    <t>Kuhl, M Glud, RN Ploug, H Ramsing, NB; Kuhl, Michael/A-1977-2009; Kuhl, Michael/0000-0002-1792-4790; Glud, Ronnie N./0000-0002-7069-893X; Ploug, Helle/0000-0002-8989-245X; Ramsing, Niels Birger/0000-0002-1011-2343</t>
  </si>
  <si>
    <t>&lt;Go to ISI&gt;://WOS:A1996VP76400012</t>
  </si>
  <si>
    <t>M. J. Kuhl, B. B.</t>
  </si>
  <si>
    <t>SPECTRAL LIGHT MEASUREMENTS IN MICROBENTHIC PHOTOTROPHIC COMMUNITIES WITH A FIBEROPTIC MICROPROBE COUPLED TO A SENSITIVE DIODE-ARRAY DETECTOR</t>
  </si>
  <si>
    <t>1813-1823</t>
  </si>
  <si>
    <t>WOS:A1992KR73700021</t>
  </si>
  <si>
    <t>A diode array detector system for microscale light measurements with fiber-optic microprobes was developed; it measures intensities of 400-900-nm light over &gt;6 orders of magnitude with a spectral resolution of 2-5 nm. Fiber-optic microprobes to measure field radiance or scalar irradiance were coupled to the detector system and used for spectral light measurements in hypersaline microbial mats and in laminated phototrophic communities of coastal sediments. The vertical distribution of major photopigments of microalgae, cyanobacteria, and anoxygenic phototrophic bacteria could be identified from extinction maxima in measured radiance spectra at 430-550 nm (Chl a and carotenoids), 620-625 nm (phycocyanin), 675 nm (Chl a), 745-750 nm (BChl c), 800-810 nm, and 860-880 nm (BChl a). Scalar irradiance spectra exhibited a different spectral composition and a higher light intensity at the sediment surface as compared to incident light. IR light thus reached 200% of incident light at the sediment surface. Maximal light penetration was found for IR light, whereas visible light was strongly attenuated in the upper 0-2 mm of the sediment. Measurements of photon scalar irradiance (400-700 nm) were combined with microelectrode measurements of oxygenic photosynthesis in the coastal sediment. With an incident light intensity of 200 muEinst m-2 s-1, photon scalar irradiance reached a maximum of 283 muEinst m-2 s-1 at the sediment surface. The lower boundary of the euphotic zone was 2.2 mm below the surface at a light intensity of 12 muEinst m-2 s-1.</t>
  </si>
  <si>
    <t>Kuhl, m jorgensen, bb; Jorgensen, Bo B/C-2214-2013; Kuhl, Michael/A-1977-2009; Jorgensen, Bo B/0000-0001-9398-8027; Kuhl, Michael/0000-0002-1792-4790</t>
  </si>
  <si>
    <t>&lt;Go to ISI&gt;://WOS:A1992KR73700021</t>
  </si>
  <si>
    <t>M. L. Kuhl, C.; Revsbech, N. P.</t>
  </si>
  <si>
    <t>A simple light meter for measurements of PAR (400 to 700 nm) with fiber-optic microprobes: application for P vs E-0(PAR) measurements in a microbial mat</t>
  </si>
  <si>
    <t>197-207</t>
  </si>
  <si>
    <t>WOS:A1997XR81400007</t>
  </si>
  <si>
    <t>A simple portable light meter for use with fiber-optic microprobes was developed. The meter has a flat spectral quantum responsivity for 400 to 700 nn light (photosynthetically available radiation, PAR). With scalar irradiance microprobes connected to the meter, it was possible to directly measure photosynthetically available quantum scalar irradiance, E-0(PAR), at &lt;100 mu m spatial resolution and over a dynamic range from &lt;1 to &gt;1300 mu mol photons m(-2) s(-1). We used the new instrument for scalar irradiance measurements in microbial mats from a freshwater lake (Lake Stigsholm, Denmark) and from a hypersaline pond (Eilat, Israel). Combined measurements of quantum scalar irradiance by fiber-optic microprobes and oxygenic photosynthesis by oxygen microelectrodes made it possible to measure gross photosynthesis as a function of the prevailing scalar irradiance (Pvs Eo curves) at distinct depths within an undisturbed hypersaline microbial mat of immotile unicellular cyanobacteria (Aphanothece spp.). Intense photosynthesis by the cyanobacteria resulted in oxygen supersaturation and a 10-fold increase of oxygen penetration in the illuminated mat (z(max) = 2.5 mm) as compared to the oxygen penetration in dark incubated mats (z(max) = 0.2 to 0.3 mm). The mat changed from a net oxygen consuming to a net oxygen producing community at an oxygen compensation irradiance of 14 to 26 mu mol photons m(-2) s(-1). The photic zone of the microbial mat was only 0.6 mm deep due to a high attenuation of PAR. The diffuse vertical attenuation coefficient of E-0(PAR) was K-0(PAR) = 6.3 mm(-1). In the upper 0.2 mm of the microbial mat photosynthesis was photoinhibited at scalar irradiance above 200 mu mol photons m(-2) s(-1). At 0.3 mm the strong light attenuation prevented inhibition in deeper layers of the microbial mat and photosynthesis approached saturation at 35 mu mol photons m(-2) s(-1). In the lower part of the photic zone, photosynthesis increased linearly with E-0(PAR). Areal gross photosynthesis exhibited no photoinhibition at high irradiance and started to approach saturation above a downwelling quantum irradiane of 97 mu mol photons m(-2) s(-1).</t>
  </si>
  <si>
    <t>Kuhl, M Lassen, C Revsbech, NP; Revsbech, Niels P/I-8040-2013; Kuhl, Michael/A-1977-2009; Kuhl, Michael/0000-0002-1792-4790; Revsbech, Niels Peter/0000-0002-2193-262X; 1616-1564</t>
  </si>
  <si>
    <t>&lt;Go to ISI&gt;://WOS:A1997XR81400007</t>
  </si>
  <si>
    <t>M. K. Kula, H. M.; Skoczowski, A.</t>
  </si>
  <si>
    <t>Culture density influence on the photosynthetic efficiency of microalgae growing under different spectral compositions of light</t>
  </si>
  <si>
    <t>WOS:000395955000034</t>
  </si>
  <si>
    <t>A density in algal suspension causes a significant change in the intensity and spectral composition of light reaching individual cells. Measurements of chlorophyll fluorescence allow us to observe any general changes in the bioenergetic status of photosynthesis. The aim of the study was to determine the effect of cultivation density on the PSI! photochemical efficiency of three species of algae (Chlorella vulgaris, Botryococcus braunii and Chlorella emersonii), each with a different rate of growth - high, medium and low - respectively. The cell density of algae in suspension differentiated through the cultivation time (2, 4, and 8 days) and the spectral composition of light. The results showed that the density of cultivation led to change in the photosynthetic apparatus of algae. The differences described between each day of cultivation (2, 4, and 8) in the kinetics of chlorophyll a fluorescence intensity in cells of the algal strains under study probably resulted from the different phases of growth of these cultures. In addition the results showed the beneficial effect of far red light on the photosynthetic apparatus and the growth of biomass in investigated algal strains. (C) 2017 Elsevier B.V. All rights reserved.</t>
  </si>
  <si>
    <t>Kula, M. Kalaji, H. M. Skoczowski, A.; Kalaji, Mohamed Hazem/E-8086-2012; Maximenko, Monika Kula -/M-7992-2018; Kalaji, Mohamed Hazem/0000-0002-3833-4917; Maximenko, Monika Kula -/0000-0001-7100-877X; Skoczowski, Andrzej/0000-0003-0334-9358</t>
  </si>
  <si>
    <t>&lt;Go to ISI&gt;://WOS:000395955000034</t>
  </si>
  <si>
    <t>M. R. Kula, M.; Mozdzen, K.; Skoczowski, A.</t>
  </si>
  <si>
    <t>Metabolic activity, the chemical composition of biomass and photosynthetic activity of Chlorella vulgaris under different light spectra in photobioreactors</t>
  </si>
  <si>
    <t>57-67</t>
  </si>
  <si>
    <t>WOS:000330861000004</t>
  </si>
  <si>
    <t>Omitting the far-red in LED lighting for bioreactors is inexplicable because it affects photosynthetic efficiency and photomorphogenetic activity. Therefore, this work compares three light sources (fluorescentwhite light (WL), and LED: blue + redBRL and blue + red + far-redBRFRL) for cultures of Chlorella vulgaris. Metabolic activity was determined by isothermal calorimetry. Changes in the chemical composition of biomass were examined by spectrofluorimetry and Raman spectroscopy. Maximum quantum yield of photosystem II was determined on the basis of chlorophyll a fluorescence parameters. The algae grown under BRL produced significantly more thermal energy than those cultured under BRFRL and WL. The Raman spectra of cultures showed characteristic bands for carotenoids, chlorophyll, phenolics, lipids, aliphatic carbohydrates, pectins, and disaccharides. According to the cluster analysis, the chemical composition of cultures grown under BRL and BRFRL was very similar, whereas the WL represented a distinct group. BRL and BRFRL stimulated the biosynthesis of an unidentified compound(s) with fluorescence maximum at 614 nm. At the beginning of the cultivation, photosystem II had very weak photochemical activity. Under BRFRL, ratios of Fv/Fm reached the maximum after 4 days, whereas under BRL and WL, after 6 days of cultivation. The results point to the favorable influence of the far-red on the metabolism of microalgae.</t>
  </si>
  <si>
    <t>Kula, Monika Rys, Magdalena Mozdzen, Katarzyna Skoczowski, Andrzej; Rys, Magdalena/AAE-3668-2019; Mozdzen, Katarzyna/AAD-5755-2020; Maximenko, Monika Kula -/M-7992-2018; Rys, Magdalena/0000-0003-1699-5842; Mozdzen, Katarzyna/0000-0002-5695-4474; Maximenko, Monika Kula -/0000-0001-7100-877X; Skoczowski, Andrzej/0000-0003-0334-9358; 1618-2863</t>
  </si>
  <si>
    <t>&lt;Go to ISI&gt;://WOS:000330861000004</t>
  </si>
  <si>
    <t>A. T. Kumar, M. B.; Singh, N.; Tyagi, R.; Jha, P. N.; Sinha, R. P.; Hader, D. P.</t>
  </si>
  <si>
    <t>Role of white light in reversing UV-B-mediated effects in the N-2-fixing cyanobacterium Anabaena BT2</t>
  </si>
  <si>
    <t>WOS:000185851000005</t>
  </si>
  <si>
    <t>The effects of various irradiances of artificial UV-B (280-315 nm) in the presence or absence of visible light (photosynthetically active radiation) on growth, survival, (CO2)-C-14 uptake and ribulose 1,5-bisphosphate carboxylase (RuBISCO) activity were studied in the N-2-fixing cyanobacterium Anabaena BT2. We tested the hypothesis whether or not visible radiation offers any protection against UV-B-induced deleterious effects on growth and photosynthesis in Anabaena BT2. Attempts were also made to determine the irradiances of U-V-B where inhibitory effects could be mitigated by simultaneous irradiation with visible light. Exposure of cultures to 0.2 W m(-2) or higher irradiance of UV-B caused inhibition of growth and survival and growth ceased above 1.0 W m(-2). (CO2)-C-14 uptake and RuBISCO activity were found to be more sensitive to UV-B and around 60% reduction in (CO2)-C-14 uptake and RuBISCO activity occurred after exposure of cultures to 0.4 W m(-2) for 1 h. However, growth, (CO2)-C-14 uptake and RuBISCO activity were nearly normal when UV-B (0.4 W m(-2)) and visible light (14.4 W m(-2)) were given simultaneously. Blue radiation (450 nm) was found to be the most effective in photoreactivation against UV-B, better than UV-A or any other light wavelength band. Our results demonstrate that the studied cyanobacterium possesses active photoreactivation mechanism(s) against UV-B-mediated damage which in turn probably allow survival under natural conditions in spite of being continuously exposed to the UV-B component present in the solar radiation. Continued growth of many algae and cyanobacteria in the presence of intense solar UV-B radiation under natural conditions seems to be due to the active role of photoreactivation. (C) 2003 Elsevier B.V. All rights reserved.</t>
  </si>
  <si>
    <t>Kumar, A Tyagi, MB Singh, N Tyagi, R Jha, PN Sinha, RP Hader, DP</t>
  </si>
  <si>
    <t>&lt;Go to ISI&gt;://WOS:000185851000005</t>
  </si>
  <si>
    <t>K. S. Kumar, A.; Das, D.</t>
  </si>
  <si>
    <t>Use of image analysis tool for the development of light distribution pattern inside the photobioreactor for the algal cultivation</t>
  </si>
  <si>
    <t>88-95</t>
  </si>
  <si>
    <t>WOS:000323239800013</t>
  </si>
  <si>
    <t>Light is one of the important parameters for the growth of photosynthetic microorganisms. In algal photobioreactors, pigmentation of algal cells has additional shading effect which reduces light penetration. Information on the local light intensity inside the photobioreactor is helpful for its efficient designs. Image analysis is based on trichromatic theory and it is used as a tool in studying the light distribution. Digital images of the top view of the photobioreactor were taken and processed using image processing tool in the MATLAB software. This was used to estimate the light intensity distribution in the externally radiating stirred tank photobioreactor across the radial path length. In addition, the effect of light tubes arrangement was studied. This was to find out the effect of light distribution along the periphery of culture suspension. Modified Beer-Lambert's law was found to fit the generated light intensity profile at various cell concentrations and light intensity. (C) 2013 Elsevier Ltd. All rights reserved.</t>
  </si>
  <si>
    <t>Kumar, Kanhaiya Sirasale, Anusha Das, Debabrata; Kumar, Kanhaiya/L-6687-2013; Kumar, Kanhaiya/0000-0001-6982-1876</t>
  </si>
  <si>
    <t>&lt;Go to ISI&gt;://WOS:000323239800013</t>
  </si>
  <si>
    <t>S. C. Kumar, J.; Kubar, A. A.; Guo, W. B.; Song, Y. M.; Liu, S. Z.; Chen, S. T.; Tian, J. L.</t>
  </si>
  <si>
    <t>Orange light spectra filtered through transparent colored polyvinyl chloride sheet enhanced pigment content and growth of Arthrospira cells</t>
  </si>
  <si>
    <t>WOS:000593737300015</t>
  </si>
  <si>
    <t>Microalgae are significantly affected by the spectra composition with various wavelengths. The development of light harvesting pigments can be controlled with specific wavelength of filtered light received by microalgae. Coverage of open raceway pond using transparent colored polyvinyl chloride sheets (PVCS) to filter light spectra, was assessed for the capacity to enhance biomass growth rate. Results showed that orange PVCS filtered light spectra at wavelengths from 480 to 665 nm, increased biomass dry weight (3.3 g/L) by 61% compared with control condition (white PVCS = 350-750 nm). Light spectra filtered through orange PVCS were more easily absorbed by the light harvesting pigment protein complex (phycobilisome) of Arthrospira platensis cells and subsequently transferred to intracellular photosynthesis reaction centers. Therefore, A. platensis cells cultivated with light spectra filtered through orange PVCS contained 62.7 mg/L chlorophyll-a and 23.5 mg/L carotenoid, which were 40% and 29% higher than control condition (with white PVCS).</t>
  </si>
  <si>
    <t>Kumar, Santosh Cheng, Jun Kubar, Ameer Ali Guo, Wangbiao Song, Yanmei Liu, Shuzheng Chen, Shutong Tian, Jianglei; guo, seven/AAB-9580-2021; guo, seven/0000-0001-5398-4910; Kubar, Ameer Ali/0000-0002-9002-2857; KUMAR, SANTOSH/0000-0003-4297-6493; 1873-2976</t>
  </si>
  <si>
    <t>&lt;Go to ISI&gt;://WOS:000593737300015</t>
  </si>
  <si>
    <t>V. S. Kumar, N.; Jaiswal, K. K.; Vlaskin, M. S.; Nanda, M.; Tripathi, M. K.; Kumar, S.</t>
  </si>
  <si>
    <t>Microalgae with a truncated light-harvesting antenna to maximize photosynthetic efficiency and biomass productivity: Recent advances and current challenges</t>
  </si>
  <si>
    <t>Process Biochemistry</t>
  </si>
  <si>
    <t>1359-5113</t>
  </si>
  <si>
    <t>WOS:000635537200009</t>
  </si>
  <si>
    <t>Microalgae and the associated biomass have been advocated for various eco-friendly applications. Although, microalgae are a good source of biofuels, metabolites, and value-added products, their commercial cultivation suffers from limited biomass yield due to inefficient photosynthetic efficiency. Minimizing the light-harvesting antenna size of the photosystems has been recognized as an effective mechanism to enhance photosynthetic efficiency and overall biomass productivity in microalgal cultures. Several strategies including mutagenesis, through UV radiations and chemical mutagenesis, genetic engineering, and DNA insertional mutagenesis have been employed to obtain mutant strains possessing a regulated antenna with a regulated limited number of lightharvesting molecules. However, there are still a number of challenges associated with antenna mutants that need to be addressed. This review highlights the recent developments in truncated antenna mutants of microalgae, aiming to increase the photosynthetic efficiency and biomass productivity of the respective cultures.</t>
  </si>
  <si>
    <t>Kumar, Vinod Sharma, Nishesh Jaiswal, Krishna Kumar Vlaskin, Mikhail S. Nanda, Manisha Tripathi, Manoj Kumar Kumar, Sanjay; Jaiswal, Krishna Kumar/A-5448-2014; Nanda, Manisha/AAU-2667-2020; Kumar, Vinod/B-7767-2019; Jaiswal, Krishna Kumar/0000-0002-3756-6222; Nanda, Manisha/0000-0003-2002-6075; Kumar, Vinod/0000-0003-1808-1980; 1873-3298</t>
  </si>
  <si>
    <t>&lt;Go to ISI&gt;://WOS:000635537200009</t>
  </si>
  <si>
    <t>A. P. Kumari, A. K.; Guria, C.</t>
  </si>
  <si>
    <t>Effect of light emitting diodes on the cultivation of Spirulina platensis using NPK-10:26:26 complex fertilizer</t>
  </si>
  <si>
    <t>274-283</t>
  </si>
  <si>
    <t>WOS:000363663000004</t>
  </si>
  <si>
    <t>NPK-10:26:26 complex fertilizer based culture medium was studied for the mass production of Spirulina platensis using different light emitting diodes (LEDs). First, cultivation was carried out under white LED to formulate the optimum fertilizer loading for which Spirulina growth was maximized. Optimum composition for newly formulated fertilizer medium was NPK fertilizer -0.76gL(-1) and sodium bicarbonate -10.0gL(-1) and corresponding biomass productivity was found to be 76.67mgL(-1)day(-1). The effect of different LEDs (for example, blue, white, red, green and yellow) on Spirulina growth kinetics and the accumulation of chlorophyll, protein and lipid content was determined using the optimum NPK fertilizer medium. Kinetic parameters (i.e., biomass productivity, maximum specific growth rate, maximum biomass concentration, nitrogen-to-biomass conversion factor and phosphorus-to-biomass conversion factor) and chlorophyll accumulation were affected by the use of different LEDs and follow the following trend: blue&gt;white&gt;red&gt;green&gt;yellow, whereas protein and lipid accumulation was almost independent of LEDs used. Elemental C, N, P and K concentrations were measured to find the effects of nutrients for the growth of Spirulina platensis. Physicochemical parameters (pH and conductivity) were also monitored during biomass growth under different LEDs. Finally, biomass growth using NPK-10:26:26 fertilizer under different LEDs was compared with standard Zarrouk medium and better growth results were obtained using optimally formulated NPK-10:26:26 fertilizer medium.</t>
  </si>
  <si>
    <t>Kumari, Ankita Pathak, Akhilendra K. Guria, Chandan; Sharma, Dr. Ankita/0000-0003-4004-0042; Guria, Chandan/0000-0001-9800-4875; 1440-1835</t>
  </si>
  <si>
    <t>&lt;Go to ISI&gt;://WOS:000363663000004</t>
  </si>
  <si>
    <t>T. J. D. Kunz, S.</t>
  </si>
  <si>
    <t>Phytoplankton, light and nutrients along a gradient of mixing depth: a field test of producer-resource theory</t>
  </si>
  <si>
    <t>1050-1063</t>
  </si>
  <si>
    <t>WOS:000182948500008</t>
  </si>
  <si>
    <t>1. Variation in depth of the mixed surface layer of temperate lakes should affect phytoplankton dynamics because, with increasing mixing depth, average light intensity in and specific sedimentation losses out of the mixed layer both decrease. 2. Our aim was to test a recent dynamic model which relates phytoplankton biomass and the availability of production-limiting resources (light and dissolved mineral nutrients) to mixing depth and nutrient supply from external sources. 3. During summer stratification we sampled the mixed layers of 30 dimictic, phosphorus-limited, oligo- to mesotrophic, mostly non-humic lakes north of the Alps. 4. The results agree well qualitatively with model expectations. Algal concentration in the mixed layer was negatively related to mixing depth or its surrogate log-transformed lake area. Light intensity at the bottom of the mixed layer decreased whereas the concentration of available, inorganic phosphorus increased with increasing mixing depth. Across all depths, higher total phosphorus content was accompanied by higher phytoplankton biomass, lower light availability, and higher inorganic phosphorus concentration. 5. Our data match the predicted shift with increasing mixing depth from predominantly nutrient limitation towards increased light limitation of algal biomass.</t>
  </si>
  <si>
    <t>Kunz, TJ Diehl, S; Diehl, Sebastian/B-2653-2013; Diehl, Sebastian/AAG-8952-2019; Diehl, Sebastian/0000-0002-3860-5051</t>
  </si>
  <si>
    <t>&lt;Go to ISI&gt;://WOS:000182948500008</t>
  </si>
  <si>
    <t>N. M. Kurano, S.</t>
  </si>
  <si>
    <t>Selection of microalgal growth model for describing specific growth rate-light response using extended information criterion</t>
  </si>
  <si>
    <t>403-408</t>
  </si>
  <si>
    <t>WOS:000233831600007</t>
  </si>
  <si>
    <t>The effects of light intensity and carbon dioxide (CO) concentration on the growth of the highly CO2-tolerant green alga Chlorococcum littorale were studied in batch cultures. Four mathematical representations were compared for the specific growth rate-light response curve: a rectangular hyperbolic function, Steele's exponential function, a Poisson function and a hyperbolic tangent function. The hyperbolic tangent function, which is commonly used for representing the photosynthesis-light relationship, gave the best fit as evaluated by the extended information criterion (EIC). EIC proved to be applicable as a criterion to this kind of nonlinear model selection problem. Carbon dioxide, the sole carbon source for photoautotrophic growth of this alga, inhibited the growth rate at concentrations higher than pCO(2) of 0.02. A substrate inhibition model was successfully used to simulate the relationship between the specific growth rate and CO2 response.</t>
  </si>
  <si>
    <t>Kurano, N Miyachi, S; 1347-4421</t>
  </si>
  <si>
    <t>&lt;Go to ISI&gt;://WOS:000233831600007</t>
  </si>
  <si>
    <t>T. A. C. Kursar, P. D.</t>
  </si>
  <si>
    <t>PHOTOSYNTHETIC INDUCTION TIMES IN SHADE-TOLERANT SPECIES WITH LONG AND SHORT-LIVED LEAVES</t>
  </si>
  <si>
    <t>165-170</t>
  </si>
  <si>
    <t>WOS:A1993KR75300004</t>
  </si>
  <si>
    <t>In the understory of a tropical rainforest, light flecks can contribute 10-80% of the total light flux. We investigated the capacity of eight shade-tolerant species to use light flecks by examining the time required for full induction of photosynthesis during an artificial light fleck. CO2 fixation rates were measured with a portable LiCor gas-exchange system for plants growing in the field on Barro Colorado Island, Panama. In all species induction to 50% of maximum CO2 fixation occurred quickly, from 1 to 3 min. In species with short leaf lifetimes (1 year), induction to 90% of maximum also occurred quickly, in 3-6 min. In contrast, the species with longer lived leaves (&gt; 4 years) required 11-36 min for induction to 90% of maximum. Induction times for leaves from gap and understory plants of the same species were indistinguishable. Elevated CO2 did not eliminate the slow induction phase of long-lived leaves. This suggests that slow induction did not result from stomatal limitation. O2 evolution, measured on excised leaf disks, induced in 3-4 min in species with short-lived leaves, and 4-8 min in species with long-lived leaves. The rapid induction of O2 evolution indicates that the slower induction of CO2 fixation in long-lived leaves was not caused by a delay in the induction of electron transport. Activation of rubisco may be the major factor limiting response times in species with long-lived leaves. Species from Panama with short-lived leaves had remarkably rapid induction times that are comparable to those of algae or higher plant chloroplasts. We also found that understory forest plants induced two to seven times more quickly than did potted plants.</t>
  </si>
  <si>
    <t>Kursar, ta coley, pd; 1432-1939</t>
  </si>
  <si>
    <t>&lt;Go to ISI&gt;://WOS:A1993KR75300004</t>
  </si>
  <si>
    <t>S. P. Kusch, L.; Panstruga, R.</t>
  </si>
  <si>
    <t>Comprehensive Phylogenetic Analysis Sheds Light on the Diversity and Origin of the MLO Family of Integral Membrane Proteins</t>
  </si>
  <si>
    <t>878-895</t>
  </si>
  <si>
    <t>WOS:000373839200033</t>
  </si>
  <si>
    <t>Mildew resistance Locus O (MLO) proteins are polytopic integral membrane proteins that have long been considered as plant-specific and being primarily involved in plant-powdery mildew interactions. However, research in the past decade has revealed that MLO proteins diverged into a family with several clades whose members are associated with different physiological processes. We provide a largely increased dataset of MLO amino acid sequences, comprising nearly all major land plant lineages. Based on this comprehensive dataset, we defined seven phylogenetic clades and reconstructed the likely evolution of the MLO family in embryophytes. We further identified several MLO peptide motifs that are either conserved in all MLO proteins or confined to one or several clades, supporting the notion that clade-specific diversification of MLO functions is associated with particular sequence motifs. In baker's yeast, some of these motifs are functionally linked to transmembrane (TM) transport of organic molecules and ions. In addition, we attempted to define the evolutionary origin of the MLO family and found that MLO-like proteins with highly diverse membrane topologies are present in green algae, but also in the distinctly related red algae (Rhodophyta), Amoebozoa, and Chromalveolata. Finally, we discovered several instances of putative fusion events between MLO proteins and different kinds of proteins. Such Rosetta stone-type hybrid proteins might be instructive for future analysis of potential MLO functions. Our findings suggest that MLO is an ancient protein that possibly evolved in unicellular photosynthetic eukaryotes, and consolidated in land plants with a conserved topology, comprising seven TM domains and an intrinsically unstructured C-terminus.</t>
  </si>
  <si>
    <t>Kusch, Stefan Pesch, Lina Panstruga, Ralph; Panstruga, Ralph/F-3340-2011; Kusch, Stefan/J-6550-2019; Panstruga, Ralph/0000-0002-3756-8957; Kusch, Stefan/0000-0002-2472-5255</t>
  </si>
  <si>
    <t>&lt;Go to ISI&gt;://WOS:000373839200033</t>
  </si>
  <si>
    <t>A. S. Kuster, R.; Schubert, H.</t>
  </si>
  <si>
    <t>Light acclimation of the charophyte Lamprothamniun papulosum</t>
  </si>
  <si>
    <t>205-216</t>
  </si>
  <si>
    <t>WOS:000089762200002</t>
  </si>
  <si>
    <t>Two experimental designs were carried out to study how Lamprothamnium papulosum (Wallr.) J. Gr. is able to acclimate to underwater irradiance. Field measurements showed that L. papulosum can acclimate quickly to daily changes in salar irradiance. Quantum yield of Photosystem II (PSII) photochemistry showed a fast decrease with increasing irradiances in the morning and an increase with decreasing irradiances in the afternoon. L. papulosum recovered its PSII photochemical yield completely within Ih after transfer into darkness. Pigmentation analysis supported these results showing a distinct acclimation of pigment composition and pigment ratios in regard to both acclimation irradiance and daily irradiance changes. Growth experiments in the laboratory with daily irradiance doses up to 21.6 mol photons m(-2) per day showed increasing growth rates with increasing irradiances. The calculated daily light dose needed for zero net growth was about 1 mol photons m(-2) per day. The determination of relative electron transport rates exhibited a pronounced light acclimation in terms of the initial slope of the photosynthesis versus irradiance curve at limiting irradiances (a), the maximum photosynthesis rate at saturating irradiances (P-max) and the irradiance saturation point for photosynthesis (E-k = P-max/alpha) in dependency of the acclimation conditions. The correlation of E-k versus irradiance showed that light acclimation mechanisms of L. papulosum decreased at irradiances below 5 mol photons m(-2) per day. Thus, an irradiance of more than 5 mol photons m(-2) per day is necessary for growth. The growth limits corresponded well to the fact that L. papulosum is often referred to as a species which prefers to grow in shallow water areas. (C) 2000 Elsevier Science B.V. All rights reserved.</t>
  </si>
  <si>
    <t>Kuster, A Schaible, R Schubert, H</t>
  </si>
  <si>
    <t>&lt;Go to ISI&gt;://WOS:000089762200002</t>
  </si>
  <si>
    <t>Light acclimation of photosynthesis in three charophyte species</t>
  </si>
  <si>
    <t>111-124</t>
  </si>
  <si>
    <t>WOS:000222192100001</t>
  </si>
  <si>
    <t>The main aim of this study was to investigate if the charophyte species Chara baltica, Chara canescens (two populations from the Baltic Sea (BS) and the Gulf of Korinth, Greece (GK)), and Lamprothamnium papulosum exhibit different acclimation capacities to irradiance. Growth, photosynthesis and pigment content were examined in the laboratory under six irradiance conditions (35-500 mumol photons m(-2) s(-1)). Growth experiments showed increasing growth rates from 35 mumol photons m(-2) s(-1) (similar to10 mg fresh weight (FW)) up to 70 mumol photons m(-2) S-1 (similar to20 mg FW) in C baltica, from 35 mumol photons m(-2) s(-1) (similar to15 mg FW) up to 380 mumol photons m(-2) s(-1) (similar to145 mg FW) in C canescens (BS), and up to the highest growth irradiance in algae of L. papulosum (35 mumol: similar to5 mg FW; 500 mumol: similar to20 mg FW). The species were tested for their ability to acclimate to different growth irradiances (E-g) by calculating P-max (maximum photosynthesis rate at saturating irradiances), alpha (the efficiency of light utilization at limiting irradiance), and E-k (the light saturation point of photosynthesis, P-max/alpha). All species exhibited increasing P-max with increasing E-g. Whereas both populations of C canescens increased alpha with increasing E-g L. papidosum and C. baltica did not acclimate a at all. E-k, the irradiance at which photosynthesis ceased to be light-limited, was constant for all Chara species within the range of irradiances tested. Chl a/Chl b ratios of all species were constant over the whole range of E-k. Chl a/carotenoid ratios were constant in C. baltica, whereas Chl a/carotenoid ratios in L. papulosum and C. canescens (BS) decreased from 250 and 70 mumol photons m(-2) s(-1) upwards, respectively. Pigmentation analysis showed that Chl a/carotenoid acclimation was mainly caused by species-specific capacity to raise the content of lutein and carotene (C. canescens (BS), C. canescens (GK)) and xanthophyll cycle pigments (XCP; L. papulosum). The non-photochemical quenching (NPQ) capacities of L. papidosum, C. canescens (BS), and C. canescens (GK) were dependent from preacclimation status of algae, whereas NPQ of C. baltica was independent from growth irradiance. Our results indicate that C. baltica and C. canescens (BS) were light saturated within file chosen irradiances, whereas C. canescens (GK) and L. papulosum did not reach their limits of high-light acclimation. The photosynthetic pigments lutein, alpha- and beta-carotene are suggested to act as photo-protective pigments in L. papulosum and C. canescens. (C) 2004 Elsevier B.V. All rights reserved.</t>
  </si>
  <si>
    <t>Kuster, A Schaible, R Schubert, H; 1879-1522</t>
  </si>
  <si>
    <t>&lt;Go to ISI&gt;://WOS:000222192100001</t>
  </si>
  <si>
    <t>A. C. H. Kvernvik, C. J. M.; Lawrenz, E.; Prasil, O.; Greenacre, M.; Wiktor, J. M.; Leu, E.</t>
  </si>
  <si>
    <t>Fast reactivation of photosynthesis in arctic phytoplankton during the polar night(1)</t>
  </si>
  <si>
    <t>461-470</t>
  </si>
  <si>
    <t>WOS:000441860300004</t>
  </si>
  <si>
    <t>Arctic microalgae experience long periods of continuous darkness during the polar night, when they are unable to photosynthesize. Despite numerous studies on overwintering strategies, such as utilization of stored energy products, formation of resting stages, reduction of metabolic rates and heterotrophic lifestyles, there have been few attempts to assess the insitu physiological state and restoration of the photosynthetic apparatus upon re-illumination. In this study, we found diverse and active marine phytoplankton communities during the polar night at 78 degrees N. Furthermore, we observed rapid changes (20min) in the efficiency of photosynthetic electron transport upon re-illumination. High photosynthetic capacity and net primary production were established after 24h of re-illumination. Our results suggest that some Arctic autotrophs maintain fully functional photosystem II and downstream electron acceptors during the polar night even though the low insitu net primary production levels measured in January prove that light was not sufficient to support any measurable primary production. Due to low temperatures resulting in low respiratory rates as well as the absence of photodamage during the polar night, maintenance of basic photosynthetic machinery may actually pose relatively low metabolic costs for algal cells. This could allow Arctic microalgae to endure the polar night without the formation of dormant stages, enabling them to recover and take advantage of light immediately upon the suns return during the winter-spring transition.</t>
  </si>
  <si>
    <t>Kvernvik, Ane Cecilie Hoppe, Clara Jule Marie Lawrenz, Evelyn Prasil, Ondrej Greenacre, Michael Wiktor, Jozef Maria Leu, Eva; ; Greenacre, Michael/D-7401-2013; Wiktor, Jozef/F-5055-2011; Prasil, Ondrej/H-2454-2014; Leu, Eva/0000-0002-5328-3396; Greenacre, Michael/0000-0002-0054-3131; Wiktor, Jozef/0000-0002-2344-0047; Prasil, Ondrej/0000-0002-0012-4359; Hoppe, Clara Jule Marie/0000-0002-2509-0546; 1529-8817</t>
  </si>
  <si>
    <t>&lt;Go to ISI&gt;://WOS:000441860300004</t>
  </si>
  <si>
    <t>R. G. A. Labiosa, K. R.; Tu, C. J.; Bhaya, D.; Bay, S.; Grossman, A. R.; Shrager, J.</t>
  </si>
  <si>
    <t>Examination of diel changes in global transcript accumulation in Synechocystis (cyanobacteria)</t>
  </si>
  <si>
    <t>622-636</t>
  </si>
  <si>
    <t>WOS:000237812400010</t>
  </si>
  <si>
    <t>Phytoplankton in nature must acclimate to a wide range of light conditions resulting from diel light cycles, ocean circulation and mixing, cloud cover, and the variable bio-optical characteristics of the water column. In this study, we used whole-genome cDNA microarrays to investigate the effects of a gradually fluctuating daily light cycle on gene expression in the cyanobacterium Synechocystis sp. strain PCC6803. From these data, we developed a conceptual framework depicting the diel regulation of metabolic pathways in the cell. The framework is focused on potential photoacclimation responses, including the regulation of the photosystems, cell division, and DNA replication. The mRNA abundance of genes involved in many metabolic pathways, and particularly those encoding proteins that function in photosynthesis and DNA replication, changed markedly over the course of the day. The levels of mRNA encoding polypeptides important for the formation of the light-harvesting apparatus, photosystems I and II, and cell division were found in high concentrations during the day. The transcript levels of many genes encoding enzymes involved in anabolic processes also increased considerably during the day. In contrast, transposon transcripts and mRNAs encoding proteins involved in DNA replication, cell wall synthesis, and respiratory activity were not found in high concentrations during the day. Although gradually varying light exposure induced significant changes in transcript accumulation within Synechocystis, the direction of these changes differed between our study and previous studies in which there was an abrupt transition between irradiances.</t>
  </si>
  <si>
    <t>Labiosa, RG Arrigo, KR Tu, CJ Bhaya, D Bay, S Grossman, AR Shrager, J</t>
  </si>
  <si>
    <t>&lt;Go to ISI&gt;://WOS:000237812400010</t>
  </si>
  <si>
    <t>T. L. Lacour, J.; Ferland, J.; Bruyant, F.; Lavaud, J.; Babin, M.</t>
  </si>
  <si>
    <t>The Role of Sustained Photoprotective Non-photochemical Quenching in Low Temperature and High Light Acclimation in the Bloom-Forming Arctic Diatom Thalassiosira gravida</t>
  </si>
  <si>
    <t>WOS:000457521300001</t>
  </si>
  <si>
    <t>Thalassiosira gravida is a major Arctic diatom responsible for the under-ice spring bloom. We investigated T. gravida physiological plasticity growing it at two temperatures (0 and 5 degrees C) and under different light intensities typically found in its natural environment. T. gravida showed remarkable thermal- and photo-acclimatory plasticity including: low light saturation parameter for growth (K-E) and photosynthesis (E-K), low mu(max) but relatively high Chl a/C, low C/N, and decreasing light-saturated carbon fixation rate (P-m(C)) with increasing growth irradiance. T. gravida also showed remarkable photoprotective features, namely a strong sustained non-photochemical quenching (NPQs, hour kinetics relaxation) supported by a high amount of xanthophyll cycle pigments. T. gravida growth remained possible under a wide range of irradiances but photosynthetic plasticity was higher at moderately low light (up to similar to 50 mu mol photons m(-2) s(-1)), nevertheless corresponding to the mean in situ conditions under which it predominates, i.e., underneath the spring thin-ice punctuated with melting ponds. The potential role of NPQs in the photophysiological plasticity of T. gravida is discussed.</t>
  </si>
  <si>
    <t>Lacour, Thomas Lariviere, Jade Ferland, Joannie Bruyant, Flavienne Lavaud, Johann Babin, Marcel; Lavaud, Johann/N-6185-2014; Lavaud, Johann/0000-0002-4704-2502; Babin, Marcel/0000-0001-9233-2253; 2296-7745</t>
  </si>
  <si>
    <t>&lt;Go to ISI&gt;://WOS:000457521300001</t>
  </si>
  <si>
    <t>T. M. Lacour, P. I.; Sciandra, T.; Donaher, N.; Campbell, D. A.; Ferland, J.; Babin, M.</t>
  </si>
  <si>
    <t>Decoupling light harvesting, electron transport and carbon fixation during prolonged darkness supports rapid recovery upon re-illumination in the Arctic diatom Chaetoceros neogracilis</t>
  </si>
  <si>
    <t>1787-1799</t>
  </si>
  <si>
    <t>WOS:000495702400001</t>
  </si>
  <si>
    <t>During winter in the Arctic marine ecosystem, diatoms have to survive long periods of darkness caused by low sun elevations and the presence of sea ice covered by snow. To better understand how diatoms survive in the dark, we subjected cultures of the Arctic diatom Chaetoceros neogracilis to a prolonged period of darkness (1 month) and to light resupply. Chaetoceros neogracilis was not able to grow in the dark but cell biovolume remained constant after 1 month in darkness. Rapid resumption of photosynthesis and growth recovery was also found when the cells were transferred back to light at four different light levels ranging from 5 to 154 mu mol photon m(-2) s(-1). This demonstrates the remarkable ability of this species to re-initiate growth over a wide range of irradiances even after a prolonged period in the dark with no apparent lag period or impact on survival. Such recovery was possible because C. neogracilis cells preserved their Chl a content and their light absorption capabilities. Carbon fixation capacity was down-regulated (ninefold dark decrease in P-m(C)) much more than was the photochemistry in PSII (2.3-fold dark decrease in-ETRm). Rubisco content, which remained unchanged after one month in the dark, was not responsible for the decrease in P-m(C). The decrease in PSII activity was partially related to the induction of sustained non-photochemical quenching (NPQ) as we observed an increase in diatoxanthin content after one month in the dark.</t>
  </si>
  <si>
    <t>Lacour, Thomas Morin, Philippe-Israel Sciandra, Theo Donaher, Natalie Campbell, Douglas A. Ferland, Joannie Babin, Marcel; ; Campbell, Douglas/B-3768-2010; Babin, Marcel/0000-0001-9233-2253; Campbell, Douglas/0000-0001-8996-5463; 1432-2056</t>
  </si>
  <si>
    <t>&lt;Go to ISI&gt;://WOS:000495702400001</t>
  </si>
  <si>
    <t>T. S. Lacour, A.; Talec, A.; Mayzaud, P.; Bernard, O.</t>
  </si>
  <si>
    <t>DIEL VARIATIONS OF CARBOHYDRATES AND NEUTRAL LIPIDS IN NITROGEN-SUFFICIENT AND NITROGEN-STARVED CYCLOSTAT CULTURES OF ISOCHRYSIS SP</t>
  </si>
  <si>
    <t>966-975</t>
  </si>
  <si>
    <t>WOS:000307016700013</t>
  </si>
  <si>
    <t>The goal of this study was to investigate the time response of two major carbon (C) reserves, respectively neutral lipids (NL) and total carbohydrate (TC), in the Haptophyte Isochrysis sp. growing in nitrogen (N)-sufficient or N-starved conditions and under light:dark (L:D) cycles. Experiments were carried out in a cyclostat culture system that allowed the following of the dynamics of the main cell compounds at both hourly and daily time scales. Under N-sufficient conditions, the L:D cycles cause the population to be synchronized, with most of the cells dividing at the beginning of the dark period. The C-specific growth rate was maximal around midday and negative during the dark period due to respiration processes. NL and TC both accumulated during the day and consumed during the night. We showed that NL and TC are highly dynamic compounds, as more than three quarters of NL and TC accumulated during the light period were consumed during the dark period. In contrast to NL, phospholipid and glycolipid to C ratios remained quite stable during the light/dark cycles. The major effect of N starvation on the NL and TC dynamics was to uncouple their diel variations from the L:D cycle, in two different ways depending on their respective role during short-term acclimation. Whereas the TC per cell ratio increased rapidly to reach a stable value in response to N starvation, NL per cell continued to oscillate, but with a pattern out of phase with the L:D cycle.</t>
  </si>
  <si>
    <t>Lacour, Thomas Sciandra, Antoine Talec, Amelie Mayzaud, Patrick Bernard, Olivier; Bernard, Olivier/J-1133-2014; Sciandra, Antoine/D-7625-2012; Bernard, Olivier/0000-0003-2539-9014;</t>
  </si>
  <si>
    <t>&lt;Go to ISI&gt;://WOS:000307016700013</t>
  </si>
  <si>
    <t>P. B. Laeseke, I.; Bischof, K.</t>
  </si>
  <si>
    <t>Effects of kelp canopy on underwater light climate and viability of brown algal spores in Kongsfjorden (Spitsbergen)</t>
  </si>
  <si>
    <t>1511-1527</t>
  </si>
  <si>
    <t>WOS:000482050500009</t>
  </si>
  <si>
    <t>Spores represent the most vulnerable life history stage of kelps. While UV-induced inhibition of spore germination has been readily documented, the impact of in situ underwater radiation below kelp canopies has been largely overlooked. We determined spectral composition and intensity of underwater radiation along a density gradient in an Alaria esculenta kelp forest at 3 m depth in Kongsfjorden, Svalbard. Accordingly, we set up a laboratory experiment simulating five different radiation conditions corresponding to irradiances under very dense to no canopy cover on a cloudless summer day. Spore responses (photosynthetic quantum yield, pigment and phlorotannin contents, swimming activity, and germination success) were determined after 4, 8, 16, and 24 h of exposure. In situ spectral radiation composition differed strongly from conditions applied in previous studies, which underestimated photosynthetically active radiation and overestimated UV-radiation effects. Furthermore, spore solutions differed significantly in quantum yield, pigment, and phlorotannin contents upon release. Nevertheless, spores reacted dynamically to different radiation conditions and exposure times. Highest radiation (PAR 61.8 W m(-2), 1.9 W m(-2) UVA, 0.01 W m(-2) UVB) caused photodamage after exposure for &gt;= 8 h, while intermediate radiation led to photoinhibition. Lowest radiation (PAR 0.23 W m(-2), 0 W m(-2) UVA, 0 W m(-2) UVB) caused inconsistent reactions. There was a reduction of absolute pigment content in all treatments, but reduction rates of photosynthetic pigments were significantly different between radiation treatments. Soluble phlorotannin content decreased under all conditions but was not significantly affected by experimental conditions. High radiation reduced swimming activity of spores, but experimental conditions had almost no effect on germination success. Consequently, it seems unlikely that in situ radiation conditions negatively affect spores in present and future radiation scenarios.</t>
  </si>
  <si>
    <t>Laeseke, Philipp Bartsch, Inka Bischof, Kai; 1432-2056</t>
  </si>
  <si>
    <t>&lt;Go to ISI&gt;://WOS:000482050500009</t>
  </si>
  <si>
    <t>Y. C. K. Lai, A. L.; Sederoff, H. W.; Ducoste, J. J.; de los Reyes, F. L.</t>
  </si>
  <si>
    <t>Relating nitrogen concentration and light intensity to the growth and lipid accumulation of Dunaliella viridis in a photobioreactor</t>
  </si>
  <si>
    <t>3397-3409</t>
  </si>
  <si>
    <t>WOS:000507642200005</t>
  </si>
  <si>
    <t>The marine microalgal species Dunaliella viridis is a promising source of biofuels because of its ability to accumulate neutral lipids without freshwater resources for growth. Less energy for biofuel production from D. viridis may also be required because of the possible extraction of lipids through osmotic lysis. However, there is a lack of experimental data on the growth of D. viridis that can be used in mathematical models for process design. In this study, experiments were performed in a 3.2 L photobioreactor with both pH and temperature tightly controlled at 7.6 and 25 degrees C, respectively. Levels of neutral lipids, biomass, carbohydrate, chlorophyll, and cell counts of D. viridis were evaluated for ten days at various initial light intensities (100, 300, 400, and 600 mu mol photons m(-2) s(-1)) and nitrogen levels (9 and 60 g m(-3) as nitrogen). The maximum lipid production observed was 26.9 g m(-3) with 3.15 g m(-3) day(-1) average lipid productivity at an initial nitrogen concentration of 9 g m(-3) and initial light intensity of 300 mu mol photons m(-2) s(-1). The data show that D. viridis accumulates cellular carbohydrates as a primary carbon and energy storage product and then converts the cellular carbohydrates into cellular lipids as a secondary storage product when nitrogen is depleted. The on-line light data revealed linear relationships between real-time light intensity and biomass concentration (r = 0.96, p &lt; 0.01) and between real-time light intensity and chlorophyll a concentration (r = - 0.89, p &lt; 0.01), suggesting the possible use of real-time light data as a method for in situ quantification of biomass concentration and chlorophyll a concentration.</t>
  </si>
  <si>
    <t>Lai, Yi-Chun Karam, Amanda L. Sederoff, Heike W. Ducoste, Joel J. de los Reyes, Francis L., III; Sederoff, Heike/AAE-1505-2021; de los Reyes, Francis/AAL-7909-2020; de los Reyes, Francis/0000-0002-3593-0932; Ducoste, Joel/0000-0002-3021-3942; Sederoff, Heike/0000-0002-0960-9678; 1573-5176</t>
  </si>
  <si>
    <t>&lt;Go to ISI&gt;://WOS:000507642200005</t>
  </si>
  <si>
    <t>P. P. v. d. L. Lamers, C. C. W.; Kaasenbrood, P. S.; Lorier, J.; Janssen, M.; De Vos, R. C. H.; Bino, R. J.; Wijffels, R. H.</t>
  </si>
  <si>
    <t>Carotenoid and Fatty Acid Metabolism in Light-Stressed Dunaliella salina</t>
  </si>
  <si>
    <t>638-648</t>
  </si>
  <si>
    <t>WOS:000278733100013</t>
  </si>
  <si>
    <t>beta-Carotene is overproduced in the alga Dunaliella salina in response to high light intensities. We have studied the effects of a sudden light increase on carotenoid and fatty acid metabolism using a flat panel photobioreactor that was run in turbidostat mode to ensure a constant light regime throughout the experiments. Upon the shift to an increased light intensity, beta-carotene production commenced immediately. The first 4h after induction were marked by constant intracellular levels of beta-carotene (2.2 g LCV-1), which resulted from identical increases in the production rates of cell volume and beta-carotene. Following this initial phase, beta-carotene productivity continued to increase while the cell volume productivity dropped. As a result, the intracellular beta-carotene concentration increased reaching a maximum of 17 g LCV-1 after 2 days of light stress. Approximately 1 day before that, the maximum beta-carotene productivity of 30 pg cell(-1) day(-1) (equivalent to 37 mg LRV-1 day(-1)) was obtained, which was about one order of magnitude larger than the average productivity reported for a commercial beta-carotene production facility indicating a vast potential for improvement Furthermore, by studying the light-induced changes in both beta-carotene and fatty acid metabolism, it appeared that carotenoid overproduction was associated with oil globule formation and a decrease in the degree of fatty acid unsaturation Our results indicate that cellular beta-carotene accumulation in D salina correlates with accumulation of specific fatty acid species (C16 0 and C18 1) rather than with total fatty acid content. Biotechnol. Bioeng. 2010,106: 638-648, (C) 2010 Wiley Periodicals, Inc.</t>
  </si>
  <si>
    <t>Lamers, Packo P. van de Laak, Carlien C. W. Kaasenbrood, Petrouchka S. Lorier, Jeroen Janssen, Marcel De Vos, Ric C. H. Bino, Raoul J. Wijffels, Rene H.; Lamers, Packo/B-8652-2014; Janssen, Marcel/A-5488-2015; De Vos, Ric/F-5012-2017; Lamers, Packo/0000-0002-7161-4216; Janssen, Marcel/0000-0002-5754-6050;; 1097-0290</t>
  </si>
  <si>
    <t>&lt;Go to ISI&gt;://WOS:000278733100013</t>
  </si>
  <si>
    <t>J. C. W. R. Lan, K.; Huang, C. M.; Chang, C. M.</t>
  </si>
  <si>
    <t>The impact of monochromatic blue and red LED light upon performance of photo microbial fuel cells (PMFCs) using Chlamydomonas reinhardtii transformation F5 as biocatalyst</t>
  </si>
  <si>
    <t>39-43</t>
  </si>
  <si>
    <t>WOS:000324352500007</t>
  </si>
  <si>
    <t>Photosynthetic microbial fuel cells (PMFCs) are devices that convert chemical energy into the form of electricity through the catalytic activity of photosynthetic microorganisms. Power densities produced by the photosynthetic microalgae are greatly dependant on light sources and light intensities because these two factors can affect the chlorophyll formation, photosynthesis processes and stomata opening in the microalgae cells. In the present study, Chlamydomonas reinhardtii transformation F5 was used as biocatalyst in photo microbial fuel cells (PMFCs) and were illuminated with monochromatic blue and red LED lights at various light intensities (100, 300, 600 and 900 lx), respectively. The kinetic analysis was successfully employed to describe the intracellular and extracellular electron transfer mechanism of the cells. The results demonstrate that the performance of PMFCs increased in terms of maximum power density and exchange current density (i(o)) with the tendency of decreasing in internal resistance (R-int) and over potential (eta) values as increasing monochromatic blue and red LED light intensities. However the PMFCs performed better under red LED light as compared to operating under blue LED light. The maximum power density can reach 12.947 mW m(-2), which could be a potential micro-power supply. (c) 2013 Elsevier B.V. All rights reserved.</t>
  </si>
  <si>
    <t>Lan, John Chi-Wei Raman, Kumaran Huang, Chun-Mao Chang, Chung-Ming; Lan, Chi-Wei (John)/0000-0003-2309-7119; 1873-295x; Si</t>
  </si>
  <si>
    <t>&lt;Go to ISI&gt;://WOS:000324352500007</t>
  </si>
  <si>
    <t>S. B. W. Lan, L.; Zhang, D. L.; Hu, C. X.</t>
  </si>
  <si>
    <t>Effects of light and temperature on open cultivation of desert cyanobacterium Microcoleus vaginatus</t>
  </si>
  <si>
    <t>WOS:000351101500019</t>
  </si>
  <si>
    <t>Microalgae cultivation has recently been recognized as an important issue to deal with the increasingly prominent resource and environmental problems. In this study, desert cyanobacterium Microcoleus vaginatus was open cultivated in 4 different cultivation conditions in Qubqi Desert, and it was found Chlorella sp., Scenedesmus sp. and Navicula sp. were the main contaminating microalgal species during the cultivation. High light intensity alone was responsible for the green algae contamination, but the accompanied high temperature was beneficial to cyanobacterial growth, and the maximum biomass productivity acquired was 41.3 mg L-1 d(-1). Low temperature was more suitable for contaminating diatoms' growth, although all the microalgae (including the target and contaminating) are still demand for a degree of light intensity, at least average daily light intensity &gt;5 mu E m(-2) s(-1). As a whole, cultivation time, conditions and their interaction had a significant impact on microalgal photosynthetic activity (Fv/Fm), biomass and exopolysaccharides content (P &lt; 0.001). (c) 2015 Elsevier Ltd. All rights reserved.</t>
  </si>
  <si>
    <t>Lan, Shubin Wu, Li Zhang, Delu Hu, Chunxiang; 1873-2976</t>
  </si>
  <si>
    <t>&lt;Go to ISI&gt;://WOS:000351101500019</t>
  </si>
  <si>
    <t>K. L. Lange, A.; Piggott, J. J.; Townsend, C. R.; Matthaei, C. D.</t>
  </si>
  <si>
    <t>Light, nutrients and grazing interact to determine stream diatom community composition and functional group structure</t>
  </si>
  <si>
    <t>264-278</t>
  </si>
  <si>
    <t>WOS:000285999100005</t>
  </si>
  <si>
    <t>P&gt;1. Benthic algal communities are shaped by the availability of nutrients and light and by herbivore consumption. Many studies have examined how one of these factors affects algal communities, but studies simultaneously addressing all three are rare. 2. We investigated the effects of nutrients, light and a herbivore (the snail Potamopyrgus antipodarum) on benthic stream algae in a fully factorial experiment in 128 circular streamside channels. Four nutrient levels (none added to highly enriched), four snail grazing pressures (no snails to 777 individuals m-2) and two light levels (ambient and 65% reduced) were applied. Colonising algae were dominated by diatoms (Bacillariophyta), which were determined to species using acid-cleaned samples and assigned to functional groups according to their physiognomic growth form. 3. Diatom community structure changed considerably in response to our manipulations. Light had the strongest influence (as indicated by manova effect size), whereas nutrients had an intermediate effect and grazing was fairly weak. Relative abundances of six common diatom taxa decreased under reduced light, whereas five others became more prevalent. Eight taxa benefitted from nutrient enrichment, while three became rarer. Grazing affected the relative density of only one common taxon, which increased at higher grazing pressure. 4. Diatom functional groups also responded strongly. 'Low profile' taxa dominated at low resource levels (nutrients and especially light), whereas 'high profile' and 'motile' taxa became markedly more prevalent at higher resource levels. 5. Two-way interactions between experimental factors were quite common. For example, Planothidium lanceolatum and Rossithidium petersenii responded more strongly to nutrient enrichment at reduced than at ambient light, whereas Cocconeis placentula responded more strongly at ambient light. For diatom functional groups, the benefit of nutrient enrichment for 'motile' diatoms was greater at ambient than at reduced light. 6. Our results imply that multifactor experiments are required to determine the main forces driving the composition of benthic algal communities. Further, our findings highlight the considerable potential of using functional algal groups as indicators of changing environmental conditions to complement the traditional taxonomic approach.</t>
  </si>
  <si>
    <t>Lange, Katharina Liess, Antonia Piggott, Jeremy J. Townsend, Colin R. Matthaei, Christoph D.; Townsend, Colin/AAZ-2027-2020; Piggott, Jeremy/K-6157-2017; Liess, Antonia/H-6789-2016; Matthaei, Christoph D./H-8928-2013; Piggott, Jeremy/0000-0002-1515-1878; Liess, Antonia/0000-0003-1556-3861; Lange, Katharina/0000-0002-5016-4527; 1365-2427</t>
  </si>
  <si>
    <t>&lt;Go to ISI&gt;://WOS:000285999100005</t>
  </si>
  <si>
    <t>O. L. Lange</t>
  </si>
  <si>
    <t>Photosynthetic productivity of the epilithic lichen Lecanora muralis: Long-term field monitoring of CO2 exchange and its physiological interpretation - I. Dependence of photosynthesis on water content, light, temperature, and CO2 concentration from laboratory measurements</t>
  </si>
  <si>
    <t>Flora</t>
  </si>
  <si>
    <t>233-249</t>
  </si>
  <si>
    <t>0367-2530</t>
  </si>
  <si>
    <t>WOS:000177279300001</t>
  </si>
  <si>
    <t>CO2 exchange of the epilithic, green algal lichen Lecanora muralis was monitored continuously for 15 months by means of an automatic cuvette in its natural habitat in the Botanical Garden, Wurzburg (Bavaria, Germany). As a first stage in the interpretation of the results, identically treated parallel samples were used, under controlled laboratory conditions, to determine the dependence of net photosynthesis (NP) and dark respiration (DR) on light, CO2 concentration, thallus hydration and temperature. Results of these measurements are communicated in the present, first part of a series of publications. The lichen showed an extremely large and extended suprasaturation depression of its CO2 assimilation. NP at high hydration was reduced almost to the compensation point. Maximal NP was only possible in a very small window of thallus water content (WC). Thallus water relations dominated the lichen's responses to the other environmental factors and the combination of 'optimal' moisture and light conditions was a rare event and lasted only for short times under natural conditions. Light response curves showed typical saturation kinetics with 'sun-plant' characteristics. Maximal NP, light saturation, maximal quantum use efficiency, and light compensation point were highly dependent on WC. Temperature optimum of NP was about 22 degreesC. But, at 2 degreesC, NP was still 60% of maximal NP. Under optimal WC, NP became saturated at c 1000 ppm external CO2 and, at natural, ambient CO2, NP was 62% of maximal NP with a CO2 compensation point of 16 ppm. Suprasaturation depression of NP was not completely removed by 5000 ppm external CO2, Seasonal changes in photosynthetic capacity and other photosynthetic parameters were extremely small. However, dark respiratory capacity showed a clear adaptation to low winter temperatures. This resulted in a higher light compensation point for CO2 exchange in winter than in summer. The daily and seasonal courses of CO2 exchange of L. muralis under natural conditions will be reported in further communications. The field performance of the lichen will be interpreted and analysed by means of the data presented here.</t>
  </si>
  <si>
    <t>Lange, OL; 1618-0585</t>
  </si>
  <si>
    <t>&lt;Go to ISI&gt;://WOS:000177279300001</t>
  </si>
  <si>
    <t>O. L. B. Lange, J.; Reichenberger, H.; Meyer, A.</t>
  </si>
  <si>
    <t>Photosynthesis of green algal soil crust lichens from arid lands in southern Utah, USA: Role of water content on light and temperature responses of CO2 exchange</t>
  </si>
  <si>
    <t>WOS:A1997WJ23300001</t>
  </si>
  <si>
    <t>Biotic soil crusts are a worldwide phenomenon in arid and semi-arid landscapes. Metabolic activity of the poikilohydric organisms found in these crusts is dominated by quick and drastic changes in moisture availability and long periods of drought. Under controlled conditions, we studied the role of water content on photosynthetic and respiratory CO2 exchange of three green algal soil crust lichens from a desert site in southern Utah (USA): Diploschistes diacapsis (AGH.) LUMBSCH, Psora cerebriformis W. WEBER, and Squamarina lentigera (WEBER) POELT. Photosynthetic metabolism is activated by extremely small amounts of moisture; lower compensation values for net photosynthesis (NP) are reached between 0.05 and 0.27 mm of precipitation equivalent. Thus, the lichens can use very low degrees of hydration for carbon gain. Maximal NP occurs between 0.39 and 0.94 mm precipitation equivalent, and area-related rates equal 2.6-5.2 mu mol CO2 m(-2)s(-1). All three tested species show 'sun plant' features, including high light requirements for CO2 exchange compensation and for NP saturation. Diploschistes diacapsis maintains high rates of NP at full water saturation. In contrast, suprasaturated thalli of the other two species show a strong depression in NP which can be removed or reduced by increased external CO, concentration. Consequently, this depression is most probably caused by increased thallus diffusive resistances due to pathway blockage by water. This depression will greatly limit carbon gain of these species in the field after heavy rain. It occurs at all temperatures of ecological relevance and also under conditions of low light. However, maximum water holding capacity of P. cerebriformis and S. lentigera is higher than that of D. diacapsis. This could mean that periods of hydration favorable for metabolic activity for those two species last longer than those of D. diacapsis. This might compensate for their lower rates of NP during suprasaturation. Thus, two different strategies might have developed for lichen existence in the specific and extreme arid soil crust habitat. Data about habitat conditions for the different lichen species are needed in older to test this hypothesis and to allow interpretation and prediction of performance of these soil crust lichens in nature.</t>
  </si>
  <si>
    <t>Lange, OL Belnap, J Reichenberger, H Meyer, A</t>
  </si>
  <si>
    <t>&lt;Go to ISI&gt;://WOS:A1997WJ23300001</t>
  </si>
  <si>
    <t>O. L. B. Lange, J.; Reichenberger, H.</t>
  </si>
  <si>
    <t>Photosynthesis of the Cyanobacterial soil-crust lichen Collema tenax from arid lands in southern Utah, USA: role of water content on light and temperature responses of CO(2) exchange</t>
  </si>
  <si>
    <t>Functional Ecology</t>
  </si>
  <si>
    <t>195-202</t>
  </si>
  <si>
    <t>0269-8463</t>
  </si>
  <si>
    <t>WOS:000073800800004</t>
  </si>
  <si>
    <t>1. The gelatinous cyanobacterial Collema tenax is a dominant lichen of biotic soil crusts in the western United States. In laboratory experiments, we studied CO(2) exchange of this species as dependent on water content (WC), light and temperature. Results are compared with performance of green-algal lichens of the same site investigated earlier. 2. As compared with published data, photosynthetic capacity of C. tenax is higher than that of other cyanobacterial and green-algal soil-crust species studied. At all temperatures and photon flux densities of ecological relevance, net photosynthesis (NP) shows a strong depression at high degrees of hydration; maximal apparent quantum-use efficiency of CO(2), fixation is also reduced. Water requirements (moisture compensation point, WC for maximal NP) are higher than that of the green-algal lichens. Collema tenax exhibits extreme 'sun plant' features and is adapted to high thallus temperatures. 3. Erratic rain showers are the main source of moisture for soil crusts on the Colorado Plateau, quickly saturating the lichens with liquid water. High water-holding capacity of C. tenax ensures extended phases of favourable hydration at conditions of high light and temperature after the rain for substantial photosynthetic production. Under such conditions the cyanobacterial lichen appears superior over its green-algal competitors, which seem better adapted to habitats with high air humidity, dew or fog as prevailing source of moisture.</t>
  </si>
  <si>
    <t>Lange, OL Belnap, J Reichenberger, H</t>
  </si>
  <si>
    <t>&lt;Go to ISI&gt;://WOS:000073800800004</t>
  </si>
  <si>
    <t>O. L. H. Lange, S. C.; Muller, G.; Meyer, A.; Tenhunen, J. D.</t>
  </si>
  <si>
    <t>Upland tundra in the foothills of the Brooks Range, Alaska: Influence of light, water content and temperature on CO2 exchange of characteristic lichen species</t>
  </si>
  <si>
    <t>67-83</t>
  </si>
  <si>
    <t>WOS:A1996TV18700007</t>
  </si>
  <si>
    <t>In a previous publication we described diel courses of CO2 exchange and microclimate conditions for characteristic Lichens in their natural habitat within upland tundra communities of northern Alaska. The influence of individual environmental factors on net photosynthesis (NP) of Cetraria cucullata, Dactylina arctica, Masonhalea richardsonii, Peltigera aphthosa, Peltigera malacea, Stereocaulon alpinum, and Thamnolia vermicularis was analyzed in the present study. CO2 exchange measurements were conducted in the laboratory, and clear response characteristics with respect to light, water content (WC), temperature, and external CO2 concentration were established under controlled conditions. In addition, dependencies of NP on these factors were extracted from field data. These measurements show a high scatter in data points, however, they represent the range of actual performance of the lichens under natural conditions. In general both, field and laboratory data sets, agree well with respect to absolute rates of photosynthetic capacity as well as response characteristics. The combined information from both sources enable us to identify and describe those physiological features which are relevant for photosynthetic production of the lichens at this tundra site. There were large differences in maximal rates of NP attained under natural ambient CO2 which were expressed more strongly under conditions of CO2 saturation. Photosynthetic capacity of the cyanobacterial P. malacea is ten times higher than that of the green algal M. richardsonii. In the field, actual photosynthesis often seemed to be depressed due to photoinhibition. Photosynthetic carbon gain occurred even with thallus temperatures of -10 degrees C, while the temperature optimum of NP was between 11 and 22 degrees C. Most of the species responded to supra-optimal degrees of WC with a pronounced depression in NP. Elevated ambient CO2 concentration prevented this decrease in NP, indicating that it was caused by increased resistance of the thallus to CO2 diffusion. Depression of NP at high thallus WC regularly occurred under natural conditions, impairing primary production. Response characteristic of the lichens to experimental increase in ambient CO2 is highly dependent on thallus hydration. At optimal WC some species are already saturated by natural ambient CO2 at least at lower light intensities. Possible future increase in natural ambient CO2 concentration will impact lichen NP in particular when the thalli are highly water saturated.</t>
  </si>
  <si>
    <t>Lange, OL Hahn, SC Muller, G Meyer, A Tenhunen, JD</t>
  </si>
  <si>
    <t>&lt;Go to ISI&gt;://WOS:A1996TV18700007</t>
  </si>
  <si>
    <t>J. D. E. LaPerriere, J. A.</t>
  </si>
  <si>
    <t>Limnology of two lake systems of Katmai National Park and Preserve, Alaska: Part II. Light penetration and Secchi depth</t>
  </si>
  <si>
    <t>209-216</t>
  </si>
  <si>
    <t>WOS:000085998100018</t>
  </si>
  <si>
    <t>Seven large lakes in the Naknek River drainage and four in the Alagnak River drainage within the Katmai National Park and Preserve, Alaska, were surveyed once a summer during the period 1990-92 to determine baseline limnological conditions. All of the lakes are oligotrophic based on Secchi depth (SD) transparency and light penetration. Overall, SD transparency varied from 4.4 m to 17 m, the vertical light extinction coefficient (K-d) ranged from 0.411 m(-1) to 0.070 m(-1) and the depth of 1% light penetration (I-1%) varied from 11 m to 67 m. However, because of greater light scattering, the percent of photosynthetic radiation (PAR) at SD was nearly twice as much in Battle Lake (30.4%) and Naknek Lake (32.8%), compared with the other nine lakes (mean 16%). Consequently, the ratio of I-1% to SD was about 4 in these two lakes compared to a mean value of 2.6 for the other lakes. However, Battle Lake is a `deep blue' calcium sulfate lake with little phytoplankton, whereas Naknek Lake contains some inorganic glacial flour and volcanic ash, as well as planktonic algae, but where sampled exhibits minimal turbidity. Biomass of planktonic algae (indexed by total chlorophyll concentration) explained most of the variation in SD (r(2)=0.66), K-d (r(2)=0.75), and I-1% (r(2)=0.85). In contrast, neither color nor turbidity were significant predictors of any optical variable. Considering all 11 lakes, there was a significant linear relationship between SD and both K-d (r(2)=0.80) and I-1% (r(2)=0.72); however, most of the unaccounted for variation was attributed to Battle Lake and Naknek Lake. Although changes in water transparency are often linked to changes in algal biomass (chlorophyll), simple measures of SD transparency alone may not be appropriate for assessing whole-scale watershed or regional changes toward oligotrophication or eutrophication in lakes of the remote and pristine Katmai National Park and Preserve.</t>
  </si>
  <si>
    <t>LaPerriere, JD Edmundson, JA; 1573-5117</t>
  </si>
  <si>
    <t>&lt;Go to ISI&gt;://WOS:000085998100018</t>
  </si>
  <si>
    <t>B. E. H. Lapointe, L. W.; Brewton, R. A.; Alderman, P. K.</t>
  </si>
  <si>
    <t>Nutrient over-enrichment and light limitation of seagrass communities in the Indian River Lagoon, an urbanized subtropical estuary</t>
  </si>
  <si>
    <t>WOS:000500583400009</t>
  </si>
  <si>
    <t>Historically, extensive seagrass meadows were common throughout the Indian River Lagoon (IRL) in eastcentral Florida, USA. Between 2011 and 2017, widespread catastrophic seagrass losses (similar to 95%) occurred in the IRL following unprecedented harmful algal blooms (HABs), including persistent brown tides (Aureoumbra lagunensis). Little is known about how dissolved nutrients and chlorophyll a are related to light limitation or how biochemical factors, such as the elemental composition (C: N: P) and stable isotope signatures (delta C-13, delta N-15), of seagrasses within the IRL relate to coverage. Accordingly, we conducted a survey from 2013 to 2015 at 20 sites to better understand these relationships. Results showed a negative correlation between DIN and salinity, indicating freshwater inputs as a DIN source. Seawater N: P ratios and chlorophyll a concentrations were higher in the urbanized, poorly-flushed northern IRL segments. K-d values were higher in the wet season and often exceeded seagrass light requirements (0.8 m(-1)) for restoration, demonstrating light limitation. Species distribution varied by location. Halodule wrightii was ubiquitous, whereas Syringodium filiforme was not found in the northernmost segments. Thalassia testudinum was only present in the two southernmost segments that had the lowest TDN and highest light availability (K-d). Blade %N and %P also frequently exceeded critical values of 1.8% and 02%, respectively, especially in the northern segments. Further, delta N-15 was positively correlated with ammonium, suggesting wastewater as a major N source. The delta C-13 values indicated a trend of increasing light limitation from south to north, which helps explain the recent catastrophic loss of seagrasses in the northern IRL. Overall, elemental composition reflected high N-availability and seagrass species distributions were relatable to spatial trends in N and light limitation. For effective restoration, resource managers must reduce N-loading to the IRL to diminish HABs and increase light availability. Regular biochemical monitoring of seagrass tissue should also be implemented during restoration efforts. (C) 2019 Elsevier B.V. All rights reserved.</t>
  </si>
  <si>
    <t>Lapointe, Brian E. Herren, Laura W. Brewton, Rachel A. Alderman, Pamela K.; Herren, Laura/0000-0002-2721-6480; Alderman, Pamela/0000-0002-7460-1373; 1879-1026</t>
  </si>
  <si>
    <t>&lt;Go to ISI&gt;://WOS:000500583400009</t>
  </si>
  <si>
    <t>C. R. Lassen, N. P.; Pedersen, O.</t>
  </si>
  <si>
    <t>Macrophyte development and resuspension regulate the photosynthesis and production of benthic microalgae</t>
  </si>
  <si>
    <t>WOS:A1997YE36200001</t>
  </si>
  <si>
    <t>The effect of macrophyte growth on microbenthic photosynthetic activity was studied in two large enclosures situated in a shallow, eutrophic lake. Macrophytes were allowed to develop stands of 100% coverage in one enclosure whereas they were harvested at emergence in the other. Although less than 10% of the incident light reached the benthic microphytes below the macrophytes at mid-summer, when the macrophytes reached their maximum coverage, the seasonal productivity (April-October) of the microbenthic community was still 355 g C m(-2) corresponding to 65% of the productivity in the enclosure without macrophytes. Although the light attenuation by the macrophytes had a strong negative effect on microbenthic photosynthesis, the negative effect was partly balanced by increased water transparency caused by increased grazing on the phytoplankton, and the shelter provided by the plants also resulted in less resuspension. Analysis with microsensors for oxygen and scalar irradiance showed that the capacity for photosynthesis was evenly distributed throughout the uppermost 3 mm of the sediment and in the approximately 3-mm flocculent layer covering the sediment. Microbenthic photosynthesis seemed primarily limited by light. The microsensor analysis also demonstrated how conventional oxygen exchange experiments underestimate the true photosynthetic rates and indicated that more realistic rates might be obtained by measuring oxygen exchange if the exchange is facilitated by vigorous stirring.</t>
  </si>
  <si>
    <t>Lassen, C Revsbech, NP Pedersen, O; Pedersen, Ole/F-2476-2011; Revsbech, Niels P/I-8040-2013; Pedersen, Ole/0000-0002-0827-946X; Revsbech, Niels Peter/0000-0002-2193-262X</t>
  </si>
  <si>
    <t>&lt;Go to ISI&gt;://WOS:A1997YE36200001</t>
  </si>
  <si>
    <t>M. Latasa</t>
  </si>
  <si>
    <t>PIGMENT COMPOSITION OF HETEROCAPSA SP AND THALASSIOSIRA-WEISSFLOGII GROWING IN BATCH CULTURES UNDER DIFFERENT IRRADIANCES</t>
  </si>
  <si>
    <t>25-37</t>
  </si>
  <si>
    <t>WOS:A1995RK11500003</t>
  </si>
  <si>
    <t>An increase in the ratio of carotenoids/chlorophylls has been widely used as an indicator of light or nutrient stress in phytoplankton. An experiment was carried out to examine the changes of pigment composition in a dinoflagellate, Heterocapsa sp., and a diatom, Thalassiosira weissflogii, grown in batch cultures under high (150 mu mol m(-2) s(-1)) and low (50 mu mol m(-2) s(-1)) irradiances. During the exponential growth phase, the cell content of the pigments involved in light harvesting functions such as fucoxanthin, peridinin, chlorophyll c and chlorophyll a, was higher in cells cultured under lower irradiances. Diadinoxanthin concentration, however, was higher in cells cultured under higher irradiances, which supports a photoprotective role for this pigment. The shift from the exponential to the stationary phase (likely to be a result of nutrient starvation) produced a more drastic pigment loss in cells growing in the high irradiance cultures. As an exception, diatoxanthin showed an important increase, independent of irradiance and especially in T. weissflogii, when cells progressed from the exponential to the stationary phase. This result suggests that this pigment could be used as an indicator of nutrient starvation. In general, pigment ratios were more affected by the nutrient condition of the cells than by the different irradiances.</t>
  </si>
  <si>
    <t>Latasa, m; Latasa, Mikel/D-2202-2011; Latasa, Mikel/0000-0002-8202-0923</t>
  </si>
  <si>
    <t>&lt;Go to ISI&gt;://WOS:A1995RK11500003</t>
  </si>
  <si>
    <t>M. B. Latasa, E.; Estrada, M.</t>
  </si>
  <si>
    <t>VARIATIONS IN BIOCHEMICAL PARAMETERS OF HETEROCAPSA SP AND OLISTHODISCUS-LUTEUS GROWN IN 12-12 LIGHT-DARK CYCLES .2. CHANGES IN PIGMENT COMPOSITION</t>
  </si>
  <si>
    <t>149-157</t>
  </si>
  <si>
    <t>WOS:A1992JN34700015</t>
  </si>
  <si>
    <t>Photosynthetic pigment composition was studied in batch cultures of Heterocapsa sp. and Olisthodiscus luteus growing exponentially in a 12:12 light:dark cycle. Both species divided in the dark. The synthesis of pigments was continuous for both species. However for chlorophyll c and peridinin, in Heterocapsa sp., and chlorophyll c and fucoxanthin, in O. luteus, (pigments belonging to light harvesting complexes) the synthesis was significantly higher during the light period. Concentrations per total cell volume (TCV) of chlorophyll a, chlorophyll c, peridinin and diadinoxanthin in Heterocapsa sp., and chlorophyll a, chlorophyll c, fucoxanthin and violaxanthin in O. luteus, showed a maximum at the onset of light and decreased during the light period. The values of the chlorophyll a:chlorophyll c, chlorophyll a:peridinin and chlorophyll a:fucoxanthin ratios are compared with data reported in the literature.</t>
  </si>
  <si>
    <t>Latasa, m berdalet, e estrada, m; 5th international workshop of the group for aquatic primary productivity : Daily growth cycle of phytoplankton; Apr 20-28, 1990; Breukelen, netherlands; Grp aqut primary product; Estrada, Marta/L-6207-2014; Latasa, Mikel/D-2202-2011; BERDALET, ELISA/K-6956-2014; Estrada, Marta/0000-0001-5769-9498; Latasa, Mikel/0000-0002-8202-0923; BERDALET, ELISA/0000-0003-1123-9706</t>
  </si>
  <si>
    <t>&lt;Go to ISI&gt;://WOS:A1992JN34700015</t>
  </si>
  <si>
    <t>M. G.-R. Latasa, A.; Cabello, A. M.; Scharek, R.</t>
  </si>
  <si>
    <t>Influence of light and nutrients on the vertical distribution of marine phytoplankton groups in the deep chlorophyll maximum</t>
  </si>
  <si>
    <t>57-62</t>
  </si>
  <si>
    <t>WOS:000385612500007</t>
  </si>
  <si>
    <t>Ecological traits of phytoplankton are being incorporated into models to better understand the dynamics of marine ecosystems and to predict their response to global change. We have compared the distribution of major phytoplankton groups in two different systems: in surface waters of the NW Mediterranean during key ecological periods, and in the DCM (deep chlorophyll maximum) formed in summer in the temperate NE Atlantic. This comparison disentangled the influence of light and nutrients on the relative position of diatoms, dinoflagellates, prymnesiophytes, pelagophytes, chlorophytes, Synechococcus and Prochlorococcus in these environments. Three clusters formed according to their affinity for nutrients: diatoms, chlorophytes and dinoflagellates as the most eutrophic groups; Synechococcus, pelagophytes and prymnesiophytes as mesotrophic groups; and Prochlorococcus as an oligotrophic group. In terms of irradiance, the phytoplankton groups did not cluster clearly. Comparing the nutrient and light preferences of the groups with their distribution in the DCM, dinoflagellates and chlorophytes appear as the most stressed, i.e. their position was most distant from their optimal light and nutrient conditions. Diatoms stayed in deeper than optimal irradiance layers, probably to meet their high nutrient requirements. On the opposite side, low nutrient requirements allowed Prochlorococcus to remain in the uppermost part of the DCM layer. The slight sub-optimal position of Synechococcus and prymnesiophytes with regard to their nutrient requirements suggests that their need for high irradiance plays a significant role in their location within the DCM. Finally, pelagophytes remained in deep layers without an apparent need for the high nutrient concentrations at those depths.</t>
  </si>
  <si>
    <t>Latasa, Mikel Gutierrez-Rodriguez, Andres Cabello, Ana Ma Scharek, Renate; 32nd Scientific Meetings of the Mediterranean - Josep Miquel Vidal; Oct 05-07, 2016; Spain; Scharek, Renate/M-4530-2018; Latasa, Mikel/D-2202-2011; Scharek, Renate/0000-0001-9306-9047; Latasa, Mikel/0000-0002-8202-0923; Gutierrez-Rodriguez, Andres/0000-0003-1274-3752; Cabello Perez, Ana Maria/0000-0002-7165-5632; 1886-8134; Si</t>
  </si>
  <si>
    <t>&lt;Go to ISI&gt;://WOS:000385612500007</t>
  </si>
  <si>
    <t>T. T. Laurinavichene, I.; Tsygankov, A.</t>
  </si>
  <si>
    <t>The effect of light intensity on hydrogen production by sulfur-deprived Chlamydomonas reinhardtii</t>
  </si>
  <si>
    <t>143-151</t>
  </si>
  <si>
    <t>WOS:000224598000016</t>
  </si>
  <si>
    <t>The effect of light intensity on hydrogen production by sulfur-deprived Chlamydomonas reinhardtii was studied in situ using either long- or short-term experiments, or alternatively, with samples withdrawn from the photobioreactor. Overall hydrogen production by S-deprived culture was shown to depend on the light intensity and to exhibit regions of light limitation and light inhibition. The optimal incident light intensity for hydrogen production was independent of the method of sulfur deprivation or the initial acetate concentration in the medium (12-34 mM). However, it varied with the Ch1 concentration and the thickness of the photobioreactor. To calculate the average light intensity in the photobioreactor under different experimental conditions, a special mathematics approach was developed. The optimal average light intensity for H-2 production appeared to be 30-40 muE m(-2) s(-1) and was independent of the Ch1 or acetate concentrations and the method of S deprivation. The inhibitory effect of high light intensity was related to the enhanced O-2 evolution activity during the photosynthetic stage of sulfur deprivation and to the high activity of photosystem II at the beginning of the H-2-production phase. Data support the major role of photosystem II in supplying reductants through photosystem I to the hydrogenase throughout the H-2-production phase. (C) 2004 Elsevier B.V. All rights reserved.</t>
  </si>
  <si>
    <t>Laurinavichene, T Tolstygina, I Tsygankov, A; Tsygankov, Anatoly A/K-6541-2013; Tsygankov, Anatoly A/0000-0003-2376-5658; 1873-4863</t>
  </si>
  <si>
    <t>&lt;Go to ISI&gt;://WOS:000224598000016</t>
  </si>
  <si>
    <t>M. B. Laviale, A.; Ezequiel, J.; Lepetit, B.; Frankenbach, S.; Meleder, V.; Serodio, J.; Lavaud, J.</t>
  </si>
  <si>
    <t>RESPONSE OF INTERTIDAL BENTHIC MICROALGAL BIOFILMS TO A COUPLED LIGHT-TEMPERATURE STRESS: EVIDENCE FOR LATITUDINAL ADAPTATION ALONG THE ATLANTIC COAST OF SOUTHERN EUROPE</t>
  </si>
  <si>
    <t>173-173</t>
  </si>
  <si>
    <t>WOS:000360244400316</t>
  </si>
  <si>
    <t>Laviale, Martin Barnett, Alexandre Ezequiel, Joao Lepetit, Bernard Frankenbach, Silja Meleder, Vona Serodio, Joao Lavaud, Johann; Frankenbach, Silja/W-7020-2018; Laviale, Martin/M-6193-2013; Lavaud, Johann/N-6185-2014; Serodio, Joao/B-8201-2008; Frankenbach, Silja/0000-0001-7481-2325; Laviale, Martin/0000-0002-9719-7158; Lavaud, Johann/0000-0002-4704-2502; Serodio, Joao/0000-0002-9047-1740; 1469-4433; 1</t>
  </si>
  <si>
    <t>&lt;Go to ISI&gt;://WOS:000360244400316</t>
  </si>
  <si>
    <t>E. S. Lawrenz, E. M.; Richardson, T. L.</t>
  </si>
  <si>
    <t>Spectral Irradiance, Phytoplankton Community Composition and Primary Productivity in a Salt Marsh Estuary, North Inlet, South Carolina, USA</t>
  </si>
  <si>
    <t>347-364</t>
  </si>
  <si>
    <t>WOS:000316015000009</t>
  </si>
  <si>
    <t>We investigated spatial and temporal changes in spectral irradiance, phytoplankton community composition, and primary productivity in North Inlet Estuary, South Carolina, USA. High concentrations of colored dissolved organic matter (CDOM) were responsible for up to 84 % of the attenuation of photosynthetically available radiation (PAR). Green-yellow wavelengths were the predominant colors of light available at the two sampling sites: Clam Bank Creek and Oyster Landing. Vertical attenuation coefficients of PAR were 0.7-2.1 m(-1) with corresponding euphotic zone depths of 1.5-6.7 m. Phytoplankton biomass (as chlorophyll a [chl a]) varied seasonally with a summer maximum of 16 mu g chl a l(-1) and a winter minimum of 1.4 mu g chl a l(-1). The phytoplankton community consisted mainly of diatoms, prasinophytes, cryptophytes and haptophytes, with diatoms and prasinophytes accounting for up to 67 % of total chl a. Changes in phytoplankton community composition showed strongest correlations with temperature. Light-saturated chl a-specific rates of photosynthesis and daily primary productivity varied with season and ranged from 1.6 to 14 mg C (mg chl a) (-1) h(-1) (32-803 mg C m(-3) day(-1)). Calculated daily rates added up to an annual carbon fixation rate of 84 g C m(-3) year(-1). Overall, changes in phytoplankton community composition and primary productivity in North Inlet showed a strong dependence on temperature, with PAR and spectral irradiance playing a relatively minor role due to short residence times, strong tidal forcing and vertical mixing.</t>
  </si>
  <si>
    <t>Lawrenz, Evelyn Smith, Erik M. Richardson, Tammi L.; 1559-2731</t>
  </si>
  <si>
    <t>&lt;Go to ISI&gt;://WOS:000316015000009</t>
  </si>
  <si>
    <t>L. N. Lazzara, I.; Ermanni, C.; Mangoni, O.; Saggiomo, V.</t>
  </si>
  <si>
    <t>Light environment and seasonal dynamics of microalgae in the annual sea ice at Terra Nova Bay, Ross Sea, Antarctica</t>
  </si>
  <si>
    <t>83-92</t>
  </si>
  <si>
    <t>WOS:000244918600011</t>
  </si>
  <si>
    <t>We investigated the physical conditions of the Spring pack ice environment at Terra Nova Bay to understand their influence on the structure and physiology of sympagic microalgae. Bio-optical methods were used to study the availability and spectral quality of solar radiation, both inside and underneath the ice cover. Pack ice thickness was around 2.5 m, with a temperature between -2 and -7 degrees C. On average, only 1.4% of surface PAR penetrated to the bottom ice and less than 0.6% below platelet ice level. Surface UV-B radiation under the bottom ice was 0.2-0.4%. Biomass concentrations up to 2400 mg Chl a m(-3), dominated by two species of diatoms (Entomoneis kjellmannii and Nitschia cf. stellata), showed marked spatial and temporal patterns. Maximum values were in the platelet ice during the first half of November, and in the bottom ice two weeks later. Strong shade adaptation characteristics emerged clearly and explained the relevant abundance of microalgae within the sea ice, with specific absorption coefficients (a*) as low as 0.005 m(2) (mg Chl a)(-1) and the photo-acclimation index (E(k)) in the range of in situ irradiance. The biomass specific production values were low, around 0.12-0.13 mg C mg Chl a(-1) h(-1). The hypothesis suggesting bottom ice colonization by platelet ice microalgae is supported here.</t>
  </si>
  <si>
    <t>Lazzara, L. Nardello, I. Ermanni, C. Mangoni, O. Saggiomo, V.; Lazzara, Luigi/C-6838-2012; nardello, ilaria/AAA-2296-2021; Lazzara, Luigi/0000-0002-1351-9683;</t>
  </si>
  <si>
    <t>&lt;Go to ISI&gt;://WOS:000244918600011</t>
  </si>
  <si>
    <t>C. F. H. Le, C. M.; English, D.; Cannizzaro, J.; Chen, Z. Q.; Kovach, C.; Anastasiou, C. J.; Zhao, J.; Carder, K. L.</t>
  </si>
  <si>
    <t>Inherent and apparent optical properties of the complex estuarine waters of Tampa Bay: What controls light?</t>
  </si>
  <si>
    <t>54-69</t>
  </si>
  <si>
    <t>WOS:000315323600007</t>
  </si>
  <si>
    <t>Inherent and apparent optical properties (IOPs and AOPs) of Tampa Bay (Florida, USA) were measured during fourteen cruises between February 1998 and October 2010 to understand how these properties relate to one another and what controls light absorption and diffuse attenuation in this moderately sized (similar to 1000 km(2)), shallow estuary (average depth similar to 4 m). The IOPs and AOPs included: 1) absorption coefficients of three optically significant constituents: phytoplankton pigments, detrital particles, and colored dissolved organic matter (CDOM); 2) particulate backscattering coefficients; 3) chlorophyll-a concentrations; 4) above-water remote sensing reflectance; 5) downwelling diffuse attenuation coefficients (k(d)) at eight wavelengths and photosynthetically active radiation (PAR). Results showed substantial variability in all IOPs and AOPs in both space and time, with most IOPs spanning more than two orders of magnitude and showing strong co-variations. Of all four bay segments, Old Tampa Bay showed unique optical characteristics. During the wet season, the magnitude of blue-green-light absorption was dominated by CDOM, while during the dry season all three constituents contributed significantly. However, the variability in K-d (PAR, 490 nm, 555 nm) was driven mainly by the variability of detrital particles and phytoplankton as opposed to CDOM. This observation explained, at least to first order, why a nutrient reduction management strategy used by the Tampa Bay Estuary Program since the 1990s led to improved water clarity in most of Tampa Bay. The findings of this study provided the optical basis to fine tune existing or develop new algorithms to estimate the various optical water quality parameters from space. (c) 2012 Elsevier Ltd. All rights reserved.</t>
  </si>
  <si>
    <t>Le, Chengfeng Hu, Chuanmin English, David Cannizzaro, Jennifer Chen, Zhiqiang Kovach, Charles Anastasiou, Christopher J. Zhao, Jun Carder, Kendall L.; Le, Chengfeng/A-2584-2013; Hu, Chuanmin/AAB-9604-2021; Hu, Chuanmin/0000-0003-3949-6560; Kovach, Charles/0000-0001-9249-2863; Cannizzaro, Jennifer/0000-0002-9536-6333; 1096-0015</t>
  </si>
  <si>
    <t>&lt;Go to ISI&gt;://WOS:000315323600007</t>
  </si>
  <si>
    <t>C. T. Le Quiniou, L. J.; Drop, B.; Wientjes, E.; van Stokkum, I. H. M.; van Oort, B.; Croce, R.</t>
  </si>
  <si>
    <t>PSI-LHCI of Chlamydomonas reinhardtii: Increasing the absorption cross section without losing efficiency</t>
  </si>
  <si>
    <t>458-467</t>
  </si>
  <si>
    <t>WOS:000351793600008</t>
  </si>
  <si>
    <t>Photosystem I (PSI) is an essential component of photosynthetic membranes. Despite the high sequence and structural homologies, its absorption properties differ substantially in algae, plants and cyanobacteria. In particular it is characterized by the presence of low-energy chlorophylls (red forms), the number and the energy of which vary in different organisms. The PSI-LHCI (PSI-light harvesting complex I) complex of the green alga Chlamydomonas reinhardtii (C.r.) is significantly larger than that of plants, containing five additional light-harvesting complexes (together binding approximate to 65 chlorophylls), and contains red forms with higher energy than plants. To understand how these differences influence excitation energy transfer and trapping in the system, we studied two PSI-LHCI Cr. particles, differing in antenna size and red-form content, using time-resolved fluorescence and compared them to plant PSI-LHCI. The excited state kinetics in Cr. shows the same average lifetime (50 ps) as in plants suggesting that the effect of antenna enlargement is compensated by higher energy red forms. The system equilibrates very fast, indicating that all Lhcas are well-connected, despite their long distance to the core. The differences between Cr. PSI-LHCI with and without Lhca2 and Lhca9 show that these Lhcas bind red forms, although not the red-most. The red-most forms are in (or functionally close to) other Lhcas and slow down the trapping, but hardly affect the quantum efficiency, which remains as high as 97% even in a complex that contains 235 chlorophylls. (C) 2015 The Authors. Published by Elsevier B.V.</t>
  </si>
  <si>
    <t>Le Quiniou, Clotilde Tian, Lijin Drop, Bartlomiej Wientjes, Emilie van Stokkum, Ivo H. M. van Oort, Bart Croce, Roberta; Le Quiniou, Clotilde/AAZ-8936-2020; van Stokkum, Ivo HM/E-7175-2015; croce, roberta/N-4067-2014; Wientjes, Emilie/AAC-8491-2019; van Oort, Bart/C-4674-2008; van Stokkum, Ivo HM/0000-0002-6143-2021; croce, roberta/0000-0003-3469-834X; Wientjes, Emilie/0000-0003-2625-8045; van Oort, Bart/0000-0002-5470-1545; 1879-2650</t>
  </si>
  <si>
    <t>&lt;Go to ISI&gt;://WOS:000351793600008</t>
  </si>
  <si>
    <t>G. V. B. Lebedeva, N. E.; Demin, O. V.; Riznichenko, G. Y.; Rubin, A. B.</t>
  </si>
  <si>
    <t>A kinetic model of primary photosynthetic processes. Description of the fast phase of chlorophyll fluorescence induction at different light intensities</t>
  </si>
  <si>
    <t>1044-1058</t>
  </si>
  <si>
    <t>WOS:000179774600010</t>
  </si>
  <si>
    <t>A kinetic model was developed, which describing the system of generation and consumption of the transmembrane electrochemical proton potential Deltamu(H+) in primary photosynthetic processes. The model describes the catalytic cycles of photosystems I and II and the cytochrome b/f complex, as well as the ATP synthesis and passive leakage of H+, K+ H Cl- ions through the thylakoid membrane. The dependence of the electron transfer rates on the value of transmembrane electric potential was taken into account. The model was applied to describe the experimental data on the registration of the fast phase of fluorescence induction. The model gives a realistic desription of the fast phase of induction curves at different light intensities (from high to low).</t>
  </si>
  <si>
    <t>Lebedeva, GV Belyaeva, NE Demin, OV Riznichenko, GY Rubin, AB; Andrei, Rubin/U-6451-2019; Riznichenko, Galina/P-6047-2015; Riznichenko, Galina/0000-0001-7784-3207; 0006-3509</t>
  </si>
  <si>
    <t>&lt;Go to ISI&gt;://WOS:000179774600010</t>
  </si>
  <si>
    <t>T. C. T. Lederman, P.</t>
  </si>
  <si>
    <t>PROBLEMS IN MODELING THE PHOTOSYNTHESIS-LIGHT RELATIONSHIP FOR PHYTOPLANKTON</t>
  </si>
  <si>
    <t>WOS:A1981LL18400002</t>
  </si>
  <si>
    <t>Lederman, tc tett, p; 1437-4323</t>
  </si>
  <si>
    <t>&lt;Go to ISI&gt;://WOS:A1981LL18400002</t>
  </si>
  <si>
    <t>C. G. P. Lee, B. O.</t>
  </si>
  <si>
    <t>LIGHT-EMITTING DIODE-BASED ALGAL PHOTOBIOREACTOR WITH EXTERNAL GAS-EXCHANGE</t>
  </si>
  <si>
    <t>Journal of Fermentation and Bioengineering</t>
  </si>
  <si>
    <t>0922-338X</t>
  </si>
  <si>
    <t>WOS:A1995RW13100012</t>
  </si>
  <si>
    <t>Regeneration of atmosphere is an essential component in a long-term manned mission in space. A compact and reliable photobioreactor (PBR) system with an efficient gas transfer module is required for this purpose. Light emitting diodes (LEDs) provide an ideal light source for a small and maintenance-free PBR. Lack of gravity in space prevents the use of sparging, one of the most efficient gas exchange processes. As an alternative gas transfer device, a hollow fiber gas exchanger was selected and examined for possible future application. An LED-based PBR with a hollow fiber external gas exchanger supported high-density algal cultures comparable to a PBR with internal sparging (&gt;2 x 10(9) cells/ml, or over 6% v/v). The growth kinetics in both types of PBRs were found to be identical and the oxygen production rate was about the same when the effect of the dark volume in the external hollow fiber gas exchanger was taken into account. To quantitatively describe the effect of non-illuminated volume inside a hollow fiber gas exchange unit, two parameters were introduced: epsilon, which was the ratio of illuminated volume to dark volume in the entire PBR system, and phi, defined as the ratio of the specific dark respiration rate to the maximum specific oxygen production rate. The decrease in net oxygen production in a PBR with an external gas exchanger was quantitatively predicted by a simple model using these two parameters.</t>
  </si>
  <si>
    <t>Lee, cg palsson, bo; Lee, Choul-Gyun/0000-0002-4684-7990</t>
  </si>
  <si>
    <t>&lt;Go to ISI&gt;://WOS:A1995RW13100012</t>
  </si>
  <si>
    <t>Photoacclimation of Chlorella vulgaris to red light from light-emitting diodes leads to autospore release following each cellular division</t>
  </si>
  <si>
    <t>249-256</t>
  </si>
  <si>
    <t>WOS:A1996UE68000015</t>
  </si>
  <si>
    <t>The detailed light requirement for photosynthesis and photoautotrophic cell growth can be assessed using solid state technology. Advanced light-emitting diodes (LEDs), constructed with double-power double-heterostructure (DDH) gallium aluminum arsenide (GaAlAs) chips, were examined for their ability to support mass culture of the eucaryotic alga Chlorella vulgaris. LEDs with peak emittance of 680 nm (with half-power band width of 20 nm) were used as a sole light source for the cultivation of C. vulgaris. Fluorescent light (FL) served as a control. The final cell mass and specific cellular growth rate under LEDs were comparable to those obtained under full-spectrum light (FL). The narrow-spectrum monochromatic red light was found to reduce the average cell volume from 60 mu m(3) to 30 mu m(3), and to make the size distribution and the per cell DNA distribution narrower, but did not affect the total biomass production. By switching light sources, the two distinct cell population states (obtained under red LEDs and FL, respectively) were found to be interchangeable. Two parametric flow cytometric analyses showed that the cells grown under red LED light had a more uniform DNA content at all cell sizes, as compared to cells grown under FL. These results show that the critical cell size for releasing autospores under red LED is smaller than that under FL. The number of autospores in one mother cell when grown under LED light appeared to be two, so that the mother cells break up after only one round of DNA replication. Although the solid state LED light source altered the cell cycle behavior of C. vulgaris, it can be used as an effective light source for autotrophic growth. Use of LEDs therefore promises to advance the current state of algal photobioreactors due to their efficiency, smallness, reliability, long lifetime, and desirable light characteristics.</t>
  </si>
  <si>
    <t>Lee, CG Palsson, BO; Lee, Choul-Gyun/0000-0002-4684-7990</t>
  </si>
  <si>
    <t>&lt;Go to ISI&gt;://WOS:A1996UE68000015</t>
  </si>
  <si>
    <t>D. Y. R. Lee, G. Y.</t>
  </si>
  <si>
    <t>Kinetics of growth and death in Anabaena flos-aquae (cyanobacteria) under light limitation and supersaturation</t>
  </si>
  <si>
    <t>700-709</t>
  </si>
  <si>
    <t>WOS:000082295000009</t>
  </si>
  <si>
    <t>The kinetics of population growth and death were investigated in Anabaena flos-aquae (Lyngb.) Breb grown at light intensities ranging from limitation to photoinhibition (5 W.m(-2) to 160 W.m(-2)) in a nutrient-replete turbidostat, Steady-state growth rate (mu, or dilution rate, D) increased with light intensity from 0.44.day(-1) at a light intensity of 5 W.m(-2) to 0.99.day(-1) at 20 W.m(-2) and started to decrease above about 22 W.m(-2), reaching 0.56.day(-1) at 160 W.m(-2). The Haldane function of enzyme inhibition fit the growth data poorly, largely because of the unusually narrow range of saturation intensity, However, it produced a good fit (P &lt; 0.001) for growth under photoinhibition. Anabaena flos-aquae died at different specific death rates (gamma) below and above the saturation intensity. When calculated as the slope of a v(x)(-1) and D-1 plot, where v(x) and D are cell viability (or live cell fraction) and dilution rate, respectively; gamma was 0.047.day(-1) in the range of light limitation and 0.103.day(-1) under photoinhibition. Live vegetative cells and heterocysts, either in numbers or as a percentage of the total cells, showed a peak at the saturation intensity and decreased at lower and higher intensities. The ratio of live heterocysts to live vegetative cells increased with intensity when light was limiting but decreased when light was supersaturating, In cells growing at the same growth rate, the ratio was significantly lower under light inhibition than under subsaturation and the cell. N:C ratio was also lower under inhibition. The steady-state rate of dissolved organic carbon (DOC) production increased with light intensity, However, its: production as a percentage of the total C fixation was lowest at the optimum intensity and increased as the irradiance decreased or increased. The rate and percentage was significantly higher under photoinhibition than limitation in cells rowing at the same growth rate. About 22% of the total fixed carbon was released as DOC at the highest light intensity. No correlation was found between the number of dead cells and DOC.</t>
  </si>
  <si>
    <t>Lee, DY Rhee, GY; 1529-8817</t>
  </si>
  <si>
    <t>&lt;Go to ISI&gt;://WOS:000082295000009</t>
  </si>
  <si>
    <t>S. H. L. Lee, J. E.; Kim, Y.; Lee, S. Y.</t>
  </si>
  <si>
    <t>The Production of High Purity Phycocyanin by Spirulina platensis Using Light-Emitting Diodes Based Two-Stage Cultivation</t>
  </si>
  <si>
    <t>382-395</t>
  </si>
  <si>
    <t>WOS:000368686600012</t>
  </si>
  <si>
    <t>Phycocyanin is a photosynthetic pigment found in photosynthetic cyanobacteria, cryptophytes, and red algae. In general, production of phycocyanin depends mainly on the light conditions during the cultivation period, and purification of phycocyanin requires expensive and complex procedures. In this study, we propose a new two-stage cultivation method to maximize the quantitative content and purity of phycocyanin obtained from Spirulina platensis using red and blue light-emitting diodes (LEDs) under different light intensities. In the first stage, Spirulina was cultured under a combination of red and blue LEDs to obtain the fast growth rate until reaching an absorbance of 1.4-1.6 at 680 nm. Next, blue LEDs were used to enhance the concentration and purity of the phycocyanin in Spirulina. Two weeks of the two-stage cultivation of Spirulina yielded 1.28 mg mL(-1) phycocyanin with the purity of 2.7 (OD620/OD280).</t>
  </si>
  <si>
    <t>Lee, Sang-Hyo Lee, Ju Eun Kim, Yoori Lee, Seung-Yop; Lee, Seung-Yop/0000-0003-1256-1879; Kim, Yoori/0000-0001-9942-2817; 1559-0291</t>
  </si>
  <si>
    <t>&lt;Go to ISI&gt;://WOS:000368686600012</t>
  </si>
  <si>
    <t>S. Y. K. Lee, S. H.; Jin, E.</t>
  </si>
  <si>
    <t>Characterization of the gene for the light-harvesting peridinin-chlorophyll-protein of Alexandrium tamarense</t>
  </si>
  <si>
    <t>1094-1099</t>
  </si>
  <si>
    <t>WOS:000232932600025</t>
  </si>
  <si>
    <t>Photosynthetic dinoflagellates contain a water-soluble, light-harvesting antenna called the peridinin-chlorophyll-protein (PCP) complex, which has an apoprotein with no sequence similarity to other known proteins. There are two forms of PCP apoproteins; the 15-kDa short form and the 32- to 35-kDa long form. The present study describes the PCP protein and its cDNA from Alexandrium tamarense. A cDNA library was constructed from mRNA isolated from A. tamarense. The complete PCP cDNA was generated by reverse-transcription coupled to polymerase chain reaction (RT-PCR), together with rapid-amplification of cDNA ends (RACE). The A. tamarense PCP cDNA encoded a 55-amino acid signal peptide and a 313-amino acid mature protein with a calculated mass of 32 kDa, which corresponded to that of the long form of PCP. Phylogenetic analysis indicated that the sequence of A. tamarense PCP did not cluster with the short-form PCPs, to which it was only about 55% identical, but which were 79-83% identical to other long-form PCPs. The deduced amino acid sequence of A. tamarense PCP contains an internal duplication, which suggests the possibility that long-form PCPs arose by gene duplication or by the fusion of genes encoding the short form. The abundance of PCP mRNA changed substantially in response to different light conditions, indicating the possible existence of a photo-acclimation response in A. tamarense.</t>
  </si>
  <si>
    <t>Lee, SY Kang, SH Jin, E; Jin, EonSeon/AAW-6839-2020; Jin, EonSeon/0000-0001-5691-0124; 1738-8872</t>
  </si>
  <si>
    <t>&lt;Go to ISI&gt;://WOS:000232932600025</t>
  </si>
  <si>
    <t>T. H. J. Lee, J. K.; Kim, H. W.</t>
  </si>
  <si>
    <t>Optimal Temperature and Light Intensity for Improved Mixotrophic Metabolism of Chlorella sorokiniana Treating Livestock Wastewater</t>
  </si>
  <si>
    <t>2010-2018</t>
  </si>
  <si>
    <t>WOS:000416681000013</t>
  </si>
  <si>
    <t>Mixotrophic microalgal growth gives a great premise for wastewater treatment based on photoautotrophic nutrient utilization and heterotrophic organic removal while producing renewable biomass. There remains a need for a control strategy to enrich them in a photobioreactor. This study performed a series of batch experiments using a mixotroph, Chlorella sorokiniana, to characterize optimal guidelines of mixotrophic growth based on a statistical design of the experiment. Using a central composite design, this study evaluated how temperature and light irradiance are associated with CO2 capture and organic carbon respiration through biomass production and ammonia removal kinetics. By conducting regressions on the experimental data, response surfaces were created to suggest proper ranges of temperature and light irradiance that mixotrophs can beneficially use as two types of energy sources. The results identified that efficient mixotrophic metabolism of Chlorella sorokiniana for organics and inorganics occurs at the temperature of 30-40 degrees C and diurnal light condition of 150-200 mu mol E.m (-2).s (-1). The optimal specific growth rate and ammonia removal rate were recorded as 0.51/d and 0.56/h on average, respectively, and the confirmation test verified that the organic removal rate was 105 mg COD.l (-1) .d(-1). These results support the development of a viable option for sustainable treatment and effluent quality management of problematic livestock wastewater.</t>
  </si>
  <si>
    <t>Lee, Tae-Hun Jang, Jae Kyung Kim, Hyun-Woo; Kim, Hyun-Woo/B-2098-2018; Kim, Hyun-Woo/0000-0003-3764-1648; 1738-8872</t>
  </si>
  <si>
    <t>&lt;Go to ISI&gt;://WOS:000416681000013</t>
  </si>
  <si>
    <t>T. M. T. Lee, Y. F.; Cheng, C. L.; Chen, Y. C.; Lin, C. S.; Su, H. Y.; Chow, T. J.; Chen, C. Y.; Chang, J. S.</t>
  </si>
  <si>
    <t>Characterization of a heat-tolerant Chlorella sp GD mutant with enhanced photosynthetic CO2 fixation efficiency and its implication as lactic acid</t>
  </si>
  <si>
    <t>WOS:000410376300002</t>
  </si>
  <si>
    <t>Background: Fermentative production of lactic acid from algae-based carbohydrates devoid of lignin has attracted great attention for its potential as a suitable alternative substrate compared to lignocellulosic biomass. Results: A Chlorella sp. GD mutant with enhanced thermo-tolerance was obtained by mutagenesis using N-methyl-N'-nitro-N-nitrosoguanidine to overcome outdoor high-temperature inhibition and it was used as a feedstock for fermentative lactic acid production. The indoor experiments showed that biomass, reducing sugar content, photosynthetic O-2 evolution rate, photosystem II activity (F-v/F-m and F-v'/F-m'), and chlorophyll content increased as temperature, light intensity, and CO2 concentration increased. The mutant showed similar DIC affinity and initial slope of photosynthetic light response curve (a) as that of the wild type but had higher dissolved inorganic carbon (DIC) utilization capacity and maximum photosynthesis rate (P-max). Moreover, the PSII activity (F-v'/F-m') in the mutant remained normal without acclimation process after being transferred to photobioreactor. This suggests that efficient utilization of incident high light and enhanced carbon fixation with its subsequent flux to carbohydrates accumulation in the mutant contributes to higher sugar and biomass productivity under enriched CO2 condition. The mutant was cultured outdoors in a photobioreactor with 6% CO2 aeration in hot summer season in southern Taiwan. The harvested biomass was subjected to separate hydrolysis and fermentation (SHF) for lactic acid production with carbohydrate concentration equivalent to 20 g/L glucose using the lactic acid-producing bacterium Lactobacillus plantarum 23. The conversion rate and yield of lactic acid were 80% and 0.43 g/g Chlorella biomass, respectively. Conclusions: These results demonstrated that the thermo-tolerant Chlorella mutant with high photosynthetic efficiency and biomass productivity under hot outdoor condition is an efficient fermentative feedstock for large-scale lactic acid production.</t>
  </si>
  <si>
    <t>Lee, Tse-Min Tseng, Yu-Fei Cheng, Chieh-Lun Chen, Yi-Chuan Lin, Chih-Sheng Su, Hsiang-Yen Chow, Te-Jin Chen, Chun-Yen Chang, Jo-Shu; Chang, Jo-Shu/AAX-4466-2020; Lee, Tse-Min/AAD-7660-2020; Chang, Jo-Shu/0000-0003-3469-9553; Lee, Tse-Min/0000-0002-0892-4211</t>
  </si>
  <si>
    <t>&lt;Go to ISI&gt;://WOS:000410376300002</t>
  </si>
  <si>
    <t>S. C. H. Lefebvre, G.; Webster, R.; Leonardos, N.; Geider, R. J.; Raines, C. A.; Read, B. A.; Garrido, J. L.</t>
  </si>
  <si>
    <t>CHARACTERIZATION AND EXPRESSION ANALYSIS OF THE Lhcf GENE FAMILY IN EMILIANIA HUXLEYI (HAPTOPHYTA) REVEALS DIFFERENTIAL RESPONSES TO LIGHT AND CO2</t>
  </si>
  <si>
    <t>123-134</t>
  </si>
  <si>
    <t>WOS:000273822800013</t>
  </si>
  <si>
    <t>Emiliania huxleyi (Lohmann) W. W. Hay et H. Mohler is the most abundant marine unicellular coccolithophore in the ocean and belongs to the group of organisms that have chl c and fucoxanthins as pigments in the photosynthetic light-harvesting complexes (LHCs). In this study, we report on the isolation and characterization of the mRNAs encoding six light-harvesting complex fucoxanthin-binding proteins (LHCFs) from E. huxleyi. Phylogenetic analysis of these sequences has revealed that they form three distinct subgroups: haptophyte, diatom/haptophyte, and LI818-like. Expression analysis of the six Lhcf genes showed a clear down-regulation at the transcriptional level when the cultures were grown in high light (300 mu mol . m(-2) . s(-1)) when compared to equivalent samples in low light (30 mu mol . m(-2) . s(-1)). In contrast, little impact on transcript levels was observed between cultures grown in either low CO2 (180 ppm) or high CO2 (750 ppm) at either light intensities. Using polyclonal antibodies to three of the LHCFs revealed a down-regulation in protein levels in response to increased light availability with a minor increase in two of the LHCFs in elevated CO2. This study has provided an insight into the diversity of LHCFs and how changes in the levels of these proteins, together with altered pigment composition, may contribute to the flexible response of E. huxleyi to changes in the light environment.</t>
  </si>
  <si>
    <t>Lefebvre, Stephane C. Harris, Gayle Webster, Richard Leonardos, Nikos Geider, Richard J. Raines, Christine A. Read, Betsy A. Garrido, Jose L.; Garrido, Jose/L-6282-2014; Raines, Christine/AAF-7036-2019; Garrido, Jose/0000-0001-8773-1866; Webster, Richard/0000-0002-3424-9301; 1529-8817</t>
  </si>
  <si>
    <t>&lt;Go to ISI&gt;://WOS:000273822800013</t>
  </si>
  <si>
    <t>J. T.-H. Leflaive, L.</t>
  </si>
  <si>
    <t>Allelopathic interactions in benthic biofilms: effects of abiotic conditions on production of and sensitivity to allelochemicals</t>
  </si>
  <si>
    <t>273-282</t>
  </si>
  <si>
    <t>WOS:000266645700002</t>
  </si>
  <si>
    <t>Algal and cyanobacterial composition in biofilms is controlled by several factors, including light, nutrients, substratum, hydrodynamics, and grazing. Another potential determinant rarely taken into account is allelopathy, i.e., negative chemical interactions between competitors. We examined the interaction between abiotic variables (light, nutrients, and salt stress) and allelopathy by analyzing the effects of culture conditions on production of allelochemicals by 2 green algal species (Uronema confervicolum and Desmodesmus quadrispina). Production of allelochemicals was greater during the exponential growth phase than during other growth phases and was affected by light, nutrients, and salt concentrations, albeit differently for the 2 species. We then exposed 3 target species (D. quadrispina, Nitzschia palea, and Nostoc PCC 7120) to compounds produced by D. quadrispina, Monoraphidium aff. dybowski, or U. confervicolum. Nutrient-depleted conditions decreased sensitivity, whereas elevated salt concentrations increased sensitivity of D. quadrispina and N. palea to extracts from each of the 3 donor species. Effects of light conditions on sensitivity of target species to donor algal extracts varied among target species. Our results showed that, in benthic biofilms, the magnitude of response to allelochemicals depends on the target species, the donor species, and the abiotic conditions under which they are growing. The role of allelopathy in controlling species composition of biofilms probably is underestimated because the outcome of such complex interactions is difficult to predict.</t>
  </si>
  <si>
    <t>Leflaive, Josephine Ten-Hage, Loic; Ten-Hage, Loic/T-2789-2019; Leflaive, Josephine/F-2075-2018; Leflaive, Josephine/0000-0003-3605-349X</t>
  </si>
  <si>
    <t>&lt;Go to ISI&gt;://WOS:000266645700002</t>
  </si>
  <si>
    <t>C. G. Legrand, E.; Carlsson, P.</t>
  </si>
  <si>
    <t>Induced phagotrophy in the photosynthetic dinoflagellate Heterocapsa triquetra</t>
  </si>
  <si>
    <t>65-75</t>
  </si>
  <si>
    <t>WOS:000073834500006</t>
  </si>
  <si>
    <t>Mixotrophy by the photosynthetic dinoflagellate Heterocapsa triquetra was investigated using fluorescently labelled algae (FLA) (size 1, 3, 6 mu m). Experiments were conducted in nitrogen-and phosphorus-replete/depleted medium under light and dark conditions. Incubations ranged from several hours to several days. The dinoflagellate was capable of phagotrophy when exposed to light and dark periods in nutrient-depleted medium. H. triquetra showed similar ingestion rates in the light (range: 0.1 to 0.4 FLA dino(-1) d(-1)) and in the dark (range: 0.06 to 0.4 FLA dino(-1) d(-1)). The dinoflagellate was able to selectively ingest the different FLA. The cyanobacterium Synechococcus sp, was not ingested, whereas a small round flagellate and the diatom Thalassiosira pseudonana were observed inside the cells. The flagellate was ingested at higher rates than the diatom in both the light and the dark. About 40% of the labelled flagellate was removed from the suspension by H. triquetra in the light and 22% in the dark. The diatom was removed from the suspension at the same rate (27 to 30%) in both light and dark treatments. After 5 d incubation in nutrient-depleted medium and no addition of FLA, the proportion of small H. triquetra cells (&lt;1000 mu m(3)) increased from 50 to over 75%. In the presence of FLA, the distribution of H. triquetra cell volumes showed that the proportion of larger cells (&gt;2000 mu m(3)) increased from 6 to &gt;20% during long incubations in the light and the dark. Since the frequency of observed cells with ingested FLA varied from 3 to 20% for the same period, the proportion of larger cells may be the phagotrophic proportion of the population. However, only 8 (dark) to 12% (light) of the observed H. triquetra cell volume increase can be explained in terms of carbon from the ingestion of fluorescently labelled phytoplankton. We conclude that phagotrophy in H. triquetra may be important in maintaining the population in environments of low nutrient concentration and low light intensity.</t>
  </si>
  <si>
    <t>Legrand, C Graneli, E Carlsson, P; Graneli, Edna/F-5936-2015; Carlsson, Per/A-4061-2009; Carlsson, Per/0000-0001-7313-9976; Legrand, Catherine/0000-0001-7155-3604; 1616-1564</t>
  </si>
  <si>
    <t>&lt;Go to ISI&gt;://WOS:000073834500006</t>
  </si>
  <si>
    <t>C. R. F. Lehr, S. D.; Norris, T. B.; D'Imperio, S.; Kalinin, A. V.; Toplin, J. A.; Castenholz, R. W.; McDermott, T. R.</t>
  </si>
  <si>
    <t>Cyanidia (cyanidiales) population diversity and dynamics in an acid-sulfate-chloride spring in Yellowstone National Park</t>
  </si>
  <si>
    <t>WOS:000244004300001</t>
  </si>
  <si>
    <t>The unicellular eukaryotic algae Cyanidium, Galdieria, and Cyanidioschyzon (herein referred to as "cyanidia") are the only photoautotrophs occurring in acidic (pH &lt; 4.0) geothermal environments at temperatures above 40 degrees C. In Yellowstone National Park (YNP), we examined an annual event we refer to as "mat decline," where cyanidial mats undergo a seasonably defined color fading. Monthly sampling of chemical, physical, and biological features revealed that spring aqueous chemistry was essentially invariant over the 1-year sampling period. However, multiple regression analysis suggested that a significant proportion of algal most probable number (MPN) count variation could be explained by water temperature and UV-visible (VIS) light exposure. Irradiance manipulations (filtering) were then coupled with (CO2)-C-14 incorporation experiments to directly demonstrate UV inhibition of photosynthesis. Population dynamics were also evident in 18S rDNA PCR clone libraries, which were different in composition at MPN maxima and minima, and again evident in PCR-amplified chloroplast genomic short sequence repeat (SSR) analysis. PCR-cloned SSRs of the YNP isolates and mats were very similar to Cyanidioschyzon merolae Luca, Taddei et Varano, although distance analysis could distinguish the YNP cyanidia from the genome sequenced C. merolae that was isolated in Italy. Unexpectedly, while phylogenetic analysis of 18S rDNA sequences and SSR sequences derived from YNP cyanidial mats and pure cultures suggested these algae are most closely related to C. merolae (99.7% identity), cell morphology was consistent with the genera Galdieria and Cyanidium.</t>
  </si>
  <si>
    <t>Lehr, Corinne R. Frank, Shaun D. Norris, Tracy B. D'Imperio, Seth Kalinin, Alexey V. Toplin, Julie A. Castenholz, Richard W. McDermott, Timothy R.; 1529-8817</t>
  </si>
  <si>
    <t>&lt;Go to ISI&gt;://WOS:000244004300001</t>
  </si>
  <si>
    <t>M. A. Leibold</t>
  </si>
  <si>
    <t>Do nutrient-competition models predict nutrient availabilities in limnetic ecosystems?</t>
  </si>
  <si>
    <t>132-142</t>
  </si>
  <si>
    <t>WOS:A1997WP45200016</t>
  </si>
  <si>
    <t>Recent theory on resource competition, predicated on the importance of hypothesized trade-offs between minimum requirements for nutrient resources, predicts that there should be negative correlations between the supply rate of major limiting nutrients and the availability of at least some secondary nutrients and/or among the availabilities of different limiting nutrients. However, an analysis of four data sets from large-scale surveys of lakes shows mostly positive correlations among the availabilities and supplies of nutrients. In contrast, a fifth data set, obtained in an area of high acidification, does show several important negative correlations that are consistent with the nutrient competition models. Further analyses suggest two possible explanations for the preponderance of positive correlation. Negative correlations between nutrients and light indicate that an important trade-off among species regulating phytoplankton may involve low light requirements versus low nutrient requirements. The existence of negative correlations in nutrient availabilities in acidic lakes (where herbivory appears less important than in buffered lakes) also suggests that another important trade-off may involve an ability to minimize loss rates (especially due to grazing) versus an overall ability to exploit nutrient resources.</t>
  </si>
  <si>
    <t>Leibold, MA; 1432-1939</t>
  </si>
  <si>
    <t>&lt;Go to ISI&gt;://WOS:A1997WP45200016</t>
  </si>
  <si>
    <t>M. A. H. Leibold, S. R.; Smith, V. H.; Lytle, D. A.</t>
  </si>
  <si>
    <t>Herbivory enhances the diversity of primary producers in pond ecosystems</t>
  </si>
  <si>
    <t>48-56</t>
  </si>
  <si>
    <t>WOS:000391862900005</t>
  </si>
  <si>
    <t>Diversity of primary producer is often surprisingly high, despite few limiting factors such as nutrients and light to facilitate species coexistence. In theory, the presence of herbivores could increase the diversity of primary producers, resolving this "paradox of the plankton." Little experimental evidence supports this natural enemies hypothesis, but previous tests suffer from several deficiencies. Previous experiments often did not allow for multigeneration effects; utilized low diversity assemblages of herbivores; and limited opportunities for new primary producer and herbivore species to colonize and undergo species sorting that favors some species over others. Using pond plankton, we designed a mesocosm experiment that overcame these problems by allowing more time for interactions over multiple generations, openness to allow new colonists, and manipulated higher diversity of primary producers and grazers than have previous studies. With this design, the presence of zooplankton grazers doubled phytoplankton richness. The additional phytoplankton species in grazed mesocosms were larger, and therefore likely more grazer resistant. Furthermore, phytoplankton richness in grazed mesocosms was similar to that observed in natural ponds whereas it was much lower in mesocosms without grazers. However, stoichiometric imbalance caused by variation in nitrogen : phosphorus ratios and light supply did not alter phytoplankton richness. Therefore, grazers enhanced primary producer richness more strongly than ratios of nutrient supply (even though both grazing and ratios of resource supply altered composition of primary producer assemblages). Taken together, these experimental and field data show that grazing from a diverse assemblage of herbivores greatly elevated richness of phytoplankton producers in pond ecosystems.</t>
  </si>
  <si>
    <t>Leibold, Mathew A. Hall, Spencer R. Smith, Val H. Lytle, David A.; 1939-9170</t>
  </si>
  <si>
    <t>&lt;Go to ISI&gt;://WOS:000391862900005</t>
  </si>
  <si>
    <t>J. M. R. B. Leisner, W.; Lange, O. L.</t>
  </si>
  <si>
    <t>Chlorophyll fluorescence characteristics of the cyanobacterial lichen Peltigera rufescens under field conditions .1. Seasonal patterns of photochemical activity and the occurrence of photosystem II inhibition</t>
  </si>
  <si>
    <t>261-273</t>
  </si>
  <si>
    <t>WOS:A1996VB10400007</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</si>
  <si>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</si>
  <si>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Leisner, JMR Bilger, W Lange, OL; Bilger, Wolfgang/0000-0001-7800-4210</t>
  </si>
  <si>
    <t>&lt;Go to ISI&gt;://WOS:A1996VB10400007</t>
  </si>
  <si>
    <t>E. O. Leitao, F.; Oliveira, P.; Moradas-Ferreira, P.; Tamagnini, P.</t>
  </si>
  <si>
    <t>Analysis of the hupSL operon of the nonheterocystous cyanobacterium Lyngbya majuscula CCAP 1446/4: Regulation of transcription and expression under a light-dark regimen</t>
  </si>
  <si>
    <t>4567-4576</t>
  </si>
  <si>
    <t>WOS:000231165500053</t>
  </si>
  <si>
    <t>This work presents the characterization of an uptake hydrogenase from a marine filamentous nonheterocystous cyanobacterium, Lyngbya majuscula CCAP 1446/4. The structural genes encoding the uptake hydrogenase (hupSL) were isolated and characterized, and regulatory sequences were identified upstream of hupS. In silico analysis highlighted various sets of long repetitive sequences within the hupSL intergenic region and downstream of hupL. The transcriptional regulator that operates global nitrogen control in cyanobacteria (NtcA) was shown to bind to the promoter region, indicating its involvement in the transcriptional regulation of hupSL. Under N-2-fixing conditions and a 12-h light/12-h dark regime, H-2 uptake activity was shown to follow a daily pattern with a clear maximum towards the end of the dark period, preceded by an increase in the transcript levels initiated in the end of the light phase. Novel antibodies directed against HupL of Lyngbya majuscula CCAP 1446/4 were used to monitor the protein levels throughout the 24-h period. The results suggest that protein turnover occurs, with degradation taking place during the light phase and de novo synthesis occurring during the dark phase, coinciding with the pattern of H-2 uptake. Taking into account our results and the established correlation between the uptake hydrogenase activity and N-2 fixation in cyanobacteria, it seems probable that both processes are confined to the dark period in aerobically grown cells of Lyngbya majuscula CCAP 1446/4.</t>
  </si>
  <si>
    <t>Leitao, E Oxelfelt, F Oliveira, P Moradas-Ferreira, P Tamagnini, P; MORADAS-FERREIRA, PEDRO/E-6357-2012; Oliveira, Paulo/K-1752-2013; Tamagnini, Paula/A-6613-2010; MORADAS-FERREIRA, PEDRO/0000-0003-2994-0314; Oliveira, Paulo/0000-0002-0938-152X; Tamagnini, Paula/0000-0003-4396-2122; Leitao, Elsa/0000-0001-5051-9714; 1098-5336</t>
  </si>
  <si>
    <t>&lt;Go to ISI&gt;://WOS:000231165500053</t>
  </si>
  <si>
    <t>R. G. Leon, F.</t>
  </si>
  <si>
    <t>Analysis of effective light in different photobioreactors: Its influence on growth, photosynthetic activity and glycerol production by the freshwater green alga Chlamydomonas reinhardtii</t>
  </si>
  <si>
    <t>World Journal of Microbiology &amp; Biotechnology</t>
  </si>
  <si>
    <t>237-239</t>
  </si>
  <si>
    <t>0959-3993</t>
  </si>
  <si>
    <t>WOS:A1997WT39500017</t>
  </si>
  <si>
    <t>The unicellular green alga Chlamydomonas reinhardtii synthesizes glycerol as an osmoregulatory metabolite when exposed to high saline concentrations (200 mM NaCl). Response to osmotic stress can be used for biotechnological production of this compound. When synthesis of a substance is linked to photosynthetic capacity and consequently to effective light, the production on a large scale makes an efficient utilization of light necessary. In the present work a model for evaluation of effective light has been tested.</t>
  </si>
  <si>
    <t>Leon, R Galvan, F; Leon, Rosa/AAA-3772-2020; Leon, Rosa/0000-0002-6243-6454; Galvan Cejudo, Francisco/0000-0002-9509-0242</t>
  </si>
  <si>
    <t>&lt;Go to ISI&gt;://WOS:A1997WT39500017</t>
  </si>
  <si>
    <t>R. J. I. Leonardi, M. V.; Morelli, M. N.; Irazoqui, H. A.; Heinrich, J. M.</t>
  </si>
  <si>
    <t>Influence of light stratification on the growth of Scenedesmus quadricauda</t>
  </si>
  <si>
    <t>97-107</t>
  </si>
  <si>
    <t>WOS:000475997500012</t>
  </si>
  <si>
    <t>Light availability and light stratification within any photobioreactor and their impact on the growth of microalgae are important issues in the analysis, modeling and design of a photobioreactor. In this work, the microalga Scenedesmus quadricauda was grown in a laboratory scale photobioreactor irradiated with different arrangements of white LEDs giving rise to different degrees of light stratification within the culture medium. To ensure that the observed effects were solely caused by the inhomogeneity of the radiation field properties, the different arrangements of LEDs were required that they emit the same total number of photons per unit time and per unit volume of culture. Assessment of light availability in the culture medium was made using the volumetric average rate of photon absorption and the distribution function of volumetric photons absorption rates. The results obtained highlight the importance of systematically quantifying the degree of stratification of light in the culture medium for the purpose of optimization and scaling up of photobioreactors.</t>
  </si>
  <si>
    <t>Jorge Leonardi, Rodrigo Vicente Ibanez, Manuel Nicolas Morelli, Matias Antonio Irazoqui, Horacio Miguel Heinrich, Josue; 1873-295x</t>
  </si>
  <si>
    <t>&lt;Go to ISI&gt;://WOS:000475997500012</t>
  </si>
  <si>
    <t>R. J. I. Leonardi, M. V.; Osella, E. N.; Heinrich, J. M.</t>
  </si>
  <si>
    <t>Laboratory-scale reproduction of lighting conditions for an outdoor vertical column photobioreactor: Theoretical fundamentals and operation of a programmable LED module</t>
  </si>
  <si>
    <t>WOS:000642452900012</t>
  </si>
  <si>
    <t>The development of tools aimed to predict the productivity of photobioreactors (PBRs) implies immense efforts in the Algae Biotechnology field. Mainly, bubble column systems are widely used for microalgae cultivation. Here, we sought to present a methodology to reproduce the solar lighting conditions of a vertical bubble column reactor located in Santa Fe, Argentina, utilising a commercial laboratory-scale reactor, with a programmable LED module attached. Based on solid, rigorous modelling of solar radiation properties and radiation transfer between surfaces, and keeping constant the effects of geometry and orientation of PBR, and those related to geography such as photoperiod and solar radiation composition (direct and diffuse), the same amount of photosynthetically active radiation (PAR) per volume unit (volumetric radiant flux) has been provided to the indoor unit. Lastly, since the deliverance of radiant energy between the indoor and outdoor units is not the same, the radiant energy field (REF) is obtained for both reactors and compared using the Monte Carlo methodology. Comparisons were made in terms of the distribution and average volumetric absorption rate of PAR photons ((rPAR)) for different scenarios (time, day of the year, biomass concentration and photosynthetic pigments concentration). Taken together, the (rPAR) turned out to be similar for both PBRs, highlighting the potentiality of this approach for its usage either in real or simulated units under varying outdoor conditions.</t>
  </si>
  <si>
    <t>Leonardi, Rodrigo Jorge Ibanez, Manuel Vicente Osella, Esteban Nahuel Heinrich, Josue Miguel</t>
  </si>
  <si>
    <t>&lt;Go to ISI&gt;://WOS:000642452900012</t>
  </si>
  <si>
    <t>N. Leonardos</t>
  </si>
  <si>
    <t>Physiological steady state of phytoplankton in the field? An example based on pigment profile of Emiliania huxleyi (Haptophyta) during a light shift</t>
  </si>
  <si>
    <t>306-311</t>
  </si>
  <si>
    <t>WOS:000256498500026</t>
  </si>
  <si>
    <t>A calcifying strain of Emiliania huxleyi was used to study the photoacclimation process during a shift from low (LL) to high (HL) photon flux density (PFD) under nutrient-replete and pH- and [CO2]-controlled continuous cultures. Physiological steady states were obtained after culturing the alga in each PFD for more than a month, and pigment profiles and cell volume changes were monitored for 25 d after the light shift. Fucoxanthin was the major carotenoid in LL, while under HL this role was assumed by 19'hexanoyloxyfucoxanthin (19Hex). The photoprotective pigments diadinoxanthin and diatoxanthin (Dd+Dt), normalized to chlorophyll a (Chl a), increased with increasing PFD, while Chl a content per cell and Chl c's and fucoxanthin, normalized to Chl a, decreased with increasing PFD. The sum of all carotenoids normalized to Chl a and the 19Hex+Fuco : Chl c ratio were remarkably constant from LL to HL conditions. The results confirm that the total amount of carotenoids was synthesized/catabolized in tandem with Chl a to a genetically predefined level independent of PFD. When normalized to a per cell basis, Chl a content reached the long-term HL steady state after 17-20 d, while Chl c, Fuco, and Dd+Dt, normalized to Chl a, reached the long-term HL steady state after 5-7 d. Growth rate adjustment was completed within 3 d after the transition to HL. When Chl a was normalized to cellular volume, the transition to a fully acclimated HL state was complete within 3 d. The results highlight the need for the critical evaluation of the normalization "currency'' (i.e., cell number, volume, Chl a) to which mass is expressed during the photoacclimation process and suggest that natural phytoplankton populations are unlikely to ever be in true physiological steady state.</t>
  </si>
  <si>
    <t>Leonardos, Nikos; 1939-5590</t>
  </si>
  <si>
    <t>&lt;Go to ISI&gt;://WOS:000256498500026</t>
  </si>
  <si>
    <t>N. G. Leonardos, R. J.</t>
  </si>
  <si>
    <t>Responses of elemental and biochemical composition of Chaetoceros muelleri to growth under varying light and nitrate: phosphate supply ratios and their influence on critical N : P</t>
  </si>
  <si>
    <t>2105-2114</t>
  </si>
  <si>
    <t>WOS:000225137100019</t>
  </si>
  <si>
    <t>The critical nitrogen-to-phosphorous ratio (N:P) defines the transition between N and P limitation of growth rate and is not a biological constant. To test the effect of environmental conditions on the critical N: P, we cultured the diatom Chaetoceros muelleri in chemostats with inflow nitrate: phosphate ratios ranging from 5 to 90 mol N (mol P)(-1) at two photon flux densities (PFDs; 50 and 700 mumol photons m(-2) s(-1)). The nitrate: phosphate ratio marking the transition between N and P limitation increased from between 15-30 mol N: mol P at the high PFD to 45 mol N: mol P at the low PFD. The particulate ratio marking this transition increased from 16-23 mol N: mol P at low PFD to 35 mol N: mol P at high PFD. Cell phosphorus and RNA contents decreased with increasing N: P ratio up to the critical N: P ratio for each PFD, above which they remained stable. In contrast, cell dry weight, chlorophyll a, C, N, and protein were not influenced by nitrate: phosphate in the inflow medium, although they were influenced by PFD. Total protein per RNA increased with increasing N: P ratio at the low light conditions, suggesting increased ratio of protein synthesis per RNA. Our results showed the effect of PFD, growth rate, or both on the critical N: P ratio. Agreement was found in the assessment of the transition between N and P limitation on the basis of nutrient enrichment bioassays, cellular elemental (N and P) quotas, and cell RNA content. Our results are consistent with theoretical predictions of higher N requirements under low light conditions due to the coupling of the photosynthetic mechanism with N uptake. In contrast, P-rich cellular components, such as RNA, were dependent on P availability rather than light.</t>
  </si>
  <si>
    <t>Leonardos, N Geider, RJ; Geider, Richard/0000-0003-3276-047X; 1939-5590</t>
  </si>
  <si>
    <t>&lt;Go to ISI&gt;://WOS:000225137100019</t>
  </si>
  <si>
    <t>Elevated atmospheric carbon dioxide increases organic carbon fixation by Emiliania huxleyi (Haptophyta), under nutrient-limited high-light conditions</t>
  </si>
  <si>
    <t>1196-1203</t>
  </si>
  <si>
    <t>WOS:000233829500015</t>
  </si>
  <si>
    <t>Phytoplankton play a key role in determining the partitioning of CO2 between the atmosphere and the ocean on seasonal, interannual, and millennial time scales. The magnitude of biological draw-down of atmospheric CO2 and C storage in the oceans is affected by concurrent changes in other environmental factors, like nutrient supply. Furthermore, variations in carbon-to-nitrogen (C:N) and carbon-to-phosphorus (C:P) assimilation ratios modify the oceanic CO2 storage capacity. Here we show that increased atmospheric CO2 concentration enhances CO2 fixation into organic matter by a noncalcifying strain of Emiliania huxleyi (Lohmann) Hay &amp; Mohler only under certain conditions, namely high light and nutrient limitation. Enhanced organic matter production was accompanied by marked deviations of the C:N:P ratio from the canonical stoichiometry of marine particulate matter of 106:16:1 (C:N:P) known as the Redfield ratio. Increased cell organic carbon content, C:N, and C:P were observed at high light when growth was either nitrogen or phosphorus limited. Elevated CO2 led to further increases in the particulate C:N and C:P ratios. Enhanced CO2 uptake by phytoplankton such as E. huxleyi, in response to elevated atmospheric CO2, could increase carbon storage in the nitrogen-limited regions of the oceans and thus act as a negative feedback on rising atmospheric CO2 levels.</t>
  </si>
  <si>
    <t>Leonardos, N Geider, RJ; 1529-8817</t>
  </si>
  <si>
    <t>&lt;Go to ISI&gt;://WOS:000233829500015</t>
  </si>
  <si>
    <t>N. H. Leonardos, G. N.</t>
  </si>
  <si>
    <t>Comparative effects of light on pigments of two strains of Emiliania huxleyi (Haptophyta)</t>
  </si>
  <si>
    <t>1217-1224</t>
  </si>
  <si>
    <t>WOS:000242835000008</t>
  </si>
  <si>
    <t>Calcifying and a noncalcifying strains of Emiliania huxleyi were cultured in nutrient replete turbidostats under a photon flux density (PFD) gradient from 50 to 600 mu mol E.m(-2).s(-1). For both strains, growth was PFD-saturated at 300 mu mol E.m(-2).s(-1). The strains, although with clearly different physiological properties due to the presence or absence of calcification, showed the same trends and magnitude of change in their pigment compliment as a function of PFD. Light-controlled pigment composition and the trends of change in pigment composition were identical in both strains. Fucoxanthin (Fuco) was the major carotenoid in the calcifying strain, while in the noncalcifying strain this role was assumed by 190 hexanoyloxyfucoxanthin (19 Hex). The photoprotective pigments and 19 Hex, normalized to chl a, increased with increasing light, while chl a content per cell and chl c's and Fuco, normalized to chl a, decreased with increasing PFD. The sum of all carotenoids normalized to chl a was remarkably similar in all PFDs used. Collectively, our results suggest that 19 Hex was synthesized from Fuco with light as a modulating factor and that the total amount of carotenoids is strain-specific and synthesized/catabolized in tandem with chl a to a genetically predefined level independent of PFD.</t>
  </si>
  <si>
    <t>Leonardos, Nikos Harris, Gayle N.; 1529-8817</t>
  </si>
  <si>
    <t>&lt;Go to ISI&gt;://WOS:000242835000008</t>
  </si>
  <si>
    <t>G. M. M. Leon-Saiki, T. C.; van der Veen, D.; Wijffels, R. H.; Martens, D. E.</t>
  </si>
  <si>
    <t>The impact of day length on cell division and efficiency of light use in a starchless mutant of Tetradesmus obliquus</t>
  </si>
  <si>
    <t>387-394</t>
  </si>
  <si>
    <t>WOS:000428687600040</t>
  </si>
  <si>
    <t>Large scale microalgal production will be primarily done under natural sunlight conditions, where microalgae will be exposed to diurnal cycles of light and dark (LD) and to differences in the length of both periods (photoperiod). Tetradesmus obliquus (formerly known as Scenedesmus obliquus), a strain with potential for biofuel production, and the starchless mutant slm1 were grown under 3 different LD periods: 16: 8 h, 14: 10 h and 12: 12 h. Cell division started a fix number of hours after the light went on (sunrise), independently of the length of the photoperiod. For the wild-type, cell division started approximately 14 h after the beginning of the day and occurred mainly at night. For the starchless mutant slm1, timing of cell division was also independent of the photoperiod length (starting 10-12 h after sunrise). However, as opposed to the wild-type, cell division always started during the day. For both strains, growth rate increased with increased length of the light period. The slm1 mutant is capable of surviving long dark periods (up to 12 h) despite the lack of starch. In general, the slm1 mutant has a lower photosynthetic efficiency than the wild-type, with the 12: 12 h LD resulting into even less efficiency than the other two LD cycles.</t>
  </si>
  <si>
    <t>Leon-Saiki, G. Mitsue Marti, Tania Cabrero van der Veen, Douwe Wijffels, Rene H. Martens, Dirk E.</t>
  </si>
  <si>
    <t>&lt;Go to ISI&gt;://WOS:000428687600040</t>
  </si>
  <si>
    <t>R. M. W. Letelier, A. E.; Bidigare, R. R.; Barone, B.; Church, M. J.; Karl, D. M.</t>
  </si>
  <si>
    <t>Light absorption by phytoplankton in the North Pacific Subtropical Gyre</t>
  </si>
  <si>
    <t>1526-1540</t>
  </si>
  <si>
    <t>WOS:000404993100015</t>
  </si>
  <si>
    <t>To constrain the energy fueling photosynthesis in the North Pacific Subtropical Gyre (NPSG) we characterize the variability of phytoplankton absorption spectra in conjunction with that of the light field at Station ALOHA (22 degrees 45'N, 158 degrees 00'W). Furthermore, we decompose the phytoplankton absorption into photosynthetic and photoprotective components based on high-performance liquid chromatography pigment analysis. Between January 2006 and December 2012 the variability in chlorophyll-specific absorption (a(psi)(not asymptotic to)) above the deep chlorophyll maximum (DCM) layer was driven by changes in photoprotective carotenoid concentrations while the chlorophyll-specific absorption of photosynthetic pigments (a(phi(PSP))(not asymptotic to))remained nearly constant with a mean (+/- SD) value of 0.008 +/- 0.001 m(2) (mg chl a)(-1). In contrast, below the DCM layer changes in a(phi)(not asymptotic to) resulted from increases in the relative contribution of photosynthetic pigments with depth, suggesting that the constancy in a(phi(PSP))(not asymptotic to) above the DCM layer is controlled by nutrient limitation. While the daily photon fluxes absorbed by photosynthetic pigments in the upper 45 m did not vary at a seasonal scale, averaging 0.45 +/- 0.12 mol quanta m(-2) d(-1) in winter and 0.46 +/- 0.10 mol quanta m(-2) d(-1) in summer, when integrated over the upper 200 m these fluxes ranged from 0.64 +/- 0.16 to 0.79 +/- 0.19 mol quanta m(-2) d(-1) in winter and summer, respectively. Based on the rate of photons trapped by the photosynthetic pigments and on the seasonal euphotic zone depth integrated gross O-2 evolution rates derived from (H2O)-O-18 in situ incubations we estimate a mean photosynthetic yield of similar to 0.1 mol O-2 evolved per mol quanta absorbed by photosynthetic pigments.</t>
  </si>
  <si>
    <t>Letelier, Ricardo M. White, Angelicque E. Bidigare, Robert R. Barone, Benedetto Church, Matthew J. Karl, David M.; Letelier, Ricardo/A-6953-2009; Letelier, Ricardo/0000-0003-3376-4026; White, angelicque/0000-0002-0938-7948; 1939-5590</t>
  </si>
  <si>
    <t>&lt;Go to ISI&gt;://WOS:000404993100015</t>
  </si>
  <si>
    <t>W. T. Levasseur, B.; Lacombe, R.; Perre, P.; Pozzobon, V.</t>
  </si>
  <si>
    <t>Impact of seconds to minutes photoperiods on Chlorella vulgaris growth rate and chlorophyll a and b content</t>
  </si>
  <si>
    <t>WOS:000450341100002</t>
  </si>
  <si>
    <t>In order to determine the impact of photoperiod duration, Chlorella vulgaris was studied in low cell density batch culture for seven days. Different photoperiod cycles ranging from minutes to seconds intervals were applied and their impact on microalgae cells growth and chlorophyll a and b contents were compared against a reference culture that was continuously illuminated. The selected photoperiods are typical of those due to alternance of dark and light zones along the algae trajectories inside photobioreactors. Throughout this study, all cultures received the same total amount of photons. When photoperiods of minutes duration were applied, the cells grew more slowly (0.052 +/- 0.003 h(-1)) but contained higher average contents of chlorophyll pigments (0.27 +/- 0.03 pg-cell(-1)) than those cells grown under continuous illumination (0.062 +/- 0.003 h(-1) and 0.42 +/- 0.08 pg.cell(-1), respectively). Cultures exposed to photoperiods of seconds duration grew the fastest (0.072 +/- 0.002 h(-1)) with fewer photosynthetic units (0.61 +/- 0.08 pg.cell(-1)) than the cells grown with continuous illumination. These results suggest that light harvesting systems have a higher efficiency with photoperiods of duration in the seconds range.</t>
  </si>
  <si>
    <t>Levasseur, Wendie Taidi, Behnam Lacombe, Robin Perre, Patrick Pozzobon, Victor; Perre, Patrick/AAC-6354-2020; Perre, Patrick/F-6150-2011; Perre, Patrick/0000-0003-0419-4810; Pozzobon, Victor/0000-0003-1530-0834; Levasseur, Wendie/0000-0001-7638-3608</t>
  </si>
  <si>
    <t>&lt;Go to ISI&gt;://WOS:000450341100002</t>
  </si>
  <si>
    <t>R. B. Levinson, P.; Berhe, A. A.; Akbari, H.</t>
  </si>
  <si>
    <t>Effects of soiling and cleaning on the reflectance and solar heat gain of a light-colored roofing membrane</t>
  </si>
  <si>
    <t>Atmospheric Environment</t>
  </si>
  <si>
    <t>7807-7824</t>
  </si>
  <si>
    <t>1352-2310</t>
  </si>
  <si>
    <t>WOS:000234311100011</t>
  </si>
  <si>
    <t>A roof with high solar reflectance and high thermal emittance (e.g., a white roof) stays cool in the sun, reducing cooling power demand in a conditioned building and increasing summertime comfort in an unconditioned building. The high initial solar reflectance of a white membrane roof (circa 0.8) can be lowered by deposition of soot, dust, and/or biomass (e.g., fungi or algae) to about 0.6; degraded solar reflectances range from 0.3 to 0.8, depending on exposure. We investigate the effects of soiling and cleaning on the solar spectral reflectances and solar absorptances of 15 initially white or light-gray polyvinyl chloride membrane samples taken from roofs across the United States. Black carbon and organic carbon were the two identifiable strongly absorbing contaminants on the membranes. Wiping was effective at removing black carbon, and less so at removing organic carbon. Rinsing and/or washing removed nearly all of the remaining soil layer, with the exception of (a) thin layers of organic carbon and (b) isolated dark spots of biomass. Bleach was required to clear these last two features. At the most soiled location on each membrane, the ratio of solar reflectance to unsoiled solar reflectance (a measure of cleanliness) ranged from 0.41 to 0.89 for the soiled samples; 0.53 to 0.95 for the wiped samples; 0.74 to 0.98 for the rinsed samples; 0.79 to 1.00 for the washed samples; and 0.94 to 1.02 for the bleached samples. However, the influences of membrane soiling and cleaning on roof heat gain are better gauged by fractional variations in solar absorptance. Solar absorptance ratios (indicating solar heat gain relative to that of an unsoiled membrane) ranged from 1.4 to 3.5 for the soiled samples; 1.1 to 3.1 for the wiped samples; 1.0 to 2.0 for the rinsed samples; 1.0 to 1.9 for the washed samples; and 0.9 to 1.3 for the bleached samples. (c) 2005 Elsevier Ltd. All rights reserved.</t>
  </si>
  <si>
    <t>Levinson, R Berdahl, P Berhe, AA Akbari, H; Berhe, Asmeret Asefaw/D-4179-2011; Berhe, Asmeret Asefaw/0000-0002-6986-7943</t>
  </si>
  <si>
    <t>&lt;Go to ISI&gt;://WOS:000234311100011</t>
  </si>
  <si>
    <t>Y. S. Levy, Y.</t>
  </si>
  <si>
    <t>ADAPTATION OF DESERT SOIL MICROALGAE TO VARYING LIGHT INTENSITIES</t>
  </si>
  <si>
    <t>Comparative Physiology and Ecology</t>
  </si>
  <si>
    <t>90-94</t>
  </si>
  <si>
    <t>Apr-Jun</t>
  </si>
  <si>
    <t>0379-0436</t>
  </si>
  <si>
    <t>WOS:A1986D545600008</t>
  </si>
  <si>
    <t>Levy, y steinberger, y</t>
  </si>
  <si>
    <t>&lt;Go to ISI&gt;://WOS:A1986D545600008</t>
  </si>
  <si>
    <t>A. M. S. Lewandowska, M.; Feudel, U.; Hillebrand, H.; Sommer, U.</t>
  </si>
  <si>
    <t>The importance of phytoplankton trait variability in spring bloom formation</t>
  </si>
  <si>
    <t>1908-1915</t>
  </si>
  <si>
    <t>WOS:000359696500018</t>
  </si>
  <si>
    <t>About 60 years ago, the critical depth hypothesis was proposed to describe the occurrence of spring phytoplankton blooms and emphasized the role of stratification for the timing of onset. Since then, several alternative hypotheses appeared focusing on the role of grazing and mixing processes such as turbulent convection or wind activity. Surprisingly, the role of community composition-and thus the distribution of phytoplankton traits-for bloom formation has not been addressed. Here, we discuss how trait variability between competing species might influence phytoplankton growth during the onset of the spring bloom. We hypothesize that the bloom will only occur if there are species with a combination of traits fitting to the environmental conditions at the respective location and time. The basic traits for formation of the typical spring bloom are high growth rates and photoadaptation to low light conditions, but other traits such as nutrient kinetics and grazing resistance might also be important. We present concise ideas on how to test our theoretical considerations experimentally. Furthermore, we suggest that future models of phytoplankton blooms should include both water column dynamics and variability of phytoplankton traits to make realistic projections instead of treating the phytoplankton bloom as an aggregate community phenomenon.</t>
  </si>
  <si>
    <t>Lewandowska, Aleksandra M. Striebel, Maren Feudel, Ulrike Hillebrand, Helmut Sommer, Ulrich; Lewandowska, Aleksandra/AAZ-4374-2020; Hillebrand, Helmut/I-1717-2014; Striebel, Maren/AAF-9996-2019; Hillebrand, Helmut/0000-0001-7449-1613; Striebel, Maren/0000-0003-2061-2154; Lewandowska, Aleksandra/0000-0003-2925-4509; 1095-9289</t>
  </si>
  <si>
    <t>&lt;Go to ISI&gt;://WOS:000359696500018</t>
  </si>
  <si>
    <t>R. J. J. Lewis, L. M.; Hoagland, K. D.</t>
  </si>
  <si>
    <t>Effects of cell density, temperature, and light intensity on growth and stalk production in the biofouling diatom Achnanthes longipes (Bacillariophyceae)</t>
  </si>
  <si>
    <t>WOS:000179910900008</t>
  </si>
  <si>
    <t>Achnanthes longipes Ag. is a marine stalk-forming diatom that grows in dense biofilms. The effects of cell density, temperature, and light on growth and stalk production were examined in the laboratory to determine how they affected the ability of this diatom to form a biofilm. Stalk production abruptly increased when A. longipes was cultured at a density of 5.4 x 10(3) cells.mL(-1), with a lag before stalk production occurring in cultures initiated at lower densities. Growth occurred at all temperatures from 8 to 32degrees C, with maximum growth at 26degrees C. Growth rate was light saturated at 60 mumol photons.m-(2) .s(-1). Stalk production was determined as the proportion of cells producing stalks and stalk length in response to various temperatures and light intensities at high (5000 cells.mL(-1)) and low (500 cells.mL(-1)) densities. More cells formed stalks at high density, with no difference in stalk length. The proportion of cells producing stalks was maximal at 20degrees C, with little change at 17-32degrees C. Stalk length was at a maximum between 14 and 26degrees C. Stalk production showed little change in response to varying light intensity. The results of an earlier investigation on the effects of bromide concentration on stalk formation were expressed as the proportion of cells forming stalks and the lengths of the stalks. Both measures of stalk production varied with bromide concentration, with maximum values at 30 mM bromide. The increased stalk production at higher densities may be a means of elevating cells above the substrate to avoid competition in the dense biofilm.</t>
  </si>
  <si>
    <t>Lewis, RJ Johnson, LM Hoagland, KD</t>
  </si>
  <si>
    <t>&lt;Go to ISI&gt;://WOS:000179910900008</t>
  </si>
  <si>
    <t>A. J. C. Lewitus, D. A.; Miller, K. R.</t>
  </si>
  <si>
    <t>EFFECTS OF LIGHT AND GLYCEROL ON THE ORGANIZATION OF THE PHOTOSYNTHETIC APPARATUS IN THE FACULTATIVE HETEROTROPH PYRENOMONAS-SALINA (CRYPTOPHYCEAE)</t>
  </si>
  <si>
    <t>578-587</t>
  </si>
  <si>
    <t>WOS:A1991GM31600005</t>
  </si>
  <si>
    <t>The marine cryptophyte Pyrenomonas salina Santore is capable of autotrophic and heterotrophic nutrition. We studied the physiological and ultrastructural changes that accompany the shift between these nutritional modes. The addition of glycerol to batch cultures of P. salina, grown at an irradiance limiting for photoautotrophic growth, increased its growth rate and induced specific biochemical and structural changes in its photosynthetic system. Results from extracted pigment analyses, thin-section electron microscopy, and freeze-fracture electron microscopy indicated that glycerol addition reduced the cell phycoerythrin content, phycoerythrin to chlorophyll a ratio, degree of thylakoid packing, number of thylakoids.cell-1, and PSII particle size. These properties were reduced to a similar extent in cells grown photoautotrophically under an irradiance saturating for growth. These results are consistent with the hypothesis that enhancement of heterotrophic potential occurs at the expense of light-harvesting ability in glycerol-grown P. salina.</t>
  </si>
  <si>
    <t>Lewitus, aj caron, da miller, kr</t>
  </si>
  <si>
    <t>&lt;Go to ISI&gt;://WOS:A1991GM31600005</t>
  </si>
  <si>
    <t>A. J. K. Lewitus, T. M.</t>
  </si>
  <si>
    <t>LIGHT RESPIRATION IN 6 ESTUARINE PHYTOPLANKTON SPECIES - CONTRASTS UNDER PHOTOAUTOTROPHIC AND MIXOTROPHIC GROWTH-CONDITIONS</t>
  </si>
  <si>
    <t>754-761</t>
  </si>
  <si>
    <t>WOS:A1995TD90300010</t>
  </si>
  <si>
    <t>The photoresponse of respiration was examined in six estuarine phytoplankton species grown at a limiting irradiance in the presence or absence of glucose. Cellular respiration rates in the dark, at the growth irradiance, and at saturating light levels were higher in glucose-grown cultures than in photoautotrophic cultures. Glucose uptake also affected the relationship between incident irradiance and gross respiration rate, and the specific respiratory pathways that contributed to the respiration versus irradiance (R vs. I) response. The energy-conserving Mehler reaction contributed largely to light-stimulated respiration in photoautotrophic (energy-limited) cultures. However, the energy-dissipating alternative pathway was the predominant form of respiration measured in mixotrophic (energy-sufficient) cultures. Based on these and previous observations, a model of phytoplankton R vs. I response is presented, in which the relative contributions of different light respiratory processes (cytochrome pathway respiration, alternative pathway respiration, chlororespiration, Mehler reaction) are dependent on the incident irradiance and cellular energy content.</t>
  </si>
  <si>
    <t>Lewitus, aj kana, tm</t>
  </si>
  <si>
    <t>&lt;Go to ISI&gt;://WOS:A1995TD90300010</t>
  </si>
  <si>
    <t>A. J. L. Li, Z. F.</t>
  </si>
  <si>
    <t>Supramolecular Structural Basis of The Light-Harvesting Process in Plants</t>
  </si>
  <si>
    <t>Progress in Biochemistry and Biophysics</t>
  </si>
  <si>
    <t>935-946</t>
  </si>
  <si>
    <t>1000-3282</t>
  </si>
  <si>
    <t>WOS:000445847600005</t>
  </si>
  <si>
    <t>Photosystem II (PS II) is an important supramolecular complex located in the thylakoid membranes of plants, algae and cyanobacteria. Powered by the energy harvested from light, PS II carries out energy conversion through charge separation in the reaction center, drives the primary electron transport process and splits water molecules into oxygen and protons under ambient temperature and pressure. At the peripheral region of plant PS II , there is a pool of major and minor light harvesting complexes II (LHC II) responsible for absorbing light energy and transferring excitation energy to PS II . They are also involved in the regulation of light harvesting through the non-photochemical quenching and state-transition processes. In recent years, tremendous progresses have been made in structural biology studies of plant PS II -LHC II supercomplexes. Here we review the history and latest progresses concerning the structures of PS II , LHC II and the PS II -LHC II supercomplexes, and discuss the perspectives for future research.</t>
  </si>
  <si>
    <t>Li An-Jie Liu Zhen-Feng</t>
  </si>
  <si>
    <t>&lt;Go to ISI&gt;://WOS:000445847600005</t>
  </si>
  <si>
    <t>A. S. S. Li, D. K.; Coats, D. W.</t>
  </si>
  <si>
    <t>Mixotrophy in Gyrodinium galatheanum (Dinophyceae): Grazing responses to light intensity and inorganic nutrients</t>
  </si>
  <si>
    <t>33-45</t>
  </si>
  <si>
    <t>WOS:000085917500006</t>
  </si>
  <si>
    <t>This paper presents results of field and laboratory studies on mixotrophy in the estuarine dinoflagellate Gyrodinium galatheanum (Braarud) Taylor, We tested the hypotheses that this primarily photosynthetic organism becomes phagotrophic when faced with suboptimal light and/or nutrient environments, In Chesapeake Bay, incidence of feeding of this species on cryptophytes is positively correlated with prey density and concentrations of nitrate and nitrite, but negatively correlated with depth, salinity, and phosphate concentration. Feeding in natural assemblages and cultures increased hyperbolically with light intensity, The stoichiometric proportions of dissolved inorganic P and N (DIP:DIN) at the stations where G. galatheanum was present were far below the optimal growth P:N (1:10), Incidence of feeding was negatively related to the ratio of DIP to DIN, suggesting that P limitation may have induced feeding. Addition of nitrate, or addition of both nitrate and phosphate, inhibited feeding in a natural population, indicating that N limitation may also induce feeding, Ingestion of the cryptophyte, Storeatula major, by cultured G, galatheanum was higher in media low in nitrate or phosphate or both, but moderate rates of feeding occurred in nutrient-replete cultures, When cells were grown in media with varying concentrations of nitrate and phosphate, N deficiency resulted in greater cellular N and Chi a losses than did P deficiency, but P deficiency stimulated feeding more than N deficiency, Both N and P deficiency, or P:N ratios that deviated greatly from 1:10, result in an increase of cellular carbon content and an increase in propensity to feed, Our results suggest that feeding in G, galatheanum is partly a strategy for supplementing major nutrients (N and P) that are needed for photosynthetic carbon assimilation, Feeding in G, galatheanum may also be a strategy for supplementing C metabolism or acquiring trace organic growth factors, since feeding occurs, although at a reduced rate, in nutrient-replete cultures.</t>
  </si>
  <si>
    <t>Li, AS Stoecker, DK Coats, DW; stoecker, diane k/F-9341-2013</t>
  </si>
  <si>
    <t>&lt;Go to ISI&gt;://WOS:000085917500006</t>
  </si>
  <si>
    <t>C. L. L. Li, X. X.; Huang, X. H.; Gu, B. H.</t>
  </si>
  <si>
    <t>Effects of Temperature, Salinity, pH, and Light on Filtering and Grazing Rates of a Calanoid Copepod (Schmackeria dubia)</t>
  </si>
  <si>
    <t>Thescientificworldjournal</t>
  </si>
  <si>
    <t>1219-1227</t>
  </si>
  <si>
    <t>1537-744X</t>
  </si>
  <si>
    <t>WOS:000261698000004</t>
  </si>
  <si>
    <t>Calanoid copepods are key components of the marine food web and the food sources of many larval fishes and planktivores, and grazers of phytoplankton. Understanding the ranges of major environmental variables suitable for their growth is essential to maintain the balance between trophic links and resources protection. In this study, the effects of temperature, salinity, pH, and light intensity on the filtering and grazing rates of a herbivorous copepod (Schmackeria dubia) were conducted in several control experiments. Our results indicated that experimental animals grazed normally at water temperatures between 15 and 35 degrees C. The filtering and grazing rates increased by onefold at water temperatures from 15 to 25 degrees C, with a peak at around 30 degrees C. S. dubia fed normally at salinity ranging from 20 to 30 ppt, with significantly low filtering and grazing rates at salinity below 15 ppt and above 35 ppt. The filtering and grazing rates increased as pH increased, peaked at approximately 8.5, and then decreased substantially. Light intensity also displayed an important impact on the filtering and grazing rates. Filtering and grazing rates were high when light intensity was greater than 20 and less than 200 mu mol m(-2) s(-1). S. dubia nearly stopped feeding at low light intensity (less than 20 mu mol m(-2) s(-1)).</t>
  </si>
  <si>
    <t>Li, Changling Luo, Xiaoxia Huang, Xianghu Gu, Binhe</t>
  </si>
  <si>
    <t>&lt;Go to ISI&gt;://WOS:000261698000004</t>
  </si>
  <si>
    <t>D. H. W. Li, W. D.; Zhou, C. C.; Zhang, Y.; Wang, P.; Shen, J. R.; Kuang, T. Y.; Zhang, J. P.</t>
  </si>
  <si>
    <t>Excitation dynamics and relaxation in the major antenna of a marine green alga Bryopsis corticulans</t>
  </si>
  <si>
    <t>WOS:000523619700004</t>
  </si>
  <si>
    <t>The light-harvesting complexes II (LHCIIs) of spinach and Bryopsis corticulans as a green alga are similar in structure, but differ in carotenoid (Car) and chlorophyll (Chl) compositions. Carbonyl Cars siphonein (Spn) and siphonaxanthin (Spx) bind to B. corticulans LHCII likely in the sites as a pair of lutein (Lut) molecules bind to spinach LHCII in the central domain. To understand the light-harvesting and photoprotective properties of the algal LHCII, we compared its excitation dynamics and relaxation to those of spinach LHCII been well documented. It was found that B. corticulans LHCII exhibited a substantially longer chlorophyll (Chl) fluorescence lifetime (4.9 ns vs 4.1 ns) and a 60% increase of the fluorescence quantum yield. Photoexcitation populated (3)Car* equally between Spn and Spx in B. corticulans LHCII, whereas predominantly at Lut620 in spinach LHCII. These results prove the functional differences of the LHCIIs with different Car pairs and Chl a/b ratios: B. corticulans LHCII shows the enhanced blue-green light absorption, the alleviated quenching of 1 Chl*, and the dual sites of quenching (3)Chl*, which may facilitate its light-harvesting and photoprotection functions. Moreover, for both types of LHCIIs, the triplet excitation profiles revealed the involvement of extra (3)Car* formation mechanisms besides the conventional Chl-to-Car triplet transfer, which are discussed in relation to the ultrafast processes of (1)Chl* quenching. Our experimental findings will be helpful in deepening the understanding of the light harvesting and photoprotection functions of B. corticulans living in the intertidal zone with dramatically changing light condition.</t>
  </si>
  <si>
    <t>Li, Dan-Hong Wang, Wenda Zhou, Cuicui Zhang, Yan Wang, Peng Shen, Jian-Ren Kuang, Tingyun Zhang, Jian-Ping; 1879-2650</t>
  </si>
  <si>
    <t>&lt;Go to ISI&gt;://WOS:000523619700004</t>
  </si>
  <si>
    <t>H. M. Li, F. P.; Wang, Y. J.; Lin, Y. F.</t>
  </si>
  <si>
    <t>Removal of phenol by Isochrysis galbana in seawater under varying temperature and light intensity</t>
  </si>
  <si>
    <t>773-782</t>
  </si>
  <si>
    <t>WOS:000491816200005</t>
  </si>
  <si>
    <t>Phenol is a common industrial chemical produced and transported worldwide largely. Therefore, accidental spillage of phenol in the ocean causes an increasing concern. Microalgae are promising to remove phenol from marine waters. However, temperature and light intensity are two main factors that markedly influence biodegradation in marine environments. In this study, a marine golden alga Isochrysis galbana is selected to research the removal of phenol under different temperatures (10-30 degrees C) and light intensities (0-240 mu mol/(m(2)center dot s)). The results show that the most suitable temperature and light intensity for phenol removal are 20 degrees C and 180 mu mol/(m(2)center dot s), respectively, and 100 mg/L of phenol can be completely removed by microalga in 24 h at these conditions. I. galbana can also remove phenol under dark and low-temperature conditions. The removal of phenol by I. galbana at diverse temperatures and light intensities conform to first-order kinetics, and the process under dark conditions conform to zero-order kinetics. Thus, I. galbana can be used in the in-situ bioremediation of polluted seawater by phenol.</t>
  </si>
  <si>
    <t>Li Hao Meng Fanping Wang Yuejie Lin Yufei; 2523-3521; Si</t>
  </si>
  <si>
    <t>&lt;Go to ISI&gt;://WOS:000491816200005</t>
  </si>
  <si>
    <t>J. G. Li, P. M.; Alexander, J. A.; Molina, M. E.</t>
  </si>
  <si>
    <t>Growth and competition of several harmful dinoflagellates under different nutrient and light conditions</t>
  </si>
  <si>
    <t>112-125</t>
  </si>
  <si>
    <t>WOS:000300132600015</t>
  </si>
  <si>
    <t>Three near-shore type harmful dinoflagellates, Prorocentrum minimum, Prorocentrum donghaiense and Karlodinium veneficum, and one off-shore dinoflagellate, Karenia brevis, were grown in laboratory monocultures and mixed batch cultures. The dinoflagellate cultures were grown on treatments of two ambient nitrogen (N):phosphorus (P) ratios; two N substrates (nitrate and urea) and two light intensities. The microalgae Rhodomonas and Synechococcus were also added in separate treatments to the mixed culture treatments as potential food sources. All tested species grew well on both N substrates. In mixed culture. P. minimum outgrew K. veneficum, and P. donghaiense outgrew K. brevis in most treatments reaching higher growth rates and higher biomass. However, when a third algae, Rhodomonas, was added, the growth of P. minimum was inhibited relative to that of K. veneficum. In contrast, when grown with K. brevis, the growth rate of P. donghaiense was not significantly affected by the addition of potential prey. K. brevis had a longer growth phase, and kept growing after P. donghaiense reached stationary phase, suggesting better adaptation of K. brevis to low inorganic nutrient conditions. The growth of K. brevis was also significantly limited in the low light treatment. K. veneficum overgrew P. minimum in the presence of Rhodomonas, a potential nutrient source. The growth rates of both K. brevis and P. donghaiense were reduced with the presence of Synechococcus. In addition to nutrient competition, mixotrophy and allelopathy were likely mechanisms in determining the dominant species. (C) 2011 Elsevier B.V. All rights reserved.</t>
  </si>
  <si>
    <t>Li, Ji Glibert, Patricia M. Alexander, Jeffrey A. Molina, Mayra E.; LI, JI/N-8217-2016; glibert, patricia m/G-1026-2013; glibert, patricia m/0000-0001-5690-1674; 1878-1470</t>
  </si>
  <si>
    <t>&lt;Go to ISI&gt;://WOS:000300132600015</t>
  </si>
  <si>
    <t>K. Y. Li, Q.; Li, Q. Y.; Xia, R. X.; Guo, W. N.; Cheng, J.</t>
  </si>
  <si>
    <t>Effects of the spatial and spectral distribution of red and blue light on Haematococcus pluvialis growth</t>
  </si>
  <si>
    <t>WOS:000576964400008</t>
  </si>
  <si>
    <t>The spatial and spectral distribution of light were essential for H. pluvialis growth and astaxanthin yield. In this work, experiments and numerical simulation with red and blue light in different ratios have been carried out on H. pluvialis. Although the light transmittance along the incident direction decreased significantly with increasing blue light ratio, the growth of H. pluvialis did not show linear relation with the absorption of blue light. Due to the red/blue light ratio of 2:1 matching the chlorophyll a/b ratio well, it produced the highest biomass and photosynthetic pigments, which were 19% and 62% higher than that under red light, respectively. The trend of maximal photochemical yield (Fv/Fm) and non-photochemical quenching (NPQ) change were similar to the content of chlorophyll and carotenoids separately. The highest carotenoids content and NPQ has been observed under red/blue light in the ratio of 2:1, which might bring H. pluvialis strong self-protection from high light and high astaxanthin yield.</t>
  </si>
  <si>
    <t>Li, Ke Ye, Qing Li, Qingyi Xia, Rongxin Guo, Wenwen Cheng, Jun</t>
  </si>
  <si>
    <t>&lt;Go to ISI&gt;://WOS:000576964400008</t>
  </si>
  <si>
    <t>L. M. C. Li, Z.; Huang, Q.</t>
  </si>
  <si>
    <t>Exogenous gamma-aminobutyric acid promotes biomass and astaxanthin production in Haematococcus pluvialis</t>
  </si>
  <si>
    <t>WOS:000596690900009</t>
  </si>
  <si>
    <t>Haematococcus pluvialis is one of most efficient organisms of producing astaxanthin. To achieve high astaxanthin yield, one strategy in the microalgae industry is to promote growth and biomass of Haematococcus pluvialis. For this purpose, we applied gamma-aminobutyric acid (GABA) in the cultivation system and found it could significantly promote the growth of Haematococcus pluvialis, resulting in higher astaxanthin yields. To explore the mechanism of gamma-aminobutyric acid induced increase of biomass and astaxanthin production in Haematococcus pluvialis, we conducted both transcriptome and metabolome analyses. The results suggest that the plant hormone signal pathway played a regulatory role in the algae cells, with the genes related to stress resistance being up-regulated. The expression of RuBisco in carbon fixation pathway was also up-regulated, which improved the utilization efficiency of carbon dioxide and biomass under the high light irradiation. Under high light stress, the expression of Lhca2 was up-regulated, and the expression of PTOX related to light protection was up-regulated, while the expression of genes related to astaxanthin synthesis was down-regulated, showing that gamma-aminobutyric acid enhanced the photo-protection and stress resistance. Furthermore, we measured the pigment contents, showing that gamma-aminobutyric acid increased the contents of chlorophyll and carotene under the condition of nutrient deficiency in the late stage of green vegetative growth. The photosynthesis evaluation reveals that the electron transfer rate (ETR) and non-photochemical quenching (NPQ) of algae cells increased with gamma-aminobutyric acid treatment, confirming that gamma-aminobutyric acid enhanced the heat dissipation capacity and reduced the light damage. As such, we have demonstrated that exogenous.-aminobutyric acid can effectively promote the growth of algae cells and increase the biomass and astaxanthin production through the mechanism of improving the stress resistance and photo-protection ability of Haematococcus pluvialis.</t>
  </si>
  <si>
    <t>Li, Lamei Chen, Zhu Huang, Qing</t>
  </si>
  <si>
    <t>&lt;Go to ISI&gt;://WOS:000596690900009</t>
  </si>
  <si>
    <t>N. Z. Li, X. B.; Zhao, M. M.; Zhang, Y. P.; Yuan, Y.; Lu, X. W.; Zhang, H. G.; Sun, J.</t>
  </si>
  <si>
    <t>Integrating solar photovoltaic capacitor into algal-bacterial photo- bioelectrochemical system towards all-weather synchronous enhanced antibiotic and nitrogen removal from wastewater</t>
  </si>
  <si>
    <t>WOS:000571823200013</t>
  </si>
  <si>
    <t>Algal-bacterial photo-bioelectrochemical system (ABPBS) operated with daily light/dark cycle provides a novel approach for sustainable treatment of wastewater through the uses of solar energy and bioenergy. However, it can not be effectively driven when the photosynthetic oxygen supply by algae at the cathode stops at night. In this study, a solar photovoltaic capacitor discharging was integrated into the ABPBS to achieve all-weather synchronous enhanced antibiotic and nitrogen removal from wastewater. The results showed that 3.3 F, 10 F and 100 F capacitor discharge increased the degradation rate of florfenicol (FLO) by 44%, 89%, and 582% at the anode, the removal rate of ammonia nitrogen by 20.4%, 39.8%, and 55.6%, the accumulated nitrate was decreased by 70.0%, 86.5%, and 93.3%, and the accumulated nitrite was decreased by 48.6%, 45.7%, and 87.1% at the biocathode, respectively. There was a significant positive correlation between the capacity of the capacitor and its ability to promote FLO degradation and nitrogen removal. The capacitor discharge promoted the photosynthetic oxygen release and biocatalytic oxygen reduction, and stimulated the growth of functional bacteria capable of degrading complex organics through extracellular electron transfer in the anode and diverse nitrogen removal bacteria in the cathode, but there were structural differences of functional bacteria groups induced by the different capacities of capacitor discharges. (c) 2020 Elsevier Ltd. All rights reserved.</t>
  </si>
  <si>
    <t>Li, Nan Zhang, Xubin Zhao, Mengmeng Zhang, Yaping Yuan, Yong Lu, Xingwen Zhang, Hongguo Sun, Jian; 1879-1786</t>
  </si>
  <si>
    <t>&lt;Go to ISI&gt;://WOS:000571823200013</t>
  </si>
  <si>
    <t>T. Y. W. Li, B. N. R.; Hsueh, H. T.; Chu, H.</t>
  </si>
  <si>
    <t>Growth factors arrangement enhances Thermosynechococcus sp. CL-1 carotenoid productivity during CO2 fixation</t>
  </si>
  <si>
    <t>Food and Bioproducts Processing</t>
  </si>
  <si>
    <t>258-265</t>
  </si>
  <si>
    <t>0960-3085</t>
  </si>
  <si>
    <t>WOS:000591147400002</t>
  </si>
  <si>
    <t>CO2 bio-fixation by photosynthetic microorganisms not only offer high efficiency on its process, but also produce valuable byproducts. Carotenoids are one of the interesting byproducts of the photosynthetic microorganism cultivation due to its wide application in industries. Isolated cyanobacterium, Thermosynechococcus sp. CL-1 (TCL-1), was assessed for its theoretical feasibility of performance on biomass productivity, carotenoid (zeaxanthin, 8-carotene) productivity and CO2 fixation rate. The cultivation carried out under various growth factors including light intensity, concentration of nitrogen supply and salinity. Cultivation with the addition of 5.8 mM nitrogen supply under light intensity of 1000 mu E/m(2)/s and 0.14 M salinity gained the best results on biomass productivity (90.3 mg/L/h) and CO2 fixation rate (129.1 5.5 mg/L/h) at the 8th hour of cultivation. This results related with the highest zeaxanthin productivity which reached 0.074 +/- 0.004 mg/L/h and 8-carotene productivity of 0.39 +/- 0.03 mg/L/h. The results indicated that TCL-1 is the potential source to efficiently produce carotenoid compounds. (C) 2020 Institution of Chemical Engineers. Published by Elsevier B.V. All rights reserved.</t>
  </si>
  <si>
    <t>Li, Tzy Ying Winayu, Birgitta Narindri Rara Hsueh, Hsin Ta Chu, Hsin; Chu, Hsin/C-1189-2009; Chu, Hsin/0000-0002-8155-8860; 1744-3571</t>
  </si>
  <si>
    <t>&lt;Go to ISI&gt;://WOS:000591147400002</t>
  </si>
  <si>
    <t>W. K. W. D. Li, P. M.</t>
  </si>
  <si>
    <t>LIGHT AND DARK C-14 UPTAKE IN DIMLY-LIT OLIGOTROPHIC WATERS - RELATION TO BACTERIAL-ACTIVITY</t>
  </si>
  <si>
    <t>S29-S44</t>
  </si>
  <si>
    <t>WOS:A1991EW23200004</t>
  </si>
  <si>
    <t>For plankton near the base of the euphotic zone in the oligotrophic Atlantic Ocean, the specific rates of increase for H-3-amino acid uptake and [H-3]thymidine incorporation were roughly equivalent to that for the fixation of inorganic C-14 in the dark. The observed net increase in bacterial abundance was of a magnitude appropriate to account for the measured fixation of C-14 in the dark. Growth of non-photosynthetic bacteria may therefore have a significant influence on values of C-14 measured in the light and dark. The interpretation of primary productivity experiments would be least difficult if incubations do not extend beyond a few hours so as to minimize the complications of declining chlorophyll a and increasing bacterial abundance.</t>
  </si>
  <si>
    <t>Li, wkw dickie, pm; S</t>
  </si>
  <si>
    <t>&lt;Go to ISI&gt;://WOS:A1991EW23200004</t>
  </si>
  <si>
    <t>W. W. Li, T. F.; Campbell, D. A.; Gao, K. S.</t>
  </si>
  <si>
    <t>Ocean acidification interacts with variable light to decrease growth but increase particulate organic nitrogen production in a diatom</t>
  </si>
  <si>
    <t>WOS:000571185300010</t>
  </si>
  <si>
    <t>Phytoplankton in the upper oceans are exposed to changing light levels due to mixing, diurnal solar cycles and weather conditions. Consequently, effects of ocean acidification are superimposed upon responses to variable light levels. We therefore grew a model diatom Thalassiosira pseudonana under either constant or variable light but at the same daily photon dose, with current low (400 mu atm, LC) and future high CO2 (1000 mu atm, HC) treatments. Variable light, compared with the constant light regime, decreased the growth rate, Chl a, Chl c, and carotenoid contents under both LC and HC conditions. Cells grown under variable light appeared more tolerant of high light as indicated by higher maximum relative electron transport rate and saturation light. Light variation interacted with high CO2/lowered pH to decrease the carbon fixation rate, but increased particulate organic carbon (POC) and particularly nitrogen (PON) per cell, which drove a decrease in C/N ratio, reflecting changes in the efficiency of energy transfer from photo-chemistry to net biomass production. Our results imply that elevated pCO(2) under varying light conditions can lead to less primary productivity but more PON per biomass of the diatom, which might improve the food quality of diatoms and thereby influence biogeochemical nitrogen cycles.</t>
  </si>
  <si>
    <t>Li, Wei Wang, Tifeng Campbell, Douglas A. Gao, Kunshan; gao, kunshan/G-3374-2010; 1879-0291</t>
  </si>
  <si>
    <t>&lt;Go to ISI&gt;://WOS:000571185300010</t>
  </si>
  <si>
    <t>W. Y. Li, Y. L.; Li, Z. Z.; Xu, J. T.; Gao, K. S.</t>
  </si>
  <si>
    <t>Effects of seawater acidification on the growth rates of the diatom Thalassiosira (Conticribra) weissflogii under different nutrient, light, and UV radiation regimes</t>
  </si>
  <si>
    <t>133-142</t>
  </si>
  <si>
    <t>WOS:000396344800013</t>
  </si>
  <si>
    <t>Effects of ocean acidification (OA) on marine organisms are suggested to be altered by other environmental drivers, such as low nutrient, increased light, and UVR exposures; however, little has been documented on this aspect. Thalassiosira (Conticribra) weissflogii, a marine diatom, was used to examine the OA effects under multiple stressors on its growth. The specific growth rate was inhibited by low nutrient (LN), though it increased with increased sunlight regardless of the nutrient supplies. Presence of UVR reduced the maximal growth rate (mu (max)) in low CO2 (LC) conditions (both LN and HN) and inhibited the apparent growth light use efficiency (alpha) in the cells acclimated to LN under both low (LC) and high (HC) CO2 conditions. The HC-grown cells grew faster under HN and low light levels. Conclusively, presence of UVR with high solar radiation, LN and OA acted synergistically to reduce the diatom growth, though, in contrast UVR and OA enhanced the growth under HN.</t>
  </si>
  <si>
    <t>Li, Wei Yang, Yuling Li, Zhenzhen Xu, Juntian Gao, Kunshan; gao, kunshan/G-3374-2010; Li, Zhenzhen/0000-0002-8759-2277; Gao, Kunshan/0000-0001-7365-6332; 1573-5176</t>
  </si>
  <si>
    <t>&lt;Go to ISI&gt;://WOS:000396344800013</t>
  </si>
  <si>
    <t>Y. G. G. Li, K. S.</t>
  </si>
  <si>
    <t>Photosynthetic physiology and growth as a function of colony size in the cyanobacterium Nostoc sphaeroides</t>
  </si>
  <si>
    <t>WOS:000220361000003</t>
  </si>
  <si>
    <t>Algal size can affect the rate of metabolism and of growth. Different sized colonies of Nostoc sphaeroides were used with the aim of determining the effects of colony size on photosynthetic physiology and growth. Small colonies showed higher maximum photosynthetic rates per unit chlorophyll, higher light saturation point, and higher photosynthetic efficiency (a) than large colonies. Furthermore, small colonies had a higher affinity for DIC and higher DIC-saturated photosynthetic rates. In addition, small colonies showed higher photosynthetic rates from 5-45degreesC than large colonies. There was a greater decrease in Fv/Fm after exposure to high irradiance and less recovery in darkness for large colonies than for small colonies. Relative growth rate decreased with increasing colony size. Small colonies had less chl a and mass per unit surface area. The results indicate that small colonies can harvest light and acquire DIC more efficiently and have higher maximum photosynthetic rates and growth rates than large colonies.</t>
  </si>
  <si>
    <t>Li, YG Gao, KS; gao, kunshan/G-3374-2010; Gao, Kunshan/0000-0001-7365-6332; 1469-4433</t>
  </si>
  <si>
    <t>&lt;Go to ISI&gt;://WOS:000220361000003</t>
  </si>
  <si>
    <t>Y. Q. L. Li, Y. K.; Garvey, C. J.; Birch, D.; Corkery, R. W.; Loughlin, P. C.; Scheer, H.; Willows, R. D.; Chen, M.</t>
  </si>
  <si>
    <t>Characterization of red-shifted phycobilisomes isolated from the chlorophyll f-containing cyanobacterium Halomicronema hongdechloris</t>
  </si>
  <si>
    <t>107-114</t>
  </si>
  <si>
    <t>WOS:000366771700012</t>
  </si>
  <si>
    <t>Phycobilisomes are the main light-harvesting protein complexes in cyanobacteria and some algae. It is commonly accepted that these complexes only absorb green and orange light, complementing chlorophyll absorbance. Here, we present a new phycobilisome derived complex that consists only of allophycocyanin core subunits, having red-shifted absorption peaks of 653 and 712 nm. These red-shifted phycobiliprotein complexes were isolated from the chlorophyll f-containing cyanobacterium, Halomicronema hongdechloris, grown under monochromatic 730 nm-wavelength (far-red) light. The 3D model obtained from single particle analysis reveals a double disk assembly of 120-145 angstrom with two alpha/beta allophycocyanin trimers fitting into the two separated disks. They are significantly smaller than typical phycobilisomes formed from allophycocyanin subunits and core-membrane linker proteins, which fit well with a reduced distance between thylakoid membranes observed from cells grown under far-red light. Spectral analysis of the dissociated and denatured phycobiliprotein complexes grown under both these light conditions shows that the same bilin chromophore, phycocyanobilin, is exclusively used. Our findings show that red-shifted phycobilisomes are required for assisting efficient far-red light harvesting. Their discovery provides new insights into the molecular mechanisms of light harvesting under extreme conditions for photosynthesis, as well as the strategies involved in flexible chromatic acclimation to diverse light conditions. (C) 2015 Elsevier B.V. All rights reserved.</t>
  </si>
  <si>
    <t>Li, Yaqiong Lin, Yuankui Garvey, Christopher J. Birch, Debra Corkery, Robert W. Loughlin, Patrick C. Scheer, Hugo Willows, Robert D. Chen, Min; Garvey, Christopher/M-1419-2019; Willows, Robert/C-1537-2010; Garvey, Christopher/E-6475-2010; Willows, Robert/0000-0002-0731-2950; Chen, Min/0000-0001-8070-3248; Garvey, Christopher/0000-0001-6496-7008; 1879-2650</t>
  </si>
  <si>
    <t>&lt;Go to ISI&gt;://WOS:000366771700012</t>
  </si>
  <si>
    <t>Y. T. H. Li, D. X.; Hu, G. R.; Sommerfeld, M.; Hu, Q. A.</t>
  </si>
  <si>
    <t>Inhibition of Starch Synthesis Results in Overproduction of Lipids in Chlamydomonas reinhardtii</t>
  </si>
  <si>
    <t>258-268</t>
  </si>
  <si>
    <t>WOS:000281857500007</t>
  </si>
  <si>
    <t>Starch and neutral lipids are two major carbon storage compounds in many microalgae and plants. Lipids are more energy rich and have often been used as food and fuel feedstocks. Genetic engineering of the lipid biosynthesis pathway to overproduce lipid has achieved only limited success. We hypothesize that through blocking the competing pathway to produce starch, overproduction of neutral lipid may be achieved. This hypothesis was tested using the green microalga Chlamydomonas reinhardtii and its low starch and starchless mutants. We discovered that a dramatic increase in neutral lipid content and the neutral lipid/total lipid ratio occurred among the mutants under high light and nitrogen starvation. BAFJ5, one of the mutants defective in the small subunit of ADP-glucose pyrophosphorylase, accumulated neutral and total lipid of up to 32.6% and 46.4% of dry weight (DW) or 8- and 3.5-fold higher, respectively, than the wild-type. These results confirmed the feasibility of increasing lipid production through redirecting photosynthetically assimilated carbon away from starch synthesis to neutral lipid synthesis. However, some growth impairment was observed in the low starch and starchless mutants, possibly due to altered energy partitioning in PSII, with more excitation energy dissipated as heat and less to photochemical conversion. This study demonstrated that biomass and lipid production by the selected mutants can be improved by physiological manipulation. Biotechnol. Bioeng. 2010;107: 258-268. (c) 2010 Wiley Periodicals, Inc.</t>
  </si>
  <si>
    <t>Li, Yantao Han, Danxiang Hu, Guangrong Sommerfeld, Milton Hu, Qiang; Li, Yantao/D-2553-2010; Lenka, Sangram K./A-5830-2009; Li, Yantao/AAT-1656-2020; Lenka, Sangram K./0000-0002-0121-2430; Li, Yantao/0000-0001-7545-1883; 1097-0290</t>
  </si>
  <si>
    <t>&lt;Go to ISI&gt;://WOS:000281857500007</t>
  </si>
  <si>
    <t>Y. T. H. Li, D. X.; Hu, G. R.; Dauvillee, D.; Sommerfeld, M.; Ball, S.; Hua, Q.</t>
  </si>
  <si>
    <t>Chlamydomonas starchless mutant defective in ADP-glucose pyrophosphorylase hyper-accumulates triacylglycerol</t>
  </si>
  <si>
    <t>387-391</t>
  </si>
  <si>
    <t>WOS:000278547700008</t>
  </si>
  <si>
    <t>Many microalgae and plants have the ability to synthesize large amounts of triacylglycerol (TAG) that can be used to produce biofuels. Presently, TAG-based biofuel production is limited by the feedstock supply. Metabolic engineering of lipid synthesis pathways to overproduce TAGs in oleaginous microalgae and oil crop plants has achieved only modest success. We demonstrate that inactivation of ADP-glucose pyrophosphorylase in a Chlamydomonas strachless mutant led to a 10-fold increase in TAG, suggesting that shunting of photosynthetic carbon partitioning from starch to TAG synthesis may represent a more effective strategy than direct manipulation of the lipid synthesis pathway to overproduce TAG. (C) 2010 Elsevier Inc. All rights reserved.</t>
  </si>
  <si>
    <t>Li, Yantao Han, Danxiang Hu, Guongrong Dauvillee, David Sommerfeld, Milton Ball, Steven Hua, Qiang; Dauvillee, David/A-2174-2009; Lenka, Sangram K./A-5830-2009; Li, Yantao/D-2553-2010; Li, Yantao/AAT-1656-2020; Dauvillee, David/0000-0002-0751-9193; Lenka, Sangram K./0000-0002-0121-2430; Li, Yantao/0000-0001-7545-1883; Ball, Steven/0000-0003-1629-1650</t>
  </si>
  <si>
    <t>&lt;Go to ISI&gt;://WOS:000278547700008</t>
  </si>
  <si>
    <t>Y. X. C. Li, X. H.; Gu, W. H.; Wang, G. C.</t>
  </si>
  <si>
    <t>Transcriptome analysis of carotenoid biosynthesis in Dunaliella salina under red and blue light</t>
  </si>
  <si>
    <t>WOS:000511866000016</t>
  </si>
  <si>
    <t>The quality of light is an important abiotic factor that aff ects the growth and development of photosynthetic organisms. In this study, we exposed the unicellular green alga Dunaliella salina to red (660 nm) and blue (450 nm) light and analyzed the cell growth, total carotenoid content, and transcriptomes. The growth of D. salina was enhanced by illumination with red light, whereas blue light was not able to promote the algal growth. In contrast, the total carotenoid content increased under both red and blue light. The RNA of D. salina was sequenced and the transcriptomic response of algal cells to red and blue light was investigated. Six transcripts encoding for the blue light receptor cryptochrome were identifi ed, and transcripts involved in the carotenoid metabolism were up-regulated under both red and blue light. Transcripts encoding for photoprotective enzymes related to the scavenging of reactive oxygen species were up-regulated under blue light. The present transcriptomic study provides a more comprehensive understanding of carotenoid biosynthesis in D. salina under diff erent wavelengths of light.</t>
  </si>
  <si>
    <t>Li, Yuanxiang Cai, Xuehua Gu, Wenhui Wang, Guangce; 2523-3521</t>
  </si>
  <si>
    <t>&lt;Go to ISI&gt;://WOS:000511866000016</t>
  </si>
  <si>
    <t>Y. X. G. Li, W. H.; Huang, A. Y.; Xie, X. J.; Wu, S. C.; Wang, G. C.</t>
  </si>
  <si>
    <t>Transcriptome analysis reveals regulation of gene expression during photoacclimation to high irradiance levels in Dunaliella salina (Chlorophyceae)</t>
  </si>
  <si>
    <t>291-302</t>
  </si>
  <si>
    <t>WOS:000491488900005</t>
  </si>
  <si>
    <t>The unicellular green alga Dunaliella salina is an attractive organism for studying photoacclimation responses. Changes in irradiance level during cell growth affect the organization and structure of the photosystem and the composition of pigments. In this study, D. salina was exposed to different irradiance levels, and cell growth, photosynthetic activity, pigments, and neutral lipids were analyzed. Photosystem II activity and chlorophyll content were reduced, carotenoids content and neutral lipids increased as light intensity increased, suggesting that photosynthetic apparatus was reduced and photoprotection mechanisms were activated. The RNA of D. salina was sequenced to investigate the transcriptomic response of the organism after transitioning from normal light conditions to higher light intensity. Genes encoding for enzymes involved in photosynthesis were downregulated, whereas genes involved in the metabolism of carotenoid and triacylglycerol were upregulated. Genes encoding for photoprotective enzymes related to reactive oxygen species scavenging and to the xanthophyll cycle were also upregulated at higher irradiance levels. The present transcriptomic study would assist in the comprehensive understanding of photoacclimation mechanisms of D. salina.</t>
  </si>
  <si>
    <t>Li, Yuanxiang Gu, Wenhui Huang, Aiyou Xie, Xiujun Wu, Songcui Wang, Guangce; 1440-1835</t>
  </si>
  <si>
    <t>&lt;Go to ISI&gt;://WOS:000491488900005</t>
  </si>
  <si>
    <t>Y. X. H. Li, A. Y.; Gu, W. H.; Wu, S. C.; Xie, X. J.; Wang, G. C.</t>
  </si>
  <si>
    <t>Effects of inorganic carbon and light on acetate assimilation by Nannochloropsis oceanica (Eustigmatophyceae) in mixotrophic cultivation</t>
  </si>
  <si>
    <t>WOS:000493875300001</t>
  </si>
  <si>
    <t>Microalgae are capable of accumulating biomass and high value-added products in mixotrophic culture. Carbon sources and light intensity have significant impacts on mixotrophic algal growth and metabolites accumulation. To investigate the underlying mechanism of interaction between metabolism of inorganic carbon and organic carbon, growth of Nannochloropsis oceanica with two different carbon sources (organic sodium acetate and inorganic sodium bicarbonate) and under three different light conditions (low, medium and high) was examined. A combination of sodium acetate and sodium bicarbonate significantly enhanced algal growth with higher acetate assimilation, when compared with single carbon sources. With increasing light intensity from low to high, the algal growth rates decreased in both autotrophic and mixotrophic cultures. Proteome and C-13 metabolic flux results showed that acetate utilization via the glyoxylate (GOX) cycle was enhanced, and both the tricarboxylic acid (TCA) cycle and putative C-4 pathway were stimulated in the presence of sodium acetate and sodium bicarbonate. These data suggest that sodium bicarbonate could facilitate acetate assimilation and enhance the putative C-4 pathway, GOX cycle and TCA cycle in N. oceanica under mixotrophic culture conditions.</t>
  </si>
  <si>
    <t>Li, Yuanxiang Huang, Aiyou Gu, Wenhui Wu, Songcui Xie, Xiujun Wang, Guangce; 1469-4433</t>
  </si>
  <si>
    <t>&lt;Go to ISI&gt;://WOS:000493875300001</t>
  </si>
  <si>
    <t>Z. K. D. Li, G. Z.; Zhang, Y.; Xu, K.; Bretherton, L.; Finkel, Z. V.; Irwin, A. J.; Juneau, P.; Qiu, B. S.</t>
  </si>
  <si>
    <t>Photosynthetic adaptation to light availability shapes the ecological success of bloom-forming cyanobacteriumPseudanabaenato iron limitation</t>
  </si>
  <si>
    <t>1457-1467</t>
  </si>
  <si>
    <t>WOS:000559499100001</t>
  </si>
  <si>
    <t>The poorly understood filamentous cyanobacteriumPseudanabaenais commonly epiphytic onMicrocystiscolonies and their abundances are often highly correlated during blooms. The response and adaptation ofMicrocystisto iron limitation have been extensively studied, but the strategiesPseudanabaenauses to respond to iron limitation are largely unknown. Here, physiological responses to iron limitation were compared between onePseudanabaenaand twoMicrocystisstrains grown under different light intensities. The results showed that low-intensity light exacerbated, but high-intensity light alleviated, the negative effect of iron limitation onPseudanabaenagrowth relative to twoMicrocystisstrains. It was found that robust light-harvesting and photosynthetic efficiency allowed adaptation ofPseudanabaenato low light availability relative to twoMicrocystisstrains only during iron sufficiency. The results also indicated that a larger investment in the photosynthetic antenna probably contributed to light/iron co-limitation ofPseudanabaenarelative to twoMicrocystisstrains under both light and iron limitation. Furthermore, the lower antenna pigments/chlorophyllaratio and photosynthetic efficiency, and higher nonphotochemical quenching and saturation irradiance providedPseudanabaenaphotoadaptation and photoprotection advantages over the twoMicrocystisstrains under the high-light condition. The lower investment in antenna pigments ofPseudanabaenathan the twoMicrocystisstrains under high-light intensity is likely an efficient strategy for both saving iron quotas and decreasing photosensitivity. Therefore, when compared withMicrocystis, the high plasticity of antenna pigments, along with the excellent photoadaptation and photoprotection ability ofPseudanabaena, probably ensures its ecological success under iron limitation when light is sufficient.</t>
  </si>
  <si>
    <t>Li, Zheng-Ke Dai, Guo-Zheng Zhang, Yong Xu, Kui Bretherton, Laura Finkel, Zoe, V Irwin, Andrew J. Juneau, Philippe Qiu, Bao-Sheng; ; Finkel, Zoe/B-9626-2008; Qiu, Bao-Sheng/0000-0002-7848-1612; Finkel, Zoe/0000-0003-4212-3917; Bretherton, Laura/0000-0002-3396-6499; Irwin, Andrew/0000-0001-7784-2319; 1529-8817</t>
  </si>
  <si>
    <t>&lt;Go to ISI&gt;://WOS:000559499100001</t>
  </si>
  <si>
    <t>Q. C. Liao, H. X.; Fu, Q.; Huang, Y.; Xia, A.; Zhu, X.; Zhong, N. B.</t>
  </si>
  <si>
    <t>Physiological-phased kinetic characteristics of microalgae Chlorella vulgaris growth and lipid synthesis considering synergistic effects of light, carbon and nutrients</t>
  </si>
  <si>
    <t>583-590</t>
  </si>
  <si>
    <t>WOS:000430740000071</t>
  </si>
  <si>
    <t>To comprehensively understand kinetic characteristics of microalgae growth and lipid synthesis in different phases, a phase-feeding strategy was proposed to simultaneously regulate light, carbon and nutrients in adaption, growth and stationary phases of microalgae cultivation. Physiological-phased kinetic characteristics of microalgae Chlorella vulgaris growth and lipid synthesis under synergistic effects of light, carbon and nutrients were investigated, and supply-demand relationships of electrons and energy between light and dark reactions of photosynthesis process were discussed. Finally, the optimized cultivation strategy for microalgae in various phases were obtained, under which the lipid productivity was significantly improved from 130.11 mg/L/d to 163.42 mg/L/d. The study provided some important guidance for the large-scale production of biofuels from microalgae.</t>
  </si>
  <si>
    <t>Liao, Qiang Chang, Hai-Xing Fu, Qian Huang, Yun Xia, Ao Zhu, Xun Zhong, Nianbing; Xia, Ao/I-3935-2019; Zhu, Xun/AAL-6459-2020; Xia, Ao/0000-0003-0428-287X;; 1873-2976</t>
  </si>
  <si>
    <t>&lt;Go to ISI&gt;://WOS:000430740000071</t>
  </si>
  <si>
    <t>Q. L. Liao, L.; Chen, R.; Zhu, X.</t>
  </si>
  <si>
    <t>A novel photobioreactor generating the light/dark cycle to improve microalgae cultivation</t>
  </si>
  <si>
    <t>186-191</t>
  </si>
  <si>
    <t>WOS:000335436000024</t>
  </si>
  <si>
    <t>In this work, a novel tubular photobioreactor with the outer surface periodically shaded by the light-shielding material at pre-set interval was developed. Such design forms periodic light and dark regions along tubular photobioreactor, which creates controllable light/dark cycle and favours the microalgae growth. Experimental results showed that the developed photobioreactor was beneficial for the growth of Chlorella pyrenoidosa and a higher light-to-biomass conversion efficiency was achieved. The effects of the frequency of the light/dark cycle and light intensity on the microalgae cultivation were also investigated. It was revealed that this new design could greatly enhance the photosynthetic efficiency. As compared to conventional photobioreactors, the average biomass productivity could be increased by 21.6 +/- 2.1% when the frequency of created artificial light/dark cycle was set at 100 Hz. The photobioreactor developed in this work enables an efficient light-to-biomass conversion and provides a viable and promising vision for large-scale outdoor applications. (C) 2014 Elsevier Ltd. All rights reserved.</t>
  </si>
  <si>
    <t>Liao, Qiang Li, Lin Chen, Rong Zhu, Xun; Zhu, Xun/AAL-6459-2020; Li, Lin/E-8541-2017; Li, Lin/0000-0003-3458-1045; Chen, Rong/0000-0002-8680-184X; 1873-2976</t>
  </si>
  <si>
    <t>&lt;Go to ISI&gt;://WOS:000335436000024</t>
  </si>
  <si>
    <t>C. A. Lichtle, W.; Duval, J. C.; Passaquet, C.</t>
  </si>
  <si>
    <t>CHARACTERIZATION OF THE LIGHT-HARVESTING COMPLEX OF GIRAUDYOPSIS STELLIFER (CHRYSOPHYCEAE) AND EFFECTS OF LIGHT STRESS</t>
  </si>
  <si>
    <t>380-387</t>
  </si>
  <si>
    <t>WOS:A1995RF34400008</t>
  </si>
  <si>
    <t>The light-harvesting complex (LHC) of Giraudyopsis stellifer Dangeard was isolated on a sucrose density gradient after digitonin treatment, and the pigment composition was analyzed by reverse-phase high-pressure liquid chromatography. The LHC is a chlorophyll (Chl) a/c/fucoxanthih/violaxanthin complex, depleted of beta-carotene, comparable to the LHC of Fucophyceae. The excitation transfer from Chl c and fucoxanthin to Chl a is efficient in whole cells. Immunological reactions indicate a close relationship between Chrysophyceae and Fucophyceae. The immunocytochemical labeling confirms the lack of segregation of the LHC in the appressed membranes of the three associated thylakoids and its localization in the intrapyrenoid thylakoid. The violaxanthin-antheraxan-thin-zeaxanthin cycle is operative in the cells and efficiently protects photosystem II reaction centers against photoinhibition.</t>
  </si>
  <si>
    <t>Lichtle, c arsalane, w duval, jc passaquet, c</t>
  </si>
  <si>
    <t>&lt;Go to ISI&gt;://WOS:A1995RF34400008</t>
  </si>
  <si>
    <t>A. A. Y. L. Lie, Z. F.; Terrado, R.; Tatters, A. O.; Heidelberg, K. B.; Caron, D. A.</t>
  </si>
  <si>
    <t>Effect of light and prey availability on gene expression of the mixotrophic chrysophyte, Ochromonas sp</t>
  </si>
  <si>
    <t>Bmc Genomics</t>
  </si>
  <si>
    <t>1471-2164</t>
  </si>
  <si>
    <t>WOS:000394385400009</t>
  </si>
  <si>
    <t>Background: Ochromonas is a genus of mixotrophic chrysophytes that is found ubiquitously in many aquatic environments. Species in this genus can be important consumers of bacteria but vary in their ability to perform photosynthesis. We studied the effect of light and bacteria on growth and gene expression of a predominantly phagotrophic Ochromonas species. Axenic cultures of Ochromonas sp. were fed with heat-killed bacteria (HKB) and grown in constant light or darkness. RNA was extracted from cultures in the light or in the dark with HKB present (Light + HKB; Dark + HKB), and in the light after HKB were depleted (Light + depleted HKB). Results: There were no significant differences in the growth or bacterial ingestion rates between algae grown in light or dark conditions. The availability of light led to a differential expression of only 8% of genes in the transcriptome. A number of genes associated with photosynthesis, phagotrophy, and tetrapyrrole synthesis was upregulated in the Light + HKB treatment compared to Dark + HKB. Conversely, the comparison between the Light + HKB and Light + depleted HKB treatments revealed that the presence of HKB led to differential expression of 59% of genes, including the majority of genes involved in major carbon and nitrogen metabolic pathways. Genes coding for unidirectional enzymes for the utilization of glucose were upregulated in the presence of HKB, implying increased glycolytic activities during phagotrophy. Algae without HKB upregulated their expression of genes coding for ammonium transporters, implying uptake of inorganic nitrogen from the culture medium when prey were unavailable. Conclusions: Transcriptomic results agreed with previous observations that light had minimal effect on the population growth of Ochromonas sp. However, light led to the upregulation of a number of phototrophy- and phagotrophyrelated genes, while the availability of bacterial prey led to prominent changes in major carbon and nitrogen metabolic pathways. Our study demonstrated the potential of transcriptomic approaches to improve our understanding of the trophic physiologies of complex mixotrophs, and revealed responses in Ochromonas sp. not apparent from traditional culture studies.</t>
  </si>
  <si>
    <t>Lie, Alle A. Y. Liu, Zhenfeng Terrado, Ramon Tatters, Avery O. Heidelberg, Karla B. Caron, David A.; Tatters, Avery/V-7723-2019; Heidelberg, Karla B/L-2096-2017; Heidelberg, Karla B/0000-0002-2645-8269; Tatters, Avery/0000-0002-5616-1044; Liu, Zhenfeng/0000-0001-5892-6429</t>
  </si>
  <si>
    <t>&lt;Go to ISI&gt;://WOS:000394385400009</t>
  </si>
  <si>
    <t>A. K. Liess, M.</t>
  </si>
  <si>
    <t>Gastropod grazers and nutrients, but not light, interact in determining periphytic algal diversity</t>
  </si>
  <si>
    <t>101-111</t>
  </si>
  <si>
    <t>WOS:000245808100010</t>
  </si>
  <si>
    <t>The potential interactions of grazing, nutrients and light in influencing autotroph species diversity have not previously been considered. Earlier studies have shown that grazing and nutrients interact in determining autotroph species diversity, since grazing decreases species diversity when nutrients (i.e. N or P) limit autotroph growth, but increases it when nutrients are replete. We hypothesized that increased light intensities would intensify the interactions between grazing and nutrients on algal species diversity, resulting in even stronger reductions in algal species diversity through grazing under nutrient-poor conditions, and to even stronger increases of algal species diversity through grazing under nutrient-rich conditions. We studied the effects of grazing (absent, present), nutrients (ambient, N + P enriched) and light (low light, high light) on benthic algal diversity and periphyton C:nutrient ratios (which can indicate algal nutrient limitation) in a factorial laboratory experiment, using the gastropod grazer Viviparus viviparus. Grazing decreased algal biomass and algal diversity, but increased C:P and N:P ratios of periphyton. Grazing also affected periphyton species composition, by decreasing the proportion of Spirogyra sp. and increasing the proportion of species in the Chaetophorales. Grazing effects on diversity as well as on periphyton N:P ratios were weakened when nutrients were added (interaction between grazing and nutrients). Chlorophyll a (Chl a) per area increased with nutrient addition and decreased with high light intensities. Light did not increase the strength of the interaction between grazing and nutrients on periphytic algal diversity. This study shows that nutrient addition substantially reduced the negative effects of grazing on periphytic algal diversity, whereas light did not interact with grazing or nutrient enrichment in determining periphytic algal diversity.</t>
  </si>
  <si>
    <t>Liess, Antonia Kahlert, Maria; Kahlert, Maria/G-7981-2014; Kahlert, Maria/Y-2044-2019; Liess, Antonia/H-6789-2016; Kahlert, Maria/0000-0001-9643-4281; Kahlert, Maria/0000-0001-9643-4281; Liess, Antonia/0000-0003-1556-3861; 1432-1939</t>
  </si>
  <si>
    <t>&lt;Go to ISI&gt;://WOS:000245808100010</t>
  </si>
  <si>
    <t>A. L. Liess, K.; Schulz, F.; Piggott, J. J.; Matthaei, C. D.; Townsend, C. R.</t>
  </si>
  <si>
    <t>Light, nutrients and grazing interact to determine diatom species richness via changes to productivity, nutrient state and grazer activity</t>
  </si>
  <si>
    <t>326-336</t>
  </si>
  <si>
    <t>WOS:000263302000013</t>
  </si>
  <si>
    <t>1. Productivity and grazing pressure interact in determining autotroph diversity, because high productivity increases the capability of a plant community to compensate for grazing losses. However, further factors may play a role in shaping diversity, including primary producer nutrient stoichiometry and grazer activity. 2. Our study focuses on the interactions between light, nutrients and grazing in determining species richness and evenness of stream diatoms. By measuring primary producer productivity and nutrient content as well as grazer activity, we attempt to disentangle the different pathways by which the three factors affect diatom species richness and evenness. 3. We hypothesized that high light intensities and nutrient addition would increase species richness by increasing primary productivity and that higher levels of light and nutrients would compensate for negative grazer effects on species richness of primary producers. We also hypothesized that high light intensities would decrease the nutrient content of primary producers, especially when nutrients are limiting, whereas nutrient addition would increase primary producer nutrient content. Last, in addition to changing primary producer nutrient content, light and nutrients would also change grazer activity, thus modifying the interactions between light, nutrients and grazing. 4. We used periphyton and gastropod grazers in an experiment with circular stream channels with four nutrient, two light and four grazing levels to determine individual and combined effects on benthic diatom richness and evenness. After 3 weeks, we determined algal biomass, periphyton nutrient content, diatom species richness and evenness as well as grazer activity. 5. Our results showed that light and nutrients increased species richness and primary producer productivity and nutrient content. Grazing decreased species richness but only at low light levels, possibly because high light levels reduced grazer activity. Evenness was not affected by any single factor alone, but was influenced by nutrient-light and grazing-light interactions. 6. Synthesis. Light, nutrients and grazing interacted in determining primary producer species richness. Their effects were mainly mediated through changes in productivity but primary producer nutrient content and grazer activity also played important roles.</t>
  </si>
  <si>
    <t>Liess, Antonia Lange, Katharina Schulz, Friederike Piggott, Jeremy J. Matthaei, Christoph D. Townsend, Colin R.; Liess, Antonia/H-6789-2016; Piggott, Jeremy/K-6157-2017; Townsend, Colin/AAZ-2027-2020; Matthaei, Christoph D./H-8928-2013; Liess, Antonia/0000-0003-1556-3861; Piggott, Jeremy/0000-0002-1515-1878; Lange, Katharina/0000-0002-5016-4527</t>
  </si>
  <si>
    <t>&lt;Go to ISI&gt;://WOS:000263302000013</t>
  </si>
  <si>
    <t>N. N. Liguori, V.; Roy, L. M.; van Grondelle, R.; Croce, R.</t>
  </si>
  <si>
    <t>Excitation dynamics and structural implication of the stress-related complex LHCSR3 from the green alga Chlamydomonas reinhardtii</t>
  </si>
  <si>
    <t>1514-1523</t>
  </si>
  <si>
    <t>WOS:000382590400018</t>
  </si>
  <si>
    <t>LHCSR3 is a member of the Light-Harvesting Complexes (LHC) family, which is mainly composed of pigment protein complexes responsible for collecting photons during the first steps of photosynthesis. Unlike related LHCs, EHCSR3 is expressed in stress conditions and has been shown to be essential for the fast component of photoprotection, non-photochemical quenching (NPQ), in the green alga Chlamydomonas reinhardtii. In plants, which do not possess LHCSR homologs, NPQ is triggered by the PSBS protein. Both PSBS and LHCSR3 possess the ability to sense pH changes but, unlike PSBS, LHCSR3 binds multiple pigments. In this work we have analyzed the properties of the pigments bound to LHCSR3 and their excited state dynamics. The data show efficient excitation energy transfer between pigments with rates similar to those observed for the other LHCs. Application of an exciton model based on a template of LHCII, the most abundant LHC, satisfactorily explains the collected steady state and time-resolved spectroscopic data, indicating that LHCSR3 has a LHC-like molecular architecture, although it probably binds less pigments. The model suggests that most of the chlorophylls have similar energy and interactions as in LHCII. The most striking difference is the localization of the lowest energy state, which is not on the Chlorophyll a (Chl a) 610-611-612 triplet as in all the LHCB antennas, but on Chl a613, which is located close to the lumen and to the pH-sensing region of the protein. (C) 2016 Elsevier B.V. All rights reserved.</t>
  </si>
  <si>
    <t>Liguori, Nicoletta Novoderezhkin, Vladimir Roy, Laura M. van Grondelle, Rienk Croce, Roberta; croce, roberta/N-4067-2014; Liguori, Nicoletta/Y-9092-2019; Novoderezhkin, Vladimir I/K-1329-2013; Novoderezhkin, Vladimir/AAD-2367-2019; croce, roberta/0000-0003-3469-834X; Liguori, Nicoletta/0000-0001-5695-4012; Novoderezhkin, Vladimir/0000-0003-4583-5725; 1879-2650</t>
  </si>
  <si>
    <t>&lt;Go to ISI&gt;://WOS:000382590400018</t>
  </si>
  <si>
    <t>S. C. Lin, E. J.</t>
  </si>
  <si>
    <t>Rubisco of Dunaliella tertiolecta is redistributed between the pyrenoid and the stroma as a light/shade response</t>
  </si>
  <si>
    <t>521-529</t>
  </si>
  <si>
    <t>WOS:A1997WJ44700020</t>
  </si>
  <si>
    <t>We used an immunofluorescence technique to investigate the effects of varying light regimes on ribulose 1,5-bisphosphate carboxylase/oxygenase (Rubisco) in individual cells of the chlorophyte Dunaliella tertiolecta Butcher. These studies were carried out between September 1995 and February 1996. The population was heterogeneous with respect to Rubisco localization in the pyrenoid, i.e. in some cells Rubisco staining was highly concentrated in the pyrenoid while in others it was evenly distributed throughout the chloroplast stroma. When light intensity was varied sevenfold, the fraction of the cell population that displayed distinct Rubisco staining in the pyrenoid (PR-index) was correlated with light intensity, although the average Rubisco abundance per cell or per total cellular protein appeared fairly constant. In darkness, or when treated with 3-(3,4-dichlorophenyl)-1,1-dimethyl urea (DCMU), the PR-index decreased markedly during the first 4 and 3 h, respectively, and then remained at low levels, while the cell division cycle progression remained unaffected. We conclude that D. tertiolecta probably possesses an adaptive mechanism, i.e. the redistribution of Rubisco between the pyrenoid (probably the active site of Rubisco activation and CO2 fixation) and the stroma (probably a reservoir of deactivated Rubisco that is readily available for transport to the pyrenoid and activation), to respond to variations in irradiance or photosynthetic inhibition. Our results also suggest that this mechanism is insensitive to slight variations in growth irradiance and to seasonal changes in photoperiod and temperature.</t>
  </si>
  <si>
    <t>Lin, S Carpenter, EJ; Lin, Senjie/A-7466-2011</t>
  </si>
  <si>
    <t>&lt;Go to ISI&gt;://WOS:A1997WJ44700020</t>
  </si>
  <si>
    <t>M. L. Lintner, B.; Wanek, W.; Keul, N.; Heinz, P.</t>
  </si>
  <si>
    <t>The effect of the salinity, light regime and food source on carbon and nitrogen uptake in a benthic foraminifer</t>
  </si>
  <si>
    <t>1395-1406</t>
  </si>
  <si>
    <t>WOS:000622994400003</t>
  </si>
  <si>
    <t>Foraminifera are unicellular organisms that play an important role in marine organic matter cycles. Some species are able to isolate chloroplasts from their algal food source and incorporate them as kleptoplasts into their own metabolic pathways, a phenomenon known as kleptoplastidy. One species showing this ability is Elphidium excavatum, a common foraminifer in the Kiel Fjord, Germany. The Kiel Fjord is fed by several rivers and thus forms a habitat with strongly fluctuating salinity. Here, we tested the effects of the food source, salinity and light regime on the food uptake (via N-15 and C-13 algal uptake) in this kleptoplast-bearing foraminifer. In our study E. excavatum was cultured in the lab at three salinity levels (15, 20 and 25) and uptake of C and N from the food source Dunaliella tertiolecta (Chlorophyceae) and Leyanella arenaria (Bacillariophyceae) were measured over time (after 3, 5 and 7 d). The species was very well adapted to the current salinity of the sampling region, as both algal N and C uptake was highest at a salinity of 20. It seems that E. excavatum coped better with lower than with higher salinities. The amount of absorbed C from the green algae D. tertiolecta showed a tendency effect of salinity, peaking at a salinity of 20. Nitrogen uptake was also highest at a salinity of 20 and steadily increased with time. In contrast, C uptake from the diatom L. arenaria was highest at a salinity of 15 and decreased at higher salinities. We found no overall significant differences in C and N uptake from green algae vs. diatoms. Furthermore, the food uptake at a light-dark rhythm of 16 : 8 h was compared to continuous darkness. Darkness had a negative influence on algal C and N uptake, and this effect increased with incubation time. Starving experiments showed a stimulation of food uptake after 7 d. In summary, it can be concluded that E. excavatum copes well with changes of salinity to a lower level. For changes in light regime, we showed that light reduction caused a decrease of C and N uptake by E. excavatum.</t>
  </si>
  <si>
    <t>Lintner, Michael Lintner, Bianca Wanek, Wolfgang Keul, Nina Heinz, Petra; Wanek, Wolfgang/E-7001-2012; Wanek, Wolfgang/0000-0003-2178-8258; 1726-4189</t>
  </si>
  <si>
    <t>&lt;Go to ISI&gt;://WOS:000622994400003</t>
  </si>
  <si>
    <t>M. M. Lionard, K.; Van Gansbeke, D.; Vyverman, W.</t>
  </si>
  <si>
    <t>Influence of changes in salinity and light intensity on growth of phytoplankton communities from the Schelde river and estuary (Belgium/The-Netherlands)</t>
  </si>
  <si>
    <t>105-115</t>
  </si>
  <si>
    <t>WOS:000231804400007</t>
  </si>
  <si>
    <t>In the Schelde continuum, a succession in the phytoplankton community is observed along the transition from the river to the freshwater tidal reaches of the estuary and from the freshwater to brackish reaches of the estuary. The goal of this study was to experimentally evaluate the contribution of changes in salinity and light climate to this succession. In summer 2000 and in spring 2001, phytoplankton communities from the river, the freshwater tidal reaches and the brackish reaches of the estuary were incubated under high or low light intensities and exposed to a change in salinity. HPLC analysis was used to evaluate the response of different algal groups to changes in light intensity and salinity. When incubated at a light intensity corresponding to the mean underwater light intensity of the freshwater tidal reaches, growth of phytoplankton from the river as well as from freshwater tidal reaches was significantly lower than when incubated at a light intensity corresponding to the mean underwater light intensity of the river. The phytoplankton community from the freshwater tidal reaches did not appear to be better adapted to low light intensities than the phytoplankton community from the river. Although diatoms were expected to be less sensitive to a reduction in light intensity than green algae, the opposite response was observed. Freshwater and brackish water phytoplankton were negatively affected by respectively an increase or decrease in salinity. However, the effect of salinity was not strong enough to explain the disappearance of freshwater and brackish water phytoplankton between a salinity of 0.5 and 10 psu, suggesting that other factors also play a role. In the freshwater phytoplankton communities from the river and the freshwater tidal reaches, green algae and diatoms responded in a similar way to an increase in salinity. In the brackish water phytoplankton community, fucoxanthin displayed a different response to salinity than lutein and chlorophyll a.</t>
  </si>
  <si>
    <t>Lionard, M Muylaert, K Van Gansbeke, D Vyverman, W; Dasseville, Renaat/B-3561-2010; Muylaert, Koenraad/0000-0001-9645-4063</t>
  </si>
  <si>
    <t>&lt;Go to ISI&gt;://WOS:000231804400007</t>
  </si>
  <si>
    <t>R. W. W. Litaker, V. E.; Rhyne, C.; Duke, C. S.; Kenney, B. E.; Ramus, J.; Tester, P. A.</t>
  </si>
  <si>
    <t>Effect of diel and interday variations in light on the cell division pattern and in situ growth rates of the bloom-forming dinoflagellate Heterocapsa triquetra</t>
  </si>
  <si>
    <t>63-74</t>
  </si>
  <si>
    <t>WOS:000176123900005</t>
  </si>
  <si>
    <t>Heterocapsa triquetra is an important bloom-forming dinoflagellate found in estuaries and nearshore regions worldwide. In an initial time-intensive study, the shallow, tidally mixed Newport River estuary, North Carolina, USA, was sampled from a fixed point located in the middle of the estuary every 2 h for 2 wk during the development of an H. triquetra bloom. The objective of this study was to investigate how short-term, high-frequency changes in temperature, light and salinity affected diel and interday cell division patterns and in situ growth rates of H, triquetra. During this study, phytoplankton samples were preserved in buffered formaldehyde and mitotic indices determined by acridine orange staining. The diel division pattern showed a nocturnal maximum between 23:00 and 05:00 h with reduced division during the day, a pattern characteristic of most dinoflagellates. The relative proportion of binucleate cells present during the day was influenced by interday variations in total irradiance, increasing during 2 of the 3 periods when there were 3 or more consecutive high light days (&gt;28 E m(-2) d(-1)), Approximately 40% of the overall variation in interday division rates could be accounted for by differences in daily irradiance. The interday light differences were largely due to well-developed atmospheric frontal systems that brought increased cloud cover to the study area at regular 3 to 4 d intervals. The initial study, however, was of insufficient length to determine if the transient day-to-day light limitation could significantly affect seasonal bloom formation. A second longer-term, spatially intensive study was therefore undertaken to assess the relative importance of the incident light levels and nutrient inputs in controlling H. triquetra bloom initiation. During the second study, the estuary was monitored for photosynthetically active radiation (PAR), salinity, temperature, inorganic nutrients and cell densities of H. triquetra at 9 locations every wk from 23 December 1997 to 27 March 1998, Maximal H. triquetra bloom formation occurred during a 2 wk period when daily incident light levels were at or near the annual low. This suggested that H. triquetra is well adapted for utilizing low light levels and that variation in in situ growth rates in response to daily changes in PAR had little effect on bloom development. Instead, bloom initiation began with inputs of nitrogen-rich water following a runoff event, indicating that nutrient inputs are much more important in controlling bloom development than is light.</t>
  </si>
  <si>
    <t>Litaker, RW Warner, VE Rhyne, C Duke, CS Kenney, BE Ramus, J Tester, PA; Litaker, Richard Wayne/AAH-2036-2021; Litaker, Richard Wayne/0000-0001-6293-8000; 1616-1599</t>
  </si>
  <si>
    <t>&lt;Go to ISI&gt;://WOS:000176123900005</t>
  </si>
  <si>
    <t>H. J. B. Liu, R. E.</t>
  </si>
  <si>
    <t>On the interface of light-harvesting antenna complexes and reaction centers in oxygenic photosynthesis</t>
  </si>
  <si>
    <t>WOS:000498290000001</t>
  </si>
  <si>
    <t>Photosynthetic pigment-protein complexes (PPCs) accomplish light-energy capture and photochemistry in natural photosynthesis. In this review, we examine three pigment protein complexes in oxygenic photosynthesis: light-harvesting antenna complexes and two reaction centers: Photosystem II (PSII), and Photosystem I (PSI). Recent technological developments promise unprecedented insights into how these multi-component protein complexes are assembled into higher order structures and thereby execute their function. Furthermore, the interfacial domain between light-harvesting antenna complexes and PSII, especially the potential roles of the structural loops from CP29 and the PB-loop of ApcE in higher plant and cyanobacteria, respectively, are discussed. It is emphasized that the structural nuances are required for the structural dynamics and consequently for functional regulation in response to an everchanging and challenging environment.</t>
  </si>
  <si>
    <t>Liu, Haijun Blankenship, Robert E.; Liu, Haijun/0000-0003-0537-0302; 1879-2650</t>
  </si>
  <si>
    <t>&lt;Go to ISI&gt;://WOS:000498290000001</t>
  </si>
  <si>
    <t>J. F. C. Liu, Y. W.; Li, M. J.; Liu, B. G.; Liu, X.; Wu, Z. S.; Cai, Y. J.; Xu, J. Y.; Wang, J. J.</t>
  </si>
  <si>
    <t>Water-level fluctuations are key for phytoplankton taxonomic communities and functional groups in Poyang Lake</t>
  </si>
  <si>
    <t>WOS:000470966000048</t>
  </si>
  <si>
    <t>Biological species can be assembled into functional groups based on functional traits, which are keys to understanding the response of phytoplankton to environmental factors, such as the physical and chemical characteristics of aquatic systems. Here, we studied the taxonomic and functional communities of phytoplankton over three years in Poyang Lake and further examined the effect of water-level on these groups. Phytoplankton were generally dominated by diatoms across seasons, followed by cyanobacteria and green algae. Functional groups were mainly composed of organisms tolerant to fluctuating mixing intensities, such as group P, which was mainly composed of filamentous Aulacoseira granulata and showed a typical seasonal variation. Compared to the other physical and chemical variables of the lake, water-level showed a greater influence on seasonal variations in phytoplankton total biomass, taxonomic communities and functional groups. The influence of water-level on phytoplankton communities included two aspects: direct effects of biomass dilution and mixing and indirect effects of nutrient dilution and underwater light availability. Our results also indicated that the functional groups were more sensitive to water-level than the taxonomic communities, which was supported by the higher variation of functional groups explained solely by water-level. Collectively, these findings illustrate the direct and indirect effects of water-level on phytoplankton taxonomic communities and functional groups, and providing insights into how water-level can alter phytoplankton communities in a larger complex floodplain system.</t>
  </si>
  <si>
    <t>Liu, Jinfu Chen, Yuwei Li, Mingjia Liu, Baogui Liu, Xia Wu, Zhaoshi Cai, Yongjiu Xu, Jinying Wang, Jianjun; Wang, Jianjun/0000-0001-7039-7136; 1872-7034</t>
  </si>
  <si>
    <t>&lt;Go to ISI&gt;://WOS:000470966000048</t>
  </si>
  <si>
    <t>J. S. Liu, M.; Hu, Q.</t>
  </si>
  <si>
    <t>Screening and characterization of Isochrysis strains and optimization of culture conditions for docosahexaenoic acid production</t>
  </si>
  <si>
    <t>4785-4798</t>
  </si>
  <si>
    <t>WOS:000319136300009</t>
  </si>
  <si>
    <t>Isochrysis is a genus of marine unicellular microalgae that produces docosahexaenoic acid (DHA, C22:6), a very long chain polyunsaturated fatty acid (PUFA) of significant health and nutritional value. Mass cultivation of Isochrysis for DHA production for human consumption has not been established due to disappointing low DHA productivity obtained from commonly used Isochrysis strains. In this study, 19 natural Isochrysis strains were screened for DHA yields and the results showed that the cellular DHA content ranged from 6.8 to 17.0 % of total fatty acids with the highest DHA content occurring in the exponential growth phase. Isochrysis galbana #153180 exhibited the greatest DHA production potential and was selected for further investigation. The effects of different light intensities, forms, and concentrations of nitrogen, phosphorus, and salinity on growth and DHA production of I. galbana #153180 were studied in a bubble column photobioreactor (PBR). Under favorable culture conditions, I. galbana #153180 contained DHA up to 17.5 % of total fatty acids or 1.7 % of cell dry weight. I. galbana #153180 was further tested in outdoor flat-plate PBRs varying in light path length, starting cell density (SCD), and culture mode (batch versus semicontinuous). When optimized, record high biomass and DHA productivity of I. galbana #153180 of 0.72 g L-1 day(-1) and 13.6 mg L-1 day(-1), or 26.4 g m(-2) day(-1) and 547.7 mg m(-2) day(-1), respectively, were obtained, suggesting that I. galbana #153180 may be a desirable strain for commercial production of DHA.</t>
  </si>
  <si>
    <t>Liu, Jin Sommerfeld, Milton Hu, Qiang; Liu, Jin/T-5791-2018; Liu, Jin/0000-0002-4050-7207; 1432-0614</t>
  </si>
  <si>
    <t>&lt;Go to ISI&gt;://WOS:000319136300009</t>
  </si>
  <si>
    <t>J. Y. X. Liu, D. H.; Qiu, W.</t>
  </si>
  <si>
    <t>Exploiting microalgal competition ability to acquire nitrogen and light</t>
  </si>
  <si>
    <t>66-76</t>
  </si>
  <si>
    <t>WOS:000583833400001</t>
  </si>
  <si>
    <t>Microalgae are ideal phototrophs for many commercial products. Our previous research has leveraged biodiversity concepts to evaluate the effects of competition on dynamics and coexistence of different microalgal species. The originality of the review lies in the envisioning of these state-of-the-art techniques to study a novel issue of how algal species modulate the whole-cell metabolism and gene expression to yield biomass beyond current limits. Competition is crucial in driving the activity, structure and composition of algal communities which are of central importance to aquatic environment productivity. However, fundamental gaps remain in understanding how algal species compete for light and nitrogen by regulating whole-cell metabolisms. Moreover, it is unclear how this competitive potential is modulated in algal populations to achieve high biomass production. Despite the principles and applications of competition having been tested theoretically and empirically in many studies, there is still considerable debate and paradoxical observations regarding the key mechanisms that underlie competition for limited nutrients. One reason for the uncertainty is the difficulty in making direct comparisons between species with differing functional traits. Moreover, the lack of available reference genomes for many algal species presents a further hindrance in understanding competitive trait dynamics. The review seeks to improve our understanding of these fundamental problems, which have direct implications in aiding the production of renewable fuels and chemicals via photosynthetic biology. The review also envisions a whole set of omics analysis in the future that would shed light on the poorly defined functions of competition in microalgae.</t>
  </si>
  <si>
    <t>Liu, Junying Xia, Donghua Qiu, Wen; 1440-1835; Si</t>
  </si>
  <si>
    <t>&lt;Go to ISI&gt;://WOS:000583833400001</t>
  </si>
  <si>
    <t>N. N. B. Liu, J.; Gao, K. S.</t>
  </si>
  <si>
    <t>Elevated CO2 and associated seawater chemistry do not benefit a model diatom grown with increased availability of light</t>
  </si>
  <si>
    <t>137-147</t>
  </si>
  <si>
    <t>WOS:000402654000005</t>
  </si>
  <si>
    <t>Elevated CO2 is leading to a decrease in pH in marine environments (ocean acidification [OA]), altering marine carbonate chemistry. OA can influence the metabolism of many marine organisms; however, no consensus has been reached on its effects on algal photosynthetic carbon fixation and primary production. Here, we found that when the diatom Phaeodactylum tricornutum was grown under different pCO(2) levels, it showed different responses to elevated pCO(2) levels under growth-limiting (20 mu mol photons m(-2) s(-1), LL) compared with growth-saturating (200 mu mol photons m(-2) s(-1), HL) light levels. With pCO(2) increased up to 950 mu atm, growth rates and primary productivity increased, but in the HL cells, these parameters decreased significantly at higher concentrations up to 5000 mu atm, while no difference in growth was observed with pCO(2) for the LL cells. Elevated CO2 concentrations reduced the size of the intra cellular dissolved inorganic carbon (DIC) pool by 81% and 60% under the LL and HL levels, respectively, with the corresponding photosynthetic affinity for DIC decreasing by 48% and 55%. Little photoinhibition was observed across all treatments. These results suggest that the decreased growth rates under higher CO2 levels in the HL cells were most likely due to acid stress. Low energy demand of growth and energy saving from the down-regulation of the CO2 concentrating mechanisms (CCM) minimized the effects of acid stress on the growth of the LL cells. These findings imply that OA treatment, except for down-regulating CCM, caused stress on the diatom, reflected in diminished C assimilation and growth rates.</t>
  </si>
  <si>
    <t>Liu, Nana Beardall, John Gao, Kunshan; gao, kunshan/G-3374-2010; Beardall, John/L-5262-2019; Beardall, John/0000-0001-7684-446X; Gao, Kunshan/0000-0001-7365-6332; 1616-1564</t>
  </si>
  <si>
    <t>&lt;Go to ISI&gt;://WOS:000402654000005</t>
  </si>
  <si>
    <t>T. T. Y. Liu, J. W.; Su, M.; Jia, Z. Y.; Wang, C. M.; Zhang, Y.; Dou, C. H.; Burch, M.; Yang, M.</t>
  </si>
  <si>
    <t>Production and fate of fishy odorants produced by two freshwater chrysophyte species under different temperature and light conditions</t>
  </si>
  <si>
    <t>WOS:000468253500050</t>
  </si>
  <si>
    <t>Fishy odor has become one of the most often encountered aesthetic water quality problems in drinking water. While fresh water algae living in colder water can produce offensive fishy odors, their environmental behaviors remain poorly understood. In this study, two chrysophyte species (Synura uvella and Ochromonas sp.), which are often associated with fishy odor events, were selected to investigate the effect of temperature (8,16, and 24 degrees C) and light intensity (10, 41, and 185 mu mol photons m(-2) s(-1)) on algal growth and odorant production. Five polyunsaturated aldehyde derivatives, including 2,4-heptadienal, 2-octenal, 2,4-octadienal, 2,4-decadienal, and 2,4,7-dectridienal, were identified as fishy/cod liver oil/fatty/rancid descriptors in the cultures of the two algae based on gas chromatography-olfactometry-mass spectrometry and comprehensive two-dimensional gas chromatography mass spectrometry. While biomass yield increased with the increase in temperature for both species, significantly higher odorant yields (production of odorants per cell) were obtained at 8 degrees C. The total odorant production and cell yield of the odorants decreased with the increase in light intensity from 10 to 185 mu mol photons m(-2) s(-1). The biodegradation half-lives for the released odorants were 6-10 hat 8 degrees C and 2-4 hat 24 degrees C, whereas the volatilization half-lives were 36-97 d at 8 degrees C and 6-17 d at 24 degrees C, suggesting that temperature dependent biodegradation was an important factor controlling the fate of fishy compounds in aquatic environments. The results of this study will help clarify why most fishy odor events occur in cooler seasons, and provide knowledge related to cold water persistence for the management of fishy odor problems associated with algae. (C) 2019 Elsevier Ltd. All rights reserved.</t>
  </si>
  <si>
    <t>Liu, Tingting Yu, Jianwei Su, Ming Jia, Zeyu Wang, Chunmiao Zhang, Ye Dou, Chunhua Burch, Michael Yang, Min; ; ?, ?/B-9038-2019; Su, Ming/D-5443-2017; yu, jian wei/0000-0003-4861-0257; ?, ?/0000-0002-9034-3175; Su, Ming/0000-0001-9821-1268</t>
  </si>
  <si>
    <t>&lt;Go to ISI&gt;://WOS:000468253500050</t>
  </si>
  <si>
    <t>X. D. H. Liu, F. H.; Shen, Y. G.</t>
  </si>
  <si>
    <t>Transient decrease of light-harvesting complex II phosphorylation level by hypoosmotic shock in dark-adapted Dunaliella salina</t>
  </si>
  <si>
    <t>Acta Biochimica Et Biophysica Sinica</t>
  </si>
  <si>
    <t>104-109</t>
  </si>
  <si>
    <t>1672-9145</t>
  </si>
  <si>
    <t>WOS:000235370000005</t>
  </si>
  <si>
    <t>This study investigated the regulation of major light harvesting chlorophyll a/b protein (LHCII) phosphorylation by hypoosmotic shock in dark-adapted Dunaliella salina cells. When the external NaCl concentration decreased in darkness, D. salina LHCII phosphorylation levels transiently dropped within 20 min and then restored gradually to basal levels. The transient decrease in LHCII phosphorylation levels was insensitive to NaF, a phosphatase inhibitor. Inhibition of intracellular ATP production by addition of an uncoupler or an ATP synthase inhibitor increased LHCII phosphorylation levels in D. salina cells exposed to hypoosmotic shock. Taken together, these results indicate that hypoosmotic shock inhibits the LHCII phosphorylation process. The related mechanism and physiological significance are discussed.</t>
  </si>
  <si>
    <t>Liu, XD Hu, FH Shen, YG; Liu, xiande/0000-0002-9639-0458; 1745-7270</t>
  </si>
  <si>
    <t>&lt;Go to ISI&gt;://WOS:000235370000005</t>
  </si>
  <si>
    <t>X. D. S. Liu, Y. G.</t>
  </si>
  <si>
    <t>NaCl-induced phosphorylation of light harvesting chlorophyll a/b proteins in thylakold membranes from the halotolerant green alga, Dunaliella salina</t>
  </si>
  <si>
    <t>337-340</t>
  </si>
  <si>
    <t>WOS:000222548500060</t>
  </si>
  <si>
    <t>Light could induce phosphorylation of light harvesting chlorophyll alb binding proteins (LHCII) in Dunaliella salina and spinach thylakoid membranes. We found that neither phosphorylation was affected by glycerol, whereas treatment with NaCl significantly enhanced light-induced LHCII phosphorylation in D. salina thylakoid membranes and inhibited that in spinach. Furthermore, even in the absence of light, NaCl and several other salts induced LHCII phosphorylation in D. salina thylakoid membranes, but not in spinach thylakoid membranes. In addition, hypertonic shock induced LHCII phosphorylation in intact D. salina under dark conditions and cells adapted to different NaCl concentrations exhibited similar LHCII phosphorylation levels. Taken together, these results show for the first time that while LHCII phosphorylation of D. salina thylakoid membranes resembles that of spinach thylakoid membranes in terms of light-mediated control, the two differ with respect to NaCl sensitivity under light and dark conditions. (C) 2004 Federation of European Biochemical Societies. Published by Elsevier B.V. All rights reserved.</t>
  </si>
  <si>
    <t>Liu, XD Shen, YG; Liu, xiande/0000-0002-9639-0458</t>
  </si>
  <si>
    <t>&lt;Go to ISI&gt;://WOS:000222548500060</t>
  </si>
  <si>
    <t>Salt-induced redox-independent phosphorylation of light harvesting chlorophyll a/b proteins in Dunaliella salina thylakoid membranes</t>
  </si>
  <si>
    <t>215-219</t>
  </si>
  <si>
    <t>WOS:000227139800003</t>
  </si>
  <si>
    <t>This study investigated the regulation of the major light harvesting chlorophyll a/b protein (LHCII) phosphorylation in Dunaliella salina thylakoid membranes. We found that both light and NaCl could induce LHCII phosphorylation in D. salina thylakoid membranes. Treatments with oxidants (ferredoxin and NADP) or photosynthetic electron flow inhibitors (DCMU, DBMIB, and stigmatellin) inhibited LHCII phosphorylation induced by light but not that induced by NaCl. Furthermore, neither addition Of CuCl2, an inhibitor of cytochrome b(6)f complex reduction, nor oxidizing treatment with ferricyanide inhibited light-or NaCl-induced LHCII phosphorylation, and both salts even induced LHCII phosphorylation in dark-adapted D. salina thylakoid membranes as other salts did. Together, these results indicate that the redox state of the cytochrome b(6)f complex is likely involved in light- but not salt-induced LHCII phosphorylation in D. salina thylakoid membranes. (C) 2004 Elsevier B.V. All rights reserved.</t>
  </si>
  <si>
    <t>Liu, XD Shen, YG; Liu, xiande/0000-0002-9639-0458; 0006-3002</t>
  </si>
  <si>
    <t>&lt;Go to ISI&gt;://WOS:000227139800003</t>
  </si>
  <si>
    <t>X. H. H. Liu, L.; Gu, W. H.; Gao, S.; Zheng, Z. B.; Wang, G. C.</t>
  </si>
  <si>
    <t>Acid treatment combined with high light leads to increased removal efficiency of Ulva prolifera</t>
  </si>
  <si>
    <t>WOS:000507580300001</t>
  </si>
  <si>
    <t>The attachment of Ulva prolifera to Pyropia rafts can cause severe economic losses during the cultivation of Pyropia because it can reduce the yield, harvest, and quality of the Pyropia. The existing methods for removing U. prolifera from the Pyropia raft have many limitations, such as low removal efficiency, Pyropia damage, and environmental pollution. In this study, we developed method that can effectively remove U. prolifera attached to the raft during Pyropia cultivation. After 3 h of citric acid (pH 4.0) and high light treatment (1200 mu mol photons m(2-) s(1-)), followed by recovery in seawater for 24 h, the U. prolifera was completely dead, but the Pyropia was still active. We also studied the response mechanism of U. prolifera to acid and high light, and our results showed that under acidic and high light conditions, H+ may penetrate the interior of U. prolifera cells, causing obvious synergistic injury with high light to PSII in U. prolifera. The degradation of Cyt f in this process severely hindered electron transport and slightly reduced PSI activity. Acid also destroyed the U. prolifera photoprotective mechanism, as shown by the high non-photochemical quenching (NPQ) values and xanthophyll cycle pigment contents. This study provides a solid base for further research on optimizing the treatment of U. prolifera and improving its removal efficiency.</t>
  </si>
  <si>
    <t>Liu, Xuehua Huan, Li Gu, Wenhui Gao, Shan Zheng, Zhenbing Wang, Guangce</t>
  </si>
  <si>
    <t>&lt;Go to ISI&gt;://WOS:000507580300001</t>
  </si>
  <si>
    <t>X. N. Y. Liu, K. Z.; Chen, G. Y.; Tao, Y.; Cai, Z. H.; Wang, J.</t>
  </si>
  <si>
    <t>Influence of light intensity on microalgal growth, nutrients removal and capture of carbon in the wastewater under intermittent supply of CO2</t>
  </si>
  <si>
    <t>3582-3589</t>
  </si>
  <si>
    <t>WOS:000451779600024</t>
  </si>
  <si>
    <t>BACKGROUND The role of light intensity in microalgal cultivation supplied with CO2 is still required to be fully investigated. This study researched the growth of Chlorella vulgaris (C. vulgaris), nutrient removal and carbon capture in the wastewater for various light intensities under the intermittent injection of CO2. RESULTS The biomass for 80 mu mol m(-2) s(-1) reached maximum value within 6 days. The chlorophyll content of C. vulgaris exhibited an ascending trend when increasing the light intensity from 20 to 60 mu mol m(-2) s(-1). Cultural pH for 80 mu mol m(-2) s(-1) showed the largest level of increase in the first 4 days, then began to decline. The light intensity of 80 mu mol m(-2) s(-1) had the quickest TN and TP reduction trend in the wastewater. The difference in consumed N versus P ratio was caused by the different specific growth rates and demands for nutrients at each growth stage of C. vulgaris. The degradation of tryptophan-like substances and the increase of other substances were likely due to the release of extracellular polymeric substance of C. vulgaris. CONCLUSION The light intensity of 80 mu mol m(-2) s(-1) resulted in the highest biomass, the quickest TN and TP reduction trend in the wastewater. Light intensity exhibited no significant influence on removal of organic carbon, but affected the transformation of organic compounds in the wastewater under intermittent supply of 10% CO2. (c) 2018 Society of Chemical Industry</t>
  </si>
  <si>
    <t>Liu, Xiaoning Ying, Kezhen Chen, Guangyao Tao, Yi Cai, Zhonghua Wang, Jun; Wang, Jun/AAN-4446-2021; Wang, Jun/0000-0002-7574-9468; TAO, YI/0000-0001-7692-2122; 1097-4660</t>
  </si>
  <si>
    <t>&lt;Go to ISI&gt;://WOS:000451779600024</t>
  </si>
  <si>
    <t>Y. Y. Liu, I.</t>
  </si>
  <si>
    <t>Bioremediation of minkery wastewater and astaxanthin production by Haematococcus pluvialis</t>
  </si>
  <si>
    <t>International Journal of Global Warming</t>
  </si>
  <si>
    <t>145-157</t>
  </si>
  <si>
    <t>1758-2083</t>
  </si>
  <si>
    <t>WOS:000483546600010</t>
  </si>
  <si>
    <t>A two-stage system was designed for culturing and induction processes of H. pluvialis. H. pluvialis was cultivated in minkery wastewater and compared with the conventional Bold's basal medium, and grew better in diluted (1.5%) minkery wastewater, yielding a biomass production of 906.3 +/- 34.0 mg L-1. Total nitrogen and total phosphorus were also removed successfully. In the following induction stage, nitrogen-deprived vegetative cells were exposed to high light intensity for astaxanthin production, and the resultant production was 39.72 +/- 1.69 mg L-1. Employing the diluted wastewater, a mixotrophic induction strategy was also tested by using a series of acetate and NaCl concentrations. The findings indicated that the optimal combination for astaxanthin production was 38.14 mM acetate and 0.58% (w/v) NaCl. And the optimal astaxanthin concentration was 67.95 +/- 3.93 mg L-1 after a 12-day induction period. This study concludes that H. pluvialis offers a potential opportunity for treating minkery wastewater and producing high-value astaxanthin.</t>
  </si>
  <si>
    <t>Liu, Yu Yildiz, Ilhami; 7th Global Conference on Global Warming; Jun 24-28, 2018; Izmir, TURKEY; 1758-2091; Si</t>
  </si>
  <si>
    <t>&lt;Go to ISI&gt;://WOS:000483546600010</t>
  </si>
  <si>
    <t>F. D. C. Lobo, M.; Novo, Emld; Telmer, K.</t>
  </si>
  <si>
    <t>Effects of Small-Scale Gold Mining Tailings on the Underwater Light Field in the Tapajos River Basin, Brazilian Amazon</t>
  </si>
  <si>
    <t>2072-4292</t>
  </si>
  <si>
    <t>WOS:000408605600099</t>
  </si>
  <si>
    <t>Artisanal and Small-scale Gold Mining (ASGM) within the Amazon region has created several environmental impacts, such as mercury contamination and changes in water quality due to increased siltation. This paper describes the effects of water siltation on the underwater light environment of rivers under different levels of gold mining activities in the Tapajos River Basin. Furthermore, it investigates possible impacts on the phytoplankton community. Two field campaigns were conducted in the Tapajos River Basin, during high water level and during low water level seasons, to measure Inherent and Apparent Optical Properties (IOPs, AOPs), including scattering (b) and absorption (a) coefficients and biogeochemical data (sediment content, pigments, and phytoplankton quantification). The biogeochemical data was separated into five classes according to the concentration of total suspended solids (TSS) ranging from 1.8 mg.L-1 to 113.6 mg.L-1. The in-water light environment varied among those classes due to a wide range of concentrations of inorganic TSS originated from different levels of mining activities. For tributaries with low or no influence of mining tailings (TSS up to 6.8 mg.L-1), waters are relatively more absorbent with b: a ratio of 0.8 at 440 nm and b660 magnitude of 2.1 m(-1). With increased TSS loadings from mining operations (TSS over 100 mg.L-1), the scattering process prevails over absorption (b: a ratio of 10.0 at 440 nm), and b(660) increases to 20.8 m(-1). Non-impacted tributaries presented a critical depth for phytoplankton productivity of up to 6.0 m with available light evenly distributed throughout the spectra. Whereas for greatly impacted waters, attenuation of light was faster, reducing the critical depth to about 1.7 m, with most of the available light comprising of red wavelengths. Overall, a dominance of diatoms was observed for the upstream rivers, whereas cyanobacteria prevailed in the low section of the Tapajos River. The results suggest that the spatial and temporal distribution of phytoplankton in the Tapajos River Basin is not only a function of light availability, but rather depends on the interplay of factors, including flood pulse, water velocity, nutrient availability, and seasonal variation of incoming irradiance. Ongoing research indicates that the effects of mining tailings on the aquatic environment, described here, are occurring in several rivers within the Amazon River Basin.</t>
  </si>
  <si>
    <t>Lobo, Felipe de Lucia Costa, Maycira Leao De Moraes Novo, Evlyn Marcia Telmer, Kevin; Novo, Evlyn/M-6883-2016; Novo, Evlyn/0000-0002-1223-9276</t>
  </si>
  <si>
    <t>&lt;Go to ISI&gt;://WOS:000408605600099</t>
  </si>
  <si>
    <t>S. A. B. Loiselle, L.; Cozar, A.; Dattilo, A. M.; Rossi, C.</t>
  </si>
  <si>
    <t>Extensive spatial analysis of the light environment in a subtropical shallow lake, Laguna Ibera, Argentina</t>
  </si>
  <si>
    <t>181-191</t>
  </si>
  <si>
    <t>WOS:000227070700015</t>
  </si>
  <si>
    <t>Variations in the attenuation of photosynthetically available radiation were analysed using extensive spatial sampling in two seasons in a subtropical wetland lake. Simultaneously with the attenuation measurements, the principal absorption and scattering components of the water column were also measured. The elevated spatial resolution used in the study allowed the determination of spatially distinct optical water classes within the lake. Changes in dissolved organic matter, phytoplankton and tripton concentrations led to a wide variation in the vertical attenuation coefficients. These changes depended on local characteristics of the ecosystem and time of year. The spatial distribution of the attenuation coefficients was examined in relation to the hydrological and geomorphological characteristics of the littoral area of the lake. The impacts of two small rivers on the light environment and attenuation components are shown. Finally, the resulting model was used to examine the possible impacts of changes in light availability at the lake bottom in relation to recent changes in lake water level.</t>
  </si>
  <si>
    <t>Loiselle, SA Bracchini, L Cozar, A Dattilo, AM Rossi, C; Cozar, Andres/G-2141-2016; Loiselle, Steven/ABA-3324-2020; Cozar, Andres/0000-0003-1370-9935; Loiselle, Steven/0000-0001-7414-0389; ROSSI, CLAUDIO/0000-0001-6032-1015; 1573-5117</t>
  </si>
  <si>
    <t>&lt;Go to ISI&gt;://WOS:000227070700015</t>
  </si>
  <si>
    <t>M. W. G. Lomas, P. M.; Berg, G. M.; Burford, M.</t>
  </si>
  <si>
    <t>Characterization of nitrogen uptake by natural populations of Aureococcus anophagefferens (Chrysophyceae) as a function of incubation duration, substrate concentration, light, and temperature</t>
  </si>
  <si>
    <t>907-916</t>
  </si>
  <si>
    <t>WOS:A1996WB44100003</t>
  </si>
  <si>
    <t>Nitrogen uptake studies were conducted during an aestival ''brown tide'' bloom in Shinnecock Bay, Long Island, New York. The same station was sampled in late July and mid-August 1995 when Aureococcus anophagefferens composed &gt;90% and 30-40% of the total cell density, respectively. Experiments were designed to examine the effect of incubation duration on the uptake kinetics, and the effect of light and temperature dependencies of NH4+, urea, and NO3- uptake. Maximum specific uptake rates (V-max') decreased in the order NH4+, urea, NO3- and were nonlinear with time for NH4+ and urea, both of which exhibited an exponential decline between 1 and 10 min and then did not significantly change for 60 min. Nitrogen uptake kinetic experiments exhibited a typical hyperbolic response for urea and NO3-. Half-saturation constants (K-s) were calculated to be 0.03 and 0.12 mu mol . L(-1) for urea and NO3-; respectively, but could not be calculated for NH4+ under these experimental conditions. Nutrient uptake rate versus irradiance (NI) experiments showed that maximum uptake rates occurred at less than or equal to 1% of incident irradiance on both sampling dates and that values of V-max-cell'(NH4+) were on average 30% greater than V-max-cell'(urea), and a 3-4-fold decrease in calculated K-lt values for both NH4+ and urea. The results from these experiments demonstrate that A. anophagefferens has a higher affinity for NH4+ and urea than for NO3- and that this particular species is adapted to use these substrates at low irradiances and concentrations. The data presented in this study are also consistent with the hypothesis that A. anophagefferens may be an oceanic clone that was displaced by an anomalous oceanographic event.</t>
  </si>
  <si>
    <t>Lomas, MW Glibert, PM Berg, GM Burford, M; Burford, Michele A/A-3138-2012; Burford, Michele/AAS-9084-2020; glibert, patricia m/G-1026-2013; Burford, Michele A/0000-0002-1076-6144; Burford, Michele/0000-0002-1076-6144; glibert, patricia m/0000-0001-5690-1674; Lomas, Michael/0000-0003-1209-3753</t>
  </si>
  <si>
    <t>&lt;Go to ISI&gt;://WOS:A1996WB44100003</t>
  </si>
  <si>
    <t>M. L. B. Longhi, B. E.</t>
  </si>
  <si>
    <t>Patterns in taxonomic and functional diversity of lake phytoplankton</t>
  </si>
  <si>
    <t>1349-1366</t>
  </si>
  <si>
    <t>WOS:000277525400016</t>
  </si>
  <si>
    <t>P&gt;1. Patterns in phytoplankton diversity in lakes and their relationships with environmental gradients have been traditionally based on taxonomic analyses and indices, even though measures of functional diversity (FD) might be expected to be more responsive to such gradients. 2. We assessed the influence of water column physical structure, and other components of the overall environment, on lake phytoplankton diversity using two taxonomically based indices [species richness (S) and the Shannon index (H')] and a FD index, to determine whether these different measures respond in similar ways to habitat structure. The study encompassed 45 lakes in Eastern Canada, within two lake districts [the Eastern Townships Region (ETR) and Laurentians Region (LR)] that vary in geology and landscape and in lake morphometry and chemistry. 3. Across all lakes, S and H' were higher in lakes having greater vertical temperature heterogeneity and higher susceptibility to wind mixing. In addition, H' declined with total phosphorus concentration. FD was only related to maximum lake depth, a variable that integrates many other habitat features. 4. Further insight into the factors affecting phytoplankton diversity was obtained by contrasting the two regions. The taxonomically based diversity measures differed little between the regions, while FD was higher in the ETR where more trait variants were present and more evenly distributed amongst species. Whereas factors driving S did not differ between the regions, we found region-dependent patterns in the relationships of H' and FD with maximum lake depth: both indices decreased with maximum depth in the region with lakes more exposed to wind (ETR) but increased in the more hilly landscape where lakes are more sheltered from wind mixing (LR). 5. Our study demonstrates that, for phytoplankton communities, a FD index can show simpler and stronger responses to environmental drivers than a taxonomically based index, while shedding further light onto the functional traits that are important in particular lake categories.</t>
  </si>
  <si>
    <t>Longhi, Maria L. Beisner, Beatrix E.; Beisner, Beatrix/ABG-7855-2020; Beisner, Beatrix/0000-0001-6972-6887; 1365-2427</t>
  </si>
  <si>
    <t>&lt;Go to ISI&gt;://WOS:000277525400016</t>
  </si>
  <si>
    <t>R. C. M. Lorenz, M. E.; Herdendorf, C. E.</t>
  </si>
  <si>
    <t>MINIMUM LIGHT REQUIREMENTS FOR SUBSTRATE COLONIZATION BY CLADOPHORA-GLOMERATA</t>
  </si>
  <si>
    <t>536-542</t>
  </si>
  <si>
    <t>WOS:A1991GZ44900012</t>
  </si>
  <si>
    <t>Cladophora glomerata, an attached filamentous green alga that inhabits streams and lakes in North America, can produce large quantities of standing crop in areas of the Laurentian Great Lakes. An integrated laboratory and field survey approach was used to define the minimum light intensity required to support substrate colonization by Cladophora. In a laboratory light gradient experiment, negligible growth was observed at light intensities less than 29-mu-Em-2S-1. Field surveys of the vertical distribution of Cladophora were undertaken in western Lake Erie to determine if the minimum laboratory light intensity was also observed in nature. Surveys were conducted utilizing SCUBA techniques during the peak biomass periods in late June over 3 years. The depth of Cladophora colonization varied from site to site depending on light attenuation, with the maximum depth corresponding to areas having the highest Secchi transparencies and lowest light extinction coefficients. Paired observations of photosynthetically active radiation (PAR) profiles and Cladophora deepest depth of colonization indicated that average daily intensities below 28-mu-Em-2S-1 were limiting to Cladophora colonization. A model is presented that predicts the maximum depth of Cladophora colonization based on the laboratory minimum light level and site-specific field light attenuation coefficients.</t>
  </si>
  <si>
    <t>Lorenz, rc monaco, me herdendorf, ce</t>
  </si>
  <si>
    <t>&lt;Go to ISI&gt;://WOS:A1991GZ44900012</t>
  </si>
  <si>
    <t>P. H. Loth, A.; Schroter, K.; Liebert, H. P.</t>
  </si>
  <si>
    <t>Algal blooms and duckweed covers in the Bleiloch reservoir (Thuringia) - Actually situation, causal analysis and first results of its overcome</t>
  </si>
  <si>
    <t>535-561</t>
  </si>
  <si>
    <t>WOS:A1995TU05800004</t>
  </si>
  <si>
    <t>The effects of a decreased sewage release from a cellulose mill on the hypertrophic Bleiloch reservoir were studied. The waste water treatment reduced the concentration of yellow substances in the reservoir and resulted in a more light-coloured waterbody. It is estimated that the changes in the light attenuation in the Bleiloch reservoir after 1989 can be described as eutrophication. Selected physical, chemical, and biological parameters from 1994 show the effect of changes. Three large pelagic enclosures (diameter 10 m, length 20 m) were installed in the reservoir to assess effects of artificial mixing on phytoplankton biomass and composition. Two circulation techniques have been used in the enclosures (release of compressed air at the bottom of the enclosure and mechanical mixing, where water was pumped from the surface downward). The investigation demonstrate that the magnitude of seasonal peaks of chlorophyll were depressed in the mixed enclosures during circulation. The results were discussed in comparison with a reference enclosure without mixing and the waterbody of the reservoir. Cryptophytes and other flagellates achieved dominance during mixing in the ''air''-enclosure, while diatoms were the most abundant species in the ''pump''-enclosure. The development of filamentous cyanobacteria, which are significant indicators of eutrophication, was disturbed in the enclosures. They were outcompeted by cryptophytes, movable chlorophytes and diatoms. Both mechanical pump and compressed air can be used to central excessive algal growth. Further studies on the dynamics of phytoplankton to artificial mixing are suggested. The results of further studies should design an in situ experiment in the reservoir to reduce algal growth by light limitation. Further on a dense duckweed cover spreads over the surface of the Bleiloch reservoir, which influences the light regime in the waterbody. Therefore factors influencing the duckweed growth were analysed. Special attention was focused on the influence of the pH, consequences of the mixing in the waterbody and the role of resting stages.</t>
  </si>
  <si>
    <t>Loth, P Herschel, A Schroter, K Liebert, HP</t>
  </si>
  <si>
    <t>&lt;Go to ISI&gt;://WOS:A1995TU05800004</t>
  </si>
  <si>
    <t>S. L. Z. Lou, X. L.; Zeng, Z. Y.; Wang, H. N.; Jia, B.; Li, H.; Hu, Z. L.</t>
  </si>
  <si>
    <t>Identification of microRNAs response to high light and salinity that involved in beta-carotene accumulation in microalga Dunaliella salina</t>
  </si>
  <si>
    <t>WOS:000539273500006</t>
  </si>
  <si>
    <t>MicroRNAs (miRNAs) are a class of endogenous non-coding RNAs that play a crucial role in post-transcriptional gene regulation not only in animals and land plants, but also in microalgae. Among all the microalga, Dunaliella salina (D. salina) has the highest content of beta-carotene, and a draft genome of this species was recently published. Thus far, few D. salina miRNAs have been identified. In this study, deep sequencing was performed to identify miRNAs in wild-type D. salina (Control) and in a high light and high salinity treatment group (HLS). Three small RNA (sRNA) libraries were constructed for Control and HLS, and an average of 11,542,169 and 16,877,598 clean tags were obtained, respectively. The sRNA length distribution showed that 21 nt sRNAs were the most abundant class in both Control and HLS, which is consistent with the sRNA distribution of model organism Chlamydomonas reinhardtii. Eighty-four known miRNAs and 1054 novel miRNAs were found in Control. Among them, nine known miRNAs and 39 novel miRNAs had altered levels in response to HLS treatment. The expression differences of selected miRNAs and their target genes in Control and HLS were verified by qRT-PCR, which showed that novel-m0533-3p was up-regulated and its predicted target malate dehydrogenase encoded gene was clearly down-regulated in HLS at both transcription and the protein level. Moreover, some key carotenoid pathway genes, such as PSY, PDS and LCYB were all up-regulated in HLS. These findings are providing a new insights into a miRNA-mediated beta-carotene accumulation mechanism in D. salina.</t>
  </si>
  <si>
    <t>Lou, Sulin Zhu, Xiulan Zeng, Zhiyong Wang, Huina Jia, Bin Li, Hui Hu, Zhangli</t>
  </si>
  <si>
    <t>&lt;Go to ISI&gt;://WOS:000539273500006</t>
  </si>
  <si>
    <t>L. M. M. Lubian, O.</t>
  </si>
  <si>
    <t>Excess light-induced violaxalathin cycle activity in Nannochloropsis gaditana (Eustigmatophyceae): effects of exposure time and temperature</t>
  </si>
  <si>
    <t>16-23</t>
  </si>
  <si>
    <t>WOS:000074931400003</t>
  </si>
  <si>
    <t>Violaxanthin cycle activity in Nannochloropsis gaditana has been investigated using high-performance liquid chromatography (HPLC) to determine the changes in pigment content on exposure to high irradiance (2000 mu mol m(-2) s(-1)). Within the range 20-40 degrees C, the effects of exposure time and temperature on the activity of the cycle have also been ascertained. Violaxanthin cycle activity was clearly shown by changes in pigment content accompanied by a concurrent decrease in the epoxidation state (EPS). From the de-epoxidation time course, the de-epoxidation rate was found to be slower than in other plant systems. In addition, the extent of de-epoxidation was dependent on both exposure time and temperature. De-epoxidation occurred faster and more extensively at 20 degrees C (the temperature at which the experimental cultures were grown) than at 25 degrees C (optimal growth temperature) or 35 degrees C. Thus, after exposure to excess light for 240 min at these temperatures, violaxanthin decreased by about 28%, 6%, and 21% of the initial values, respectively. At 40 degrees C, up to 78% of the violaxanthin pool was de-epoxidated, which would apparently reflect the de-epoxidation limit for this alga. As a result of increasing both the temperature within the range from 20 degrees C to 35 degrees C and the period of exposure to light, there was a similar increase in both zeaxanthin and antheraxanthin contents, but zeaxanthin formation was greater at the higher temperatures. The increase in zeaxanthin was more notable at 40 degrees C than at any other temperature. It is proposed that these findings could be a result of a two-step process rather than a continuous sequence of violaxanthin de-epoxidation. In cultures exposed to 25 degrees C and 35 degrees C, zeaxanthin epoxidation to form violaxanthin in low light conditions (5-10 mu mol m(-2) s(-1)) was faster than in the culture exposed to 20 degrees C, which was consistent with the more extensive de-epoxidation observed at the latter temperature. At 40 degrees C violaxanthin did not recover, and zeaxanthin content increased during the period of recovery under low light.</t>
  </si>
  <si>
    <t>Lubian, LM Montero, O; Montero, Olimpio/L-8263-2014; Montero, Olimpio/0000-0002-0241-8756</t>
  </si>
  <si>
    <t>&lt;Go to ISI&gt;://WOS:000074931400003</t>
  </si>
  <si>
    <t>D. S. Lud, M.; Schroeter, B.; Huiskes, A. H. L.</t>
  </si>
  <si>
    <t>The influence of UV-B radiation on light-dependent photosynthetic performance in Sanionia uncinata (Hedw.) Loeske in Antarctica</t>
  </si>
  <si>
    <t>225-232</t>
  </si>
  <si>
    <t>WOS:000182464900002</t>
  </si>
  <si>
    <t>Photosynthetic activity of the moss Sanionia uncinata (Hedw.) Loeske was investigated on Leonie Island (67degrees35'S, 68degrees20'W, Antarctic Peninsula) in response to short-term changes of UV-B radiation. The UV-environment of natural mat formations dominated by S. uncinata was altered using filter screens. Two filter experiments were conducted in the Antarctic summers 1998 and 1999. A third filter experiment was conducted during springtime ozone depletion in October 1998. Photosynthetic activity of S. uncinata was mainly determined by photosynthetically active photon flux density (PPFD). Light response of relative electron transport rate through photosystem II (rel ETR = DeltaF/Fm' x PPFD) remained unaffected by ambient summer levels of UV-B radiation. The same was found for net photosynthesis and dark respiration. In October 1998, S. uncinata was mainly metabolically inactive due to low temperatures. No significant levels of DNA-damage measured as cyclobutane pyrimidine dimers (CPDs) were induced by ambient summer levels of UV-B. Artificially enhanced UV-B 2 radiation supplying a Setlow-DNA-dose of 8.7 Kj m(-2) day(-1) UV-B led to formation of 7+/-3 CPD (10(6) nucleotides)(-1). It is concluded that current ambient summer levels of UV-B radiation do not affect photosynthetic activity in S. uncinata.</t>
  </si>
  <si>
    <t>Lud, D Schlensog, M Schroeter, B Huiskes, AHL; Huiskes, Ad/C-3252-2011</t>
  </si>
  <si>
    <t>&lt;Go to ISI&gt;://WOS:000182464900002</t>
  </si>
  <si>
    <t>H. K. Luhtala, N.; Tolvanen, H.; Kalliola, R.</t>
  </si>
  <si>
    <t>The effect of underwater light availability dynamics on benthic macrophyte communities in a Baltic Sea archipelago coast</t>
  </si>
  <si>
    <t>277-291</t>
  </si>
  <si>
    <t>WOS:000378225900020</t>
  </si>
  <si>
    <t>Light availability and its variation have an impact on underwater vegetation. To study the impact at the macrophyte community level, we combined information from underwater vegetation inventories to in situ measured depth profiles of photosynthetically active radiation. The data were collected from the Baltic Sea archipelago of south-western Finland during the growing season in 2010. While macrophyte coverage was well explained by light variables in variance partitioning, the explained proportions were notably lower for both the species number and floristic similarity index. Light variables better explained the coverage of annual than perennial macrophytes, and from the algae groups, the green algae reached the highest explained proportion. As well as confirming that light availability has an important role in regulating the macrophyte growth density in the euphotic zone, our results further indicate that intra-seasonal variability in light availability affects the macrophyte community structure.</t>
  </si>
  <si>
    <t>Luhtala, Hanna Kulha, Niko Tolvanen, Harri Kalliola, Risto; Kulha, Niko/L-7175-2019; Kulha, Niko/0000-0002-1610-9938; Luhtala, Hanna/0000-0003-3350-1381; 1573-5117</t>
  </si>
  <si>
    <t>&lt;Go to ISI&gt;://WOS:000378225900020</t>
  </si>
  <si>
    <t>M. G. Lukes, M.; Prasil, O.</t>
  </si>
  <si>
    <t>The effect of environmental factors on fatty acid composition of Chromera velia (Chromeridae)</t>
  </si>
  <si>
    <t>1791-1799</t>
  </si>
  <si>
    <t>WOS:000405793500007</t>
  </si>
  <si>
    <t>The effect of light intensity, light spectral quality, temperature and salt concentration on the fatty acid composition of Chromera velia was studied. Chromera velia is a unicellular, marine, photosynthetic, eukaryotic alga and a close relative of the apicomplexan parasites. Chromera velia was able to grow at light intensities between 20 and 450 mu mol photons m(-2) s(-1), in the temperature range 17-32 A degrees C and at salinities between 0.2 and 1 M NaCl. The cells responded to variations in the growth regime by modifying fatty acid composition: the ratio of fully saturated palmitic acid (C16:0) and five times unsaturated eicosapentaenoic acid (C20:5n-3) was especially prone to variation. Intermediate fatty acids, namely stearic, linoleic and dihomo-gamma-linolenic acids, changed minimally and were probably not involved in the response to the growth regimes. The highest proportion of eicosapentaenoic acid was observed when the cultures were maintained at 32 A degrees C, at an irradiance of 80 mu mol photons m(-2) s(-1), provided by an incandescent light source, under a 12-/12-h day/night photoperiod.</t>
  </si>
  <si>
    <t>Lukes, Martin Giordano, Mario Prasil, Ondrej; Giordano, Mario/A-8949-2008; Lukes, Martin/AAV-4722-2020; Prasil, Ondrej/H-2454-2014; Giordano, Mario/0000-0001-7754-0521; Lukes, Martin/0000-0003-3493-9780; Prasil, Ondrej/0000-0002-0012-4359; 1573-5176</t>
  </si>
  <si>
    <t>&lt;Go to ISI&gt;://WOS:000405793500007</t>
  </si>
  <si>
    <t>M. G. Lundkvist, U.; Lunding, J.; Flindt, M. R.</t>
  </si>
  <si>
    <t>Production and fate of extracellular polymeric substances produced by benthic diatoms and bacteria: A laboratory study</t>
  </si>
  <si>
    <t>337-346</t>
  </si>
  <si>
    <t>WOS:000250335800007</t>
  </si>
  <si>
    <t>It is well known that benthic diatoms and bacteria are able to affect the stability of cohesive sediments. Their production of new extracellular polymeric substances (EPS) increases the erosion threshold and decreases the erosion rate. To predict this build up of biostability in cohesive sediments, it is therefore vital to understand the EPS production rates for both diatoms and bacteria under different ecological conditions. The present study examined the production of EPS as function of light intensity and linked this to biostabilisation. Microbenthos was sampled from a Danish marine embayment at 5-m depth. A 10-day comparison of EPS production under light and under dark conditions showed that the bacterial EPS production hardly changed during the experiment, while the algal EPS production was significantly high already from day I and reached a maximum production on day 10. Erosion threshold of natural cohesive sediments was determined in annular flumes after variable consolidation periods under similar light/dark conditions. The evolutions of erosion threshold and EPS concentration correlated well under light conditions, while the development in dark conditions showed no significant correlation, indicating that diatoms are more efficient in sediment stabilisation than bacteria. Further it seems, that the studied biological-sedimentary system needs 2-3 days of acclimatisation before the production of EPS can be well correlated with the increase of sediment stability. (C) 2007 Published by Elsevier Ltd.</t>
  </si>
  <si>
    <t>Lundkvist, M. Gangelhof, U. Lunding, J. Flindt, M. R.; Flindt, Mogens R./0000-0003-0227-3304; 1096-0015</t>
  </si>
  <si>
    <t>&lt;Go to ISI&gt;://WOS:000250335800007</t>
  </si>
  <si>
    <t>L. J. W. Luo, P.; Lin, L.; Luan, T. G.; Ke, L.; Tam, N. F. Y.</t>
  </si>
  <si>
    <t>Removal and transformation of high molecular weight polycyclic aromatic hydrocarbons in water by live and dead microalgae</t>
  </si>
  <si>
    <t>1723-1732</t>
  </si>
  <si>
    <t>WOS:000343639600020</t>
  </si>
  <si>
    <t>The removal and transformation of seven high molecular weight polycyclic aromatic hydrocarbons (PAHs), namely benz[a]anthracene, benzo[b]fluoranthene, benzo[k]fluoranthene, benzo[a]pyrene, dibenzo[a,h]anthracene, indeno[1,2,3-c,d]pyrene and benzo[g,h,i]perylene, by a freshwater microalga Selenastrum capricornutum under gold and white light irradiation was studied. The two light sources did not result in significant differences in the biodegradation of the selected PAHs in live algal cells, but white light was more effective in promoting photodegradation than was gold light in dead cells. The removal efficiency of seven PAHs, as well as the difference between live and dead microalgal cells, was PAH compound-dependent. Benz[a]anthracene and benzo[a]pyrene were highly transformed in live and dead algal cells, and dead cells displayed greater transformation levels than live cells. Further investigation comparing the transformation of single PAH compound, benzo[a]pyrene, by S. capricornutum and another green microalgal species, Chlorella sp., demonstrated that the transformation in dead cells was similar, indicating the process was algal-species independent. Dead algal cells most likely acted as a photosensitizer and accelerated the photodegradation of PAHs. (C) 2014 Elsevier Ltd. All rights reserved.</t>
  </si>
  <si>
    <t>Luo, Lijuan Wang, Ping Lin, Li Luan, Tiangang Ke, Lin Tam, Nora Fung Yee; TAM, Nora Fung-yee/0000-0003-2205-8775; 1873-3298</t>
  </si>
  <si>
    <t>&lt;Go to ISI&gt;://WOS:000343639600020</t>
  </si>
  <si>
    <t>G. M. Luz, C.; Lindenberger, C.; Rauh, C.; Delgado, A.</t>
  </si>
  <si>
    <t>Comparison between different strategies for the realization of flashing-light effects - Pneumatic mixing and flashing illumination</t>
  </si>
  <si>
    <t>WOS:000458402800022</t>
  </si>
  <si>
    <t>A major limitation for the phototrophic cultivation of microalgae in photobioreactors is the low culture density which results in expensive harvesting and downstream processes. It is often mentioned that intensive mixing of the culture can improve the efficiency of light utilization by realizing flashing-light effects which enhance the growth of cell cultures. Alternatively, flashing light sources could provide a way to realize this effect without the need of supplying additional energy for fast mixing. While the effects of mixing have been investigated at various reactor scales, experiments with flashing illumination have been mostly conducted in small geometries. In addition, few studies have been conducted for photobioreactors with larger light paths, being characteristic for the production scale. By means of numerical simulations, we evaluate pneumatic mixing and flashing illumination with regard to their ability to realize flashing-light effects in a 5 cm diameter bubble column filled with a suspension of Chlamydomonas reinhardtii. To the best of our knowledge, a numerical comparison between the effects of flashing illumination and pneumatic mixing on the culture growth has not been reported in literature. A thorough comparison of the two methods requires a robust numerical tool which integrates the computation of the fluid flow and the light field, as well as the growth kinetics of algal cells. In the present work, we compute the three-dimensional flow field in a bubble column photobioreactor tracking also micrometer particles in order to simulate the movement of algae. The spectral light field is computed by solving the three-dimensional Radiation Transfer Equation (RTE) at different wavelengths and biomass concentrations. The coupling of the flow and light fields enables the computation of the spatio-temporal light exposure of individual algae cells, which is used to estimate the respective dynamic photosynthesis reaction rates under different operating conditions of the bubble column reactor. We found, numerically, that the contribution of pneumatic mixing alone is negligible in comparison to flashing-light effects, for the investigated operating conditions. In contrast, illumination with flashing LED leads to an increase of the growth rate up to a factor of 2.5 at flashing frequencies higher than 50 Hz in a PBR with industrially relevant operating conditions. Thereby, a proper selection of the duty cycle is not only needed to prevent photoinhibition but also to maximize the effects of flashing light at the same time. According to these results, the utilization of flashing LED sources can provide a mostly unused way to improve photobioreactor productivity in the future.</t>
  </si>
  <si>
    <t>Luz, Giovanni McHardy, Christopher Lindenberger, Christoph Rauh, Cornelia Delgado, Antonio; McHardy, Christopher/AAF-4364-2020; Rauh, Cornelia/0000-0002-4696-1128; McHardy, Christopher/0000-0003-1311-9353</t>
  </si>
  <si>
    <t>&lt;Go to ISI&gt;://WOS:000458402800022</t>
  </si>
  <si>
    <t>M. M. R. Lyngsgaard, K.; Markager, S.; Nielsen, M. H.; Olesen, M.; Christensen, J. P. A.</t>
  </si>
  <si>
    <t>Deep primary production in coastal pelagic systems: importance for ecosystem functioning</t>
  </si>
  <si>
    <t>15-33</t>
  </si>
  <si>
    <t>WOS:000346421400002</t>
  </si>
  <si>
    <t>Monitoring data (1999 to 2012) and data from a 2 wk field study at a seasonally stratified station in the Aarhus Bight near the Danish coast were used to demonstrate that the vertical distribution of photosynthesis influences both water column oxygen conditions and the fate of the organic material produced. The primary production (PP) occurring below the surface layer, i.e. in the pycnocline-bottom layer (PBL), is shown to contribute significantly to total PP. Oxygen concentrations in the PBL are shown to correlate significantly with the deep primary production (DPP) as well as with salinity, phosphate loading, wind and transparency in the surface layer. The phytoplankton communities detected in the surface layer and PBL during the field study were very different. Large cells, especially Ceratium spp., dominated in the PBL, while small diatoms, mainly Proboscis alata, dominated in surface waters. On the basis of chlorophyll-normalised photo synthetic parameters and variable fluorescence, it is shown that the 2 populations were physiologically distinct. The population in the PBL was photosynthetically active and adapted/acclimated to lower light than the population in the surface layer. Sinking rates (based on sediment trap collections) of carbon and nitrogen were highest in the PBL. Lyngsgaard et al. (2014; Limnol Oceanogr 59: 1679-1690) have demonstrated that the vertical distribution of PP in this region is influenced by anthropogenic nutrient loading. Thus, the present study indicates that eutrophication effects may include changes in the structure of planktonic food webs and element cycling in the water column, both brought about through an altered vertical distribution of PP.</t>
  </si>
  <si>
    <t>Lyngsgaard, Maren Moltke Richardson, Katherine Markager, Stiig Nielsen, Morten Holtegaard Olesen, Michael Christensen, Jesper Philip Aagaard; Richardson, Katherine/D-7592-2014; Richardson, Katherine/0000-0003-3785-2787; 1616-1599</t>
  </si>
  <si>
    <t>&lt;Go to ISI&gt;://WOS:000346421400002</t>
  </si>
  <si>
    <t>C. Z. Ma, Y. B.; Ho, S. H.; Xing, D. F.; Ren, N. Q.; Liu, B. F.</t>
  </si>
  <si>
    <t>Cell growth and lipid accumulation of a microalgal mutant Scenedesmus sp Z-4 by combining light/dark cycle with temperature variation</t>
  </si>
  <si>
    <t>WOS:000414771900003</t>
  </si>
  <si>
    <t>Background: The light/dark cycle is one of the most important factors affecting the microalgal growth and lipid accumulation. Biomass concentration and lipid productivity could be enhanced by optimization of light/dark cycles, and this is considered an effective control strategy for microalgal cultivation. Currently, most research on effects of light/dark cycles on algae is carried out under autotrophic conditions and little information is about the effects under mixotrophic cultivation. At the same time, many studies related to mixotrophic cultivation of microalgal strains, even at large scale, have been performed to obtain satisfactory biomass and lipid production. Therefore, it is necessary to investigate cellular metabolism under autotrophic and mixotrophic conditions at different light/dark cycles. Even though microalgal lipid production under optimal environmental factors has been reported by some researchers, the light/dark cycle and temperature are regarded as separate parameters in their studies. In practical cases, light/ dark cycling and temperature variation during the day occur simultaneously. Therefore, studies about the combined effects of light/dark cycles and temperature variation on microalgal lipid production are of practical value, potentially providing significant guidelines for large-scale microalgal cultivation under natural conditions. Results: In this work, cell growth and lipid accumulation of an oleaginous microalgal mutant, Scenedesmus sp. Z-4, were investigated at five light/dark cycles (0 h/24 h, 8 h/16 h, 12 h/12 h, 16 h/8 h, and 24 h/0 h) in batch culture. The results showed that the optimal light/dark cycle was 12 h/12 h, when maximum lipid productivity rates of 56.8 and 182.6 mg L-1 day(-1) were obtained under autotrophic and mixotrophic cultivation, respectively. Poor microalgal growth and lipid accumulation appeared in the light/dark cycles of 0 h/24 h and 24 h/0 h under autotrophic condition. Prolonging the light duration was unfavorable to the production of chlorophyll a and b, which was mainly due to photooxidation effect. Polysaccharide was converted into lipid and protein when the light irradiation time increased from 0 to 12 h; however, further increasing irradiation time had a negative effect on lipid accumulation. Due to the dependence of autotrophically cultured cells on light energy, the light/dark cycle has a more remarkable influence on cellular metabolism under autotrophic conditions. Furthermore, the combined effects of temperature variation and light/dark cycle of 12 h/12 h on cell growth and lipid accumulation of microalgal mutant Z-4 were investigated under mixotrophic cultivation, and the results showed that biomass was mainly produced at higher temperatures during the day, and a portion of biomass was converted into lipid under dark condition. Conclusions: The extension of irradiation time was beneficial to biomass accumulation, but not in favor of lipid production. Even though effects of light/dark cycles on autotrophic and mixotrophic cells were not exactly the same, the optimal lipid productivities of Scenedesmus sp. Z-4 under both cultivation conditions were achieved at the light/dark of 12 h/12 h. This may be attributed to its long-term acclimation in natural environment. By combining temperature variation with optimal light/dark cycle of 12 h/12 h, this study will be of great significance for practical microalgaebiodiesel production in the outdoor conditions.</t>
  </si>
  <si>
    <t>Ma, Chao Zhang, Yan-Bo Ho, Shih-Hsin Xing, De-Feng Ren, Nan-Qi Liu, Bing-Feng; Ho, Shih-Hsin/ABI-4317-2020; Ho, Shih-Hsin/D-6187-2013; Ho, Shih-Hsin/0000-0001-5187-5235; Ho, Shih-Hsin/0000-0002-9884-1080</t>
  </si>
  <si>
    <t>&lt;Go to ISI&gt;://WOS:000414771900003</t>
  </si>
  <si>
    <t>J. H. S. Ma, K. S.; Wen, Z. D.; Zhao, Y.; Shang, Y. X.; Fang, C.; Du, J.</t>
  </si>
  <si>
    <t>Spatial Distribution of Diffuse Attenuation of Photosynthetic Active Radiation and Its Main Regulating Factors in Inland Waters of Northeast China</t>
  </si>
  <si>
    <t>WOS:000388798400084</t>
  </si>
  <si>
    <t>Light availability in lakes or reservoirs is affected by optically active components (OACs) in the water. Light plays a key role in the distribution of phytoplankton and hydrophytes, thus, is a good indicator of the trophic state of an aquatic system. Diffuse attenuation of photosynthetic active radiation (PAR) (Kd(PAR)) is commonly used to quantitatively assess the light availability. The PAR and the concentration of OACs were measured at 206 sites, which covered 26 lakes and reservoirs in Northeast China. The spatial distribution of Kd(PAR) was depicted and its association with the OACs was assessed by grey incidences(GIs) and linear regression analysis. Kd(PAR) varied from 0.45 to 15.04 m(-1). This investigation revealed that reservoirs in the east part of Northeast China were clear with small Kd(PAR) values, while lakes located in plain areas, where the source of total suspended matter (TSM) varied, displayed high Kd(PAR) values. The GIs and linear regression analysis indicated that the TSM was the dominant factor in determining Kd(PAR) values and best correlated with Kd(PAR) (R-2 = 0.906, RMSE = 0.709). Most importantly, we have demonstrated that the TSM concentration is a reliable measurement for the estimation of the Kd(PAR) as 74% of the data produced a relative error (RE) of less than 0.4 in a leave-one-out cross validation (LOO-CV) analysis. Spatial transferability assessment of the model also revealed that TSM performed well as a determining factor of the Kd(PAR) for the majority of the lakes. However, a few exceptions were identified where the optically regulating dominant factors were chlorophyll-a (Chl-a) and/or the chromophroic dissolved organic matter (CDOM). These extreme cases represent lakes with exceptionally clear waters.</t>
  </si>
  <si>
    <t>Ma, Jianhang Song, Kaishan Wen, Zhidan Zhao, Ying Shang, Yingxin Fang, Chong Du, Jia; , Jianhang/0000-0001-9299-5145</t>
  </si>
  <si>
    <t>&lt;Go to ISI&gt;://WOS:000388798400084</t>
  </si>
  <si>
    <t>R. J. T.-H. Ma, S. R.; Chua, E. T.; Alsenani, F.; Eltanahy, E.; Netzel, M. E.; Netzel, G.; Lu, Y. H.; Schenk, P. M.</t>
  </si>
  <si>
    <t>Gene expression profiling of astaxanthin and fatty acid pathways in Haematococcus pluvialis in response to different LED lighting conditions</t>
  </si>
  <si>
    <t>591-602</t>
  </si>
  <si>
    <t>WOS:000430740000072</t>
  </si>
  <si>
    <t>Haematococcus pluvialis is a green microalga of major interest to industry based on its ability to produce large amounts of astaxanthin. Biosynthesis of astaxanthin and its mono-and di-esters was significantly stimulated under 150 mu molm(-2) s(-1) of white LED (W-150) compared with lower light intensities, but the highest astaxanthin amounts were produced under 70 mu molm(-2) s(-1) of blue LED (B-70). Transcripts of astaxanthin biosynthesis genes psy, crtO, and bkt2 were upregulated under W-150, while psy, lcy, crtO, and crtR-B were upregulated by B-70. Total fatty acid content and biosynthesis genes fata and all dgat genes were induced under W-150, while C18:3n6 biosynthesis and dgat2a expression were specifically stimulated by B-70 which was correlated to astaxanthin ester biosynthesis. Nitrogen starvation, various LEDs and the identified upregulated genes may provide useful tools for future metabolic engineering to significantly increase free astaxanthin, its esters and fatty acid precursors in H. pluvialis.</t>
  </si>
  <si>
    <t>Ma, Ruijuan Thomas-Hall, Skye R. Chua, Elvis T. Alsenani, Faisal Eltanahy, Eladl Netzel, Michael E. Netzel, Gabriele Lu, Yinghua Schenk, Peer M.; Netzel, Michael/M-4050-2013; Netzel, Gabi/AAL-1751-2020; Chua, Elvis/S-2822-2019; Netzel, Gabriele/M-3889-2013; Alsenani, Faisal/AAX-4383-2020; Eltanahy, Eladl/AAI-4138-2021; Schenk, Peer/B-7879-2016; Netzel, Michael/0000-0002-3136-3926; Netzel, Gabi/0000-0002-5699-2622; Chua, Elvis/0000-0001-6658-7148; Netzel, Gabriele/0000-0003-1581-4851; Alsenani, Faisal/0000-0002-7267-9636; Eltanahy, Eladl/0000-0003-0894-0438; Schenk, Peer/0000-0003-4878-3799; Thomas-Hall, Skye/0000-0002-4208-5992; 1873-2976</t>
  </si>
  <si>
    <t>&lt;Go to ISI&gt;://WOS:000430740000072</t>
  </si>
  <si>
    <t>R. L. Ma, F.; Bi, Y. H.; Hu, Z. Y.</t>
  </si>
  <si>
    <t>Effects of light intensity and quality on phycobiliprotein accumulation in the cyanobacterium Nostoc sphaeroides Kutzing</t>
  </si>
  <si>
    <t>Biotechnology Letters</t>
  </si>
  <si>
    <t>1663-1669</t>
  </si>
  <si>
    <t>0141-5492</t>
  </si>
  <si>
    <t>WOS:000357034800017</t>
  </si>
  <si>
    <t>To assess the effects of light intensity and quality on the growth and phycobiliproteins (PBP) accumulation in Nostoc sphaeroides Kutzing (N. sphaeroides). Dry weights, dry matter, protein, chlorophyll and PBP contents were higher under 90 mu mol m(-2) s(-1) than under other intensities (both higher and lower). Phycocyanin and allophycocyanin increased with light intensity while phycoerythrin decreased. Fresh weights, protein and PBP contents increased at the highest rates under blue light. Red light resulted in higher values of dry matter, phycocyanin and chlorophyll a. White light at 90 mu mol m(-2) s(-1) or blue light 30 mu mol m(-2) s(-1) were optimal for the growth and phycobiliprotein accumulation in N. sphaeroides.</t>
  </si>
  <si>
    <t>Ma, Rui Lu, Fan Bi, Yonghong Hu, Zhengyu; 1573-6776</t>
  </si>
  <si>
    <t>&lt;Go to ISI&gt;://WOS:000357034800017</t>
  </si>
  <si>
    <t>X. N. L. Ma, J.; Liu, B.; Chen, T. P.; Yang, B.; Chen, F.</t>
  </si>
  <si>
    <t>Physiological and biochemical changes reveal stress-associated photosynthetic carbon partitioning into triacylglycerol in the oleaginous marine alga Nannochloropsis oculata</t>
  </si>
  <si>
    <t>28-35</t>
  </si>
  <si>
    <t>WOS:000375610000004</t>
  </si>
  <si>
    <t>Abiotic stresses such as high light (HL) and/or nitrogen deficiency (-N) might induce triacylglycerol (TAG) biosynthesis in microalgae. However, little is known about the changes of lipid classes and the mechanism underlying the enhanced lipid production as imposed by irradiance and nitrogen starvation. In this work HL and -N were applied individually or in combination to Nannochloropsis oculata to investigate the underlying mechanism for stress-associated TAG synthesis. Stress conditions, HL-N in particular, inhibited cell growth and stimulated the accumulation of neutral lipids, predominantly in the form of TAG (402 mg/g DW). The membrane polar lipids, however, were attenuated to differential degrees depending on the stress conditions. Over 90% of TAG sn-2 position was occupied by C-16 fatty acids, suggesting that N. oculata may involve the prokaryotic pathway mostly for TAG synthesis. Key enzymes of acetyl-CoA carboxylase, diacylglycerol acyltransferase and NADPH involved in lipid biosynthesis were up-regulated approximately 3-13 times by HL-N. Our results altogether demonstrated that the photosynthetically fixed carbon was partitioned into TAG as the major energy reservoir, and irradiance and nitrogen were the two important engineering factors that enhanced lipid production by pushing photosynthetic carbon flux to fatty acid biosynthesis and pulling fatty acids to TAG assembly. (C) 2016 Elsevier B.V. All rights reserved.</t>
  </si>
  <si>
    <t>Ma, Xiaonian Liu, Jin Liu, Bin Chen, Tianpeng Yang, Bo Chen, Feng; Yang, Bo/L-9369-2018; Chen, Feng/B-1079-2012; Liu, Jin/T-5791-2018; Liu, Jin/0000-0002-4050-7207</t>
  </si>
  <si>
    <t>&lt;Go to ISI&gt;://WOS:000375610000004</t>
  </si>
  <si>
    <t>X. N. L. Ma, B.; Yang, B.; Guo, B. B.; Liu, J.; Chen, F.</t>
  </si>
  <si>
    <t>Physiochemical and gene expression analyses reveal differential responses of the marine oleaginous alga Nannochloropsis salina under different lipid-induction conditions</t>
  </si>
  <si>
    <t>909-919</t>
  </si>
  <si>
    <t>WOS:000431194900016</t>
  </si>
  <si>
    <t>Microalgae can synthesize and accumulate lipid upon abiotic stresses such as high light (HL) and nitrogen deficiency (ND). In this work, HL and ND were applied to the oleaginous alga Nannochloropsis salina, individually or in combination, in order to investigate the transcriptional regulation on lipid metabolism. An impaired cell growth was observed under all three stress conditions, with HL + ND leading to the lowest biomass concentration. HL + ND gave rise to the greatest total lipid content (46.5% dry weight), 64% higher than the control. By contrast, the highest lipid productivity was achieved under HL condition. Transcriptional analyses using quantitative real-time PCR suggested that the augmented accumulation of lipids including triacylglycerol (TAG) upon stresses correlated with the upregulation of pyruvate dehydrogenase complex, diacylglycerol acyltransferase, malic enzyme, and glucose-6-phosphate dehydrogenase and the downregulation of pyruvate dehydrogenase kinase, acetyl-CoA carboxylase (ACCase), and fatty acid elongase. The presence of Quizalofop, an inhibitor of ACCase, caused a considerable decline in TAG accumulation, yet having little effect on membrane lipids. Possible carbon metabolic pathways related to TAG biosynthesis are proposed. Our results facilitate the understanding of TAG accumulation and its transcriptional regulation and provide implications into future genetic engineering for improving lipid production by N. salina.</t>
  </si>
  <si>
    <t>Ma, Xiao-Nian Liu, Bin Yang, Bo Guo, Bing-Bing Liu, Jin Chen, Feng; Yang, Bo/L-9369-2018; Chen, Feng/B-1079-2012; Liu, Jin/T-5791-2018; Liu, Jin/0000-0002-4050-7207; 1573-5176</t>
  </si>
  <si>
    <t>&lt;Go to ISI&gt;://WOS:000431194900016</t>
  </si>
  <si>
    <t>C. J. T. J. Mabin, C. R.; Wright, J. T.</t>
  </si>
  <si>
    <t>Physiological response to temperature, light, and nitrates in the giant kelp Macrocystis pyrifera from Tasmania, Australia</t>
  </si>
  <si>
    <t>WOS:000464520200001</t>
  </si>
  <si>
    <t>Climate change is characterised by multiple abiotic forcings acting simultaneously on biotic systems. In marine systems, temperature appears to drive much of the observed change in biotic communities subject to climate change, but this may reflect the focus of most studies only on temperature without consideration of other environmental variables affected by climate change. The giant kelp Macrocystis pyrifera was once abundant in eastern Tasmania, forming extensive habitats of ecological and economic importance, but recent extensive population decline has occurred. Southerly incursion of warm oligotrophic East Australian Current (EAC) water has increased in frequency and intensity into this region, which has warmed similar to 4 times the global average, and the warming trend is predicted to continue. This study investigated the single and combined effects of temperature, light, and nitrate availability on the physiology of juvenile M. pyrifera sporophytes in a laboratory experiment. Determination of relative growth rate, photosystem II characteristics, pigments, elemental chemistry, and nucleic acid characteristics over 28 d showed that all experimental factors affected sporeling physiology. Temperature and light drove much of the observed variation related to performance characteristics, and rapid deterioration of kelp tissue was a consequence of temperature stress (high temperature), photoinhibition (high light), and low light, accompanied by impaired photosynthetic efficiency and increased RNA concentration, presumably associated with production of photoprotective proteins. Surprisingly, higher relative growth rates were observed in low-nitrate treatments. These findings suggest that negative effects of temperature on M. pyrifera populations will be mediated by local variation in light and nutrient conditions.</t>
  </si>
  <si>
    <t>Mabin, Christopher J. T. Johnson, Craig R. Wright, Jeffrey T.; ; Wright, Jeffrey/J-7536-2014; Mabin, Christopher/0000-0002-2311-5893; Wright, Jeffrey/0000-0002-1085-4582; 1616-1599</t>
  </si>
  <si>
    <t>&lt;Go to ISI&gt;://WOS:000464520200001</t>
  </si>
  <si>
    <t>R. E. MacColl, L. E.</t>
  </si>
  <si>
    <t>R-phycoerythrins having two conformations for the same aggregate</t>
  </si>
  <si>
    <t>Biophysical Chemistry</t>
  </si>
  <si>
    <t>161-167</t>
  </si>
  <si>
    <t>0301-4622</t>
  </si>
  <si>
    <t>WOS:A1996VV23400011</t>
  </si>
  <si>
    <t>The visible circular dichroism (CD) spectrum of an R-phycoerythrin (Porphyra tenera) is composed of several positive bands. The protein in aqueous buffer very slowly exhibits changes in the CD spectrum of its chromophores, a band at 489 nm undergoes an increase in intensity and a red shift. When the band reached a 493 nm maximum, the spectrum became very stable. The aggregation state of the protein did not change during this spectral conversion. The chromophore CD spectrum was also obtained in the presence of a low concentration of urea or sodium thiocyanate, and the identical change in the CD was noted, but the change was much faster. The visible absorption and CD in the far UV spectra were unaffected by urea. Unchanged visible absorption and protein secondary structure (61% alpha helix) contradicted by comparatively salient alterations in the visible CD spectra suggested very subtle structural changes are influencing some of the chromophores. For a second R-phycoerythrin (Gastroclonium coulteri), the CD of the chromophores had a negative band on the blue edge of the spectrum. This is the first negative CD band observed for any R-phycoerythrin. Treatment of this protein with low concentrations of urea produced a change in the visible CD with the negative band being completely converted to a positive band. Fluorescence studies showed that the treatment by urea did not affect energy migration. Deconvolution of the CD spectra were used to monitor the chromophores. The results demonstrated that the same aggregate of each R-phycoerythrin could exist in two conformations, and this is a novel finding for any red algal or cyanobacterial biliprotein. The two forms of each protein would differ in tertiary structure, but retain the same secondary structures.</t>
  </si>
  <si>
    <t>MacColl, R Eisele, LE</t>
  </si>
  <si>
    <t>&lt;Go to ISI&gt;://WOS:A1996VV23400011</t>
  </si>
  <si>
    <t>M. D. M. D. Macias, R. G. S.; Escalante, E. R. M.; Mercado, R. G. U.; Cabrales, J. S.</t>
  </si>
  <si>
    <t>SYNTHESIS OF LIPIDS OF THE MICROALGAE Nannochloropsis oculata FOR ITS POTENTIAL USE IN THE PRODUCTION OF BIODIESEL</t>
  </si>
  <si>
    <t>Revista Internacional De Contaminacion Ambiental</t>
  </si>
  <si>
    <t>85-91</t>
  </si>
  <si>
    <t>0188-4999</t>
  </si>
  <si>
    <t>WOS:000417974600009</t>
  </si>
  <si>
    <t>Microalgae are considered as a potential source for biodiesel due to its easy culture and lipid content. In this work, the productivity of lipids and fatty acid profiles of the microalgae Nannochloropsis oculata grown under different light intensities were evaluated. The microalga N. oculata was cultured at 25 degrees C, pH 8 and light intensities of 80, 200, 400 and 650 mu mol E/m(2)/s. Medium of Guillard f/2 was used to feed them every 72 h. The results indicated that increasing the light intensity promotes cell density and biomass productivity. For the light intensities of 650 and 400 mol E/m(2)s, a cell density of 175 +/- 1.83 and 148 +/- 1.97 x 10(6) cell/mL and a growth rate of 0.3432 +/- 0.08 and 0.3299 +/- 0.02 L/d, were obtained respectively. Lipid accumulation at a light intensity of 650 mu mol E/m(2)/s was twice higher than the one obtained in culture at 80 mu mol E/m(2)/s, reaching 44.44 +/- 0.76 %. Productivities showed the same behavior, it was increased at high light intensities, achieving 0.040 +/- 0.0005 g/L/d, being eight times higher than the one obtained at a low light intensity. This behavior may be due to a high light irradiance, on which photosynthesis is increased, promoting lipid accumulation. No significant differences were found on the content of saturated and unsaturated fatty acids. Only a reduction of 2.26 % was observed in the eicosapentaenoic acid content for culture at 650 mu mol E/m(2)/s, thereby increasing the content of saturated and monounsaturated fatty acids, which allows a higher quality biodiesel.</t>
  </si>
  <si>
    <t>Martinez Macias, Maria del Rosario Sanchez Duarte, Reyna Guadalupe Meza Escalante, Edna Rosalba Ulloa Mercado, Ruth Gabriela Saldivar Cabrales, Jorge; del Rosario Martinez Macias, Maria/X-8694-2018; del Rosario Martinez Macias, Maria/0000-0002-3776-1327; Si</t>
  </si>
  <si>
    <t>&lt;Go to ISI&gt;://WOS:000417974600009</t>
  </si>
  <si>
    <t>T. D. B. C. MacKenzie, D. A.</t>
  </si>
  <si>
    <t>Cyanobacterial acclimation to rapidly fluctuating light is constrained by inorganic carbon status</t>
  </si>
  <si>
    <t>801-811</t>
  </si>
  <si>
    <t>WOS:000231146000011</t>
  </si>
  <si>
    <t>Acclimation to rapidly fluctuating light, simulating shallow aquatic habitats, is altered depending on inorganic carbon (C-i) availability. Under steady light of 50 mu mol photons.m(-2).s(-1), the growth rate of Synechococcus elongatus PCC7942 was similar in cells grown in high C-i (4 mM) and low C-i (0.02 mM), with induced carbon concentrating mechanisms compensating for low C-i. Growth under fluctuating light of a 1-s period averaging 50 mu mol photons.m(-2).s(-1) caused a drop in growth rate of 28%+/- 6% in high C-i cells and 38%+/- 8% in low C-i cells. In high C-i cells under fluctuating light, the PSI/PSII ratio increased, the PSII absorption cross-section decreased, and the PSII turnover rate increased in a pattern similar to high-light acclimation. In low C-i cells under fluctuating light, the PSI/PSII ratio decreased, the PSII absorption cross-section decreased, and the PSII turnover remained slow. Electron transport rate was similar in high and low C-i cells but in both was lower under fluctuating than under steady light. After acclimation to a 1-s period fluctuating light, electron transport rate decreased under steady or long-period fluctuating light. We hypothesize that high C-i cells acclimated to exploit the bright phases of the fluctuating light, whereas low C-i cells enlarged their PSII pool to integrate the fluctuating light and dampen the variation of the electron flux into a rate-restricted C-i pool. Light response curves measured under steady light, widely used to predict photosynthetic rates, do not properly predict photosynthetic rates achieved under fluctuating light, and exploitation of fluctuating light is altered by C-i status.</t>
  </si>
  <si>
    <t>MacKenzie, TDB Campbell, DA; Campbell, Douglas A./B-3768-2010; Campbell, Douglas A./0000-0001-8996-5463; 1529-8817</t>
  </si>
  <si>
    <t>&lt;Go to ISI&gt;://WOS:000231146000011</t>
  </si>
  <si>
    <t>K. R. M. P. Mackey, A.; Grossman, A. R.; Bailey, S.</t>
  </si>
  <si>
    <t>A photosynthetic strategy for coping in a high-light, low-nutrient environment</t>
  </si>
  <si>
    <t>900-913</t>
  </si>
  <si>
    <t>WOS:000256498900003</t>
  </si>
  <si>
    <t>Phytoplankton in high-light, low-nutrient ocean environments are challenged with maintaining high photosynthetic efficiency and simultaneously preventing photodamage that results from low levels of electron acceptors downstream of photosystem II ( PSII). Here, we identify a process in open ocean picophytoplankton that preserves PSII activity by diverting electrons from the photosystem I ( PSI) complex-mediated carbon assimilation to oxygen via a propyl gallate-sensitive oxidase associated with the photosynthetic electron transport chain. This process stabilizes diel photochemical efficiency of PSII, despite midday photoinhibition, by maintaining oxidized PSII reaction centers. Although measurements of the maximum photochemical efficiency of PSII, F-v : F-m show midday photoinhibition, midday CO2 fixation is not depressed. Moreover, CO2 fixation saturates at low irradiances even though PSII electron flow is not saturated at irradiances of 1,985 mu mol photons m(-2) s(-1). This disparity between PSII fluorescence and CO2 fixation is consistent with the activity of an oxidase that serves as a terminal electron acceptor, maintaining oxidized PSII reaction centers even when CO2 fixation has saturated and the total number of functional reaction centers decreases because of photoinhibition ( reflected in lower midday F-v : F-m values). This phenomenon is less apparent in coastal phytoplankton populations, suggesting that it is a strategy particularly distinctive of phytoplankton in the oligotrophic ocean. Spatial variability in features of photosynthetic electron flow could explain biogeographical differences in productivity throughout the ocean and should be represented in models that use empirical photosynthesis and chlorophyll fluorescence measurements from a limited number of ocean sites to estimate the productivity of the entire ocean.</t>
  </si>
  <si>
    <t>Mackey, Katherine R. M. Paytan, Adina Grossman, Arthur R. Bailey, Shaun; 1939-5590</t>
  </si>
  <si>
    <t>&lt;Go to ISI&gt;://WOS:000256498900003</t>
  </si>
  <si>
    <t>T. V. B. Madsen, H.</t>
  </si>
  <si>
    <t>Growth, photosynthesis and acclimation by two submerged macrophytes in relation to temperature</t>
  </si>
  <si>
    <t>320-327</t>
  </si>
  <si>
    <t>WOS:A1997WX37000003</t>
  </si>
  <si>
    <t>In this study we examine the influence of temperature on growth, photosynthetic performance and acclimation of two submerged macrophyte species, Elodea canndensis L.C. Rich and Ranunculus aquatilis (L.) Wimmer. The plants were grown at 5, 10 and 15 degrees C and a photon flux density of 300 mu mol m(-2) s(-1) (PAR) in a medium with an alkalinity of 0.85 meg l(-1) bubbled with atmospheric air containing 400 ppm CO2. In general, growth rates of both species increased with temperature with a Q(10) varying from 2.3 to 3.5. An exception was Elodea at 5 degrees C, where growth was nearly arrested. Temperature effects on ambient rates of net photosynthesis and photosynthetic capacity followed the pattern observed for growth. Dark respiration was not suppressed for Elodea at 5 degrees C and both species had a Q(10) of 2.3. The light-use efficiency (alpha(I)) for photosynthesis declined with increasing growth temperature for Ranunculus. For Elodea no difference in alpha(I) was observed between 10 and 15 degrees C; at 5 degrees C, however, alpha(I) was reduced by about 30%. Both species acclimated to temperature as shown in a series of experiments in which the plants were exposed to a change in temperature. Acclimation was faster for shoots transferred from low to high temperature, where growth rates stabilised after a few days; for shoots transferred to low temperature growth rates still changed after 22 days. Although acclimation was evident, the changes in the metabolic apparatus were insufficient to balance effects of temperature. It is suggested that temperature may affect local distribution of the two species and their ability to grow in turbid or deep water.</t>
  </si>
  <si>
    <t>Madsen, TV Brix, H; Brix, Hans/C-5208-2008; Brix, Hans/AAN-5367-2020; Brix, Hans/0000-0003-2771-2983; Brix, Hans/0000-0003-2771-2983</t>
  </si>
  <si>
    <t>&lt;Go to ISI&gt;://WOS:A1997WX37000003</t>
  </si>
  <si>
    <t>T. V. M. Madsen, S. C.</t>
  </si>
  <si>
    <t>DIURNAL-VARIATION IN LIGHT AND CARBON LIMITATION OF PHOTOSYNTHESIS BY 2 SPECIES OF SUBMERGED FRESH-WATER MACROPHYTE WITH A DIFFERENTIAL ABILITY TO USE BICARBONATE</t>
  </si>
  <si>
    <t>WOS:A1991GQ11500003</t>
  </si>
  <si>
    <t>1. Rates of photosynthetic oxygen evolution by Callitriche cophocarpa and Ranunculus peltatus in stream were measured on five occasions during the light period on 2 days at ambient light and ambient inorganic carbon, ambient light and saturating inorganic carbon, saturating light and ambient inorganic carbon, saturating light and saturating inorganic carbon and air-equilibrium inorganic carbon and ambient light. 2. Despite an ambient CO2 concentration of about 220-mu-M, which is about ten times air-equilibrium, the concentration of inorganic carbon was more limiting than light on all the occassions that rates were measured. On average, rates of photosynthesis at ambient concentrations of CO2 were about 130 and 425-mu-mol O2 g-1 DW h-1 for C. cophocarpa and R. peltatus, respectively. These rates as a percentage of carbon saturated rates were only about 35% for C. cophocarpa and about 60% for R. peltatus. Ambient rates as a percentage of light saturated rates were about 80% for C. cophocarpa and about 95% for R. peltatus. Only in early morning and late evening where the photon irradiance was below 160-mu-mol m-2 s-1 was there evidence for slight light limitation. 3. Based on results from pH-drift experiments and from rates of photosynthesis as a function of CO2 concentration in the presence and absence of HCO3-, C. cophocarpa was unable, but R. peltatus able to use HCO3- at an ambient HCO3- concentration of about 0.84 mM. The greater rates of photosynthesis at ambient CO2 concentration and the lesser limitation by inorganic carbon shown by R. peltatus compared to C. cophocarpa was the result of HCO3- -use as laboratory experiments showed that R. peltatus performed similarly to C. cophocarpa if the HCO3- concentration was reduced to 60-mu-M.</t>
  </si>
  <si>
    <t>Madsen, tv maberly, sc; Maberly, Stephen C/J-3361-2012; Maberly, Stephen C/0000-0003-3541-5903</t>
  </si>
  <si>
    <t>&lt;Go to ISI&gt;://WOS:A1991GQ11500003</t>
  </si>
  <si>
    <t>I. M. Maeda, H.; Umeda, F.; Kawase, M.; Yagi, K.</t>
  </si>
  <si>
    <t>Maximization of hydrogen production ability in high-density suspension of Rhodovulum sulfidophilum cells using intracellular poly(3-hydroxybutyrate) as sole substrate</t>
  </si>
  <si>
    <t>474-481</t>
  </si>
  <si>
    <t>WOS:000180570600010</t>
  </si>
  <si>
    <t>Growth of and hydrogen production by wildtype (WT) Rhodovulum sulfidophilum were compared with those by one of its mutants lacking the poly(3-hydroxybutyrate) (PHB) biosynthesis ability (PNM2). During phototrophic growth under aerobic conditions with fixed illumination, changes in the extinction coefficient and PHB content of WT and PNM2 cells revealed interference of light penetration by PHB. WT cells synthesized PHB at an early stage of the cultivation. PHB degradation after exhaustion of acetate during the cultivation of WT resulted in a decrease of the extinction coefficient. The hydrogen production rate under anaerobic conditions with fixed illumination was examined in WT and PNM2 cell suspensions at different densities. The hydrogen production rate was determined not by the light penetration but by the kinds of hydrogen donors and the density of suspension. The highest value of the rate of hydrogen production from PHB, 33.0 ml/l/h, was improved compared with 26.6 ml/l/h, which was the highest value in hydrogen production from succinate. Under the same illumination, conversion to hydrogen from PHB is more efficient than that from succinate, which is one of the best substrates for hydrogen production. These results suggest that the hydrogen production rate can be maximized in the hydrogen production system based on PHB degradation, which is achieved in high-density suspension under external-substrate-depleted conditions after aerobic cultivation in the presence of an excess amount of acetate. (C) 2003 Wiley Periodicals, Inc.</t>
  </si>
  <si>
    <t>Maeda, I Miyasaka, H Umeda, F Kawase, M Yagi, K; Maeda, Isamu/0000-0003-0723-1752</t>
  </si>
  <si>
    <t>&lt;Go to ISI&gt;://WOS:000180570600010</t>
  </si>
  <si>
    <t>E. K. Magierek, I.</t>
  </si>
  <si>
    <t>Effect of stress conditions on improvement of lipid and carbohydrate accumulation under photoautotrophic cultivation of Chlorophyta</t>
  </si>
  <si>
    <t>601-618</t>
  </si>
  <si>
    <t>WOS:000448669800001</t>
  </si>
  <si>
    <t>Microalgae are a valuable source of biologically active compounds, e.g. lipids, carbohydrates, and pigments. In recent years, considerable interest has focused on unicellular photoautotrophic Chlorophyta. Green microalgae are characterized by their rapid growth and carbon dioxide binding in photosynthesis. Depending on the type of accumulated molecules (lipids or starch), photosynthetic cells can be used in the production of biodiesel, bioethanol, or biogas. However, low starch and lipid content may be an obstacle for using microalgal biomass as feedstocks for biofuels and bioproducts. Commercial cultivation of microalgae depends on a high content of valuable metabolites accumulated in cells. In this review, we evaluated factors controlling the synthesis and accumulation of lipids and starch, i.e. nitrogen and phosphorus availability and the impact of inorganic carbon, light, and temperature, under photoautotrophic growth conditions. The composition of microalgal biomass can be improved by various cultivation strategies. To increase the content of key metabolites, such as lipids and carbohydrates, the use of environmental stress factors is beneficial. The most important stress factor is nutrient stress, i.e. nitrogen and phosphorus deficiency. Achievement of a balance between optimal growth of microalgal biomass and high content of metabolites in cells is still a major challenge. Here, we analyse the factors controlling synthesis and accumulation of lipids and starch under photoautotrophic conditions.</t>
  </si>
  <si>
    <t>Magierek, Edyta Krzeminska, Izabela; 2330-2968</t>
  </si>
  <si>
    <t>&lt;Go to ISI&gt;://WOS:000448669800001</t>
  </si>
  <si>
    <t>J. F. L. H. Maguer, S.; Waeles, M.</t>
  </si>
  <si>
    <t>Effects of mixing-induced irradiance fluctuations on nitrogen uptake in size-fractionated coastal phytoplankton communities</t>
  </si>
  <si>
    <t>WOS:000351973100002</t>
  </si>
  <si>
    <t>In coastal waters subjected to strong tidal forcing, phytoplankton populations are exposed to highly variable light regimes. To grow under such fluctuating light environments, phytoplankton adjust their physiological properties. Here, we investigated nitrogen (N) uptake patterns in the western English Channel to determine whether phytoplankton modify their physiological processes involved in N uptake in response to changing irradiance conditions induced by spring-neap tidal cycles. Nitrate (NO3-) and ammonium (NH4+) uptake kinetics as a function of irradiance (V-N-E curves) were assessed using N-15 tracer techniques on two size fractions (&lt;10 and &gt;10 mu m) of phytoplankton collected at 50% and 1% of surface irradiance during two spring-neap tidal cycles. Overall, the results showed that both small and large phytoplankton, whatever their vertical position in the water column, increased their maximum uptake capacity and their light utilization efficiency for the two N substrates following the decrease in vertical mixing intensity. Moreover, the improvement of irradiance conditions at neap tides was of greater benefit for the larger cells than for the smaller ones and was more favorable for NOT uptake than for NH4+ uptake. These findings show that the light regime fluctuation resulting from the relaxation of tidal mixing during spring-neap tidal cycle leads to profound physiological adjustments of N uptake processes in phytoplanlcton communities. They suggest that the changes in NO3- uptake by large phytoplankton associated with the fortnightly spring-neap tidal cycle can account for most of the deviation in background productivity in the western English Channel which is based on NH4+ and is dominated by small cells. The dynamic light regime inherent to macrotidal coastal ecosystems could therefore determine, to a large extent, the importance of new vs. regenerated production as well as the size structure of the phytoplankton community. (C) 2014 Elsevier Ltd. All rights reserved.</t>
  </si>
  <si>
    <t>Maguer, Jean-Francois L'Helguen, Stephane Waeles, Matthieu; Jean-Francois, Maguer/0000-0003-3069-2821; 1096-0015</t>
  </si>
  <si>
    <t>&lt;Go to ISI&gt;://WOS:000351973100002</t>
  </si>
  <si>
    <t>J. S. Maier, R.</t>
  </si>
  <si>
    <t>Inhibition of pteridine biosynthesis eliminates blue-light dependent stimulation of red-light saturated photosynthesis in Laminaria saccharina (L) Lamouroux</t>
  </si>
  <si>
    <t>274-278</t>
  </si>
  <si>
    <t>WOS:A1997XE03000029</t>
  </si>
  <si>
    <t>Blue-light stimulation of red light-saturated photosynthetic oxygen evolution in Laminaria saccharina (L.) Lamouroux could be abolished within 5 days by incubation in a solution of 2,4-diamino-6-hydroxypyrimidine (DAKP), an inhibitor of GTP-cyclohydrolase I (E.C, 3.5.4.16) activity. Photosynthesis in red light was not detectably affected. GTP-cyclohydrolase I, which catalyses the first step in the biosynthetic pathway of pteridines, was shown to be active in Laminaria. Under conditions that lead to complete inhibition of the photosynthetic stimulation, DAHP reduced the content of the pteridines in the tissue considerably. The amount of pterin was about 14%, that of biopterin was about 45% and that of an unidentified pteridine was about 27% of those of the controls. By contrast, the total concentration of flavins (FAD + FMN - riboflavin) was not significantly affected. The results suggest that pterins may be involved in the response of photosynthesis to blue light, possibly participating in photoreception.</t>
  </si>
  <si>
    <t>Maier, J Schmid, R</t>
  </si>
  <si>
    <t>&lt;Go to ISI&gt;://WOS:A1997XE03000029</t>
  </si>
  <si>
    <t>K. M. D. Major, K. H.</t>
  </si>
  <si>
    <t>Variations in light-harvesting characteristics of the seagrass, Thalassia testudinum: evidence for photoacclimation</t>
  </si>
  <si>
    <t>173-189</t>
  </si>
  <si>
    <t>Pii s0022-0981(02)00212-5</t>
  </si>
  <si>
    <t>WOS:000177451200005</t>
  </si>
  <si>
    <t>In recent years, there has been some question regarding the biological significance of photoacclimation in Thalassia testudinum Banks ex Konig. However, aside from a few descriptions of adjustments in pigment content and stoichiometry, little is known about how physiological compensation is achieved in this seagrass. The objective of this study was to determine the extent to which T testudinum is able to compensate for variation in light regime. Adult plants were collected from two sites in South Texas (East Flats: EF; Redfish Bay: RFB) that differed in depth (0.5 and 1.6 m, respectively) and were exposed to different light environments. When measured at ambient seawater temperature, the photosynthetic apparatus exhibited classic photoacclimation responses. Rates of light-saturated photosynthesis (P-max) were slightly higher in high-light (HL), shallow EF plants than in relatively low-light (LL), deeper growing RFB plants (ca. 290 cf. 230 nmol O-2 cm(-2) h(-1)). In contrast, the RFB population exhibited chlorophyll a values that were ca. 1.4 times higher than the EF population (ca. 26 cf 19 mug cm(-2)). Adjustments in pigment were associated with changes in the photosynthetic unit (PSU) size of PSI. Low-light plants synthesized larger photosynthetic units, presumably to aid light harvesting, while high-light plants synthesized smaller photosynthetic units, presumably to prevent photodamage. Neither photosystem densities (PSII or PSI) nor the size of PSII differed between populations. Changes in chlorophyll were also correlated with fluorescence measurements and maximum photon yield (phi(max): O-2 evolved per absorbed photon). Fluorescence yields (F-v/F-m), thought to be indicative of phi(max), were higher in low-light plants than high-light plants; differences in F-v/F-m ratios were due to differences in initial fluorescence emission (F-0). Since increases in F-0 typically reflect either partial impairment or photodamage at PSII, these observations suggest that T. testudinum may exhibit a trade-off between photosynthetic efficiency and photoprotection; photoprotection was manifested as a down-regulation of photosynthesis. We present clear evidence to indicate this seagrass has the ability to adjust both structure and function of the light-harvesting apparatus in response to changes in irradiance. The ability to photoacclimateis most certainly of benefit to T testudinum, an organism commonly found to inhabit shallow, potentially damaging, high-light environments. (C) 2002 Elsevier Science B.V All rights reserved.</t>
  </si>
  <si>
    <t>Major, KM Dunton, KH</t>
  </si>
  <si>
    <t>&lt;Go to ISI&gt;://WOS:000177451200005</t>
  </si>
  <si>
    <t>J. R. F. J. Malapascua, C. G.; Sergejevova, M.; Figueroa, F. L.; Masojidek, J.</t>
  </si>
  <si>
    <t>Photosynthesis monitoring to optimize growth of microalgal mass cultures: application of chlorophyll fluorescence techniques</t>
  </si>
  <si>
    <t>123-140</t>
  </si>
  <si>
    <t>WOS:000345701900010</t>
  </si>
  <si>
    <t>Since the mid-1990s, chlorophyll a (chl a) fluorescence measurement has become widespread to monitor photosynthetic performance of microalgal mass cultures. This paper aims to provide practical instructions for microalgal physiologists and biotechnologists on how fluorescence monitoring can be used to explain changes in photosynthetic activity of microalgal mass cultures. Emphasis is placed on the 2 most common fluorescence techniques-pulse-amplitude-modulation and fluorescence induction kinetics-and the interpretation of important variables that reflect changes of photosynthesis and physiological status of microalgal cultures. In particular, consideration is given to problems associated with the estimation of the photochemical yield of photosystem II and its relationship to linear electron transport rate and overall photosynthesis. Emphasis is also given to the applications and limitations of these techniques through several case studies. In model experiments with microalgal cultures, typical records and their interpretation under various culture conditions are illustrated. Changes of photosynthetic activity and selected variables monitored by chl a fluorescence techniques can thus be related to changes of cultivation conditions, physiological status and growth of microalgal cultures for a given microalgal strain and cultivation system. In this way, chl a fluorescence may be used as a rapid screening technique to monitor photosynthetic activity and subsequently to estimate growth rate in both indoor and outdoor studies. This text and results formed the basis of a key lecture at the 9th International GAP workshop held at the University of Malaga in September 2012.</t>
  </si>
  <si>
    <t>Malapascua, Jose R. F. Jerez, Celia G. Sergejevova, Magda Figueroa, Felix L. Masojidek, Jiri; Lopez Figueroa, Felix Diego/K-7720-2014; Lopez Figueroa, Felix Diego/0000-0003-3580-4693; 1864-7782</t>
  </si>
  <si>
    <t>&lt;Go to ISI&gt;://WOS:000345701900010</t>
  </si>
  <si>
    <t>H. I. N. Malik, R. M.; Saros, J. E.</t>
  </si>
  <si>
    <t>Nutrient limitation status of Arctic lakes affects the responses of Cyclotella sensu lato diatom species to light: implications for distribution patterns</t>
  </si>
  <si>
    <t>2445-2456</t>
  </si>
  <si>
    <t>WOS:000418386500010</t>
  </si>
  <si>
    <t>Changing environmental conditions in the Arctic have caused widespread but disparate changes in the relative abundances of diatoms in the Cyclotella sensu lato group since 1850 across Arctic lakes. To better understand the mechanisms behind these species changes, we investigated how the nutrient limitation status of a lake alters the responses of three common Cyclotella sensu lato taxa to light. To assess this, we collected source water with the natural phytoplankton assemblages from lakes in southwest Greenland with different nutrient limitation status (phosphorus (P)-limited or nitrogen &amp; phosphorus (N&amp;P) co-limited). The responses of Lindavia bodanica, Lindavia radiosa, and Discostella stelligera to light levels (low, moderate, or high) and nutrients (limited or replete) were tested using a factorial design. The vertical distributions of these taxa across 20 lakes of varying nutrient limitation status and water transparency were also assessed. We found that light affected Cyclotella growth rates, cell densities, and distribution patterns differently depending on lake nutrient limitation status. L. bodanica fared best at low light under P-limitation, and at high light under N&amp;P co-limitation, while the pattern was generally opposite for D. stelligera. For L. radiosa, regardless of nutrient limitation status, moderate-to-high light was important, with this species absent from lakes with lower light conditions. This study reveals that environmental change affects these species via complex interactions between nutrient and light availability, and helps to clarify some of the complex distribution patterns of planktonic diatom taxa found in lakes of many areas around the Arctic as well as at lower latitudes.</t>
  </si>
  <si>
    <t>Malik, Heera I. Northington, Robert M. Saros, Jasmine E.; 1432-2056</t>
  </si>
  <si>
    <t>&lt;Go to ISI&gt;://WOS:000418386500010</t>
  </si>
  <si>
    <t>H. I. S. Malik, J. E.</t>
  </si>
  <si>
    <t>Effects of temperature, light and nutrients on five Cyclotella sensu lato taxa assessed with in situ experiments in arctic lakes</t>
  </si>
  <si>
    <t>431-442</t>
  </si>
  <si>
    <t>WOS:000377299000004</t>
  </si>
  <si>
    <t>The widespread increase in the relative abundances of Cyclotella sensu lato taxa in Northern Hemisphere lakes suggests that these taxa are strong indicators of global change, yet the specific factors affecting the success of these species have been difficult to identify. The primary objective of this study was to investigate the interactive effects of temperature (7-10 degrees C or 11-15 degrees C), light (high or low) and nutrients (control or nitrogen plus phosphorus) on cell densities of various Cyclotella sensu lato taxa. We observed varying interactive effects of temperature, light and nutrients on Lindavia bodanica, Lindavia comensis, Lindavia ocellata and Discostella stelligera. For example, when nutrients were provided, Lindavia radiosa was more abundant under high light conditions, whereas L. ocellata was more abundant under low light conditions. The secondary objective was to determine whether different phytoplankton communities (one dominated by diatoms and the other by a mixed assemblage) altered the response of D. stelligera to abiotic factors. High temperature, light and nutrients only increased cell densities of D. stelligera when this species occurred in the diatom-dominated community. This study provides further ecological insight on Cyclotella species that serve as important indicators of environmental change.</t>
  </si>
  <si>
    <t>Malik, Heera I. Saros, Jasmine E.; 1464-3774</t>
  </si>
  <si>
    <t>&lt;Go to ISI&gt;://WOS:000377299000004</t>
  </si>
  <si>
    <t>N. B. Malinsky-Rushansky, T.; Berner, T.; Yacobi, Y. Z.; Dubinsky, Z.</t>
  </si>
  <si>
    <t>Physiological characteristics of picophytoplankton, isolated from Lake Kinneret: responses to light and temperature</t>
  </si>
  <si>
    <t>1173-1183</t>
  </si>
  <si>
    <t>WOS:000179038500005</t>
  </si>
  <si>
    <t>Two different phylogenetic groups of picophytoplankton, namely picocyanobacteria and picoeukaryotes, are represented in Lake Kinneret. Three species were isolated from the lake and identified as the picoeukaryote Mychonastes homosphaera and two picocyanobacteria, Synechococcus sp. A and B. Picocyanobacterial and M. homosphaera cultures grew well at light intensities up to 330 and 700 mumol photons m(-2) s(-1), respectively, but poorly below 10 mumol photons m(-2) s(-1). Picocyanobacterial and M. homosphaera cultures photoacclimated to low light by increasing their chlorophyll per cell through increase in photosynthetic unit (PSU) size and PSU numbers, respectively. Growth rates of Synechococcus A and B were higher at temperatures characteristic of summer-autumn in the epilimnion, when maximum abundances of picocyanobacteria occur. Growth rates of M. homosphaera were higher at 14degreesC, corresponding to lake water temperatures during their occurrence in winter-spring. Temperature is a dominant factor influencing the seasonal dynamics of both picocyanobacteria and picoeukaryotes in Lake Kinneret, while the vertical distribution is controlled by acclimation to different light conditions. Differences in temperature tolerance and photoacclimation suggest that Synechococcus A belongs to picocyanobacteria found in summer below surface waters, while Synechococcus B represents picocyanobacteria found throughout the year at all depths. Photoacclimation to high light as shown in M. homosphaera cultures, may account for the relatively high abundance of picoeukaryotes in surface waters in Lake Kinneret.</t>
  </si>
  <si>
    <t>Malinsky-Rushansky, N Berman, T Berner, T Yacobi, YZ Dubinsky, Z; 1464-3774</t>
  </si>
  <si>
    <t>&lt;Go to ISI&gt;://WOS:000179038500005</t>
  </si>
  <si>
    <t>M. A. R. Mallory, J. S.</t>
  </si>
  <si>
    <t>Complex interactions of light, nutrients and consumer density in a stream periphyton-grazer (tailed frog tadpoles) system</t>
  </si>
  <si>
    <t>Journal of Animal Ecology</t>
  </si>
  <si>
    <t>1020-1028</t>
  </si>
  <si>
    <t>0021-8790</t>
  </si>
  <si>
    <t>WOS:000232995200003</t>
  </si>
  <si>
    <t>1. Consumer-resource interactions may be modified by complex environmental interactions. We experimentally manipulated light, nutrients, consumer density (tailed frog tadpoles - Ascaphus truei), and enclosure sizes in two small and steep streams of coastal British Columbia, Canada. We used flow-through, screened enclosures in situ as experimental units and measured the responses of algae (as chlorophyll a), periphyton (ash-free dry mass) and growth rates of tailed frog tadpoles using a factorial model design. 2. Light exerted a strong, positive effect on algae and periphyton production with 30-40% higher biomass over shaded treatments, and a 14% higher relative growth rate of tadpoles. Nutrient additions had little to no effect on any measure, alone or in interaction with other factors. Tadpole growth, algae and periphyton standing crop were significantly reduced along a gradient of increasing consumer density. Enclosure size had a large effect on all three measures. 3. Algae and periphyton production were under simultaneous top-down (tadpole grazing) and bottom-up control (light); however, the relative importance of these effects was stream-dependent. At Klondike Creek algae and periphyton production was influenced primarily by grazing, and by light levels at Dipper Creek. 4. Mean growth rate of tadpoles was on average 45% higher at Klondike Creek than at Dipper Creek. Most of the effects of the abiotic treatments and consumer density interacted statistically with stream identity, despite these streams being very similar and &lt; 6 km apart. The strong effect of stream on the outcomes may be a consequence of large temperature differences. 5. This study demonstrated that light, consumer density, stream, enclosure size and nutrients alone and in combination affected algae and periphyton production, and grazer growth rate. While the interactions between consumer and resources were tightly coupled, the relative importance of the driving factors varied significantly between nearby streams.</t>
  </si>
  <si>
    <t>Mallory, MA Richardson, JS; Richardson, John/G-1513-2012; Richardson, John/0000-0001-8135-7447; 1365-2656</t>
  </si>
  <si>
    <t>&lt;Go to ISI&gt;://WOS:000232995200003</t>
  </si>
  <si>
    <t>T. C. N. Malone, P. J.</t>
  </si>
  <si>
    <t>PARAMETERS OF LIGHT-DEPENDENT PHOTOSYNTHESIS FOR PHYTOPLANKTON SIZE FRACTIONS IN TEMPERATE ESTUARINE AND COASTAL ENVIRONMENTS</t>
  </si>
  <si>
    <t>289-297</t>
  </si>
  <si>
    <t>WOS:A1981LF89400005</t>
  </si>
  <si>
    <t>Malone, tc neale, pj; Neale, Patrick/A-3683-2012</t>
  </si>
  <si>
    <t>&lt;Go to ISI&gt;://WOS:A1981LF89400005</t>
  </si>
  <si>
    <t>V. P. Mangal, T.; Gueguen, C.</t>
  </si>
  <si>
    <t>An estimation of sulfur concentrations released by three algae (Chlorella vulgaris, Chlamydomonas reinhardtii, Scenedesmus obliquus) in response to variable growth photoperiods</t>
  </si>
  <si>
    <t>12491-12498</t>
  </si>
  <si>
    <t>WOS:000510094800003</t>
  </si>
  <si>
    <t>In this study, we estimated extracellular concentrations of algal-derived sulfur species in response to changing photoperiods. Cultures from three algal species (Chlorella vulgaris, Chlamydomonas reinhardtii, Scenedesmus obliquus) were subjected to five different light:dark cycles (12:12, 14:10, 16:8, 18:6, 20:4 h) for a period of 3 days. Sulfur compounds including total reactive thiol concentrations, electroactive reduced sulfur species (RSS), and thiol isomers were measured using qBBr fluorescence, differential pulse cathodic stripping voltammetry (DP-CSV), and high-resolution mass spectrometry (HRMS), respectively. Total reactive thiol concentrations were greater in Scenedesmus than in Chlamydomonas and Chlorella at low light regimes (i.e., 12:12 h) whereas Chlamydomonas produced more RSS than the other two species (p &lt; 0.05) at any light regime. Scenedesmus was the only responsive species to produce maximal electroactive RSS, and HRMS equivalent thiol compounds under low light regime, congruent with previous studies. Principal component analysis revealed relationships between qBBr-equivalent thiol and GSH-equivalent RSS concentrations for Scenedesmus and Chlamydomonas (p &lt; 0.05) suggesting that thiols were the dominant species in the pool of electroactive RSS for these two algal species. Overall, these results showed that the light growth conditions greatly influenced the production of S-rich compounds by algae, affecting the complexation of metals such as mercury and cadmium, especially during planktonic blooms.</t>
  </si>
  <si>
    <t>Mangal, Vaughn Phung, Ta Gueguen, Celine; 1614-7499</t>
  </si>
  <si>
    <t>&lt;Go to ISI&gt;://WOS:000510094800003</t>
  </si>
  <si>
    <t>K. E. B. Mantai, N. I.</t>
  </si>
  <si>
    <t>STUDIES ON EFFECTS OF ULTRAVIOLET IRRADIATION ON PHOTOSYNTHESIS AND ON 520 NM LIGHT-DARK DIFFERENCE SPECTRA IN GREEN ALGAE AND ISOLATED CHLOROPLASTS</t>
  </si>
  <si>
    <t>350-&amp;</t>
  </si>
  <si>
    <t>WOS:A19679071900014</t>
  </si>
  <si>
    <t>Mantai, ke bishop, ni</t>
  </si>
  <si>
    <t>&lt;Go to ISI&gt;://WOS:A19679071900014</t>
  </si>
  <si>
    <t>M. H. Mantikci, J. L. S.; Markager, S.</t>
  </si>
  <si>
    <t>Photosynthesis enhanced dark respiration in three marine phytoplankton species</t>
  </si>
  <si>
    <t>188-196</t>
  </si>
  <si>
    <t>WOS:000416395700021</t>
  </si>
  <si>
    <t>The effects of previous photosynthetic activity on dark respiration rates were investigated in Heterocapsa rotundata (Dinophyceae), Rhodomonas sauna (Cryptophyceae) and Thalassiosira weissflogii (Coscinodiscophyceae). Dark respiration rates were measured after 1 to 3 h of light exposure in 12 bottles where incubation irradiances ranging from 0 to 600 mu mol photons m(-2) s(-1). The results showed that the dark respiration increases with increasing light exposure (both irradiance and duration) in all exponentially growing cultures but not in two experiments with cultures in stationary phase (T. weissflogii). This relationship could be described by a linear model for all species, relating respiration to the previous accumulated photosynthetic product with a slope of about 0.035 h(-1), indicating a growth-related respiration of 3.5% per hour of the newly fixed carbon. The maximum respiration rate (R-max) was estimated from both light dose and accumulated photosynthetic product using a non-linear model. Although R-max and light-saturated gross photosynthesis (P-max(g)) varied between the three species, a similar R-max: P-max(g) ratio of similar to 0.12 was found. The maintenance respiration rates which are comparable with maintenance respiration rates from literature, varied from 0.004 to 0.02 mol O-2 g(-1) Chl h(-1) for the three species. Overall, this study suggests a diel periodicity of phytoplankton respiration driven by accumulation of newly fixed carbon in light. The consequence is a decreasing respiration rate during the night or during long dark incubations.</t>
  </si>
  <si>
    <t>Mantikci, Mustafa Hansen, Jorgen L. S. Markager, Stiig; MANTIKCI, Mustafa/AAG-4535-2019; Hansen, Jorgen/B-3391-2019; MANTIKCI, Mustafa/0000-0002-9492-2166; Hansen, Jorgen/0000-0003-3313-7380; 1879-1697</t>
  </si>
  <si>
    <t>&lt;Go to ISI&gt;://WOS:000416395700021</t>
  </si>
  <si>
    <t>V. R. C. Marcelino, M. C. M.; Jackson, C. J.; Larkum, A. A. W.; Verbruggen, H.</t>
  </si>
  <si>
    <t>Evolutionary Dynamics of Chloroplast Genomes in Low Light: A Case Study of the Endolithic Green Alga Ostreobium quekettii</t>
  </si>
  <si>
    <t>2939-2951</t>
  </si>
  <si>
    <t>WOS:000386122800002</t>
  </si>
  <si>
    <t>Some photosynthetic organisms live in extremely low light environments. Light limitation is associated with selective forces as well as reduced exposure to mutagens, and over evolutionary timescales it can leave a footprint on species' genomes. Here, we present the chloroplast genomes of four green algae (Bryopsidales, Ulvophyceae), including the endolithic (limestone-boring) alga Ostreobium quekettii, which is a low light specialist. We use phylogenetic models and comparative genomic tools to investigate whether the chloroplast genome of Ostreobium corresponds to our expectations of how low light would affect genome evolution. Ostreobium has the smallest and most gene-dense chloroplast genome among Ulvophyceae reported to date, matching our expectation that light limitation would impose resource constraints reflected in the chloroplast genome architecture. Rates of molecular evolution are significantly slower along the phylogenetic branch leading to Ostreobium, in agreement with the expected effects of low light and energy levels on molecular evolution. We expected the ability of Ostreobium to perform photosynthesis in very low light to be associated with positive selection in genes related to the photosynthetic machinery, but instead, we observed that these genes may be under stronger purifying selection. Besides shedding light on the genome dynamics associated with a low light lifestyle, this study helps to resolve the role of environmental factors in shaping the diversity of genome architectures observed in nature.</t>
  </si>
  <si>
    <t>Marcelino, Vanessa R. Cremen, Ma Chiela M. Jackson, Chistopher J. Larkum, Anthony A. W. Verbruggen, Heroen; Marcelino, Vaness Rossetto/AAZ-8732-2020; Cremen, Ma. Chiela/B-4139-2019; Verbruggen, Heroen/C-6951-2009; Cremen, Ma. Chiela/0000-0003-0226-5881; Verbruggen, Heroen/0000-0002-6305-4749; Rossetto Marcelino, Vanessa/0000-0003-1755-0597</t>
  </si>
  <si>
    <t>&lt;Go to ISI&gt;://WOS:000386122800002</t>
  </si>
  <si>
    <t>C. S. Marcilhac, B.; Pourcher, A. M.; Ziebal, C.; Bernet, N.; Beline, F.</t>
  </si>
  <si>
    <t>Digestate color and light intensity affect nutrient removal and competition phenomena in a rnicroalgal-bacterial ecosystem</t>
  </si>
  <si>
    <t>278-287</t>
  </si>
  <si>
    <t>WOS:000341348500025</t>
  </si>
  <si>
    <t>During anaerobic digestion, nutrients are mineralized and may require post-treatment for optimum valorization. The cultivation of autotrophic microalgae using the digestate supernatant is a promising solution; however the dark color of the influent poses a serious problem. First, the color of the digestates was studied and the results obtained using three different digestates demonstrated a strong heterogeneity although their color remained rather constant over time. The digestates absorbed light over the whole visible spectrum and remained colored even after a ten-fold dilution. Secondly, the impact of light and of substrate color on the growth of Scenedesmus sp. and on nitrogen removal were assessed. These experiments led to the construction of a model for predicting the impact of influent color and light intensity on N removal. Maximum N removal (8.5 mgN-NH4+ L-1 d(-1)) was observed with an initial optical density of 0.221 and 244 mu molE m(-2) s(-1) light and the model allows to determine N removal between 15.9 and 22.7 mgN-NH4+ L-1 d(-1) in real conditions according to the dilution level of the influent and related color. Changes in the microalgae community were monitored and revealed the advantage of Chlorella over Scenedesmus under light-limitation. Additionally microalgae outcompeted nitrifying bacteria and experiments showed how microalgae become better competitors for nutrients when phosphorus is limiting. Furthermore, nitrification was limited by microalgae growth, even when P was not limiting. (C) 2014 Elsevier Ltd. All rights reserved.</t>
  </si>
  <si>
    <t>Marcilhac, Cyril Sialve, Bruno Pourcher, Anne-Marie Ziebal, Christine Bernet, Nicolas Beline, Fabrice; BERNET, Nicolas/B-7333-2011; BERNET, Nicolas/0000-0003-2710-3547; Beline, Fabrice/0000-0003-1885-1842</t>
  </si>
  <si>
    <t>&lt;Go to ISI&gt;://WOS:000341348500025</t>
  </si>
  <si>
    <t>A. D. Marin, A. B.; Scholes, G. D.; Wilk, K. E.; Curmi, P. M. G.; van Stokkum, I. H. M.; van Grondelle, R.</t>
  </si>
  <si>
    <t>Flow of Excitation Energy in the Cryptophyte Light-Harvesting Antenna Phycocyanin 645</t>
  </si>
  <si>
    <t>1004-1013</t>
  </si>
  <si>
    <t>WOS:000294103600032</t>
  </si>
  <si>
    <t>We report a detailed description of the energy migration dynamics in the phycocyanin 645 (PC645) antenna complex from the photosynthetic alga Chroomonas CCMP270. Many of the cryptophyceae are known to populate greater depths than most other algal families, having developed a 99.5% efficient light-harvesting system. In this study, we used femtosecond time-resolved spectroscopy and global analysis to characterize the excited-state dynamics of PC645. Several different pump colors were selected to excite different fractions of the four phycobiliprotein pairs present in the complex. Measurements were also performed at cryogenic temperature to enhance spectral resolution and selectively promote downhill energy transfers. Upon excitation of the highest-energy bilins (dihydrobiliverdins), energy is transferred from the core of the complex to the periphery within 0.82 ps. Four bilins (mesobiliverdin (MBV) A/B and phycocyanobilins (PCB) 158C/D), which are responsible for the central band of the absorption spectrum, show concerted spectral dynamics. These chromophores show a biphasic decay with lifetimes of 0.6 ps (MBV) and 5-7 Ps (PCB 158) to the lowest bilin pair (PCB 82C/D) absorbing around 650-657 nm. Within this lifetime of several picoseconds, the excitations reach the PCB 82 bilins on the two poles at the smaller sides of PC645. A slow 44-46 ps energy transfer step to the lowest-energy PCB 82 bilin concludes the dynamics.</t>
  </si>
  <si>
    <t>Marin, Alessandro Doust, Alexander B. Scholes, Gregory D. Wilk, Krystyna E. Curmi, Paul M. G. van Stokkum, Ivo H. M. van Grondelle, Rienk; van Stokkum, Ivo HM/E-7175-2015; Curmi, Paul/G-7185-2011; van Stokkum, Ivo HM/0000-0002-6143-2021; Curmi, Paul/0000-0001-5762-7638; Marin, Alessandro/0000-0002-5524-3451; 1542-0086</t>
  </si>
  <si>
    <t>&lt;Go to ISI&gt;://WOS:000294103600032</t>
  </si>
  <si>
    <t>L. B.-E. Marin-Guirao, J.; Ruiz, J. M.; Sandoval-Gil, J. M.</t>
  </si>
  <si>
    <t>Resistance of Posidonia oceanica seagrass meadows to the spread of the introduced green alga Caulerpa cylindracea: assessment of the role of light</t>
  </si>
  <si>
    <t>Biological Invasions</t>
  </si>
  <si>
    <t>1989-2009</t>
  </si>
  <si>
    <t>1387-3547</t>
  </si>
  <si>
    <t>WOS:000355685700006</t>
  </si>
  <si>
    <t>Posidonia oceanica seagrass meadows are one of most resistant Mediterranean habitats to invasion by the green alga Caulerpa cylindracea. We evaluated the hypothesis that light reduction caused by the seagrass canopy can limit algal photosynthesis and growth and hence potentially explain this resistance. To this end, we analysed light regimes and C. cylindracea biomass and photoacclimative variables measured outside and within P. oceanica meadows at different sites and during contrasting times. The success of photoacclimatory responses was assessed using an ecophysiological, carbon balance approach. C. cylindracea abundance significantly varied depending on the sampling site and time, but its biomass was always 10- to 50-fold higher outside the meadow. Outside the canopy, C. cylindracea showed characteristic morphological and photosynthetic plasticity closely related to the spatio-temporal variation in light regimes, which varied as expected with depth and season. Under these conditions, the alga was able to perform successful photoacclimation, although some degree of light limitation was observed at the deepest sites and in winter conditions, as indicated by near-zero carbon balance and lower algal abundances. Within the P. oceanica canopy, light was reduced by 60-89 % relative to that outside and was at its lowest levels recorded (1-7 % of the sub-surface irradiance), close to the minimum light requirements for growth. Light limitation was evident inside the canopy in the winter sampling, when the photosynthetic plasticity of the alga appears to be exceeded and when carbon balances were clearly negative. Therefore, light appears to play a key role in the apparent incapacity of C. cylindracea to penetrate within P. oceanica meadow edges.</t>
  </si>
  <si>
    <t>Marin-Guirao, Lazaro Bernardeau-Esteller, Jaime Manuel Ruiz, Juan Miguel Sandoval-Gil, Jose; Marin-Guirao, Lazaro/A-3481-2013; Marin-Guirao, Lazaro/0000-0001-6240-8018; Sandoval Gil, Jose Miguel/0000-0001-8973-0306; Bernardeau Esteller, Jaime/0000-0002-9290-0609; RUIZ FERNANDEZ, JUAN MANUEL/0000-0002-5974-1407; 1573-1464</t>
  </si>
  <si>
    <t>&lt;Go to ISI&gt;://WOS:000355685700006</t>
  </si>
  <si>
    <t>Spectral light attenuation and the absorption of UV and blue light in natural waters</t>
  </si>
  <si>
    <t>642-650</t>
  </si>
  <si>
    <t>WOS:000086754900012</t>
  </si>
  <si>
    <t>The spectral pattern of light attenuation in the ultraviolet (UV) and blue region (360-500 nm) was analyzed for seven high Arctic lakes. The best description of K-d versus wavelength was obtained with an exponential model similar to the model used for absorption by chromophoric dissolved organic compounds (CDOM), but with an additional parameter (K-back) that accounts for background scattering: K-d(lambda) = K-d(lambda(0))e(S(lambda 0-lambda)) + K-back, where K-d(lambda) is the diffuse vertical attenuation coefficient at wavelength lambda and S is the exponential slope parameter that characterizes the decrease in attenuation with increasing wavelength. The inclusion of the background parameter gave a significantly better fit and eliminated the systematic deviations over the spectrum that occur in the absence of K-back. The resultant S values (mean = 17.4 mu m(-1)) were on average 47% higher than values calculated without a background parameter, and were more sensitive to between-lake differences. The same pattern was found when S was estimated from spectral K-d values in three literature data sets, so the new equation will generally increase the estimated values of S based on K-d and provide a more accurate guide to intersystem variability. A compilation of literature data for S (based on K-d and the new equation or on absorbance) showed that its mean value (+/-SE) is significantly higher in freshwaters (17.1 +/- 0.7 mu m(-1)) than in the sea (14.0 +/- 0.4 mu m(-1)). The variability in S was highest for low values of K-d or a (340 nm values below 3 m(-1)). This pattern may be due to instrument-related problems or more likely represents the real variability in the optical properties of CDOM in low colored systems. The analysis showed that S can vary significantly between and within systems (overall range = 9.2-36.2 mu m(-1)) and that the value obtained also depends on the method of calculation, the wavelength range, and the type of optical measurement.</t>
  </si>
  <si>
    <t>Markager, S Vincent, WF; Markager, Stiig/I-7587-2013; Vincent, Warwick/AAH-6152-2019; Vincent, Warwick F/C-9522-2009; Markager, Stiig/0000-0001-5427-2026; Vincent, Warwick/0000-0001-9055-1938;</t>
  </si>
  <si>
    <t>&lt;Go to ISI&gt;://WOS:000086754900012</t>
  </si>
  <si>
    <t>G. D. Markou, A.; Arapoglou, D.; Mitrogiannis, D.; Gonzalez-Fernandez, C.; Unc, A.</t>
  </si>
  <si>
    <t>Growing Spirulina (Arthrospira platensis) in seawater supplemented with digestate: Trade-offs between increased salinity, nutrient and light availability</t>
  </si>
  <si>
    <t>WOS:000596291400008</t>
  </si>
  <si>
    <t>Utilization of digestate as a source of nutrients must be understood in the context of their effects on light penetration. These conflicting consequences of digestate utilization were verified by growing the cyanobacterium Arthrospira platensis (Spirulina) in artificial seawater supplemented with 2.5 %, 5%, 10 % or 15 % (v/v) of anaerobically digested effluents (digestate) in a fed-batch mode. Therefore, the study investigates the impact of the complex interactions between nutrient availability, increased salinity, which affects negatively the photosynthetic efficiency of A. platensis and variable turbidities associated with the variable ranges of digestate additions. At the lowest digestate concentration growth was hindered by low nutrient availability. Biomass production was highest at 5% digestate (approximate to 1300 mg/L dry biomass) but further increases in digestate concentrations lowered biomass accumulation (approximate to 1020-1150 mg/L dry biomass). On the other hand, greater concentrations of digestate and thus more nutrients, led to greater protein content (44-55 % in higher concentrations versus 22-30% in the lowest), while A. platensis cells had enhanced photosynthetic performances. The latter is likely due to the fact that addition of digestate reduced light intensity and therefore reduced the negative effect of salinity on the photosynthetic apparatus. The balance between nutrient and light availability, as associated with variable digestate rates, may be managed towards the production of A. platensis biomass with variable qualitative and quantitative biochemical parameters.</t>
  </si>
  <si>
    <t>Markou, Giorgos Diamantis, Alexandros Arapoglou, Dimitris Mitrogiannis, Dimitris Gonzalez-Fernandez, Cristina Unc, Adrian; Unc, Adrian/M-6079-2019; Markou, Giorgos/D-6164-2014; Unc, Adrian/0000-0002-7265-9758; Markou, Giorgos/0000-0002-2507-9080; 1873-295x</t>
  </si>
  <si>
    <t>&lt;Go to ISI&gt;://WOS:000596291400008</t>
  </si>
  <si>
    <t>M. M. S. Maroneze, S. F.; Vendruscolo, R. G.; Wagner, R.; de Menezes, C. R.; Zepka, L. Q.; Jacob-Lopes, E.</t>
  </si>
  <si>
    <t>The role of photoperiods on photobioreactors - A potential strategy to reduce costs</t>
  </si>
  <si>
    <t>493-499</t>
  </si>
  <si>
    <t>WOS:000384711900059</t>
  </si>
  <si>
    <t>The aim of this work was evaluate the role of photoperiods (long-term, frequencies and short) on the growth and lipid content of microalgae Scenedesmus obliquus CPCC05. The results showed that Scenedesmus obliquus can store sufficient energy to sustain cell growth for continuous periods of up to 2 h in the dark, without affecting the photosynthetic rate. The values for maximum biomass (9.58 mg/L h) and lipid productivities (2.56 mg/L h) were obtained at photoperiod of 0.91:0.09 s (light: dark) and 48 t/d, respectively. Moreover, the best trade-offs between biomass productivity and light energy economy occurred in photoperiods of 0.5:0.5 s and 0.91:0.09 s (light: dark), and those between lipid productivity and light energy economy occurred in the frequency photoperiod of 24 and 48 t/d. Thus, the use of the photoperiods are an effective strategy for reducing costs of microalgal biomass production. (C) 2016 Elsevier Ltd. All rights reserved.</t>
  </si>
  <si>
    <t>Maroneze, Mariana Manzoni Siqueira, Stefania Fortes Vendruscolo, Raquel Guidetti Wagner, Roger de Menezes, Cristiano Ragagnin Zepka, Leila Queiroz Jacob-Lopes, Eduardo; MENEZES, CRISTIANO/T-5665-2019; Wagner, Roger/I-1538-2014; Wagner, Roger/0000-0002-6176-7913; Maroneze, Mariana/0000-0002-8157-8992; 1873-2976</t>
  </si>
  <si>
    <t>&lt;Go to ISI&gt;://WOS:000384711900059</t>
  </si>
  <si>
    <t>J. R. Marquardt, A. M.</t>
  </si>
  <si>
    <t>PORPHYRIDIUM-PURPUREUM (RHODOPHYTA) FROM RED AND GREEN LIGHT - CHARACTERIZATION OF PHOTOSYSTEM-I AND DETERMINATION OF IN-SITU FLUORESCENCE-SPECTRA OF THE PHOTOSYSTEMS</t>
  </si>
  <si>
    <t>49-56</t>
  </si>
  <si>
    <t>WOS:A1995TJ07300008</t>
  </si>
  <si>
    <t>Recent investigations have shown the existence of a light-harvesting complex (LHC) of photosystem I (PSI) with a fluorescence maximum at 680 nm in the red alga Porphyridium purpureum (Wolfe et al., Nature, 367 (1994) 566-568). We have attempted to determine whether the composition of this red algal LHC is invariable or subject to light acclimatization and whether the 680-690 nm fluorescence band of intact algae, which is usually ascribed to photosystem II (PSII), could be partially due to the LHC of PSI. For this purpose, we characterized PSI core complexes and PSI holocomplexes consisting of core and LHC from algae grown under red or green light conditions and calculated the in situ spectra of the photosystems by normalizing the thylakoid spectra of red and green light algae to an identical PSI or PSII concentration. The composition of the LHC seems to be independent of the light quality, since no significant difference was found in the antenna size and the pigment composition of the PSI holocomplexes from red and green light algae: both holocomplex preparations contained 150-160 chlorophylls, 21-22 zeaxanthins and 23-25 beta-carotenes per reaction centre, while the core complexes contained approximately 90 chlorophylls, 15 carotenes and no zeaxanthin. Both holocomplex preparations had a fluorescence maximum (77 K) at 718 nm. A short-wavelength emission band, as reported by Wolfe et al., was not found in the spectra of the isolated PSI complexes or in the PSI spectrum calculated from thylakoid spectra. This indicates that the LHC does not contribute to the fluorescence spectrum of intact cells, but transfers energy very effectively to the PSI core complex.</t>
  </si>
  <si>
    <t>Marquardt, j rehm, am</t>
  </si>
  <si>
    <t>&lt;Go to ISI&gt;://WOS:A1995TJ07300008</t>
  </si>
  <si>
    <t>L. C. M. Martina, J.; Principe, R.; Gari, N.; Albarino, R.</t>
  </si>
  <si>
    <t>Does grazing change algal communities from grassland and pine afforested streams?: A laboratory approach</t>
  </si>
  <si>
    <t>26-32</t>
  </si>
  <si>
    <t>WOS:000345805200004</t>
  </si>
  <si>
    <t>Drastic changes in the composition and physiognomy of riparian vegetation, such as the conversion of grassland to forest, are expected to alter interactions among light availability, primary producers and herbivores. Our aim was to examine in laboratory the influence of a ubiquitous grazer on periphyton grown in a grassland unshaded stream (reference) vs. periphyton from a nearby pine afforested stream. Besides, we evaluated how the community responds to the removal of grazing. Given that grassland streams are exposed to higher light intensity and grazers are more abundant compared to afforested streams, we proposed that if biofilm grown in the afforested stream are dominated by grazing-vulnerable algal species, grazing pressure by Helicopsyche sp. should be stronger. In addition, if biofilm from the afforested stream has low quality or is less abundant as food for consumers, the effects of Helicopsyche sp. may be stronger or weaker depending on their feeding decisions. Helicopsyche sp. caused a decrease in richness and diversity in periphyton grown in the grassland stream and its net grazing effect on chlorophyll a (Chl a) was higher. Algal community composition from grassland stream was strongly changed after grazing, with a decrease in the proportion of overstory algae. In contrast, algal community structure of periphyton from the afforested stream was neither affected by grazing nor by grazing exclusion. Helicopsyche sp. produced significant changes in a short time in structural attributes of algal communities, mainly in periphyton from the grassland stream suggesting that herbivory, as a functional factor, is diminished following afforestation. (C) 2014 Elsevier GmbH. All rights reserved.</t>
  </si>
  <si>
    <t>Cibils Martina, Luciana Marquez, Javier Principe, Romina Gari, Noemi Albarino, Ricardo; 1873-5851</t>
  </si>
  <si>
    <t>&lt;Go to ISI&gt;://WOS:000345805200004</t>
  </si>
  <si>
    <t>M. E. C. Martinez, F.; Jimenez, J. M.; Espinola, J. B.</t>
  </si>
  <si>
    <t>Influence of light intensity on the kinetic and yield parameters of Chlorella pyrenoidosa mixotrophic growth</t>
  </si>
  <si>
    <t>93-98</t>
  </si>
  <si>
    <t>WOS:A1997VY11500002</t>
  </si>
  <si>
    <t>The influence of light intensity on growth of the freshwater microalga Chlorella pyrenoidosa has been studied. A mineral culture medium supplemented with glucose at concentrations of 0.1, 0.5 and 1 g litre(-1) was used. The different growth phases observed have been described. In the exponential mixotrophic phase, the specific growth rate did not depend on light, since the algae were able to use glucose as an energy source, a fact demonstrated by the increase in the specific rate of glucose consumption on reducing the light intensity. When the organic substrate was completely consumed, and after an adaptation period, an autotrophic phase followed. The results show that it is advisable to add glucose only to light-limited cultures. The highest biomass/substrate yields are attained at 0.1 g litre(-1). Copyright (C) 1996 Elsevier Science Ltd</t>
  </si>
  <si>
    <t>Martinez, ME Camacho, F Jimenez, JM Espinola, JB; Camacho, Fernando/K-9712-2014</t>
  </si>
  <si>
    <t>&lt;Go to ISI&gt;://WOS:A1997VY11500002</t>
  </si>
  <si>
    <t>I. C. Martin-Girela, M. D.; Fernandez, J.</t>
  </si>
  <si>
    <t>Flashing light effects on CO2 absorption by microalgae grown on a biofilm photobioreactor</t>
  </si>
  <si>
    <t>421-430</t>
  </si>
  <si>
    <t>WOS:000406305900043</t>
  </si>
  <si>
    <t>The effect of flashing light and continuous light from red light emitting diodes on the photosynthetic activity of microalgae biofilms was investigated. In contrast to suspended microalgae cultures, biofilm-based microalgae photobioreactors allow a uniform exposure of the microalgae to incident radiation throughout the period of microalgae cultivation. In this work, multi-species microalgae biofilms were produced in a biofilm photobioreactor to be subsequently taken to an ad-hoc laboratory for biofilm light emitting diodes trials. Continuous light and flashing light at three light/dark frequencies: 0.1, 1 and 10 kHz and four light fractions: 5, 25, 50, and 75% were tested on microalgae biofilms. All flashing light experiments resulted in higher net photosynthetic activity of microalgae biofilms than the continuous light; the highest increase was obtained for 10 kHz frequency at 5% light fraction, for which the net photosynthetic activity was 7-times the continuous light (51 mu mol photons m(-2) s(-1)). Over the whole experiment, the quantum yield varied from 0.014 (at 10 kHz &amp; 1 kHz, 766 mu mol photons m(-2) s(-1)) to 0.161 (at 10 kHz, 51 mu mol photons m(-2) s(-1)); the latter value was much higher than the theoretical maximum one, estimated at 0.125 mu mol CO2 mu mol photons(-1). Some hypotheses for this finding were raised, which would require further investigation.</t>
  </si>
  <si>
    <t>Martin-Girela, Isabel Dolores Curt, Maria Fernandez, Jesus</t>
  </si>
  <si>
    <t>&lt;Go to ISI&gt;://WOS:000406305900043</t>
  </si>
  <si>
    <t>D. M. G. Martynova, A. V.</t>
  </si>
  <si>
    <t>Light-dependent behavior of abundant zooplankton species in the White Sea</t>
  </si>
  <si>
    <t>441-456</t>
  </si>
  <si>
    <t>WOS:000275270600005</t>
  </si>
  <si>
    <t>Light-dependent behavior of the abundant zooplankton species inhabiting the White Sea were studied experimentally during: (i) the spring equinox (March); (ii) the polar day (late May to June), (iii) August, 17/7 h day-night light cycle, (iv) the fall equinox (October). Behavioral patterns were investigated for eight species of Copepoda (Metridia longa, Calanus glacialis, Pseudocalanus minutus, Oithona similis, Oncaea borealis, Temora longicornis, Centropages hamatus, Acartia spp.), one Cladocera species (Evadne nordmanni) and Polychaeta larvae. The hypothesis was tested that attraction to (or repulsion from) light is the primary mechanism involved in the vertical migration of zooplankton with different trophic characteristics in relation to phytoplankton-rich upper water layer. The impact of red (680 nm), yellow (560 nm) and UV (280 nm) light was tested. The animals were acclimated to two food conditions: natural seawater (satiated) and filtered (1 mu m) seawater (hungry). The positive light response of predominantly herbivorous and omnivorous copepods and cladocerans inhabiting the photic water layer corresponds with their distribution and their food vertical distribution. Hungry animals display the strongest responses to light. Light effects on behavior were weak in deep-dwelling O. borealis. We suggest that red and yellow light is an indicator of the photic layer (high food concentration) to zooplankton groups that feed on phytoplankton. In contrast, diapausing (e.g. non-feeding) copepods totally avoid light, especially when they hibernate in the aphotic layer. We hypothesize that there is a relationship between the light response of the zooplankton, their trophic characteristics, migration behavior (diel and ontogenetic) and the water layer occupied.</t>
  </si>
  <si>
    <t>Martynova, Daria M. Gordeeva, Anna V.; Martynova, Daria M./B-2783-2008; Martynova, Daria M./0000-0001-8279-9896; 1464-3774</t>
  </si>
  <si>
    <t>&lt;Go to ISI&gt;://WOS:000275270600005</t>
  </si>
  <si>
    <t>V. N. Mascoli, V.; Liguori, N.; Xu, P. Q.; Croce, R.</t>
  </si>
  <si>
    <t>Design principles of solar light harvesting in plants: Functional architecture of the monomeric antenna CP29</t>
  </si>
  <si>
    <t>WOS:000521508700006</t>
  </si>
  <si>
    <t>In plants and green algae, light-harvesting complexes (LHCs) are a large family of chlorophyll binding proteins functioning as antennae, collecting solar photons and transferring the absorbed energy to the photosynthetic reaction centers, where light to chemical energy conversion begins. Although LHCs are all highly homologous in their structure and display a variety of common features, each complex finds a specific location and task in the energy transport. One example is CP29, which occupies a pivotal position in Photosystem II, bridging the peripheral antennae to the core. The design principles behind this specificity, however, are still unclear. Here, a synergetic approach combining steady-state and ultrafast spectroscopy, mutational analysis and structure-based exciton modeling allows uncovering the energy landscape of the chlorophylls bound to this complex. We found that, although displaying an overall highly conserved exciton structure very similar to that of other LHCs, CP29 possesses an additional terminal emitter domain. The simultaneous presence of two low energy sites facing the peripheral antennae and the core, allows CP29 to efficiently work as a conduit in the energy flux. Our results show that the LHCs share a common solid architecture but have finely tuned their structure to carry out specific functions.</t>
  </si>
  <si>
    <t>Mascoli, Vincenzo Novoderezhkin, Vladimir Liguori, Nicoletta Xu, Pengqi Croce, Roberta; Liguori, Nicoletta/W-2119-2017; Croce, Roberta/N-4067-2014; Liguori, Nicoletta/0000-0001-5695-4012; Croce, Roberta/0000-0003-3469-834X; Mascoli, Vincenzo/0000-0001-9328-5057; 1879-2650</t>
  </si>
  <si>
    <t>&lt;Go to ISI&gt;://WOS:000521508700006</t>
  </si>
  <si>
    <t>I. B. Masotti, S.; Bopp, L.; Tagliabue, A.; Bucciarelli, E.</t>
  </si>
  <si>
    <t>Effects of light and phosphorus on summer DMS dynamics in subtropical waters using a global ocean biogeochemical model</t>
  </si>
  <si>
    <t>379-389</t>
  </si>
  <si>
    <t>WOS:000373067500018</t>
  </si>
  <si>
    <t>Environmental context Models are needed to predict the importance of the changes in marine emissions of dimethylsulfide (DMS) in response to ocean warming, increased stratification and acidification, and to evaluate the potential effects on the Earth's climate. We use complementary simulations to further our understanding of the marine cycle of DMS in subtropical waters, and show that a lack of phosphorus may exert a more important control on surface DMS concentrations than an excess of light. Abstract The occurrence of a summer DMS paradox in the vast subtropical gyres is a strong matter of debate because approaches using discrete measurements, climatological data and model simulations yielded contradictory results. The major conclusion of the first appraisal of prognostic ocean DMS models was that such models need to give more weight to the direct effect of environmental forcings (e.g. irradiance) on DMS dynamics to decouple them from ecological processes. Here, the relative role of light and phosphorus on summer DMS dynamics in subtropical waters is assessed using the ocean general circulation and biogeochemistry model NEMO-PISCES in which macronutrient concentrations were restored to monthly climatological data values to improve the representation of phosphate concentrations. Results show that the vertical and temporal decoupling between chlorophyll and DMS concentrations observed in the Sargasso Sea during the summer months is captured by the model. Additional sensitivity tests show that the simulated control of phosphorus on surface DMS concentrations in the Sargasso Sea is much more important than that of light. By extending the analysis to the whole North Atlantic Ocean, we show that the longitudinal distribution of DMS during summer is asymmetrical and that a correlation between the solar radiation dose and DMS concentrations only occurs in the Sargasso Sea. The lack of a widespread summer DMS paradox in our model simulation as well as in the comparison of discrete and climatological data could be due to the limited occurrence of phosphorus limitation in the global ocean.</t>
  </si>
  <si>
    <t>Masotti, Italo Belviso, Sauveur Bopp, Laurent Tagliabue, Alessandro Bucciarelli, Eva; 6th International Symposium on Biological and Environmental Chemistry of DMS(P) and Related Compounds; May 26-30, 2014; Inst Ciencies Mar, Barcelona, SPAIN; Spanish Minist Sci &amp; Innovat, CSIC, SCOR; bopp, laurent/ABF-5302-2020; bopp, laurent/0000-0003-4732-4953; Masotti, Italo/0000-0001-7635-0021; 1449-8979</t>
  </si>
  <si>
    <t>&lt;Go to ISI&gt;://WOS:000373067500018</t>
  </si>
  <si>
    <t>S. Mathews</t>
  </si>
  <si>
    <t>Phytochrome-mediated development in land plants: red light sensing evolves to meet the challenges of changing light environments</t>
  </si>
  <si>
    <t>3483-3503</t>
  </si>
  <si>
    <t>WOS:000241157400001</t>
  </si>
  <si>
    <t>Phytochromes are photoreceptors that provide plants with circadian, seasonal, and positional information critical for the control of germination, seedling development, shade avoidance, reproduction, dormancy, and sleep movements. Phytochromes are unique among photoreceptors in their capacity to interconvert between a red-absorbing form (absorption maximum of similar to 660 nm) and a far-red absorbing form (absorption maximum of similar to 730 nm), which occur in a dynamic equilibrium within plant cells, corresponding to the proportions of red and far-red energy in ambient light. Because pigments in stems and leaves absorb wavelengths below about 700 nm, this provides plants with an elegant system for detecting their position relative to other plants, with which the plants compete for light. Certain aspects of phytochrome-mediated development outside of flowering plants are strikingly similar to those that have been characterized in Arabidopsis thaliana and other angiosperms. However, early diverging land plants have fewer distinct phytochrome gene lineages, suggesting that both diversification and subfunctionalization have been important in the evolution of the phytochrome gene family. There is evidence that subfunctionalization proceeded by the partitioning among paralogues of photosensory specificity, physiological response modes, and light-regulated gene expression and protein stability. Parallel events of duplication and functional divergence may have coincided with the evolution of canopy shade and the increasing complexity of the light environment. Within angiosperms, patterns of functional divergence are clade-specific and the roles of phytochromes in A. thaliana change across environments, attesting to the evolutionary flexibility and contemporaneous plasticity of phytochrome signalling in the control of development.</t>
  </si>
  <si>
    <t>Mathews, Sarah; Mathews, Sarah/A-6513-2015; Mathews, Sarah/0000-0002-5518-7541; 1365-294x</t>
  </si>
  <si>
    <t>&lt;Go to ISI&gt;://WOS:000241157400001</t>
  </si>
  <si>
    <t>P. A. V. Matrai, M.; Hood, R.; Jennings, A.; Brody, E.; Saemundsdottir, S.</t>
  </si>
  <si>
    <t>LIGHT-DEPENDENCE OF CARBON AND SULFUR PRODUCTION BY POLAR CLONES OF THE GENUS PHAEOCYSTIS</t>
  </si>
  <si>
    <t>157-167</t>
  </si>
  <si>
    <t>WOS:A1995TH40300018</t>
  </si>
  <si>
    <t>Blooms of the marine prymnesiophyte genus Phaeocystis link the oceanic and atmospheric compartments of the carbon and sulfur cycles. Modeling the fluxes of dimethylsulfide from the ocean to the atmosphere has been limited due to a lack of information on functional responses to environmental variables. In this study, the light-dependence of extracellular carbon production and dimethyl sulfide (DMS) production by non-axenic polar clones of Phaeocystis spp. was examined at different growth stages. Comparative experiments were run with non-axenic arctic clones of the diatoms Thalassiossira nordenskioeldii and Skeletonema costatum. A large portion of carbon incorporated by the colonial stage of Phaeocystis spp. is released extracellularly, in particular in stationary colonies. This extracellular production can be modeled as a function of irradiance, as for carbon incorporation. In Phaeocyst is spp., cellular and extracellular carbon incorporation represent different uptake rates, indicating the formation of two distinct carbon pools. The release of extracellular carbon by polar Phaeocystis spp. was not a constant fraction of total production over the irradiance range used. We observed little extracellular carbon production by cells at high irradiance, and maximal rates were observed at intermediate irradiance. Newly incorporated carbon that accumulates in the mucilage of the colonial stage of antarctic Phaeocystis spp. during photosynthesis was not reutilized for cellular growth during the dark period, as observed for temperate clones. In contrast, only a minor fraction of the radiocarbon incorporated by the diatoms was released extracellularly for all growth stages. The production of DMS was an order of magnitude higher for Phaeocystis spp. than for diatoms. The chlorophyll-specific production of DMS and DMSP (dimethylsulphoniopropionate, the precursor to DMS) by Phaeocystis spp. showed a hyperbolic response to irradiance, while arctic diatoms (weak or non-producers of DMS), on the other hand, did not show any light-dependency of DMS production. An inverse relationship between DMS and DMSP production in stationary clones of arctic P. pouchetii was observed, but not for the exponentially growing antarctic clone. Stationary colonies also had higher DMS and dissolved DMSP production rates than exponentially growing ones, These relationships can be extrapolated to the field in areas where Phaeocystis spp, dominates.</t>
  </si>
  <si>
    <t>Matrai, pa vernet, m hood, r jennings, a brody, e saemundsdottir, s</t>
  </si>
  <si>
    <t>&lt;Go to ISI&gt;://WOS:A1995TH40300018</t>
  </si>
  <si>
    <t>A. L. Matsuoka, P.; Poulin, M.; Vincent, W.; Hattori, H.</t>
  </si>
  <si>
    <t>Phytoplankton community adaptation to changing light levels in the southern Beaufort Sea, Canadian Arctic</t>
  </si>
  <si>
    <t>537-546</t>
  </si>
  <si>
    <t>WOS:000265573400019</t>
  </si>
  <si>
    <t>The chlorophyll a specific absorption coefficient of phytoplankton, a(phi)*(lambda) is an important parameter to determine for primary production models and for the estimation of phytoplankton physiological condition. Knowledge of this parameter at high latitudes where nutrient rich cold water submitted to low incident light is a common environment is almost nonexistent. To address this issue, we investigated the light absorption properties of phytoplankton as a function of irradiance, temperature, and nutrients using a large data set in the southern Beaufort Sea during the open water to ice cover transition period. The a(phi)*(lambda) tended to increase from autumn when open water still existed to early winter when sea ice cover was formed, resulting from a biological selection of smaller-size phytoplankton more efficient to absorb light. There was no significant correlation between a(phi)*(lambda) and irradiance or temperature for both seasons. However, a(phi)*(lambda) showed a significant positive correlation with NO3 + NO2. Implications of the results for phytoplankton community adaptation to changing light levels are discussed. (C) 2009 Elsevier Ltd. All rights reserved.</t>
  </si>
  <si>
    <t>Matsuoka, Atsushi Larouche, Pierre Poulin, Michel Vincent, Warwick Hattori, Hiroshi; Vincent, Warwick/AAH-6152-2019; Vincent, Warwick/0000-0001-9055-1938; 1096-0015</t>
  </si>
  <si>
    <t>&lt;Go to ISI&gt;://WOS:000265573400019</t>
  </si>
  <si>
    <t>L. C. E. Matthes, J. K.; Girard, S. L.; Pogorzelec, N. M.; Babin, M.; Mundy, C. J.</t>
  </si>
  <si>
    <t>Average cosine coefficient and spectral distribution of the light field under sea ice: Implications for primary production</t>
  </si>
  <si>
    <t>WOS:000472730600001</t>
  </si>
  <si>
    <t>The Arctic spring phytoplankton bloom has been reported to commence under a melting sea ice cover as transmission of photosynthetically active radiation (PAR; 400-700 nm) suddenly increases with the formation of surface melt ponds. Spatial variability in ice surface characteristics, i.e., snow thickness or melt pond distributions, and subsequent impact on transmitted PAR makes estimating light-limited primary production difficult during this time of year. Added to this difficulty is the interpretation of data from various sensor types, including hyperspectral, multispectral, and PAR-band irradiance sensors, with either cosine-corrected (planar) or spherical (scalar) sensor heads. To quantify the impact of the heterogeneous radiation field under sea ice, spectral irradiance profiles were collected beneath landfast sea ice during the Green Edge ice-camp campaigns in May-June 2015 and June-July 2016. Differences between PAR measurements are described using the downwelling average cosine, mu(d), a measure of the degree of anisotropy of the downwelling underwater radiation field which, in practice, can be used to convert between downwelling scalar, E-0d, and planar, E-d, irradiance. A significantly smaller mu(d) (PAR) was measured prior to snow melt compared to after (0.6 vs. 0.7) when melt ponds covered the ice surface. The impact of the average cosine on primary production estimates, shown in the calculation of depth-integrated daily production, was 16% larger under light-limiting conditions when E-0d was used instead of E-d. Under light-saturating conditions, daily production was only 3% larger. Conversion of underwater irradiance data also plays a role in the ratio of total quanta to total energy (E-Q/E-w found to be 4.25), which reflects the spectral shape of the under-ice light field. We use these observations to provide factors for converting irradiance measurements between irradiance detector types and units as a function of surface type and depth under sea ice, towards improving primary production estimates.</t>
  </si>
  <si>
    <t>Matthes, L. C. Ehn, J. K. Girard, S. L. Pogorzelec, N. M. Babin, M. Mundy, C. J.; Matthes, Lisa/0000-0002-7362-0417; Babin, Marcel/0000-0001-9233-2253</t>
  </si>
  <si>
    <t>&lt;Go to ISI&gt;://WOS:000472730600001</t>
  </si>
  <si>
    <t>H. C. P. B. Matthijs, H.; VanHes, U. M.; Kroon, B. M. A.; Mur, L. R.; Binot, R. A.</t>
  </si>
  <si>
    <t>Application of light-emitting diodes in bioreactors: Flashing light effects and energy economy in algal culture (Chlorella pyrenoidosa)</t>
  </si>
  <si>
    <t>98-107</t>
  </si>
  <si>
    <t>WOS:A1996UA12400011</t>
  </si>
  <si>
    <t>Light-emitting diodes (LEDs) were used as the sole light source in continuous culture of the green alga Chlorella pyrenoidosa. The LEDs applied show a peak emission at 659 nm with a half-power bandwidth of 30 nm. Selection of this wavelength range, which is optimal for excitation of chlorophylls (a) under bar and (b) under bar in their ''red'' absorption bands makes all photons emitted potentially suitable for photosynthesis. No need for additional supply of blue light was found. A standardized panel with 2 LEDs cm(-2) fully covered one side of the culture vessel. At standard voltage in continuous operation the light output of the diode panel appeared more than sufficient to reach maximal growth. Flash operation (5-mu s pulse duration) enables potential use of higher operating voltages which may render up to three times more light output. Flat airlift fermenter-type continuous culture devices were used to estimate steady state growth rates of Chlorella pyrenoidosa as a function of the light flux (mu mol photons . m(-2) . s(-1)) and the flashing frequency of the light-emitting diodes (which determines the duration of the dark ''off'' time between the 5-mu s ''on'' pulses). At the fixed voltage and turbidostat setting applied a 20-kHz frequency, which equals dark periods of 45 mu s, still permitted the maximum growth rate to become nearly reached. Lower frequencies fell short of sustaining the maximal growth rate. However, the light flux decrease resulting from lowering of the flash frequency appeared to reduce the observed growth rates less than in the case of a similar flux decrease with light originating from LEDs in continuous operation. Flash application also showed reduction of the quantum requirement for oxygen evolution at defined frequencies. The frequency domain of interest was between 2 and 14 kHz. LEDs may open interesting new perspectives for studies on optimization of mixing in mass algal culture via the possibility of separation of interests in the role of modulation on light energy conversion and saturation of nutrient supply. Use of flashing LEDs in indoor algal culture yielded a major gain in energy economy in comparison to luminescent light sources. (C) 1996 John Wiley &amp; Sons, Inc.</t>
  </si>
  <si>
    <t>Matthijs, HCP Balke, H VanHes, UM Kroon, BMA Mur, LR Binot, RA; Matthijs, Hans/B-4503-2009</t>
  </si>
  <si>
    <t>&lt;Go to ISI&gt;://WOS:A1996UA12400011</t>
  </si>
  <si>
    <t>E. R. S. Mattos, M.; Cabrera, M. L.; Das, K. C.</t>
  </si>
  <si>
    <t>Enhancement of biomass production in Scenedesmus bijuga high-density culture using weakly absorbed green light</t>
  </si>
  <si>
    <t>473-478</t>
  </si>
  <si>
    <t>WOS:000362134400055</t>
  </si>
  <si>
    <t>To increase microalgae biomass production and support high density cultures in photobioreactors artificial illumination systems have been designed to increase photosynthetic activity. Supplemental lighting systems are commonly composed by a combination of chlorophyll (a + b) strongly absorbed wavelengths, while weakly absorbed wavelengths are not present. At this work we compared the photosynthetic activity and biomass production induced by chlorophyll (a + b) strongly versus weakly absorbed wavelengths in Scenedesmus bijuga microalgae cultures at different biomass densities. Photosynthetic activity and biomass production induced by 4 different wavelengths using LEDs (blue peak at)470 nm; green peak at lambda 530 nm; red peak at lambda 655 nm; and white-4100 K) were measured and analyzed on high-density cultures of S. bijuga. As culture density increased the chlorophyll (a + b) weakly absorbed green light penetrated deeper into the samples inducing higher oxygen evolution at culture concentration of 1.45 g L-1 compared to the chlorophyll (a b) strongly absorbed red light. High-density culture (2.19 g L-1) cultivated under green light showed higher biomass production rate (30 mg L-1 d(-1)) with a 8.43% biomass growth in a 6-day period compared to the same quantum flux of red light that induced 435% biomass growth on the same period. The integration of green LEDs into photobioreactors lighting apparatus could improve the existing systems composed predominantly by red and blue LEDs increasing biomass productivity of high-density cultures at latter stages of microalgae cultivation. (C) 2015 Elsevier Ltd. All rights reserved.</t>
  </si>
  <si>
    <t>Mattos, Erico R. Singh, Manjinder Cabrera, Miguel L. Das, Keshav C.; 1873-2909</t>
  </si>
  <si>
    <t>&lt;Go to ISI&gt;://WOS:000362134400055</t>
  </si>
  <si>
    <t>S. E. P. Mazina, A. V.</t>
  </si>
  <si>
    <t>COMMUNITIES OF THE LIGHTED ZONE OF HYPOGEAN MONASTIC CELLS OF THE ROCK MONASTERY "DORMITION OF GOD'S MOTHER", THE RESERVE OLD ORHEY</t>
  </si>
  <si>
    <t>South of Russia-Ecology Development</t>
  </si>
  <si>
    <t>138-146</t>
  </si>
  <si>
    <t>1992-1098</t>
  </si>
  <si>
    <t>WOS:000459108800010</t>
  </si>
  <si>
    <t>Aim. An analysis of species composition (phototrophic organisms and micromycetes) of epibioses communities of entrance area of monastic cells of the historical and archaeological complex of Old Orhei. Comparison of species composition of epibioses communities on the surface areas and in the cells. Comparison of phototrophic species composition of abovementioned communities with similar communities of the cult chalk caves of the Voronezh region and limestone grottoes of Podolsky Tovtry. Objects. The object of the investigation was the entrance area of the monastic cells of the rocky monastery "Dormition of God's Mother, the reserve of Old Orhei (Moldova).Methods. Phototrophic species composition was determined by the methods of microscopy and inoculation in the culture medium. Mosses and lichens from epibioses communities were studied by traditional botanical methods. Micromycetes were studied by isolation methods on the Chapec-Dox selective medium. The abundance and occurrence of species in communities was determined. Results. Biodiversity of epibioses communities of hypogean habitats was revealed. It is shown that the species diversity on the surface is similar to the species composition in caves. The dominant species in the underground and surface epibioses communities were determined. The similarity of the species composition of the flora with caves of the Voronezh region and Ukraine was not revealed. Conclusions. Cyanobacteria predominate in the flora structure of the monastic cells of the rocky monastery "Dormition of God's Mother". Micromycetes of epibioses communities are represented by widespread soil species. The species composition of cells is similar to the species composition on the surface. It can be assumed that the species composition of hypogean habitats is determined by a complex of conditions, among which the most important is the illumination, temperature and humidity, substrate quality and species composition on the surface.</t>
  </si>
  <si>
    <t>Mazina, Svetlana E. Popkova, Anna V.; Mazina, Svetlana E/G-1643-2018; Popkova, Anna/G-2887-2018; 2413-0958</t>
  </si>
  <si>
    <t>&lt;Go to ISI&gt;://WOS:000459108800010</t>
  </si>
  <si>
    <t>C. D. S. McAllister, J. D. H.</t>
  </si>
  <si>
    <t>LIGHT ATTENUATORS FOR USE IN PHYTOPLANKTON PHOTOSYNTHESIS STUDIES</t>
  </si>
  <si>
    <t>226-228</t>
  </si>
  <si>
    <t>WOS:A1961WU64600015</t>
  </si>
  <si>
    <t>Mcallister, cd strickland, jdh</t>
  </si>
  <si>
    <t>&lt;Go to ISI&gt;://WOS:A1961WU64600015</t>
  </si>
  <si>
    <t>D. J. B. McCormac, D.; Greenberg, B. M.</t>
  </si>
  <si>
    <t>STATE TRANSITIONS, LIGHT-HARVESTING ANTENNA PHOSPHORYLATION AND LIGHT-HARVESTING ANTENNA MIGRATION IN-VIVO IN THE HIGHER-PLANT SPIRODELA-OLIGORRHIZA</t>
  </si>
  <si>
    <t>301-312</t>
  </si>
  <si>
    <t>WOS:A1994PJ96800004</t>
  </si>
  <si>
    <t>Plants can balance the relative levels of excitation energy reaching the two photosystems of photosynthesis via state transitions. This process was investigated in vivo using the aquatic higher plant Spirodela oligorrhiza. State transitions were followed by 77 K chlorophyll a (Chl a) fluorescence and phosphorylation of the Chl a/b light harvesting complex (LHCII). A response spectrum for the state transition indicated that light absorbed predominantly by Chi b led to state 2 and light absorbed predominantly by Chl a resulted in state 1. The kinetics of LHCII phosphorylation (t(1/2) = 4 min) during a state 1 to state 2 transition were similar to the rise in fluorescence at 77 K from Photosystem I (PS I) relative to Photosystem II (PS II) (t(1/2) = 3 min). As well, for the transition from state 2 to state 1, the kinetics of LHCII dephosphorylation (t(1/2) = 13 min) and the rate of loss of fluorescence from PS I relative to PS II (t(1/2) = 10 min) were comparable. The phosphatase inhibitor, NaF, suppressed both LHCII dephosphorylation and the decrease in the PS I/PS II fluorescence emission ratio, thus showing prevention of a transition to state 1 under PS I illumination. 3-(3,4-Dichlorophenyl)-1,1-dimethylurea (DCMU), which indirectly inactivates the LHCII kinase, triggered a transition to state 1 in PS II light. Upon exposure to PS II light, phosphorylated LHCII was observed to appear in granal thylakoid fractions prior to its appearance in stromal thylakoid fractions, indicating vectoral movement between the two membrane compartments. Determinations of the absolute yield of PS II and PS I fluorescence showed a complementary decrease and increase in PS II and PS I emission, respectively, in state 2 compared to state 1. Our results strongly support the hypothesis that LHCII phosphorylation and antenna migration between the photosystems are key components of the state transition mechanism in vivo.</t>
  </si>
  <si>
    <t>Mccormac, dj bruce, d greenberg, bm</t>
  </si>
  <si>
    <t>&lt;Go to ISI&gt;://WOS:A1994PJ96800004</t>
  </si>
  <si>
    <t>A. R. P. McCormick, J. S.; Botsch, J. C.; Ives, A. R.</t>
  </si>
  <si>
    <t>Shifts in the partitioning of benthic and pelagic primary production within and across summers in Lake Myvatn, Iceland</t>
  </si>
  <si>
    <t>13-28</t>
  </si>
  <si>
    <t>WOS:000622169000001</t>
  </si>
  <si>
    <t>The relative contributions of benthic and pelagic primary production affect ecosystem function, but studies documenting natural variation in the partitioning of production (i.e., autotrophic structure) are uncommon. This study examines autotrophic structure of shallow Lake Myvatn over 7 summers (2012-2018). We used routine measurements of benthic gross primary production (GPP), pelagic chlorophyll a concentrations, and pelagic production to estimate benthic and pelagic maximum productivity (P-max) across summers. With these parameters and corresponding incident light and water clarity data, we estimated in situ benthic and pelagic GPP. Our results demonstrated substantial variation in Myvatn's autotrophic structure within and across summers. Benthic GPP often exceeded pelagic GPP. However, periods of increased phytoplankton abundance were associated with increased light attenuation and, consequently, declines in benthic GPP. These effects were strongest in 3 summers with dense cyanobacteria blooms, in which the benthic fraction of total production declined from &gt;95% to P-max, implying that past shading by phytoplankton may decrease the photosynthetic potential of benthic producers. Moreover, variation in estimated benthic P-max values can affect the point at which autotrophic structure shifts toward pelagic-dominated conditions. Overall, our study demonstrates that the balance between benthic and pelagic production can vary greatly at intra- and interannual scales because of changes in the photosynthetic capacity of both pelagic and benthic primary producers. Understanding natural variation in lake autotrophic structure may inform how benthic and pelagic production respond to ongoing and future environmental changes.</t>
  </si>
  <si>
    <t>McCormick, Amanda R. Phillips, Joseph S. Botsch, Jamieson C. Ives, Anthony R.; Phillips, Joseph/0000-0003-2016-1306; Botsch, Jamieson/0000-0003-0670-9785; McCormick, Amanda/0000-0002-1742-0867; 2044-205x</t>
  </si>
  <si>
    <t>&lt;Go to ISI&gt;://WOS:000622169000001</t>
  </si>
  <si>
    <t>T. B. N. McCormick, G.; Buckley, L. M.; Biggs, C.</t>
  </si>
  <si>
    <t>EFFECT OF TEMPERATURE, DIET, LIGHT, AND CULTIVATION DENSITY ON GROWTH AND SURVIVAL OF LARVAL AND JUVENILE WHITE ABALONE HALIOTIS SORENSENI (BARTSCH, 1940)</t>
  </si>
  <si>
    <t>Journal of Shellfish Research</t>
  </si>
  <si>
    <t>981-992</t>
  </si>
  <si>
    <t>0730-8000</t>
  </si>
  <si>
    <t>WOS:000398959000021</t>
  </si>
  <si>
    <t>White abalone Hallotis sorenseni was studied in the mariculture laboratory of the Channel Islands Marine Resource Institute in southern California to determine the effect of environmental factors such as temperature, diet, light, and cultivation density on growth and survival. Fertilized eggs and larvae were raised at water temperatures of 9 degrees C, 12 degrees C, 15 degrees C, 18 degrees C. and 21 C in two separate trials. The rate of larvae development increased significantly with each 3 degrees C change in temperature. Survival from fertilization to settlement stage was greatest (56%) at 12 degrees C, followed by survival of 23% at 15 degrees C, and 2% at 18 degrees C. Larvae raised at the extremes of 21 degrees C and 9 degrees C had 100% mortality by 90 and 100 h posthatch. The biological zero temperature, the point at which growth stops, is projected to be 3.04 C for white abalone, significantly lower than that of sympatric species. Fecundity was determined as 7,271 eggs/g for wild-caught abalone and 6,128 eggs/g for hatchery-reared abalone and was not significantly different from previous estimates based on gonad bulk index. The effect of feed and temperature on the growth of juvenile abalone was studied. Juvenile abalone 28 mm in length were held for 147 days at 12 degrees C, 15 degrees C. and 18 degrees C and fed diets of kelps illacrocystis pyriferia (L.) C. Agardh, 1820; Laminaria finlowii (Setchell, 1893); Chondracanthus exasperatus (Harvey &amp; Bailey, 1996); Pahnaria moths (Setchell &amp; N. L. Gardner, 1903), or combinations of these algae. juveniles displayed fastest growth at 15 C when fed M. pyqferia. Juvenile survival was highest at 12 degrees C and lowest at 18 degrees C, at which temperature animals succumbed to withering syndrome. Optimal seawater temperatures for both larval and juvenile white abalone were determined to be significantly lower than previously reported. In other experiments, animals 20 nun in length stocked at 25 gm/L grew at 41 mu m/day versus 32 mu m/day for those at 50 gm/L. No significant difference in growth was observed for abalone grown under low lighting conditions (3./0-5% ambient) and almost complete darkness (1% ambient light).</t>
  </si>
  <si>
    <t>Mccormick, Thomas B. Navas, Gabriela Buckley, Lorraine M. Biggs, Christopher; Biggs, christopher r./aan-7414-2020; Biggs, christopher r./0000-0003-3978-2786; 1943-6319</t>
  </si>
  <si>
    <t>&lt;Go to ISI&gt;://WOS:000398959000021</t>
  </si>
  <si>
    <t>M. N. McFarland, A. R.; Stockley, N.; Twardowski, M.; Sullivan, J.</t>
  </si>
  <si>
    <t>Enhanced Light Absorption by Horizontally Oriented Diatom Colonies</t>
  </si>
  <si>
    <t>WOS:000551097000001</t>
  </si>
  <si>
    <t>Through in situ holographic imaging of undisturbed water, diatom colonies with high aspect ratios have been found to exhibit preferential horizontal orientation within high biomass subsurface layers. We analyzed holographic video to determine the abundance, size, and orientation of colonies over several vertical profiles from the surface to similar to 25 m depth. A geometric optics model based on these measurements was then used to estimate light absorption by phytoplankton throughout the water column. Results show a substantial increase in absorption of downwelling irradiance (up to 24.5%) for horizontally oriented colonies when compared to randomized orientations. The effect can be attributed to maximization of the projected area of colonies when oriented perpendicular to the direction of incident light. Formation of high aspect ratio cells and colonies may represent an adaptation to maximize light harvesting in low light environments through interaction with the low velocity shear fields commonly found along pycnoclines at the base of the surface mixed layer. The effect of orientation on light absorption by large chain forming diatoms could influence their abundance and distribution in the ocean as well as the broader structure and function of marine ecosystems.</t>
  </si>
  <si>
    <t>McFarland, Malcolm Nayak, Aditya R. Stockley, Nicole Twardowski, Michael Sullivan, James; 2296-7745</t>
  </si>
  <si>
    <t>&lt;Go to ISI&gt;://WOS:000551097000001</t>
  </si>
  <si>
    <t>D. L. McGee, R. A.; Cahoon, L. B.</t>
  </si>
  <si>
    <t>Live benthic diatoms from the upper continental slope: extending the limits of marine primary production</t>
  </si>
  <si>
    <t>103-112</t>
  </si>
  <si>
    <t>WOS:000254963900009</t>
  </si>
  <si>
    <t>Discovery of obligate benthic diatoms living as deep as 191 m substantially extends the known depth range of these primary producers and holds significant implications for oceanic productivity and biogeochemical cycling. Species of the epipsammic, monoraphid genus Cocconeis dominated the &gt;= 35 species of living benthic diatoms identified from the North Carolina continental margin in samples collected at bottom depths from 67 to 191 m. A total of 126 species were identified from prepared samples, more than 90% of which are obligate benthic forms. Mid-day, near bottom, photosynthetically active radiation values recorded at the 191 m site averaged 0.106 mu mol photons m(-2) S-1, representing about 0.028% of surface incident radiation and resulting from a water column attenuation coefficient of 0.0446 m(-1), The presence of active benthic microalgae in these extremely low light conditions suggests the development of special light-harvesting adaptations including elevated levels of the blue-light absorbing accessory pigment, fucoxanthin. Extending the limit of benthic microalgal production to upper slope depths offshore from North Carolina increases the estimated total benthic primary production in that area of the continental margin by about 14%. At present, extrapolating potential increases in benthic microalgal biomass and production resulting from extending the depth limits of viable benthic microalgae to a larger, global, oceanic scale is limited by paucity of data.</t>
  </si>
  <si>
    <t>McGee, Dorien Laws, Richard A. Cahoon, Lawrence B.</t>
  </si>
  <si>
    <t>&lt;Go to ISI&gt;://WOS:000254963900009</t>
  </si>
  <si>
    <t>Z. M. G. McKie-Krisberg, R. J.; Sanders, R. W.</t>
  </si>
  <si>
    <t>Physiological Responses of Three Species of Antarctic Mixotrophic Phytoflagellates to Changes in Light and Dissolved Nutrients</t>
  </si>
  <si>
    <t>21-29</t>
  </si>
  <si>
    <t>WOS:000355694900003</t>
  </si>
  <si>
    <t>Antarctic phototrophs are challenged by extreme temperatures, ice cover, nutrient limitation, and prolonged periods of darkness. Yet this environment may also provide niche opportunities for phytoplankton utilizing alternative nutritional modes. Mixotrophy, the combination of photosynthesis and particle ingestion, has been proposed as a mechanism for some phytoplankton to contend with the adverse conditions of the Antarctic. We conducted feeding experiments using fluorescent bacteria-sized tracers to compare the effects of light and nutrients on bacterivory rates in three Antarctic marine photosynthetic nanoflagellates representing two evolutionary lineages: Cryptophyceae (Geminigera cryophila) and Prasinophyceae (Pyramimonas tychotreta and Mantoniella antarctica). Only G. cryophila had previously been identified as mixotrophic. We also measured photoautotrophic abilities over a range of light intensities (P vs. I) and used dark survival experiments to assess cell population dynamics in the absence of light. Feeding behavior in these three nanoflagellates was affected by either light, nutrient levels, or a combination of both factors in a species-specific manner that was not conserved by evolutionary lineage. The different responses to environmental factors by these mixotrophs supported the idea of tradeoffs in the use of phagotrophy and phototrophy for growth.</t>
  </si>
  <si>
    <t>McKie-Krisberg, Zaid M. Gast, Rebecca J. Sanders, Robert W.; Sanders, Robert W./C-1116-2011; Sanders, Robert W./0000-0001-7264-1059; McKie-Krisberg, Zaid/0000-0002-8437-0011; Gast, Rebecca J/0000-0003-3875-3975; 1432-184x</t>
  </si>
  <si>
    <t>&lt;Go to ISI&gt;://WOS:000355694900003</t>
  </si>
  <si>
    <t>D. H. U. McLachlan, G. J. C.; Taylor, A. R.; Brownlee, C.</t>
  </si>
  <si>
    <t>CALCIUM RELEASE FROM INTRACELLULAR STORES IS NECESSARY FOR THE PHOTOPHOBIC RESPONSE IN THE BENTHIC DIATOM NAVICULA PERMINUTA (BACILLARIOPHYCEAE)</t>
  </si>
  <si>
    <t>675-681</t>
  </si>
  <si>
    <t>WOS:000304810200020</t>
  </si>
  <si>
    <t>Complex photoreceptor pathways exist in algae to exploit light as a sensory stimulus. Previous studies have implicated calcium in blue-light signaling in plants and algae. A photophobic response to high-intensity blue light was characterized in the marine benthic diatom Navicula perminuta (Grunow) in van Heurck. Calcium modulators were used to determine the involvement of calcium in the signaling of this response, and the fluorescent calcium indicator Calcium Crimson was used to image changes in intracellular [Ca2+] during a response. A localized, transient elevation of Calcium Crimson fluorescence was seen at the cell tip at the time of cell reversal. Intracellular calcium release inhibitors produced a significant decrease in the population photophobic response. Treatments known to decrease influx of extracellular calcium had no effect on the population photophobic response but did cause a significant decrease in average cell speed. As the increase in intracellular [Ca2+] at the cell tip corresponded to the time of direction change rather than the onset of the light stimulus, it would appear that Ca2+ constitutes a component of the switching mechanism that leads to reversal of the locomotion machinery. Our current evidence suggests that the source of this Ca2+ is intracellular.</t>
  </si>
  <si>
    <t>McLachlan, Deirdre H. Underwood, Graham J. C. Taylor, Alison R. Brownlee, Colin; Underwood, Graham/0000-0001-5605-0697</t>
  </si>
  <si>
    <t>&lt;Go to ISI&gt;://WOS:000304810200020</t>
  </si>
  <si>
    <t>G. B. McManus</t>
  </si>
  <si>
    <t>PHYTOPLANKTON ABUNDANCE AND PIGMENT CHANGES DURING SIMULATED IN-SITU DILUTION EXPERIMENTS IN ESTUARINE WATERS - POSSIBLE ARTIFACTS CAUSED BY ALGAL LIGHT ADAPTATION</t>
  </si>
  <si>
    <t>1705-1716</t>
  </si>
  <si>
    <t>WOS:A1995RX12600010</t>
  </si>
  <si>
    <t>I performed a dilution experiment during summer in mesohaline Chesapeake Bay, comparing net growth rates of phytoplankton based on increases in accessory pigments with those based on cell counts of corresponding algal taxa. Fucoxanthin and peridinin increases were poor predictors of cell growth rates for diatoms and dinoflagellates, respectively, especially in the high dilutions (90% filtered seawater), while zeaxanthin predicted growth rates of coccoid cyanobacteria closely. The insensitivity of microscope estimates for rare, large phytoplankters may have contributed to the disparity between pigment and cell growth rates, but this effect is argued to be small because all species present at &gt;1 cell ml(-1) were enumerated. Further experiments with phytoplankton cultures suggest that light adaptation can lead to underestimates of growth when pigments are used as a surrogate for cell abundance in turbulent, eutrophic waters where the light field experienced by phytoplankton in situ is difficult to simulate.</t>
  </si>
  <si>
    <t>Mcmanus, gb; McManus, George/AAW-9055-2020; McManus, George/0000-0002-2768-1286</t>
  </si>
  <si>
    <t>&lt;Go to ISI&gt;://WOS:A1995RX12600010</t>
  </si>
  <si>
    <t>A. L. McMinn, S. H.</t>
  </si>
  <si>
    <t>USE OF GLUCOSE BIOSENSORS TO MEASURE EXTRACELLULAR GLUCOSE EXUDATION BY INTERTIDAL MICROPHYTOBENTHOS IN SOUTHERN TASMANIA</t>
  </si>
  <si>
    <t>410-418</t>
  </si>
  <si>
    <t>WOS:000435798700009</t>
  </si>
  <si>
    <t>Micro glucose biosensors were used to measure net extracellular glucose produced by natural microphytobenthos and three diatom cultures (Amphora coffeaeformis, Navicula menisculus, Nitzschia longissima) from southern Tasmania, Australia. They were exposed to a light gradient in either nutrient-replete or nutrient-limiting conditions. Glucose exudation in the natural communities increased with increased light but the response in the cultures was variable. Similarly, nutrient-replete conditions elicited lower rates of glucose exudation in the natural communities but produced variable species-specific responses in the cultures. Increased glucose exudation mostly correlated with a reduction in maximum quantum yield (F-v/F-m). The same trend was observed in the natural communities for relative maximum electron transfer rates (rETR(max)) but responses in the cultures were again variable and species-specific. Responses of the three species to increased light and nutrient deficiency were variable, although glucose exudation, F-v/F-m and rETR(max) was mostly lower in the nutrient-limited media. In a second set of experiments species/communities were treated with/without antibiotics. In the dark, glucose concentrations in treatments with antibiotics remained unchanged, while in those with bacteria, it fell rapidly. In the sediment communities, glucose consumption in the dark was similar to 25% the rate of exudation at the highest light level. In culture, exudation rates were up to 100% greater than those with active bacteria. Rates of glucose consumption in the dark in the antibiotic-treated samples were negligible and up to 10(4) times lower than those with active bacteria. These results demonstrate the important role extracellular glucose exudation has on maintaining an active microbial loop.</t>
  </si>
  <si>
    <t>McMinn, Andrew Lee, Shihong; McMinn, Andrew/A-9910-2008; McMinn, Andrew/0000-0002-2133-3854; 1529-8817</t>
  </si>
  <si>
    <t>&lt;Go to ISI&gt;://WOS:000435798700009</t>
  </si>
  <si>
    <t>D. S. d. B. Meat, R.; Brussaard, C. P. D.</t>
  </si>
  <si>
    <t>Combined Phosphorus Limitation and Light Stress Prevent Viral Proliferation in the Phytoplankton Species Phaeocystis globosa, but Not in Micromonas pusilla</t>
  </si>
  <si>
    <t>WOS:000457358000157</t>
  </si>
  <si>
    <t>Under natural conditions phytoplankton are often simultaneously subjected to phosphorus (P) limitation and suboptimal light levels. Potential interacting effects of P-limitation and light availability on phytoplankton virus-host interactions have thus far not been reported. We studied the influence of three environmentally relevant light levels (low; 25, medium; 100, and high; 250 mu mol quanta m(-2) s(-1)) in combination with P-limitation (vs. P-replete conditions) on virus proliferation in the key phytoplankton species Micromonas pusilla and Phaeocystis globosa. Cultures were acclimated to balanced P-limited growth at 3 light levels by semi-continuous culturing, before one-step infection experiments were carried out in batch mode. Under optimal conditions (medium light, P-replete), the latent period (time until first release of progeny viruses) was 6-9 and 9-12 h, and the burst size (number of viruses released per lysed host cell) was 241 +/- 5 and 690 +/- 28 for M. pusilla virus MpV and P globosa virus PgV, respectively. Low light intensity under P-replete conditions prolonged the latent period of PgV (with maximally 3 h). The PgV burst size was 2.8-fold reduced under low light and 2.2-fold reduced under high light. The 10-fold range in light intensity did not affect viral latent period or burst size in P-replete M. pusilla. However, P-limitation (under optimal light) also led to elongated latent periods (with maximally 3 h compared to P-replete) and the viral burst sizes decreased by 2.7-fold for MpV and 3.5-fold for PgV. Finally, infectivity assays showed that PgV progeny from the P-limited high and low light cultures largely lost their infectivity, reducing their infective burst sizes to only 2-4 infective viruses per lysed host cell. Our study demonstrates that the effects of specific light and P-availability on virus-phytoplankton interaction are not only species specific, but can also strengthen each other's effects. Relatively small differences in environmental conditions with depth, geography or time have the potential to drastically affect viral infection of phytoplankton, with consequent effects on host species composition and biogeochemical fluxes.</t>
  </si>
  <si>
    <t>Meat, Douwe S. de Blok, Reinhoud Brussaard, Corina P. D.; Maat, Douwe/J-9824-2017; Maat, Douwe/0000-0003-2892-1875; 2296-7745</t>
  </si>
  <si>
    <t>&lt;Go to ISI&gt;://WOS:000457358000157</t>
  </si>
  <si>
    <t>R. O. C. Megard, W. S.; Smith, P. D.; Knoll, A. S.</t>
  </si>
  <si>
    <t>ATTENUATION OF LIGHT AND DAILY INTEGRAL RATES OF PHOTOSYNTHESIS ATTAINED BY PLANKTONIC ALGAE</t>
  </si>
  <si>
    <t>1038-1050</t>
  </si>
  <si>
    <t>WOS:A1979HV52800005</t>
  </si>
  <si>
    <t>Megard, ro combs, ws smith, pd knoll, as</t>
  </si>
  <si>
    <t>&lt;Go to ISI&gt;://WOS:A1979HV52800005</t>
  </si>
  <si>
    <t>I. J. F.-M. Melero-Jimenez, A.; Collins, S.</t>
  </si>
  <si>
    <t>The role of changes in environmental quality in multitrait plastic responses to environmental and social change in the model microalga Chlamydomonas reinhardtii</t>
  </si>
  <si>
    <t>1888-1901</t>
  </si>
  <si>
    <t>WOS:000612287300001</t>
  </si>
  <si>
    <t>Intraspecific variation plays a key role in species' responses to environmental change; however, little is known about the role of changes in environmental quality (the population growth rate an environment supports) on intraspecific trait variation. Here, we hypothesize that intraspecific trait variation will be higher in ameliorated environments than in degraded ones. We first measure the range of multitrait phenotypes over a range of environmental qualities for three strains and two evolutionary histories of Chlamydomonas reinhardtii in laboratory conditions. We then explore how environmental quality and trait variation affect the predictability of lineage frequencies when lineage pairs are grown in indirect co-culture. Our results show that environmental quality has the potential to affect intraspecific variability both in terms of the variation in expressed trait values, and in terms of the genotype composition of rapidly growing populations. We found low phenotypic variability in degraded or same-quality environments and high phenotypic variability in ameliorated conditions. This variation can affect population composition, as monoculture growth rate is a less reliable predictor of lineage frequencies in ameliorated environments. Our study highlights that understanding whether populations experience environmental change as an increase or a decrease in quality relative to their recent history affects the changes in trait variation during plastic responses, including growth responses to the presence of conspecifics. This points toward a fundamental role for changes in overall environmental quality in driving phenotypic variation within closely related populations, with implications for microevolution.</t>
  </si>
  <si>
    <t>Melero-Jimenez, Ignacio J. Flores-Moya, Antonio Collins, Sinead; Melero-Jimenez, Ignacio Jose/AAI-6678-2021; Flores-Moya, Antonio/L-5150-2014; Melero-Jimenez, Ignacio Jose/0000-0003-1570-3828; Flores-Moya, Antonio/0000-0002-0940-4541</t>
  </si>
  <si>
    <t>&lt;Go to ISI&gt;://WOS:000612287300001</t>
  </si>
  <si>
    <t>M. N. Menezes, G.</t>
  </si>
  <si>
    <t>How diverse are planktonic cryptomonads in Brazil? Advantages and difficulties of a taxonomic-biogeographical approach</t>
  </si>
  <si>
    <t>297-306</t>
  </si>
  <si>
    <t>WOS:000186636900022</t>
  </si>
  <si>
    <t>We compare 'temperate data' with information contained in 49 surveys of cryptomonads from Brazilian tropical regions. These surveys contain a total of 351 records relative to a total of 38 taxa at the species level or below. All taxa were identified using traditional morphological characters visible with the light microscope. Two taxa appear to be new species, and amongst the known species Cryptomonas erosa Ehrenberg is the most frequently recorded one. To date two species of Pseudocryptomonas Bicudo &amp; Tell ( all containing multiple photosynthetic endosymbionts/ chloroplasts) and the species Cryptomonas brasiliensis Castro, C. Bicudo &amp; D. Bicudo have not been found outside Brazil. With respect to their geographical distribution in Brazilian tropical regions, cryptomonads are better represented in reservoirs and coastal lagoons located in the south-eastern part of the country. Some species appear to be restricted to brackish coastal ecosystems (oligo- to mesohaline and meso- to eutrophic waters). There are only four records of marine cryptomonads. A comparative study of three different kinds of shallow aquatic environments in Brazil - north-eastern reservoirs, a flood-plain Amazonian lake, and brackish lagoons on the south-eastern coast - shows that cryptomonads are to be found constantly, and their species number density, and biomass are generally low ( usually &lt; 10%) in relation to the other phytoplankton. The case of Plagioselmis Butcher emend. Novarino, Lucas &amp; Morrall, amongst others, exemplifies the great difficulties encountered while attempting to interpret biogeographical information based on light microscopy within the context of a modern systematic and taxonomic framework based on electron microscopy.</t>
  </si>
  <si>
    <t>Menezes, M Novarino, G; Menezes, Mariangela/K-2019-2012; Menezes, Mariangela/0000-0003-3363-1143</t>
  </si>
  <si>
    <t>&lt;Go to ISI&gt;://WOS:000186636900022</t>
  </si>
  <si>
    <t>F. P. C. Meng, H. W.; Wang, Y. J.; Li, X. L.</t>
  </si>
  <si>
    <t>Responses of a new isolated Cyanobacterium aponinum strain to temperature, pH, CO2 and light quality</t>
  </si>
  <si>
    <t>1525-1532</t>
  </si>
  <si>
    <t>WOS:000433966200008</t>
  </si>
  <si>
    <t>A new strain of cyanobacteria was isolated from seawater samples collected near Jimo hot springs, Qingdao, China, and was identified as Cyanobacterium aponinum by 16S rDNA analysis. This study examined the effects of temperature, pH, light quality and high CO2 concentration on the growth of the cyanobacteria. Results showed that the strain exhibited a higher growth rate (about 168.4 mg L-1 day(-1)) at 35 A degrees C than other temperatures (surviving at up to 50 A degrees C) and a wide growth tolerance to acidic stress (pH 3.0 to 4.0) resulting from either H2SO4 or HNO3. The four light qualities, ranked by greatest to least biomass effect, were as follows: LED white light (LW) &gt; LED red light (LR) &gt; fluorescent white light (FW) &gt; LED blue light (LB), achieving a higher lighting effect at a LW light intensity (60 mu mol photons m(-2) s(-1)) lower than other light qualities, which implied less energy consumption therewith. This strain demonstrates excellent CO2 tolerance at least 10% CO2 with the highest productivity in biomass (about 337.8 mg L-1 day(-1)) measured at 1% CO2 level. Results indicate that this strain is a promising candidate for use in biofixation of CO2 from flue gases emitted by thermoelectric plants.</t>
  </si>
  <si>
    <t>Meng, Fanping Cui, Hongwu Wang, Yuejie Li, Xianglei; Cui, Hongwu/0000-0003-3356-1712; 1573-5176</t>
  </si>
  <si>
    <t>&lt;Go to ISI&gt;://WOS:000433966200008</t>
  </si>
  <si>
    <t>J. M. R. Mercado, T.; Cortes, D.; Sebastian, M.; Reul, A.; Bautista, B.</t>
  </si>
  <si>
    <t>Diurnal changes in the bio-optical properties of the phytoplankton in the Alboran Sea (Mediterranean Sea)</t>
  </si>
  <si>
    <t>459-470</t>
  </si>
  <si>
    <t>WOS:000240947300015</t>
  </si>
  <si>
    <t>The changes in the phytoplankton absorption properties during a diurnal cycle were investigated at one station located in the north-western area of the Alboran Sea. The experiment was performed in spring when the water column was strongly stratified. This hydrological situation permitted the establishment of a deep chlorophyll a (chl a) fluorescence maximum (DFM) which was located on average close to the lower limit of the mixed layer and the nutricline. The relative abundance of pico-phytoplankton (estimated as its contribution to the total chl a) was higher in the surface, however, micro-phytoplankton dominated the community at the DFM level. chl a specific absorption coefficient (a*(gimel)) also varied with optical depth, with a* (the spectrally average specific absorption coefficient) decreasing by 30% at the DFM depth with respect to the surface. A significant negative correlation between the contribution of the micro-phytoplankton to the total chl a and a* was obtained indicating that a* reduction was due to changes in the packaging effect. Below the euphotic layer, a* increased three-fold with respect to the DFM, which agrees with the expected accumulation of accessory pigments relative to chl a as an acclimation response to the low available irradiance. The most conspicuous change during the diurnal cycle was produced in the euphotic layer where the chl a concentration decreased significantly in the afternoon (from a mean concentration of 1.1 mu g L-1 to 0.7 mu g L-1) and increased at dusk when it averaged 1.4 mu g L-1. In addition, a* and the blue-to-red absorption band ratio increased in the afternoon. These results suggest that a*(gimel) diurnal variability was due to increase in photo-protective and accessory pigments relative to chl a. The variation ranges of a*(gimel) at 675 and 440 nm (the absorption peaks in the red and blue spectral bands, respectively) in the euphotic layer were 0.01-0.04 and 0.02-0.10 m(2) mg(-1) chl a. respectively. Approximately 30% out of this variability can be attributed to the diurnal cycle. This factor should therefore be taken into account in refining primary production models based on phytoplankton light absorption. (c) 2006 Elsevier Ltd. All rights reserved.</t>
  </si>
  <si>
    <t>Mercado, Jesus M. Ramirez, Teodoro Cortes, Dolores Sebastian, Marta Reul, Andreas Bautista, Begona; Mercado, Jesus M./B-1011-2008; Ramirez, Teodoro/AAG-7917-2019; Reul, Andreas/L-7291-2014; Reul, Andreas/AAI-6720-2020; Sebastian, Marta/J-9856-2014; Ramirez, Teodoro/S-8013-2016; Bautista, Begona/K-3447-2017; Mercado, Jesus M./0000-0003-3291-1493; Ramirez, Teodoro/0000-0003-2612-459X; Reul, Andreas/0000-0002-1951-8948; Reul, Andreas/0000-0002-1951-8948; Sebastian, Marta/0000-0001-7175-8941; Ramirez, Teodoro/0000-0003-2612-459X; Bautista, Begona/0000-0001-8454-0116; 1096-0015</t>
  </si>
  <si>
    <t>&lt;Go to ISI&gt;://WOS:000240947300015</t>
  </si>
  <si>
    <t>J. M. S. Mercado, C.; Neale, P. J.; Segovia, M.; Reul, A.; Amorim, A. L.; Carrillo, P.; Claquin, P.; Cabrerizo, M. J.; Leon, P.; Lorenzo, M. R.; Medina-Sanchez, J. M.; Montecino, V.; Napoleon, C.; Prasil, O.; Putzeys, S.; Salles, S.; Yebra, L.</t>
  </si>
  <si>
    <t>Effect of CO2, nutrients and light on coastal plankton. II. Metabolic rates</t>
  </si>
  <si>
    <t>43-57</t>
  </si>
  <si>
    <t>WOS:000345701900005</t>
  </si>
  <si>
    <t>We conducted a microcosm experiment aimed at studying the interactive effects of high CO2, nutrient loading and irradiance on the metabolism of a planktonic community sampled in the Western Mediterranean near the coast of Malaga. Changes in the metabolism of phytoplankton and bacterioplankton were observed for 7 d under 8 treatment conditions, representing the full factorial combinations of 2 levels each of CO2, nutrient concentration and solar radiation exposure. The initial plankton sample was collected at the surface from a stratified water column, indicating that phytoplankton were naturally acclimated to high irradiance and low nutrient concentrations. Nutrient addition combined with high irradiance resulted in a significant increase in primary production. Nitrate uptake by phytoplankton was also stimulated under high nutrient conditions. High nutrients, high irradiance and the combination of low CO2 and high irradiance positively affected bacterial production. Light was the main factor affecting the respiration rates of the community, which were higher at the high light level. After 7 d of incubation, nutrient loading was the only factor that significantly affected the amount of particulate organic carbon (POC) accumulated in the microcosms. Therefore, the changes in metabolic rates produced at high CO2 had no effect on net production of particulate organic matter. If these results are extrapolated to the natural environment, it could be hypothesized that high levels of CO2 will have a limited impact on biological pump activity in the northern Alboran Sea since it is assumed that POC export towards deeper layers determines the potential for carbon sequestration.</t>
  </si>
  <si>
    <t>Mercado, J. M. Sobrino, C. Neale, P. J. Segovia, M. Reul, A. Amorim, A. L. Carrillo, P. Claquin, P. Cabrerizo, M. J. Leon, P. Lorenzo, M. R. Medina-Sanchez, J. M. Montecino, V. Napoleon, C. Prasil, O. Putzeys, S. Salles, S. Yebra, L.; Yebra, Lidia/AAV-4112-2020; Medina-Sanchez, Juan Manuel/A-4703-2013; Amorim, Ana Luisa/J-9746-2014; Yebra, Lidia/C-1667-2016; /ABH-3083-2020; Cabrerizo, Marco J./O-4677-2019; Cabrerizo, Marco J./A-5962-2018; Carrillo, Presentacion/I-1601-2015; Reul, Andreas/AAI-6720-2020; Sobrino, Cristina/J-3534-2012; Lorenzo, M Rosario/I-5558-2015; Reul, Andreas/L-7291-2014; Mercado, Jesus M./B-1011-2008; Prasil, Ondrej/H-2454-2014; Yebra, Lidia/0000-0001-6399-299X; Medina-Sanchez, Juan Manuel/0000-0003-0991-9331; Amorim, Ana Luisa/0000-0001-9857-7526; Yebra, Lidia/0000-0001-6399-299X; Cabrerizo, Marco J./0000-0001-5576-6095; Cabrerizo, Marco J./0000-0001-5576-6095; Carrillo, Presentacion/0000-0003-3794-4294; Reul, Andreas/0000-0002-1951-8948; Sobrino, Cristina/0000-0003-0431-1220; Lorenzo, M Rosario/0000-0003-2927-2184; Reul, Andreas/0000-0002-1951-8948; Mercado, Jesus M./0000-0003-3291-1493; Putzeys, Sebastien/0000-0003-2947-2629; Leon Diaz, Pablo Ignacio/0000-0002-7018-4381; Neale, Patrick/0000-0002-4047-8098; Prasil, Ondrej/0000-0002-0012-4359; 1864-7782</t>
  </si>
  <si>
    <t>&lt;Go to ISI&gt;://WOS:000345701900005</t>
  </si>
  <si>
    <t>J. M. S. Mercado, I.; Salles, S.; Cortes, D.; Ramirez, T.; Liger, E.; Yebra, L.; Bautista, B.</t>
  </si>
  <si>
    <t>Effects of community composition and size structure on light absorption and nutrient uptake of phytoplankton in contrasting areas of the Alboran Sea</t>
  </si>
  <si>
    <t>47-64</t>
  </si>
  <si>
    <t>WOS:000332225000004</t>
  </si>
  <si>
    <t>Biomass size distribution, light absorption properties and carbon and nitrogen uptake rates were analysed in phytoplankton assemblages along coast-offshore gradients. During sampling, the coastal stations were affected by upwelling. In contrast, the offshore stations were located at the western Alboran anticyclonic gyre core. Surface nitrate concentration was &gt;1 mu M at the coastal stations and lower than the detection limit at the offshore stations. Further more, the lower limit of the upper mixed layer was deeper at the coast (ca. 20-30 m depth) than off shore (80-100 m depth). In terms of biomass, the coastal communities were dominated by diatoms; dinoflagellates and picoplankton contributed to phytoplankton biomass by &lt;30 and 7%, respectively. At the offshore stations, diatom abundance decreased while dinoflagellate abundance did not change significantly in comparison to the coastal stations, with dinoflagellates be coming the dominant group in terms of biomass. The mean length of the microplankton cells increased from the coast to offshore due to a decrease in abundance of diatoms &lt;50 mu m in length. The coastal communities featured lower chl a specific absorption coefficients in the blue spectral band than found in the offshore communities. In contrast, the biomass-specific uptake rates of inorganic carbon and nitrate estimated for the coastal communities (3.5 nmol C mu g(-1) POC h(-1) and 0.2 nmol N mu g(-1) POC h(-1), respectively) were higher than for the offshore communities (1.0 nmol C mu g(-1) POC h(-1) and 0.03 nmol N mu g(-1) POC h(-1), respectively). These differences in light absorption efficiency and nutrient uptake rates were significantly correlated with the change in the mean cell size of the communities moving from the coast to offshore, which were mainly due to the decrease in biomass of diatoms &lt;50 mu m which effectively increased the dinoflagellate contribution to phytoplankton biomass.</t>
  </si>
  <si>
    <t>Mercado, Jesus M. Sala, Iria Salles, Soluna Cortes, Dolores Ramirez, Teodoro Liger, Esperanza Yebra, Lidia Bautista, Begona; Mercado, Jesus M./B-1011-2008; Yebra, Lidia/C-1667-2016; Ramirez, Teodoro/AAG-7917-2019; Yebra, Lidia/AAV-4112-2020; Ramirez, Teodoro/S-8013-2016; Bautista, Begona/K-3447-2017; Sala, Iria/I-5131-2019; Mercado, Jesus M./0000-0003-3291-1493; Yebra, Lidia/0000-0001-6399-299X; Ramirez, Teodoro/0000-0003-2612-459X; Yebra, Lidia/0000-0001-6399-299X; Ramirez, Teodoro/0000-0003-2612-459X; Bautista, Begona/0000-0001-8454-0116; Sala, Iria/0000-0001-5018-3544; 1616-1599</t>
  </si>
  <si>
    <t>&lt;Go to ISI&gt;://WOS:000332225000004</t>
  </si>
  <si>
    <t>E. M. V. Mette, M. J.; Newell, J. M.; Gonzalez, M. J.</t>
  </si>
  <si>
    <t>Phytoplankton communities and stoichiometry are interactively affected by light, nutrients, and fish</t>
  </si>
  <si>
    <t>1959-1975</t>
  </si>
  <si>
    <t>WOS:000299349700001</t>
  </si>
  <si>
    <t>We examined the separate and interactive effects of light, nutrients, and zooplanktivorous fish on phytoplankton nutrient stoichiometry, taxonomic richness, community composition, and the associations among these variables. We manipulated light supply, nutrient supply, and zooplanktivorous fish (presence or absence), in a factorial design using mesocosms containing regional phytoplankton and zooplankton assemblages. C : N and C : P were highest under high nutrients and high light. We observed interactive effects on the relative abundance of major phytoplankton taxa. Chlorophytes were most abundant in the majority of the treatments, although cyanobacteria dominated under high light, low nutrients, and with fish present. Cryptomonads were rare in all but the low-light, high-nutrient treatment. Relative abundance of diatoms was negatively affected by light, but only in the presence of fish. Chlorophyte relative abundance (% chlorophytes) was positively correlated with seston C : P, while relative abundances of diatoms and cryptomonads were negatively correlated with C : P. Phytoplankton taxon richness was positively associated with both % chlorophytes and seston C : P, and the number of chlorophyte taxa increased disproportionately with total taxon richness. Assemblage-level stoichiometric responses may be driven not only by direct responses to resource supply ratios, but also by algal community response. In particular, factors that increase taxonomic richness and both the richness and biomass of chlorophytes also result in increased seston C : P. Our results suggest strong feedbacks between phytoplankton community composition and stoichiometry, induced by interactive effects of light, nutrients, and predators.</t>
  </si>
  <si>
    <t>Mette, Elizabeth M. Vanni, Michael J. Newell, Jennifer M. Gonzalez, Maria J.</t>
  </si>
  <si>
    <t>&lt;Go to ISI&gt;://WOS:000299349700001</t>
  </si>
  <si>
    <t>T. H. Meyer, M.; Marquardt, J.; Krumbein, W. E.; Rhiel, E.</t>
  </si>
  <si>
    <t>A methodological approach to investigate steady state fucoxanthin chlorophyll a/c binding protein mRNA levels in Wadden Sea sediments</t>
  </si>
  <si>
    <t>International Microbiology</t>
  </si>
  <si>
    <t>33-39</t>
  </si>
  <si>
    <t>1139-6709</t>
  </si>
  <si>
    <t>WOS:000186379500007</t>
  </si>
  <si>
    <t>A method was established to investigate the steady state levels of mRNAs from genes encoding fucoxanthin chlorophyll a/c binding proteins (Fcp) of diatoms in situ. During the study, which was performed with Wadden Sea sediments from the German North Sea shore near Dangast, oxygenic photosynthesis was carried out mainly by pennate diatoms. Field samples were taken after tidal exposure from dawn up to late afternoon at 2-hourly intervals, and frozen in liquid nitrogen. In the laboratory, total RNA was isolated by isopycnic ultracentrifugation in caesium chloride gradients. Yields of approximately 10-300 mug RNA per gram wet sediment were obtained. Defined amounts of total RNA were blotted onto nylon membranes and hybridised with probes against the fcp2 and 18S rDNA genes of Cyclotella cryptica. To estimate the steady state amount of fcp mRNAs, fcp signal intensities were normalized to the signal intensities obtained from hybridisation to an 18S rDNA gene probe. In the two time-course studies performed to demonstrate the applicability of the method, the steady state levels of fcp mRNA increased up to 12-fold with the onset of light, reaching a maximum 6-8 h after sunrise before they decreased again. Possible reasons for this time-course are discussed.</t>
  </si>
  <si>
    <t>Meyer, T Hust, M Marquardt, J Krumbein, WE Rhiel, E; Hust, Michael/0000-0003-3418-6045</t>
  </si>
  <si>
    <t>&lt;Go to ISI&gt;://WOS:000186379500007</t>
  </si>
  <si>
    <t>N. Z. Mezhoud, F.; Bouzidi, N.; Helaoui, F.; Ammar, J.; Ben Ouada, H.</t>
  </si>
  <si>
    <t>The effects of temperature and light intensity on growth, reproduction and EPS synthesis of a thermophilic strain related to the genus Graesiella</t>
  </si>
  <si>
    <t>2271-2280</t>
  </si>
  <si>
    <t>WOS:000343752000014</t>
  </si>
  <si>
    <t>Tunisian microalgae are diverse and rarely been studied. This study reports a first investigation of thermophile Chlorophyta isolated from mats community colonizing the geothermal springs in the north of Tunisia at water temperature 60 A degrees C. In the study, the combined effect of temperature and light intensity was investigated on the cell growth, the mother and daughter cells abundance and the extracellular polymeric substances synthesis in batch culture of the isolated species. Three levels were tested for each factor, 20, 30, 40 A degrees C for temperature; and 20, 70, 120 mu mol photons m(-2) s(-1) for light intensity, using full factorial design and response surface methodology. The thermophile strain was identified as a genus Graesiella and showed 99.8 % similarity with two Graesiella species: Graesiella emersonii and Graesiella vacuolata based on the 18S rDNA molecular identification. The optimal growth condition was found at 30 A degrees C and 120 A mu mol photons m(-2) s(-1) (7 MC mL(-1) day(-1)), with the abundance of vegetative cells (daughter cells). In contrast, the number of mother cells increased significantly as the growth decreased; consequently, the highest ratio of auto spore mother cells versus daughter cells (19.4) was obtained at 20 A degrees C and 20 A mu mol photons m(-2) s(-1). The highest yield of EPS production (11.7 mg L-1 day(-1)) was recorded at the highest temperature (40 A degrees C) and lowest light intensity (20 A mu mol photons m(-2)s(-1)). These results revealed how the species respond to high and low temperatures and suggest that the species should be considered as facultative thermophile.</t>
  </si>
  <si>
    <t>Mezhoud, Nahla Zili, Fatma Bouzidi, Nahla Helaoui, Fatma Ammar, Jihene Ben Ouada, Hatem; BOUZIDI, nahla/0000-0001-6297-1118; Ben OUADA, Hatem/0000-0002-1853-1382; 1615-7605</t>
  </si>
  <si>
    <t>&lt;Go to ISI&gt;://WOS:000343752000014</t>
  </si>
  <si>
    <t>A. J. W. Miao, W. X.</t>
  </si>
  <si>
    <t>Relationships between cell-specific growth rate and uptake rate of cadmium and zinc by a coastal diatom</t>
  </si>
  <si>
    <t>103-113</t>
  </si>
  <si>
    <t>WOS:000223426100011</t>
  </si>
  <si>
    <t>Despite the fact that the influence of metal chemistry on metal uptake in marine phytoplankton has been well studied, the effects of physiological processes such as cellular growth remain less well known. In this study, the cell-specific growth rate of the coastal diatom Thalassiosira pseudonana (Clone-3H) was modified by 3 environmental factors: temperature, irradiance, and the light-dark (LD) cycle. Uptake of Cd and Zn was subsequently quantified using short-term exposure. These environmental factors significantly affected metal uptake. Cd and Zn uptake rates increased with increasing irradiance, temperature, and illumination period. We demonstrate that the metal uptake rate initially increased in proportion with an increase in cell-specific growth rate, and then remained constant. Uptake of Cd and Zn by the diatoms was not affected by 2 photosynthetic inhibitors, suggesting that their uptake was not affected by the photosynthetic activity. There was no obvious diel trend for metal uptake. Thus in this study, cell size, photosynthetic activity, and cell cycle were unlikely to have accounted for the variations in metal uptake at different temperatures, irradiances, and LD cycles. The dependence of metal uptake on cell-specific growth rate may have important implications for the prediction of metal accumulation by marine phytoplankton in different ecosystems or during phytoplankton blooms. Further studies are needed to examine the underlying mechanisms for such relationships at cellular and subcellular levels.</t>
  </si>
  <si>
    <t>Miao, AJ Wang, WX; Wang, Wen-Xiong/E-7254-2011; Wang, Wen-Xiong/0000-0001-9033-0158</t>
  </si>
  <si>
    <t>&lt;Go to ISI&gt;://WOS:000223426100011</t>
  </si>
  <si>
    <t>M. H. A. S. Michels, P. M.; Vermue, M. H.; Wijffels, R. H.</t>
  </si>
  <si>
    <t>Effect of biomass concentration on the productivity of Tetraselmis suecica in a pilot-scale tubular photobioreactor using natural sunlight</t>
  </si>
  <si>
    <t>WOS:000339979600003</t>
  </si>
  <si>
    <t>The effect of biomass concentration on the net volumetric productivity, yield on light and nightly biomass loss rate of Tetraselmis suecica was studied using a pilot-scale tubular photobioreactor (PBR) under outdoor light conditions. The net average productivity and yield on light of Tetraselmis suecica were optimal at a biomass concentration of 0.7 g L-1. Cultures grown at higher biomass concentrations showed a prolonged respiration period at low light periods, while light was wasted in more dilute cultures at high light intensities. At optimal biomass concentration of 0.7 g L-1 the highest average net productivity and yield on light were 0.35 +/- 0.03 g L-1 d(-1) and 1.19 +/- 0.15 g mol(-1), respectively. The highest nightly biomass loss rate was measured for Tetraselmis suecica grown at an optimal biomass concentration, which can be explained by higher maintenance costs of the microalgae with a higher growth rate. This study shows that the productivity and yield on light can be enhanced by optimizing the biomass concentration. (C) 2013 Elsevier B.V. All rights reserved.</t>
  </si>
  <si>
    <t>Michels, Michiel H. A. Slegers, Petronella M. Vermue, Marian H. Wijffels, Rene H.; Slegers, Petronella/0000-0002-2464-7517</t>
  </si>
  <si>
    <t>&lt;Go to ISI&gt;://WOS:000339979600003</t>
  </si>
  <si>
    <t>F. H. Miguez, A.; Fernandez-Marin, B.; Garcia-Plazaola, J. I.; Karsten, U.; Gustavs, L.</t>
  </si>
  <si>
    <t>Ecophysiological changes and spore formation: two strategies in response to low-temperature and high-light stress in Klebsormidium cf. flaccidum (Klebsormidiophyceae, Streptophyta)(1)</t>
  </si>
  <si>
    <t>649-661</t>
  </si>
  <si>
    <t>WOS:000512194200001</t>
  </si>
  <si>
    <t>Members of the cosmopolitan streptophycean genus Klebsormidium live in various habitats, including sand dunes and polar/alpine environments. To survive in these harsh conditions they must possess an array of adaptive physiological and structural mechanisms, for example, to deal with chilling and photochilling stresses. Since these mechanisms have not been studied in detail, the objectives of this study were (i) to determine the physiological and biochemical responses of Klebsormidium cf. flaccidum (K. cf. flaccidum) to chilling (low temperature [LT]) and photochilling (LT in combination with high light [HL]) stresses; and (ii) to understand the cross-link between biochemical parameters and cellular ultrastructural changes. The results indicated that 5 degrees C is a temperature threshold (i.e., at 5 degrees C) but not at higher temperatures, physiological changes were observed (F-v/F-m and ETR decreased and energy-partitioning distribution changed, with an increase in Y[NPQ] under LT and an increase in Y[NO] under HL-LT). Also, pigment contents changed significantly, with increased concentrations of photoprotective pigments such as antheraxanthin, zeaxanthin, and total carotenes. All of these responses occurred under LT and, to a greater extent, under LT-HL, indicating that the two stresses (temperature and light) are additive. The cold treatment applied here induced the formation of spores under both LL and HL. The degree of photoinhibition was higher in spores than in vegetative cells, indicating that spores are less susceptible to photodamage. This study demonstrated a broad acclimation potential in different developmental stages of K. cf. flaccidum, which helps to explain the ecological success of this genus.</t>
  </si>
  <si>
    <t>Miguez, Fatima Holzinger, Andreas Fernandez-Marin, Beatriz Garcia-Plazaola, Jose, I Karsten, Ulf Gustavs, Lydia; Holzinger, Andreas/Z-2659-2019; Holzinger, Andreas/A-6396-2008; Fernandez-Marin, Beariz/D-6701-2016; Holzinger, Andreas/0000-0002-7745-3978; Holzinger, Andreas/0000-0002-7745-3978; Fernandez-Marin, Beariz/0000-0001-9951-0489; 1529-8817</t>
  </si>
  <si>
    <t>&lt;Go to ISI&gt;://WOS:000512194200001</t>
  </si>
  <si>
    <t>E. S. S. Millard, P. E.</t>
  </si>
  <si>
    <t>COMPARISON OF PHOSPHORUS, LIGHT CLIMATE, AND PHOTOSYNTHESIS BETWEEN 2 CULTURALLY EUTROPHIED BAYS - GREEN BAY, LAKE-MICHIGAN, AND THE BAY OF QUINTE, LAKE-ONTARIO</t>
  </si>
  <si>
    <t>2579-2590</t>
  </si>
  <si>
    <t>WOS:A1994QY71700020</t>
  </si>
  <si>
    <t>Trophic status, response to phosphorus control, and the underwater light climate were compared for the major; bays of take Michigan (Green Bay) and Lake Ontario (Bay of Quinte). The Bay of Quinte has shown the greatest response to phosphorus controls, but conditions were not as eutrophic prior to controls as in Green Bay. There were distinct spatial gradients in trophic indicators (chlorophyll a and light extinction) as well as in background light extinction in both bays. Photosynthetic rates remain higher in Green Bay than in the Bay of Quinte, although this is more pronounced for daily photosynthesis per cubic metre at optimal light than for daily rates per square metre. Background light extinction reduced areal photosynthesis in Green Bay because of competition for light absorption between chlorophyll and suspended solids. Potential effects of remedial actions such as reduced phosphorus and suspended loading on phytoplankton photosynthesis were assessed. Lowering chlorophyll would cause a significant decline in areal photosynthesis rates but decreasing background light extinction could lead to higher rates.</t>
  </si>
  <si>
    <t>Millard, es sager, pe</t>
  </si>
  <si>
    <t>&lt;Go to ISI&gt;://WOS:A1994QY71700020</t>
  </si>
  <si>
    <t>S. R. W. Miller, C. E.; Castenholz, R. W.</t>
  </si>
  <si>
    <t>Effects of visible light and UV radiation on photosynthesis in a population of a hot spring cyanobacterium, a Synechococcus sp., subjected to high-temperature stress</t>
  </si>
  <si>
    <t>3893-3899</t>
  </si>
  <si>
    <t>WOS:000076295100051</t>
  </si>
  <si>
    <t>Assays of photosynthesis were conducted with a biofilm population of a cyanobacterium, a Synechococcus sp,, growing at similar to 70 degrees C in a Yellowstone National Park; hot spring to test whether cells growing near the upper temperature limit of photosynthetic life are optimally adapted to their mean environmental temperature. Cell suspensions were assayed at 70, 65, and 55 degrees C while being simultaneously exposed to modified solar environments, including reduction of total irradiance and exclusion of UV radiation, Carbon fixation was greatest at 65 degrees C, while 70 and 55 degrees C were always supraoptimal and suboptimal for photosynthesis,respectively,The degree of temperature stress was dependent upon light intensity, and this light-dependent temperature effect may involve both reduced quantum efficiency at subsaturating irradiances and a lower saturating irradiance at both supraoptimal and suboptimal temperatures. The Synechococcus sp, was also more susceptible to UV inhibition of photosynthesis at nonoptimal temperatures. These results suggest that this population is persisting at a nearly lethal temperature and is consequently subject to greater damage by both visible and UV radiation, but it is speculated that these cells may be avoiding competition with other photoautotrophs under these nonoptimal conditions. In separate experiments monitoring diurnal patterns of photosynthesis, cells exhibited peak productivity during the morning, followed by an afternoon decline. No recovery of photosynthesis was observed during the remaining daytime, and carbon fixation was always UV inhibited under conditions of photosynthetically saturating light.</t>
  </si>
  <si>
    <t>Miller, SR Wingard, CE Castenholz, RW; Wingard, Christopher/0000-0002-8251-5678</t>
  </si>
  <si>
    <t>&lt;Go to ISI&gt;://WOS:000076295100051</t>
  </si>
  <si>
    <t>A. J. A. Milligan, U. A.; Behrenfeld, M. J.</t>
  </si>
  <si>
    <t>Fluorescence and nonphotochemical quenching responses to simulated vertical mixing in the marine diatom Thalassiosira weissflogii</t>
  </si>
  <si>
    <t>67-78</t>
  </si>
  <si>
    <t>WOS:000300661800006</t>
  </si>
  <si>
    <t>The fluorescence signal emitted from phytoplankton exposed to natural sunlight has been considered a potentially useful tool to examine phytoplankton physiology from in situ radiometers and satellites, but variability in the fluorescence signal is confounded by non photochemical quenching (NPQ). This pathway dissipates excitation energy as heat rather than fluorescence. It is necessary to first correct for this NPQ signal in order to extract physiological information, such as rates or nutrient stresses. Here we examine the fluorescence-irradiance response and NPQ in a marine diatom grown under simulated vertical mixing. Contrary to previous studies, we find that low-light-acclimated cultures express greater NPQ than high-light acclimated cultures. Our results differ from previous studies because we employ realistic vertical mixing, rather than constant light conditions. We also find that fluorescence yields do not saturate at high-light levels. This observation impacts how we might apply NPQ corrections to radiometer and satellite data.</t>
  </si>
  <si>
    <t>Milligan, Allen J. Aparicio, Uriel A. Behrenfeld, Michael J.; 1616-1599</t>
  </si>
  <si>
    <t>&lt;Go to ISI&gt;://WOS:000300661800006</t>
  </si>
  <si>
    <t>D. K. W. Mills, M.</t>
  </si>
  <si>
    <t>PHOTOSYNTHESIS AND LIGHT IN ESTUARINE BENTHIC MICROALGAE</t>
  </si>
  <si>
    <t>125-129</t>
  </si>
  <si>
    <t>WOS:A1986C137600006</t>
  </si>
  <si>
    <t>Mills, dk wilkinson, m</t>
  </si>
  <si>
    <t>&lt;Go to ISI&gt;://WOS:A1986C137600006</t>
  </si>
  <si>
    <t>J. Minagawa</t>
  </si>
  <si>
    <t>State transitions-The molecular remodeling of photosynthetic supercomplexes that controls energy flow in the chloroplast</t>
  </si>
  <si>
    <t>897-905</t>
  </si>
  <si>
    <t>WOS:000292177400006</t>
  </si>
  <si>
    <t>In oxygen-evolving photosynthesis, the two photosystems photosystem I and photosystem II-function in parallel, and their excitation levels must be balanced to maintain an optimal photosynthetic rate under natural light conditions. State transitions in photosynthetic organisms balance the absorbed light energy between the two photosystems in a short time by relocating light-harvesting complex II proteins. For over a decade, the understanding of the physiological consequences, the molecular mechanism, and its regulation has increased considerably. After providing an overview of the general understanding of state transitions, this review focuses on the recent advances of the molecular aspects of state transitions with a particular emphasis on the studies using the green alga Chlamydomonas reinhardtii. This article is part of a Special Issue entitled: Regulation of Electron Transport in Chloroplasts. (C) 2010 Elsevier B.V. All rights reserved.</t>
  </si>
  <si>
    <t>Minagawa, Jun; Minagawa, Jun/0000-0002-3028-3203; Si</t>
  </si>
  <si>
    <t>&lt;Go to ISI&gt;://WOS:000292177400006</t>
  </si>
  <si>
    <t>E. C. A. Minor, J. A.; Sun, L. N.; Gauer, L.; Zimmerman, R. C.; Mopper, K.</t>
  </si>
  <si>
    <t>Mixing effects on light exposure in a large-lake epilimnion: A preliminary dual-dye study</t>
  </si>
  <si>
    <t>542-554</t>
  </si>
  <si>
    <t>WOS:000382534000005</t>
  </si>
  <si>
    <t>Light plays a critically important role in driving photo-and biogeochemistry of aquatic systems, and our ability to measure and model submarine light fields is fairly sophisticated. However, previous approaches have relied almost entirely upon Eulerian rather than Lagrangian measurements. Such approaches can provide good estimates of the instantaneous light field but do not necessarily reflect the doses of light experienced by particles and chemical species passively transported by physical processes within a lake or ocean surface-layer. Here, a novel dual-dye approach, used as a Lagrangian light dosimeter, was applied in Lake Superior's surface mixed layer to determine the importance of mixing in affecting the light dose experienced by particles passively mixed within is this layer. Two fluorescent dyes were deployed in the water column in a known ratio; one of the dyes (fluorescein) was sensitive to light exposure and one (rhodamine WT) was relatively photostable. The photochemistry of the dyes (i.e., the quantum yield of fluorescence bleaching at different wavelengths) and the role of matrix effects on dye response in a natural water system were explored with laboratory experiments. Decay equations for fluorescein and rhodamine WT fluorescence were determined from controlled irradiations of dye solutions with natural sunlight. The mixed-layer light dose (from 460 nm to 510 nm) was then traced for two dye deployments in Lake Superior. The results show the importance of vertical mixing on the light dose within Lake Superior's surface layer on time scales of hours.</t>
  </si>
  <si>
    <t>Minor, Elizabeth C. Austin, Jay A. Sun, Luni Gauer, Lance Zimmerman, Richard C. Mopper, Kenneth; Mopper, Kenneth/J-1761-2012; MOPPER, KENNETH/0000-0001-8089-6019; Minor, Elizabeth/0000-0001-6930-9338</t>
  </si>
  <si>
    <t>&lt;Go to ISI&gt;://WOS:000382534000005</t>
  </si>
  <si>
    <t>E. C. J. Minor, E.; Austin, J. A.; Nelson, V.; Lusk, R.; Mopper, K.</t>
  </si>
  <si>
    <t>A preliminary examination of an in situ dual dye approach to measuring light fluxes in lotic systems</t>
  </si>
  <si>
    <t>631-642</t>
  </si>
  <si>
    <t>WOS:000329966600002</t>
  </si>
  <si>
    <t>Light is a critical parameter in aquatic ecosystems, affecting primary production and in situ photochemistry. However, measuring light exposure for suspended particles or dissolved components in a dynamic water column can be challenging with existing Eulerian approaches. Here, we assess the simultaneous deployment of two dyes differing in photolability (rhodamine WT and fluorescein) as a Lagrangian measure of sunlight exposure in a lotic system. Fluorescein is sensitive to light exposure; rhodamine WT is relatively photostable. We examined dye fluorescence at various pH, salinity, and temperature conditions. We also tested dye photolability as a function of pH and wavelength range. In conjunction with this laboratory work, we performed initial field testing of the dual-dye approach in a stream on the north shore of Lake Superior, USA. Irradiation of the dyes using long-pass filters identified wavelengths &gt;= 420 nm as responsible for the vast majority of the loss of fluorescein fluorescence, with rhodamine appearing relatively photostable in these short-term studies across the wavelength ranges tested. Dye response to irradiation is pH-sensitive; the dual-dye approach will require additional calibration for acidic or basic waters and should be used with caution in aquatic systems undergoing strong (several pH unit) changes in pH. Field testing showed that the fluorescein to rhodamine WT ratio decreased approximately linearly with light exposure. The dual-dye methodology shows promise as an in situ light sensor applicable to water column species in lotic systems if temperature is recorded, and the pH range is measured and relatively stable (e.g., varies by &lt; 1 unit).</t>
  </si>
  <si>
    <t>Minor, Elizabeth C. James, Elizabeth Austin, Jay A. Nelson, Veronica Lusk, Ryan Mopper, Kenneth; Mopper, Kenneth/J-1761-2012; MOPPER, KENNETH/0000-0001-8089-6019; Minor, Elizabeth/0000-0001-6930-9338</t>
  </si>
  <si>
    <t>&lt;Go to ISI&gt;://WOS:000329966600002</t>
  </si>
  <si>
    <t>C. H. Misic, A. C.</t>
  </si>
  <si>
    <t>Development of marine biofilm on plastic: ecological features in different seasons, temperatures, and light regimes</t>
  </si>
  <si>
    <t>129-145</t>
  </si>
  <si>
    <t>WOS:000467481500010</t>
  </si>
  <si>
    <t>Microorganisms are able to colonise abiotic surfaces in marine waters, supporting ecological and biogeochemical functions. In turn, environmental factors may determine the accrual and activity of microbial biofilms. The environment is subject to global climate change and pollution by plastic, and therefore we focused on the response of natural marine biofilm on common plastic items (bottles) to seasonality, increases in temperature, and light regime in experimental systems. Chlorophyll-a, prokaryotic abundance and replication frequency, organic matter (OM), and enzymatic activity were measured. Statistical analysis indicated that different environmental conditions modified the biofilms. Summer conditions favoured photoautotrophic organisms. The increase of photoautotrophic biomass could have caused the prokaryotic microorganisms' lowest abundances. Temperature rise affected chlorophyll-a and increased hydrolytic activities, responsible for OM degradation, as also recorded in the absence of light. In winter, temperature variation led to a delayed increase of enzymatic activity, suggesting the need for a time lag to potentiate OM recycling. The correlations between prokaryotic abundance and the other variables highlighted tighter links in cases of temperature alteration. Our results indicated that a potential temperature increase, and light limitation due to plastic sinking in the water column, could modify the biofilm community, increasing the role of prokaryotic organisms.</t>
  </si>
  <si>
    <t>Misic, Cristina Harriague, Anabella Covazzi; Misic, cristina/0000-0002-2577-1800; 1573-5117</t>
  </si>
  <si>
    <t>&lt;Go to ISI&gt;://WOS:000467481500010</t>
  </si>
  <si>
    <t>H. S. T. Misra, R.</t>
  </si>
  <si>
    <t>UNCOUPLING OF PHOTOSYSTEMS DURING LIGHT-DEPENDENT DINITROGEN FIXATION BY A NONHETEROCYSTOUS CYANOBACTERIUM PLECTONEMA-BORYANUM</t>
  </si>
  <si>
    <t>310-314</t>
  </si>
  <si>
    <t>WOS:A1994PG75200015</t>
  </si>
  <si>
    <t>Plectonema boryanum grows under microaerobic nitrogen starvation conditions by temporal separation of the oxygen-sensitive nitrogen fixation and the oxygen-evolving photosynthesis. During the nitrogen fixation phase, depression in light-dependent oxygen evolution results from alterations in the state of Q(A)/Q(B) complex. The reaction centre in photosystem II is not oxidised efficiently. Light dependence of nitrogenase function under such conditions appears to be related to the coupling of photosystem I to endogenous electron donors, such as glycollate. This cyanobacterium provides a natural example of in vivo shift in coupling between the photosystems during nitrogen-fixing growth.</t>
  </si>
  <si>
    <t>Misra, hs tuli, r; Tuli, rakesh/aad-3047-2021; 0975-0959</t>
  </si>
  <si>
    <t>&lt;Go to ISI&gt;://WOS:A1994PG75200015</t>
  </si>
  <si>
    <t>M. P. Mitra, S. K.; George, B.; Shaha, F.; Mishra, S.</t>
  </si>
  <si>
    <t>A euryhaline Nannochloropsis gaditana with potential for nutraceutical (EPA) and biodiesel production</t>
  </si>
  <si>
    <t>WOS:000352274800024</t>
  </si>
  <si>
    <t>The holy grail of the present work was to study the effects of salinity (20, 30, 35, and 40 g/L), light intensity (60 and 150 mu mol photons m(-2) s(-1)) and photoperiod (24 h: 0 h, 18 h: 06 h, 12 h: 12 h, 06 h: 18 h and 00 h: 24 h light: dark) on selective nutraceutical properties of Nannochloropsis gaditana with a focus on eicosapentaenoic acid production. The maximal biomass (45.01 +/- 1.01 mg L-1 day(-1)) and lipid productivities (14.63 +/- 0.79 mg L-1 day(-1)) were obtained at a salinity gradient of 20 g/L, whereas the maximal eicosapentaenoic acid (EPA) productivity was found at 60 mu mol photons m(-2) s(-1) and a photoperiod regime of 18 h: 06 h (light: dark), which yielded high EPA contents of 37.83 +/- 0.37% and 32.16 +/- 0.40%, respectively. Low salinity augmented both the chlorophyll-a and carotenoid contents (11.71 +/- 0.40 and 4.32 +/- 0.15 mu g/mL, respectively) compared with high salinity. The eicosapentaenoic acid (C20: 5) content of the strain was in the range of 19.13 +/- 0.08 to 37.83 +/- 0.37%. Principal component analysis demonstrated a correlation between saturated andmonounsaturated fatty acid synthesis. After significant extraction of long-chain PUFA (EPA and AA), the residual oil can be used for the production of biodiesel that complieswith the European standards for biodiesel. This study investigated the nutrient profile of EPA-enrichedmicroalgae N. gaditana, which can be used for nutraceutical production, and established that the remaining oil (excluding EPA and AA) may be a promising biodiesel feedstock due to its high SFA and MUFA contents. (C) 2015 Elsevier B.V. All rights reserved.</t>
  </si>
  <si>
    <t>Mitra, Madhusree Patidar, Shailesh Kumar George, Basil Shaha, Freny Mishra, Sandhya; Mishra, Sandhya/D-1963-2010; Mitra, Madhusree/K-9538-2017; George, Basil/R-3110-2018; George, Basil/N-6692-2019; Patidar, Shailesh Kumar/H-6859-2016; Mishra, Sandhya/0000-0002-2412-4927; Mitra, Madhusree/0000-0002-8653-8770; George, Basil/0000-0002-2256-3184; George, Basil/0000-0002-2256-3184; Patidar, Shailesh Kumar/0000-0002-3022-3323</t>
  </si>
  <si>
    <t>&lt;Go to ISI&gt;://WOS:000352274800024</t>
  </si>
  <si>
    <t>K. A. Miyake, K.; Ferri, S.; Nakajima, M.; Nakamura, M.; Yoshida, W.; Kojima, K.; Ikebukuro, K.; Sode, K.</t>
  </si>
  <si>
    <t>A green-light inducible lytic system for cyanobacterial cells</t>
  </si>
  <si>
    <t>WOS:000335340800001</t>
  </si>
  <si>
    <t>Background: Cyanobacteria are an attractive candidate for the production of biofuel because of their ability to capture carbon dioxide by photosynthesis and grow on non-arable land. However, because huge quantities of water are required for cultivation, strict water management is one of the greatest issues in algae-and cyanobacteria-based biofuel production. In this study, we aim to construct a lytic cyanobacterium that can be regulated by a physical signal (green-light illumination) for future use in the recovery of biofuel related compounds. Results: We introduced T4 bacteriophage-derived lysis genes encoding holin and endolysin under the control of the green-light regulated cpcG2 promoter in Synechocystis sp. PCC 6803. When cells harboring the lysis genes were illuminated with both red and green light, we observed a considerable decrease in growth rate, a significant increase in cellular phycocyanin released in the medium, and a considerable fraction of dead cells. These effects were not observed when these cells were illuminated with only red light, or when cells not containing the lysis genes were grown under either red light or red and green light. These results indicate that our constructed green-light inducible lytic system was clearly induced by green-light illumination, resulting in lytic cells that released intracellular phycocyanin into the culture supernatant. This property suggests a future possibility to construct photosynthetic genetically modified organisms that are unable to survive under sunlight exposure. Expression of the self-lysis system with green-light illumination was also found to greatly increase the fragility of the cell membrane, as determined by subjecting the induced cells to detergent, osmotic-shock, and freeze-thaw treatments. Conclusions: A green-light inducible lytic system was constructed in Synechocystis sp. PCC 6803. The engineered lytic cyanobacterial cells should be beneficial for the recovery of biofuels and related compounds from cells with minimal effort and energy, due to the fragile nature of the induced cells. Furthermore, the use of light-sensing two-component systems to regulate the expression of exogenous genes in cyanobacteria promises to replace conventional chemical inducers in many bioprocess applications, impacting the limiting water management issues.</t>
  </si>
  <si>
    <t>Miyake, Kotone Abe, Koichi Ferri, Stefano Nakajima, Mitsuharu Nakamura, Mayumi Yoshida, Wataru Kojima, Katsuhiro Ikebukuro, Kazunori Sode, Koji; Sode, Koji/F-6914-2013; Ikebukuro, Kazunori/B-9957-2013; Yoshida, Wataru/AAI-9404-2020; Sode, Koji/P-6461-2019; Abe, Koichi/B-9998-2013; Sode, Koji/0000-0002-9833-2091; Ikebukuro, Kazunori/0000-0003-2838-0562; Yoshida, Wataru/0000-0001-9828-0896; Sode, Koji/0000-0002-9833-2091;</t>
  </si>
  <si>
    <t>&lt;Go to ISI&gt;://WOS:000335340800001</t>
  </si>
  <si>
    <t>T. K. Mizoguchi, Y.; Yoshitomi, T.; Tamiaki, H.</t>
  </si>
  <si>
    <t>The stereochemistry of chlorophyll-c(3) from the haptophyte Emiliania huxleyi: The (13(2)R)-enantiomers of chlorophylls-c are exclusively selected as the photosynthetically active pigments in chromophyte algae</t>
  </si>
  <si>
    <t>1467-1473</t>
  </si>
  <si>
    <t>WOS:000295564700010</t>
  </si>
  <si>
    <t>Chlorophyll(Chl)-c pigments in algae, diatoms and some prokaryotes are characterized by the fully conjugated porphyrin pi-system as well as the acrylate residue at the 17-position. The precise structural characterization of Chl-c(3) from the haptophyte Emiliania huxleyi was performed. The conformations of the pi-conjugated peripheral substituents, the 3-/8-vinyl, 7-methoxycarbonyl and 17-acrylate moieties were evaluated, in a solution, using nuclear Overhauser enhancement correlations and molecular modeling calculations. The rotation of the 17-acrylate residue was considerably restricted, whereas the other three substituents readily rotated at ambient temperature. Moreover, the stereochemistry at the 13(2)-position was determined by combination of chiral high-performance liquid chromatography (HPLC) with circular dichroism (CD) spectroscopy. Compared with the CD spectra of the structurally related, synthetic (13(2)R)-and (13(2)S)-protochlorophyllide(PChlide)-a, naturally occurring Chl-c(3) had exclusively the (13(2)R)-configuration. To elucidate this natural selection of a single enantiomer, we analyzed the three major Chl-c pigments (Chl-c(1), c(2) and c(3)) in four phylogenetically distinct classes of Chl-c containing algae, i.e., heterokontophyta, dinophyta, cryptophyta and haptophyta using chiral HPLC. All the photosynthetic organisms contained only the (13(2)R)-enantiomerically pure Chls-c, and lacked the corresponding enantiomeric (13(2)S)-forms. Additionally, Chl-c(2) was found in all the organisms as the common Chl-c. These results throw a light on the biosynthesis as well as photosynthetic function of Chl-c pigments: Chl-c(2) is derived from 8-vinyl-PChlide-a by dehydrogenation of the 17-propionate to acrylate residues as generally proposed, and the (13(2)R)-enantiomers of Chls-c function as photosynthetically active, light-harvesting pigments together with the principal Chl-a and carotenoids. (C) 2011 Elsevier BA,. All rights reserved.</t>
  </si>
  <si>
    <t>Mizoguchi, Tadashi Kimura, Yuki Yoshitomi, Taichi Tamiaki, Hitoshi; 1879-2650</t>
  </si>
  <si>
    <t>&lt;Go to ISI&gt;://WOS:000295564700010</t>
  </si>
  <si>
    <t>B. B. Modenutti, E.; Navarro, M. B.; Laspoumaderes, C.; Souza, M. S.; Cuassolo, F.</t>
  </si>
  <si>
    <t>Environmental changes affecting light climate in oligotrophic mountain lakes: the deep chlorophyll maxima as a sensitive variable</t>
  </si>
  <si>
    <t>WOS:000323901900003</t>
  </si>
  <si>
    <t>The North-Patagonian Andean lakes of Argentina are high light, low nutrient environments that exhibit development of deep chlorophyll maxima (DCM) at the metalimnetic layer during summer stratification, at approximately 1 % of surface PAR irradiance. We examined whether the position of DCM changes as a consequence of long-time (global warming: glacial clay input) and short-time (eruption: volcanic ashes) events. We performed different field studies: (1) an interlacustrine analysis of six lakes from different basins, including data of the 2011 volcanic eruption, which caused an unexpected variation in water transparency; and (2) an intralacustrine analysis in which we compared different stations along a transparency gradient in Lake Mascardi caused by glacial clay input at one end of the gradient. In these analyses, we documented changes in DCM depth and its relationship with different parameters. DCM development was not related with thermocline depth or nutrient distribution. In all cases, the only significant variables were Kd 320 nm and Kd PAR. Our study showed that suspended particles (glacial clay and volcanic ashes) can play a crucial role in transparent lakes, affecting lake features such as the phototrophic biomass distribution along the water column. Suspended solid inputs from either glacial clay or volcanic ashes produce a comparable effect, provoking a decrease in light and, consequently, an upper location of the DCM. Thus, the DCM position is highly sensitive to global changes, such as increased temperatures causing glacier recession or to regional changes caused by volcanic eruptions.</t>
  </si>
  <si>
    <t>Modenutti, Beatriz Balseiro, Esteban Bastidas Navarro, Marcela Laspoumaderes, Cecilia Sol Souza, Maria Cuassolo, Florencia; Balseiro, Esteban/Y-2743-2019; Balseiro, Esteban/0000-0002-5052-0587; Modenutti, Beatriz/0000-0002-8683-5679; Laspoumaderes, Cecilia/0000-0001-7790-2975; Bastidas Navarro, Marcela/0000-0002-6558-0451; 1420-9055</t>
  </si>
  <si>
    <t>&lt;Go to ISI&gt;://WOS:000323901900003</t>
  </si>
  <si>
    <t>B. E. B. Modenutti, E. G.</t>
  </si>
  <si>
    <t>Light versus food supply as factors modulating niche partitioning in two pelagic mixotrophic ciliates</t>
  </si>
  <si>
    <t>446-455</t>
  </si>
  <si>
    <t>WOS:000256498700004</t>
  </si>
  <si>
    <t>We studied the vertical distribution of two mixotrophic ciliates, Ophrydium naumanni and Stentor araucanus in two contrasting summer seasons (strong vs. mild windy years) to determine whether differences in vertical mixing affect their success by changes in light availability for their endosymbiotic algae. Field experiments were done to evaluate the effect of light climate on the photosynthetic efficiency. To test for a potential overlap in food niche we studied prokaryote abundance and examined food vacuole contents of the ciliates, using the catalyzed reported deposition-fluorescence in situ hybridization (CARD-FISH). S. araucanus, a species resistant to ultraviolet radiation, was present in the epilimnion. In contrast, O. naumanni preferred the metalimnetic layers and was more abundant in years with deeper thermoclines. Variation in the diffuse extinction coefficient was significantly correlated with S. araucanus abundance, suggesting a shading effect of this dark ciliate. The expected extinction coefficient due to Stentor, measured by spectrophotometric analyses, did not differ from that observed in nature. O. naumanni was found to be photosynthetically efficient at low light intensities and susceptible to photoinhibition at epilimnetic light irradiances. Conversely, S. araucanus needed a high light supply to maintain endosymbiotic algal photosynthesis and was favored during years of relatively shallow thermocline and high epilimnetic mean irradiance. CARD-FISH analysis revealed that O. naumanni fed on Archea, Eubacteria, and picocyanobacteria. In contrast, S. araucanus did not feed on prokaryotes. Based on these results, we suggest that light climate, created by temporal or spatial variations in thermocline depth, is a key factor modulating niche partitioning for mixotrophic ciliate species.</t>
  </si>
  <si>
    <t>Modenutti, Beatriz E. Balseiro, Esteban G.; Balseiro, Esteban/Y-2743-2019; Balseiro, Esteban/0000-0002-5052-0587; Modenutti, Beatriz/0000-0002-8683-5679; 1939-5590</t>
  </si>
  <si>
    <t>&lt;Go to ISI&gt;://WOS:000256498700004</t>
  </si>
  <si>
    <t>B. E. B. Modenutti, E. G.; Elser, J. J.; Navarro, M. B.; Cuassolo, F.; Laspoumaderes, C.; Souza, M. S.; Villanueva, V. D.</t>
  </si>
  <si>
    <t>Effect of volcanic eruption on nutrients, light, and phytoplankton in oligotrophic lakes</t>
  </si>
  <si>
    <t>1165-1175</t>
  </si>
  <si>
    <t>WOS:000322514600002</t>
  </si>
  <si>
    <t>Volcanic eruptions that shape the earth's surface can have major effect on ecosystems and, as natural experiments, can yield insights into ecological dynamics. On 04 June 2011, a mega-eruption in the Puyehue volcanic complex (Chile) discharged massive amounts of ash and pumice. Using long-term data from five North Andean Patagonian lakes (Espejo, Correntoso, Nahuel Huapi, Gutierrez, and Mascardi) that received differing levels of ash, we show that, in Lakes Espejo, Correntoso, and Nahuel Huapi, these inputs resulted in 1.5- to 8-fold increases in total suspended solids, light extinction, phosphorus concentrations, and phytoplankton biomass relative to pre-eruption conditions. Although ashes affected light scattering, the ultraviolet : photosynthetically active radiation ratio remained, similar to 0.30-0.35 in all the lakes and no changes were seen in dissolved organic carbon in the affected lakes post-eruption. Thus, no differential specific absorption of the different light wavelengths occurred due to ash input. The results of multiple regression analysis identified light extinction coefficient of PAR (K-PAR) as the primary variable that was associated with variation in phytoplankton biomass (chlorophyll). Furthermore, incubation experiments demonstrated significant effects of photoinhibition on phytoplankton growth in these lakes at ambient pre-eruption light intensities. Thus, we infer that increased phytoplankton biomass following the eruption likely reflects nutrient (phosphorus) loading and attenuation of excessive light intensities.</t>
  </si>
  <si>
    <t>Modenutti, Beatriz E. Balseiro, Esteban G. Elser, James J. Bastidas Navarro, Marcela Cuassolo, Florencia Laspoumaderes, Cecilia Souza, Maria S. Diaz Villanueva, Veronica; Elser, James/A-7082-2008; Balseiro, Esteban/Y-2743-2019; Elser, James J/AAL-6199-2020; Elser, James/0000-0002-1460-2155; Balseiro, Esteban/0000-0002-5052-0587; Elser, James J/0000-0002-1460-2155; Modenutti, Beatriz/0000-0002-8683-5679; Laspoumaderes, Cecilia/0000-0001-7790-2975; Bastidas Navarro, Marcela/0000-0002-6558-0451; 1939-5590</t>
  </si>
  <si>
    <t>&lt;Go to ISI&gt;://WOS:000322514600002</t>
  </si>
  <si>
    <t>H. V. J. Moeller, M. D.; Falkowski, P. G.</t>
  </si>
  <si>
    <t>PHOTOACCLIMATION IN THE PHOTOTROPHIC MARINE CILIATE MESODINIUM RUBRUM (CILIOPHORA)</t>
  </si>
  <si>
    <t>324-332</t>
  </si>
  <si>
    <t>WOS:000289162700011</t>
  </si>
  <si>
    <t>Mesodinium rubrum (=Myrionecta rubra), a marine ciliate, acquires plastids, mitochondria, and nuclei from cryptophyte algae. Using a strain of M. rubrum isolated from McMurdo Sound, Antarctica, we investigated the photoacclimation potential of this trophically unique organism at a range of low irradiance levels. The compensation growth irradiance for M. rubrum was 0.5 mu mol quanta center dot m-2 center dot s-1, and growth rate saturated at similar to 20 mu mol quanta center dot m-2 center dot s-1. The strain displayed trends in photosynthetic efficiency and pigment content characteristic of marine phototrophs. Maximum chl a-specific photosynthetic rates were an order of magnitude slower than temperate strains, while growth rates were half as large, suggesting that a thermal limit to enzyme kinetics produces a fundamental limit to cell function. M. rubrum acclimates to light- and temperature-limited polar conditions and closely regulates photosynthesis in its cryptophyte organelles. By acquiring and maintaining physiologically viable, plastic plastids, M. rubrum establishes a selective advantage over purely heterotrophic ciliates but reduces competition with other phototrophs by exploiting a very low-light niche.</t>
  </si>
  <si>
    <t>Moeller, Holly V. Johnson, Matthew D. Falkowski, Paul G.; Johnson, Matthew/B-4344-2012; Johnson, Matthew/0000-0003-4853-2674</t>
  </si>
  <si>
    <t>&lt;Go to ISI&gt;://WOS:000289162700011</t>
  </si>
  <si>
    <t>R. J. Mohammadpour, S.; Abbaspour-Aghdam, F.</t>
  </si>
  <si>
    <t>Light harvesting and photocurrent generation by nanostructured photoelectrodes sensitized with a photosynthetic pigment: A new application for microalgae</t>
  </si>
  <si>
    <t>WOS:000337875400001</t>
  </si>
  <si>
    <t>Here in this study, successful conversion of visible light into electricity has been achieved through utilizing microalgal pigments as a sensitizer of nanostructured photo-electrode of dye-sensitized solar cells (DSSCs). For the first time, photosynthetic pigments extracted from microalgae grown in wastewater is employed to imitate photosynthesis process in bio-molecule-sensitized solar cells. Two designs of photoanode were employed: 10 mu m nanoparticular TiO2 electrode and 20 mu m long self-ordered, vertically oriented nanotube arrays of titanium dioxide films. Microalgal photosynthetic pigments are loaded on nanostructured electrodes and their photovoltaic performances have been investigated. To optimize the performance of solar cell, the time course of dye loading on the nanocrystalline TiO2 films is investigated. The performance of the cells is characterized by measuring the current-voltage (I-V) curves under AM1.5 (100 mW cm(-2)) irradiation condition. The highest efficiency of around similar to 1%, quite comparable to green plants, is found for sensitizer-loading time of 1 h. (C) 2014 Elsevier Ltd. All rights reserved.</t>
  </si>
  <si>
    <t>Mohammadpour, Raheleh Janfaza, Sajad Abbaspour-Aghdam, Farzin; 1873-2976</t>
  </si>
  <si>
    <t>&lt;Go to ISI&gt;://WOS:000337875400001</t>
  </si>
  <si>
    <t>N. G. D. C. Mohammady, Y. C.; El-Mahdy, A. A.; Mohammad, R. F.; Mohammady, E. D.</t>
  </si>
  <si>
    <t>Temporal alterations of Nannochloropsis salina (Eustigmatophyceae) grown under aqueous diesel fuel stress</t>
  </si>
  <si>
    <t>161-170</t>
  </si>
  <si>
    <t>WOS:000230559800009</t>
  </si>
  <si>
    <t>The influence of an aqueous extract of diesel fuel was tested on growth of the marine eustigmatophyte Nannochloropsis (Monallantus) salina Hibberd. An increase in the concentration of the pollutant led to a decrease in growth rate as measured by optical density, with maximum effect observed (33% of control) at 100% aqueous pollutant. Spectrophotometric examination of cell viability (using Evan's blue dye) showed a significant negative effect of the diesel extract (p &lt;= 0.05, r = -0.92). Infrared spectra showed a slight change in the absorbance of contaminated compared with controlled cells. Proteome analysis (sodium dodecyl sulfate polyacrylamide gel electrophoresis - "SDS-PAGE") indicated that cell protein profiles depended on the pollutant concentration. Some of the resultant bands were characteristic to the pollutant concentration applied, indicating a distinct effect of the pollutant on the proteome structure. Iodine and toluidine blue dyes were applied using light microscopy to detect starch and mucilage, respectively. This indicated the presence of starch during all treatments, while the mucilage has been reduced. Transmission electron microscopy showed alterations to cell walls and membranes with different degrees of plasmolysis leading to a gradual increase in cell volume. However, the nucleus, the nucleolus and the pyrenoid remained unaffected. Similar results were obtained when the alga was cultured for 25 days in the 100% aqueous diesel extract indicating that long-term culture does not affect the degree of pollutant stress. Further, these cells recovered their normal appearance and characteristics within two days of being transferred to culture medium free of extract, indicating that N. salina shows a high tolerance to aqueous diesel fuel pollution.</t>
  </si>
  <si>
    <t>Mohammady, NGD Chen, YC El-Mahdy, AA Mohammad, RF Mohammady, ED; 1573-5176</t>
  </si>
  <si>
    <t>&lt;Go to ISI&gt;://WOS:000230559800009</t>
  </si>
  <si>
    <t>K. A. Mohammed, S. Z.; Sallis, P. J.; Mota, C. R.</t>
  </si>
  <si>
    <t>Energy-efficient stirred-tank photobioreactors for simultaneous carbon capture and municipal wastewater treatment</t>
  </si>
  <si>
    <t>2106-2112</t>
  </si>
  <si>
    <t>WOS:000338990400018</t>
  </si>
  <si>
    <t>Algal based wastewater treatment (WWT) technologies are attracting renewed attention because they couple energy-efficient sustainable treatment with carbon capture, and reduce the carbon footprint of the process. A low-cost energy-efficient mixed microalgal culture-based pilot WWT system, coupled with carbon dioxide (CO2) sequestration, was investigated. The 21 L stirred-tank photobioreactors (STPBR) used light-emitting diodes as the light source, resulting in substantially reduced operational costs. The STPBR were operated at average optimal light intensity of 582.7 mol. s(-1).m(-2), treating synthetic municipal wastewater containing approximately 250, 90 and 10 mg.L-1 of soluble chemical oxygen demand (SCOD), ammonium (NH4-N), and phosphate, respectively. The STPBR were maintained for 64 days without oxygen supplementation, but had a supply of CO2 (25 mL.min(-1), 25% v/v in N-2). Relatively high SCOD removal efficiency (&gt;70%) was achieved in all STPBR. Low operational cost was achieved by eliminating the need for mechanical aeration, with microalgal photosynthesis providing all oxygenation. The STPBR achieved an energy saving of up to 95%, compared to the conventional AS system. This study demonstrates that microalgal photobioreactors can provide effective WWT and carbon capture, simultaneously, in a system with potential for scaling-up to municipal WWT plants.</t>
  </si>
  <si>
    <t>Mohammed, K. Ahammad, S. Z. Sallis, P. J. Mota, C. R.; Mohammed, Kasim/G-2409-2014; Mota, Cesar/I-4365-2013; Mohammed, Kasim/0000-0002-1280-5776; Mota, Cesar/0000-0002-3538-8856; 1996-9732</t>
  </si>
  <si>
    <t>&lt;Go to ISI&gt;://WOS:000338990400018</t>
  </si>
  <si>
    <t>S. F. W. Mohsenpour, N.</t>
  </si>
  <si>
    <t>Luminescent photobioreactor design for improved algal growth and photosynthetic pigment production through spectral conversion of light</t>
  </si>
  <si>
    <t>147-153</t>
  </si>
  <si>
    <t>WOS:000322292800021</t>
  </si>
  <si>
    <t>Growth characteristics of two strains of microalgae in bubble column photobioreactors were investigated under different cultivation conditions. Chlorella vulgaris and Gloeothece membranacea were cultivated in luminescent acrylic photobioreactors at different seed culture densities. Luminescent acrylic photobioreactors in blue, green, yellow, orange, and red colours capable of spectral conversion of light were used. The results indicated that the red luminescent photobioreactor enhanced biomass production in both strains of microalgae while pigmentation was induced under different light colours. Green light promoted chlorophyll production in C vulgaris however chlorophyll production in G. membranacea cultures was less influenced by the light condition or culture density. Phycobiliproteins were the dominant pigments in G. membranacea and red light favoured synthesis of these pigments. (C) 2013 Elsevier Ltd. All rights reserved.</t>
  </si>
  <si>
    <t>Mohsenpour, Seyedeh Fatemeh Willoughby, Nik; Willoughby, Nik/0000-0002-2088-3512; Mohsenpour, Seyedeh Fatemeh/0000-0001-6604-8494; 1873-2976</t>
  </si>
  <si>
    <t>&lt;Go to ISI&gt;://WOS:000322292800021</t>
  </si>
  <si>
    <t>T. A. E. Moisan, M. H.; Buitenhuys, C. W.; Sosinsky, G. E.</t>
  </si>
  <si>
    <t>Differences in chloroplast ultrastructure of Phaeocystis antarctica in low and high light</t>
  </si>
  <si>
    <t>1281-1290</t>
  </si>
  <si>
    <t>WOS:000241112500001</t>
  </si>
  <si>
    <t>Phaeocystis antarctica Karsten exhibits optical changes in pigment packaging during acclimation to drastically different light levels. Here, the three-dimensional morphological rearrangements are shown for two light conditions mimicking limiting and saturating conditions for photosynthesis. Cultures of P. antarctica were grown semi-continuously under light-limiting conditions for growth (14 mu mol quanta m(-2) s(-1)) and a light-saturating condition (259 mu mol quanta m(-2) s(-1)) for growth. Increased numbers of thylakoids were observed under the low light treatment. In contrast, there were less amounts of thylakoid stacking in each chloroplast under the high light treatment. Electron microscopic tomographic reconstructions illustrate the complexity of the chloroplast organelle where the thylakoids 'interact' with the pyrenoid and the chloroplast membrane. Highly complex characteristics, such as bi- and tri-furcations in the thylakoid stacks, were continuous throughout the chloroplast. Other organelles, such as the Golgi apparatus and dense vesicles that may potentially affect cellular scattering and absorption were also observed in both high and low light. These three dimensional thylakoid arrangements have profound implications for cellular photophysiology. They represent a new view of algal chloroplast structure, and provide a starting point for more accurate optical modeling studies.</t>
  </si>
  <si>
    <t>Moisan, Tiffany A. Ellisman, Mark H. Buitenhuys, Casey W. Sosinsky, Gina E.</t>
  </si>
  <si>
    <t>&lt;Go to ISI&gt;://WOS:000241112500001</t>
  </si>
  <si>
    <t>T. A. M. Moisan, B. G.</t>
  </si>
  <si>
    <t>Photophysiological acclimation of Phaeocystis antarctica Karsten under light limitation</t>
  </si>
  <si>
    <t>247-258</t>
  </si>
  <si>
    <t>WOS:000079309300002</t>
  </si>
  <si>
    <t>Primary production models and pigment algorithms for remote optical systems including satellites, moorings, or drifters depend on an improved understanding of the relationship between spectral light absorption, pigments, and photosynthesis for species of phytoplankton that are widespread and numerically abundant. Cultures of colonial Phaeocystis antarctica, a prymnesiophyte that can dominate the phytoplankton community in the Southern Ocean, were grown under blue light at seven different levels ranging from 14 to 542 mu mol quanta m(-2) s(-1) at 4 degrees C under nutrient-replete conditions. Chlorophyll-specific absorption (a(ph)*) at 436 nm increased linearly from 0.03 to 0.11 m(2) mg chlorophyll a(-1) with increasing light intensities. This variability is attributed to pigment packaging effects and pigmentation. The 2.5-fold range in the values of a(ph)* (676 nm) demonstrates significant pigment packaging effects due to the intracellular pigment content, single cell diameter within the colony, and thylakoid stacking. Quantum yield for growth (phi(mu)) varied 30-fold, ranging from 0.003 to 0.09 mol carbon fixed (mol quanta absorbed)(-1). Under low light conditions, the relatively high phi(mu) and high a(ph)*(lambda) may enable Phaeocystis to accumulate a seed population to initiate blooms at the beginning of spring when light levels are low, mixed layers are deep, and sea ice is still significant. These aspects of its photophysiology may contribute to the ecological success of Phaeocystis in polar regions.</t>
  </si>
  <si>
    <t>Moisan, TA Mitchell, BG; Mitchell, B. Greg/0000-0002-8550-4333</t>
  </si>
  <si>
    <t>&lt;Go to ISI&gt;://WOS:000079309300002</t>
  </si>
  <si>
    <t>Modeling Net Growth of Phaeocystis antarctica Based on Physiological and Optical Responses to Light and Temperature Co-limitation</t>
  </si>
  <si>
    <t>WOS:000456917300001</t>
  </si>
  <si>
    <t>Temperature and light are fundamental environmental variables which regulate phytoplankton growth rates when nutrients are in excess. For polar coastal oceans that are undergoing changes in sea ice cover and warming, light, and temperature are particularly important for bloom dynamics. Using colonial Phaeocystis antarctica cultures grown at steady-state, we assessed the combined effect of these two environmental controls on net growth rate (mu(n)), chlorophyll-specific absorption of light (a(ph)* (lambda)), and quantum yields for growth (phi(mu)). Specific net growth rates (mu(n)) varied from 0.04 to 0.34 day(-1 )within a matrix of light and temperature ranging from 14 to 542 mu mol quanta m(-2)s(-1) and -1.5 to 4 degrees C. Values of a(ph)* (lambda) varied significantly with light but only slightly with temperature. Values of phi(mu), ranged from 0.003 to 0.09 mol C (mol quanta absorbed)(-1) with highest values at low light and 4 degrees C. For excess irradiances or low temperatures where growth rate is inhibited, quantum yields were low. The low phi(mu), values are attributed both to increased absorption by photoprotective pigments compared to photosynthetic pigments and thermodynamic control of dark reaction enzymes. The systematic changes in photophysiological properties of P antarctica in relation to temperature and light were used to develop a series of nested light- and temperature-dependent models for mu(n), a(ph)* (lambda), and phi(mu). A model for a(ph)* (lambda) (300-700 nm) was developed that takes into account the systematic changes in a(ph)* (lambda) due to pigment packaging effects and cellular concentrations of chlorophylls and photoprotective pigments. Also, a model for phi(mu) was developed based on a cumulative one-hit Poisson probability function. These model parameterization for absorption and quantum yield are combined into an overall model of net growth that can be applied easily to P antarctica bloom dynamics using remote sensing data for temperature, light, and chlorophyll a. Furthermore, modeling based on the biophysical variables a(ph)* (lambda) and phi(mu), that are shown to regulate the growth rate provides a more fundamental mechanistic approach compared to other modeling methods that do not explicitly resolve photon flux into the cell or the quantum yield.</t>
  </si>
  <si>
    <t>Moisan, Tiffany A. Mitchell, B. Greg; 2296-7745</t>
  </si>
  <si>
    <t>&lt;Go to ISI&gt;://WOS:000456917300001</t>
  </si>
  <si>
    <t>A. L. Monnier, S.; Bouvet, R.; Jesson, B.; Smith, J. Q.; Mosser, J.; Corellou, F.; Bouget, F. Y.</t>
  </si>
  <si>
    <t>Orchestrated transcription of biological processes in the marine picoeukaryote Ostreococcus exposed to light/dark cycles</t>
  </si>
  <si>
    <t>WOS:000276365800002</t>
  </si>
  <si>
    <t>Background: Picoeukaryotes represent an important, yet poorly characterized component of marine phytoplankton. The recent genome availability for two species of Ostreococcus and Micromonas has led to the emergence of picophytoplankton comparative genomics. Sequencing has revealed many unexpected features about genome structure and led to several hypotheses on Ostreococcus biology and physiology. Despite the accumulation of genomic data, little is known about gene expression in eukaryotic picophytoplankton. Results: We have conducted a genome-wide analysis of gene expression in Ostreococcus tauri cells exposed to light/dark cycles (L/D). A Bayesian Fourier Clustering method was implemented to cluster rhythmic genes according to their expression waveform. In a single L/D condition nearly all expressed genes displayed rhythmic patterns of expression. Clusters of genes were associated with the main biological processes such as transcription in the nucleus and the organelles, photosynthesis, DNA replication and mitosis. Conclusions: Light/Dark time-dependent transcription of the genes involved in the main steps leading to protein synthesis (transcription basic machinery, ribosome biogenesis, translation and aminoacid synthesis) was observed, to an unprecedented extent in eukaryotes, suggesting a major input of transcriptional regulations in Ostreococcus. We propose that the diurnal co-regulation of genes involved in photoprotection, defence against oxidative stress and DNA repair might be an efficient mechanism, which protects cells against photo-damage thereby, contributing to the ability of O. tauri to grow under a wide range of light intensities.</t>
  </si>
  <si>
    <t>Monnier, Annabelle Liverani, Silvia Bouvet, Regis Jesson, Beline Smith, Jim Q. Mosser, Jean Corellou, Florence Bouget, Francois-Yves; Bouget, Francois-Yves/A-5217-2011; Corellou, Florence/E-1378-2011; Liverani, Silvia/0000-0002-1870-3017</t>
  </si>
  <si>
    <t>&lt;Go to ISI&gt;://WOS:000276365800002</t>
  </si>
  <si>
    <t>W. K. C. Moon, J. W.; Lee, S. J.; An, K. G.</t>
  </si>
  <si>
    <t>In situ nutrient-spiking bioassays for determining phosphorus and light limitation in a wetland ecosystem</t>
  </si>
  <si>
    <t>631-639</t>
  </si>
  <si>
    <t>WOS:000404828800014</t>
  </si>
  <si>
    <t>Aim: The objective of the present study was to determine the factors that regulate the response of algal growth in wetland ecosystem by in situ nutrient-spiking bioassays (NSBs). Methodology: The NSBs tested algal responses as a ratio of final (Chi,) to initial Chi (Chi,) in the control (no nutrient addition) and several treatments of phosphorus (P), nitrogen (NH4-N, NO3-N), and NO3-N+P under various environmental conditions of inorganic suspended solids (ISS) and free-floating plants (F,P). Results : Experiments of in situ NSBs with low inorganic solids showed that the response of P treatments were significantly (p&lt;0.05) greater than the controls and the treatments of NH4-N or NO3-N. Regression analysis of Chi, : Chi, ratios against log10-Transformed TP in the cubitainers, thus showed that in situ algal response in P treatments was directly determined (R-2 = 0.965, F = 40.049, p&lt; 0.001) by concentrations of spiked TP. In contrast, the in situ NSBs with high ISS (&gt;15mg l(-1)) or high FfP cover (&gt; 95%) showed that the response in treatments of N, Por P+NO3-N had no significant (p&gt; 0.05) difference with the controls. Interpretation : Light limitation dominated the system, thus the ratio of Chi(1): Chli had no relation (p&gt; 0.10) with the spiked TP Overall, the experiments of in situ NSBs suggest that high P-inputs from the watershed increased algal growth, but dense F,P or high inorganic solids suppressed eutrophication in the wetland.</t>
  </si>
  <si>
    <t>Moon, Woon-Ki Choi, Ji-Woong Lee, Sang-Jae An, Kwang-Guk; An, Kwang-Guk/0000-0003-2018-580X</t>
  </si>
  <si>
    <t>&lt;Go to ISI&gt;://WOS:000404828800014</t>
  </si>
  <si>
    <t>L. R. G. Moore, R.; Chisholm, S. W.</t>
  </si>
  <si>
    <t>COMPARATIVE PHYSIOLOGY OF SYNECHOCOCCUS AND PROCHLOROCOCCUS - INFLUENCE OF LIGHT AND TEMPERATURE ON GROWTH, PIGMENTS, FLUORESCENCE AND ABSORPTIVE PROPERTIES</t>
  </si>
  <si>
    <t>259-275</t>
  </si>
  <si>
    <t>WOS:A1995QF24900023</t>
  </si>
  <si>
    <t>Prochlorococcus marinus is abundant and widespread throughout the world's oceans and always co-occurs geographically with the marine cyanobacterium Synechococcus. In the Atlantic Ocean, these 2 picoplankters exhibit different spatial and seasonal distributions. In order to better understand the ecology of these species, we measured growth and photoacclimation responses including fluorescence excitation [F*(ph)(lambda)] and in vivo absorption [a*(ph)(lambda)] spectra over a range of growth irradiances for P. marinus (clone SS120) and Synechococcus WH8103, both isolated from the Sargasso Sea. To explore the physiological diversity of P. marinus, we measured the physiological responses of another P. marinus clone, MED4, isolated from the Mediterranean Sea. Growth rate as a function of temperature was also examined for all 3 clones. P. marinus SS120 and Synechococcus WH8103 have different temperature optima for growth, but these do not explain the different latitudinal distributions in the North Atlantic. P. marinus SS120 is adapted for growth at low light intensities relative to Synechococcus WH8103, which is consistent with the relative depth distribution of P. marinus and Synechococcus in the field. The light-dependent growth response of P. marinus MED4 is more similar to Synechococcus WH8103 than to P. marinus SS120. The unique pigment content of P. marinus (which contain divinyl chlorophylls a and b) results in maximal absorbance in the blue wavelengths. The high total chl b/chl a ratio of P. marinus SS120 enables it to absorb more light, grow faster than Synechococcus WH8103 (and P. marinus MED4) at low light intensities, and presumably to outcompete Synechococcus in the deep euphotic zone. At high growth irradiances, P. marinus SS120 contains measureable amounts of normal (monovinyl) chl b, whereas this pigment was not found in P. marinus MED4 at any growth irradiance. Photoacclimative changes in pigment ratios, and not package effect, account for most of the changes in a*(ph)(lambda) and F*(ph)(lambda) With Light intensity for all 3 picoplankters. At high light intensities, zeaxanthin contributes substantially to a*(ph)(lambda) in the blue, but appears to transfer little or no excitation energy to the reaction centers, based on F*(ph)(lambda) measurements. For P. marinus, high absorption in the blue due to divinyl chl a and b relative to normal chi a and b, absorption due to zeaxanthin, and small cell size result in unusually high a*(ph) (blue) relative to a*(ph) (red).</t>
  </si>
  <si>
    <t>Moore, lr goericke, r chisholm, sw; Chisholm, Sallie/0000-0003-1480-2445; Moore, Lisa/0000-0002-4114-1518</t>
  </si>
  <si>
    <t>&lt;Go to ISI&gt;://WOS:A1995QF24900023</t>
  </si>
  <si>
    <t>D. L. W. Moorhead, C. F.; Wharton, R. A.</t>
  </si>
  <si>
    <t>Impact of light regimes on productivity patterns of benthic microbial mats in an Antarctic lake: A modeling study</t>
  </si>
  <si>
    <t>1561-1569</t>
  </si>
  <si>
    <t>WOS:000072822100008</t>
  </si>
  <si>
    <t>Filamentous cyanobacteria often dominate benthic microbial communities of antarctic lakes and usually exhibit saturation of photosynthesis at light intensities similar to 100 mu Einst m(-2) s(-1). Incident light regimes an controlled by ice and snow accumulations overlaying water columns during much of the year. Thus, Light availability to microbial mats is often below saturation intensity and is strongly influenced by modest changes in climatic factors. A model of net primary production for benthic mat communities of the subantarctic Sombre Lake, Signy Island, was developed (1) to evaluate depth-specific productivities of mat communities, (2) to test the relative importances of model parameters to mat production, and (3) to explore the potential impacts of climate change on mat production as manifested through changes in light regime. Simulated rates of net primary production corresponded to observations on a daily basis (similar to 1-4 mu g C fixed mg(-1) ash-free DW of mat d(-1)) but were an order of magnitude lower than estimates of net annual production based on field measurements (less than or equal to vs. 11-45 g C m(-2) yr(-1), respectively). Close examination suggested that the simulated values were mon plausible. A detailed sensitivity analysis of model behavior revealed that variations in the time of ice and snow melt in spring accounted for 40-60% of the total variation in model behavior, emphasizing the importance of climatic factors to net primary production of mat communities and the sensitivity of mat production to climate change.</t>
  </si>
  <si>
    <t>Moorhead, DL Wolf, CF Wharton, RA</t>
  </si>
  <si>
    <t>&lt;Go to ISI&gt;://WOS:000072822100008</t>
  </si>
  <si>
    <t>D. S. Morales-Sanchez, P. S. C.; Kiron, V.; Wijffels, R. H.</t>
  </si>
  <si>
    <t>Production of carbohydrates, lipids and polyunsaturated fatty acids (PUFA) by the polar marine microalga Chlamydomonas malina RCC2488</t>
  </si>
  <si>
    <t>WOS:000558683500014</t>
  </si>
  <si>
    <t>Polar microalgae that are highly productive in cold climates can produce large amounts of biomass and polyunsaturated fatty acids (PUFA). The polar Chlamydomonas malina RCC2488, grows at low temperatures and produces high amounts of lipids, which are mainly composed of PUFA. However, not much is known about its phylogenetic relationship with other strains within the order Chlamydomonadales and the optimum growth conditions for maximum biomass productivity have not yet been identified. In this study, a phylogenetic analysis was performed to determine the closest relatives of C. malina within the Chlamydomonadales order. To select the best growth conditions for maximum biomass productivities in cultivations performed at 8 degrees C, different salinities (0-80) and light intensities (70-500 mu mol photons m(-2) s(-1)) were tested, using bubble column and flat-panel photobioreactors. The effect of nitrogen limitation was tested to determine if C. malina can accumulate energy reserve metabolites (carbohydrates and lipids). Phylogenetic analysis confirmed that C. malina, which belongs to the Chlamydomonales order, is closely related to the psychrophilics Chlamydomonas sp. UWO 241 and Chlamydomonas sp. SAG 75.94, as well as to the mesophilic C. parkeae MBIC 10599. The highest biomass (527 mg L-1 day(-1)), lipid (161.3 mg L-1 day(-1)) and polyunsaturated fatty acids (PUFA; 85.4 mg L-1 day(-1)) productivities were obtained at a salinity of 17.5, light intensity of 250 mu mol photons m(-2) s(-1) and nitrogen replete conditions. Strikingly, the marine C. malina can grow even in fresh water, but the biomass productivity was reduced. While the intracellular lipid content remained unchanged under nitrogen deprivation, the carbohydrate content increased (up to 49.5% w/w), and the protein content decreased. The algal lipids were mainly comprised of neutral lipids, which were primarily composed of PUFA. Chlamydomonas malina RCC2488 is a polar marine microalga suitable for high biomass, carbohydrate, lipid and PUFA productivities at low temperatures.</t>
  </si>
  <si>
    <t>Morales-Sanchez, Daniela Schulze, Peter S. C. Kiron, Viswanath Wijffels, Rene H.</t>
  </si>
  <si>
    <t>&lt;Go to ISI&gt;://WOS:000558683500014</t>
  </si>
  <si>
    <t>X. A. G. M. Moran, R.; Gasol, J. M.</t>
  </si>
  <si>
    <t>Light conditions affect the measurement of oceanic bacterial production via leucine uptake</t>
  </si>
  <si>
    <t>3795-3801</t>
  </si>
  <si>
    <t>WOS:000170747100004</t>
  </si>
  <si>
    <t>The effect of irradiance in the range of 400 to 700 nm or photosynthetically active radiation (PAR) on bacterial heterotrophic production estimated by the incorporation of H-3-leucine (referred to herein as Leu) was investigated in the northwestern Mediterranean Sea and in a coastal North Atlantic site, with Leu uptake rates ranging over 3 orders of magnitude. We performed in situ incubations under natural irradiance levels of Mediterranean samples taken from five depths around solar noon and compared them to incubations in the dark. In two of the three stations large differences were found between light and dark uptake rates for the surfacemost samples, with dark values being on average 133 and 109% higher than in situ ones. Data obtained in coastal North Atlantic waters confirmed that dark enclosure may increase Leu uptake rates more than threefold. To explain these differences, on-board experiments of Leu uptake versus irradiance were performed with Mediterranean samples from depths of 5 and 40 In. Incubations under a gradient of 12 to 1,731 mu mol of photons m(-2) s(-1) evidenced a significant increase in incorporation rates with increasing PAR in most of the experiments, with dark-incubated samples departing from this pattern. These results were not attributed to inhibition of Leu uptake in the light but to enhanced bacterial response when transferred to dark conditions. The ratio of dark to light uptake rates increased as dissolved inorganic nitrogen concentrations decreased, suggesting that bacterial nutrient deficiency was overcome by some process occurring only in the dark bottles.</t>
  </si>
  <si>
    <t>Moran, XAG Massana, R Gasol, JM; Gasol, Josep M M/B-1709-2008; Massana, Ramon/F-4205-2016; Moran, Xose Anxelu G/K-9647-2014; Gasol, Josep M M/0000-0001-5238-2387; Moran, Xose Anxelu G/0000-0002-9823-5339; Massana, Ramon/0000-0001-9172-5418</t>
  </si>
  <si>
    <t>&lt;Go to ISI&gt;://WOS:000170747100004</t>
  </si>
  <si>
    <t>N. S. Morata, J. E.</t>
  </si>
  <si>
    <t>Effect of light and food on the metabolism of the Arctic copepod Calanus glacialis</t>
  </si>
  <si>
    <t>67-73</t>
  </si>
  <si>
    <t>WOS:000348216800007</t>
  </si>
  <si>
    <t>Reduction in sea-ice thickness and cover is expected to lead to earlier underwater light penetration and thus earlier onset of the spring bloom and a longer open water production in the Arctic. The goal of this study was to understand how these climate-induced changes in light and food regimes may impact the key zooplankton grazer Calanus glacialis CV. We studied this copepod's metabolic response to starvation (filtered sea water; FSW) and algal food (Food) under two different light regimes (light vs. dark) when it was in dormancy (diapause) in winter (November) and active in summer (July). Respiration was measured as indicator of metabolism and was measured for 9 days for copepods exposed to: Dark+FSW, Dark+Food, Light+FSW and Light+Food. The in situ respiration in winter was three times lower than in summer. In winter, light was the main factor to increase the copepod's metabolism to a level comparable with that of active copepods in summer, but respiration only remained high if food was present. In summer, it was the combined effect of light and Food that increased the respiration, although Food seemed more important than light with time. Copepods reduced their metabolism with time when food was absent, regardless of the light regime, probably preparing for diapause. These results suggest that C. glacialis can quickly adapt to a changing light and food regime in the Arctic, being able to wake up from diapause if light and thus food appear and postpone its diapause if the food availability is still favorable.</t>
  </si>
  <si>
    <t>Morata, Nathalie Soreide, Janne E.; 1432-2056; Si</t>
  </si>
  <si>
    <t>&lt;Go to ISI&gt;://WOS:000348216800007</t>
  </si>
  <si>
    <t>J. O. Morelle, F.; Claquin, P.</t>
  </si>
  <si>
    <t>A simple, user friendly tool to readjust raw PAM data from field measurements to avoid over- or underestimating of microphytobenthos photosynthetic parameters</t>
  </si>
  <si>
    <t>136-146</t>
  </si>
  <si>
    <t>WOS:000431161000017</t>
  </si>
  <si>
    <t>Intertidal mudflats are among the most productive ecosystems and microphytobenthic (MPB) biofllms play a key role in primary production. MPB primary production varies at short spatial and temporal scales. Accurate measurements thus require rapid non-intrusive methods like pulse amplitude modulate (PAM) fluorescence. However, the effect of granulometry and chl a concentration profile in light attenuation on irradiance and on fluorescence signal in the photic layer need to be taken into account when primary production is estimated using PAM. We propose a tool to readjust raw photosynthetic parameters (rETR(max), alpha,1(k)) estimated from PAM measurements on the field, to avoid over- or underestimation. To develop the tool, we used models previously designed by Kiihl and Jorgensen (1992), SerOdio (2004) and Forster and Kromkamp (2004) by integrating the chl a distribution profiles and sediment granulometry from pure sand to pure mud. The sensitivity of the correction to sediment granulometry and the shape of chl a profile were evaluated theoretically using a typical fluorescence data set obtained using PAM measurements. Our results confirm the importance of accounting for both the chl a profile and sediment granulometry when estimating a light attenuation coefficient. We show that, with the same chl a profile, the photosynthetic parameters are more underestimated in mud than in a sandy environment. Thus, granulometry and the chl a profile need to be systematically quantified and used to correct raw data measured in field studies using PAM before estimating photosynthetic parameters. The numerical tool is available as an e-document that is simple and easy to apply to any PAM data.</t>
  </si>
  <si>
    <t>Morelle, Jerome Orvain, Francis Claquin, Pascal; Morelle, Jerome/Q-6553-2018; Morelle, Jerome/0000-0003-2167-818X; 1879-1697</t>
  </si>
  <si>
    <t>&lt;Go to ISI&gt;://WOS:000431161000017</t>
  </si>
  <si>
    <t>C. M. G. Moreno, W.; Cohen, N. R.; DeLong, K.; Marchetti, A.</t>
  </si>
  <si>
    <t>Interactive effects of iron and light limitation on the molecular physiology of the Southern Ocean diatom Fragilariopsis kerguelensis</t>
  </si>
  <si>
    <t>1511-1531</t>
  </si>
  <si>
    <t>WOS:000511265100001</t>
  </si>
  <si>
    <t>The polar diatom Fragilariopsis kerguelensis is ubiquitous in Southern Ocean waters and is a major responder to iron fertilization, encountering large gradients in iron concentrations and light availability. We performed a comparative transcriptomic analysis of F. kerguelensis grown under varying iron and light conditions in order to investigate the molecular underpinnings that may explain its physiological response to iron and light limitation. Low iron reduced growth rates more than low light, but there was not an additive effect of low iron and low light on growth rate. Low iron treatments (saturating and low light) had the largest transcriptomic response; however, expression patterns were more similar in low light treatments (high and low iron). Under iron and light limitation, carbon fixation and amino acid, ribosome, and sulfur metabolisms were overrepresented relative to the control (iron replete, saturating light). Transcripts of genes encoding for the proteins aquaporin, proteorhodopsin, plastocyanin, and flavodoxin were overrepresented to the greatest extent in the low iron/low light treatment, indicating there may be an additive effect of iron/light colimitation at the molecular level. Iron and light replete cells demonstrated increased expression of genes encoding for the proteins ferritin, carbonic anhydrase, and numerous iron-dependent proteins relative to the growth-limiting treatments. This transcriptome analysis reveals mechanisms that may underpin the ecological success of this diatom in low iron and light environments, highlighting the important role of diversified photosynthetic isoforms, iron acquisition, unique detoxification mechanisms of reactive oxygen species, and metabolic shifts in amino acid recycling and carbon metabolism.</t>
  </si>
  <si>
    <t>Moreno, Carly M. Gong, Weida Cohen, Natalie R. DeLong, Kimberly Marchetti, Adrian; Marchetti, Adrian/0000-0003-4608-4775; Moreno, Carly/0000-0002-3046-1014; 1939-5590</t>
  </si>
  <si>
    <t>&lt;Go to ISI&gt;://WOS:000511265100001</t>
  </si>
  <si>
    <t>C. M. L. Moreno, Y. J.; Davies, S.; Monbureau, E.; Cassar, N.; Marchetti, A.</t>
  </si>
  <si>
    <t>Examination of gene repertoires and physiological responses to iron and light limitation in Southern Ocean diatoms</t>
  </si>
  <si>
    <t>679-696</t>
  </si>
  <si>
    <t>WOS:000428603800008</t>
  </si>
  <si>
    <t>Diatoms play a fundamental role at the base of the polar marine food web. In the Southern Ocean, low iron concentrations and light levels control diatom abundance and distribution. Diatoms must therefore employ strategies that allow them to cope when iron and/or light availability is growth limiting. Through a combination of physiological and molecular-based approaches, we have investigated the physiological response to variable iron concentrations and light levels along with the expressed gene repertoires of nine newly isolated diatoms from the Western Antarctic Peninsula (WAP) region of the Southern Ocean. The diatoms ranged across five orders of magnitude in biovolume and displayed various degrees of susceptibility to low iron and light availability. Under the performed laboratory culture conditions, the growth rates of most diatoms decreased more due to low light level rather than low iron concentrations. Additionally, most diatoms were not subject to further reductions in growth rates when grown under combined low-light and iron-limiting conditions, indicating they are less likely to be co-limited by an additive effect. By sequencing the transcriptomes of these diatoms, we identified genes that likely facilitate their growth under variable iron and light conditions commonly present in the Southern Ocean. Specifically, we investigated the presence of 20 key genes involved in iron acquisition and homeostasis, iron usage in photosynthesis and nitrogen assimilation, and protection from reactive oxygen species. When comparing gene repertoires of recently sequenced transcriptomes of diatoms isolated from around the globe, the prevalence of certain genes exhibited biogeographical patterns that clearly distinguish Southern Ocean diatoms from those isolated from other regions.</t>
  </si>
  <si>
    <t>Moreno, Carly M. Lin, Yajuan Davies, Sarah Monbureau, Elaine Cassar, Nicolas Marchetti, Adrian; Cassar, Nicolas/B-4260-2011; Cassar, Nicolas/0000-0003-0100-3783; Moreno, Carly/0000-0002-3046-1014; Marchetti, Adrian/0000-0003-4608-4775; 1432-2056</t>
  </si>
  <si>
    <t>&lt;Go to ISI&gt;://WOS:000428603800008</t>
  </si>
  <si>
    <t>R. M. I. Morgan-Kiss, A. G.; Pocock, T.; Krol, M.; Gudynaite-Savitch, L.; Huner, N. P. A.</t>
  </si>
  <si>
    <t>The Antarctic psychrophile, Chlamydomonas raudensis Ettl (UWO241) (Chlorophyceae, Chlorophyta), exhibits a limited capacity to photoacclimate to red light</t>
  </si>
  <si>
    <t>791-800</t>
  </si>
  <si>
    <t>WOS:000231146000010</t>
  </si>
  <si>
    <t>The psychrophilic Antarctic alga, Chlamydomonas raudensis Ettl (UWO241), grows under an extreme environment of low temperature and low irradiance of a limited spectral quality (blue-green). We investigated the ability of C. raudensis to acclimate to long-term imbalances in excitation caused by light quality through adjustments in photosystem stoichiometry. Log-phase cultures of C. raudensis and C. reinhardtii grown under white light were shifted to either blue or red light for 12 h. Previously, we reported that C. raudensis lacks the ability to redistribute light energy via the short-term mechanism of state transitions. However, similar to the model of mesophilic alga, C. reinhardtii, the psychrophile retained the capacity for long-term adjustment in energy distribution between PSI and PSII by modulating the levels of PSI reaction center polypeptides, PsaA/PsaB, with minimal changes in the content of the PSII polypeptide, D1, in response to changes in light quality. The functional consequences of the modulation in PSI/PSII stoichiometry in the psychrophile were distinct from those observed in C. reinhardtii. Exposure of C. raudensis to red light caused 1) an inhibition of growth and photosynthetic rates, 2) an increased reduction state of the intersystem plastoquinone pool with concomitant increases in nonphotochemical quenching, 3) an uncoupling of the major light-harvesting complex from the PSII core, and 4) differential thylakoid protein phosphorylation profiles compared with C. reinhardtii. We conclude that the characteristic low levels of PSI relative to PSII set the limit in the capacity of C. raudensis to photoacclimate to an environment enriched in red light.</t>
  </si>
  <si>
    <t>Morgan-Kiss, RM Ivanov, AG Pocock, T Krol, M Gudynaite-Savitch, L Huner, NPA; Morgan-kiss, Rachael/0000-0003-4783-5358; Ivanov, Alexander G./0000-0001-7100-9211; Ivanov, Alexander/0000-0001-7910-5494; 1529-8817</t>
  </si>
  <si>
    <t>&lt;Go to ISI&gt;://WOS:000231146000010</t>
  </si>
  <si>
    <t>M. W. Morita, Y.; Saiki, H.</t>
  </si>
  <si>
    <t>Evaluation of photobioreactor heat balance for predicting changes in culture medium temperature due to light irradiation</t>
  </si>
  <si>
    <t>466-475</t>
  </si>
  <si>
    <t>WOS:000170627100002</t>
  </si>
  <si>
    <t>Microalgal photosynthesis requires appropriate culture medium temperatures to achieve high photosynthetic performance and to maintain production of a high-quality biomass product. Enclosed systems, such as our conical, helical tubular photobioreactor (HTP), can accomplish high photosynthetic efficiency and the small amount of culture medium used by these systems means that the culture medium temperature may be effectively controlled. On the other hand, because a high ratio of surface area to culture medium volume leads to rapid heating under the illumination condition and substantial heat loss at night, maintaining a suitable culture medium temperature is necessary to achieve efficient, commercially practical biomass production. In order to predict changes in the culture medium temperature caused by changes in solar irradiance and ambient temperature, it is necessary to understand the heat balance within the photo bioreactor. We therefore investigated the heat balance in three major parts (photostage, degasser, and helical heat exchanger) of our conical HTP, analyzed the time-dependent changes in medium temperature at various room temperatures and radiant energy inputs, and predicted changes in the culture medium temperature based on the characteristics of heat transfer among the three parts. Using this model, the predicted changes in culture medium temperature were very similar to the changes observed experimentally in the laboratory and under field conditions. This means that by calculating the time-dependent changes in the culture medium temperature, based on measurements of solar energy input and ambient temperature, we should be able to estimate the energy required to maintain the culture medium temperature within a range where photosynthetic performance of microalgae is high. (C) 2001 John Wiley &amp; Sons, Inc. Biotechnol Bioeng 74: 466-475, 2001.</t>
  </si>
  <si>
    <t>Morita, M Watanabe, Y Saiki, H</t>
  </si>
  <si>
    <t>&lt;Go to ISI&gt;://WOS:000170627100002</t>
  </si>
  <si>
    <t>R. P. A. Mormul, J.; Ekvall, M. K.; Hansson, L. A.; Bronmark, C.</t>
  </si>
  <si>
    <t>Water brownification may increase the invasibility of a submerged non-native macrophyte</t>
  </si>
  <si>
    <t>2091-2099</t>
  </si>
  <si>
    <t>WOS:000308037700011</t>
  </si>
  <si>
    <t>Environmental conditions and human activities play a significant role in structuring novel assemblages of native and non-native species. Ongoing and future climatic change may alter the performance of native and non-native species and their biotic interactions. In the northern hemisphere, expected climate changes include warmer temperatures and higher precipitation, the latter of which may increase dissolved organic carbon (humic) concentrations, resulting in browner water in aquatic ecosystems (brownification). We tested the effects of elevated temperature (3 A degrees C) and brownification on native and non-native aquatic plant production in mesocosms over 56 days. Elodea canadensis, an aquatic invasive plant, had higher relative growth rate in terms of both length and weight, as well as higher weight to length ratio when grown in brown versus clear water; E. canadensis did not respond to temperature treatments. Different functional groups of native producers (phytoplankton, periphyton, macrophytes) showed different relationships to temperature and brownification treatments, with the macrophyte response being most notable because it was opposite to that of E. canadensis. Native macrophytes decreased in biomass in browner water, where they represented about 40 % of total biomass compared to 85 % in clear water. In regression analyses, E. canadensis length RGR was best predicted only by water color treatment, but biomass RGR and biomass per length were inversely correlated with native macrophyte biomass, which is consistent with competition. Our results unexpectedly showed water brownification to have more influence on lake invasion than climate warming at this temperature regime. Two pathways emerged for climate to interact with biological invasions in structuring novel communities: directly, if non-native species respond positively to climate change, and indirectly through species interactions, for instance, because water brownification impairs growth of native macrophytes and reduces biotic resistance to invasion.</t>
  </si>
  <si>
    <t>Mormul, Roger Paulo Ahlgren, Johan Ekvall, Mattias K. Hansson, Lars-Anders Bronmark, Christer; Ahlgren, Johan/C-3021-2011; Mormul, Roger Paulo/O-1906-2019; Mormul, R/E-7018-2010; Ahlgren, Johan/0000-0002-6506-289X; Mormul, Roger Paulo/0000-0001-9020-4784; Mormul, R/0000-0001-9020-4784; Hansson, Lars-Anders/0000-0002-3035-1317; 1573-1464</t>
  </si>
  <si>
    <t>&lt;Go to ISI&gt;://WOS:000308037700011</t>
  </si>
  <si>
    <t>M. L. Moroni, S.; Cicci, A.; Bravi, M.</t>
  </si>
  <si>
    <t>Design and Bench-Scale Hydrodynamic Testing of Thin-Layer Wavy Photobioreactors</t>
  </si>
  <si>
    <t>Water</t>
  </si>
  <si>
    <t>2073-4441</t>
  </si>
  <si>
    <t>WOS:000480632300206</t>
  </si>
  <si>
    <t>In a thin-volume photobioreactor where a concentrated suspension of microalgae is circulated throughout the established spatial irradiance gradient, microalgal cells experience a time-variable irradiance. Deploying this feature is the most convenient way of obtaining the so-called flashing light effect, improving biomass production in high irradiance. This work investigates the light flashing features of sloping wavy photobioreactors, a recently proposed type, by introducing and validating a computational fluid dynamics (CFD) model. Two characteristic flow zones (straight top-to-bottom stream and local recirculation stream), both effective toward light flashing, have been found and characterized: a recirculation-induced frequency of 3.7 Hz and straight flow-induced frequency of 5.6 Hz were estimated. If the channel slope is increased, the recirculation area becomes less stable while the recirculation frequency is nearly constant with flow rate. The validated CFD model is a mighty tool that could be reliably used to further increase the flashing frequency by optimizing the design, dimensions, installation, and operational parameters of the sloping wavy photobioreactor.</t>
  </si>
  <si>
    <t>Moroni, Monica Lorino, Simona Cicci, Agnese Bravi, Marco; Bravi, Marco/0000-0002-1713-5935; Moroni, Monica/0000-0001-6982-4989</t>
  </si>
  <si>
    <t>&lt;Go to ISI&gt;://WOS:000480632300206</t>
  </si>
  <si>
    <t>K. H. Morris, K. A.; Bailey, P. C. E.; Boon, P. I.</t>
  </si>
  <si>
    <t>Domain shifts in the aquatic vegetation of shallow urban lakes: the relative roles of low light and anoxia in the catastrophic loss of the submerged angiosperm Vallisneria americana</t>
  </si>
  <si>
    <t>749-758</t>
  </si>
  <si>
    <t>WOS:000226163200002</t>
  </si>
  <si>
    <t>The catastrophic loss of Vallisneria aniericana from a shallow urban lake in south-eastern Australia following nutrient enrichment has been reported previously. Two experiments are, reported here to determine whether light attenuation or shifts in dissolved oxygen were more important in mediating this loss of submeraged plants. The first experiment tested the response of dense beds of Vallisneria to different levels of shade in the field. The second tested the effect of (i) shading and (ii) anoxia on the performance of Vallisneria grown in the glasshouse. In the field plants persisted after 3 months beneath 100% shade cloth, although with significantly reduced biomass (633%). In contrast, plant biomass beneath 70% shade cloth was reduced by only 9%. The field trials indicate that Nallisnefia is highly tolerant to severe light attenuation. In the glasshouse, microcosms that were not artificially aerated become anoxic, and all plants died within 24 days in two of the three replicate microcosms. In shaded microcosms that were artificially aerated, plant biomass was reduced by 48% but no plants died. Severe reductions in dissolved oxygen associated with shading were primarily responsible for the rapid loss of Vallisneria. rather than light attenuation alone was concluded from the current study.</t>
  </si>
  <si>
    <t>Morris, K Harrison, KA Bailey, PCE Boon, PI</t>
  </si>
  <si>
    <t>&lt;Go to ISI&gt;://WOS:000226163200002</t>
  </si>
  <si>
    <t>F. M. Morsy</t>
  </si>
  <si>
    <t>Acetate Versus Sulfur Deprivation Role in Creating Anaerobiosis in Light for Hydrogen Production by Chlamydomonas reinhardtii and Spirulina platensis: Two Different Organisms and Two Different Mechanisms</t>
  </si>
  <si>
    <t>137-142</t>
  </si>
  <si>
    <t>WOS:000286122100017</t>
  </si>
  <si>
    <t>This work was devoted to separate acetate role in creating anaerobiosis from that of sulfur deprivation. Chlamydomonas reinhardtii grown in TAP (Tris-acetate-phosphate) medium was resuspended in sulfur-replete or -deprived medium in sealed or nonsealed cultures. Sulfur deprivation was substantial for starch accumulation and hydrogen evolution; however, acetate induced anaerobiosis in the presence or absence of sulfur in only sealed cultures. In nonsealed cultures, Chlamydomonas did not lose its photosynthetic activity; however, it was arrested in anoxia with no photosynthetic activity as long as the culture was sealed. The sealed cultures resumed photosynthesis upon unsealing overnight unless the cells died by anoxia at late stage of the experiment. These results indicate that the enhanced oxygen consumption for the enormous acetate respiration and inhibition of the external oxygen supply in sealed cultures of Chlamydomonas are the main reasons for the steady anaerobic conditions. Although acetate was substantial for creating anaerobiosis in Chlamydomonas, sulfur deprivation alone could create anaerobiosis in Spirulina platensis grown autotrophically. Hydrogen evolution and glycogen accumulation were induced under such conditions. Severely reduced phycocyanin, chlorophyll and photosynthesis, while respiration had increased, induced anaerobiosis in Spirulina. This study reports for the first time anaerobiosis under autotrophic conditions in a cyanobacterium.</t>
  </si>
  <si>
    <t>Morsy, Fatthy Mohamed; Morsy, Fatthy/0000-0002-1457-1272; 1751-1097</t>
  </si>
  <si>
    <t>&lt;Go to ISI&gt;://WOS:000286122100017</t>
  </si>
  <si>
    <t>M. K. Morweiser, O.; Hankamer, B.; Posten, C.</t>
  </si>
  <si>
    <t>Developments and perspectives of photobioreactors for biofuel production</t>
  </si>
  <si>
    <t>1291-1301</t>
  </si>
  <si>
    <t>WOS:000279200600009</t>
  </si>
  <si>
    <t>The production of biofuels from microalgae requires efficient photobioreactors in order to meet the tight constraints of energy efficiency and economic profitability. Current cultivation systems are designed for high-value products rather than for mass production of cheap energy carriers. Future bioreactors will imply innovative solutions in terms of energy efficiency, light and gas transfer or attainable biomass concentration to lower the energy demand and cut down production costs. A new generation of highly developed reactor designs demonstrates the enormous potential of photobioreactors. However, a net energy production with microalgae remains challenging. Therefore, it is essential to review all aspects and production steps for optimization potential. This includes a custom process design according to production organism, desired product and production site. Moreover, the potential of microalgae to synthesize valuable products additionally to the energetic use can be integrated into a production concept as well as waste streams for carbon supply or temperature control.</t>
  </si>
  <si>
    <t>Morweiser, Michael Kruse, Olaf Hankamer, Ben Posten, Clemens; Hankamer, Ben D/C-9688-2015; Hankamer, Ben D/0000-0001-9284-4929; Kruse, Olaf/0000-0001-9874-382X; 1432-0614</t>
  </si>
  <si>
    <t>&lt;Go to ISI&gt;://WOS:000279200600009</t>
  </si>
  <si>
    <t>T. D. B. Mosisch, S. E.; Davies, P. M.</t>
  </si>
  <si>
    <t>The relative importance of shading and nutrients on algal production in subtropical streams</t>
  </si>
  <si>
    <t>1269-1278</t>
  </si>
  <si>
    <t>WOS:000171284900010</t>
  </si>
  <si>
    <t>1. We used artificial substrata in forested and open streams in South-East Queensland, Australia, to determine the relative importance of shading from riparian vegetation and of nutrients on periphyton growth, and whether nitrogen and/or phosphorus limited algal productivity. 2. Nutrient-diffusing substrata consisting of agar enriched with N, P and N + P, and controls without nutrients, were deployed in duplicate at 15 sites in headwater streams with riparian canopy cover ranging from 0 to 88%. 3. Shading was the over-riding factor controlling periphyton biomass accrual on the artificial substrata, with nutrients playing a relatively minor role. Microscopic examination of periphyton scrapings; taken after 7 weeks revealed that diatoms dominated on the artificial substrata in shaded streams, whereas filamentous green algae dominated the algal assemblage in the more open canopy streams. 4. Whilst nutrients had little effect on the accrual of algal biomass compared with riparian shading, there was evidence that nitrogen, and not phosphorus, stimulated periphyton production in streams with sufficient light.</t>
  </si>
  <si>
    <t>Mosisch, TD Bunn, SE Davies, PM; Bunn, Stuart E/B-9065-2008; Davies, Peter M/C-3518-2013; Bunn, Stuart E/0000-0002-6540-3586;</t>
  </si>
  <si>
    <t>&lt;Go to ISI&gt;://WOS:000171284900010</t>
  </si>
  <si>
    <t>J. L. D. Mouget, J.; Legendre, L.; Jean, Y.; Viarouge, P.</t>
  </si>
  <si>
    <t>LONG-TERM ACCLIMATIZATION OF SCENEDESMUS-BICELLULARIS TO HIGH-FREQUENCY INTERMITTENT LIGHTING (100 HZ) .1. GROWTH, PHOTOSYNTHESIS AND PHOTOSYSTEM-II ACTIVITY</t>
  </si>
  <si>
    <t>859-874</t>
  </si>
  <si>
    <t>WOS:A1995QW95700012</t>
  </si>
  <si>
    <t>Responses of the green microalga, Scenedesmus bicellularis to high-frequency intermittent lighting (IL, 100 Hz) were assessed after a 4 week acclimatization. Effects of IL on growth, photosynthesis and photosystem II (PSII) activity were studied at limiting and saturating irradiances, and compared to those of continuous light (CL) of the same instantaneous and daily irradiances. Even after a 4 week acclimatization period, the photosynthetic capacity (P-max), the photosynthetic efficiency (alpha) and the photosynthetic activity at growth irradiance, either expressed on a per cell or a chlorophyll a basis, showed little difference, neither did the index of light adaptation (I-k) or PSII activity. In contrast, growth was lower under IL at saturating irradiance. Results are discussed considering the non-linearity of the relationship between growth or photosynthesis and irradiance.</t>
  </si>
  <si>
    <t>Mouget, jl delanoue, j legendre, l jean, y viarouge, p</t>
  </si>
  <si>
    <t>&lt;Go to ISI&gt;://WOS:A1995QW95700012</t>
  </si>
  <si>
    <t>J. L. L. Mouget, L.; Delanoue, J.</t>
  </si>
  <si>
    <t>LONG-TERM ACCLIMATIZATION OF SCENEDESMUS-BICELLULARIS TO HIGH-FREQUENCY INTERMITTENT LIGHTING (100 HZ) .2. PHOTOSYNTHETIC PIGMENTS, CARBOXYLATING ENZYMES AND BIOCHEMICAL-COMPOSITION</t>
  </si>
  <si>
    <t>875-890</t>
  </si>
  <si>
    <t>WOS:A1995QW95700013</t>
  </si>
  <si>
    <t>The long-term responses of the green microalga, Scenedesmus bicellularis, to a 100 Hz quasi-square wave (intermittent light, IL) were assessed after a 4 week acclimatization period. At the end of this period, the photosynthetic pigments, carboxylating enzyme activities and biochemical composition of algae grown under IL were compared to those of algae acclimatized to a light flux without fluctuations (continuous light, CL). Differences between IL and CL treatments were small. IL cells grown under limiting irradiance had characteristics close to CL cells grown at the same daily irradiance. At saturating irradiance, the characteristics of IL cells resembled those of CL cells at the same instantaneous irradiance, mostly because of the flattened response of microalgae to increased irradiance. The flickering of any artificial lighting system (100-120 Hz) can thus be neglected when such light is used to grow algae.</t>
  </si>
  <si>
    <t>Mouget, jl legendre, l delanoue, j</t>
  </si>
  <si>
    <t>&lt;Go to ISI&gt;://WOS:A1995QW95700013</t>
  </si>
  <si>
    <t>J. L. R. Mouget, P.; Vachoux, C.; Tremblin, G.</t>
  </si>
  <si>
    <t>Enhancement of marennine production by blue light in the diatom Haslea ostrearia</t>
  </si>
  <si>
    <t>437-445</t>
  </si>
  <si>
    <t>WOS:000232663000008</t>
  </si>
  <si>
    <t>The marine diatom Haslea ostrearia Simonsen produces a blue pigment, marennine, which is used for greening oysters. This microalga is cultured industrially indoors with artificial light. The influence of light quality on marennine production by cultures of H. ostrearia was investigated in the laboratory and at a semi-pilot scale (300 L tanks). In the first series of experiments in the laboratory, a clone of H. ostrearia was cultured under light of different colors (white, blue, green, yellow, and red) and at two irradiances ('low' and 'high', 20 and 100 mu mol photons m(-2)s(-1), respectively). Compared to the white light controls, growth was increased in blue light at the 'low', but not at the 'high' irradiance, and marennine production at the end of the exponential phase was the highest in cells grown under blue light, regardless of the light quality or intensity during growth. Increased marennine production during growth was also observed, whichever color of light (blue or white) was used during the acclimation phase. In a second series of experiments, intraclonal differences were studied by comparing marennine production in seven clones differing with regard to their mean cell size. The total marennine expressed either per cell or per culture volume, was higher in blue light for all the clones. Complementary experiments carried out under semi-industrial conditions confirmed this effect of blue light, which could be relevant for the industrial, indoor production of marennine.</t>
  </si>
  <si>
    <t>Mouget, JL Rosa, P Vachoux, C Tremblin, G</t>
  </si>
  <si>
    <t>&lt;Go to ISI&gt;://WOS:000232663000008</t>
  </si>
  <si>
    <t>J. L. T. Mouget, G.; Morant-Manceau, A.; Morancais, M.; Robert, J. M.</t>
  </si>
  <si>
    <t>Long-term photoacclimation of Haslea ostrearia (Bacillariophyta): effect of irradiance on growth rates, pigment content and photosynthesis</t>
  </si>
  <si>
    <t>WOS:000081085800002</t>
  </si>
  <si>
    <t>Haslea ostrearia, the peculiar diatom that develops in oyster-ponds and synthesizes a water-soluble blue pigment (marennine), was grown in a semi-continuous mode over a wide range of irradiances (20-750 mu mol m(-2) s(-1)), Growth, photosynthesis and pigment content were determined for algae maintained in exponential growth phase by regular dilution with fresh medium. Increasing the growth irradiance resulted in a decrease in the chloroplast length, but had no clear influence on the size of the cellular compartments pigmented by marennine accumulation. Growth rates increased with irradiance from 20 to 100 mu mol m(-1) s(-1) and were constant from 100 to 750 mu mol m(-2) s(-1). Increasing growth irradiance caused a decrease in the cellular content of chlorophylls a and c and fucoxanthin, in contrast to diadinoxanthin. Algae acclimated to high irradiance had lower maximum photosynthetic rate (P-m(n)) and maximum light utilization coefficient (alpha) when expressed on a per cell basis. On a chlorophyll a basis, the higher the growth irradiance, the lower the maximum light utilization coefficient and the higher the maximum photosynthetic rate. No photoinhibition was observed at irradiances up to 1500 mu mol m(-2) s(-1), whatever the growth irradiance. In vivo chlorophyll a fluorescence showed that cells grown at high irradiance had effective photosystem II quantum efficiency (measured at the growth irradiance) considerably lower than that of cells grown at low irradiance. Thus H. ostrearia withstands high light exposure, consistent with the observation that this alga can outcompete other diatoms encountered in oyster-ponds characterized by low turbidity and shallow depth.</t>
  </si>
  <si>
    <t>Mouget, JL Tremblin, G Morant-Manceau, A Morancais, M Robert, JM</t>
  </si>
  <si>
    <t>&lt;Go to ISI&gt;://WOS:000081085800002</t>
  </si>
  <si>
    <t>M. M. Mozzo, M.; Passarini, F.; Caffarri, S.; Croce, R.; Bassi, R.</t>
  </si>
  <si>
    <t>Functional analysis of Photosystem I light-harvesting complexes (Lhca) gene products of Chlamydomonas reinhardtii</t>
  </si>
  <si>
    <t>212-221</t>
  </si>
  <si>
    <t>WOS:000274574200011</t>
  </si>
  <si>
    <t>The outer antenna system of Chlamydomonas reinhardtii Photosystem I is composed of nine gene products, but due to difficulty in purification their individual properties are not known. In this work, the functional properties of the nine Lhca antennas of Chlamydomonas, have been investigated upon expression of the apoproteins in bacteria and refolding in vitro of the pigment-protein complexes. It is shown that all Lhca complexes have a red-shifted fluorescence emission as compared to the antenna complexes of Photosystem II, similar to Lhca from higher plants, but less red-shifted. Three complexes, namely Lhca2, Lhca4 and Lhca9, exhibit emission maxima above 707 nm and all carry an asparagine as ligand for Chl 603. The comparison of the protein sequences and the biochemical/spectroscopic properties of the refolded Chlamydomonas complexes with those of the well-characterized Arabidopsis thaliana Lhcas shows that all the Chlamydomonas complexes have a chromophore organization similar to that of A. thaliana antennas, particularly to Lhca2, despite low sequence identity. All the major biochemical and spectroscopic properties of the Lhca complexes have been conserved through the evolution, including those involved in "red forms" absorption. It has been proposed that in Chlamydomonas PSI antenna size and polypeptide composition can be modulated in vivo depending on growth conditions, at variance as compared to higher plants. Thus, the different properties of the individual Lhca complexes can be functional to adapt the architecture of the PSI-LHCI supercomplex to different environmental conditions. (C) 2009 Elsevier B.V. All rights reserved.</t>
  </si>
  <si>
    <t>Mozzo, Milena Mantelli, Manuela Passarini, Francesca Caffarri, Stefano Croce, Roberta Bassi, Roberto; croce, roberta/N-4067-2014; Croce, Roberta/F-1174-2014; croce, roberta/0000-0003-3469-834X; bassi, roberto/0000-0002-4140-8446; Caffarri, Stefano/0000-0002-4729-7679; 0006-3002</t>
  </si>
  <si>
    <t>&lt;Go to ISI&gt;://WOS:000274574200011</t>
  </si>
  <si>
    <t>L. C. Muehlstein, R. W.</t>
  </si>
  <si>
    <t>SHEATH PIGMENT FORMATION IN A BLUE-GREEN-ALGA, LYNGBYA-AESTUARII, AS AN ADAPTATION TO HIGH LIGHT</t>
  </si>
  <si>
    <t>521-522</t>
  </si>
  <si>
    <t>WOS:A1983RR86600099</t>
  </si>
  <si>
    <t>Muehlstein, l castenholz, rw</t>
  </si>
  <si>
    <t>&lt;Go to ISI&gt;://WOS:A1983RR86600099</t>
  </si>
  <si>
    <t>D. L. H. Muggli, P. J.</t>
  </si>
  <si>
    <t>Effects of nitrogen source on the physiology and metal nutrition of Emiliania huxleyi grown under different iron and light conditions</t>
  </si>
  <si>
    <t>255-267</t>
  </si>
  <si>
    <t>WOS:A1996TW29500023</t>
  </si>
  <si>
    <t>Emiliania huxleyi, a small oceanic coccolithophore, was isolated from the NE subarctic Pacific and maintained under oceanic conditions. Coccolith-forming cultures were grown with either NO3- or NH4+ as the primary nitrogen source. Fe-stress was induced experimentally, and physiological parameters including metal quotas (Fe, Mn, Zn, Cu) were measured for both NO3-- and NH4+-grown cells to determine whether it was advantageous for the cells to grow on NH4+ rather than NO3- under Fe-stressed conditions. The parameters used to observe the cell's physiological status were specific growth rate (mu) cell volume (CV), carbon (C), chlorophyll a (chl a), and nitrogen (N) per cell volume. Under Fe-replete conditions (100 nM Fe), no physiological parameters were significantly different (p &lt; 0.05) between NO3-- and NH4+-grown cells. However, under Fe-stressed conditions, CV (NH4+ &gt; NO3-), chi a CV-1 (NH4+ &lt; NO3-), Mn CV-1 (NH4+ &lt; NO3), and Mn:C (NH4+ &lt; NO3-) were all significantly different p &lt; 0.05) for NO3-- and NH4+-grown cells. Under Fe-stressed conditions, NO3--grown cells of E. huxleyi maintained the same or greater levels of chl a, N, Fe, Mn, and Cu as NH4+-grown cells, largely due to the drastic decrease in CV of NO3--grown cells under Fe-stress. Although NO3--grown cells substantially decreased their CVs under Fe-stressed conditions (whereas NH4+-grown cells did not), both NO3-- and NH4+-grown cells reduced their CVs equally under limiting-irradiance, Fe-replete conditions. A reduction in CV by the NO3--grown cells is particularly advantageous for cells living in a low Fe environment, since it reduces the cellular requirements for photosynthate, N, and Fe. The fact that these already small cells become smaller, along with their unique ability to maintain chlorophyll synthesis at Fe levels limiting to cell division, may help explain why E. huxleyi is a member of the numerically dominant size class in the NE subarctic Pacific.</t>
  </si>
  <si>
    <t>Muggli, DL Harrison, PJ; 1616-1599</t>
  </si>
  <si>
    <t>&lt;Go to ISI&gt;://WOS:A1996TW29500023</t>
  </si>
  <si>
    <t>R. H. Mugidde, R. E.; Hendzel, L. L.; Taylor, W. D.</t>
  </si>
  <si>
    <t>Pelagic nitrogen fixation in Lake Victoria (East africa)</t>
  </si>
  <si>
    <t>76-88</t>
  </si>
  <si>
    <t>WOS:000221126800007</t>
  </si>
  <si>
    <t>Between 1994 and 1998 biological nitrogen fixation was measured using the acetylene reduction method at inshore and offshore sites on northern Lake Victoria. Rates of biological N-fixation were high and often exceeded 0.5 mug N/L/h. Average rates of volumetric N-fixation at optimal irradiance were 8 times higher at inshore locations than in the offshore. Rates of annual areal N-fixation, modeled from the N-fixation light-response and light attenuation in the lake were moderate to high (1.8 to 23.1 g N/m(2)/y) depending on location within the lake, and were, on average, only twice as high inshore as offshore. Variations in the light extinction coefficient explained a small but significant proportion of the variation in the optimal N-fixation in Lake Victoria. Algal biomass and N-fixation were lower in the more deeply mixing (&gt; 20 m) offshore waters, because of the persistently low mean light intensities (108 +/- 41 muE/m(2)/s) in the water column most of the year. N-fixation increased with increased light availability, and maximal rates occurred when the lake was shallowly mixing anti thermally stratified. At both inshore and offshore stations, minima of algal biomass and N-fixation were consistent with low light availability in July when the lake was most deeply mixing. The ratio of the mean water column irradiance (I-24) to the irradiance at which N-fixation approaches saturation (I-k) was often &lt; 1, and provides evidence that N-fixation was light-limited, chronically so in the offshore region. Light limitation of algal growth lessens the algal demand for N, and it constrains algal biomass development anti N-fixation more in the offshore compared to the inshore surface waters of Lake Victoria. Biological N-fixation is the largest input of fixed N to Lake Victoria, greatly exceeding estimates of atmospheric deposition and river inputs of N.</t>
  </si>
  <si>
    <t>Mugidde, R Hecky, RE Hendzel, LL Taylor, WD; Taylor, William/0000-0001-8555-945X; 2</t>
  </si>
  <si>
    <t>&lt;Go to ISI&gt;://WOS:000221126800007</t>
  </si>
  <si>
    <t>F. G. Muh, C.; Hellmich, J.; Zouni, A.</t>
  </si>
  <si>
    <t>Light-induced quinone reduction in photosystem II</t>
  </si>
  <si>
    <t>44-65</t>
  </si>
  <si>
    <t>WOS:000298823000005</t>
  </si>
  <si>
    <t>The photosystem II core complex is the water:plastoquinone oxidoreductase of oxygenic photosynthesis situated in the thylakoid membrane of cyanobacteria, algae and plants. It catalyzes the light-induced transfer of electrons from water to plastoquinone accompanied by the net transport of protons from the cytoplasm (stroma) to the lumen, the production of molecular oxygen and the release of plastoquinol into the membrane phase. In this review, we outline our present knowledge about the "acceptor side" of the photosystem II core complex covering the reaction center with focus on the primary (Q(A)) and secondary (Q(B)) quinones situated around the non-heme iron with bound (bi)carbonate and a comparison with the reaction center of purple bacteria. Related topics addressed are quinone diffusion channels for plastoquinone/plastoquinol exchange, the newly discovered third quinone Q(C), the relevance of lipids, the interactions of quinones with the still enigmatic cytochrome 6559 and the role of Q(A) in photoinhibition and photoprotection mechanisms. This article is part of a Special Issue entitled: Photosystem II. (C) 2011 Elsevier B.V. All rights reserved.</t>
  </si>
  <si>
    <t>Mueh, Frank Gloeckner, Carina Hellmich, Julia Zouni, Athina; Lenka, Sangram K./A-5830-2009; Lenka, Sangram K./0000-0002-0121-2430; 1879-2650; Si</t>
  </si>
  <si>
    <t>&lt;Go to ISI&gt;://WOS:000298823000005</t>
  </si>
  <si>
    <t>H. I. V. Muhlstein, T. A.</t>
  </si>
  <si>
    <t>Organic and inorganic nutrient effects on growth rate-irradiance relationships in the Texas brown-tide alga Aureoumbra lagunensis (Pelagophyceae)</t>
  </si>
  <si>
    <t>1223-1226</t>
  </si>
  <si>
    <t>WOS:000251416100011</t>
  </si>
  <si>
    <t>Pelagophyte species in the genera Aureococcus and Auroumbra form brown tides in coastal bays that cause food-web disruption and extensive shading of benthic primary producers. Organic nutrients have been suggested as key factors in the origination and persistence of the East Coast (USA) brown-tide alga Aureococcus anophagefferens Hargraves et Sieburth. To evaluate this finding for the Texas brown-tide alga Aureoumbra lagunensis D. A. Stockw., DeYoe, Hargraves et P. W. Johnson, we grew strain TBA-2 with dissolved inorganic nitrogen (DIN; NO2- or NH4+) or dissolved organic nitrogen (DON; urea or glutamate) as the nitrogen (N) source under eight light intensities. Maximum growth rates decreased with N Source from NH4+ (1.0 div center dot d(-1))(0.48 div center dot d(-1)). Neither growth rate efficiency (alpha) nor I-k varied significantly between N treatments. Both inorganic phosphorus (P) and beta-glycerophosphate supported growth. Aureoumbra lagunensis can utilize at least some forms of organic N and P and can use them to persist or grow when inorganic forms become limiting. We found no evidence to support the hypothesis that organic utilization enhances or supplements growth at low light levels.</t>
  </si>
  <si>
    <t>Muhlstein, Harris I. Villareal, Tracy A.; Villareal, Tracy A/I-9462-2012; Villareal, Tracy A/0000-0002-5717-8163</t>
  </si>
  <si>
    <t>&lt;Go to ISI&gt;://WOS:000251416100011</t>
  </si>
  <si>
    <t>K. S. Mukai, Y.; Qiu, X. C.; Kato-Unoki, Y.; Chen, K.; Khanam, M. R. M.; Oshima, Y.</t>
  </si>
  <si>
    <t>Effects of light and hydrogen peroxide on gene expression of newly identified antioxidant enzymes in the harmful algal bloom species Chattonella marina</t>
  </si>
  <si>
    <t>393-403</t>
  </si>
  <si>
    <t>WOS:000481772200011</t>
  </si>
  <si>
    <t>Antioxidant enzymes are essential proteins that maintain cell proliferation potential by protecting against oxidative stress. They are present in many organisms including harmful algal bloom (HAB) species. We previously identified the antioxidant enzyme 2-Cys peroxiredoxin (PRX) in the raphidophyte Chattonella marina. This enzyme specifically decomposes a hydrogen peroxide (H2O2). PRX is the only antioxidant enzyme so far identified in C. marina. This study used mRNA-seq, using Trinity assemble and blastx for annotation, to identify a further five antioxidant enzymes from C. marina: Cu Zn superoxide dismutase (Cu/Zn-SOD), glutathione peroxidase (GPX), catalase (CAT), ascorbate peroxidase (APX) and thioredoxin (TRX). In the gene expression analysis of six enzymes (Cu/Zn-SOD, GPX, CAT, APX, TRX and PRX) using light-acclimated (100 mu mol photons m(-2) s(-1)) C. marina cells, only PRX gene expression levels were significantly increased by strong light irradiation (1000 mu mol photons m(-2) s(-1)). H2O2 concentration and scavenging activity were also increased and significantly positively correlated with PRX gene expression levels. In dark-acclimated cells, expression levels of all antioxidant enzymes except APX were significantly increased by light irradiation (100 mu mol photons m(-2) s(-1)). Expression decreased the following day, with the exception of PRX expression. With the exception of CAT, gene expression of antioxidant enzymes was not significantly induced by artificial H2O2 treatment, although average gene expression levels were slightly increased in some enzymes. Thus, we suggest that light is the main trigger of gene expression, but the resultant oxidative stress is also a possible factor affecting the gene expression of antioxidant enzymes in C. marina.</t>
  </si>
  <si>
    <t>Mukai, Koki Shimasaki, Yohei Qiu, Xuchun Kato-Unoki, Yoko Chen, Kun Khanam, Mst Ruhina Margia Oshima, Yuji; ti mu, yang zi/0000-0003-1745-8897; 1469-4433</t>
  </si>
  <si>
    <t>&lt;Go to ISI&gt;://WOS:000481772200011</t>
  </si>
  <si>
    <t>J. Mulec</t>
  </si>
  <si>
    <t>Human impact on underground cultural and natural heritage sites, biological parameters of monitoring and remediation actions for insensitive surfaces: Case of Slovenian show caves</t>
  </si>
  <si>
    <t>Journal for Nature Conservation</t>
  </si>
  <si>
    <t>132-141</t>
  </si>
  <si>
    <t>1617-1381</t>
  </si>
  <si>
    <t>WOS:000333402700004</t>
  </si>
  <si>
    <t>Underground tourist cultural and natural heritage sites in Slovenia that share similar management problems with other such sites worldwide include Postojna Cave with more than a half million annual visitors and the UNESCO World Heritage Site Skocjan Caves. The underground environment is challenged by ultrasonic noise derived from different electric devices in a broad range (10-123 kHz) that can be minimised with protective housings. Lamps which increase temperature and lower relative humidity should be omitted. Chlorella vulgaris thrived very well under a halogen lamp and LEDs whose spectra were modified to give a natural appearance to illuminated features and emitted photon quanta close to the photosynthetic compensation point (similar to 20 mu mol photons/m(2) s). Remediation of insensitive calcite surfaces colonised by lampenflora with a 15% (v/v) solution of hydrogen peroxide (pH 7.0-7.5) was successful. Because visitors introduce and spread, especially by footprints, many live microorganisms (&gt;10000 colony-forming units per 100 cm(2)), measures to reduce such input should be implemented. Bacterial counts expressed as colony-forming units per m(3) were more indicative for the presence/absence of tourists than were changes in carbon dioxide concentration. Not only tourists, but also external climatic conditions influenced the concentration of airborne bacteria. Microbiological parameters should be included in estimating tourist carrying capacity for sensitive underground sites. (C) 2013 Elsevier GmbH. All rights reserved.</t>
  </si>
  <si>
    <t>Mulec, Janez; Mulec, Janez/0000-0003-1687-1479; 1618-1093</t>
  </si>
  <si>
    <t>&lt;Go to ISI&gt;://WOS:000333402700004</t>
  </si>
  <si>
    <t>C. W. G. Mullineaux, S.; Braslavsky, S. E.</t>
  </si>
  <si>
    <t>PHOTOSYNTHETIC ENERGY-STORAGE IN CYANOBACTERIAL CELLS ADAPTED TO LIGHT-STATE-1 AND LIGHT-STATE-2 - A LASER-INDUCED OPTOACOUSTIC STUDY</t>
  </si>
  <si>
    <t>315-318</t>
  </si>
  <si>
    <t>WOS:A1991GR42900013</t>
  </si>
  <si>
    <t>We have used laser-induced optoacoustic spectroscopy to investigate photosynthetic energy storage during the first 1.4-mu-s after a laser excitation flash in cells of the cyanobacterium Synechococcus 6301 adapted to light-states 1 and 2. We rind no decrease in energy storage on transition to light-state 2, indicating that energy diverted away from Photosystem II is not quenched but may be transferred to Photosystem I.</t>
  </si>
  <si>
    <t>Mullineaux, cw griebenow, s braslavsky, se; Braslavsky, Silvia E/E-2276-2016; Braslavsky, Silvia E/0000-0002-2796-8586</t>
  </si>
  <si>
    <t>&lt;Go to ISI&gt;://WOS:A1991GR42900013</t>
  </si>
  <si>
    <t>C. J. G. Mundy, M.; Ehn, J. K.; Belzile, C.; Poulin, M.; Alou, E.; Roy, S.; Hop, H.; Lessard, S.; Papakyriakou, T. N.; Barber, D. G.; Stewart, J.</t>
  </si>
  <si>
    <t>Characteristics of two distinct high-light acclimated algal communities during advanced stages of sea ice melt</t>
  </si>
  <si>
    <t>1869-1886</t>
  </si>
  <si>
    <t>WOS:000297203500007</t>
  </si>
  <si>
    <t>Biological characteristics of ice-associated algal communities were studied in Darnley Bay (western Canadian Arctic) during a 2-week period in July 2008 when the landfast ice cover had reached an advanced stage of melt. We found two distinct and separate algal communities: (1) an interior ice community confined to brine channel networks beneath white ice covers; and (2) an ice melt water community in the brackish waters of both surface melt ponds and the layer immediately below the ice cover. Both communities reached maximum chlorophyll a concentrations of about 2.5 mg m(-3), but with diatoms dominating the interior ice while flagellates dominated the melt water community. The microflora of each community was diverse, containing both unique and shared algal species, the latter suggesting an initial seeding of the ice melt water by the bottom ice community. Absorption characteristics of the algae indicated the presence of mycosporine-like amino acids (MAAs) and carotenoid pigments as a photoprotective strategy against being confined to high-light near-surface layers. Although likely not contributing substantially to total annual primary production, these ice-associated communities may play an important ecological role in the Arctic marine ecosystem, supplying an accessible and stable food source to higher trophic levels during the period of ice melt.</t>
  </si>
  <si>
    <t>Mundy, C. J. Gosselin, Michel Ehn, Jens K. Belzile, Claude Poulin, Michel Alou, Eva Roy, Suzanne Hop, Haakon Lessard, Sylvie Papakyriakou, Tim N. Barber, David G. Stewart, Jeremy; Gosselin, Michel/B-4477-2014; Gosselin, Michel/0000-0002-1044-0793; Belzile, Claude/0000-0003-3908-7433; 1432-2056</t>
  </si>
  <si>
    <t>&lt;Go to ISI&gt;://WOS:000297203500007</t>
  </si>
  <si>
    <t>J. D. R. Munoz-Fernandez, Y.; Alvarez-Gomez, F.; Hernandez-Marine, M.; Guzman-Sepulveda, R.; Korbee, N.; Figueroa, F. L.</t>
  </si>
  <si>
    <t>Selection of LED lighting systems for the reduction of the biodeterioration of speleothems induced by photosynthetic biofilms in the Nerja Cave (Malaga, Spain)</t>
  </si>
  <si>
    <t>WOS:000636428400003</t>
  </si>
  <si>
    <t>Electrical lighting favours the development of photosynthetic biofilms in caves which can induce biodeterioration in the colonized substrates. The use of specific lights as a limiting factor for biofilm growth could be effective in their control and represents an alternative to chemical methods since they can damage the substrate. However, studies about lighting and the photosynthetic activity of organisms in caves are scarce. In order to select the most effective LED light source in reducing photosynthesis and therefore, in reducing the growth rates of microalgae and cyanobacteria, four biofilms in the Nerja Cave were illuminated by several light emitted diodes (LEDs) with different spectral compositions and the photobiological responses were measured both by empirical and theoretical methodologies. The empirical approach was based on the photosynthetic efficiency, by measuring the in vivo chlorophyll a (Chl a) fluorescence and the theoretical approach was based on the photonic assimilation performance related to the proportion of the light quality used for photosynthesis, according to the action spectra for photosynthesis available in the literature. The photobiological responses showed differences between the empirical and theoretical approach mainly in biofilms dominated by cyanobacteria and red algae, probably because the available action spectra were not useful for monitoring these Nerja Cave biofilms. However, the expected spectral responses of photosynthesis were observed in green microalgal biofilms with maximum photosynthetic efficiency in red and blue light although the green light was also unexpectedly high. The high photosynthetic efficiency in green light could be explained by the predictable high chlorophyll content due to a very dark environment. The results were not conclusive enough for all the biofilm types to be able to recommend a specific lighting system for the photocontrol of biofilm expansion. Therefore, new action spectra for photosynthesis of the extremophile organisms of the Nerja Cave are required. This approach, based on theoretical and empirical methodologies, is a useful tool to obtain information to allow the design of the most adequate lighting systems to reduce photosynthetic activity and favour the conservation of the caves.</t>
  </si>
  <si>
    <t>Munoz-Fernandez, J. Del Rosal, Y. Alvarez-Gomez, F. Hernandez-Marine, M. Guzman-Sepulveda, R. Korbee, N. Figueroa, F. L.; 1873-2682</t>
  </si>
  <si>
    <t>&lt;Go to ISI&gt;://WOS:000636428400003</t>
  </si>
  <si>
    <t>L. R. S. Mur, H.</t>
  </si>
  <si>
    <t>Light as a selective factor in the distribution of phytoplankton species</t>
  </si>
  <si>
    <t>25-34</t>
  </si>
  <si>
    <t>WOS:A1995TP50500003</t>
  </si>
  <si>
    <t>Cyanobacteria are most often the dominant group of organisms in the phytoplankton of eutrophied freshwater lakes. In the first section the distribution of cyanobacterial populations in the Netherlands was described in relation to depth, chlorophyll concentration and average light climate. Long term dominance in shallow lakes was mainly caused by Oscillatoria like organisms. Microcystis was found to be dominant in deeper lakes. Although the dominance of Oscillatoria was closely related with high chlorophyll concentrations, the relation between the Oscillatoria dominance and the average underwater light climate was not clear. A good explanation could not be given. In the second section the dominance of Oscillatoria was followed during the restoration of three lakes. Here it was found that in two shallow lakes of different depth Oscillatoria disappeared from the epilimnion at a Z(eu)/Z(m) value of 0.4. This is in good agreement with competition experiments done in the laboratory. The stratified population of Oscillatoria rubescens disappeared from the metalimnion at a Z(eu)/Z(m) ratio of 1.2. This fitted also with the physiological information.</t>
  </si>
  <si>
    <t>Mur, LR Schreurs, H; IAWQ/IL Conference on Selection Mechanisms Controlling Biomass Distribution; Dec 11-15, 1994; Noordwijkerhout, netherlands; Int Assoc Water Qual, Int Assoc Theoret &amp; Appl Limnol</t>
  </si>
  <si>
    <t>&lt;Go to ISI&gt;://WOS:A1995TP50500003</t>
  </si>
  <si>
    <t>T. E. B. Murphy, H.</t>
  </si>
  <si>
    <t>Flux balancing of light and nutrients in a biofilm photobioreactor for maximizing photosynthetic productivity</t>
  </si>
  <si>
    <t>348-359</t>
  </si>
  <si>
    <t>WOS:000334421100011</t>
  </si>
  <si>
    <t>This article reports a combined experimental and numerical study on the efficient operation of Porous Substrate Bioreactors. A comprehensive model integrating light transport, mass transport, and algal growth kinetics was used to understand the productivity of photosynthetic biofilms in response to delivery rates of photons and nutrients. The reactor under consideration was an evaporation driven Porous Substrate Bioreactor (PSBR) cultivating the cyanobacteria Anabaena variabilis as a biofilm on a porous substrate which delivers water and nutrients to the cells. In an unoptimized experimental case, this reactor was operated with a photosynthetic efficiency of 2.3%, competitive with conventional photobioreactors. Moreover, through a scaling analysis, the location at which the phosphate delivery rate decreased the growth rate to half of its uninhibited value was predicted as a function of microorganism and bioreactor properties. The numerical model along with the flux balancing techniques presented herein can serve as tools for designing and selecting operating parameters of biofilm based cultivation systems for maximum productivity. (c) 2014 American Institute of Chemical Engineers Biotechnol. Prog., 30:348-359, 2014</t>
  </si>
  <si>
    <t>Murphy, Thomas E. Berberoglu, Halil; 1520-6033</t>
  </si>
  <si>
    <t>&lt;Go to ISI&gt;://WOS:000334421100011</t>
  </si>
  <si>
    <t>A. M. F. Murray, I. A.; Isenschmid, A.; Haxthausen, K. R. A.; Angelidaki, I.</t>
  </si>
  <si>
    <t>Wirelessly powered submerged-light illuminated photobioreactors for efficient microalgae cultivation</t>
  </si>
  <si>
    <t>244-251</t>
  </si>
  <si>
    <t>WOS:000406305900029</t>
  </si>
  <si>
    <t>A novel submerged-light photobioreactor (SL-PBR) with free-floating, wireless internal light sources powered by near-field resonant inductive coupling was investigated using a quick (Chlorella vulgaris) and a slow (Haematococcus pluvialis) growing microalgal species. During testing of the SL-PBR, the yield on photons was 1.18 and 1.15 g biomass mol-1 photons for C. vulgaris and H. pluvialis, respectively. At the same time, a conventional, externally illuminated PBR with the same internal light intensity produced yields of 0.78 and 0.05 g biomass mol(-1) photons for C. vulgaris and H. pluvialis, respectively. Thus, the wireless internal light source was proven to be up to fivefold more effective light delivery system compared to the conventional illumination system. Meanwhile, it was discovered that some of the internal light sources had ceased to function, which might have caused underestimation of the true yield. Interestingly, the SL-PBR provided more uniform light to the culture and had the ability to reduce the presence of dark zones and the effect of self-shading. Thus, the SL-PBR showed potential, if subsequent prototype designs address the technical challenges identified during this study.</t>
  </si>
  <si>
    <t>Murray, Alexandra Marie Fotidis, Ioannis A. Isenschmid, Alex Haxthausen, Karl Rasmus August Angelidaki, Irini; Fotidis, Ioannis A/J-7284-2016; Angelidaki, Irini/AAX-2562-2020; Fotidis, Ioannis A/0000-0003-4587-3617; Angelidaki, Irini/0000-0002-6357-578X</t>
  </si>
  <si>
    <t>&lt;Go to ISI&gt;://WOS:000406305900029</t>
  </si>
  <si>
    <t>P. W. Murua, R.; Patino, D. J.; Muller, D. G.</t>
  </si>
  <si>
    <t>Culture studies on early development of Lessonia trabeculata (Phaeophyceae, Laminariales): Seasonality and acclimation to light and temperature</t>
  </si>
  <si>
    <t>WOS:000318184900008</t>
  </si>
  <si>
    <t>Lessonia trabeculata is an important economic and ecological algal resource of Chile. Due to intense use in abalone and alginate industries, severe problems of over-harvesting are emerging. We compared sporophyte-initiation and -growth in two populations from northern and southern Chile (Bahia Inglesa and Maicolpue) under laboratory conditions. Irradiance and temperature were the most important factors affecting gametophyte development. Meiospores harvested in spring exhibited maximum reproductive and growth potential, while spores released during autumn were moribund, and died within a few days. In both study sites, we found evidence for acclimation: Meiospores collected in summer required higher levels of irradiance and temperature for maximum development than winter spores. Juvenile sporophytes from both localities responded similarly to temperature and/or irradiance. The best conditions for recruitment of sporophytes from both localities were 15 degrees C and white fluorescent light of 4070molm2s1. Although due to its low growth potential L.trabeculata is not a good candidate for mariculture, our results provide the necessary knowledge for laboratory-based seedling production, which is needed for restoration and repopulation projects in damaged areas.</t>
  </si>
  <si>
    <t>Murua, Pedro Westermeier, Renato Patino, David J. Mueller, Dieter G.; Murua, Pedro/J-6397-2014; Murua, Pedro/L-6686-2019; Murua, Pedro/0000-0002-1598-7261; Murua, Pedro/0000-0002-1598-7261</t>
  </si>
  <si>
    <t>&lt;Go to ISI&gt;://WOS:000318184900008</t>
  </si>
  <si>
    <t>J. H. T.-H. Mussgnug, S.; Rupprecht, J.; Foo, A.; Klassen, V.; McDowall, A.; Schenk, P. M.; Kruse, O.; Hankamer, B.</t>
  </si>
  <si>
    <t>Engineering photosynthetic light capture: impacts on improved solar energy to biomass conversion</t>
  </si>
  <si>
    <t>Plant Biotechnology Journal</t>
  </si>
  <si>
    <t>802-814</t>
  </si>
  <si>
    <t>1467-7644</t>
  </si>
  <si>
    <t>WOS:000249994400011</t>
  </si>
  <si>
    <t>The main function of the photosynthetic process is to capture solar energy and to store it in the form of chemical 'fuels'. Increasingly, the photosynthetic machinery is being used for the production of biofuels such as bio-ethanol, biodiesel and bio-H-2. Fuel production efficiency is directly dependent on the solar photon capture and conversion efficiency of the system. Green algae (e.g. Chlamydomonas reinhardtii) have evolved genetic strategies to assemble large light-harvesting antenna complexes (LHC) to maximize light capture under low-light conditions, with the downside that under high solar irradiance, most of the absorbed photons are wasted as fluorescence and heat to protect against photodamage. This limits the production process efficiency of mass culture. We applied RNAi technology to down-regulate the entire LHC gene family simultaneously to reduce energy losses by fluorescence and heat. The mutant Stm3LR3 had significantly reduced levels of LHCI and LHCII mRNAs and proteins while chlorophyll and pigment synthesis was functional. The grana were markedly less tightly stacked, consistent with the role of LHCII. Stm3LR3 also exhibited reduced levels of fluorescence, a higher photosynthetic quantum yield and a reduced sensitivity to photoinhibition, resulting in an increased efficiency of cell cultivation under elevated light conditions. Collectively, these properties offer three advantages in terms of algal bioreactor efficiency under natural high-light levels: (i) reduced fluorescence and LHC-dependent heat losses and thus increased photosynthetic efficiencies under high-light conditions; (ii) improved light penetration properties; and (iii) potentially reduced risk of oxidative photodamage of PSII.</t>
  </si>
  <si>
    <t>Mussgnug, Jan H. Thomas-Hall, Skye Rupprecht, Jens Foo, Alexander Klassen, Viktor McDowall, Alasdair Schenk, Peer M. Kruse, Olaf Hankamer, Ben; Schenk, Peer/B-7879-2016; Hankamer, Ben D/C-9688-2015; Schenk, Peer/0000-0003-4878-3799; Hankamer, Ben D/0000-0001-9284-4929; Kruse, Olaf/0000-0001-9874-382X; Thomas-Hall, Skye/0000-0002-4208-5992; 1467-7652</t>
  </si>
  <si>
    <t>&lt;Go to ISI&gt;://WOS:000249994400011</t>
  </si>
  <si>
    <t>M. C. Muthuraj, N.; Palabhanvi, B.; Kumar, V.; Das, D.</t>
  </si>
  <si>
    <t>Process Engineering for High-Cell-Density Cultivation of Lipid Rich Microalgal Biomass of Chlorella sp FC2 IITG</t>
  </si>
  <si>
    <t>726-739</t>
  </si>
  <si>
    <t>WOS:000354028200019</t>
  </si>
  <si>
    <t>In the present study, process engineering strategy was applied to achieve lipid-rich biomass with high density of Chlorella sp. FC2 IITG under photoautotrophic condition. The strategy involved medium optimization, intermittent feeding of limiting nutrients, dynamic change in light intensity, and decoupling growth and lipid induction phases. Medium optimization was performed using combinations of artificial neural network or response surface methodology with genetic algorithm (ANN-GA and RSM-GA). Further, a fed-batch operation was employed to achieve high cell density with intermittent feeding of nitrate and phosphate along with stepwise increase in light intensity. Finally, mutually exclusive biomass and lipid production phases were decoupled into two-stage cultivation process: biomass generation in first stage under nutrient sufficient condition followed by lipid enrichment through nitrogen starvation. The key findings were as follows: (i) ANN-GA resulted in an increase in biomass titer of 157 % (0.95 g L-1) in shake flask and 42.8 % (1.0 g L-1) in bioreactor against unoptimized medium at light intensity of 20 mu E m(-2) s(-1); (ii) further optimization of light intensity in bioreactor gave significantly improved biomass titer of 5.6 g L-1 at light intensity of 250 mu E m(-2) s(-1); (iii) high cell density of 13.5 g L-1 with biomass productivity of 675 mg L-1 day(-1) was achieved with dynamic increase in light intensity and intermittent feeding of limiting nutrients; (iv) finally, two-phase cultivation resulted in biomass titer of 17.7 g L-1 and total lipid productivity of 313 mg L-1 day(-1) which was highest among Chlorella sp. under photoautotrophic condition.</t>
  </si>
  <si>
    <t>Muthuraj, Muthusivaramapandian Chandra, Niharika Palabhanvi, Basavaraj Kumar, Vikram Das, Debasish; Muthuraj, Muthusivaramapandian/ABD-9766-2020; Palabhanvi, Basavaraj/O-4368-2017; Muthuraj, Muthusivaramapandian/0000-0002-4451-4674; Palabhanvi, Basavaraj/0000-0001-6486-9766; 1939-1242</t>
  </si>
  <si>
    <t>&lt;Go to ISI&gt;://WOS:000354028200019</t>
  </si>
  <si>
    <t>G. Y. Myung, W.; Kim, H. S.; Park, J. S.; Cho, B. C.</t>
  </si>
  <si>
    <t>Ingestion of bacterial cells by the marine photosynthetic ciliate Myrionecta rubra</t>
  </si>
  <si>
    <t>175-180</t>
  </si>
  <si>
    <t>WOS:000241076000006</t>
  </si>
  <si>
    <t>We report the first observation of fluorescently labeled bacteria (FLB) ingestion by the cells of MR-MAL01, a temperate strain of the marine photosynthetic ciliate Myrionecta rubra Jankowski 1976 (=Mesodinium rubrum Lohmann 1908). We also investigated the time course of ingestion and digestion of bacteria as well as the ingestion rates at 3 different light intensities. In the stationary phase of growth with ambient bacterial abundance (1.4 x 10(6) cells ml(-1)) under conditions of 15 degrees C and 60 mu E m(-2) s(-1), the rates of FLB uptake and disappearance of M. rubra MR-MAL01 cells were 7.6 and 5.3 FLB grazer(-1) h(-1), respectively. The ingestion rate of M. rubra in cultures was calculated to be 53 bacteria grazer(-1) h(-1). The initial abundance of M. rubra (ca. 1.0 x 10(4) cells ml(-1)) in the ingestion-digestion experiment was comparable to the natural abundance during the M. rubra red tide in Korean coastal waters. The bacterivory rate of M. rubra increased gradually as light intensity decreased from 200 to 0 mu E m(-2) s(-1); this might enable the photosynthetic M. rubra to survive under intermittently light-limiting conditions. The present study showed a novel phenomenon of the ingestion of bacterial cells by M. rubra and the light-affected bacterivory rates of the common red tide ciliate.</t>
  </si>
  <si>
    <t>Myung, Geumog Yih, Wonho Kim, Hyung S. Park, Jong S. Cho, Byung C.; Park, Jong Soo/0000-0001-6253-5199</t>
  </si>
  <si>
    <t>&lt;Go to ISI&gt;://WOS:000241076000006</t>
  </si>
  <si>
    <t>M. R. Nack, I.; Bamann, C.; Bamberg, E.; Heberle, J.</t>
  </si>
  <si>
    <t>The retinal structure of channelrhodopsin-2 assessed by resonance Raman spectroscopy</t>
  </si>
  <si>
    <t>3676-3680</t>
  </si>
  <si>
    <t>WOS:000272421000023</t>
  </si>
  <si>
    <t>Channelrhodopsin-2 mediates phototaxis in green algae by acting as a light-gated cation channel. As a result of this property, it is used as a novel optogenetic tool in neurophysiological applications. Structural information is still scant and we present here the first resonance Raman spectra of channelrhodopsin-2. Spectra of detergent solubilized and lipid-reconstituted protein were recorded under pre-resonant conditions to exclusively probe retinal in its electronic ground state. All-trans retinal was identified to be the favoured configuration of the chromophore but significant contributions of 13-cis were detected. Pre-illumination hardly changed the isomeric composition but small amounts of presumably 9-cis retinal were found in the light-adapted state. Spectral analysis suggested that the Schiff base proton is strongly hydrogen-bonded to a nearby water molecule. (C) 2009 Federation of European Biochemical Societies. Published by Elsevier B. V. All rights reserved.</t>
  </si>
  <si>
    <t>Nack, Melanie Radu, Ionela Bamann, Christian Bamberg, Ernst Heberle, Joachim; Lenka, Sangram K./A-5830-2009; Heberle, Joachim/D-8605-2016; Lenka, Sangram K./0000-0002-0121-2430; Heberle, Joachim/0000-0001-6321-2615; Bamann, Christian/0000-0001-7473-438X</t>
  </si>
  <si>
    <t>&lt;Go to ISI&gt;://WOS:000272421000023</t>
  </si>
  <si>
    <t>S. G. Nagatsuma, K.; Yamashita, T.; Yu, L. J.; Shen, J. R.; Madigan, M. T.; Kimura, Y.; Wang-Otomo, Z. Y.</t>
  </si>
  <si>
    <t>Phospholipid distributions in purple phototrophic bacteria and LH1-RC core complexes</t>
  </si>
  <si>
    <t>461-468</t>
  </si>
  <si>
    <t>WOS:000471082200003</t>
  </si>
  <si>
    <t>In contrast to plants, algae and cyanobacteria that contain glycolipids as the major lipid components in their photosynthetic membranes, phospholipids are the dominant lipids in the membranes of anoxygenic purple phototrophic bacteria. Although the phospholipid compositions in whole cells or membranes are known for a limited number of the purple bacteria, little is known about the phospholipids associated with individual photosynthetic complexes. In this study, we investigated the phospholipid distributions in both membranes and the light-harvesting 1-reaction center (LH1-RC) complexes purified from several purple sulfur and nonsulfur bacteria. P-31 NMR was used for determining the phospholipid compositions and inductively coupled plasma atomic emission spectroscopy was used for measuring the total phosphorous contents. Combining these two techniques, we could determine the numbers of specific phospholipids in the purified LH1-RC complexes. A total of approximate 20-30 phospholipids per LH1-RC were detected as the tightly bound lipids in all species. The results revealed that while cardiolipin (CL) exists as a minor component in the membranes, it became the most abundant phospholipid in the purified core complexes and the sum of CL and phosphatidylglycerol accounted for more than two thirds of the total phospholipids for most species. Preferential association of these anionic phospholipids with the LH1-RC is discussed in the context of the recent high-resolution structure of this complex from Thermochromatium (Tch.) tepidum. The detergent lauryldimethylamine N-oxide was demonstrated to selectively remove phosphatidylethanolamine from the membrane of Tch. tepidum.</t>
  </si>
  <si>
    <t>Nagatsuma, S. Gotou, K. Yamashita, T. Yu, L. -J. Shen, J. -R. Madigan, M. T. Kimura, Y. Wang-Otomo, Z. -Y.; Kimura, Yukihiro/AAI-6300-2020; Shen, Jian-Ren/B-2558-2011; , Wang-Otomo/0000-0003-1676-2002; 1879-2650</t>
  </si>
  <si>
    <t>&lt;Go to ISI&gt;://WOS:000471082200003</t>
  </si>
  <si>
    <t>P. D. S. Naik, E. J.; Gomes, H. D.; Goes, J. I.; Mouw, C. B.</t>
  </si>
  <si>
    <t>Light absorption properties of southeastern Bering Sea waters: Analysis, parameterization and implications for remote sensing</t>
  </si>
  <si>
    <t>120-134</t>
  </si>
  <si>
    <t>WOS:000319233200010</t>
  </si>
  <si>
    <t>The absorption coefficients of phytoplankton (a(PHY)(gimel)), non-algal particles (NAP) (a(NAP)(gimel)) and colored dissolved organic matter (CDOM) (a(CDOM)(gimel)) were investigated and parameterized in the southeastern Bering Sea during July 2008. The absorption coefficients were well structured with respect to hydrographic and biogeochemical characteristics of the shelf. The highest values of a(PHY)(443) were observed offshore and the lowest values of a(PHY)(443) were found in the coastal domain, a low productivity region associated with limited macronutrients. Values of a(DG)(gimel) a(CDOM)(gimel) + a(NAP)(gimel)) revealed an east west gradient pattern with higher values in the coastal domain, and lower values in the outer domain. Lower chlorophyll specific a(PHY)(gimel) (a*(PHY)(gimel)) observed relative to middle and lower latitude waters indicated a change in pigment composition and/or package effect, which was consistent with phytoplankton community structure. a(CDOM)(gimel) was the dominant light absorbing coefficient at all wavelengths examined except at 676 nm. Modeling of remote-sensing reflectance (R-rs(gimel)) and the diffuse attenuation coefficient (K-d(gimel)) from inherent optical properties revealed the strong influence of a(CDOM)(gimel) on R-rs(gimel) and K-d(gimel). Good optical closure was achieved between modeled and radiometer measured R-rs(gimel) and K-d(gimel) with average percent difference of less than 25% and 19% respectively, except at red wavelengths. The a(CDOM)(gimel) accounted for &gt; 50% of K-d(gimel) which was vertically variable. Chlorophyll-a calculated by the NASA standard chlorophyll-a algorithm (OC4.v6) was overestimated due to higher a(CDOM)(gimel) and underestimated due to lower a*(PHY)(X) at low and high concentrations of chlorophyll-a, respectively. (c) 2013 Elsevier Inc. All rights reserved.</t>
  </si>
  <si>
    <t>Naik, Puneeta D'Sa, Eurico J. Gomes, Helga do R. Goes, Joaquim I. Mouw, Colleen B.; D'Sa, Eurico/ABA-6699-2020; Mouw, Colleen/M-4431-2015; Mouw, Colleen/0000-0003-2516-1882; D'Sa, Eurico/0000-0002-5262-6094; 1879-0704</t>
  </si>
  <si>
    <t>&lt;Go to ISI&gt;://WOS:000319233200010</t>
  </si>
  <si>
    <t>Y. T. Nakajima, M.; Ueda, R.</t>
  </si>
  <si>
    <t>Reduced photoinhibition of a phycocyanin-deficient mutant of Synechocystis PCC 6714</t>
  </si>
  <si>
    <t>447-452</t>
  </si>
  <si>
    <t>WOS:000079293200004</t>
  </si>
  <si>
    <t>The effects on photoinhibition of light-harvesting pigments in microalgal cells were examined using the wild type and a phycocyanin-deficient mutant (PD-1) of Synechosystis PCC 6714. Mutant PD-1 showed higher resistance to high light than the wild type in terms of the decline of photosynthetic activity at any light intensity and with various cell densities. This suggests that the loss of productivity induced by high light intensity would be improved by reducing the content of light-harvesting pigments.</t>
  </si>
  <si>
    <t>Nakajima, Y Tsuzuki, M Ueda, R</t>
  </si>
  <si>
    <t>&lt;Go to ISI&gt;://WOS:000079293200004</t>
  </si>
  <si>
    <t>Improved productivity by reduction of the content of light-harvesting pigment in Chlamydomonas perigranulata</t>
  </si>
  <si>
    <t>95-101</t>
  </si>
  <si>
    <t>WOS:000168190000001</t>
  </si>
  <si>
    <t>The effects on productivity of the light-harvesting pigment in cells of the marine Chlamydomonas perigranulata were examined using the wild type and a mutant with a lower level of the light-harvesting pigment (LHC-1). We confirmed the photosynthetic characteristics of the wild type and LHC-1, and these were retained generally in the continuous cultures used for evaluating productivity. The maximum productivity was 1.5 times higher in LHC-1 than that in the wild type. The photosynthetic productivity efficiency was higher in LHC-1 than in the wild type. These results indicate that the improvement in productivity can be attributed to the improved photosynthetic productivity efficiency. We conclude that the technique of reducing the content of light-harvesting pigment is not only available for blue-green microalgae, but also for green microalgae.</t>
  </si>
  <si>
    <t>Nakajima, Y Tsuzuki, M Ueda, R; 1573-5176</t>
  </si>
  <si>
    <t>&lt;Go to ISI&gt;://WOS:000168190000001</t>
  </si>
  <si>
    <t>Y. U. Nakajima, R.</t>
  </si>
  <si>
    <t>Improvement of photosynthesis in dense microalgal suspension by reduction of light harvesting pigments</t>
  </si>
  <si>
    <t>503-510</t>
  </si>
  <si>
    <t>WOS:000072873300004</t>
  </si>
  <si>
    <t>The effects of light-harvesting pigments (LHP) in microalgal cells on photosynthetic activity in a dense cell suspension were examined. The results suggest that a lower LHP content should result in higher photosynthetic productivity under high light intensity. The idea was first proposed by Lien and San Pietro in 1975 that photosynthesis could be improved by reducing the LHP content in microalgal cells, but this has not been demonstrated in detail. Experiments to evaluate the idea were conducted with Synechocystis PCC 6714 and Chlorella pyrenoidosa. In the experiments with PCC 6714, photosynthesis of a phycocyanin-deficient mutant was compared with that of the wild type. In the experiments with C. pyrenoidosa, the LHP content was controlled by the light intensity in the algal culture. The maximum photosynthetic activity was 20-30% higher in the dense suspension of cells having a lower LHP content with both organisms. These results indicate that the idea of reducing the LHP content could be applicable to a wide variety of photosynthetic organisms.</t>
  </si>
  <si>
    <t>Nakajima, Y Ueda, R; 1573-5176</t>
  </si>
  <si>
    <t>&lt;Go to ISI&gt;://WOS:000072873300004</t>
  </si>
  <si>
    <t>Improvement of microalgal photosynthetic productivity by reducing the content of light harvesting pigment</t>
  </si>
  <si>
    <t>WOS:000081004700008</t>
  </si>
  <si>
    <t>Microalgal productivity was examined using both a wild type and a phycocyanin-deficient mutant of Synechocystis PCC 6714 (PD-1). The culture was conducted at various light intensities under low and high cell densities in a continuous culture system. At low light intensity, photosynthetic productivity was almost the same for both low and high cell densities. However, at higher light intensities photosynthetic productivity was higher in mutant PD-1 than in the wild type. At 2000 mu mol photon m(-2) s(-1) the productivity was 50% higher in mutant PD-1. This result is consistent with our first report (Nakajima &amp; Ueda, 1997), which showed that photosynthetic productivity can be improved by reducing the light harvesting pigment content in high cell density cultures at high light intensities. It is concluded that the technology for reducing LHP content is a useful method for improving photosynthetic productivity in algal mass production.</t>
  </si>
  <si>
    <t>Nakajima, Y Ueda, R</t>
  </si>
  <si>
    <t>&lt;Go to ISI&gt;://WOS:000081004700008</t>
  </si>
  <si>
    <t>The effect of reducing light-harvesting pigment on marine microalgal productivity</t>
  </si>
  <si>
    <t>285-290</t>
  </si>
  <si>
    <t>WOS:000089987100013</t>
  </si>
  <si>
    <t>The productivity was evaluated of a strain of Chlamydomonas perigranulata isolated from the Red Sea. A mutant with small light-harvesting pigments (LHC-1) was obtained by UV mutagenesis. The chlorophylls content of the wild type was twice as high as that of LHC-1, and the initial slope of the photosynthesis-irradiance curve was higher in the wild type. However, the maximum photosynthetic activity on a per cell basis was almost the same. It is concluded that LHC-1 is a mutant with less light-harvesting pigment (LHP) than the wild type. As previously reported, the mutant with lower LHP content has a higher productivity in a continuous culture system, so we compared the productivity of the wild type and the mutant. The maximum productivity of LHC-1 was 1.5 times higher than that of the wild type. It is suggested that the technique of reducing the content of light-harvesting pigment should be made available for other organisms.</t>
  </si>
  <si>
    <t>Nakajima, Y Ueda, R; 8th Tri-Annual International Conference on Applied Algology (8th ICAA); Sep 26-oct 01, 1999; Montecatini terme, italy; Addavita Ltd, Beckman Coulter SpA, Blackwell Sci Asia, Consorzio Turistico Montespertoli, Dainippon Ink &amp; Chem Inc, Earthrise Farms, Exenia Grp Srl, Microalgae SpA, Micro Gaia Co, New Ambadi Estates Pvt Ltd, Nihon Chlorella Co Ltd, Nikken Sohonsha Co, Sanatur GmbH, Sogesca Srl, Tung Hai Chlorella Co, UNESCO Venice Off ROSTE; 1573-5176</t>
  </si>
  <si>
    <t>&lt;Go to ISI&gt;://WOS:000089987100013</t>
  </si>
  <si>
    <t>M. L. Nakashima, I. C.; Kusuda, T.</t>
  </si>
  <si>
    <t>Characteristics of primary production in a eutrophicated bay</t>
  </si>
  <si>
    <t>269-276</t>
  </si>
  <si>
    <t>WOS:000168319200032</t>
  </si>
  <si>
    <t>The primary production of phytoplanktons provides organic matter in high concentration in eutrophicated Hakata bay in Japan, even during the winter season in spite of low water temperature. Phytoplanktons may have the biological capabilities to maintain activities of photosynthesis under unfavorable conditions, and these capabilities affect water quality in the bays, In this study, characteristics of primary production were analyzed with a simple box-type ecosystem model. We introduced a concept of efficiency for absorption of sunlight energy to our simulation model of water quality to explain rather high growth rates of phytoplanktons in low sunlight intensity. Through simulation with a box model, we found that the efficiency of primary production in winter is higher than that in summer. It was suggested that the organic pollution comes from dissolved organic carbon (DOC) throughout the year and that the DOC is originated from the primary production of phytoplanktons in biological response of the seasonal change of ambient conditions.</t>
  </si>
  <si>
    <t>Nakashima, M Lee, IC Kusuda, T; 1st World Water Congress of the International-Water-Association (IWA); Jul 03-07, 2000; Paris, france; Int Water Assoc; lee, in cheol/0000-0002-8736-897X</t>
  </si>
  <si>
    <t>&lt;Go to ISI&gt;://WOS:000168319200032</t>
  </si>
  <si>
    <t>C. G. Nalewajko, C.</t>
  </si>
  <si>
    <t>METHODOLOGICAL PROBLEMS IN THE SIMULTANEOUS ASSESSMENT OF PHOTOSYNTHESIS AND NUTRIENT-UPTAKE IN PHYTOPLANKTON AS FUNCTIONS OF LIGHT-INTENSITY AND CELL-SIZE</t>
  </si>
  <si>
    <t>591-597</t>
  </si>
  <si>
    <t>WOS:A1983QT11200018</t>
  </si>
  <si>
    <t>Nalewajko, c garside, c</t>
  </si>
  <si>
    <t>&lt;Go to ISI&gt;://WOS:A1983QT11200018</t>
  </si>
  <si>
    <t>S. M. Nama, S. K.; Devadasu, E. R.; Subramanyam, R.</t>
  </si>
  <si>
    <t>High light induced changes in organization, protein profile and function of photosynthetic machinery in Chlamydomonas reinhardtii</t>
  </si>
  <si>
    <t>367-376</t>
  </si>
  <si>
    <t>WOS:000366075500017</t>
  </si>
  <si>
    <t>The green alga Chlamydomonas (C) reinhardtii is used as a model organism to understand the efficiency of photosynthesis along with the organization and protein profile of photosynthetic apparatus under various intensities of high light exposure for 1 h. Chlorophyll (Chl) a fluorescence induction, OJIPSMT transient was decreased with increase in light intensity indicating the reduction in photochemical efficiency. Further, circular dichroism studies of isolated thylakoids from high light exposed cells showed considerable change in the pigment-pigment interactions and pigment-proteins interactions. Furthermore, the organization of supercomplexes from thylakoids is studied, in which, one of the hetero-trimer of light harvesting complex (LHC) II is affected significantly in comparison to other complexes of LHC's monomers. Also, other supercomplexes, photosystem (PS)II reaction center dimer and PSI complexes are reduced. Additionally, immunoblot analysis of thylakoid proteins revealed that PSII core proteins D1 and D2 were significantly decreased during high light treatment. Similarly, the PSI core proteins PsaC, PsaD and PsaG were drastically changed. Further, the LHC antenna proteins of PSI and PSII were differentially affected. From our results it is clear that LHCs are damaged significantly, consequently the excitation energy is not efficiently transferred to the reaction center. Thus, the photochemical energy transfer from PSII to PSI is reduced. The inference of the study deciphers the structural and functional changes driven by light may therefore provide plants/alga to regulate the light harvesting capacity in excess light conditions. (C) 2015 Elsevier B.V. All rights reserved.</t>
  </si>
  <si>
    <t>Nama, Srilatha Madireddi, Sai Kiran Devadasu, Elsin Raju Subramanyam, Rajagopal; Si; B</t>
  </si>
  <si>
    <t>&lt;Go to ISI&gt;://WOS:000366075500017</t>
  </si>
  <si>
    <t>M. K. Nanba, M.</t>
  </si>
  <si>
    <t>CO2 removal by a bioreactor with photosynthetic algae using solar-collecting and light-diffusing optical devices</t>
  </si>
  <si>
    <t>T. A. Inui, M.; Izui, K.; Yanagida, S.; Yamaguchi, T.</t>
  </si>
  <si>
    <t>Advances in Chemical Conversions for Mitigating Carbon Dioxide</t>
  </si>
  <si>
    <t>633-636</t>
  </si>
  <si>
    <t>Studies in Surface Science and Catalysis</t>
  </si>
  <si>
    <t>0-444-82574-6</t>
  </si>
  <si>
    <t>WOS:000073803900119</t>
  </si>
  <si>
    <t>A photo-bioreactor was designed and constructed, in which solar light was supplied by light-diffusing optical rods connected to solar-light collector through optical fiber cables. The performance of biological CO2-fixation with photosynthetic microalgae, Chlorella sp. UK001, under the natural rays of sunlight was estimated. A rate of CO2-fixation was obtained of 24 g m(-2)d(-1) on a sunny day, in which energy density of direct-sunlight was 780 W m(-2). Photosynthetic efficiency of converting light energy to biomass was estimated as 1.6% for total incident energy on the surface of the solar-light collector, and 12% for photosynthetically available visible-region.</t>
  </si>
  <si>
    <t>Nanba, M Kawata, M; 4th International Conference on Carbon Dioxide Utilization; Sep 07-11, 1997; Kyoto, japan; Chem Soc Japan, Res Assoc CO2 Chem Fixat, Res Inst Innovat Technol Earth, Commemorat Assoc Japan World Exposit 1970, New Energy &amp; Ind Technol Dev Org, Federat Elect Power Co, Japan Automobile Manufacturers, Japan Chem Ind Assoc, Engn Adv Assoc Japan, Cement Assoc Japan; 0167-2991</t>
  </si>
  <si>
    <t>&lt;Go to ISI&gt;://WOS:000073803900119</t>
  </si>
  <si>
    <t>H. J. T. Nanninga, T.</t>
  </si>
  <si>
    <t>Importance of light for the formation of algal blooms by Emiliania huxleyi</t>
  </si>
  <si>
    <t>195-203</t>
  </si>
  <si>
    <t>WOS:A1996UU02600017</t>
  </si>
  <si>
    <t>A review of natural bloom and mesocosm data for Emiliania huxleyi suggests a connection between bloom formation, shallow mixed layers and high light intensities. But how does E. huxleyi differ from other algae in its response to light, and what is the cause of the competitive advantage at high light intensities? In this article, P-I curves for calcified, naked and de-calcified cultures of E. huxleyi are presented. The experimental results show that a lack of photoinhibition in E. huxleyi up to al least. 1000 mu Ein m(-2) s(-1) may contribute to the dominance of this species at high light intensities, and that this lack of photoinhibition is not due to the presence of reflective coccoliths around the cell.</t>
  </si>
  <si>
    <t>Nanninga, HJ Tyrrell, T</t>
  </si>
  <si>
    <t>&lt;Go to ISI&gt;://WOS:A1996UU02600017</t>
  </si>
  <si>
    <t>K. R. M. Naqvi, M. N.; Melo, T. B.</t>
  </si>
  <si>
    <t>Absorption and scattering of light by suspensions of cells and subcellular particles: an analysis in terms of Kramers-Kronig relations</t>
  </si>
  <si>
    <t>132-137</t>
  </si>
  <si>
    <t>WOS:000188241600022</t>
  </si>
  <si>
    <t>An analysis of light scattering from suspensions of pigmented cells and particles is undertaken, and a practicable method, requiring only the experimentally measured extinction spectra, is documented. The analysis is based on two premises: Absorption and selective scattering from a single pool of pigments satisfy the Kramers - Kronig relations, which imply that one can be derived from the other; pigment-free domains contribute only nonselective scattering. This approach succeeds in simulating the spectra of many systems ( human erythrocytes, chloroplasts and subchloroplast particles, algal cells) over a wide spectral range. Other, less favourable, cases are also examined, but even here the apparent discrepancy between theory and experiment provides some clues that cannot be gleaned from absorption data alone.</t>
  </si>
  <si>
    <t>Naqvi, KR Merzlyak, MN Melo, TB</t>
  </si>
  <si>
    <t>&lt;Go to ISI&gt;://WOS:000188241600022</t>
  </si>
  <si>
    <t>L. B. Naselli-Flores, R.</t>
  </si>
  <si>
    <t>Phytoplankton dynamics and structure: a comparative analysis in natural and man-made water bodies of different trophic state</t>
  </si>
  <si>
    <t>WOS:000166048100005</t>
  </si>
  <si>
    <t>Previous investigations on Sicilian man made lakes suggested that physical factors, along with the specific morphology and hydrology of the water body, are important in selecting phytoplankton species. In particular, the variations of the z(mix)/z(eu) ratio due to the operational procedure to which reservoirs are generally subject were recognised as a trigger allowing the assemblage shift. To investigate if these variations may be considered analogous to those occurring in natural lakes as trophic state and phytoplankton biomass increase, causing a transparency decrease and a contraction of the euphotic depth, phytoplankton were collected in two natural water bodies, one mesotrophic (Lake Biviere di Cesaro) the other eutrophic (Lake Soprano), and compared with those collected in two reservoirs with analogous trophic characteristics (Lake Rosamarina, mesotrophic and Lake Arancio, eutrophic). Particular attention was paid to the dynamics of two key groups: Cyanophytes and chlorophytes. In all four water bodies, transparency mainly depended on chlorophyll level. Annual average value of phytoplankton biomass in the mesotrophic environments was below 2.0 mg l(-1), whereas in the eutrophic systems it was well above 10 mg l(-1). All water bodies showed the presence of cyanophytes (e.g. Anabaena spp., Anabaenopsis spp., Microcystis spp., Planktothrix spp.) and chlorophytes (e.g. Chlamydomonas spp., Botryococcus spp., Oocystis spp., Scenedesmus spp., Pediastrum spp.), but their relative proportions and body size dimensions were different. In particular, small colonial chlorophytes and large-colony forming cyanophytes were most common in the most eutrophic water bodies, whereas larger colonies of green algae in those with a lower trophic state. The results showed that, under the same climatic conditions, autogenic (increase of biomass, decrease in light penetration and euphotic depth) and allogenic (use of the stored waters, anticipated breaking of the thermocline, increase of the mixing depth) processes may shift the structure of phytoplankton assemblage in the same direction even though the quantity of biomass remains linked to nutrient availability.</t>
  </si>
  <si>
    <t>Naselli-Flores, L Barone, R; Naselli-Flores, Luigi/A-3824-2008; Naselli-Flores, Luigi/0000-0003-3748-3862; BARONE, Rossella/0000-0001-5777-0688; 1573-5117</t>
  </si>
  <si>
    <t>&lt;Go to ISI&gt;://WOS:000166048100005</t>
  </si>
  <si>
    <t>G. T. Natasha, A.; Farhatnia, Y.; Rajadas, J.; Hamblin, M. R.; Khaw, P. T.; Seifalian, A. M.</t>
  </si>
  <si>
    <t>Channelrhodopsins: visual regeneration and neural activation by a light switch</t>
  </si>
  <si>
    <t>461-474</t>
  </si>
  <si>
    <t>WOS:000321695200006</t>
  </si>
  <si>
    <t>The advent of optogenetics provides a new direction for the field of neuroscience and biotechnology, serving both as a refined investigative tool and as potential cure for many medical conditions via genetic manipulation. Although still in its infancy, recent advances in optogenetics has made it possible to remotely manipulate in vivo cellular functions using light. Coined Nature Methods' 'Method of the Year' in 2010, the optogenetic toolbox has the potential to control cell, tissue and even animal behaviour. This optogenetic toolbox consists of light-sensitive proteins that are able to modulate membrane potential in response to light. Channelrhodopsins (ChR) are light-gated microbial ion channels, which were first described in green algae. ChR2 (a subset of ChR) is a seven transmembrane a helix protein, which evokes membrane depolarization and mediates an action potential upon photostimulation with blue (470 nm) light. By contrast to other seven-transmembrane proteins that require second messengers to open ion channels, ChR2 form ion channels themselves, allowing ultrafast depolarization (within 50 milliseconds of illumination). It has been shown that integration of ChR2 into various tissues of mice can activate neural circuits, control heart muscle contractions, and even restore breathing after spinal cord injury. More compellingly, a plethora of evidence has indicated that artificial expression of ChR2 in retinal ganglion cells can reinstate visual perception in mice with retinal degeneration.</t>
  </si>
  <si>
    <t>Natasha, G. Tan, Aaron Farhatnia, Yasmin Rajadas, Jayakumar Hamblin, Michael R. Khaw, Peng T. Seifalian, Alexander M.; Hamblin, Michael R/H-2758-2019; Seifalian, Alexander M/I-6028-2013; Hamblin, Michael R/0000-0001-6431-4605; Seifalian, Alexander M/0000-0002-1180-3322; G, Natasha/0000-0002-9262-4595; Tan, Aaron/0000-0002-8935-0773; Khaw, Sir Peng Tee/0000-0002-8087-2268; seifalian, Alexander/0000-0002-8334-9376; 1876-4347</t>
  </si>
  <si>
    <t>&lt;Go to ISI&gt;://WOS:000321695200006</t>
  </si>
  <si>
    <t>E. I. Navakoudis, N. E.; Dornemann, D.; Kotzabasis, K.</t>
  </si>
  <si>
    <t>Changes in the LHCII-mediated energy utilization and dissipation adjust the methanol-induced biomass increase</t>
  </si>
  <si>
    <t>948-955</t>
  </si>
  <si>
    <t>WOS:000248501200009</t>
  </si>
  <si>
    <t>Considerably low methanol concentrations of 0.5% (v/v), induce an immense increase in biomass production in cultures of the unicellular green alga Scenedesmus obliquus compared to controls without additional methanol. The effect is light-regulated and it mimics high-CO2 induced changes of the molecular structure and function of the photosynthetic apparatus. There is evidence that methanol enhances under high light conditions by molecular changes in the LHCII - a decrease of the functional antenna-size per active reaction center - the photochemical effectiveness of the absorbed energy. This means that the non-photochemical quenching (NPQ) is minimized and thereby the overall dissipation energy. Experiments with mutants of Scenedesmus Wt produced evidence that the LHCII is the locus of the mechanism which regulates the methanol effect. The employed mutants were Wt-LHC, lacking a functioning LHCII, the light-dependent greening mutant C-2A', and the double mutant C-2A'-LHC, combining both mutations. (C) 2007 Elsevier B.V. All rights reserved.</t>
  </si>
  <si>
    <t>Navakoudis, E. Ioannidis, N. E. Dornemann, D. Kotzabasis, K.; Kotzabasis, Kiriakos/AAP-1448-2021; Kotzabasis, Kiriakos/0000-0002-1002-6365</t>
  </si>
  <si>
    <t>&lt;Go to ISI&gt;://WOS:000248501200009</t>
  </si>
  <si>
    <t>M. B. M. Navarro, N.; Balseiro, E.; Modenutti, B.</t>
  </si>
  <si>
    <t>Effect of glacial lake outburst floods on the light climate in an Andean Patagonian lake: implications for planktonic phototrophs</t>
  </si>
  <si>
    <t>WOS:000431398300004</t>
  </si>
  <si>
    <t>Climate change is altering temperature and precipitation patterns all over the world. In North Patagonia, glaciers of the Tronador mountain (41 degrees S) show a continuous and maintained recession, and these meltwaters are transported to Lake Mascardi via the Upper Manso River that carries a large amount of glacial clay. These suspended sediment particles cause a very sharp light longitudinal gradient along the western branch of Lake Mascardi (Tronador arm). Here we analysed changes in the water transparency along the gradient, in particular before and after a glacial lake outburst flood (GLOF) event that occurred in the headwaters that feed Lake Mascardi. The GLOF caused a significant decrease in turbidity over the years following the event. The depth of the deep chlorophyll maxima (DCM) was directly related to the light penetration, and the decrease in suspended solids load deepened the DCM in the years after the GLOF event. Among photosynthetic organisms, picocyanobacteria and total nanoflagellates abundances increased after the GLOF event when transparency increased due to the decrease in the clay and sediment inputs into the lake. Our data demonstrated that the DCM and phytoplankton are useful variables to predict changes in the lake light climate.</t>
  </si>
  <si>
    <t>Bastidas Navarro, Marcela Martyniuk, Nicolas Balseiro, Esteban Modenutti, Beatriz; Martyniuk, Nico/H-4426-2014; Balseiro, Esteban/Y-2743-2019; Martyniuk, Nico/0000-0002-2423-7040; Balseiro, Esteban/0000-0002-5052-0587; Modenutti, Beatriz/0000-0002-8683-5679; 1573-5117</t>
  </si>
  <si>
    <t>&lt;Go to ISI&gt;://WOS:000431398300004</t>
  </si>
  <si>
    <t>P. J. M. Neale, A.</t>
  </si>
  <si>
    <t>ALGAL PHOTOSYNTHETIC MEMBRANE COMPLEXES AND THE PHOTOSYNTHESIS-IRRADIANCE CURVE - A COMPARISON OF LIGHT-ADAPTATION RESPONSES IN CHLAMYDOMONAS-REINHARDTII (CHLOROPHYTA)</t>
  </si>
  <si>
    <t>531-538</t>
  </si>
  <si>
    <t>WOS:A1986F339500015</t>
  </si>
  <si>
    <t>Neale, pj melis, a; Neale, Patrick/A-3683-2012</t>
  </si>
  <si>
    <t>&lt;Go to ISI&gt;://WOS:A1986F339500015</t>
  </si>
  <si>
    <t>P. J. S. Neale, C.; Segovia, M.; Mercado, J. M.; Leon, P.; Cortes, M. D.; Tuite, P.; Picazo, A.; Salles, S.; Cabrerizo, M. J.; Prasil, O.; Montecino, V.; Reul, A.; Fuentes-Lema, A.</t>
  </si>
  <si>
    <t>Effect of CO2, nutrients and light on coastal plankton. I. Abiotic conditions and biological responses</t>
  </si>
  <si>
    <t>25-41</t>
  </si>
  <si>
    <t>WOS:000345701900004</t>
  </si>
  <si>
    <t>We report on results of a microcosm experiment to study the interactive effects of elevated CO2, high organic and inorganic nutrient loading, and high irradiance on phytoplankton and bacterioplankton from the Mediterranean coastal ecosystem of the Alboran Sea. This experiment was part of the Group for Aquatic Productivity 9th international workshop and was conducted by Working Group 1 (WG1: Phytoplankton of coastal waters, www.gap9.uma.es). Over a 7 d period, we measured the variation in physical and chemical variables and the characteristics of phytoplankton and bacterioplankton in microcosms incubated under 8 treatments, representing full factorial combinations of 2 levels each of CO2 supply, nutrient concentrations and solar radiation exposure. For each treatment combination, we incubated triplicate microcosms consisting of 20 l polyethylene bags which were transparent to ultraviolet radiation. Sustained growth of phytoplankton biomass (chl a) occurred in all treatments. The absence of mesozooplankton in the microcosms resulted in a trophic cascade. Picophytoplankton were initially stimulated but then decreased, apparently due to microzooplankton grazing, and were largely replaced by diatoms. Bacteria were also initially stimulated and then decreased, but eventually recovered. Responses were modified markedly by nutrient enrichment and light availability, with moderate effects of elevated CO2. Relative to ambient CO2, elevated CO2 resulted in higher chl a under low irradiance, but lower chl a under high irradiance.</t>
  </si>
  <si>
    <t>Neale, P. J. Sobrino, C. Segovia, M. Mercado, J. M. Leon, P. Cortes, M. D. Tuite, P. Picazo, A. Salles, S. Cabrerizo, M. J. Prasil, O. Montecino, V. Reul, A. Fuentes-Lema, A.; Mercado, Jesus M./B-1011-2008; Reul, Andreas/L-7291-2014; /ABH-3083-2020; Cabrerizo, Marco J./A-5962-2018; Mozo, Antonio Picazo/AAE-3707-2020; Cabrerizo, Marco J./O-4677-2019; Sobrino, Cristina/J-3534-2012; Spilling, Kristian/L-7932-2014; Fuentes-Lema, Antonio/AAE-1910-2019; Reul, Andreas/AAI-6720-2020; Prasil, Ondrej/H-2454-2014; Mercado, Jesus M./0000-0003-3291-1493; Reul, Andreas/0000-0002-1951-8948; Cabrerizo, Marco J./0000-0001-5576-6095; Mozo, Antonio Picazo/0000-0002-7572-9686; Cabrerizo, Marco J./0000-0001-5576-6095; Sobrino, Cristina/0000-0003-0431-1220; Spilling, Kristian/0000-0002-8390-8270; Fuentes-Lema, Antonio/0000-0001-6808-7227; Reul, Andreas/0000-0002-1951-8948; Neale, Patrick/0000-0002-4047-8098; Leon Diaz, Pablo Ignacio/0000-0002-7018-4381; Prasil, Ondrej/0000-0002-0012-4359; 1864-7782</t>
  </si>
  <si>
    <t>&lt;Go to ISI&gt;://WOS:000345701900004</t>
  </si>
  <si>
    <t>J. A. H. Needoba, P. J.</t>
  </si>
  <si>
    <t>Influence of low light and a light: Dark cycle on NO3- uptake, intracellular NO3-, and nitrogen isotope fractionation by marine phytoplankton</t>
  </si>
  <si>
    <t>505-516</t>
  </si>
  <si>
    <t>WOS:000221644400007</t>
  </si>
  <si>
    <t>The nitrogen isotope enrichment factor (epsilon) of four species of marine phytoplankton grown in batch cultures was determined during growth in continuous saturating light, continuous low light, and a 12:12-h light:dark cycle, with nitrate as a nitrogen source. The low growth rate that resulted from low irradiance caused an increased accumulation of the intracellular nitrate pool and/or a reduction in cell volume and was correlated to a species-specific increase in the measured epsilon value, compared with the saturating light conditions. The largest response was in the diatom Thalassiosira weissflogii (Grun.) Fryxell et Hasle, which showed a nearly 3-fold increase between high and low light conditions (6.2-15.2parts per thousand). The smallest response was in T. pseudonana (Hustedt) Hasle et Heimdal, which showed no change in the epsilon value of approximately 5parts per thousand in both high and low light conditions. There was significant but smaller increases in the epsilon value for the diatom T. rotula Meunier (2.7-5.6parts per thousand) and the prymnesiophyte Emiliania huxleyi (Lohm.) Hay et Mohler (4.5-9.4parts per thousand) between high and low light levels. In the light:dark experiments, all three diatoms but not the prymnesiophyte exhibited an increase in epsilon. This increase was linked to the ability of diatoms to assimilate nitrate at night. The results of the these experiments suggest that the light regime influences the relative uptake, assimilation, and efflux rates of nitrate and results in differences in the expression of the isotope effect by the enzyme nitrate reductase. Therefore, variations in nitrate isotope fractionation in nature can be more accurately interpreted when the light regime and species composition are taken into consideration.</t>
  </si>
  <si>
    <t>Needoba, JA Harrison, PJ</t>
  </si>
  <si>
    <t>&lt;Go to ISI&gt;://WOS:000221644400007</t>
  </si>
  <si>
    <t>J. A. D. D. Neilson, D. G.</t>
  </si>
  <si>
    <t>Evolutionary distribution of light-harvesting complex-like proteins in photosynthetic eukaryotes</t>
  </si>
  <si>
    <t>Genome</t>
  </si>
  <si>
    <t>68-78</t>
  </si>
  <si>
    <t>0831-2796</t>
  </si>
  <si>
    <t>WOS:000274353100007</t>
  </si>
  <si>
    <t>Light-harvesting-like (LIL) proteins are low-molecular-mass membrane proteins related to the light-harvesting complexes, which form the dominant antenna system in most photosynthetic eukaryotes. To analyze the LIL protein family, we mined a number of publicly available databases to identify members of this family in a broad range of organisms. LIL proteins are diverse, having one to three predicted transmembrane helices. One- and two-helix LIL proteins were found in all the major photosynthetic eukaryote lineages (glaucophytes, red algae, and green algae) and are particularly well conserved in the green algae and land plants. In most cases, however, these proteins are not conserved between major lineages, and in some cases appear to have evolved independently. Three-helix LIL proteins are well conserved within the gymnosperms and angiosperms, but are much more divergent, and have been duplicated multiple times, in the green algae and bryophytes. We also identified a novel LIL protein in two Micromonas strains that contains a fourth hydrophobic region. This analysis identifies conserved members of the LIL protein family, signifying their importance to photosynthetic eukaryotes. It also indicates that classification of these proteins based on structural characteristics alone inadequately reflects the evolutionary history observed in this complex protein family.</t>
  </si>
  <si>
    <t>Neilson, Jonathan A. D. Durnford, Dion G.; Durnford, Dion/0000-0001-5232-2333; 1480-3321</t>
  </si>
  <si>
    <t>&lt;Go to ISI&gt;://WOS:000274353100007</t>
  </si>
  <si>
    <t>N. B. P. Nelson, B. B.; Bidigare, R. R.</t>
  </si>
  <si>
    <t>PHYTOPLANKTON LIGHT-ABSORPTION AND THE PACKAGE EFFECT IN CALIFORNIA COASTAL WATERS</t>
  </si>
  <si>
    <t>WOS:A1993LC69200002</t>
  </si>
  <si>
    <t>Phytoplankton absorption spectra were determined for communities collected in the upper euphotic zone over a 250 km transect across a highly variable region of the Southern California Bight. The influence of the 'package effect' on phytoplankton absorption spectra was assessed by comparison of absorption coefficient spectra based on direct measurement with spectral reconstructions calculated from HPLC-determined pigment concentrations. Measurable package effect occurred in less than 25 % of samples, principally from samples taken in the subsurface chlorophyll a maximum layer and in association with populations of large diatoms or dense prymnesiophyte concentrations. Estimates of the package effect in the field derived from these measurements were consistent with the majority of laboratory-determined data for chromophyte and chlorophyte algae. In the cases where reconstructed phytoplankton absorption spectra overestimated measured spectra, the majority of differences could be reconciled by the application of an algorithm calculating the package effect. Where package effects were minimal, reconstructed absorption spectra provided accurate estimates of phytoplankton photosynthetic light absorption without correction for package effects. Existing models for phytoplankton absorption properties will benefit from inclusion of information on the package effect, determined from direct absorption measurements or from information on the taxonomic composition of the phytoplankton community.</t>
  </si>
  <si>
    <t>Nelson, nb prezelin, bb bidigare, rr; Nelson, Norman B/B-7343-2014; Nelson, Norman B/0000-0003-1767-7598</t>
  </si>
  <si>
    <t>&lt;Go to ISI&gt;://WOS:A1993LC69200002</t>
  </si>
  <si>
    <t>T. A. W. Nelson, J. R.</t>
  </si>
  <si>
    <t>Seasonality of eelgrass, epiphyte, and grazer biomass and productivity in subtidal eelgrass meadows subjected to moderate tidal amplitude</t>
  </si>
  <si>
    <t>51-74</t>
  </si>
  <si>
    <t>WOS:A1997WT85300005</t>
  </si>
  <si>
    <t>Epiphyte and eelgrass (Zostera marina L.) biomass and production and herbivorous gastropod (Lacuna spp.) biomass were measured monthly for two years in a subtidal meadow subjected to moderate tidal amplitude in the San Juan Islands, WA, USA. Major physical and chemical factors (e.g., nutrient concentrations, light, and temperature) were measured concurrently. Eelgrass biomass varied from 72.2 +/- 16.5 gdw m(-2) in winter to 445.0 +/- 78.2 gdw m(-2) (mean +/- 90% CI) in summer. Eelgrass productivity averaged 1767 gdw m(-2) y(-1). Epiphyte biomass varied from 2.1 +/- 0.8 gdw m(-2) in winter to 202.3 +/- 99.9 gdw m(-2) in summer. Epiphyte production was 577 gC m(-2) in 1990-1991 and 291 gC m(-2) during 1991-1992. Light availability was the best predictor of eelgrass biomass and productivity. With the exception of ammonium, availability of water column nutrients was not positively correlated with measures of autotrophic biomass or productivity. Productivity and autotrophic biomass of this subtidal community are similar to literature maxima for intertidal meadows.</t>
  </si>
  <si>
    <t>Nelson, TA Waaland, JR; Nelson, Timothy/0000-0003-1400-2819</t>
  </si>
  <si>
    <t>&lt;Go to ISI&gt;://WOS:A1997WT85300005</t>
  </si>
  <si>
    <t>T. K. Neumann, C.</t>
  </si>
  <si>
    <t>A model study with light-dependent mortality rates of copepod stages</t>
  </si>
  <si>
    <t>416-434</t>
  </si>
  <si>
    <t>WOS:000230581300012</t>
  </si>
  <si>
    <t>This paper is based on an advanced ecosystem model of the Baltic Sea (ERGOM [J. Mar. Sys. 25 (3 - 4) (2005) 405]), but with an increased resolution of the zooplankton stage variable [J. Plankton Res. 23 (2001) 1217; ICES Marine Science 219 (2003) 208]. The model copepods are represented by five stages: eggs, an aggregated variable of nauplii, two aggregated groups of copepodites and adults. The transfer among the stages, i.e., hatching, molting and reproduction, is controlled by food availability and temperature. As usual, the model food web is truncated at the level of zooplankton. The study explores the effects of different parametrization of zooplankton mortality and looks in particular on light-dependent rates. The light climate may serve a proxy for the effects of visual feeding of fish larvae and fish. Different choices of the mortality parameters can result in remarkable differences in abundances and biomass of the model zooplankton and in the timing of its development. It is found that the different choices of mortality affect the development of populations in several ways: Relative small initial differences of abundances at the beginning of the spring bloom are important for the development of the model populations. Higher mortality rates are less important at food rich conditions than at scarce resources. At low phytoplankton levels, the individual development of the copepods through the stages can be faster for elevated mortality rates because then less animals have to share the available food. (c) 2005 Elsevier B.V. All rights reserved.</t>
  </si>
  <si>
    <t>Neumann, T Kremp, C; Neumann, Thomas/E-5476-2012; Neumann, Thomas/0000-0002-5653-906X; 1879-1573</t>
  </si>
  <si>
    <t>&lt;Go to ISI&gt;://WOS:000230581300012</t>
  </si>
  <si>
    <t>B. T. R. Nguyen, B. E.</t>
  </si>
  <si>
    <t>Electron partitioning in soluble organic products by wild-type and modified Synechocystis sp PCC 6803</t>
  </si>
  <si>
    <t>237-242</t>
  </si>
  <si>
    <t>WOS:000377740200028</t>
  </si>
  <si>
    <t>The partitioning of electrons photosynthetically fixed in carbon by the cyanobacterium Synechocystis sp. PCC 6803 was evaluated for up to 24-day batch cultures continuously exposed to incident light intensity (LI) from 111 to 598 mu Em(-2) s(-1). The fate of fixed electrons was assayed by Chemical Oxygen Demand (COD) in biomass, generic soluble microbial products (SMP), and excreted laurate (for a modified strain). Because SMP is not a valuable product, light energy embedded in SMP is wasted. Normalized to the total COD (TCOD), wild-type Synechocystis partitioned 75-84% of its TCOD in particulate biomass and 16-25% in generic SMP. A strain modified to excrete lauric acid partitioned 6.6%-10% of its TCOD in laurate, 21%-30% in generic SMP, and 64%-69% in particulate biomass. The greatest electron partitioning in SMP occurred with the highest LI tested, which suggests that moderating the LI in the photobioreactor is a promising mean to accentuate the production of valuable forms of photosynthetically fixed electrons. (C) 2016 Elsevier Ltd. All rights reserved.</t>
  </si>
  <si>
    <t>Nguyen, Binh T. Rittmann, Bruce E.; Nguyen, Binh/0000-0002-9378-6203; 1873-2909</t>
  </si>
  <si>
    <t>&lt;Go to ISI&gt;://WOS:000377740200028</t>
  </si>
  <si>
    <t>T. A. V. Nguyen, D. S.</t>
  </si>
  <si>
    <t>Primary production models and the problem of estimation of their parameters in various conditions of the water column</t>
  </si>
  <si>
    <t>139-146</t>
  </si>
  <si>
    <t>WOS:000277515600009</t>
  </si>
  <si>
    <t>The possibility of using a vertically generalized production model (VGPM) and Platt's models in some localities of the South China Sea (Nha Trang Bay, Vietnam) is considered based on experimental data. Integrated primary production with correction to maximum chlorophyll-specific carbon fixation measured in natural conditions (P (opt) (B) ) is estimated using VGPM. The high accuracy of Platt's model is limited by the complexity of the evaluation of numerous photosynthetic parameters at various illuminations. This problem can be solved by means of a description of photosynthesis at various water temperatures, the mean attenuation of daily irradiation in the water column, and the ratio of the assimilation number and production during light saturation (P (m) (B) ) and P (opt) (B) . The modified Platt's model effectively predicts the integrated primary production in the region.</t>
  </si>
  <si>
    <t>Nguyen Tac An Vo Duy Son</t>
  </si>
  <si>
    <t>&lt;Go to ISI&gt;://WOS:000277515600009</t>
  </si>
  <si>
    <t>THE INTERACTION OF IRRADIANCE AND TEMPERATURE ON THE GROWTH-RATE OF LIMNOTHRIX-REDEKEI AND ITS MATHEMATICAL-DESCRIPTION</t>
  </si>
  <si>
    <t>WOS:A1992HV64800001</t>
  </si>
  <si>
    <t>The planktic blue-green alga Limnothrix redekei (Van Goor) MEFFERT was cultured in a semicontinuous manner at nutrient saturation. The growth response to scalar photon flux density (PhAR) was characterized under continuous illumination at 20-degrees-C and under a 15:9 light-dark cycle with stepwise increase and decrease of irradiance in a temperature range from 4-degrees to 24-degrees-C. Several empirical models for mathematical formalization of the growth-irradiance relationship were tested. The interacting effects of temperature and irradiance on growth rate were found to be well described by the model: mu = mu(max)TD [1 - exp (-alpha(o)exp (-k(T)T (I-i(omax)TD)/mu(max)TD)] TD = exp[-2.3 ((t(opt)-T)/(t(opt)-t(min))2] The parameter values are mu(max) = 0.873 d-1, i(omax) = 0.066 mol/m2d, alpha(o) = 0.683 m2/mol, k(T) = 0.01825-degrees-C-1, t(opt) = 24.5-degrees-C, and t(min) = 0.95-degrees-C.</t>
  </si>
  <si>
    <t>Nicklisch, a; 91</t>
  </si>
  <si>
    <t>&lt;Go to ISI&gt;://WOS:A1992HV64800001</t>
  </si>
  <si>
    <t>&lt;Go to ISI&gt;://WOS:000168327200009</t>
  </si>
  <si>
    <t>A. S. Nicklisch, T.; Kohler, J.</t>
  </si>
  <si>
    <t>Analysis and modelling of the interactive effects of temperature and light on phytoplankton growth and relevance for the spring bloom</t>
  </si>
  <si>
    <t>75-91</t>
  </si>
  <si>
    <t>WOS:000253491400008</t>
  </si>
  <si>
    <t>Global climate change alters the relationship between temperature and light in aquatic ecosystems, which is expected to affect the success of different phytoplankton species. To examine this, the interactions between temperature, photoperiod and light exposure (LE) (integral daily light supply) on specific growth rates were analysed for Limnothrix redekei, Planktothrix agardhii (cyanobacteria), Nitzschia acicularis and Stephanodiscus minutulus (diatoms). A model of factor interactions was developed based on new (P. agardhii and St. minutulus) and previously published laboratory studies. It describes the measured data with high precision. Temperature and photoperiod affect the parameters of the light-growth response curve differently, but these effects are the same for all species. The link between functions for temperature and photoperiod is more species-specific. Using meteorological data, the model developed here was used to study the interplay of these factors during a spring bloom in Lake Muggelsee (Berlin). It was found that while all three factors influenced phytoplankton growth, temperature and photoperiod were more important than LE. Both the intensities of the factors and the interactions between them influenced each species to a different degree. The results may help improve our understanding and ability to predict shifts in phytoplankton communities caused by weather patterns and climate change.</t>
  </si>
  <si>
    <t>Nicklisch, Andreas Shatwell, Tom Koehler, Jan; Shatwell, Tom/ABF-1308-2020; Kohler, Jan/C-2633-2014; Shatwell, Tom/K-2937-2013; Kohler, Jan/0000-0003-1894-2912; Shatwell, Tom/0000-0002-4520-7916; 1464-3774</t>
  </si>
  <si>
    <t>&lt;Go to ISI&gt;://WOS:000253491400008</t>
  </si>
  <si>
    <t>O. C. Nicolaisen, M.; Bolla, S.</t>
  </si>
  <si>
    <t>Factorial experimental designs as tools to optimize rearing conditions of fish larvae</t>
  </si>
  <si>
    <t>253-260</t>
  </si>
  <si>
    <t>WOS:000330221900033</t>
  </si>
  <si>
    <t>The objective of this study was to test short-term factorial designs to generate detailed knowledge about environmental demands of marine fish larvae, in order to optimize rearing conditions. The joint effects of the factors light intensity, tank bottom colour, microalgae addition and prey density were tested on foraging success in Atlantic cod (Gadus morhua) larvae at 5, 10, 15 and 20 days post hatch (dph), using independent 2(4) factorial short-term screening designs. The larval response to environmental factors changed with age. White tank bottoms negatively affected foraging at all ages, as compared to black and grey bottoms. Additional microalgae affected foraging at 5 dph, but then this effect vanished until day 20 dph. At 15 dph both light, bottom colour and prey density jointly affected foraging, and at 20 dph, an effect from prey density as well as an interaction between light intensity and algal density was observed. The results indicate that grey tank bottom colour is advantageous for cod larvae, and that microalgae addition may not be necessary beyond the first week of feeding. The factorial design approach was discussed in relation to the traditional one-variable-at-a-time (OVAT) approach commonly applied in studies of larval rearing. Our approach identified both interaction structure between experimental factors and stage-dependency of responses to rearing environment, not generally highlighted in OVAT designs. This suggests that short-term factorial designs are useful tools for future optimization of production of fish larvae. (C) 2013 Elsevier B.V. All rights reserved.</t>
  </si>
  <si>
    <t>Nicolaisen, O. Cuny, M. Bolla, S.; 1873-5622</t>
  </si>
  <si>
    <t>&lt;Go to ISI&gt;://WOS:000330221900033</t>
  </si>
  <si>
    <t>L. T. L. Nielsen, N.; Hansen, P. J.</t>
  </si>
  <si>
    <t>Does irradiance influence the tolerance of marine phytoplankton to high pH?</t>
  </si>
  <si>
    <t>446-453</t>
  </si>
  <si>
    <t>WOS:000253228200008</t>
  </si>
  <si>
    <t>The effect of irradiance on the tolerance to high pH of the two marine protists Heterocapsa triquetra and Nitzschia navis-varingica were investigated by conducting a series of pH drift experiments. In order to select appropriate levels of irradiance for the pH drift experiments, the photosynthetic activity and the growth rates of the two species were investigated at irradiances from 5 to 250 mu mol photons m(-2) s(-1). Irradiances of 20, 35, 80 and 250 mu mol photons m(-2) s(-1) were subsequently selected for further studies, because they represented conditions from severely light limited to fully light saturated with respect to photosynthesis and growth. At all four light levels, the pH limits for growth were 9.29-9.42 for H. triquetra and 9.54-9.77 for N navis-varingica. The pH limit for growth was not positively correlated to irradiance in either of the species. We therefore conclude that low light does not reduce the pH tolerance of the protists studied.</t>
  </si>
  <si>
    <t>Nielsen, Lasse Tor Lundholm, Nina Hansen, Per Juel; Lundholm, Nina/AAY-6249-2020; Lundholm, Nina/A-4856-2013; Hansen, Per Juel/AAX-6193-2020; Hansen, Per J/E-9969-2011; Nielsen, Lasse Tor/L-9907-2014; Lundholm, Nina/0000-0002-2035-1997; Lundholm, Nina/0000-0002-2035-1997; Hansen, Per Juel/0000-0003-0228-9621; Hansen, Per J/0000-0003-0228-9621; Nielsen, Lasse Tor/0000-0003-4177-3205</t>
  </si>
  <si>
    <t>&lt;Go to ISI&gt;://WOS:000253228200008</t>
  </si>
  <si>
    <t>K. H. Nishio, K.; Watanabe, K.</t>
  </si>
  <si>
    <t>Light/electricity conversion by a self-organized photosynthetic biofilm in a single-chamber reactor</t>
  </si>
  <si>
    <t>957-964</t>
  </si>
  <si>
    <t>WOS:000275747100016</t>
  </si>
  <si>
    <t>Biological energy-conversion systems are attractive in terms of their self-sustaining and self-organizing nature and are expected to be applied to low-cost and environment-friendly processes. Here we show a biofilm-based light/electricity-conversion system that was self-organized from a natural microbial community. A bioreactor equipped with an air cathode and graphite-felt anode was inoculated with a green hot-spring microbial mat. When the reactor was irradiated with light, electric current was generated between the anode and cathode in accordance with the formation of green biofilm on the anode. Fluorescence microscopy of the green biofilm revealed the presence of chlorophyll-containing microbes of similar to 10 A mu m in size, and these cells were abundant close to the surface of the biofilm. The biofilm community was also analyzed by sequencing of polymerase chain reaction-amplified small-subunit rRNA gene fragments, showing that sequence types affiliated with Chlorophyta, Betaproteobacteria, and Bacteroidetes were abundantly detected. These results suggest that green algae and heterotrophic bacteria cooperatively converted light energy into electricity.</t>
  </si>
  <si>
    <t>Nishio, Koichi Hashimoto, Kazuhito Watanabe, Kazuya; HASHIMOTO, Kazuhito/C-5011-2012; HASHIMOTO, Kazuhito/0000-0002-8384-8749; 1432-0614</t>
  </si>
  <si>
    <t>&lt;Go to ISI&gt;://WOS:000275747100016</t>
  </si>
  <si>
    <t>J. D. Norberg, D.</t>
  </si>
  <si>
    <t>Temperature effects on stocks and stability of a phytoplankton-zooplankton model and the dependence on light and nutrients</t>
  </si>
  <si>
    <t>75-86</t>
  </si>
  <si>
    <t>WOS:A1997WW59300007</t>
  </si>
  <si>
    <t>A model of a closed phytoplankton-zooplankton ecosystem was analyzed for effects of temperature on stocks and stability and the dependence of these effects on light and total nutrient concentration of the system. An analysis of the steady state equations showed that the effect of temperature on zooplankton and POM biomass was levelled when primary production is nutrient limited. Temperature increase had a generally negative effect on all biomasses at high nutrient levels due to increased maintenance costs. Nutrient limitation of net primary production is the main factor governing the effect of stocks and flows as well as the stability of the system. All components of the system, except for phytoplankton biomass, are proportional to net production and thus to the net effect of light on photosynthesis. However, temperature determines the slope of that relationship. The resilience of the system was measured by calculating the eigenvalues of the steady state. Under oligotrophic conditions, the system can be stable, but an increase in temperature can cause instability or a decrease in resilience. This conclusion is discussed in the face of recent models that take spatial heterogeneity into account and display far more stable behavior, in better agreement to empirical data. Using simulations, we found that the amplitude of fluctuations of the herbivore stock increases with temperature while the mean biomass and minimum values decrease in comparison with steady state predictions. (C) 1997 Elsevier Science B.V.</t>
  </si>
  <si>
    <t>Norberg, J DeAngelis, D; Norberg, Jon/0000-0003-1861-5030</t>
  </si>
  <si>
    <t>&lt;Go to ISI&gt;://WOS:A1997WW59300007</t>
  </si>
  <si>
    <t>K. K. Nozaki, Y.; Yamamoto, T.; Tuji, A.</t>
  </si>
  <si>
    <t>Phytoplankton productivity in a pond of brownish-colored water in a Japanese lowland marsh, Naka-ikemi</t>
  </si>
  <si>
    <t>177-184</t>
  </si>
  <si>
    <t>WOS:000271203800003</t>
  </si>
  <si>
    <t>To understand the characteristics of the ecosystem in Japanese lowland marsh, we investigated chlorophyll-a (Chl. a), photosynthesis and respiration of a phytoplankton community in a brownish-colored pond in Naka-ikemi marsh, Tsuruga, Fukui Prefecture. Chl. a concentrations and volumetric gross primary production rates ranged between 1.3-57.0 mu g Chl. a l(-1) and 148-1619 lg C l(-1) day(-1) during the study period. Higher values of Chl. a and primary production rates were clearly observed from June to September, when the dominant algae were the phytoflagellates, Peridinium (Dinophyceae) and Cryptomonas (Cryptophyceae), with swimming ability. The trophic status of the pond water of Naka-ikemi marsh was defined as being in eutrophic condition based on the biomass and productivity of phytoplankton. However, depths of Z(1%) showing the productive layer in this study site were relatively narrower than those observed in the hyper-eutrophic Lake Suwa with frequent cyanobacterial water bloom. Factor-attenuating underwater light intensity in Naka-ikemi marsh was presumed to be colored dissolved organic matter. Thus, not only phytoplankton primary production, but also allochthonous organic matter supplied from the catchment area seems to be the dominant factor in the whole energy budget of the pond. In conclusion, we regarded the pond ecosystem in Naka-ikemi marsh to be in a eutrophic-dystrophic condition.</t>
  </si>
  <si>
    <t>Nozaki, Kentaro Kohmatsu, Yukihiro Yamamoto, Toshiya Tuji, Akihiro; Tuji, Akihiro/K-7400-2019; 1439-863x</t>
  </si>
  <si>
    <t>&lt;Go to ISI&gt;://WOS:000271203800003</t>
  </si>
  <si>
    <t>M. M. A. G. Nur, G. M.; Boelen, P.; Buma, A. G. J.</t>
  </si>
  <si>
    <t>Enhancement of C-phycocyanin productivity by Arthrospira platensis when growing on palm oil mill effluent in a two-stage semi-continuous cultivation mode</t>
  </si>
  <si>
    <t>2855-2867</t>
  </si>
  <si>
    <t>WOS:000493895800010</t>
  </si>
  <si>
    <t>Palm oil mill effluent (POME) is well known as agricultural wastewater that has a high potential as a medium for microalgal growth due to its high macro- and micronutrient content. The cyanobacterium Arthrospira platensis is considered as a species with a high C-phycocyanin (C-PC) content which is important for fine chemical and pharmaceutical applications. However, cultivation of A. platensis on POME to produce economically feasible amounts of C-PC has not been well explored. For this, environmental, nutritional, and cultivation modes (batch, semi-continuous) were varied to optimize C-PC productivity when cultivated at various POME concentrations. Arthrospira platensis was found to grow well on POME. Highest biomass and C-PC concentrations were found on 30-100% POME. Central composite rotatable design (CCRD) response surface methodology demonstrated that C-PC productivity was influenced by urea addition at the optimum salinity. The highest C-PC productivity was found on 100% POME during semi-continuous cultivation, while the addition of phosphorus and urea did not significantly improve C-PC productivity. By applying semi-continuous cultivation with 50% POME at the first stage and 100% POME at the second stage, a similarly high C-PC productivity (4.08 +/- 1.3 mg L-1 day(-1)) was achieved as compared with (artificial) Zarrouk medium during batch cultivation. We conclude that, when using a two-stage semi-continuous cultivation process, A. platensis can produce economically feasible amounts of C-PC when cultivated on 100% POME.</t>
  </si>
  <si>
    <t>Nur, M. M. Azimatun Garcia, G. M. Boelen, P. Buma, A. G. J.; Nur, Muhamad Maulana Azimatun/F-8099-2019; Nur, Muhamad Maulana Azimatun/O-9117-2014; Nur, Muhamad Maulana Azimatun/0000-0001-6803-4029; Nur, Muhamad Maulana Azimatun/0000-0001-6803-4029; Nur, Muhamad Maulana Azimatun/0000-0001-8071-9119; Boelen, Peter/0000-0001-7023-4986; 1573-5176</t>
  </si>
  <si>
    <t>&lt;Go to ISI&gt;://WOS:000493895800010</t>
  </si>
  <si>
    <t>M. M. A. M. Nur, W.; Boelen, P.; Buma, A. G. J.</t>
  </si>
  <si>
    <t>Environmental and nutrient conditions influence fucoxanthin productivity of the marine diatom Phaeodactylum tricornutum grown on palm oil mill effluent</t>
  </si>
  <si>
    <t>111-122</t>
  </si>
  <si>
    <t>WOS:000458698200011</t>
  </si>
  <si>
    <t>Palm oil mill effluent (POME) is a type of wastewater posing large problems when discharged in the environment. Yet, due to its high nutrient content, POME may offer opportunities for algal growth and subsequent harvesting of high-value products. The marine diatom Phaeodactylum tricornutum is a potential feedstock diatom for bioactive compounds such as the carotenoid fucoxanthin, which has been shown to have pharmaceutical applications. The aim of this paper was to evaluate the growth and fucoxanthin productivity of P. tricornutum grown on POME, as a function of light intensity, temperature, salinity, and nutrient enrichment. High-saturating irradiance (300molphotonsm(-2)s(-1)) levels at 25 degrees C showed highest growth rates but decreased the fucoxanthin productivity of P. tricornutum. Box-Behnken response surface methodology revealed that the optimum fucoxanthin productivity was influenced by temperature, salinity, and the addition of urea. Nutrient enrichment by phosphorus did not enhance cell density and fucoxanthin productivity, while urea addition was found to stimulate both. We conclude that POME wastewater, supplemented with urea, can be considered as the potential medium for P. tricornutum to replace commercial nutrients while producing high amounts of fucoxanthin.</t>
  </si>
  <si>
    <t>Nur, Muhamad Maulana Azimatun Muizelaar, W. Boelen, P. Buma, A. G. J.; Nur, Muhamad Maulana Azimatun/O-9117-2014; Nur, Muhamad Maulana Azimatun/F-8099-2019; Nur, Muhamad Maulana Azimatun/0000-0001-6803-4029; Nur, Muhamad Maulana Azimatun/0000-0001-6803-4029; Nur, Muhamad Maulana Azimatun/0000-0001-8071-9119; Boelen, Peter/0000-0001-7023-4986; 1573-5176</t>
  </si>
  <si>
    <t>&lt;Go to ISI&gt;://WOS:000458698200011</t>
  </si>
  <si>
    <t>E. G. P. Nwoba, D. A.; Laird, D. W.; Alameh, K.; Moheimani, N. R.</t>
  </si>
  <si>
    <t>Light management technologies for increasing algal photobioreactor efficiency</t>
  </si>
  <si>
    <t>WOS:000467066000011</t>
  </si>
  <si>
    <t>The ever-increasing demand for food, valuable bio-based compounds and energy has triggered the development of novel and sustainable resources. Microalgae are a promising source of sustainable high-value products. The need for light (suitable intensity and wavelength) and temperature control in microalgal cultures remains the most significant challenge limiting their photosynthetic efficiency and productivity. Appropriate light management has the potential to concurrently maximize photosynthetic productivity and control the temperature of microalgal photobioreactors resulting in a reduction in overall production costs. Here, we review innovations to improve light conversion efficiency and temperature control, such as spectral filtration, plasmonic waveguides, spectral shifting, wireless light emitters and insulated glazing, which typically increase the photosynthetic productivity, while avoiding overheating in photobioreactors. Infrared filtering reduces culture overheating in closed photobioreactors. Spectral shifting, plasmonic waveguiding, switchable glass and insulated glazing technologies can improve light quality received by algal cells. Improving light efficiency and distribution in the algal cultures can significantly enhance biomass productivity when used in open or closed cultivation systems. Based on this background, we illuminate the effectiveness of embedding the above-mentioned technologies into a novel insulated-glazed photovoltaic flat panel photobioreactor for simultaneously increasing the biomass and generating electricity, thus, eliminating the need for cooling systems. This approach opens the way for the development of cost-effective, low-carbon-footprint grid-independent integrated algae-based biorefineries with multi-product yields.</t>
  </si>
  <si>
    <t>Nwoba, Emeka G. Parleyhet, David A. Laird, Damian W. Alameh, Kamal Moheimani, Navid R.; moheimani, navid/AAI-2225-2020; Nwoba, Emeka Godfrey/AAH-7210-2020; alameh, kamal/0000-0001-5260-0137; Laird, Damian/0000-0001-7550-4607; Moheimani, Navid/0000-0003-2310-4147</t>
  </si>
  <si>
    <t>&lt;Go to ISI&gt;://WOS:000467066000011</t>
  </si>
  <si>
    <t>M. T. Obata, S.</t>
  </si>
  <si>
    <t>Photoadaptation of an ice algal community in thin sea ice, Saroma-Ko Lagoon, Hokkaido, Japan</t>
  </si>
  <si>
    <t>1127-1135</t>
  </si>
  <si>
    <t>WOS:000268787700003</t>
  </si>
  <si>
    <t>We investigated the shade adaptation of a seasonally well-developed ice algal community in thin sea ice at Saroma-Ko Lagoon, Hokkaido, Japan on 3-4 March 2006 and 4-5 March 2007, by examining photosynthetic pigment concentrations, the chlorophyll a-specific light-absorption coefficient (a (ph) *), and the light-saturation index (E (k) ). The high proportions of photosynthetic pigments, including chlorophyll a, fucoxanthin, and chlorophyll c, and the low values of a (ph) *((440)) and a (ph) *((675)) suggested that the lagoon's ice algal community was shade-adapted. The high ratio of E (k) to total photosynthetically active radiation (PAR) in the ice algal habitat suggested that the degree of shade adaptation is weak. Scaling of E (k) to total PAR could be extended to studies of the degree of photoadaptive succession of ice algal communities in the Northern Hemisphere. The degree of shade adaptation of ice algal communities in the Northern Hemisphere might be related to ice thickness, regardless of latitude.</t>
  </si>
  <si>
    <t>Obata, Mitsuko Taguchi, Satoru; 1432-2056</t>
  </si>
  <si>
    <t>&lt;Go to ISI&gt;://WOS:000268787700003</t>
  </si>
  <si>
    <t>P. J. B. Oberholster, C.; Botha, A. M.</t>
  </si>
  <si>
    <t>Phytobenthos and phytoplankton community changes upon exposure to a sunflower oil spill in a South African protected freshwater wetland</t>
  </si>
  <si>
    <t>Ecotoxicology</t>
  </si>
  <si>
    <t>1426-1439</t>
  </si>
  <si>
    <t>0963-9292</t>
  </si>
  <si>
    <t>WOS:000284363800006</t>
  </si>
  <si>
    <t>The occurrence of a sunflower oil spill in 2007 in the Con Joubert Bird Sanctuary freshwater wetland, South Africa, inhibited the growth of sensitive phytoplankton species and promoted that of tolerant species. The algal divisions Chlorophyta and Euglenophyta were well represented in the sunflower oil contaminated water, especially the species Euglena sociabilis, Phacus pleuronectes and Chlamydomonas africana. Young and mature resting zygotes of Chlamydomonas africana were recorded in high abundance at all the sunflower oil contaminated sampling sites. The phytobenthos diversity and abundance were significantly suppressed and negatively associated with low Dissolved Oxygen concentrations and the negative redox potential of the bottom sediment. At the intracellular level, phytoplankton chlorophyll a and b concentrations as physiological variables were more sensitive indicators of the adverse effects of sunflower oil than the 72 h Selenastrum capricornutum algal bioassay conducted.</t>
  </si>
  <si>
    <t>Oberholster, Paul J. Blaise, Christian Botha, A. -M.; Botha, Anna-Maria/0000-0002-9868-1566; 1573-3017</t>
  </si>
  <si>
    <t>&lt;Go to ISI&gt;://WOS:000284363800006</t>
  </si>
  <si>
    <t>S. W. O'Boyle, R.; McDermott, G.; Longphuirt, S. N.; Murray, C.</t>
  </si>
  <si>
    <t>Factors affecting the accumulation of phytoplankton biomass in Irish estuaries and nearshore coastal waters: A conceptual model</t>
  </si>
  <si>
    <t>75-88</t>
  </si>
  <si>
    <t>WOS:000352675600010</t>
  </si>
  <si>
    <t>A multivariate statistical approach was used to investigate the response of phytoplankton in Irish estuaries and nearshore coastal waters to nutrient enrichment and to examine the factors which modulate this response. The analysis suggests that while many estuaries are nutrient-enriched, relatively few display phytoplankton-related symptoms of eutrophication as the response to nutrients is primarily affected by insufficient retention time, in some by inadequate light availability, and only rarely by both factors acting together. Nearshore coastal waters are nitrogen (N) and silica (Si) limited in summer, but in some nearshore waters along the south coast, where N is elevated, phosphorus (P) is potentially limiting. The reduction in P loadings to estuarine waters is likely to lead to an improvement in the eutrophication status of these mainly P-limited waters. The disproportionate reduction in loadings of P compared to N (52% versus 24%, since the early 1990s), and the potential weakening of the estuarine N filter, as eutrophication symptoms lessen, may result in the downstream movement of nitrogen to N-limited coastal waters. These findings support the view that an integrated dual-nutrient reduction strategy is required to address eutrophication along the freshwater-marine continuum. The outcome of the analysis is a conceptual model which is of direct value and use to water managers in determining the relative susceptibility of these waters to nutrient enrichment. This understanding can in turn be used to develop informed programmes of measures which are targeted and ultimately cost effective. (C) 2015 Elsevier Ltd. All rights reserved.</t>
  </si>
  <si>
    <t>O'Boyle, Shane Wilkes, Robert McDermott, Georgina Longphuirt, Sorcha Ni Murray, Clare; 1096-0015</t>
  </si>
  <si>
    <t>&lt;Go to ISI&gt;://WOS:000352675600010</t>
  </si>
  <si>
    <t>D. M. E. O'Donnell, S. W.; Perkins, M.; Strait, C.; Lee, Z. P.; Greb, S.</t>
  </si>
  <si>
    <t>Resolution of optical gradients and pursuit of optical closure for Green Bay, Lake Michigan</t>
  </si>
  <si>
    <t>WOS:000324843500017</t>
  </si>
  <si>
    <t>Optical properties have fundamental importance to water quality, ecology, and remote sensing initiatives. Paired measurements of optically active constituents (OACs), and inherent optical properties (IOPs) and apparent optical properties (AOPs), were made in September 2010 across the optical gradients of Green Bay, extending from the Fox River to Sturgeon Bay (8 sites), and for three near-shore locations in the main basin of Lake Michigan. The array of laboratory and in situ measurements provided a robust characterization of the underwater and emergent light fields of these waters with respect to magnitudes and spectral features of the OACs, IOPs and AOPs. These measurements resolved the character and possible origins of the major gradients within the bay (5 to 10-fold differences) and the substantial differences between the bay and the main basin. The credibility of the characterizations was supported through closure analyses which demonstrated: (1) the approach to equivalence between various field and laboratory measurements, and (2) good matches of AOP observations by values predicted from measured IOPs using accepted radiative transfer expressions. The bay was demonstrated to be an optically complex case 2 system, with uncoupled variations along the spatial gradient(s) in OACs of phytoplankton biomass, colored dissolved organic material, and non-algal particulates. The documented spatial differences in optical properties rival those reported in much larger marine surveys. Radiative transfer expressions are used to predict changes in AOPs of the downwelling (underwater) attenuation coefficient and remote sensing signal in response to scenarios of changes in levels of OACs of potential ecological and management interest. (C) 2013 International Association for Great Lakes Research. Published by Elsevier B.V. All rights reserved.</t>
  </si>
  <si>
    <t>O'Donnell, David M. Effler, Steven W. Perkins, MaryGail Strait, Christopher Lee, Zhongping Greb, Steven; 1; Si</t>
  </si>
  <si>
    <t>&lt;Go to ISI&gt;://WOS:000324843500017</t>
  </si>
  <si>
    <t>M. J. H. D. Odonohue, W. C.</t>
  </si>
  <si>
    <t>Phytoplankton productivity response to nutrient concentrations, light availability and temperature along an Australian estuarine gradient</t>
  </si>
  <si>
    <t>521-533</t>
  </si>
  <si>
    <t>WOS:A1997XT91000005</t>
  </si>
  <si>
    <t>Phytoplankton productivity and the factors that influence it were studied in the Logan River and southern Moreton Bay, a large embayment on the east coast of Australia. Phytoplankton productivity, dissolved and total nutrient concentrations, and turbidity were determined throughout high and low rainfall periods to characterize light and nutrient influences on productivity. Turbidity and nutrient concentrations were highest at upriver sites, but productivity was highest at the river mouth and within the river plume. Phytoplankton productivity peaked after rainfall events (&gt;150 mg C m(-3) h(-1)), commensurate with a decrease in dissolved nitrogen concentrations. Productivity responses to increased nutrient concentrations and light availability were determined in laboratory incubations. During summer, productivities at the bay sites were stimulated by nitrogen (N) enrichment, while productivities at upriver sites were stimulated by phosphorus (P) addition. Light stimulation of productivities was more pronounced at upriver sites than bay sites. The relative magnitude of nutrient and light stimulation of productivities indicate a predominance of light limitation upriver, significant N limitation within the Logan River plume, and little effect of light, N, or P at sites beyond the Logan River plume. Productivity decreased with seasonal decreases in temperature. Lower water temperatures in winter probably helped determine maximum rates of phytoplankton productivity. The combination of light and N limitation of productivity during summer, and temperature limitation during winter, account for low areal productivities (&lt;0.6 g C m(-2) d(-1)), compared with other rivers and estuaries worldwide.</t>
  </si>
  <si>
    <t>ODonohue, MJH Dennison, WC; Dennison, William C/D-7739-2012</t>
  </si>
  <si>
    <t>&lt;Go to ISI&gt;://WOS:A1997XT91000005</t>
  </si>
  <si>
    <t>J. C. T. Ogbonna, H.</t>
  </si>
  <si>
    <t>Cyclic autotrophic/heterotrophic cultivation of photosynthetic cells: A method of achieving continuous cell growth under light/dark cycles</t>
  </si>
  <si>
    <t>WOS:000074638300010</t>
  </si>
  <si>
    <t>Due to diurnal changes in light intensity and light/dark cycles, the number of hours in a day when the intensity of solar light energy is high enough to support photo synthetic cell growth can be very short depending on the location and season. The night biomass loss greatly reduces the productivities of photobioreactors. As a solution to this problem, cyclic autotrophic/heterotrophic cultivation, whereby an organic carbon source is added during the night was investigated, using Chlorella sorokiniana and Euglena gracilis as examples. By adding an organic carbon source at night, both cells could change from autotrophic to heterotrophic growth and vice versa, leaning to cyclic autotrophic/heterotrophic growth phases under light/dark cycles. In order to maintain the cellular photosynthetic products high during the cultivation, it was necessary to add only the quantity of car bon source which could be completely consumed at night. Although glucose, acetate and ethanol were all good carbon sources for both cells, in the case of Euglena ethanol was the most efficient in terms of both cell growth and alpha-tocopherol accumulation. The alpha-tocopherol productivity in a cyclic autotrophic/heterotrophic culture of Euglena gracilis, using ethanol as the carbon source, was 2.9 and 1.8 times higher than the values obtained in autotrophic cultures under light/dark cycles and continuous illumination, respectively (C) 1998 Elsevier Science Ltd. All rights reserved.</t>
  </si>
  <si>
    <t>Ogbonna, JC Tanaka, H</t>
  </si>
  <si>
    <t>&lt;Go to ISI&gt;://WOS:000074638300010</t>
  </si>
  <si>
    <t>J. C. Y. Ogbonna, H.; Tanaka, H.</t>
  </si>
  <si>
    <t>KINETIC-STUDY ON LIGHT-LIMITED BATCH CULTIVATION OF PHOTOSYNTHETIC CELLS</t>
  </si>
  <si>
    <t>259-264</t>
  </si>
  <si>
    <t>WOS:A1995RY62000009</t>
  </si>
  <si>
    <t>The relative significance of the exponential and linear growth phases during light-limited batch cultivation of Chlorella pyrenoidosa C-212 and Spirulina platensis M-135 cells was investigated. The relationships among the specific growth rates, the linear growth rates and the final cell concentrations during algal cultivation in various types and sizes of photobioreactors were studied. There was neither good correlation between the specific growth rates and the linear growth rates nor between the specific growth rates and the final cell concentrations. On the other hand, regardless of the type and size of the photobioreactor, good correlations between the linear growth rates and the final cell concentrations were found for both Chlorella and Spirulina cells. The existence of the various growth phases during light-limited batch cultivation of photosynthetic cells could be predicted by a simple mathematical model. The model predicts that the linear growth phase is relatively longer than the exponential growth phase. During light-limited batch cultivation of photosynthetic cells, the linear growth rate is thus a better growth index than the specific growth rate.</t>
  </si>
  <si>
    <t>Ogbonna, jc yada, h tanaka, h</t>
  </si>
  <si>
    <t>&lt;Go to ISI&gt;://WOS:A1995RY62000009</t>
  </si>
  <si>
    <t>H. M. M. Oh, J.; Rhee, G. Y.</t>
  </si>
  <si>
    <t>NITROGEN AND CARBON FIXATION BY ANABAENA SP ISOLATED FROM A RICE PADDY AND GROWN UNDER P AND LIGHT LIMITATIONS</t>
  </si>
  <si>
    <t>WOS:A1991HA77500007</t>
  </si>
  <si>
    <t>Anabaena sp., isolated from a rice paddy, was investigated for its nitrogen fixation as measured by acetylene reduction activity (ARA) in P-limited continuous and light-limited semi-continuous cultures. Growth rate (mu) under P limitation was a function of cell P content (q(p)). Both the photosynthetic capacity (P(max)) and photosynthetic efficiency (alpha) increased with mu when expressed per cell, but not per unit chl-alpha. The ARA of steady-state cells under P limitation increased with mu and was linearly related to C-fixation rate. This was apparently a consequence of the control of C-fixation by P limitation. In light-limited cells, steady state ARA, both at the culture light intensity and in the dark, increased asymptotically with mu, but the activity in the dark was only about 51% of that in the light. When the light level of steady-state cells grown at a high in intensity was switched to a low level, ARA decreased exponentially with time. Dark ARA activity also showed a similar decline, but at much lower levels. Thus, ARA depended not only on light history, but also immediate photosynthesis. Steady-state ARA at the ambient intensity or in the dark showed a strong correlation with C-14 fixation rate. ARA of light-limited cells showed the same light-saturation characteristics as their C-14 fixation, with the same initial saturation intensity, I(k). The ratios of P(max) to the maximum ARA (ARA(max)), and alpha to the slope of ARA (alpha(ara)) were identical. A comparison of gross to net photosynthesis and N2 fixation suggested that there was little leakage or excretion of fixed C or N.</t>
  </si>
  <si>
    <t>Oh, hm maeng, j rhee, gy; Oh, Hee-Mock/0000-0002-2151-3687</t>
  </si>
  <si>
    <t>&lt;Go to ISI&gt;://WOS:A1991HA77500007</t>
  </si>
  <si>
    <t>H. M. R. Oh, G. Y.</t>
  </si>
  <si>
    <t>A COMPARATIVE-STUDY OF MICROALGAE ISOLATED FROM FLOODED RICE PADDIES - LIGHT-LIMITED GROWTH, C-FIXATION, GROWTH EFFICIENCY AND RELATIVE-N AND RELATIVE-P REQUIREMENT</t>
  </si>
  <si>
    <t>WOS:A1991GU11800003</t>
  </si>
  <si>
    <t>Seven unialgal isolates from rice paddies, Ankistrodesmus convolutus, Chlorella sp., Scenedesmus quadricauda, Frustulia vulgaris, Anabaena sp., Microcystis aeruginosa and Phormidium mucicola, were investigated for their light-limited growth and photosynthetic characteristics, growth efficiency, and relative requirement for N and P as well as their storage potentials. The maximum growth rate (mu-max) ranged from 1.27 to 2.72 d-1 among species. The slope of light-limited growth (alpha-g) showed only small interspecies differences (0.126-0.204 d-1 W-1 m2) except in S. quadricauda (0.092 d-1 W-1 m2). Similarly, the ratio of mu-max to alpha-g, I(k)(g)), varied within a narrow range (8.7-13.9 W m-2) with the exception of S. quadricauda (19.5 W m-2). The slope of the photosynthetic curve based on chlorophyll a (chl a), alpha-p(a), was significantly higher in cyanobacteria (0.118-0.189 mg C mg chl a-1h-1W-1m2) than in other species (0.070-0.094 mg C mg chl a-1h-1W-1m2). The maximum photosynthetic rate based on chl a (P(max)(a)) was similar (2.95-3.83 mg C mg chl a-1 h-1) with the exception of a high value (6.17 mg C mg chl a-1 h-1) in M. aeruginosa. A significant correlation (P &lt; 0.001) existed between alpha-p(a) and P(max)(a). The C-specific maximum photosynthetic rate (P(max)(c)) was inversely correlated to the C/chl a ratio. Growth efficiency (mu-eff), the efficiency to retain photosynthetically-fixed C for growth, showed an interspecies variation ranging from 73-93% and was correlated to the mu-max:P(max)(c) ratio. Cyanobacteria exhibited higher efficiency than others. The ratio of P(max):alpha-p, I(k)(p), was higher than I(k)(g) by 2.0 to 3.8 times. The optimum N:P ratio, determined as the ratio of minimum cell quotas of N to P (qoN:qoP), showed a wide interspecies variability. It was highest in P. mucicola (54) and lowest in F. vulgaris (10). The maximum storage capacity for excess P and N also varied among species; the maximum capacity for P ranged from 2 to 14 times of its immediate need and the capacity for N varied from 1.2 to 4 times.</t>
  </si>
  <si>
    <t>Oh, hm rhee, gy</t>
  </si>
  <si>
    <t>&lt;Go to ISI&gt;://WOS:A1991GU11800003</t>
  </si>
  <si>
    <t>N. I. Ohi, Y.; Taguchi, S.</t>
  </si>
  <si>
    <t>Diel patterns in light absorption and absorption efficiency factors of Isochrysis galbana (Prymnesiophyceae)</t>
  </si>
  <si>
    <t>730-737</t>
  </si>
  <si>
    <t>WOS:000177836500013</t>
  </si>
  <si>
    <t>The chl a specific absorption coefficients [a* (lambda), m(2).mg chl a(-1)] were examined in chemostat culture of the Prymnesiophyceae Isochrysis galbana (Parke) under a 12:12-h light:dark cycle at low light (75 mumol photons .m(-2).s(-1)) and high light (500 mumol photons.m(-2).s(-1)) conditions. Other associated measurements such as pigment composition, cell density, and diameter as the measure of cell size were also made at the two light regimes every 2 h for 2 days to confirm the periodicity. A distinct diel variability was observed for the a* (lambda) with maxima near dawn and minima near dusk. The magnitude of diel variation in a* (440) was 15% at low light and 22% at high light. Pronounced diel patterns were observed for cell size with minima near dawn and maxima near dusk. The magnitude of diel variation in cell size was 9.3% at low light and 21% at high light. The absorption efficiency factors [Q(a) (440)] were determined by reconstruction using intracellular concentrations of pigments and cell size. The Q(a) (440) also showed a distinct diel variability, with minima near dawn and maxima near dusk. The diel variation in a* (lambda) and Q(a) (lambda) was primarily caused by changes in cell size due to growth, although there was some influence from diel variations in the intracellular pigment concentrations. The results presented here indicated that diel variation in a* (lambda) was an important component of the optical characterization of phytoplankton.</t>
  </si>
  <si>
    <t>Ohi, N Ishiwata, Y Taguchi, S</t>
  </si>
  <si>
    <t>&lt;Go to ISI&gt;://WOS:000177836500013</t>
  </si>
  <si>
    <t>N. M. Ohi, A.; Taguchi, S.</t>
  </si>
  <si>
    <t>Light absorption of Isochrysis galbana (Prymnesiophyceae) under a day-night cycle with ultraviolet radiation</t>
  </si>
  <si>
    <t>WOS:000239512600007</t>
  </si>
  <si>
    <t>Diel variation in chlorophyll a - specific absorption coefficients, a*(ph)(lambda), m(2) (mg chl a)(-1), was examined to study the effect of ultraviolet radiation (UVR) on a*(ph)(lambda) of the prymnesiophycean Isochrysis galbana (Parke). A continuous culture was exposed for 2 wk to a 12 h light: 12 h dark cycle of photosynthetically available radiation (PAR) supplemented with UVR. Photosynthetic and photoprotective pigments as well as cell density and diameter were also determined every 2 h for 2 d to confirm the periodicity of a*(ph)(lambda). A distinct diel variation was observed, with maxima toward the end of light periods and minima toward the end of dark periods. The magnitude of diel variation in a*(ph)(440) and a*(ph)(676) was 14 and 6.6 %, respectively. To reconstruct the absorption coefficient, the absorption efficiency factors Q(a)(lambda), were determined using intracellular chl a concentration, cell diameter, and chl a-specific absorption coefficients after solubilization on Triton X, a*(TX)(lambda). The main source of diel variation for Q(a)(lambda) appears to be a*(TX)(lambda). Diel variation in the absorption ratio of photoprotective pigments to chl a was observed to be more significant than that for the absorption ratio of other photosynthetic pigments to chl a. The diel variations in a*(ph)(lambda) were primarily caused by changes in pigmentation of photoprotective pigments due to UVR.</t>
  </si>
  <si>
    <t>Ohi, Nobuaki Mizobuchi, Akemi Taguchi, Satoru; 1616-1599</t>
  </si>
  <si>
    <t>&lt;Go to ISI&gt;://WOS:000239512600007</t>
  </si>
  <si>
    <t>K. P. Ojamae, A.; Lips, I.</t>
  </si>
  <si>
    <t>Dark nutrient uptake at low temperature and subsequent light use efficiency by the dinoflagellate Heterocapsa triquetra</t>
  </si>
  <si>
    <t>978-985</t>
  </si>
  <si>
    <t>WOS:000389127300008</t>
  </si>
  <si>
    <t>For population growth in stratified environments, flagellates are known to migrate to the nutrient-rich water layers below the thermocline to take up inorganic nutrients and ascend to the nutrient-deficient euphotic water layer to photosynthesize. The present study investigated dark nutrient uptake at 4 degrees C (characteristic water temperature below the thermocline in the Baltic Sea) by the dinoflagellate Heterocapsa triquetra. The recovery of photosynthetic performance and the improvement of cell growth after dark nutrient acquisition and meeting suitable light conditions were also studied. On average, the consumption of NO3- and PO43- in the absence of light at 4 degrees C was 0.04 and 0.003 mu M h(-1), respectively. N: P uptake ratios were similar during dark, cold incubation and a following light-dark cycle. In the nutrient-deficient cultures, the effective photochemical yield was lowered to 36%, while it recovered to 64% after simultaneous dark incubation and nutrient addition. Increased photosynthetic efficiency yielded a 34% higher cell concentration after incubation in dark, cold, nutrient-enriched conditions in comparison to the parallel N-deficient cultures that received no nutrients. The results suggest that H. triquetra can successfully compromise between dark nutrient acquisition and the use of the internal nutrient storage for photosynthesis later in the light field.</t>
  </si>
  <si>
    <t>Ojamae, Karin Peterson, Anneliis Lips, Inga; Lips, Inga/N-5000-2019; Lips, Inga/0000-0001-6556-6281; 1745-1019</t>
  </si>
  <si>
    <t>&lt;Go to ISI&gt;://WOS:000389127300008</t>
  </si>
  <si>
    <t>J. H. J. Ok, H. J.; Lim, A. S.; You, J. H.; Kang, H. C.; Kim, S. J.; Lee, S. Y.</t>
  </si>
  <si>
    <t>Effects of light and temperature on the growth of Takayama helix (Dinophyceae): mixotrophy as a survival strategy against photoinhibition(1)</t>
  </si>
  <si>
    <t>1181-1195</t>
  </si>
  <si>
    <t>WOS:000485561300001</t>
  </si>
  <si>
    <t>Takayama helix is a mixotrophic dinoflagellate that can feed on diverse algal prey. We explored the effects of light intensity and water temperature, two important physical factors, on its autotrophic and mixotrophic growth rates when fed on Alexandrium minutum CCMP1888. Both the autotrophic and mixotrophic growth rates and ingestion rates of T. helix on A. minutum were significantly affected by photon flux density. Positive growth rates of T. helix at 6-58 mu mol photons center dot m(-2) center dot s(-1) were observed in both the autotrophic (maximum rate = 0.2 center dot d(-1)) and mixotrophic modes (0.4 center dot d(-1)). Of course, it did not grow both autotrophically and mixotrophically in complete darkness. At &gt;= 247 mu mol photons center dot m(-2) center dot s(-1), the autotrophic growth rates were negative (i.e., photoinhibition), but mixotrophy turned these negative rates to positive. Both autotrophic and mixotrophic growth and ingestion rates were significantly affected by water temperature. Under both autotrophic and mixotrophic conditions, it grew at 15-28 degrees C, but not at &lt;= 10 or 30 degrees C. Therefore, both light intensity and temperature are critical factors affecting the survival and growth of T. helix.</t>
  </si>
  <si>
    <t>Ok, Jin Hee Jeong, Hae Jin Lim, An Suk You, Ji Hyun Kang, Hee Chang Kim, So Jin Lee, Sung Yeon; Jeong, hae jin/B-8908-2009; Jeong, Hae Jin/0000-0003-3310-4335; Kang, Hee Chang/0000-0003-0777-8459; Ok, Jin Hee/0000-0002-2773-283X; 1529-8817</t>
  </si>
  <si>
    <t>&lt;Go to ISI&gt;://WOS:000485561300001</t>
  </si>
  <si>
    <t>H. T. Okazaki, Y.; Masuda, T.; Hoshikawa, Y.</t>
  </si>
  <si>
    <t>Biochemical response of indigenous microalgal consortia to variations in nitrogen concentration of treated effluent</t>
  </si>
  <si>
    <t>118-126</t>
  </si>
  <si>
    <t>WOS:000460896800014</t>
  </si>
  <si>
    <t>Cultivation conditions influence microalgal cellular components, such as lipid accumulation under nutrient depletion, high light irradiation and salinity stress. In this study, indigenous microalgal consortia were cultivated in batch mode using an actual treated effluent. The temporal response of cellular components to the variations in nitrogen concentration and influence of light irradiation on the response were investigated. Prolonged exposure of indigenous microalgal consortia to nitrogen exhaustion had minor effects on total lipid accumulation and enhancement of energy content. Nitrogen replenishment was followed by immediate crude protein accumulation for growth recovery. Total lipid reduction was observed under light and dark conditions after nitrogen replenishment. A one-day lag after nitrogen replenishment in the total lipid reduction was revealed under nitrogen depletion; meanwhile, under nitrogen exhaustion, lipids were utilised as the primary carbon and/or energy source after replenishment, as represented by the decrease from 10.8% to 9.04% within 6h after the replenishment.</t>
  </si>
  <si>
    <t>Okazaki, Hironori Takabe, Yugo Masuda, Takanori Hoshikawa, Yoshiko; Takabe, Yugo/C-6426-2019; 1873-2976</t>
  </si>
  <si>
    <t>&lt;Go to ISI&gt;://WOS:000460896800014</t>
  </si>
  <si>
    <t>C. S. Okumura, N.; Rahman, M. A.; Hasegawa, H.; Miki, O.; Takimoto, A.</t>
  </si>
  <si>
    <t>Economic Efficiency of Different Light Wavelengths and Intensities Using LEDs for the Cultivation of Green Microalga Botryococcus braunii (NIES-836) for Biofuel Production</t>
  </si>
  <si>
    <t>269-275</t>
  </si>
  <si>
    <t>WOS:000347331300035</t>
  </si>
  <si>
    <t>Microalgae have been regarded as potential and alternative next-generation renewable energy sources because of high lipid content in their cell. An efficient light source is pre-requisite for rapid production of microalgae biomass in photobioreactor in order to produce biofuel, and light emitting diodes (LEDs) have recently been identified as effective and low-cost energy sources for microalgae cultivation. Green microalga Botryococcus braunii has relatively higher lipid content than other microalgae. In the present study, we investigated the effects of various LEDs with different light wavelengths and illumination intensities on the growth of B. braunii (strain NIES-836) for the first time. High intensity blue LED was found to be the most effective light source for the growth of the microalga. Monochromatic blue and mixed red-green-blue LEDs produced the highest biomass (0.22 and 0.39 mg d wt mL(-1), respectively) and relative growth rates (9.20 +/- 2.16 and 9.47 +/- 2.67 g d wt mL(-1) d(-1), respectively) of the microalga. The growth efficiency, in terms of biomass production and energy consumption (mg d wt mL(-1) w(-1)), of the microalga was the highest with blue-green LED (5.07) followed by red-green-blue (4.00) and blue (3.91) LEDs. The highest economic efficiency in terms of power cost and biomass production (mg d wt mL(-1) $(-1)) was obtained with blue-green LED (182.54) followed by red-green-blue (144.74), blue (132.00), and blue-red (125.83) LEDs indicating that these LEDs would be more cost-effective than other LEDs for large-scale cultivation of this microalga. (c) 2014 American Institute of Chemical Engineers Environ Prog, 34: 269-275, 2015</t>
  </si>
  <si>
    <t>Okumura, Chikako Saffreena, Noor Rahman, M. Azizur Hasegawa, Hiroshi Miki, Osamu Takimoto, Akira; Hasegawa, Hiroshi/C-4261-2015; Hasegawa, Hiroshi/0000-0001-8210-4775; Rahman, M Azizur/0000-0002-8065-0286; Saffreena, Noor/0000-0002-8532-5079; 1944-7450</t>
  </si>
  <si>
    <t>&lt;Go to ISI&gt;://WOS:000347331300035</t>
  </si>
  <si>
    <t>M. Y. Olaizola, H. Y.</t>
  </si>
  <si>
    <t>SHORT-TERM RESPONSE OF THE DIADINOXANTHIN CYCLE AND FLUORESCENCE YIELD TO HIGH IRRADIANCE IN CHAETOCEROS-MUELLERI (BACILLARIOPHYCEAE)</t>
  </si>
  <si>
    <t>606-612</t>
  </si>
  <si>
    <t>WOS:A1994PE43000006</t>
  </si>
  <si>
    <t>The relationship between the diadinoxanthin cycle and changes in fluorescence yield in the diatom Chaetoceros muelleri Lemm, (clone CH10, Amorient Aquafarm, Inc., Hawaii) was investigated. High-light-induced changes in fluorescence yield and xanthophyll de-epoxidation occurred very rapidly (first order rate constant 1.60 min(-1)). The observed light-induced changes in diatoxanthin and diadinoxanthin concentration were consistent with a two-pool scheme for diadinoxanthin, one of which does not undergo de-epoxidation. Changes in xanthophyll concentration correlated with changes in in vivo absorbance indicating that diadinoxanthin cycle activity in vivo can be monitored spectrophotometrically. However, changes in cell absorbance were small relative to total optical absorption cross section. Increases in the concentration of diatoxanthin were linearly correlated with increases in the rate constant for thermal de-excitation in the antenna of photosystem II (PSII). Antenna quenching produced or mediated by diatoxanthin may, thus, protect the PSII reaction center in diatoms. Changes in the maximum fluorescence yield suggested that changes in the reaction center also contributed to nonphotochemical quenching of fluorescence. Thus, reaction center quenching affected the relationship between antenna quenching and changes in photochemical efficiency producing the effect of a decrease in fluorescence yield without a decrease in photochemical efficiency.</t>
  </si>
  <si>
    <t>Olaizola, m yamamoto, hy</t>
  </si>
  <si>
    <t>&lt;Go to ISI&gt;://WOS:A1994PE43000006</t>
  </si>
  <si>
    <t>S. M. Oldemeyer, M.; Kottket, T.</t>
  </si>
  <si>
    <t>Time-Resolved Infrared and Visible Spectroscopy on Cryptochrome aCRY: Basis for Red Light Reception</t>
  </si>
  <si>
    <t>490-499</t>
  </si>
  <si>
    <t>WOS:000478966500009</t>
  </si>
  <si>
    <t>Cryptochromes function as flavin-binding photoreceptors in bacteria, fungi, algae, land plants, and insects. The discovery of an animal-like cryptochrome in the green alga Chlamydomonas reinhardtii has expanded the spectral range of sensitivity of these receptors from ultraviolet A/blue light to almost the complete visible spectrum. The broadened light response has been explained by the presence of the flavin neutral radical as a chromophore in the dark. Concomitant with photoconversion of the flavin, an unusually long-lived tyrosyl radical with a red-shifted ultraviolet-visible spectrum is formed, which is essential for the function of the receptor. In this study, the microenvironment of this key residue, tyrosine 373, was scrutinized using time-resolved Fourier transform infrared spectroscopy on several variants of animal-like cryptochrome and density functional theory for band assignment. The reduced tyrosine takes on distinct hydrogen bond scenarios depending on the presence of the C-terminal extension and of a neighboring cysteine. Upon radical formation, all variants showed a signal at 1400 cm(-1), which we assigned to the v7'a marker band of the CO stretching mode. The exceptionally strong downshift of this band cannot be attributed to a loss of hydrogen bonding only. Time-resolved ultraviolet-visible spectroscopy on W322F, a mutant of the neighboring tryptophan residue, revealed a decrease of the tyrosyl radical lifetime by almost two orders of magnitude, along with a shift of the absorbance maximum from 416 to 398 nm. These findings strongly support the concept of a pi-pi stacking as an apolar interaction between Y373 and W322 to be responsible for the characteristics of the tyrosyl radical. This concept of radical stabilization has been unknown to cryptochromes so far but might be highly relevant for other homologs with a tetrad of tryptophans and tyrosines as electron donors.</t>
  </si>
  <si>
    <t>Oldemeyer, Sabine Mittag, Maria Kottket, Tilman; Kottke, Tilman/B-7102-2011; Kottke, Tilman/0000-0001-8080-9579; 1542-0086</t>
  </si>
  <si>
    <t>&lt;Go to ISI&gt;://WOS:000478966500009</t>
  </si>
  <si>
    <t>B. S. Olesen, K.</t>
  </si>
  <si>
    <t>SEASONAL ACCLIMATIZATION OF EELGRASS ZOSTERA-MARINA GROWTH TO LIGHT</t>
  </si>
  <si>
    <t>91-99</t>
  </si>
  <si>
    <t>WOS:A1993KZ23400010</t>
  </si>
  <si>
    <t>Eelgrass Zostera marina L. was collected in March (7-degrees-C), August (21-degrees-C) and October (15-degrees-C) in a Danish embayment. Growth and acclimatization of the plants were measured in the laboratory dt ambient temperature and different photon flux density. Weight loss in the dark increased with temperature whereas the slope of growth versus low light intensities was highest at 15-degrees-C. The light compensation point for zero growth was, therefore, lower (18.5 mumol m-2 s-1) for October plants than for March (28.3 mumol m-2 S-1) and August (47.3 mumol m-2 s-1) plants. Biomass allocation from rhizomes to leaves increased with reduced light availability and rhizomes required more light than leaves to Maintain the biomass. Leaf weight normalized to area declined at low light, which together with allocation from rhizomes caused sustained leaf elongation for several weeks, despite severe shading and loss of plant weight. Hence, common determinations of leaf turnover of seagrasses by tagging techniques will always remain positive and cannot be applied to determine the growth energetics at low light under non-steady-state conditions. The experimental light demands for zero growth for March and October plants were equivalent to 11 % of in situ surface irradiance, which is close to estimated light levels at eelgrass depth limits. Eelgrass biomass, however, is expected to increase at the depth limit during summer and to be expended for survival at low light during winter.</t>
  </si>
  <si>
    <t>Olesen, b sandjensen, k; Olesen, Birgit/K-1997-2013; Sand-Jensen, Kaj KSJ/F-3041-2015; Olesen, Birgit/0000-0002-8864-6716; Sand-Jensen, Kaj KSJ/0000-0003-2534-4638; 1616-1599</t>
  </si>
  <si>
    <t>&lt;Go to ISI&gt;://WOS:A1993KZ23400010</t>
  </si>
  <si>
    <t>G. G. Olivieri, L.; Lettieri, P.; Mazzei, L.; Salatino, P.; Marzocchella, A.</t>
  </si>
  <si>
    <t>Photobioreactors for microalgal cultures: A Lagrangian model coupling hydrodynamics and kinetics</t>
  </si>
  <si>
    <t>1259-1272</t>
  </si>
  <si>
    <t>WOS:000363689200014</t>
  </si>
  <si>
    <t>Closed photobioreactors have to be optimized in terms of light utilization and overall photosynthesis rate. A simple model coupling the hydrodynamics and the photosynthesis kinetics has been proposed to analyze the photosynthesis dynamics due to the continuous shuttle of microalgae between dark and lighted zones of the photobioreactor. Microalgal motion has been described according to a stochastic Lagrangian approach adopting the turbulence model suitable for the photobioreactor configuration (single vs. two-phase flows). Effects of light path, biomass concentration, turbulence level and irradiance have been reported in terms of overall photosynthesis rate. Different irradiation strategies (internal, lateral and rounding) and several photobioreactor configurations (flat, tubular, bubble column, airlift) have been investigated. Photobioreactor configurations and the operating conditions to maximize the photosynthesis rate have been pointed out. Results confirmed and explained the common experimental observation that high concentrated cultures are not photoinhibited at high irradiance level. (c) 2015 American Institute of Chemical Engineers Biotechnol. Prog., 31:1259-1272, 2015</t>
  </si>
  <si>
    <t>Olivieri, Giuseppe Gargiulo, Luigi Lettieri, Paola Mazzei, Luca Salatino, Piero Marzocchella, Antonio; 14th Conference on Cell Culture Engineering (CCE); May 04-09, 2014; Quebec, CANADA; Engn Conf Int; Salatino, Piero/ABF-7610-2020; Salatino, Piero/0000-0002-0002-1691; Marzocchella, Antonio/0000-0002-8124-9419; Lettieri, Paola/0000-0003-4953-716X; Olivieri, Giuseppe/0000-0003-3468-9152; 1520-6033</t>
  </si>
  <si>
    <t>&lt;Go to ISI&gt;://WOS:000363689200014</t>
  </si>
  <si>
    <t>G. S. Olivieri, P.; Marzocchella, A.</t>
  </si>
  <si>
    <t>Advances in photobioreactors for intensive microalgal production: configurations, operating strategies and applications</t>
  </si>
  <si>
    <t>178-195</t>
  </si>
  <si>
    <t>WOS:000330741300002</t>
  </si>
  <si>
    <t>Over the past ten years a great deal of literature has focused on the biotechnological potential of microalgal commercial applications, mainly in the field of biofuel production. However, the biofuel production is not yet competitive, mainly due to the incidence of the photobioreactor technology on the process cost. Besides, major advances in classic photobioreactor design, several novel configurations have been proposed in the last 20 years to improve their performance expressed in terms of light absorption, biomass productivity, light to biomass yield and photosynthetic efficiency. This review aims at analyzing and classifying the most recent advances and the several novel approaches to the design, development, control and modeling of photobioreactors. The diverse approaches are grouped considering irradiance strategies, multiphase hydrodynamics, mass transfer mechanisms, modeling approaches and control strategies. Some innovative applications of the photobioreactor technology are also reported. (c) 2013 Society of Chemical Industry</t>
  </si>
  <si>
    <t>Olivieri, Giuseppe Salatino, Piero Marzocchella, Antonio; Salatino, Piero/ABF-7610-2020; Salatino, Piero/0000-0002-0002-1691; Marzocchella, Antonio/0000-0002-8124-9419; Olivieri, Giuseppe/0000-0003-3468-9152; 1097-4660</t>
  </si>
  <si>
    <t>&lt;Go to ISI&gt;://WOS:000330741300002</t>
  </si>
  <si>
    <t>S. S. I. Oncel, E.; Gunerken, E.; Sukan, F. V.</t>
  </si>
  <si>
    <t>Comparison of different cultivation modes and light intensities using mono-cultures and co-cultures of Haematococcus pluvialis and Chlorella zofingiensis</t>
  </si>
  <si>
    <t>414-420</t>
  </si>
  <si>
    <t>WOS:000287259400012</t>
  </si>
  <si>
    <t>BACKGROUND: Recent studies indicate that microalgal cultivation using organic carbon sources has the potential to provide high yields. Haematococcus pluvialis and Chlorella zofingiensis, two important carotenoid producers, were selected for co-culture cultivations to utilize the unique advantages of both organisms. A co-culture production process was investigated in terms of the effects of organic carbon source, co-cultivation method, and light intensity on carotenoid production. RESULTS: The addition of 5 g L(-1) glucose resulted in a growth rate of 0.60 day(-1) for H. pluvialis and 0.59 day(-1) for C. zofingiensis, which were higher than those for other carbon sources tested and the control group. Incremental increase of light intensity instead of direct increase to 170 mu E m(-2)s(-) prevented cell loss in both cultures. Co-cultivation based on cell numbers (60% H. pluvialis and 40% C. zofingiensis) prevented population domination of one microalgae over the other. The biomass production rate of the co-culture was higher (0.61 g L(-1) day(-1)) in glucose-enriched medium. The total carotenoid content of the co-culture in the control culture was higher (0.83 mg total carotenoids g(-1) cell) than that obtained in glucose-enriched medium (0.54 mg total carotenoids g(-1) cell) but not as high as the amounts reached in mono-cultures. CONCLUSION: Total carotenoid content of the mono-cultures gave higher yields in standard bold basal medium (BBM). Preliminary high performance liquid chromatography (HPLC) studies indicated a variation in the amounts of astaxanthin isomers produced. Further studies are in progress to determine the effects of carbon-enriched media and co-cultivation on the type of isomers and caretenoids produced. (C) 2010 Society of Chemical Industry</t>
  </si>
  <si>
    <t>Oncel, Suphi S. Imamoglu, Esra Gunerken, Emre Sukan, Fazilet Vardar; Imamoglu, Esra/ABB-5532-2020; Imamoglu, Esra/0000-0001-8759-7388</t>
  </si>
  <si>
    <t>&lt;Go to ISI&gt;://WOS:000287259400012</t>
  </si>
  <si>
    <t>M. S. R. K. Onsrud, S.</t>
  </si>
  <si>
    <t>Diel vertical migration of the krill Meganyctiphanes norvegica in relation to physical environment, food and predators</t>
  </si>
  <si>
    <t>209-219</t>
  </si>
  <si>
    <t>WOS:000076561600018</t>
  </si>
  <si>
    <t>Acoustic scattering layers of Meganyctiphanes norvegica in the Oslofjord, Norway, typically stayed below similar to 70 m during the day. They remained below prevailing fish schools, though varying numbers of deep-living fish occurred among the krill. The estimated light intensity at the top of the krill layer varied between 4.6 x 10(-6) and 2.3 x 10(-4) mu mol m(-2) s(-1). M, norvegica followed isolumes during ascent at dusk, but upward migration was mainly arrested at similar to 10-30 m and the krill were scattered throughout the water column at night. The minimum depth was not related to seasonal light levels, chlorophyll concentration or the pycnocline. Fish schools dispersed at sunset, and fish invaded the krill layer at night. Nocturnal avoidance of the surface water may thus have been an antipredator response. Herbivorous feeding was strongly related to abundance of algae (chl a levels). Feeding on phytoplankton increased at night, but daytime stomach pigment content was high during spring, when sedimenting phytoplankton appeared to represent a deep food source. Feeding on copepods was evident both day and night, with no consistent relation between copepod remains in the stomachs and integrated abundance of copepods in the water column. M. norvegica carried out diel vertical migrations irrespective of fluctuations in distribution and abundance of food resources.</t>
  </si>
  <si>
    <t>Onsrud, MSR Kaartvedt, S</t>
  </si>
  <si>
    <t>&lt;Go to ISI&gt;://WOS:000076561600018</t>
  </si>
  <si>
    <t>C. P. Onuf</t>
  </si>
  <si>
    <t>Biofouling and the continuous monitoring of underwater light from a seagrass perspective</t>
  </si>
  <si>
    <t>511-518</t>
  </si>
  <si>
    <t>WOS:000239912400015</t>
  </si>
  <si>
    <t>For more than a decade, inexpensive electronic instruments have made continuous underwater tight monitoring an integral part of many seagrass studies. Although biofouling, if not controlled, compromises the utility of the record. A year-long assessment of the time course of sensor fouling, in the Laguna Madre of Texas established that light transmitted through the fouling layer after 2 wk of exposure exceeded 90% except for a 6-8 wk period in May and June. On that basis, a 2-wk interval was chosen for routine servicing. Subsequent monitoring proved this choice to be grossly in error. The period of sub-90% transmittance after 2 wk extended to 4-6 mo annually over the next 3 yr. Fouling was strongly correlated with temperature, ambient light, and year. Since an algal bloom of 7-yr duration finally waned during this study, increased ambient light seemed most likely to explain increased fouling later in the study. The explanatory value of light was less than temperature or year in multiple regression, requiring some other explanation of the date effect than change in ambient light. Allelopathic and suspension-feeding depressant effects of the brown tide are offered as the most likely cause of unusually low foulling in the first year. Biofouling was so unpredictable and rapid in this study that at least weekly maintenance would be required to assure reliability of the light monitoring record.</t>
  </si>
  <si>
    <t>Onuf, Christopher P.; 1559-2731</t>
  </si>
  <si>
    <t>&lt;Go to ISI&gt;://WOS:000239912400015</t>
  </si>
  <si>
    <t>R. H. Onuma, S.; Kanesaki, Y.; Fujiwara, T.; Yoshikawa, H.; Miyagishima, S. Y.</t>
  </si>
  <si>
    <t>Changes in the transcriptome, ploidy, and optimal light intensity of a cryptomonad upon integration into a kleptoplastic dinoflagellate</t>
  </si>
  <si>
    <t>2407-2423</t>
  </si>
  <si>
    <t>WOS:000539137700002</t>
  </si>
  <si>
    <t>Endosymbiosis of unicellular eukaryotic algae into previously nonphotosynthetic eukaryotes has established chloroplasts in several eukaryotic lineages. In addition, certain unicellular organisms in several different lineages ingest algae and utilize them as temporal chloroplasts (kleptoplasts) for weeks to months before digesting them. Among these organisms, the dinoflagellateNusuttodinium aeruginosumingests the cryptomonadChroomonassp. and enlarges the kleptoplast with the aid of the cryptomonad nucleus. To understand how the cryptomonad nucleus is remodeled in the dinoflagellate, here we examined changes in the transcriptome and ploidy of the ingested nucleus. We show that, after ingestion, genes involved in metabolism, translation, and DNA replication are upregulated while those involved in sensory systems and cell motility are downregulated. In the dinoflagellate cell, the cryptomonad nucleus undergoes polyploidization that correlates with an increase in the mRNA levels of upregulated genes. In addition, the ingested nucleus almost loses transcriptional responses to light. Because polyploidization and loss of transcriptional regulation are also known to have occurred during the establishment of endosymbiotic organelles, these changes are probably a common trend in endosymbiotic evolution. Furthermore, we show that the kleptoplast and dinoflagellate are more susceptible to high light than the free-living cryptomonad but that the ingested nucleus reduces this damage.</t>
  </si>
  <si>
    <t>Onuma, Ryo Hirooka, Shunsuke Kanesaki, Yu Fujiwara, Takayuki Yoshikawa, Hirofumi Miyagishima, Shin-ya; Onuma, Ryo/AAZ-4295-2020; Kanesaki, Yu/J-3817-2017; Onuma, Ryo/0000-0003-1592-0814; Kanesaki, Yu/0000-0003-3537-9789; 1751-7370</t>
  </si>
  <si>
    <t>&lt;Go to ISI&gt;://WOS:000539137700002</t>
  </si>
  <si>
    <t>P. C. v. H. Oostlander, J.; Wijffels, R. H.; Barbosa, M. J.</t>
  </si>
  <si>
    <t>Growth and fatty acid content of Rhodomonas sp. under day:night cycles of light and temperature</t>
  </si>
  <si>
    <t>WOS:000576964400014</t>
  </si>
  <si>
    <t>The biomass composition, namely the fatty composition, of microalgae used in aqua feed is of great importance for the nutritional value of the biomass. Day:night cycles of light and temperature could influence the growth and biomass composition of microalgae. 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mu mol m(-2)S(-1)) and temperature (21 degrees C). However, under high light (600 mu mol m(-2)S(-1)) or temperature (25 degrees C), an increased biomass yield on light of up to 22% was found under day:night cycles in comparison to continuous conditions under equal light and temperature levels. Implementation of a day:night cycle increased the maximum daytime temperature for Rhodomonas sp. from 25 degrees C to 30 degrees C. The fatty acid content and composition was influence by the implementation of day:night cycles. Daily fluctuations in total fatty acid content from 76 +/- 2 mg gDW(-1) at the end of the light phase to 94 +/- 2 mg gDW(-1) in the first hours of the light phase are found. The eicosapentaenoic acid and docosahexaenoic acid content fluctuated by 30% (12.1-16.1 mgEPA + DHA gDW(-1)) on a daily basis. These daily fluctuations can be exploited in aqua feed applications by selecting a specific time of the day to harvest algae.</t>
  </si>
  <si>
    <t>Oostlander, P. C. Houcke, J. van Wijffels, R. H. Barbosa, M. J.; van Houcke, Jasper/0000-0002-1098-538X</t>
  </si>
  <si>
    <t>&lt;Go to ISI&gt;://WOS:000576964400014</t>
  </si>
  <si>
    <t>L. J. H. Ou, K. X.; Li, J. J.; Jing, W. Y.; Dong, H. P.</t>
  </si>
  <si>
    <t>Transcriptomic responses of harmful dinoflagellate Prorocentrum donghaiense to nitrogen and light</t>
  </si>
  <si>
    <t>WOS:000501387300095</t>
  </si>
  <si>
    <t>Prorocentrum donghaiense is a notoriously harmful bloom species in the coastal waters of China. The molecular processes by which P. donghaiense assimilates nitrogen (N) are poorly understood. Expression of 12 genes involved in N transport and assimilation in P. donghaiense was studied under different conditions of N availability, irradiance and diel cycle. We demonstrated that expression of 5 genes was regulated by N limitation and 7 genes regulated by different N sources or irradiances. The diel cycle had little effect on the regulation of the studied genes. The responses of the genes involved in the ornithine-urea cycle (OUC) were different from those found in model diatoms. Constitutive expression of genes related to N transport and assimilation may assist P. donghaiense efficient utilization of different N sources in varying marine environments. The OUC of P. donghaiense may play a minor role in the distribution and repackaging of carbon and N.</t>
  </si>
  <si>
    <t>Ou, Lin-jian Huang, Kai-xuan Li, Jing-Jing Jing, Wen-Yu Dong, Hong-Po; 1879-3363</t>
  </si>
  <si>
    <t>&lt;Go to ISI&gt;://WOS:000501387300095</t>
  </si>
  <si>
    <t>M. M. W. Ou, Y.; Zhou, B. X.; Cai, W. M.</t>
  </si>
  <si>
    <t>Effects of iron and phosphorus on Microcystis physiological reactions</t>
  </si>
  <si>
    <t>Biomedical and Environmental Sciences</t>
  </si>
  <si>
    <t>399-404</t>
  </si>
  <si>
    <t>0895-3988</t>
  </si>
  <si>
    <t>WOS:000241586600013</t>
  </si>
  <si>
    <t>Objective To observe the effects of iron and phosphorus on Microcystis physiological reactions. Methods The experimental conditions were chosen as the light dark cycles of 16 h 8 h, 12 h 12 h, and 8 h 16 h. The cell change of morphology and life history, cell number, cell color, and cell area of Microcystis were analyzed quantitatively. According to the resource competition and Monod equation, Microcystis kinetics of phosphorus and iron were also examined. Results The longer light time caused more special cell division, slower growth rate, and easier change of bigger cell area. The color of alga was changed from green to brown. K-s and mu(max) of phosphorus absorption were 0.0352 mu mol(.)L(-1) and 0.493 d(-1), respectively. Those of iron absorption were 0.00323 mu mol(.)L(-1) and 0.483 d(-1). Conclusion Microcystis bloom is more dominant than other algae.</t>
  </si>
  <si>
    <t>Ou, Ming-Ming Wang, Yan Zhou, Bao-Xue Cai, Wei-Min; Zhou, Baoxue/0000-0001-9691-3119; Cai, Weimin/0000-0002-5269-1814</t>
  </si>
  <si>
    <t>&lt;Go to ISI&gt;://WOS:000241586600013</t>
  </si>
  <si>
    <t>Y. Z. Ouyang, Y. J.; Sun, S. Q.; Hu, C. W.; Ping, L. F.</t>
  </si>
  <si>
    <t>Effect of light intensity on the capability of different microalgae species for simultaneous biogas upgrading and biogas slurry nutrient reduction</t>
  </si>
  <si>
    <t>157-163</t>
  </si>
  <si>
    <t>WOS:000362308400023</t>
  </si>
  <si>
    <t>In this study, we investigated the ability of microalgae to remove biogas slurry nutrients and upgrade biogas simultaneously under various light-emitting diode light intensities. Three green algae, namely, Scenedesmus obliquus, Chlorella sp., and Selenastrum bibraianum, were selected and cultivated in photobioreactor bags. The capacity of each microalga to reduce the chemical oxygen demand (COD), total nitrogen (TN), and total phosphorus (M) of wastes was investigated. The growth rate and CO2 uptake of each microalga were also examined. Compared with S. bibraianum, S. obliquus and Chlorella sp. showed better combined results and were more suitable for simultaneous biogas upgrading and biogas effluent nutrient reduction. Results showed that the best results for biogas slurry nutrient reduction, CO2 removal, and upgrade effects were obtained from the treatment under moderate light intensity (150-170 mu mol m(-2) s(-1)) for S. obliquus. The highest reduction values of COD, TN, TI', dry weight, and CH4 concentration obtained were 93.08% +/- 4.62%, 84.12% +/- 437%, 86.76% +/- 4.58%, 465.31 +/- 19.44 mg L-1, and 94.41 +/- 3.16 (v/v), respectively. (c) 2015 Elsevier Ltd. All rights reserved.</t>
  </si>
  <si>
    <t>Ouyang, Yan Zhao, Yongjun Sun, Shiqing Hu, Changwei Ping, Lifeng; 1879-0208</t>
  </si>
  <si>
    <t>&lt;Go to ISI&gt;://WOS:000362308400023</t>
  </si>
  <si>
    <t>Y. X. N. Ow, K. J.; Lai, S. T.; Yaakub, S. M.; Todd, P.</t>
  </si>
  <si>
    <t>Contribution of epiphyte load to light attenuation on seagrass leaves is small but critical in turbid waters</t>
  </si>
  <si>
    <t>929-934</t>
  </si>
  <si>
    <t>WOS:000546415400001</t>
  </si>
  <si>
    <t>Quantifying contributors to light attenuation is useful for the management of seagrass meadows. Epiphytic growth on seagrasses can lead to diminished light for the host plant, impairing photosynthesis and growth. Here, we quantify the contributions of the water column and epiphytic load to light attenuation in aCymodocea rotundatameadow at Chek Jawa, Singapore. Using a modified spectrometer and seagrass mimics (clear polyethene strips) colonised by epiphytes, we determined the relationship between light transmission (400-700 nm) and epiphyte load. Subsequently, we derived the percentage of surface light that reaches the leaf surface (PLL) over a range of epiphyte biomass and water-column light-attenuation coefficients (K-d). Results indicated that the relative contribution to light attenuation by epiphytic biomass was greater in clearer waters (K-d &lt; 0.5) than in turbid waters. AsK(d)increases, the amount of epiphytic material required to reduce PLL to minimum light requirement (11%) decreases exponentially. At Chek Jawa, the average epiphytic load was 32 mg DW cm(-2), which was close to the estimated amount (33 mg DW cm(-2)) required to reduce PLL to 11% at prevailing turbidity levels. Our findings suggest that high epiphyte load is benign in clear waters, but becomes critical in turbid waters.</t>
  </si>
  <si>
    <t>Ow, Yan Xiang Ng, Kai Jun Lai, Samantha Yaakub, Siti Maryam Todd, Peter; Todd, Peter A/H-8410-2012; Yaakub, Siti Maryam/V-2246-2017; Yaakub, Siti Maryam/0000-0002-5703-5189; Todd, Peter/0000-0001-5150-9323; Ow, Yan Xiang/0000-0003-4659-4951; 1448-6059</t>
  </si>
  <si>
    <t>&lt;Go to ISI&gt;://WOS:000546415400001</t>
  </si>
  <si>
    <t>D. O. O. Ozcan, B.</t>
  </si>
  <si>
    <t>Evaluation of the interaction of temperature and light intensity on the growth of Phaeodactylum tricornutum: Kinetic modeling and optimization</t>
  </si>
  <si>
    <t>WOS:000518148400022</t>
  </si>
  <si>
    <t>In this study, the effects of two highly variable factors, temperature ranging from 10-35 degrees C and light intensity from 98-1289 mu mol m(-2) s(-1), on the specific growth rate, mu, of a diatom, Phaeodactylum tricornutum, at a constant aeration rate of 3000 cm(3) min(-1) were elucidated. The choice of the adequate kinetic models describing the growth related to temperature and light intensity resulted in rapid determination of optimum growth conditions. Ratkowsky's square root model and Monod-type model were assessed as the most suitable expressions among the three temperature- and eight light intensity-dependent models, respectively, presenting the highest adjusted R-2 and smallest average relative deviation (ARD) values by means of nonlinear least squares method. Also, among the kinetic model approaches utilized to verify the combined effects of temperature and light intensity, the temperature-dependent Ratkowsky model in conjunction with the Monod-type expression with the smallest ARD value (4.19 %) and a high adjusted R-2 (0.9775) exhibited the best surface fit. The optimum cultivation temperature and light intensity conditions for the achieving maximum specific growth rate of P. tricornutum were determined as 21 degrees C and 496 mu mol m(-2)s(-1), respectively, by the help of the Central Composite Design (CCD) of the Response Surface Methodology (RSM).</t>
  </si>
  <si>
    <t>Ozcan, Duygu Ova Ovez, Bikem; Ozcan, Duygu Ova/O-8073-2018; Ozcan, Duygu Ova/0000-0002-6462-1725; 1873-295x</t>
  </si>
  <si>
    <t>&lt;Go to ISI&gt;://WOS:000518148400022</t>
  </si>
  <si>
    <t>A. R. Ozkan, G. L.</t>
  </si>
  <si>
    <t>Effects of light intensity on the selectivity of lipid and chitin nanofiber production during photobioreactor cultivation of the marine diatom Cyclotella sp</t>
  </si>
  <si>
    <t>216-227</t>
  </si>
  <si>
    <t>WOS:000406305900026</t>
  </si>
  <si>
    <t>Diatoms are single-celled algae that make cell walls of nanopatterned biogenic silica through metabolic uptake of dissolved silicon. The centric marine diatom Cyclotella sp. produces intracellular lipids for biofuels, and nanofibers of the N-acetyl glucosamine biopolymer beta-chitin, extruded from pores in the biosilica cell wall. The effects of light delivery on the dynamics of CO2 consumption and its assimilation into lipid and chitin were studied in a bubble-column photobioreactor through a two-stage cultivation process under silicon-limited and nitrate-replete conditions. The mean light intensity spanned the linear and saturation regimes of photosynthesisirradiance (P-I) curve (12-376 mu E/m(2)-s). Lipids and chitin were produced following silicon uptake under nitrogen-replete conditions. Although the final cell number density was fixed by silicon delivery, net CO2 consumption and total biomass carbon increased within increasing light intensity according to the profile defined by the P-I curve. Chitin production on a per cell basis was not sensitive to light intensity, and averaged 44.7 +/- 2.3 mg chitin/109 cells (1.0 S. E). Increasing the light intensity from the linear to saturation regime enhanced lipid production on top of this fixed chitin production, with peak productivities of 22 +/- 2 mg/L-day (1.0 S. E.) for chitin, and 74 +/- 9 mg/L-day (1.0 S. E.) for lipid. At low light intensity corresponding to the linear regime of the P-I curve, product yields were 34% +/- 2 wt% chitin and 5.1 +/- 0.6 wt% lipid (6.4 +/- 0.7 mg/10(9) cells, 1.0 S. E.). At light saturation, the chitin yield within the biomass was15 +/- 1 wt% (1.0 S. E.), whereas the lipid yield was 38 +/- 4 wt% (110 +/- 2 mg/10(9) cells, 1.0 S. E.). This study demonstrates that the control of both silicon and light delivery tunes the relative chitin and lipid production by the diatom Cyclotella.</t>
  </si>
  <si>
    <t>Ozkan, Altan Rorrer, Gregory L.; Ozkan, Altan/ABH-8672-2020</t>
  </si>
  <si>
    <t>&lt;Go to ISI&gt;://WOS:000406305900026</t>
  </si>
  <si>
    <t>S. E. C. H. Pacheco, B.; Oey, M.</t>
  </si>
  <si>
    <t>Optimising light conditions increases recombinant protein production in Chlamydomonas reinhardtii chloroplasts</t>
  </si>
  <si>
    <t>329-340</t>
  </si>
  <si>
    <t>WOS:000432649800036</t>
  </si>
  <si>
    <t>The green alga Chlamydomonas reinhardtii provides a platform for cheap, scalable and safe production of complex proteins. Despite the fact that chloroplast gene expression in photosynthetic organisms is tightly regulated by light, most expression studies have analysed chloroplast recombinant protein production under constant light. Here, the influence of light period and intensity on expression of green fluorescent protein (GFP) and a GFPbacterial- lysin ( PlyGBS) fusion protein was analysed. Protein yields were strongly influenced by the light period (6-24 h d(-1)), the light intensity (0- 450 mu Em(-2) s(-1)) and trophic condition. Heterotrophic conditions showed low yields of both recombinant proteins due to low growth rates, despite high protein accumulation per cell. Mixotrophic conditions exhibited the highest yields for GFP (4 mg center dot L-1 center dot d(-1)) under constant light at 35 mu Em(-2) s(-1) and GFP- PlyGBS (0.4 mg center dot L-1 center dot d(-1)) under a light period of 15 h d(-1) and 35 mu Em(-2) s(-1). This is due to the high growth rates and cellular protein content. For GFP-PlyGBS the maximum increase in cellular protein accumulation was similar to 24-fold, and in total protein yield similar to 10-fold, in comparison to constant light conditions (similar to 200 mu Em(-2) s(-1)). The highest yields under photoautrophic conditions were obtained under a 9 h d(-1) light period. GFP yielded 1.2 mg center dot L-1 center dot d(-1) and GFP- PlyGBS 0.42 mg center dot L-1 center dot d(-1). This represented a similar to 5-fold increase in cellular protein accumulation for GFP- PlyGBS in comparison to constant light conditions (similar to 200 mu Em(-2) s(-1)). Optimising light conditions to balance growth and protein expression can significantly enhance overall recombinant protein production in G. reinhardtii cultures.</t>
  </si>
  <si>
    <t>Pacheco, Saskya E. Carrera Hankamer, Ben Oey, Melanie; Oey, Melanie/N-9517-2019; Hankamer, Ben/C-9688-2015; Carrera Pacheco, Saskya Estefany/C-8026-2017; Oey, Melanie/0000-0001-9290-0580; Hankamer, Ben/0000-0001-9284-4929; Carrera Pacheco, Saskya Estefany/0000-0003-2351-5595</t>
  </si>
  <si>
    <t>&lt;Go to ISI&gt;://WOS:000432649800036</t>
  </si>
  <si>
    <t>J. N.-F. Padisk, L.</t>
  </si>
  <si>
    <t>Phytoplankton in extreme environments: importance and consequences of habitat permanency</t>
  </si>
  <si>
    <t>157-176</t>
  </si>
  <si>
    <t>WOS:000551751700001</t>
  </si>
  <si>
    <t>There is hardly any sunshine exposed surface on this Earth, be it water or terrain, which would not support some biota. Still, many habitats offer harsh conditions requiring specialized physiological adaptations to survive. These environments are referred to as extremes; often inhabited by extremophilic organisms. In this review, characteristic species and assemblage properties of phytoplankton inhabiting extreme environments (especially lakes and pools where planktic life is potentially possible and independently of their origin) in terms of alkalinity, acidity, DOC, salinity, temperature, light and mixing regime will be outlined. Lakes characterized by more than a single extreme are common (e.g. saline + alkaline; acidic + high DOC + high metal content + low light). At the edge of extremes (e.g. pH of 1; salinity over similar to 100-150 g l(-1)) single species with appropriate physiological adaptation are selected and the phytoplankton is often dominated by a single species (monodominant) setting compositional diversity to zero. Under less extreme conditions permanent equilibria may persist; in many cases over several years in contrast to "average" lakes where equilibria are rare and ephemeral. Food webs depending on "extreme phytoplankton" are often atypical for example because the microbial loop is of prior importance or because birds are top predators.</t>
  </si>
  <si>
    <t>Padisak, Judit Naselli-Flores, Luigi; Naselli-Flores, Luigi/A-3824-2008; Padisak, Judit/B-4514-2008; Naselli-Flores, Luigi/0000-0003-3748-3862; Padisak, Judit/0000-0001-8285-2896; 1573-5117; Si</t>
  </si>
  <si>
    <t>&lt;Go to ISI&gt;://WOS:000551751700001</t>
  </si>
  <si>
    <t>F. L. Pagels, G.; Vasconcelos, V.; Guedes, A. C.</t>
  </si>
  <si>
    <t>White and red LEDs as two-phase batch for cyanobacterial pigments production</t>
  </si>
  <si>
    <t>WOS:000528857700004</t>
  </si>
  <si>
    <t>Carotenoids and phycobiliproteins have a high economic value, due to their wide range of biological and industrial applications. The implementation of strategies to increase their production, such as the application of two-phase light cultivation systems, can stimulate pigments production, increasing economic turnover. In this sense, Cyanobium sp. was grown in seven different two-phase white/red cultivation arrangements, varying the time of each light from 0 to 21 days. Biomass, photosynthetic activity, pigments profile and antioxidant capacity were measured along time. Red light increased photosynthetic activity and pigments content (ca. 1.8-fold), and the use of a two-phase cultivation system generally raised bioactivity and production of phytochemicals. Among the studied, the optimal cultivation condition was found with 10 days of white followed by 4 days of red light. The optimized growth led to a productivity of 137.4 +/- 0.8 mg L-1 d(-1) of biomass, 17.0 +/- 0.2 mg L-1 d(-1) of total phycobiliproteins and 4.5 +/- 0.2 mg L-1 d(-1) of carotenoids.</t>
  </si>
  <si>
    <t>Pagels, Fernando Lopes, Graciliana Vasconcelos, Vitor Guedes, A. Catarina; Vasconcelos, Vitor/A-8933-2008; Pagels, Fernando/AAC-3111-2021; Vasconcelos, Vitor/0000-0003-3585-2417; Pagels, Fernando/0000-0001-6148-8896; Lopes, Graciliana/0000-0002-7764-474X; Guedes, A. Catarina/0000-0002-9181-512X; 1873-2976</t>
  </si>
  <si>
    <t>&lt;Go to ISI&gt;://WOS:000528857700004</t>
  </si>
  <si>
    <t>M. Pahlow</t>
  </si>
  <si>
    <t>Linking chlorophyll-nutrient dynamics to the Redfield N : C ratio with a model of optimal phytoplankton growth</t>
  </si>
  <si>
    <t>33-43</t>
  </si>
  <si>
    <t>WOS:000227950300004</t>
  </si>
  <si>
    <t>The Redfield N:C ratio is a fundamental quantity in marine biogeochemistry because it is a key determinant of the efficiency of the biological carbon pump, yet no convincing explanations have been put forward for its remarkable constancy over much of the world ocean. Phytoplankton growth models have so far been unable to account for the different relationships between growth rate and N:C ratio under nutrient and light limitation, and have not been able to predict the Redfield N:C ratio. A relatively simple model of coupled chlorophyll and nutrient dynamics is developed from the premise that phytoplankton maximize growth by optimally allocating nutrient and energy resources among competing metabolic requirements for nutrient uptake, light-harvesting, and growth. The model reconciles nutrient and light limitation and appears valid under both balanced and non-balanced growth conditions. The Redfield N:C ratio and its constancy are explained as a result of evolutionary pressure towards maximizing light-limited growth rates in relatively carbon-rich oceanic waters.</t>
  </si>
  <si>
    <t>Pahlow, M; Pahlow, Markus/AAC-4919-2020; 1616-1599</t>
  </si>
  <si>
    <t>&lt;Go to ISI&gt;://WOS:000227950300004</t>
  </si>
  <si>
    <t>M. O. Pahlow, A.</t>
  </si>
  <si>
    <t>Chain model of phytoplankton P, N and light colimitation</t>
  </si>
  <si>
    <t>69-83</t>
  </si>
  <si>
    <t>WOS:000263999900006</t>
  </si>
  <si>
    <t>Models of multiple potentially limiting nutrients currently employ either multiplicative or threshold formulations, neither of which has a sound mechanistic explanation. Despite experimental evidence that lack of P severely constrains N assimilation, this mechanism has not been considered for constructing models of multi-nutrient limitation. We construct a phytoplankton optimal growth model linking C, chlorophyll (Chl), N, and P through a limitation chain in which P limits N assimilation, N limits photosynthesis and photosynthesis limits growth. The resulting formulation possesses characteristics of both multiplicative and threshold approaches and provides a mechanistic foundation for modelling multi-nutrient and light limitation of phytoplankton growth. The model compares well with experimental observations for a variety of unicellular phytoplankton species. It is suggested that the widely held view that N and P limitation act independently of each other is based on an invalid interpretation of experimental observations and that the transition from N to P limitation occurs over a wide range of colimitation rather than a sharply-defined transition point. If the species considered in this study are representative for marine phytoplankton, our model results indicate that most phytoplankton are colimited by N and P when inorganic N and P are simultaneously exhausted in the surface ocean. The model suggests that the close match between marine inorganic (Redfield) and phytoplankton N:P ratios results from optimal nutrient utilisation but does not indicate optimality of Redfield N:P.</t>
  </si>
  <si>
    <t>Pahlow, Markus Oschlies, Andreas; Oschlies, Andreas/F-9749-2012; Pahlow, Markus/AAC-4919-2020; Oschlies, Andreas/0000-0002-8295-4013;; 1616-1599</t>
  </si>
  <si>
    <t>&lt;Go to ISI&gt;://WOS:000263999900006</t>
  </si>
  <si>
    <t>S. J. D. Painting, M. J.; Malcolm, S. J.; Parker, E. R.; Mills, D. K.; Mills, C.; Tett, P.; Wither, A.; Burt, J.; Jones, R.; Winpenny, K.</t>
  </si>
  <si>
    <t>Assessing the impact of nutrient enrichment in estuaries: Susceptibility to eutrophication</t>
  </si>
  <si>
    <t>74-90</t>
  </si>
  <si>
    <t>WOS:000244158000008</t>
  </si>
  <si>
    <t>The main aim of this study was to develop a generic tool for assessing risks and impacts of nutrient enrichment in estuaries. A simple model was developed to predict the magnitude of primary production by phytoplankton in different estuaries from nutrient input (total available nitrogen and/or phosphorus) and to determine likely trophic status. In the model, primary production is strongly influenced by water residence times and relative light regimes. The model indicates that estuaries with low and moderate light levels are the least likely to show a biological response to nutrient inputs. Estuaries with a good light regime are likely to be sensitive to nutrient enrichment, and to show similar responses, mediated only by site-specific geomorphological features. Nixon's scale was used to describe the relative trophic status of estuaries, and to set nutrient and chlorophyll thresholds for assessing trophic status. Estuaries identified as being eutrophic may not show any signs of eutrophication. Additional attributes need to be considered to assess negative impacts. Here, likely detriment to the oxygen regime was considered, but is most applicable to areas of restricted exchange. Factors which limit phytoplankton growth under high nutrient conditions (water residence times and/or light availability) may favour the growth of other primary producers, such as macrophytes, which may have a negative impact on other biological communities. The assessment tool was developed for estuaries in England and Wales, based on a simple 3-category typology determined by geomorphology and relative light levels. Nixon's scale needs to be validated for estuaries in England and Wales, once more data are available on light levels and primary production. (c) 2006 Elsevier Ltd. All rights reserved.</t>
  </si>
  <si>
    <t>Painting, S. J. Devlin, M. J. Malcolm, S. J. Parker, E. R. Mills, D. K. Mills, C. Tett, P. Wither, A. Burt, J. Jones, R. Winpenny, K.; Devlin, Michelle/M-5870-2014; Parker, Ruth M/S-4583-2017; Devlin, Michelle/0000-0003-2194-2534; Parker, Ruth M/0000-0001-9685-6396; Mills, Craig/0000-0002-8930-1613; Painting, Suzanne/0000-0003-2245-7119; 1879-3363</t>
  </si>
  <si>
    <t>&lt;Go to ISI&gt;://WOS:000244158000008</t>
  </si>
  <si>
    <t>D. K.-G. Pal, I.; Cohen, Z.; Boussiba, S.</t>
  </si>
  <si>
    <t>The effect of light, salinity, and nitrogen availability on lipid production by Nannochloropsis sp</t>
  </si>
  <si>
    <t>1429-1441</t>
  </si>
  <si>
    <t>WOS:000290574700023</t>
  </si>
  <si>
    <t>We examined responses of batch cultures of the marine microalga Nannochloropsis sp. to combined alterations in salinity (13, 27, and 40 g/l NaCl) and light intensity (170 and 700 mu mol photons/m(2).s). Major growth parameters and lipid productivity (based on total fatty acid determination) were determined in nitrogen-replete and nitrogen-depleted cultures of an initial biomass of 0.8 and 1.4 g/l, respectively. On the nitrogen-replete medium, increases in light intensity and salinity increased the cellular content of dry weight and lipids due to enhanced formation of triacylglycerols (TAG). Maximum average productivity of ca. 410 mg TFA/l/d were obtained at 700 mu mol photons/m(2).s and 40 g/l NaCl within 7 days. Under stressful conditions, content of the major LC-PUFA, eicosapentaenoic acid (EPA), was significantly reduced while TAG reached 25% of biomass. In contrast, lower salinity tended to improve major growth parameters, consistent with less variation in EPA contents. Combined higher salinity and light intensity was detrimental to lipid productivity under nitrogen starvation; biomass TFA content, and lipid productivity amounted for only 33% of DW and ca. 200 mg TFA/l/day, respectively. The highest biomass TFA content (ca. 47% DW) and average lipid productivity of ca. 360 mg TFA/l/day were achieved at 13 g/l NaCl and 700 mu mol photons/m(2).s. Our data further support selecting Nannochloropsis as promising microalgae for biodiesel production. Moreover, appropriate cultivation regimes may render Nannochloropsis microalgae to produce simultaneously major valuable components, EPA, and TAG, while sustaining relatively high biomass growth rates.</t>
  </si>
  <si>
    <t>Pal, Dipasmita Khozin-Goldberg, Inna Cohen, Zvi Boussiba, Sammy; cohen, zvi/F-1709-2012; Khozin-Goldberg, Inna/N-1672-2019; Khozin-Goldberg, Inna/F-2300-2012; Nath, Dipasmita Pal/AAM-1663-2020; cohen, zvi/0000-0002-0161-785X; Khozin-Goldberg, Inna/0000-0001-8618-0687; Khozin-Goldberg, Inna/0000-0001-8618-0687; Nath, Dipasmita Pal/0000-0002-5632-0017; Boussiba, Sammy/0000-0001-9707-0811</t>
  </si>
  <si>
    <t>&lt;Go to ISI&gt;://WOS:000290574700023</t>
  </si>
  <si>
    <t>Y. M. V. Palacios, A.; Beardall, J.</t>
  </si>
  <si>
    <t>Photosynthetic and growth responses of Nannochloropsis oculata (Eustigmatophyceae) during batch cultures in relation to light intensity</t>
  </si>
  <si>
    <t>492-502</t>
  </si>
  <si>
    <t>WOS:000445100400002</t>
  </si>
  <si>
    <t>Light is one of the most important factors affecting photosynthesis and growth of microalgal cultures. Photosynthetic responses to light change with the stage of the culture; however, little is known about how changes in the photosynthetic capacity with the duration of batch culture affect growth at the end (final harvest day) of the culture. Accordingly, we studied the photosynthetic performance and growth of Nannochloropsis oculata in the exponential phase (day 4), the linear phase of growth (day 8) and stationary phase (day 15) of batch cultures grown under a range of light intensities from 20 to 200 mu mol photons m(-2) s(-1). Nannochloropsis oculata showed a high ability to acclimate to changing light conditions; cells almost doubled their cellular Chl a concentration under low light conditions and increased their photosynthetic oxygen evolution capacity, which allowed this alga to maintain a stable photosynthetic efficiency in the three stages of the culture studied. Changes in the Chl a per cell under different light conditions were not paralleled by changes in antenna size, which suggests that N. oculata uses an alternative strategy to acclimate to changing light levels. Finally, increasing photosynthetic capacity in cells growing under 20 mu mol photons m(-2) s(-1) did not avoid light limitation and decreasing exponential growth rate. However, the lack of differences in final cell density achieved between 20 and 200 mu mol photons m(-2) s(-1) treatments suggests that bicarbonate limitation started to affect photosynthesis and growth at the higher light treatments, from the linear phase of growth onwards. Understanding of the photosynthetic and growth responses of N. oculata under changing light conditions, where the heterogeneity of light distribution in the cultures substantially affects growth, is crucial to optimisation of the photosynthetic efficiency and growth of microalgal cultures.</t>
  </si>
  <si>
    <t>Palacios, Yussi M. Vonshak, Avigad Beardall, John; Beardall, John/L-5262-2019; Beardall, John/0000-0001-7684-446X; Vonshak, Avigad/0000-0001-8737-0749</t>
  </si>
  <si>
    <t>&lt;Go to ISI&gt;://WOS:000445100400002</t>
  </si>
  <si>
    <t>M. A. v. D. Palmer, G. L.; Mitchell, B. G.; Seegers, B. J.; Lowry, K. E.; Mills, M. M.; Arrigo, K. R.</t>
  </si>
  <si>
    <t>Light and nutrient control of photosynthesis in natural phytoplankton populations from the Chukchi and Beaufort seas, Arctic Ocean</t>
  </si>
  <si>
    <t>2185-2205</t>
  </si>
  <si>
    <t>WOS:000327395400023</t>
  </si>
  <si>
    <t>During the 2010-2011 ` Impacts of Climate Change on the EcoSystems and Chemistry of the Arctic Pacific Environment' project, we measured photosynthetic parameters in natural Arctic phytoplankton assemblages from the Chukchi and Beaufort seas. Water-column samples were taken from the near surface (3.1 +/- 0.9 m) and subsurface (28 +/- 10.3 m) at similar to 85 stations each year representing a wide range of ecological conditions, including under sea ice (UI) and in open water (OW). The physiological response of phytoplankton to light was used to assess photo-acclimation, photosynthetic efficiency, and maximum chlorophyll a (Chl a) normalized rates of carbon fixation. Phytoplankton from the subsurface were acclimated to lower irradiance, as evidenced by higher photosynthetic efficiencies (alpha*), reduced mean absorption spectra ((a) over bar*) associated with heavy pigment packaging, higher maximum quantum yields of photosynthesis (Phi(m)), increased Chl a content (Chl a : POC), and higher potential growth rates (mu m) than surface samples. In addition, phytoplankton growing in the UI subsurface had higher mu m, increased Phi(m), and higher Chl a content, as well as reduced (a) over bar* compared with those found in OW. P*(m) did not vary between habitats despite vastly different nutrient and light conditions (averaging similar to 1 mg C mg(-1) Chl a h(-1)), except where nitrate exceeded &gt; 10 mg m(-3), in which case P*(m) averaged 5-6 mg C mg(-1) Chl a h(-1). Results from a stepwise regression analysis of photosynthetic parameters vs. environmental factors indicate that the concentration of inorganic nitrogen (significant relationships with P*(m), alpha*, Phi(m), mu(m), and Chl a : POC) and temperature at sample depth (a strong indicator of habitat type; significant relationship with beta*, (a) over bar*, Phi(m), mu(m), and Chl a : POC) are the best predictors of photosynthetic variables. In addition, the amount of light available at sample depth significantly predicted both E-k and Chl a : POC. Our results suggest that it is the balance between light and nutrient availability in the various environments encountered in the seasonal sea ice zone that result in the pattern of photo-physiological data presented here. A significant proportion of primary production has now been observed to occur under the sea ice; therefore, our results may be a change from prior conditions in the region.</t>
  </si>
  <si>
    <t>Palmer, Molly A. van Dijken, Gert L. Mitchell, B. Greg Seegers, Brian J. Lowry, Kate E. Mills, Matthew M. Arrigo, Kevin R.; Lowry, Kate E/J-9449-2019; Lowry, Kate E/0000-0002-1604-5428; Van Dijken, Gert/0000-0002-9587-6317; 1939-5590</t>
  </si>
  <si>
    <t>&lt;Go to ISI&gt;://WOS:000327395400023</t>
  </si>
  <si>
    <t>D. D.-C. Pal-Nath, S.; Shtaida, N.; Nath, P. R.; Samani, T.; Boussiba, S.; Khozin-Goldberg, I.</t>
  </si>
  <si>
    <t>Improved productivity and oxidative stress tolerance under nitrogen starvation is associated with the ablated Delta 5 desaturation in the green microalga Lobosphaera incisa</t>
  </si>
  <si>
    <t>25-38</t>
  </si>
  <si>
    <t>WOS:000411731800004</t>
  </si>
  <si>
    <t>The green microalga Lobosphaera incisa deposits exceptional amounts of arachidonic acid (ARA, 20: 4 n-6) in the storage lipid triacylglycerol (TAG) under nitrogen (N) starvation. The mutant P127, impaired in.5 desaturation, is devoid of ARA and produces dihomo gamma-linolenic acid (DGLA, 20: 3 n-6). Here, we performed a comparative assessment of the effects of N starvation in the mutant and wild type (WT) to elucidate the consequences of mutation on biomass and long-chain polyunsaturated fatty acid (LC-PUFA) productivity. The initial cell density and external light intensities were used as variables for altering incident light availability in the N-depleted cultures. The majority of examined parameters were impaired in the WT, in particular, upon increasing the magnitude of stress applied. Under high light, the highest biomass and LC-PUFA productivities were documented in the cultures of higher cell density in both strains, with maximal productivities attained by the mutant. We surmised that the high content of ARA in N-starved WT cells renders cellular lipids susceptible to reactive oxygen species (ROS), produced under such stress conditions and thus aggravates photosynthetic parameters and biomass production. This assumption was corroborated by the higher lipid peroxidation level during starvation and the lower glutathione content in the WT in the N-replete cells. The mutant also appeared to be more resistant to administration of oxidative stress-generators, methyl viologen and H2O2, than the WT. Furthermore, the expression of selected examined genes functioning in the redox status maintenance in the chloroplast was downregulated in the WT under N starvation. We conclude that the characteristically augmented oleic acid (18: 1 n-9) accumulation in the TAG of P127, is associated with the decreased expression of LC-PUFA biosynthesis genes, leading in turn to alleviation of oxidative stress and improved DGLA productivity under N starvation. Hence, from the biotechnological stand-point, strategies avoiding oxidative damage are critically important for the WT L. incisa cultivation.</t>
  </si>
  <si>
    <t>Pal-Nath, Dipasmita Didi-Cohen, Shoshana Shtaida, Nastassia Nath, Pulak Ranjan Samani, Talya Boussiba, Sammy Khozin-Goldberg, Inna; Khozin-Goldberg, Inna/F-2300-2012; Nath, Dipasmita Pal/AAM-1663-2020; Khozin-Goldberg, Inna/N-1672-2019; Khozin-Goldberg, Inna/0000-0001-8618-0687; Nath, Dipasmita Pal/0000-0002-5632-0017; Khozin-Goldberg, Inna/0000-0001-8618-0687; Boussiba, Sammy/0000-0001-9707-0811</t>
  </si>
  <si>
    <t>&lt;Go to ISI&gt;://WOS:000411731800004</t>
  </si>
  <si>
    <t>C. D. Palsson, C.</t>
  </si>
  <si>
    <t>Effects of prey abundance and light intensity on nutrition of a mixotrophic flagellate and its competitive relationship with an obligate heterotroph</t>
  </si>
  <si>
    <t>247-256</t>
  </si>
  <si>
    <t>WOS:000224897600005</t>
  </si>
  <si>
    <t>The mixotroph Poterioochromonas malhamensis was grown in batch and semicontinuous cultures in order to examine the dependence of phagotrophy versus phototrophy at bacterial densities similar to those found in oligo- and mesotrophic lakes in combination with differing light regimes. In addition, the growth rates and biomass accumulation of the mixotroph were compared to those of the heterotroph Spumella elongata grown under similar conditions. In P. malhamensis, primary production rates and cell-specific chlorophyll a concentrations were significantly higher when grown at low bacterial densities, and the carbon cell-(1) gained by photosynthesis corresponded to 79% of the carbon cell-(1) gained by bacterial ingestion. Furthermore, due to a longer exponential growth phase, cell densities and biomass of P. malhamensis were significantly higher when the mixotroph was cultured in high light than in darkness. As a result, the cumulative biomass of the mixotroph was significantly higher in the light treatments than the biomass of the heterotroph at similar bacterial densities. These results suggest that photosynthesis may contribute more to the nutrition of P. Malhamensis in lakes with low bacterial abundances than previously suggested, and that the mixotroph's capacity for photosynthesis enables it to dominate in terms of biomass over the heterotroph.</t>
  </si>
  <si>
    <t>Palsson, C Daniel, C; 1616-1564</t>
  </si>
  <si>
    <t>&lt;Go to ISI&gt;://WOS:000224897600005</t>
  </si>
  <si>
    <t>X. W. C. Pan, P.; Su, X. D.; Liu, Z. F.; Li, M.</t>
  </si>
  <si>
    <t>Structural analysis and comparison of light-harvesting complexes I and II</t>
  </si>
  <si>
    <t>WOS:000523617600009</t>
  </si>
  <si>
    <t>Photosynthesis is a fundamental biological process involving the conversion of solar energy into chemical energy. The initial photochemical and photophysical events of photosynthesis are mediated by photosystem II (PSII) and photosystem I (PSI). Both PSII and PSI are multi-subunit supramolecular machineries composed of a core complex and a peripheral antenna system. The antenna system serves to capture light energy and transfer it to the core efficiently. Both PSII and PSI in the green lineage (plants and green algae) and PSI in red algae have an antenna system comprising a series of chlorophyll- and carotenoid-binding membrane proteins belonging to the light-harvesting complex (LHC) superfamily, including LHCII and LHCI. However, the antenna size and subunit composition vary considerably in the two photosystems from diverse organisms. On the basis of the plant and algal LHCII and LHCI structures that have been solved by X-ray crystallography and single-particle cryoelectron microscopy we review the detailed structural features and characteristic pigment properties of these LHCs in PSII and PSI. This article is part of a Special Issue entitled Light harvesting, edited by Dr. Roberta Croce.</t>
  </si>
  <si>
    <t>Pan, Xiaowei Cao, Peng Su, Xiaodong Liu, Zhenfeng Li, Mei; , Peng/0000-0002-2044-3074; 1879-2650; Si</t>
  </si>
  <si>
    <t>&lt;Go to ISI&gt;://WOS:000523617600009</t>
  </si>
  <si>
    <t>Y. L. R. Pan, D. V. S.; Warnock, R. E.</t>
  </si>
  <si>
    <t>PHOTOSYNTHESIS AND GROWTH OF NITZSCHIA-PUNGENS F MULTISERIES HASLE, A NEUROTOXIN PRODUCING DIATOM</t>
  </si>
  <si>
    <t>77-96</t>
  </si>
  <si>
    <t>WOS:A1991GV90900003</t>
  </si>
  <si>
    <t>The pennate diatom Nitzschia pungens f. multiseries Hasle implicated in the amnesic shellfish poisoning in bays of eastern Prince Edward Island, produces a neurotoxin, domoic acid. Batch cultures of this diatom were grown at photosynthetic photon flux densities (PPFD) of 1100 (high light, HL) and 105 (low light, LL) mu-mol m-2 s-1 at 10-degrees-C. The relationships between photosynthesis and PPFD were established on Days 1,4,8,15,25 and 34 and were quantitatively described. Maximum specific growth rates (mu-max) for the HL and LL cultures were 0.74 and 0.56 day-1 respectively. Cells grown at HL had higher assimilation number (P(m)B: 2.2-mu-g C [mu-g Chl a]-1 h-1) but lower initial slopes (alpha-B: 6.06 ng C [mu-g Chl a]-1 h-1 [mu-mol m-2 s-1]-1) than those grown at LL (P(m)B: 1.7-mu-g C [mu-g Chl a]-1 h-1; alpha-B: 8.69 ng C [mu-g Chl a]-1 h-1 [mu-mol m-2 s-1]-1). Both P(m)B and alpha-B increased from Day 1 to Day 4, and then decreased as the cells aged. Temporal variations in the rate of growth, cellular Chl a, cell concentration, carbon and nitrogen showed differences in their magnitude and lag phase.</t>
  </si>
  <si>
    <t>Pan, yl rao, dvs warnock, re; Pan, Youlian/0000-0002-0158-0081; 1879-1697</t>
  </si>
  <si>
    <t>&lt;Go to ISI&gt;://WOS:A1991GV90900003</t>
  </si>
  <si>
    <t>Y. L. R. Pan, D. V. S.; Mann, K. H.</t>
  </si>
  <si>
    <t>Acclimation to low light intensity in photosynthesis and growth of Pseudo-nitzschia multiseries Hasle, a neurotoxigenic diatom</t>
  </si>
  <si>
    <t>1427-1438</t>
  </si>
  <si>
    <t>WOS:A1996VE80800011</t>
  </si>
  <si>
    <t>Pseudo-nitzschia multiseries, a neurotoxigenic diatom, was grown in batch culture at light intensities between 53 and 1100 mu mol m(-2) s(-1). Cellular contents of carbon, nitrogen and chlorophyll a, and the relationship between photosynthesis and light levels, were studied during exponential (day 4) and stationary phases (day 12). In the stationary phase at low light, there was an increase in cellular chlorophyll a and the initial slope of P-I curves (alpha(B)), which permitted a photosynthetic assimilation of energy equivalent to that of cells grown at high light. In past incidents of domoic acid poisoning, this may have facilitated domoic acid production at low light intensities.</t>
  </si>
  <si>
    <t>Pan, YL Rao, DVS Mann, KH; Pan, Youlian/0000-0002-0158-0081</t>
  </si>
  <si>
    <t>&lt;Go to ISI&gt;://WOS:A1996VE80800011</t>
  </si>
  <si>
    <t>A. M. Pandit, T.; Reus, M.; Holzwarth, A. R.; Bassi, R.; de Groot, H. J. M.</t>
  </si>
  <si>
    <t>First solid-state NMR analysis of uniformly C-13-enriched major light-harvesting complexes from Chlamydomonas reinhardtii and identification of protein and cofactor spin clusters</t>
  </si>
  <si>
    <t>437-443</t>
  </si>
  <si>
    <t>WOS:000288972700005</t>
  </si>
  <si>
    <t>The light-harvesting complex II (LHCII) is the main component of the antenna system of plants and green algae and plays a major role in the capture of sun light for photosynthesis. The LHCII complexes have also been proposed to play a key role in the optimization of photosynthetic efficiency through the process of state 1-state 2 transitions and are involved in down-regulation of photosynthesis under excess light by energy dissipation through non-photochemical quenching (NPQ). We present here the first solid-state magic-angle spinning (MAS) NMR data of the major light-harvesting complex (LHCII) of Chlamydomonas reinhardtii, a eukaryotic green alga. We are able to identify nuclear spin clusters of the protein and of its associated chlorophyll pigments in C-13-C-13 dipolar homonuclear correlation spectra on a uniformly C-13-labeled sample. In particular, we were able to resolve several chlorophyll 13(1) carbon resonances that are sensitive to hydrogen bonding to the 13(1)-keto carbonyl group. The data show that C-13 NMR signals of the pigments and protein sites are well resolved, thus paving the way to study possible structural reorganization processes involved in light-harvesting regulation through MAS solid-state NMR. (C) 2011 Elsevier By. All rights reserved.</t>
  </si>
  <si>
    <t>Pandit, Anjali Morosinotto, Tomas Reus, Michael Holzwarth, Alfred R. Bassi, Roberto de Groot, Huub J. M.; Holzwarth, Alfred R/G-2704-2013; Holzwarth, Alfred/ABE-7424-2020; Morosinotto, Tomas/AAC-3188-2019; de Groot, Huub/J-4741-2012; Holzwarth, Alfred/0000-0002-9562-4873; Morosinotto, Tomas/0000-0002-0803-7591; bassi, roberto/0000-0002-4140-8446; de Groot, Huub/0000-0002-8796-1212; 1879-2650</t>
  </si>
  <si>
    <t>&lt;Go to ISI&gt;://WOS:000288972700005</t>
  </si>
  <si>
    <t>N. G. Pang, X. Y.; Fu, X.; Chen, S. L.</t>
  </si>
  <si>
    <t>Effects of gluconate on biomass improvement and light stress tolerance of Haematococcus pluvialis in mixotrophic culture</t>
  </si>
  <si>
    <t>WOS:000489307800012</t>
  </si>
  <si>
    <t>Mixotrophic culture shows great potential for improving microalgal growth. Currently, the complex roles of organic carbon for biomass enhancement in mixotrophic culture remain a topic of investigation. In this study, the green microalgae Haematococcus pluvialis was cultured for biomass production under mixotrophic conditions using a new organic carbon source, sodium gluconate. Experiments feeding H. pluvialis with sodium gluconate, sodium acetate, and ribose were conducted. The best growth performance was achieved with sodium gluconate exposed to high light intensity. With the addition of 2 g/L gluconate, the maximum cell number achieved 2.43 x 10(6)/mL at 105 +/- 3 mu mol m(-2) s(-1) light intensity, a five-fold increase over that of heterotrophic culture and 89.8% increase over ribose-fed mixotrophic culture. The maximum dry cell weight was 2.09 g/L with a specific growth rate of 0.48 d(-1), an increase of 77.1% over that with optimal ribose conditions. The cellular motility of microalgae was affected by the culture age and light intensity. At lower light intensity (45 +/- 3 mu mol m(-2) s(-1)), the highest motile cell number was 7.33 x 10(5)/mL with gluconate. Under mixotrophic conditions, the culture with gluconate kept high numbers of motile cells with the increase of light intensity, 3.17x10(5)/mL at 105 +/- 3 mu mol m(-2) s(-1). Even high light intensity caused decrease in cellular motility, gluconate-fed microalgae still had active cell activity with more motile cells compared with that fed with ribose. Microalgae with gluconate triggered resistant response against high light intensity under mixotrophic conditions. Moreover, H. pluvialis showed great potential in effective photosynthesis with higher chlorophyll content under high light condition. These results indicate that gluconate is an effective organic carbon source for improving biomass productivity, cell activity, and photosynthesis efficiency for H. pluvialis in mixotrophic culture.</t>
  </si>
  <si>
    <t>Pang, Na Gu, Xiangyu Fu, Xiao Chen, Shulin</t>
  </si>
  <si>
    <t>&lt;Go to ISI&gt;://WOS:000489307800012</t>
  </si>
  <si>
    <t>I. A. K. Papadakis, K.; Lika, K.</t>
  </si>
  <si>
    <t>A cell-based model for the photoacclimation and CO2-acclimation of the photosynthetic apparatus</t>
  </si>
  <si>
    <t>250-261</t>
  </si>
  <si>
    <t>WOS:000230255900013</t>
  </si>
  <si>
    <t>We have developed a mathematical model based on the underlying mechanisms concerning the responses of the photosynthetic apparatus of a microalga cell which grows under constant incident light intensity and ambient CO2 concentration. Photosynthesis involves light and carbon-fixation reactions which are mutually dependent and affect each other, but existing models for photosynthesis don't account for both reactions at once. Our modeling approach allows us to derive distinct equations for the rates of oxygen production, NADPH production, carbon dioxide fixation, carbohydrate production, and rejected energy, which are generally different. The production rates of the photosynthesis products are hyperbolic functions of light and CO2 concentration. The model predicts that in the absence of photoinhibition, CO2-inhibition, photorespiration, and chlororespiration, a cell acclimated to high light and/or CO2 concentration has higher photosynthetic capacity and lower photosynthetic efficiency than does a cell acclimated to low conditions. This results in crossing between the two curves which represent the oxygen production rates and carbon fixation rates in low and high conditions. Finally, in the absence of photoinhibition and CO2-inhibition, the model predicts the carbohydrate production rate in terms of both light intensity and CO2 concentration. (c) 2005 Elsevier B.V. All rights reserved.</t>
  </si>
  <si>
    <t>Papadakis, IA Kotzabasis, K Lika, K; Kotzabasis, Kiriakos/AAP-1448-2021; Kotzabasis, Kiriakos/0000-0002-1002-6365; Lika, Konstadia/0000-0002-4905-163X; 1879-2650</t>
  </si>
  <si>
    <t>&lt;Go to ISI&gt;://WOS:000230255900013</t>
  </si>
  <si>
    <t>J. K. Park, F. I.; Bailleul, B.; Yang, E. J.; Lee, S.; Falkowski, P. G.; Gorbunov, M. Y.</t>
  </si>
  <si>
    <t>Light availability rather than Fe controls the magnitude of massive phytoplankton bloom in the Amundsen Sea polynyas, Antarctica</t>
  </si>
  <si>
    <t>2260-2276</t>
  </si>
  <si>
    <t>WOS:000410726500030</t>
  </si>
  <si>
    <t>Amundsen Sea polynyas are among the most productive, yet climate-sensitive ecosystems in the Southern Ocean and host massive annual phytoplankton blooms. These blooms are believed to be controlled by iron fluxes from melting ice and icebergs and by intrusion of nutrient-rich Circumpolar Deep Water, however the interplay between iron effects and other controls, such as light availability, has not yet been quantified. Here, we examine phytoplankton photophysiology in relation to Fe stress and physical forcing in two largest polynyas, Amundsen Sea Polynya (ASP) and Pine Island Polynya (PIP), using the combination of high-resolution variable fluorescence measurements, fluorescence lifetime analysis, photosynthetic rates, and Feenrichment incubations. These analyses revealed strong Fe stress in the ASP, whereas the PIP showed virtually no signatures of Fe limitation. In spite of enhanced iron availability in the PIP, chlorophyll biomass remained similar to 30-50% lower than in the Fe-stressed ASP. This apparent paradox would not have been observed if iron were the main control of phytoplankton bloom in the Amundsen Sea. Long-term satellite-based climatology records revealed that the ASP is exposed to significantly higher solar irradiance levels throughout the summer season, as compared to the PIP region, suggesting that light availability controls the magnitude of phytoplankton blooms in the Amundsen Sea. Our data suggests that higher Fe availability (e.g., due to higher melting rates of ice sheets) would not necessarily increase primary productivity in this region. Furthermore, stronger wind-driven vertical mixing in expanding ice-free areas may lead to reduction in light availability and productivity in the future.</t>
  </si>
  <si>
    <t>Park, Jisoo Kuzminov, Fedor I. Bailleul, Benjamin Yang, Eun Jin Lee, SangHoon Falkowski, Paul G. Gorbunov, Maxim Y.; 1939-5590</t>
  </si>
  <si>
    <t>&lt;Go to ISI&gt;://WOS:000410726500030</t>
  </si>
  <si>
    <t>J. S. Park, J.; Kwon, E. E.</t>
  </si>
  <si>
    <t>Microalgae Production Using Wastewater: Effect of Light-Emitting Diode Wavelength on Microalgal Growth</t>
  </si>
  <si>
    <t>Environmental Engineering Science</t>
  </si>
  <si>
    <t>995-1001</t>
  </si>
  <si>
    <t>1092-8758</t>
  </si>
  <si>
    <t>WOS:000310580700001</t>
  </si>
  <si>
    <t>This study investigated the use of wastewater (WW) as a culture medium for microalgae under various CO2 concentrations (i.e., 0.0375%, 1%, and 15% CO2/balanced air [Bal.air]). Total nitrogen (TN) and total phosphorous (TP) removal were experimentally measured to determine whether WW is an effective culture medium for producing microalgae and correlation with microalgal growth at the fundamental level. Using WW to produce microalgae could be a feasible alternative to biological WW treatment, due to the high efficiency of TN and TP removal (i.e., &gt; similar to 90% at 15% CO2/Bal.air). The growth rate of microalgae was enhanced by nearly double under 15% CO2/Bal.air during the experimental period of 6 days. This study also investigated the effect of different wavelengths from light emitting diodes (LEDs) on microalgal growth. The optimum photosynthetic photon flux density for the microalgal growth with white flat-panel LEDs was similar to 135 mu mol/(m(2).s) at the stage of increasing population, indicating that light intensity &gt;135 mu mol/(m(2).s) would expedite photosynthesis. This study also showed that blue and red LED lighting could be selectively applied to optimize the different stages of microalgal production.</t>
  </si>
  <si>
    <t>Park, Jongseok Seo, Jaegun Kwon, Eilhann E.; 1557-9018</t>
  </si>
  <si>
    <t>&lt;Go to ISI&gt;://WOS:000310580700001</t>
  </si>
  <si>
    <t>M. G. C. Park, S. K.; Yih, W.; Coats, D. W.</t>
  </si>
  <si>
    <t>Effects of two strains of the parasitic dinoflagellate Amoebophrya on growth, photosynthesis, light absorption, and quantum yield of bloom-forming dinoflagellates</t>
  </si>
  <si>
    <t>281-292</t>
  </si>
  <si>
    <t>WOS:000174545200025</t>
  </si>
  <si>
    <t>Eukaryotic parasites are believed to play important roles in bloom dynamics of red-tide dinoflagellates; however, little is known about their impact on host physiology and behavior. To address those issues, we examined the influence of parasitic dinoflagelates, Amoebophrya spp,, on growth, photosynthesis, light absorption, and quantum yield of the bloom-forming dinoflagellates Akashiwo sanguinea and Gymnodinium instriatum. Parasites of the 2 host species differed in their site of infection, developing in the nucleus of A. sanguinea but in the cytoplasm of G. instriatum, and had divergent effects on host photophysiology. Neither host species appeared competent to reproduce once infected, as growth of fully infected populations was negligible and cell division of infected hosts was never observed. Uninfected populations of both host species exhibited strong diel periodicity in photosynthesis, with parasitized cultures showing distinctly different patterns. Infected A. sanguinea displayed little or no photosynthetic periodicity, whereas diel periodicity continued in parasitized G. instriatum but was less pronounced than that of uninfected host. Chlorophyll a (chl a) content of A. sanguinea declined steadily over the infection cycle, while per cell and per chl a photosynthetic rates decreased sharply until 16 h and then stabilized at similar to50 pgC cell(-1) h(-1) and similar to1 mgC (mg chl a)(-1) h(-1), respectively. By comparison, chl a content of infected G, instriatum was comparable with that of uninfected cells, with photosynthetic performance remaining high (similar to80 % of uninfected hosts) until very late in the infection cycle. Light absorption by hosts increased in the blue region and decreased in the red region of the spectrum during the infection cycle, consequently enhancing chl a specific absorption coefficients relative to uninfected cells by as much as 22 to 56 % for A. sanguinea and 59 % for G. instriatum, Furthermore, parasitism lowered maximum quantum yields in photosynthesis of both hosts by a factor of similar to2, particularly in late infection stages. The contrasting effects of intranuclear and intracytoplasmic strains of Amoebophrya on photosynthetic performances and photo physiological properties of host cells suggest that these parasites may exert somewhat different influences on primary production and microbial activities during epidemic outbreaks in natural systems.</t>
  </si>
  <si>
    <t>Park, MG Cooney, SK Yih, W Coats, DW; 1616-1599</t>
  </si>
  <si>
    <t>&lt;Go to ISI&gt;://WOS:000174545200025</t>
  </si>
  <si>
    <t>S. P. Park, J. E. W.; Melis, A.; Lee, T. K.; Jin, E. S.</t>
  </si>
  <si>
    <t>Up-regulation of photoprotection and PSII-repair gene expression by irradiance in the unicellular green alga Dunaliella salina</t>
  </si>
  <si>
    <t>120-128</t>
  </si>
  <si>
    <t>WOS:000236968600003</t>
  </si>
  <si>
    <t>The unicellular green alga Dunaliella salina is an attractive model organism for studying photoacclimation responses and the photosystem II (PSII) damage and repair process in the photosynthetic apparatus. Irradiance during cell growth defines both the photoacclimation and the PSII repair status of the cells. To identify genes specific to these processes, a cDNA library was created from irradiance-stressed D. salina. From the cDNA library, 1112 randomly selected expressed sequence tags (ESTs) were analyzed. Because ESTs constitute the expressed part of the genome, the strategy of randomly sequencing cDNA clones at their 5'-ends allowed us to obtain information about the transcript level of numerous genes in light-stressed D. salina. The results of a BLASTX search performed on the obtained total set of ESTs showed that approximately 1% of the ESTs could be assigned to genes coding for proteins that are known to be up-regulated in response to high-light stress. Specifically, after 48 h of high-light exposure of the cells, an increase in the expression level of antioxidant genes, such as Fe-SOD and APX, was observed, as well as elevated levels of the Cbr transcript, a light-harvesting Chl-protein homolog. Further, the ATP-dependent Clp protease gene was also up-regulated in D. salina cells after 48 h of exposure to high light. The results provide initial insight into the global gene regulation process in response to irradiance.</t>
  </si>
  <si>
    <t>Park, S Polle, JEW Melis, A Lee, TK Jin, ES; Jin, EonSeon/AAW-6839-2020; Park, Seunghye/C-8147-2011; Jin, EonSeon/0000-0001-5691-0124; Park, Seunghye/0000-0002-3276-6110; 1436-2236</t>
  </si>
  <si>
    <t>&lt;Go to ISI&gt;://WOS:000236968600003</t>
  </si>
  <si>
    <t>A. E. K. Parker, W. J.; Lidstrom, U. U.</t>
  </si>
  <si>
    <t>Reevaluating the Generality of an Empirical Model for Light-Limited Primary Production in the San Francisco Estuary</t>
  </si>
  <si>
    <t>WOS:000304697600002</t>
  </si>
  <si>
    <t>Depth-integrated primary production (I P pound, in grams of carbon per square meter per day) was measured using C-14 in the northern San Francisco Estuary (SFE) from March through August of 2006 and 2007. Determinations of I P pound were then used to calibrate a published light-utilization model that relates I P pound to a composite parameter of chlorophyll, solar irradiance, and photic zone depth. The resultant calibration coefficient, I, varied by a factor of nearly two between 2006 and 2007 and was lower than determined in previous calibrations for the estuary. The now chronically low chlorophyll concentrations in the SFE have resulted in lower predictive power of the light-utilization model. The variation in I was likely the result of interannual variation in phytoplankton assimilation number. These results suggest that using a single I may yield large errors in estimated estuarine production when applied overbroad spatial and temporal scales. Given the food-limited condition of the SFE, it appears that direct measurements of primary production are necessary for accurately characterizing the base of the estuarine food web.</t>
  </si>
  <si>
    <t>Parker, Alexander E. Kimmerer, Wim J. Lidstroem, Ulrika U.; Parker, Alexander/0000-0001-7948-1457; 1559-2731</t>
  </si>
  <si>
    <t>&lt;Go to ISI&gt;://WOS:000304697600002</t>
  </si>
  <si>
    <t>M. S. A. Parker, E. V.; Piovia-Scott, J.; Keil, R. G.</t>
  </si>
  <si>
    <t>Induction of photorespiration by light in the centric diatom Thalassiosira weissflogii (Bacillariophyceae): Molecular characterization and physiological consequences</t>
  </si>
  <si>
    <t>557-567</t>
  </si>
  <si>
    <t>WOS:000221644400013</t>
  </si>
  <si>
    <t>Glycine decarboxylase (GDC) is a multi-subunit enzyme that plays a key role in the photorespiratory pathway. A cDNA (GDCT) with a deduced amino acid sequence sharing up to 64% homology and 50% identity with the T-protein subunit of GDC from land plants was identified from the centric diatom Thalassiosira weissflogii (Grun.) Fryxell et Hasle. The effect of light on transcript abundance was determined using competitive RT-PCR. GDCT mRNA per cell decreased during prolonged dark incubations and was higher in cells grown at higher light intensities, independent of growth rate. Cells acclimated to a 12:12-h light:dark cycle maintained the same amount of GDCT transcripts before and after the dark phase, but rapidly increased transcript levels in the light with a peak "mid-day." Rapid increases in GDCT message abundance also occurred in response to an increase in irradiance. Transcript abundance of twca1, the gene for carbonic anhydrase, was also measured and displayed a slower and much less pronounced response to changes in light intensity. An HPLC-based method was used to measure the concentration of the photorespiratory-specific compound glycolate in the culturemedia. Only cultures shifted from low subsaturating irradiances to the highest light intensity released significant amounts of glycolate. Our results suggest that quantifying GDCT mRNA in conjunction with measurements of glycolate will allow us to monitor both the initiation of photorespiration and its physiological consequences in the marine environment.</t>
  </si>
  <si>
    <t>Parker, MS Armbrust, EV Piovia-Scott, J Keil, RG; Piovia-Scott, Jonah/W-9308-2019; Keil, Richard/AAN-4140-2021; Parker, Micaela/0000-0003-1007-4612; 1529-8817</t>
  </si>
  <si>
    <t>&lt;Go to ISI&gt;://WOS:000221644400013</t>
  </si>
  <si>
    <t>M. S. A. Parker, E. V.</t>
  </si>
  <si>
    <t>Synergistic effects of light, temperature, and nitrogen source on transcription of genes for carbon and nitrogen metabolism in the centric diatom Thalassiosira pseudonana (Bacillariophyceae)</t>
  </si>
  <si>
    <t>1142-1153</t>
  </si>
  <si>
    <t>WOS:000233829500009</t>
  </si>
  <si>
    <t>The effects of nitrogen source, temperature, and light level on transcription of five genes from three pathways of carbon and nitrogen metabolism were determined for the centric diatom Thalassiosira pseudonana (Hustedt) Hasle et Heimdal. The targeted genes were NR (nitrate reductase) and GSII (glutamine synthetase II), both required for nitrate utilization; PGP (phosphoglycolate phosphatase) and GDCT (glycine decarboxylase T-protein), both required for photorespiration; and SBP (sedoheptulose 1,7-bisphosphatase), required for carbon fixation (Calvin cycle). Quantitative reverse transcriptase PCR was used to compare transcript abundances for these genes from T. pseudonana cells grown at two light intensities (50 or 300 mu mol photons(.)m(-2.)s(-1)), at two temperatures (12 or 22 degrees C), and on two different nitrogen sources (nitrate or ammonium). Transcript abundance (normalized to 18S rRNA) was higher for all five genes at the higher light intensity. At 12 degrees C, fewer transcripts were detected for the Calvin cycle gene, whereas more transcripts were detected for the photorespiration and nitrate utilization genes. Nitrogen source affected transcript accumulation of the photorespiration and nitrate utilization genes but not the Calvin cycle gene. Extracellular concentrations of glycolate, a photorespiratory-specific product, were determined under the high light conditions and were found to decrease at 12 degrees C and when cells were grown on ammonium. A hypothetical model is presented to explain the patterns of transcript accumulation and glycolate release in terms of energy balance within the cell.</t>
  </si>
  <si>
    <t>Parker, MS Armbrust, EV; Parker, Micaela/0000-0003-1007-4612; 1529-8817</t>
  </si>
  <si>
    <t>&lt;Go to ISI&gt;://WOS:000233829500009</t>
  </si>
  <si>
    <t>K. L. G. Parkhill, J. S.</t>
  </si>
  <si>
    <t>Modeling the effect of light on whole-stream respiration</t>
  </si>
  <si>
    <t>333-342</t>
  </si>
  <si>
    <t>WOS:000081192100010</t>
  </si>
  <si>
    <t>Whole-stream respiration is normally assumed to be independent of incident solar radiation, and standard stream productivity analyses use respiration measurements made at night to estimate respiration during the day. To our knowledge, no day-time measurements of whole-stream respiration are available to confirm that it is independent of light flux. Whole-stream respiration originates from both autotrophic and heterotrophic activity, and many mechanisms can combine to complicate respiration dynamics. Evidence that whole-stream respiration is a function of light flux is fairly strong, albeit indirect. (1) Incident solar radiation has been shown to stimulate autotroph respiration; and (2) if whole-stream respiration is assumed to be independent of light flux, consistent productivity/irradiance relationships cannot be defined. In this paper, we present photorespiration models and show how they can be used to improve predictions of productivity and dissolved oxygen dynamics in streams by eliminating hysteresis in whole-stream productivity/irradiance relationships. We propose that a simple linear function be used to describe the dependence of whole-stream respiration (R) on the average solar flux for the period t(I-t): R = (R-20 + beta(R)I(t))(*)theta(R)((T-20)) where R-20 and beta(R), are fitted coefficients, Tis temperature in degrees C, and theta(R), is an Arrhenius coefficient representing the influence of temperature on respiration. We discuss some complications with using photorespiration functions, including how to determine fitted coefficients and how to evaluate the function's utility in productivity models. (C) 1999 Elsevier Science Ltd. All rights reserved.</t>
  </si>
  <si>
    <t>Parkhill, KL Gulliver, JS; Gulliver, John/AAJ-8757-2020; Gulliver, John/0000-0003-4586-7188; 1872-7026</t>
  </si>
  <si>
    <t>&lt;Go to ISI&gt;://WOS:000081192100010</t>
  </si>
  <si>
    <t>U. L. Passow, E. A.</t>
  </si>
  <si>
    <t>Ocean acidification as one of multiple stressors: growth response of Thalassiosira weissflogii (diatom) under temperature and light stress</t>
  </si>
  <si>
    <t>75-90</t>
  </si>
  <si>
    <t>WOS:000367393200006</t>
  </si>
  <si>
    <t>Future shifts in phytoplankton composition and productivity are anticipated given that continuing changes are expected in environmental conditions such as temperature, the partial pressure of CO2 (pCO(2)) and light climate, all of which regulate phytoplankton communities and their physiology through bottom-up control. Culture experiments revealed that future (elevated) pCO(2) had no effect on Thalassiosira weissflogii in the absence of environmental stressors, whereas growth rates drastically decreased under future pCO(2) when cells were grown under light and temperature stress. Reduction in growth rates and a smaller decline in cellular photosynthesis under high pCO(2) were associated with 2- to 3-fold increases in the production of transparent exopolymer particles (TEP) and in the cell quotas of organic carbon, as well as a similar decrease in the C: chl a ratios. Results suggest that under light-and temperature-stressed growth, elevated pCO(2) led to increased energy requirements, which were fulfilled by increased light harvesting capabilities that permitted photosynthesis of acclimatized cells to remain relatively high. This was combined with the inability of these cells to acclimatize their growth rate to sub-optimal temperatures. Consequently, growth rate was low and decoupled from photosynthesis, and this decoupling led to large cell sizes and high excretion rates in future pCO(2) treatments compared to ambient treatments when growth temperature and light were sub-optimal. Under optimal growth conditions, the increased energy demands required to re-equilibrate the disturbed acid-base balance in future pCO(2) treatments were likely mediated by a variety of physiological acclimatization mechanisms, individually too small to show a statistically detectable response in terms of growth rate, photosynthesis, pigment concentration, or excretion.</t>
  </si>
  <si>
    <t>Passow, Uta Laws, Edward A.; 1616-1599</t>
  </si>
  <si>
    <t>&lt;Go to ISI&gt;://WOS:000367393200006</t>
  </si>
  <si>
    <t>A. K. J. Patel, J. M.; Hong, M. E.; Sim, S. J.</t>
  </si>
  <si>
    <t>Effect of light conditions on mixotrophic cultivation of green microalgae</t>
  </si>
  <si>
    <t>WOS:000462588700032</t>
  </si>
  <si>
    <t>Current research aimed to increase mixotrophic biomass from various organic carbon sources by exploring best light conditions. Three substrates glucose, acetic acid and glycerol were studied for their effects on mixotrophic microalgae cultivation under four light conditions. Light irradiance exhibited variability in growth response and photosynthetic efficiency based on type of substrates used in mixotrophic growth. Each substrate showed variability in light requirements for their effective assimilations. From growth responses, glucose and acetic acid respectively exhibited heterotrophic and mixotrophic (better growth in light) natures. Continuous light-deficient condition was adequate for effective mixotrophic growth as well as energy saving for glucose. However, light-sufficient condition required for effective acetic acid supported mixotrophic growth. Mixotrophic benefits from glycerol and its uptake by Chlorella protothecoides was negligible in all light conditions. Investigation of heterotrophic biomass contribution by various substrates in overall mixotrophic yield, glucose offered maximum approx. 43% contribution.</t>
  </si>
  <si>
    <t>Patel, Anil Kumar Joun, Jae Min Hong, Min Eui Sim, Sang Jun; Sim, Sang Jun/F-6697-2013; Patel, Anil Kumar/K-4607-2015; Sim, Sang Jun/0000-0003-1045-0286; Patel, Anil Kumar/0000-0002-7129-7548; 1873-2976</t>
  </si>
  <si>
    <t>&lt;Go to ISI&gt;://WOS:000462588700032</t>
  </si>
  <si>
    <t>M. I. Patelou, C.; Dardelle, F.; Randewig, D.; Kouri, E. D.; Udvardi, M. K.; Tsiplakou, E.; Mantecon, L.; Flemetakis, E.</t>
  </si>
  <si>
    <t>Transcriptomic and metabolomic adaptation of Nannochloropsis gaditana grown under different light regimes</t>
  </si>
  <si>
    <t>WOS:000507580300045</t>
  </si>
  <si>
    <t>Omic technologies are a major source of information in understanding the cellular processes while their employment for studying microalgal biomass and productivity is rapidly expanding. Microalgae are known for their complex cellular metabolism. Environmental conditions affect intensely both their metabolic and transcriptomic profiles, resulting in production of numerous compounds with applications in pharmaceuticals, cosmetics, nutrition and biofuel. In an attempt to detect global changes occurring during environmental light alteration, an integrated omics approach was employed while the results were evaluated using different statistical approaches. An RT-qPCR based platform was utilized for the targeted transcript profiling of Nannochloropsis gaditana genes involved in primary and secondary metabolism, while the metabolite profiles were analyzed by GC-MS and GC-FID analytical methods. The combined transcriptomic and metabolomic results revealed extensive metabolic adaptations triggered by different chromatic qualities of light. In summary, an overall induction in both transcripts and metabolites, involved mainly in amino acid metabolism, was observed under red filtered light. Blue filtered light provoked decreased carbohydrate concentration but elevated polyunsaturated fatty acids content. Moreover, green filtered light induced the lowest responses in metabolite and gene transcript levels, indicating that its photons are poorly absorbed by N. gaditana. The current work suggests that spectral light changes leading to biochemical and metabolic manipulation of microalga N. gaditana can be accomplished by light filtering of solar irradiance, a cost-effective method which could be routinely applied in large scale photobioreactor cultivating systems.</t>
  </si>
  <si>
    <t>Patelou, Maria Infante, Carlos Dardelle, Flavien Randewig, Dorte Kouri, Evangelia D. Udvardi, Michael K. Tsiplakou, Eleni Mantecon, Lalia Flemetakis, Emmanouil; Flemetakis, Emmanouil/0000-0003-2530-9592; Infante, Carlos/0000-0002-6158-9344</t>
  </si>
  <si>
    <t>&lt;Go to ISI&gt;://WOS:000507580300045</t>
  </si>
  <si>
    <t>P. V. I. Patil, T.</t>
  </si>
  <si>
    <t>Effect of regulated stress and its potential implication in Ulva fasciata</t>
  </si>
  <si>
    <t>34-38</t>
  </si>
  <si>
    <t>WOS:000432883900005</t>
  </si>
  <si>
    <t>Salinity, desiccation, and light deficient stress were the three different stress used to examine the regulated stress effect on Ulva fasciata (Sea lettuce). The interactive effect of time and salinity was recorded in both SOD and Catalase enzyme activity. The overall percent increase of SOD activity was 40%+/- 0.79 and 433%+83.58 in Catalase activity in 100 psu respectively after 72 h. Similarly, the cumulative effect of stress on the activity of antioxidant enzymes was significant in all the test condition. The study showed that regulated stress could enhance protein content significantly. An increase of 317% of protein content was recorded after 48 h of desiccation. The protein concentration in desiccation stress was more by 53.42% and 63.4% than dark and salinity stress. The ability to enhance biotic compound through modulated stress can be an effective way of harnessing and sustainable use of natural resources. The elevated concentration of protein and an antioxidant enzyme activity due to the regulated stress in the present study suggest this possibility. The enhancement of a biologically active compound through regulated stress can be a handy tool for biotech based industry.</t>
  </si>
  <si>
    <t>Patil, Pushkar, V Imchen, Temjensangba; Imchen, Temjensangba/0000-0003-0330-3173; 0975-0959</t>
  </si>
  <si>
    <t>&lt;Go to ISI&gt;://WOS:000432883900005</t>
  </si>
  <si>
    <t>S. P. Patil, G.; Lali, A. M.</t>
  </si>
  <si>
    <t>Reduced chlorophyll antenna mutants of Chlorella saccharophila for higher photosynthetic efficiency and biomass productivity under high light intensities</t>
  </si>
  <si>
    <t>1559-1567</t>
  </si>
  <si>
    <t>WOS:000520628700001</t>
  </si>
  <si>
    <t>The efficiency of light utilisation through photosynthesis is the most critical factor for microalgal growth. Microalgae face photo-damage at higher light irradiance due to over absorption of light energy. Photosynthesis becomes light-saturated with the increase in light intensity, primarily due to larger antenna size. The strain improvement with reduced antenna size is thus desirable for the optimum conversion of sunlight to algal biomass. The present work describes the generation of reduced chlorophyll antenna mutants of Chlorella saccharophila by EMS mutagenesis. A high light-acclimated mutant exhibited a 21% reduction in total chlorophyll fluorescence, 37% and 15% reduction in PSII and PSI antenna size respectively, with increased biomass productivity and non-photochemical quenching. All these improved photosynthetic parameters led to a 27% increase in biomass productivity under &gt;= 1200 mu mol photons m(-2) s(-1) light irradiance. The high light tolerance and biomass productivity establish the Chlorella saccharophila as promising algal species to be grown at large scale for biofuels.</t>
  </si>
  <si>
    <t>Patil, Smita Prakash, Gunjan Lali, Arvind M.; Prakash, Gunjan/AAB-2659-2021; Prakash, Gunjan/0000-0002-3126-0492; Patil, Smita/0000-0003-3621-7191; 1573-5176</t>
  </si>
  <si>
    <t>&lt;Go to ISI&gt;://WOS:000520628700001</t>
  </si>
  <si>
    <t>J. D. P. Patriarche, J. C.; Takacs-Vesbach, C.; Winslow, L.; Myers, K. F.; Buelow, H.; Morgan-Kiss, R. M.; Doran, P. T.</t>
  </si>
  <si>
    <t>Year-Round and Long-Term Phytoplankton Dynamics in Lake Bonney, a Permanently Ice-Covered Antarctic Lake</t>
  </si>
  <si>
    <t>e2020JG005925</t>
  </si>
  <si>
    <t>WOS:000645001600002</t>
  </si>
  <si>
    <t>Lake Bonney (McMurdo Dry Valleys, east Antarctica) represents a year-round refugium for life adapted to permanent extreme conditions. Despite intensive research since the 1960s, due to the logistical constraints posed by 4-months of 24-h darkness, knowledge of how the resident photosynthetic microorganisms respond to the polar winter is limited. In addition, the lake level has risen by more than 3 m since 2004: impacts of rapid lake level rise on phytoplankton community structure is also poorly understood. From 2004 to 2015 an in situ submersible spectrofluorometer (bbe FluoroProbe) was deployed in Lake Bonney during the austral summer to quantify the vertical structure of four functional algal groups (green algae, mixed algae, and cryptophytes, cyanobacteria). During the 2013-2014 field season the Fluoroprobe was mounted on autonomous cable-crawling profilers deployed in both the east and west lobes of Lake Bonney, obtaining the first daily phytoplankton profiles through the polar night. Our findings showed that phytoplankton communities were differentially impacted by physical and chemical factors over long-term versus seasonal time scales. Following a summer of rapid lake level rise (2010-2011), an increase in depth integrated chlorophyll a (chl-a) occurred in Lake Bonney caused by stimulation of photoautotrophic green algae. Conversely, peaks in chl-a during the polar night were associated with an increase in mixotrophic haptophytes and cryptophytes. Collectively our data reveal that phytoplankton groups possessing variable trophic abilities are differentially competitive during seasonal and long-term time scales owing to periods of higher nutrients (photoautotrophs) versus light/energy limitation (mixotrophs).</t>
  </si>
  <si>
    <t>Patriarche, J. D. Priscu, J. C. Takacs-Vesbach, C. Winslow, L. Myers, K. F. Buelow, H. Morgan-Kiss, R. M. Doran, P. T.; Winslow, Luke/0000-0002-8602-5510; Morgan-kiss, Rachael/0000-0003-4783-5358; 2169-8961</t>
  </si>
  <si>
    <t>&lt;Go to ISI&gt;://WOS:000645001600002</t>
  </si>
  <si>
    <t>S. F. K. Paver, A. D.</t>
  </si>
  <si>
    <t>Direct and context-dependent effects of light, temperature, and phytoplankton shape bacterial community composition</t>
  </si>
  <si>
    <t>e01948</t>
  </si>
  <si>
    <t>WOS:000416627800006</t>
  </si>
  <si>
    <t>Species interactions, environmental conditions, and stochastic processes work in concert to bring about changes in community structure. However, the relative importance of specific factors and how their combined influence affects community composition remain largely unclear. We conducted a multifactorial experiment to (1) disentangle the direct and interaction-mediated effects of environmental conditions and (2) augment our understanding of how environmental context modulates species interactions. We focus on a planktonic system where interactions with phytoplankton effect changes in the composition of bacterial communities. Further, light and temperature conditions can influence bacteria directly as well as through their interactions with phytoplankton. Epilimnetic bacteria from two humic lakes were combined with phytoplankton assemblages from each lake (home or away) or a no-phytoplankton control and incubated for 5 d under all combinations of light (surface, similar to 25% surface irradiance) and temperature (five levels from 10 degrees to 25 degrees C). Observed light effects were primarily direct, while phytoplankton and temperature effects on bacterial community composition were highly interdependent. The influence of temperature on aquatic bacteria was consistently mediated by phytoplankton and most pronounced for bacteria incubated with "away" phytoplankton treatments, likely due to the availability of novel phytoplankton-derived resources. The effects of phytoplankton on bacterial community composition were generally increased at higher temperatures. Incorporating mechanisms underlying the observed interdependent effects of species interactions and environmental conditions into modeling frameworks may improve our ability to forecast ecological responses to environmental change.</t>
  </si>
  <si>
    <t>Paver, Sara F. Kent, Angela D.; Paver, Sara/0000-0001-6062-346X</t>
  </si>
  <si>
    <t>&lt;Go to ISI&gt;://WOS:000416627800006</t>
  </si>
  <si>
    <t>A. K. G. Pavlov, M. A.; Stedmon, C. A.; Ivanov, B. V.; Hudson, S. R.; Falk-Petersen, S.</t>
  </si>
  <si>
    <t>Contrasting optical properties of surface waters across the Fram Strait and its potential biological implications</t>
  </si>
  <si>
    <t>62-72</t>
  </si>
  <si>
    <t>WOS:000348334500006</t>
  </si>
  <si>
    <t>Underwater light regime is controlled by distribution and optical properties of colored dissolved organic matter (CDOM) and particulate matter. The Fram Strait is a region where two contrasting water masses are found. Polar water in the East Greenland Current (EGC) and Atlantic water in the West Spitsbergen Current (WSC) differ with regards to temperature, salinity and optical properties. We present data on absorption properties of CDOM and particles across the Fram Strait (along 79 degrees N), comparing Polar and Atlantic surface waters in September 2009 and 2010. CDOM absorption of Polar water in the EGC was significantly higher (more than 3-fold) compared to Atlantic water in the WSC, with values of absorption coefficient, a(CDOM)(350), m(-1) of 0.565 +/- 0.100 (in 2009) and 0.458 +/- 0.117 (in 2010), and 0.138 +/- 0.036 (in 2009) and 0.153 +/- 0.039 (in 2010), respectively. An opposite pattern was observed for particle absorption with higher absorption found in the eastern part of the Fram Strait. Average values of particle absorption (a(P)(440), m(-1)) were 0.016 +/- 0.013 (in 2009) and 0.014 +/- 0.011 (in 2010), and 0.047 +/- 0.012 (in 2009) and 0.016 +/- 0.014 (in 2010), respectively for Polar and Atlantic water. Thus absorption of light in eastern part of the Fram Strait is dominated by particles predominantly phytoplankton, and the absorption of light in the western part of the strait is dominated by CDOM, with predominantly terrigenous origin. As a result the balance between the importance of CDOM and particulates to the total absorption budget in the upper 0-10 m shifts across Fram Strait. Under water spectral irradiance profiles were generated using ECOLIGHT 5.4.1 and the results indicate that the shift in composition between dissolved and particulate material does not influence substantially the penetration of photosynthetic active radiation (PAR, 400-700 nm), but does result in notable differences in ultraviolet (UV) light penetration, with higher attenuation in the EGC Future changes in the Arctic Ocean system will likely affect EGC through diminishing sea-ice cover and potentially increasing CDOM export due to increase in river runoff into the Arctic Ocean. Role of attenuation of light by CDOM in determining underwater light regime will become more important, with a potential for future increase in marine productivity in the area of EGC due to elevated PAR and lowered UV light exposures. (C) 2014 The Authors. Published by Elsevier B.V.</t>
  </si>
  <si>
    <t>Pavlov, Alexey K. Granskog, Mats A. Stedmon, Colin A. Ivanov, Boris V. Hudson, Stephen R. Falk-Petersen, Stig; Stedmon, Colin Andrew/B-5841-2008; Hudson, Stephen/ABD-9923-2020; Stedmon, Colin Andrew/0000-0001-6642-9692; Hudson, Stephen/0000-0002-6498-9167; Granskog, Mats/0000-0002-5035-4347; Pavlov, Alexey/0000-0002-1978-5368; 1879-1573</t>
  </si>
  <si>
    <t>&lt;Go to ISI&gt;://WOS:000348334500006</t>
  </si>
  <si>
    <t>J. C. H. H. Peeters, H.; Peperzak, L.; Wetsteyn, Lpmj</t>
  </si>
  <si>
    <t>LIMITING FACTORS FOR PHYTOPLANKTON IN THE NORTH-SEA</t>
  </si>
  <si>
    <t>261-267</t>
  </si>
  <si>
    <t>WOS:A1991GY50100034</t>
  </si>
  <si>
    <t>Underwater light intensity and nutrients are important for the abundance and species composition of phytoplankton. In winter the development of phytoplankton in the North Sea is limited by light. In the central parts of the North Sea the spring bloom starts earlier than in coastal areas. This difference is caused by the higher light attenuation coefficients in the coastal zone. In summer the surface mixed layer (SML) of the stratified areas shows light saturation of phytoplankton photosynthesis. During the growing season the continental coastal waters of the North Sea are potentially phosphorus or silicon limited when tested with a bioassay of the diatom Skeletonema costatum. The offshore waters are potentially nitrogen limited. There are indications that the spring diatom bloom in the coastal waters ends because of silicon depletion and that the nitrogen and phosphorus concentrations are still large enough to allow the development of a large bloom of Phaeocystis cf. pouchetii. In summer diatoms disappear from the SML of the stratified areas, but they survive under the thermocline. Possible effects of a reduction of the nutrient loads to the North Sea are discussed in the context of experience in the Delta region (SW-Netherlands).</t>
  </si>
  <si>
    <t>Peeters, jch haas, h peperzak, l wetsteyn, lpmj; International conf on north sea pollution : Technical strategies for improvement; Sep 10-14, 1990; Amsterdam, netherlands; Int assoc water pollut res &amp; control; Peperzak, Louis/A-2295-2009; Peperzak, Louis/0000-0003-0691-2521</t>
  </si>
  <si>
    <t>&lt;Go to ISI&gt;://WOS:A1991GY50100034</t>
  </si>
  <si>
    <t>F. E. Peng, S. W.</t>
  </si>
  <si>
    <t>Light-absorbing properties of mineral particles in the Great Lakes</t>
  </si>
  <si>
    <t>573-583</t>
  </si>
  <si>
    <t>WOS:000356400000029</t>
  </si>
  <si>
    <t>The light-absorbing attributes of minerogenic particle populations are presented for 32 sites from five areas of the Laurentian Great Lakes based on laboratory measurements of non-algal particulate absorption along with a particle size distribution (PSD) metric and total projected area of minerogenic particles per unit volume of water (PAV(m)) determined with an individual particle analysis (IPA) technique. IPA established clay mineral and calcite dominance as the primary and secondary composition cases, respectively, for the sampled populations. Estimates of spectral absorption properties of these populations are presented, including the mean absorption efficiency (&lt;Q(a,m)&gt;), the imaginary part of the refractive index (n'), and the mean package effect index (&lt;Q(a,m)*&gt;). Substantial differences in these attributes among the samples are documented; those for &lt;Q(a,m)&gt; and &lt;Q(a,m)*&gt; were explained well by the effects of optical thickness, which represent the multiplicative effects of n' and a PSD metric. Greater package effect is attributed to increases in n'. Mie theory calculations, based on the n' estimates and the IPA characterizations, depict substantial decreases in the spectral backscattering coefficient (b(b,m)) for the minerogenic particle populations from the red to blue spectral regions, relative to the case of nonabsorption. Related recommendations for mechanistic remote sensing initiatives to represent the effects of minerogenic particles are presented, including (1) use of PAVm as the optically active constituent metric, (2) use of &lt;Q(a,m)&gt; as the corresponding cross-section (interim value of 0.33 or 0.39), and (3) representation of the spectral character for bb,m reported here. (C) 2015 International Association for Great Lakes Research. Published by Elsevier B.V. All rights reserved.</t>
  </si>
  <si>
    <t>Peng, Feng Effler, Steven W.; Peng, Feng/0000-0002-3616-1063</t>
  </si>
  <si>
    <t>&lt;Go to ISI&gt;://WOS:000356400000029</t>
  </si>
  <si>
    <t>S. C. Penno, L.; Hess, W. R.</t>
  </si>
  <si>
    <t>Presence of phycoerythrin in two strains of Prochlorococcus (Cyanobacteria) isolated from the subtropical north Pacific Ocean</t>
  </si>
  <si>
    <t>723-729</t>
  </si>
  <si>
    <t>WOS:000089178700013</t>
  </si>
  <si>
    <t>Prochlorococcus is a ubiquitous marine oxyphotobacterium characterized by the presence of DV-chl a and b. In addition, the type strain Prochlorococcus marinus Chisholm et al, CCMP 1375 (or SS120), an isolate from the Sargasso Sea, contains low levels of an unusual phycoerythrin. Until now, it has been unclear if phycoerythrin occurs randomly within this systematic group and if the molecular characteristics of this phycoerythrin are restricted to this single strain. Here, we show that two additional Prochlorococcus strains from the Pacific Ocean also contain similar low levels of phycoerythrin. DNA sequence and phylogenetic analyses demonstrated that this phycoerythrin is very similar to the phycoerythrin of P. marinus SS120 and differs from the classic cyanobacterial phycoerythrins. In contrast, a third isolate from the Arabian Sea lacks phycoerythrin, Based on the DV-chl b:a ratio and 16S rRNA sequence data, we classify the two Pacific phycoerythrin-containing isolates as low-light-adapted strains and the Arabian Sea isolate as a high-light-adapted strain. Thus, we provide further evidence to link. the physiology of an individual genotype and the presence or absence of functional phycoerythrin genes within the genus Prochlorococcus.</t>
  </si>
  <si>
    <t>Penno, S Campbell, L Hess, WR; Campbell, Lisa/E-6587-2011; Campbell, Lisa/0000-0003-2756-2743; 1529-8817</t>
  </si>
  <si>
    <t>&lt;Go to ISI&gt;://WOS:000089178700013</t>
  </si>
  <si>
    <t>Haematococcus pluvialis bioprocess optimization: Effect of light quality, temperature and irradiance on growth, pigment content and photosynthetic response</t>
  </si>
  <si>
    <t>WOS:000576964100013</t>
  </si>
  <si>
    <t>The effect of light quality, using narrow bandwidth light-emitting diode (LED) light sources, irradiance and temperature on the production of green and red cells of Haematococcus pluvialis was studied. The basal optimum conditions selected for astaxanthin accumulation included nitrate starvation, continuous illumination and carbon supply. Monochromatic red light at 20 degrees C was optimal for green cell production, while astaxanthin accumulation rate was maximal with mixed red and blue light at 30 degrees C. Under these conditions, astaxanthin productivity reached 25 mg L-1 day(-1). Irradiance affected astaxanthin content, but it did not affect the increase in dry weight. The photosynthetic response of H. pluvialis was characterized as complex and highly dependent on the conditions in which the alga is being produced, specially light composition. The use of LEDs for tuning light composition is proven to be a powerful tool to enhance metabolite production.</t>
  </si>
  <si>
    <t>Pereira, S. Otero, A.; Otero, Ana/AAH-1623-2020; Otero, Ana/S-1882-2018; Otero, Ana/0000-0002-3315-5709; Otero, Ana/0000-0002-3315-5709; Pereira, Simon/0000-0001-9545-3691</t>
  </si>
  <si>
    <t>&lt;Go to ISI&gt;://WOS:000576964100013</t>
  </si>
  <si>
    <t>G. L. L. Perez, L.; Zagarese, H. E.</t>
  </si>
  <si>
    <t>Optical properties of highly turbid shallow lakes with contrasting turbidity origins: The ecological and water management implications</t>
  </si>
  <si>
    <t>207-220</t>
  </si>
  <si>
    <t>WOS:000328869600025</t>
  </si>
  <si>
    <t>A comprehensive optical study of three highly turbid shallow lakes was presented. The lakes contained very high concentrations of optically active substances [OASs] with clear differences in total suspended solid [TSS] composition among them. Lakes presented elevated values of total absorption [a(t)(lambda)] and scattering coefficients [b(lambda)], which translated into extremely high light attenuation coefficients [K-d(PAR)]. Differences among lakes in the estimation of K-d(PAR), using two typical estimators of light penetration (i.e., nephelometric turbidity [T-n] and Secchi disk [Zsp]), were analysed. Kirk's optical model was used to model Kd(PAR) using inherent optical properties [IOPs]. Modelled values of K-d(PAR) agreed very well with those measured (R-2 = 0.95). In addition, optical properties and Kirk's model were used to determine water quality targets for restoring submerged aquatic vegetation [SAV]. Based on a minimum light requirement for SAV of 10%, results showed that only an integrative remediation action, considering substantial reduction of TSS and Chl a (95%), and CDOM (50%), must be contemplated to improve maximum colonization depth for SAV to values higher than 0.7 m. On the other hand, phytoplankton absorptive characteristics were also studied. In these lakes, phytoplankton showed different responses to the nature of light competition. Some of the variation in specific phytoplankton absorption [a(ph)*(A)] was explained by differences in the ratio between unpigmented particulate absorption and phytoplankton absorption (up to R-2 = 0.48 for the blue band). Hydrologic optical results were discussed in terms of ecological and management implications. (C) 2013 Elsevier Ltd. All rights reserved.</t>
  </si>
  <si>
    <t>Perez, G. L. Lagomarsino, L. Zagarese, H. E.; 1095-8630</t>
  </si>
  <si>
    <t>&lt;Go to ISI&gt;://WOS:000328869600025</t>
  </si>
  <si>
    <t>G. L. T. Perez, A.; Bustingorry, J.; Escaray, R.; Perez, P.; Dieguez, M.; Zagarese, H.</t>
  </si>
  <si>
    <t>Optical characteristics of shallow lakes from the Pampa and Patagonia regions of Argentina</t>
  </si>
  <si>
    <t>30-39</t>
  </si>
  <si>
    <t>WOS:000273972200005</t>
  </si>
  <si>
    <t>Sixteen Argentinean shallow lakes from the Pampa plains and the Patagonian steppe were characterized using optical properties and water-quality parameters. In this set of lakes a wide range in water transparency descriptors was observed [broadband vertical attenuation coefficient (kd PAR) varied from 0.40 to 47 m(-1), Secchi disk depth (Sd) from 0.07 to 12.00 m, and nephelometric turbidity (t(n)) from 0.50 to 103.70 NTU (+/- 10.00)]. Among Pampean lakes, highly turbid lakes presented significant higher kd PAR values (&gt;13 m(-1)) than clear-vegetated ones (&lt;10 m(-1)), though all Patagonian lakes showed significant lower light attenuation (kd PAR&lt;2.5 m(-1)). Our estimations of light scattering were supported by the significant relationship found between t(n) and Effler and Auer's scattering coefficient estimate (b(est)). Allowing for lakes with t(n)&lt;80 NTU, we obtained a significant linear regression with a slope close to the unity. However, when values of t(n) were higher than 80 NTU, no clear relationship was observed between t(n) and b(est). Although we found significant relationships between kd, Sd and t(n) over the whole range of underwater light scenarios, we noticed some disparities between Sd, t(n) and light attenuation in lakes with certain optical characteristics. Considering the whole data set, including clear and turbid lakes, as much as 92% of the variation observed in kd PAR could be explained by a regression model including absorption of chromophoric dissolved organic matter (CDOM) and t(n). Our results showed that a Suitable and practical method to estimate light attenuation could be the use of empirical models based on absorption coefficients and t(n), measured with bench top instruments. The direct measurement of paired values of Sd and t(n), in addition with main absorbing components are a useful and precise way of describing underwater light availability and optical regimes. The latter, combined with occasional in situ measurements of kd Would permit the development of highly accurate lake-specific models of light attenuation. (C) 2008 Elsevier GmbH. All rights reserved.</t>
  </si>
  <si>
    <t>Perez, Gonzalo L. Torremorell, Ana Bustingorry, Jose Escaray, Roberto Perez, Patricia Dieguez, Maria Zagarese, Horacio; Torremorell, Ana/0000-0003-3903-6863; Perez, Alejandra Patricia/0000-0003-2334-4191; 1873-5851</t>
  </si>
  <si>
    <t>&lt;Go to ISI&gt;://WOS:000273972200005</t>
  </si>
  <si>
    <t>A. W. Perez-Fuentetaja, J.</t>
  </si>
  <si>
    <t>Prey size selection and feeding ecology of an omnivorous invader: Hemimysis anomala</t>
  </si>
  <si>
    <t>257-264</t>
  </si>
  <si>
    <t>WOS:000336637300004</t>
  </si>
  <si>
    <t>We studied the feeding ecology of the Ponto-Caspian mysid Hemimysis anomala, a recent invader to the Great Lakes that is expanding to other bodies of water. Experimentally we found that H. anomala's prey consumption rates were affected by prey size and by illumination. juvenile H. anomala fed at similar rates under soft light and darkness, while adults fed more in complete darkness, indicating reliance on different prey-receptors. Small prey was preferred by juvenile and medium-size H. anomala, but large H. anomala also exploited larger prey sizes. juveniles also consumed a large proportion of algae, but they became more carnivorous as size increased indicating an ontogenetic diet shift from juvenile (4.5 mm length) to young adult (6.5 mm length). Results from field-collected (wild) H. anomala juveniles showed that they consumed similar quantities of algae and zooplankton. The juvenile delta C-13 corresponded to pelagic algae consumption; however, larger wild H. anomala had enriched delta C-13 from benthic algae, indicating different habitat utilization than juveniles. The delta N-15 for the largest wild H. anomala collected was 1% above that of juveniles, pointing to an increased reliance on animal food with size. Wild H. anomala also fed on large amounts of detrital material, possibly deriving a nutritional benefit from them. H. anomala is an adaptable organism capable of exploiting pelagic and benthic regions of the littoral zones of lakes. H. anomala's preference for small prey puts it in competition with larval fish and could potentially impact both upper and lower trophic levels. (C) 2014 International Association for Great Lakes Research. Published by Elsevier B.V. All rights reserved.</t>
  </si>
  <si>
    <t>Perez-Fuentetaja, Alicia Wuerstle, Jessica</t>
  </si>
  <si>
    <t>&lt;Go to ISI&gt;://WOS:000336637300004</t>
  </si>
  <si>
    <t>G. B. Perin, A.; Segalla, A.; Meneghesso, A.; Alboresi, A.; Morosinotto, T.</t>
  </si>
  <si>
    <t>Generation of random mutants to improve light-use efficiency of Nannochloropsis gaditana cultures for biofuel production</t>
  </si>
  <si>
    <t>WOS:000361715400001</t>
  </si>
  <si>
    <t>Background: The productivity of an algal culture depends on how efficiently it converts sunlight into biomass and lipids. Wild-type algae in their natural environment evolved to compete for light energy and maximize individual cell growth; however, in a photobioreactor, global productivity should be maximized. Improving light use efficiency is one of the primary aims of algae biotechnological research, and genetic engineering can play a major role in attaining this goal. Results: In this work, we generated a collection of Nannochloropsis gaditana mutant strains and screened them for alterations in the photosynthetic apparatus. The selected mutant strains exhibited diverse phenotypes, some of which are potentially beneficial under the specific artificial conditions of a photobioreactor. Particular attention was given to strains showing reduced cellular pigment contents, and further characterization revealed that some of the selected strains exhibited improved photosynthetic activity; in at least one case, this trait corresponded to improved biomass productivity in lab-scale cultures. Conclusions: This work demonstrates that genetic modification of N. gaditana has the potential to generate strains with improved biomass productivity when cultivated under the artificial conditions of a photobioreactor.</t>
  </si>
  <si>
    <t>Perin, Giorgio Bellan, Alessandra Segalla, Anna Meneghesso, Andrea Alboresi, Alessandro Morosinotto, Tomas; Morosinotto, Tomas/AAC-3188-2019; Alboresi, Alessandro/Z-1220-2019; Perin, Giorgio/AAJ-3502-2020; Morosinotto, Tomas/0000-0002-0803-7591; Alboresi, Alessandro/0000-0003-4818-7778; Perin, Giorgio/0000-0002-9204-4080; Meneghesso, Andrea/0000-0002-8970-8739</t>
  </si>
  <si>
    <t>&lt;Go to ISI&gt;://WOS:000361715400001</t>
  </si>
  <si>
    <t>G. C. Perin, E.; Monetti, F.; Morosinotto, T.; Bezzo, F.</t>
  </si>
  <si>
    <t>Novel micro-photobioreactor design and monitoring method for assessing microalgae response to light intensity</t>
  </si>
  <si>
    <t>69-76</t>
  </si>
  <si>
    <t>WOS:000390001400009</t>
  </si>
  <si>
    <t>Microalgae represent a promising feedstock for the sustainable production of biofuels and many other bio-commodities. However, the optimization of their productivity by assessing the impact that several environmental factors have on microalgae growth still requires intense investigation, as well as numerous and time consuming experiments. In this scenario, microscale technologies are emerging as a valuable tool to improve data production and accordingly to speed up the optimization process, while maintaining a high experimental reliability. Using these approaches for microalgae present additional challenges because of the necessity of dealing with light as a source of energy to support cell metabolism. Currently developed microscale platforms are complex, often requiring a deep experience in the microfluidic field to monitor the device functionality. To overcome this drawback while keeping microscale benefits, here we describe the use of a simple and flexible micro-photobioreactor (micro-PBR) coupled with a quick and reliable growth evaluation method. The system is demonstrated to sustain optimal growth of Nannochloropsis gaditana cells, allowing to assess the impact of different light intensities and to monitor the cells photosynthetic functionality by measuring chlorophyll (Chl) fluorescence in vivo, while providing for a significant time reduction when compared to traditional experimental approaches. (C) 2016 Elsevier B.V. All rights reserved.</t>
  </si>
  <si>
    <t>Perin, Giorgio Cimetta, Elisa Monetti, Federico Morosinotto, Tomas Bezzo, Fabrizio; Perin, Giorgio/AAJ-3502-2020; Morosinotto, Tomas/AAC-3188-2019; Perin, Giorgio/0000-0002-9204-4080; Morosinotto, Tomas/0000-0002-0803-7591; Bezzo, Fabrizio/0000-0003-1561-0584; CIMETTA, Elisa/0000-0002-8632-3999</t>
  </si>
  <si>
    <t>&lt;Go to ISI&gt;://WOS:000390001400009</t>
  </si>
  <si>
    <t>M. E. Perkins, S. W.; Strait, C.; Zhang, L.</t>
  </si>
  <si>
    <t>Light absorbing components in the Finger Lakes of New York</t>
  </si>
  <si>
    <t>305-320</t>
  </si>
  <si>
    <t>WOS:000264204800005</t>
  </si>
  <si>
    <t>Light absorbing constituents are important regulators of the underwater light field and the signal available for remote sensing of water quality. The spectral characteristics, magnitude and variability of the components of light absorption are documented and contrasted here for the broad range of conditions manifested in the 11 Finger Lakes of New York. The absorption coefficient, a (m(-1)), was partitioned according to the additive components of colored dissolved organic matter (a(CDOM)), non-algal particles (a(NAP)), phytoplankton (a(phi)), and water itself (a(w); known), using laboratory spectrophotometric protocols on near surface samples collected monthly in 2004. Bulk in-situ measurements included Secchi disc depth (SD), irradiance profiles to determine the diffuse attenuation coefficient (K-d, m(-1)), and the beam attenuation coefficient at 660 nm [c(660)]. The average exponential slope values for CDOM (0.0175 nm(-1)) and NAP (0.0121 nm(-1)) were nearly equivalent to, and spectral features of a phi were similar to, those reported by Babin et al. (2003b) for coastal marine waters around Europe. Order of magnitude differences in study average values of a(CDOM), a(NAP), and a(phi) were observed amongst the study lakes. The largest component in each of the lakes, for the commonly adopted reference wavelength of 440 nm, was CDOM: it represented from 48 to 68 % of a amongst the study lakes. The a(NAP) and a(phi) components were approximately of equal importance, with a(NAP)(440) exceeding a(phi)(440) in 6 of the lakes. The value of a, from summation of the Measured components, was a strong predictor of K-d differences amongst the lakes, and it had significant relationships with average values of SD and c(660). The ratio of the watershed area to the lake Volume was found to be a strong predictor of the major differences in both a(CDOM)(440) and a(NAP)(440) amongst the lakes indicating the importance of terrigenous inputs of these constituent.</t>
  </si>
  <si>
    <t>Perkins, MaryGail Effler, Steven W. Strait, Christopher Zhang, Lingsen</t>
  </si>
  <si>
    <t>&lt;Go to ISI&gt;://WOS:000264204800005</t>
  </si>
  <si>
    <t>M. E. Perkins, S. W.; Strait, C.</t>
  </si>
  <si>
    <t>Light Absorption Components in Onondaga Lake, New York, USA</t>
  </si>
  <si>
    <t>209-223</t>
  </si>
  <si>
    <t>WOS:000279768700003</t>
  </si>
  <si>
    <t>Features of light absorption are critical to optical aspects of water quality and in regulating the signal available in the emergent flux from the surface. Spectral characteristics, dynamics, and relationships with optically active constituents and common optical metrics, are documented for three light absorbing components in culturally eutrophic Onondaga Lake, New York, U. S. A., based on the results of a 5 year study. The absorption coefficient, a(m(-1)), is partitioned according to the additive components of colored dissolved organic matter (a(CDOM)), non-algal particles (a(NAP)), phytoplankton (a(phi)), and water itself (a(w); known), based on laboratory measurements for near surface samples collected weekly for the spring to fall interval over the 2004-2008 period. Supporting bulk measurements included dissolved organic carbon, total suspended solids (TSS) and its organic and inorganic (FSS) fractions, the concentrations of total phosphorus and chlorophyll-a ([Chl]), downwelling irradiance profiles to determine the diffuse attenuation coefficient (K-d), the beam attenuation coefficient at 660 nm [c(660)], and Secchi disc depth. The average exponential slope values for a(CDOM) (0.0168 nm(-1)) and a(NAP) (0.0126 nm(-1)) were very similar to those reported for other case 2 systems. The shapes of a(phi) spectra, represented by the ratio a(phi)(440) : a(phi)(676), were found to negatively depend on [Chl]. The largest component of a at 440 nm, the reference wavelength, in each of the 5 years was a(CDOM) (similar to 45 to 60 %), the smallest was a(NAP) (similar to 15 to 25 %). Progressive decreases in yearly average a(phi), particularly over the last three years are documented in response to decreases in [Chl], driven by increased nutrient limitation and Daphnia grazing (2008 only). Wide short-term variations are demonstrated within years for the components of a, particularly in response to the timing of runoff and Daphnia grazing events. Strong positive relationships are reported between a(NAP) and both TSS and FSS, a(phi) (at both lambda = 440 and 676 nm) and [Chl], and a(p) (a(NAP) plus a(phi)) and both TSS and c(660). The summation of the absorbing components at 440 nm is demonstrated to be a strong predictor of K-d. The utility of the information in supporting a model for K-d and SD and advancing monitoring of water quality through measurements of surface reflectance is described.</t>
  </si>
  <si>
    <t>Perkins, MaryGail Effler, Steven W. Strait, Christopher</t>
  </si>
  <si>
    <t>&lt;Go to ISI&gt;://WOS:000279768700003</t>
  </si>
  <si>
    <t>R. G. K. Perkins, J. C.; Reid, R. P.</t>
  </si>
  <si>
    <t>Importance of light and oxygen for photochemical reactivation in photosynthetic stromatolite communities after natural sand burial</t>
  </si>
  <si>
    <t>23-32</t>
  </si>
  <si>
    <t>WOS:000251565400003</t>
  </si>
  <si>
    <t>Modern stromatolites at Highborne Cay, Exuma, Bahamas are formed in a high energy environment, where turbulent mixing of the water column supplies the sand particles that are trapped and bound by microbial phototrophs. The photosynthetic communities consist of cyanobacteria within the surface fabric of the stromatolite, and surface eukaryotic microalgae (e.g. diatoms and chlorophytes). Due to the turbulent environment, stromatolites are often buried for periods of weeks or months as a result of sand wave movements. We investigated the tolerance of subsets of the photosynthetic communities in stromatolites to natural burial processes. Variable chlorophyll fluorescence was used to monitor PSII quantum efficiency and fluorescence kinetics during and after artificial and natural in situ burial. Excavated samples with an intact cyanobacterial community, but lacking surface microalgae, reactivated their quantum efficiency when exposed to both low light and oxygen. Reactivation, indicated by an increase in photochemical efficiency (Delta F/F-m), occurred after 3 to 9 d and 14 to 16 d of natural burial, although reactivation was slower with longer burial. Changes in fluorescence yields indicated that probable state transitions occurred, and we suggest that some form of oxygen dependent process(es) and light were in part responsible for the re-establishment of photochemistry. These processes effectively 'kick start' electron transport, and hence protect against photodamage induced by exposure to light after burial. In contrast to the prokaryotic cyanobacterial mats, mats with surface communities dominated by diatoms did not have high tolerance to burial. Two out of 3 samples of diatom mats failed to reactivate after 7 d of burial. The greater ability of cyanobacteria to survive week to month long periods of burial may be an important factor in accounting for the importance of these prokaryotes in stromatolite construction.</t>
  </si>
  <si>
    <t>Perkins, Rupert G. Kromkamp, Jacco C. Reid, R. Pamela; Kromkamp, Jacco/A-1648-2009; KROMKAMP, JACCO/A-7319-2013; 1616-1599</t>
  </si>
  <si>
    <t>&lt;Go to ISI&gt;://WOS:000251565400003</t>
  </si>
  <si>
    <t>R. G. M. Perkins, J. L.; Lefebvre, S.; Lavaud, J.</t>
  </si>
  <si>
    <t>Light response curve methodology and possible implications in the application of chlorophyll fluorescence to benthic diatoms</t>
  </si>
  <si>
    <t>703-712</t>
  </si>
  <si>
    <t>WOS:000238683900001</t>
  </si>
  <si>
    <t>Chlorophyll a fluorescence has been increasingly applied to benthic microalgae, especially diatoms, for measurements of electron transport rate (ETR) and construction of rapid light response curves (RLCs) for the determination of photophysiological parameters [mainly the maximum relative ETR (rETR(max)), the light saturation coefficient (E (k)) and the maximum light use coefficient (alpha)]. Various problems with the estimation of ETR from the microphytobenthos have been identified, especially in situ. This study further examined the effects of light history of the cells and light dose accumulation during RLCs on the fluorescence measurements of ETR using the benthic diatom Navicula phyllepta. RLCs failed to saturate when using incremental increases in irradiance, however, curves with decreasing irradiance did saturate. Patterns indicating photoacclimation in response to light histories were observed, with higher rETR(max) and E (k), and lower alpha, at high light compared to low light. However, these differences could be negated by increasing the RLC irradiance duration from 30 to 60 s. It is suggested that problems arose as a result of rapid fluorescence variations due to ubiquinone (Q(A)) oxidation and non-photochemical chlorophyll fluorescence quenching (NPQ) which depended upon the light history of the cells and the RLCs accumulated light dose. Also, RLCs with irradiance duration of 10 s were shown to have a high level of error possibly specific to the fluorimeter programming. It is suggested that RLCs, using a Diving-PAM fluorimeter on benthic diatoms, should be run using decreasing irradiance steps of 30 s duration.</t>
  </si>
  <si>
    <t>Perkins, R. G. Mouget, J-L. Lefebvre, S. Lavaud, J.; Lefebvre, Sebastien/G-8562-2011; Lavaud, Johann/N-6185-2014; Lefebvre, Sebastien/0000-0002-7152-5897; Lavaud, Johann/0000-0002-4704-2502; 1432-1793</t>
  </si>
  <si>
    <t>&lt;Go to ISI&gt;://WOS:000238683900001</t>
  </si>
  <si>
    <t>I. P. Perner-Nochta, C.</t>
  </si>
  <si>
    <t>Simulations of light intensity variation in photobioreactors</t>
  </si>
  <si>
    <t>276-285</t>
  </si>
  <si>
    <t>WOS:000250031300009</t>
  </si>
  <si>
    <t>In photobioreactors, turbulent flow conditions and light gradients frequently occur. Thus, algal cells cultivated in such reactors experience fluctuations in light intensity. This work presents a new method for the calculation of these light-dark patterns. The investigation is focused on temporal and spatial aspects of light patterns which may affect the photosynthetic reaction. The method combines computational fluid dynamics simulations of three-dimensional turbulent single-phase fluid flow with statistical particle tracking and signal analysis. In this way, light-dark phases are derived which affect singular (algal) cells. An example case is presented of a tubular photobioreactor in which static mixers are used for the efficient mixing of liquid and also of gases with liquid. Particle trajectories representing the path of algal cells were analysed to obtain light fluctuations on single cells. Particles were exposed to light-dark phases with frequencies between 3 and 25 Hz in a helical mixer at a mean velocity of 0.5 m s(-1), which contrasts to the case of a tube without static mixers, where only frequencies of 0.2-3.1 Hz were obtained under the same conditions. The simulations show the potential of improving radial flow in a tubular photobioreactor by means of using a static mixer and the usefulness of CFD and trajectory analysis for scale-down/scale-up. (C) 2007 Elsevier B.V. All rights reserved.</t>
  </si>
  <si>
    <t>Perner-Nochta, Iris Posten, Clemens; Perner-Nochta, Iris/0000-0001-6864-4329; 1873-4863</t>
  </si>
  <si>
    <t>&lt;Go to ISI&gt;://WOS:000250031300009</t>
  </si>
  <si>
    <t>L. P. Perrin, I.; Langer, G.; Aloisi, G.</t>
  </si>
  <si>
    <t>Growth of the coccolithophore Emiliania huxleyi in light- and nutrient-limited batch reactors: relevance for the BIOSOPE deep ecological niche of coccolithophores</t>
  </si>
  <si>
    <t>5983-6001</t>
  </si>
  <si>
    <t>WOS:000387455700001</t>
  </si>
  <si>
    <t>Coccolithophores are unicellular calcifying marine algae that play an important role in the oceanic carbon cycle via their cellular processes of photosynthesis (a CO2 sink) and calcification (a CO2 source). In contrast to the well-studied, surface-water coccolithophore blooms visible from satellites, the lower photic zone is a poorly known but potentially important ecological niche for coccolithophores in terms of primary production and carbon export to the deep ocean. In this study, the physiological responses of an Emiliania huxleyi strain to conditions simulating the deep niche in the oligotrophic gyres along the BIOSOPE transect in the South Pacific Gyre were investigated. We carried out batch culture experiments with an E. huxleyi strain isolated from the BIOSOPE transect, reproducing the in situ conditions of light and nutrient (nitrate and phosphate) limitation. By simulating coccolithophore growth using an internal stores (Droop) model, we were able to constrain fundamental physiological parameters for this E. huxleyi strain. We show that simple batch experiments, in conjunction with physiological modelling, can provide reliable estimates of fundamental physiological parameters for E. huxleyi that are usually obtained experimentally in more time-consuming and costly chemostat experiments. The combination of culture experiments, physiological modelling and in situ data from the BIOSOPE cruise show that E. huxleyi growth in the deep BIOSOPE niche is limited by availability of light and nitrate. This study contributes more widely to the understanding of E. huxleyi physiology and behaviour in a low-light and oligotrophic environment of the ocean.</t>
  </si>
  <si>
    <t>Perrin, Laura Probert, Ian Langer, Gerald Aloisi, Giovanni; Probert, Ian/M-9807-2019; 1726-4189</t>
  </si>
  <si>
    <t>&lt;Go to ISI&gt;://WOS:000387455700001</t>
  </si>
  <si>
    <t>Z. N. Perrine, S.; Sayre, R. T.</t>
  </si>
  <si>
    <t>Optimization of photosynthetic light energy utilization by microalgae</t>
  </si>
  <si>
    <t>WOS:000325054600005</t>
  </si>
  <si>
    <t>Over 50% of the energy losses associated with the conversion of solar energy into chemical energy during photosynthesis are attributed to kinetic constraints between the fast rate of photon capture by the light harvesting apparatus and the slower downstream rate of photosynthetic electron transfer. At full sunlight intensities, energy flux from the light harvesting antennae to the reaction centers may be 100-folds greater than the overall linear electron flow resulting in the dissipation of up to 75% of the captured energy as heat or fluorescence. One possible means to couple energy capture and photosynthetic electron transfer more efficiently is to reduce the optical cross-section of the light harvesting antennae. We show that by partially reducing chlorophyll b levels in the green alga, Chlamydomonas reinhardtii, we can tune the peripheral light harvesting antennae size for increased photosynthetic efficiency resulting in more than a two-fold increase in photosynthetic rate at high light intensities and a 30% increase in growth rate at saturating light intensities. Unlike chlorophyll b-less mutants which lack the peripheral light harvesting antennae; transgenics with intermediate sized peripheral antennae have the advantage that they can carry out state transitions facilitating enhanced cyclic ATP synthesis and have robust zeaxanthin-violaxanthin cycles providing protection from high light levels. It is hypothesized that the large antennae size of wild-type algae and land plants offers a competitive advantage in mixed cultures due to the ability of photosynthetic organisms with large light harvesting antennae to shade competing species and to harvest light at low flux densities. Published by Elsevier B.V.</t>
  </si>
  <si>
    <t>Perrine, Zoee Negi, Sangeeta Sayre, Richard T.; Negi, Sangeeta/J-3634-2015; Negi, Sangeeta/0000-0002-1437-4201; Sayre, Richard/0000-0002-3153-7084</t>
  </si>
  <si>
    <t>&lt;Go to ISI&gt;://WOS:000325054600005</t>
  </si>
  <si>
    <t>E. D. Peter, B.; Baeurle, S. A.</t>
  </si>
  <si>
    <t>Signals of LOV1: a computer simulation study on the wildtype LOV1-domain of Chlamydomonas reinhardtii and its mutants</t>
  </si>
  <si>
    <t>Journal of Molecular Modeling</t>
  </si>
  <si>
    <t>1375-1388</t>
  </si>
  <si>
    <t>1610-2940</t>
  </si>
  <si>
    <t>WOS:000303540700012</t>
  </si>
  <si>
    <t>Phototropins are photoreceptors regulating the blue-light response in plants and bacteria. They consist of two LOV (light oxygen voltage sensitive) domains each containing a non-covalently bound flavin-mononucleotide (FMN) chromophore, which are connected to a serine/threonine-kinase. Upon illumination, the LOV-domains undergo conformational changes, triggering a signal cascade in the organism through kinase activation. Here, we present results from molecular dynamics simulations in which we investigate the signal transduction pathway of the wildtype LOV1-domain of Chlamydomonas reinhardtii and a methyl-mercaptan (MM) adduct of its Cys57Gly-mutant at the molecular level. In particular, we analyzed the effect of covalent-bond formation between the reactive cysteine Cys57 and the FMN-reaction center, as well as the subsequent charge redistribution, on the spatio-dynamical behavior of the LOV1-domain. We compare the calculation results with experimental data and demonstrate that these adduct state characteristics have an important influence on the response of this photosensor. The light-induced changes implicate primarily an alteration of the surface charge distribution through rearrangement of the highly flexible C alpha-, D alpha- and E alpha-helices including the Glu51-Lys91-salt bridge on the hydrophilic side of the protein domain and a beta-sheet tightening process via coupling of the A beta- and B beta-strands. Our findings confirm the aptitude of the LOV1-domain to function as a dimerization partner, allowing the green alga to adapt its reproduction and growth speed to the environmental conditions.</t>
  </si>
  <si>
    <t>Peter, Emanuel Dick, Bernhard Baeurle, Stephan A.; Dick, Bernhard/D-3340-2009; Peter, Emanuel Karl/N-8828-2017; Dick, Bernhard/0000-0002-9693-5243; Peter, Emanuel Karl/0000-0001-6069-8883</t>
  </si>
  <si>
    <t>&lt;Go to ISI&gt;://WOS:000303540700012</t>
  </si>
  <si>
    <t>M. C. Pettine, B.; Fazi, S.; Giovanardi, F.; Pagnotta, R.</t>
  </si>
  <si>
    <t>A revisitation of TRIX for trophic status assessment in the light of the European Water Framework Directive: Application to Italian coastal waters</t>
  </si>
  <si>
    <t>1413-1426</t>
  </si>
  <si>
    <t>WOS:000250013900023</t>
  </si>
  <si>
    <t>The trophic status classification of coastal waters at the European scale requires the availability of harmonised indicators and procedures. The composite trophic status index (TRIX) provides useful metrics for the assessment of the trophic status of coastal waters. It was originally developed for Italian coastal waters and then applied in many European seas (Adriatic, Tyrrhenian, Baltic, Black and Northern seas). The TRIX index does not fulfil the classification procedure suggested by the WFD for two reasons: (a) it is based on an absolute trophic scale without any normalization to type-specific reference conditions; (b) it makes an ex ante aggregation of biological (Chl-a) and physico-chemical (oxygen, nutrients) quality elements, instead of an ex post integration of separate evaluations of biological and subsequent chemical quality elements. A revisitation of the TRIX index in the light of the European Water Framework Directive (WFD, 2000/60/EC) and new TRIX derived tools are presented in this paper. A number of Italian coastal sites were grouped into different types based on a thorough analysis of their hydro-morphological conditions, and type-specific reference sites were selected. Unsealed TRIX values (UNTRIX) for reference and impacted sites have been calculated and two alternative UNTRIX-based classification procedures are discussed. The proposed procedures, to be validated on a broader scale, provide users with simple tools that give an integrated view of nutrient enrichment and its effects on algal biomass (Chl-a) and on oxygen levels. This trophic evaluation along with phytoplankton indicator species and algal blooms contribute to the comprehensive assessment of phytoplankton, one of the biological quality elements in coastal waters. (c) 2007 Published by Elsevier Ltd.</t>
  </si>
  <si>
    <t>Pettine, Maurizio Casentini, Barbara Fazi, Stefano Giovanardi, Franco Pagnotta, Romano; Fazi, stefano/aax-5609-2020; fazi, stefano/l-3976-2017; Fazi, stefano/0000-0001-7688-7179; fazi, stefano/0000-0001-7688-7179; casentini, barbara/0000-0002-0371-7512; 1879-3363</t>
  </si>
  <si>
    <t>&lt;Go to ISI&gt;://WOS:000250013900023</t>
  </si>
  <si>
    <t>C. E. S. Pfaffinger, T. S.; Apel, A. C.; Gobel, J.; Sauter, J.; Weuster-Botz, D.</t>
  </si>
  <si>
    <t>Light-dependent growth kinetics enable scale-up of well-mixed phototrophic bioprocesses in different types of photobioreactors</t>
  </si>
  <si>
    <t>41-48</t>
  </si>
  <si>
    <t>WOS:000464978100006</t>
  </si>
  <si>
    <t>Scaling of phototrophic bioprocesses can be extremely challenging especially when reactor types in the considered scales differ. In this study, the mean integral photon flux density was used to transfer light-dependent growth kinetics of Nannochloropsis salina 40.85 and Nannochloropsis gaditana 2.99 grown with constant LED irradiation from flat-plate gas-lift photobioreactors (0.09 m(2)) to thin-layer cascade photobioreactors (8 m(2)). Even though completely different reactors were used, comparable growth rates were achieved on both scales with both strains by application of comparable mean light availabilities in the microalgae suspensions. In contrast, the light-dependent growth kinetics change significantly when irradiation varies dynamically (day-night cycles). The maximum intra-day growth rate of N. salina with dynamic climate simulation was doubled to 0.07 h(-1) compared to constant irradiation, but tolerance of the microalgae against excessive irradiation was drastically reduced compared to constant irradiation. Because of that, predicting growth of N. salina in a physically simulated day-night climate would require the determination of the light-dependence of growth with dynamically varying conditions.</t>
  </si>
  <si>
    <t>Pfaffinger, Christina Evi Severin, Timm Steffen Apel, Andreas Christoph Goebel, Johanna Sauter, Julia Weuster-Botz, Dirk; Weuster-Botz, Dirk/0000-0002-1171-4194; Severin, Timm/0000-0002-8531-4855; 1873-4863</t>
  </si>
  <si>
    <t>&lt;Go to ISI&gt;://WOS:000464978100006</t>
  </si>
  <si>
    <t>J. Pfannkuche</t>
  </si>
  <si>
    <t>Optical properties of Otago shelf waters: South Island New Zealand</t>
  </si>
  <si>
    <t>613-627</t>
  </si>
  <si>
    <t>WOS:000179198500009</t>
  </si>
  <si>
    <t>The optical properties and concentrations of optically active water components were measured at 31 stations on the Otago coast. For the broad-band (PAR), diffuse light attenuation decreased 15-fold (K-d=0.76 to 0.05 m(-1)) and reflectance 7-fold (R = 11.95 to 1.45%) from the most turbid harbour water to the clearest oceanic sites 30 km offshore. The K-d values therefore suggested, that Otago shelf waters were appreciably clearer than at first thought. The absorption and scattering coefficients (a and b, respectively) for PAR were calculated using published nomograms. Multiple linear regression showed the dependence of a and b on changes in the concentration of gilvin, g(440), chlorophyll a, [C], and inorganic particles, [I]: a(PAR) = 0.019 + 0.221g(440) + 0.037[C] + 0.018[I] b(PAR) = 0.239[C] + 0.342 [I] Substituting the mean concentrations of gilvin (0.078 m(-1)), chlorophyll a (1.58 mg m(-3)) and inorganic particles (3.23 g m(-3)) into the above equations suggested that gilvin absorbed 11%, phytoplankton 39%, inorganic particles 38% and water itself 12% of PAR and on average. Phytoplankton cells caused 25% and inorganic sediments 75% of the scattering. Spectral irradiance measurements showed, that absorption by gilvin and suspended sediments could dominate absorption in the blue-green waveband for the most turbid harbour waters. Gilvin and phytoplankton levels were lowest in winter and inorganic sediment concentration were generally low offshore (&lt;1 g m(-3)). Thus, oceanic waters were clearer and brighter in winter when compared to spring (July: K-d = 0.05 m(-1); R = 3.1%; November: K-d = 0.11 m(-1); R = 2.1% on average). However, spectral irradiance measurements showed anomalous features in R(lambda) and K-d(lambda) spectra above similar to590 nm which suggested light emission resulting from Raman scattering and chlorophyll fluorescence. (C) 2002 Elsevier Science Ltd. All rights reserved.</t>
  </si>
  <si>
    <t>Pfannkuche, J; 1096-0015</t>
  </si>
  <si>
    <t>&lt;Go to ISI&gt;://WOS:000179198500009</t>
  </si>
  <si>
    <t>J. S. Phillips</t>
  </si>
  <si>
    <t>Time-varying responses of lake metabolism to light and temperature</t>
  </si>
  <si>
    <t>652-666</t>
  </si>
  <si>
    <t>WOS:000488198300001</t>
  </si>
  <si>
    <t>Light is a primary driver of lake ecosystem metabolism, and the dependence of primary production on light is often quantified as a photosynthesis-irradiance or "P-I" curve. The parameters of the P-I curve (e.g., the maximum primary production when light is in excess) can change through time due to a variety of biological factors (e.g., changes in biomass or community composition), which themselves are subject to external drivers (e.g., herbivory or nutrient availability). However, the relative contribution of variation in the P-I curve to overall ecosystem metabolism is largely unknown. I developed a statistical model of ecosystem metabolism with time-varying parameters governing the P-I curve, while also accounting for the influence of temperature. I parameterized the model with dissolved oxygen time series spanning six summers from Lake Myvatn, a shallow eutrophic lake in northern Iceland with large temporal variability in ecosystem metabolism. All of the estimated parameters of the P-I curve varied substantially through time. The sensitivity of primary production to light under light-limiting conditions was particularly variable (&gt;15-fold) and had a compensatory relationship with ambient light levels. However, the 3.5-fold variation in the maximum potential primary production made the largest contribution to variation in ecosystem metabolism, accounting for around 90% of the variance in net ecosystem production. Much of the variation in maximum primary production was attributable to cyanobacterial blooms, which occur in some but not all years in Myvatn. Overall, these results illustrate how changes in the P-I curve contribute substantially to temporal variation in lake ecosystem metabolism.</t>
  </si>
  <si>
    <t>Phillips, Joseph S.; Phillips, Joseph/0000-0003-2016-1306; 1939-5590</t>
  </si>
  <si>
    <t>&lt;Go to ISI&gt;://WOS:000488198300001</t>
  </si>
  <si>
    <t>E. J. B. Phlips, S.; Grosskopf, T.</t>
  </si>
  <si>
    <t>Factors affecting the abundance of phytoplankton in a restricted subtropical lagoon, the Indian River Lagoon, Florida, USA</t>
  </si>
  <si>
    <t>385-402</t>
  </si>
  <si>
    <t>WOS:000178579700005</t>
  </si>
  <si>
    <t>Phytoplankton dynamics in the Indian River Lagoon was examined from the point of view of several key controlling factors, including: nutrient limitation, light availability, temperature, wind, hydrodynamic restriction and grazing. Water was collected at eight sampling sites in the lagoon on a monthly basis for a two and a half year period. Samples were analysed for nutrient content and phytoplankton abundance. Site measurements of salinity and light extinction were made at all sites. Regional data on rainfall, wind and water temperature was obtained for correlation analyses. Bioassays were performed to determine nutrient limiting status and a series of preliminary grazing experiments were carried out on selected samples. The results indicate that the Indian River Lagoon is a nutrient-rich environment where phytoplankton standing crops are often held below their potential by several key loss functions, including hydraulic flushing and grazing. Spatial patterns of phytoplankton abundance generally reflected the degree of restriction to water turnover in different regions of the lagoon, with higher mean abundances in restricted regions. Spatial and temporal patterns of nutrient content and limitation suggest that patterns of external nutrient loading also play a significant role in phytoplankton dynamics. High phosphorus levels in the southern portion of the lagoon contribute to the predominance of nitrogen limitation in the region. In contrast, relatively high N/P ratios in the northern portions of the lagoon contribute to greater potential for phosphorus limitation of phytoplankton growth. As might be expected from the subtropical location of the lagoon, temporal patterns of phytoplankton abundance appear to be less strictly dependent on season than in temperate habitats, and more closely linked to variations in weather conditions, like rainfall (including storm events). The latter considerations bring into play issues like temporal variation in salinity and wind-induced mixing. The high light flux and shallow depth in the lagoon also presents the potential for photoinhibition. (C) 2002 Elsevier Science Ltd. All rights reserved.</t>
  </si>
  <si>
    <t>Phlips, EJ Badylak, S Grosskopf, T</t>
  </si>
  <si>
    <t>&lt;Go to ISI&gt;://WOS:000178579700005</t>
  </si>
  <si>
    <t>E. J. C. Phlips, M.; Havens, K.; Hanlon, C.; Badylak, S.; Rueter, B.; Randall, M.; Hansen, P.</t>
  </si>
  <si>
    <t>Relationships between phytoplankton dynamics and the availability of light and nutrients in a shallow sub-tropical lake</t>
  </si>
  <si>
    <t>319-342</t>
  </si>
  <si>
    <t>WOS:A1997WR26000003</t>
  </si>
  <si>
    <t>The role of light and nutrient availability in controlling the abundance and structure of phytoplankton populations was studied in Lake Okeechobee, a large eutrophic lake in south Florida, USA. Measurements of selected environmental parameters at sampling sites within four ecologically distinct regions of the lake were combined with direct experimental determinations of limiting levels of light and nutrients for phytoplankton growth to determine spatial and temporal variations in the relative roles of these limiting factors. Estimated mean light availability in the mixed layer, I-m, was significantly lower in the turbid central region of the lake than in other regions. Correlations between I-m and phytoplankton standing crops led to the conclusion that low light availability in the central region of the lake, and to a lesser extent in other areas, restricts phytoplankton standing crops to levels below the potential provided by the nutrients available. The results of the irradiance-growth experiments confirmed the conclusions of the correlation analyses that phytoplankton growth is restricted by the levels of Light availability experienced during the winter and spring in the central region of the lake. Bioassays indicated that nitrogen was the most frequently limiting nutrient for phytoplankton growth. High rates of nitrogen fixation were frequently observed in the lake, along with correspondingly high abundances of nitrogen-fixing cyanobacteria and nitrogen fixation activity. Elevated concentrations of soluble inorganic nitrogen appeared to suppress both nitrogen fixation and the relative abundance of nitrogen-fixing cyanobacteria.</t>
  </si>
  <si>
    <t>Phlips, EJ Cichra, M Havens, K Hanlon, C Badylak, S Rueter, B Randall, M Hansen, P</t>
  </si>
  <si>
    <t>&lt;Go to ISI&gt;://WOS:A1997WR26000003</t>
  </si>
  <si>
    <t>E. J. L. Phlips, T. C.; Badylak, S.</t>
  </si>
  <si>
    <t>CHLOROPHYLL-A, TRIPTON, COLOR, AND LIGHT AVAILABILITY IN A SHALLOW TROPICAL INNER-SHELF LAGOON, FLORIDA-BAY, USA</t>
  </si>
  <si>
    <t>WOS:A1995TG88000020</t>
  </si>
  <si>
    <t>Spatial and temporal variability of light attenuation within Florida Bay, USA was examined at 17 stations over a 1 yr period, with emphasis on the relative roles of algal and non-algal factors in the absorption of light in the water column. Four distinct regions in the bay were identified based on differences in the relationships between Light extinction coefficients (K-t), non-algal suspended solids (tripton), chlorophyll (chi) a, and color. Ranges of mean values for these key variables, at individual stations within the bay, were 0.66 to 2.82 m(-1) for K-t, 8.1 to 30 g m(-3) for tripton, 0.4 to 18.4 mg m(-3) for chi a and 1.4 to 15 pt units for color. These results are discussed in relation to Light availability for planktonic and benthic primary production in different regions of the bay and seasons of the year. The results indicate a significant potential for light Limitation of seagrass colonization in certain regions of the bay due to light attenuation in the water column caused by high levels of tripton and/or phytoplankton.</t>
  </si>
  <si>
    <t>Phlips, ej lynch, tc badylak, s</t>
  </si>
  <si>
    <t>&lt;Go to ISI&gt;://WOS:A1995TG88000020</t>
  </si>
  <si>
    <t>M. A. Piepho, M. T.; Wacker, A.</t>
  </si>
  <si>
    <t>SPECIES-SPECIFIC VARIATION IN FATTY ACID CONCENTRATIONS OF FOUR PHYTOPLANKTON SPECIES: DOES PHOSPHORUS SUPPLY INFLUENCE THE EFFECT OF LIGHT INTENSITY OR TEMPERATURE?</t>
  </si>
  <si>
    <t>64-73</t>
  </si>
  <si>
    <t>WOS:000299730600006</t>
  </si>
  <si>
    <t>We tested, in the laboratory, the influence of light intensity, temperature, and phosphorus (P) supply on fatty acid (FA) concentrations of four freshwater algae: the green algae Scenedesmus quadricauda (Turpin) Breb. and Chlamydomonas globosa J. Snow, the cryptophyte Cryptomonas ovata Ehrenb., and the diatom Cyclotella meneghiniana Kutz. We investigated the main and interactive effects of two variables on algal FA concentrations (i.e., light intensity and P supply or temperature and P supply). Interactive effects of light intensity and P supply were most pronounced in C. meneghiniana, but were also found in S. quadricauda and C. ovata. Changes in several saturated and unsaturated FA concentrations with light were more distinct in the low-P treatments than in the high-P treatments. Interactive effects of temperature and P supply on various FA concentrations were observed in all four species, but there was no consistent pattern. In lake ecosystems, P limitation often coincides with high light intensities and temperatures in summer. Therefore, it is important to examine how combinations of these environmental conditions affect FA concentrations of primary producers that are important sources of FAs for higher trophic levels.</t>
  </si>
  <si>
    <t>Piepho, Maike Arts, Michael T. Wacker, Alexander; Wacker, Alexander/I-8277-2012; Arts, Michael/H-4973-2012; Wacker, Alexander/0000-0001-9687-6477; Arts, Michael/0000-0002-2335-4317; 1529-8817</t>
  </si>
  <si>
    <t>&lt;Go to ISI&gt;://WOS:000299730600006</t>
  </si>
  <si>
    <t>S. C. R. Pierobon, J.; Nguyen, B.; Sinton, D.</t>
  </si>
  <si>
    <t>Breathable waveguides for combined light and CO2 delivery to microalgae</t>
  </si>
  <si>
    <t>391-396</t>
  </si>
  <si>
    <t>WOS:000372833500050</t>
  </si>
  <si>
    <t>Suboptimal light and chemical distribution (CO2, O-2) in photobioreactors hinder phototrophic microalgal productivity and prevent economically scalable production of biofuels and bioproducts. Current strategies that improve illumination in reactors negatively impact chemical distribution, and vice versa. In this work, an integrated illumination and aeration approach is demonstrated using a gas-permeable planar waveguide that enables combined light and chemical distribution. An optically transparent cellulose acetate butyrate (CAB) slab is used to supply both light and CO2 at various source concentrations to cyanobacteria. The breathable waveguide architecture is capable of cultivating microalgae with over double the growth as achieved with impermeable waveguides. (C) 2016 Elsevier Ltd. All rights reserved.</t>
  </si>
  <si>
    <t>Pierobon, Scott C. Riordon, Jason Nguyen, Brian Sinton, David; Riordon, Jason/0000-0002-4793-2070; 1873-2976</t>
  </si>
  <si>
    <t>&lt;Go to ISI&gt;://WOS:000372833500050</t>
  </si>
  <si>
    <t>D. C. M. Pierson, H.; Strombeck, N.</t>
  </si>
  <si>
    <t>Long and short term variations in suspended particulate material: the influence on light available to the phytoplankton community</t>
  </si>
  <si>
    <t>299-304</t>
  </si>
  <si>
    <t>WOS:000185029300041</t>
  </si>
  <si>
    <t>The magnitude and frequency of events leading to changes in turbidity have been studied in a large (61 km(2)), shallow (mean depth 3.4 m) wind-exposed lake basin at the western end of Lake Malaren, Sweden. In this paper we couple changes in suspended particulate inorganic material (SPIM) resulting from wind driven sediment resuspension, and variations in the discharge and sediment load, to spectral variations in subsurface light and estimates of photosynthetically active radiation (PAR). To accomplish this we use a semi-analytical model which predicts the spectral variations in downwelling irradiance (E-d(lambda)) and the attenuation coefficient of downwelling irradiance (K-d(lambda)), as a function of the concentrations of chlorophyll, dissolved yellow substances, and suspended inorganic and organic particulate material. Unusually high river discharge, led to large inputs of yellow substances and large in lake yellow substance concentrations (a(ys)(420)approximate to20 m(-1)), causing variations in yellow substance concentration to have the greatest role in influencing temporal trends in the attenuation of PAR and variations in the depth of the euphotic zone (Z(eup)). In spite of this, variations in SPIM could account for approximately 60% of the variation in Z(eup) attributed to changes in yellow substances alone. Our results show that changes in suspended sediment concentration leads to both long-term and short-term changes in the attenuation of PAR, even in the presence of high concentrations of dissolved yellow substances.</t>
  </si>
  <si>
    <t>Pierson, DC Markensten, H Strombeck, N; 9th International Symposium on the Interactions between Sediments and Water; May 05-10, 2002; Banff, canada; 1573-5117</t>
  </si>
  <si>
    <t>&lt;Go to ISI&gt;://WOS:000185029300041</t>
  </si>
  <si>
    <t>E. M. U. Plastino, S.; Fujii, M. T.</t>
  </si>
  <si>
    <t>Color inheritance, pigment characterization, and growth of a rare light green strain of Gracilaria birdiae (Gracilariales, Rhodophyta)</t>
  </si>
  <si>
    <t>WOS:000224029700006</t>
  </si>
  <si>
    <t>Gracilaria birdiae Plastino et E.C. Oliveira is an economically important marine red alga exploited for the production of agar in Brazil. A rare light green strain of G. birdiae was found in a natural population, which raised new questions regarding intraspecific variation. Crosses were performed in unialgal cultures to determine the mode of color inheritance of this light green strain. We determined the growth rate and pigment composition of the light green strain and compared it to the wild-type, red strain. The light green color is stable and showed a recessive nuclear transmission. The light green strain had lower contents of chlorophyll-a and phycobiliproteins (phycoerythrin, phycocyanin, and allophycocyanin), and grew more slowly than the red strain. This low performance is probably the reason why this mutant, although being stable, is so rare in nature. Nevertheless, it can be useful as a genetic visual marker and to investigate the structure and functioning of the photosynthetic apparatus.</t>
  </si>
  <si>
    <t>Plastino, EM Ursi, S Fujii, MT; Fujii, Mutue T./B-4093-2013; Ursi, Suzana/M-7222-2017; Plastino, Estela Maria/G-4083-2012; Fujii, Mutue T./0000-0001-6752-1570; Ursi, Suzana/0000-0002-1493-2496; Plastino, Estela Maria/0000-0003-0269-4985; 1440-1835</t>
  </si>
  <si>
    <t>&lt;Go to ISI&gt;://WOS:000224029700006</t>
  </si>
  <si>
    <t>T. J. Platt, A. D.</t>
  </si>
  <si>
    <t>RELATIONSHIP BETWEEN PHOTOSYNTHESIS AND LIGHT FOR NATURAL ASSEMBLAGES OF COASTAL MARINE-PHYTOPLANKTON</t>
  </si>
  <si>
    <t>WOS:A1976CR32700009</t>
  </si>
  <si>
    <t>Platt, t jassby, ad</t>
  </si>
  <si>
    <t>&lt;Go to ISI&gt;://WOS:A1976CR32700009</t>
  </si>
  <si>
    <t>T. S. Platt, S.; White, G. N.; Ravindran, P.</t>
  </si>
  <si>
    <t>ATTENUATION OF VISIBLE-LIGHT BY PHYTOPLANKTON IN A VERTICALLY STRUCTURED OCEAN - SOLUTIONS AND APPLICATIONS</t>
  </si>
  <si>
    <t>1461-1487</t>
  </si>
  <si>
    <t>WOS:A1994PY72400001</t>
  </si>
  <si>
    <t>To find the solution to problems in applied marine optics, we do not always need to compute the submarine irradiance at all depths; in many cases, it is sufficient to know the average attenuation of light for finite layers of arbitrary thickness. If multiple scattering can be neglected, the average attenuation of light in a finite layer of the water column depends only on the vertical distribution of the attenuating substances; in open-ocean waters, the most important of these is phytoplankton. It is shown how the average attenuation of monochromatic light in an arbitrary layer can be determined when the vertical pigment profile takes one of two standardized forms: a shifted Gaussian or a triangle. The choice of efficient algorithms to compute the attenuation in a layer using these models is discussed. The extension to polychromatic light involves the selection of a function to represent the spectral distribution of the specific absorption coefficient for phytoplankton, as determined by observation. Chebyshev polynomial representation is shown to be convenient for applications which require the calculation of a weighted wavelength integral. An efficient procedure for the evaluation of these integrals, Gauss-Chebyshev quadrature, is presented and evaluated. The extension to the computation of bulk properties for discrete layers is straightforward.</t>
  </si>
  <si>
    <t>Platt, t sathyendranath, s white, gn ravindran, p</t>
  </si>
  <si>
    <t>&lt;Go to ISI&gt;://WOS:A1994PY72400001</t>
  </si>
  <si>
    <t>F. G. M. Plumley, T. A.; Herrin, D. L.; Ikeuchi, M.; Schmidt, G. W.</t>
  </si>
  <si>
    <t>STRUCTURAL RELATIONSHIPS OF THE PHOTOSYSTEM-I AND PHOTOSYSTEM-II CHLOROPHYLL-A/B AND CHLOROPHYLL-A/C LIGHT-HARVESTING APOPROTEINS OF PLANTS AND ALGAE</t>
  </si>
  <si>
    <t>WOS:A1993KH60500027</t>
  </si>
  <si>
    <t>Polyclonal antibodies against four different apoproteins of either the chlorophyll (Chl) a/b light-harvesting antenna of photosystem I or II, or a chlorophyll-protein complex homologous to CP26 from Chlamydomonas reinhardtii, crossreact with 11-13 thylakoid proteins of Chlamydomonas, Euglena gracilis and higher plants. The number of antigenically-related proteins correlates with the quantity of light-harvesting chlorophyll-protein complex (LHC) gene types that have been sequenced in higher plants. The antibodies also react specifically with Chl a/c-binding proteins of three diatoms and Coccolithophora sp. as determined by immunoblot and Ouchterlony assays. Four to six crossreacting proteins are observed in each chromophyte species and a functional role for some can be deduced by antibody reactivity. It appears that despite major differences in the structures of their pigment ligands, at least some domains of Chl-binding LHC apoproteins have been conserved during their evolution, possibly functioning in protein:protein, as opposed to pigment:protein, interactions in photosynthetic membranes.</t>
  </si>
  <si>
    <t>Plumley, fg martinson, ta herrin, dl ikeuchi, m schmidt, gw; 2nd workshop on photosynthetic antenna systems; Mar 20-apr 03, 1992; Freising, germany; Deut forschungsgemeinsch bonn</t>
  </si>
  <si>
    <t>&lt;Go to ISI&gt;://WOS:A1993KH60500027</t>
  </si>
  <si>
    <t>F. E. R. Pniewski, P.; Latala, A.; Blanchard, G.</t>
  </si>
  <si>
    <t>Long- and short-term photoacclimation in epipsammon from non-tidal coastal shallows compared to epipelon from intertidal mudflat</t>
  </si>
  <si>
    <t>WOS:000431834700001</t>
  </si>
  <si>
    <t>Long- and short-term photoacclimation and their interaction were determined in two types of microphytobenthos assemblages, i.e. epipelon from an intertidal mudflat and epipsammon from non-tidal sandy coastal shallows collected during summer and autumn months. Microphytobenthos photophysiology was assessed from steady-state light curve (SSLC) and rapid light-response curves (RLC) of variable chlorophyll fluorescence. The epipelon was low light acclimated, whereas in the epipsammon high light acclimation was observed. The epipelon turned out to be more susceptible to high light and in autumn a dear down turn in the relative electron transport rates was recorded. Long-term photoacclimation strongly affected both microphytobenthos types' short-term light responses. The epipelon acclimated to high ambient light intensities through the decreased light absorption and energy dissipation. The epipsammon, on the other hand, developed physiological flexibility allowing efficient use of the absorbed light and thus providing protection against higher irradiance.</t>
  </si>
  <si>
    <t>Pniewski, Filip E. Richard, Pierre Latala, Adam Blanchard, Gerard; Richard, Pierre J/N-6482-2014; Richard, Pierre J/0000-0002-0393-9967; Latala, Adam/0000-0001-6092-887X; Latala, Adam/0000-0001-7241-2213; Pniewski, Filip/0000-0003-0313-6627; 1873-1414</t>
  </si>
  <si>
    <t>&lt;Go to ISI&gt;://WOS:000431834700001</t>
  </si>
  <si>
    <t>C. S. K. Pogoda, K. G.; Lendemer, J. C.; Kane, N. C.; Tripp, E. A.</t>
  </si>
  <si>
    <t>Reductions in complexity of mitochondrial genomes in lichen-forming fungi shed light on genome architecture of obligate symbioses</t>
  </si>
  <si>
    <t>1155-1169</t>
  </si>
  <si>
    <t>WOS:000429575900006</t>
  </si>
  <si>
    <t>Symbioses among co-evolving taxa are often marked by genome reductions such as a loss of protein-coding genes in at least one of the partners as a means of reducing redundancy or intergenomic conflict. To explore this phenomenon in an iconic yet under-studied group of obligate symbiotic organisms, mitochondrial genomes of 22 newly sequenced and annotated species of lichenized fungi were compared to 167 mitochondrial genomes of nonlichenized fungi. Our results demonstrate the first broad-scale loss of atp9 from mitochondria of lichenized fungi. Despite key functions in mitochondrial energy production, we show that atp9 has been independently lost in three different lineages spanning 10 of the 22 studied species. A search for predicted, functional copies of atp9 among genomes of other symbionts involved in each lichen revealed the full-length, presumably functional copies of atp9 in either the photosynthetic algal partner or in other symbiotic fungi in all 10 instances. Together, these data yield evidence of an obligate symbiotic relationship in which core genomic processes have been streamlined, likely due to co-evolution.</t>
  </si>
  <si>
    <t>Pogoda, Cloe S. Keepers, Kyle G. Lendemer, James C. Kane, Nolan C. Tripp, Erin A.; Facility, BioFrontiers Next Generation Sequencing/AAJ-8616-2020; Lendemer, James/0000-0003-1186-0711; TRIPP, ERIN/0000-0001-9340-8723; 1365-294x</t>
  </si>
  <si>
    <t>&lt;Go to ISI&gt;://WOS:000429575900006</t>
  </si>
  <si>
    <t>N. M. M. Pogorzelec, C. J.; Findlay, C. R.; Campbell, K.; Diaz, A.; Ehn, J. K.; Rysgaard, S.; Gough, K. M.</t>
  </si>
  <si>
    <t>FTIR imaging analysis of cell content in sea-ice diatom taxa during a spring bloom in the lower Northwest Passage of the Canadian Arctic</t>
  </si>
  <si>
    <t>77-88</t>
  </si>
  <si>
    <t>WOS:000400344700006</t>
  </si>
  <si>
    <t>During their vernal bloom, ice algae respond to variable light and nutrient availability by changing their production of cellular lipids and proteins. Fourier transform infrared (FTIR) spectrochemical imaging was used to quantify relative amounts of saturated lipids and proteins within algal cells from high and low light conditions, i.e. thin and thick snow cover, respectively. Samples were collected within the lower Northwest Passage, near Cambridge Bay, Nunavut, Canada during the 2014 ICE-CAMPS field campaign. Diatom taxa analyzed included Nitzschia frigida, pennate ribbon colonies, and Attheya spp. Saturated lipid content and lipid to protein ratios were significantly greater under thin snow covers relative to those under thick; cell protein content remained relatively stable throughout the study under both snow covers. Results have been interpreted relative to a concurrent, related study wherein under-ice nutrients were concluded to be limited throughout the study. Taxa responses reported herein differed according to size, with N. frigida exhibiting the earliest and most dramatic changes. The increase in lipid to protein ratio highlighted the transitioning allocation of carbon from protein to lipid algal biomass through the spring bloom progression, with increasing light under nutrient limiting conditions in this location.</t>
  </si>
  <si>
    <t>Pogorzelec, Nicole M. Mundy, C. J. Findlay, Catherine R. Campbell, Karley Diaz, Aura Ehn, Jens K. Rysgaard, Soren Gough, Kathleen M.; Findlay, Catherine R/M-8780-2014; Findlay, Catherine R/0000-0002-9304-1033; Campbell, Karley/0000-0001-5008-0705; Diaz, Aura/0000-0002-7362-619X; Rysgaard, Soren/0000-0003-1726-2958; 1616-1599</t>
  </si>
  <si>
    <t>&lt;Go to ISI&gt;://WOS:000400344700006</t>
  </si>
  <si>
    <t>T. H. Polivka, R. G.; Frank, H. A.</t>
  </si>
  <si>
    <t>Spectroscopy of the peridinin-chlorophyll-a protein: Insight into light-harvesting strategy of marine algae</t>
  </si>
  <si>
    <t>WOS:000244385000003</t>
  </si>
  <si>
    <t>An important component of the photosynthetic apparatus is a light-harvesting system that captures light energy and transfers it efficiently to the reaction center. Depending on environmental conditions, photosynthetic antennae have adopted various strategies for this function. Peridinin-chlorophyll-a protein (PCP) represents a unique situation because, unlike other antenna systems which have a preponderance of chlorophyll, it has the carotenoid, peridinin, as its major pigment. The key structural feature of peridinin is a conjugated carbonyl group. Owing to the presence of this group, an intramolecular charge-transfer excited state is formed in peridinin which exhibits different excited state spectra and dynamics depending on the polarity of the environment. The charge-transfer state also facilitates energy transfer between peridinin and chlorophyll-a in PCP. This review summarizes results of spectroscopic investigations of PCP in the past few years, emphasizing the specific light-harvesting strategy developed by marine photosynthetic organisms utilizing carbonyl-containing carotenoids in their antenna complexes. (c) 2006 Elsevier Inc. All rights reserved.</t>
  </si>
  <si>
    <t>Polivka, Tomas Hiller, Roger G. Frank, Harry A.; Polivka, Tomas/B-6280-2008; Polivka, Tomas/G-9564-2014; Polivka, Tomas/0000-0002-6176-0420; 1096-0384</t>
  </si>
  <si>
    <t>&lt;Go to ISI&gt;://WOS:000244385000003</t>
  </si>
  <si>
    <t>S. N. Pongparadon, S.; Prathep, A.</t>
  </si>
  <si>
    <t>Phenotypic plasticity and morphological adaptation of Halimeda opuntia (Bryopsidales, Chlorophyta) to light intensity</t>
  </si>
  <si>
    <t>115-125</t>
  </si>
  <si>
    <t>WOS:000486640500001</t>
  </si>
  <si>
    <t>Plasticity gives plants the ability to adapt their morphology and growth to various environments. Environmental factors can lead to changes in the growth forms of algae. Halimeda opuntia was used as a model organism to determine the effects of highly irradiated and shade conditions in the field and its responses to low light conditions in the laboratory, which are known to be some of the main factors driving its morphological plasticity. To investigate the morphological and anatomical characteristics of the species, a total of 61 characteristics and 54 samples from Thailand, Japan and Indonesia were examined. In addition, we also tested the response under different light conditions in the laboratory. A phylogenetic tree was constructed using the tufA marker to confirm the species identification. We found that the thallus forms, branching patterns and segment shapes and sizes responded to the different light conditions. A brittle thallus network was found under shade conditions with low light intensity, while a compact thallus form was found under highly irradiated conditions. The H. opuntia segment shape was reniform under highly irradiated conditions, but its segments were adapted to be deeply trilobed in the lower thallus and tripartite shape in the upper thallus under shade conditions. The segment size also adapted; the segments in shaded areas were longer than those in sunny areas, which might have helped them increase their thallus height to ensure exposure to the high light habitat. This morphological variation and plasticity expanded our understanding of the range of H. opuntia plasticity present in the field and could help explain why this species is common and successfully colonizes various habitats worldwide.</t>
  </si>
  <si>
    <t>Pongparadon, Supattra Nooek, Sontaya Prathep, Anchana; Prathep, Anchana/0000-0001-9411-3708; 1440-1835</t>
  </si>
  <si>
    <t>&lt;Go to ISI&gt;://WOS:000486640500001</t>
  </si>
  <si>
    <t>C. A. H. Pope, H. M.; Findlay, R. H.; Francoeur, S. N.; Kuehn, K. A.</t>
  </si>
  <si>
    <t>Light and temperature mediate algal stimulation of heterotrophic activity on decomposing leaf litter</t>
  </si>
  <si>
    <t>1210-1222</t>
  </si>
  <si>
    <t>WOS:000505174200001</t>
  </si>
  <si>
    <t>Recent evidence suggests that periphytic algae stimulate plant litter heterotrophs (fungi and bacteria) in the presence of light, but few studies have tested whether this stimulation varies across gradients of light, which may covary with temperature. We exposed field-conditioned Typha domingensis litter to fully-crossed, short-term gradients of temperature (15, 20, 25, and 30 degrees C) and light (0, 25, 53, 123, and 388 mu mol quanta m(-2) s(-1)) and measured responses of litter-associated algal, fungal, and bacterial production rates and beta-glucosidase, beta-xylosidase, and phenol oxidase enzyme activities in the laboratory. Increased light stimulated algal production rates, from immeasurable production under darkness to &gt;200 mu g algal C g(-1) detrital C hr(-1) at the highest light level, with the greatest light sensitivity and maximal photosynthetic rates at 25 degrees C. In turn, increased light stimulated fungal production rates, especially at the two highest temperatures and most strongly at 25 degrees C where light stimulated fungal production by a mean of 65 mu g C g(-1) detrital C hr(-1), indicating 2.1-fold stimulation by light. Bacterial production rates also responded to light, indicated by stimulation of a mean of 16 mu g C g(-1) detrital C hr(-1) (1.6-fold) at 15 degrees C, but stimulation was weaker at higher temperatures. Enzyme activities increased strongly with elevated temperature but were not affected by light. Our experimental evidence suggests algae differentially stimulate litter-associated bacteria and fungi in a light-dependent manner that further depends on temperature. These findings advance understanding of the onset of algal stimulation of heterotrophy, including algal-induced priming effects during litter decomposition, in response to common covarying environmental gradients subject to global change.</t>
  </si>
  <si>
    <t>Pope, Cody A. Halvorson, Halvor M. Findlay, Robert H. Francoeur, Steven N. Kuehn, Kevin A.; Kuehn, Kevin/0000-0002-8094-3142; Pope, Cody/0000-0003-0729-3232; 1365-2427; Si</t>
  </si>
  <si>
    <t>&lt;Go to ISI&gt;://WOS:000505174200001</t>
  </si>
  <si>
    <t>D. H. Pope</t>
  </si>
  <si>
    <t>Effects of Light Intensity, Oxygen Concentration, and Carbon Dioxide Concentration on Photosynthesis in Algae</t>
  </si>
  <si>
    <t>WOS:000207438000001</t>
  </si>
  <si>
    <t>The effects of various combinations of light intensity, oxygen concentration, and CO2 concentration on photosynthesis and growth in several algal types were studied. The results suggest the following. (1) Different algae show different responses to high oxygen concentrations and high light intensities. (2) Inhibition of photosynthesis (CO2 fixation and growth), if seen, increases with increasing oxygen concentration and with increasing light intensity (at light intensities greater than saturation). (3) The inhibition of net photosynthesis observed cannot be attributed to high light intensity alone. (4) The inhibition cannot be attributed to increased rates of excretion of organic materials under conditions of high oxygen concentration and high light intensity. (5) Increased concentrations of CO2 can decrease the effect of high oxygen and light in some algae. (6) The decrease in net photosynthesis observed is probably the result of photorespiration. (7) The effect of light intensity, oxygen concentration, or CO2 concentration on algal photosynthesis should not be studied without considering the effect of the other factors. Some implications of these results, as related to primary productivity measurements, are also discussed.</t>
  </si>
  <si>
    <t>Pope, Daniel H.; 1432-184x</t>
  </si>
  <si>
    <t>&lt;Go to ISI&gt;://WOS:000207438000001</t>
  </si>
  <si>
    <t>A. F. G. Post, A.; Ohad, I.; Milbauer, K. M.; Bullerjahn, G. S.</t>
  </si>
  <si>
    <t>CHARACTERIZATION OF LIGHT-ACTIVATED REVERSIBLE PHOSPHORYLATION OF A CHLOROPHYLL-A/B ANTENNA APOPROTEIN IN THE PHOTOSYNTHETIC PROKARYOTE PROCHLOROTHRIX-HOLLANDICA</t>
  </si>
  <si>
    <t>WOS:A1992HQ87900010</t>
  </si>
  <si>
    <t>Phosphorylation of thylakoid proteins of 35, 25, 23 and 14 kD was shown to occur in Prochlorothrix hollandica both in vivo and in vitro. In vivo: the kinase was active in high light, but not in low light or dark. Next to the 35 kDa protein, which formed the major target, 25 and 23 kDa proteins were phosphorylated. PS II light (650 nm) stimulated kinase activity, which was inactive in PS I light (710 nm). In vitro: the kinase was found to bc constantly active, and inhibitors of photosynthetic electron transport had no effect on phosphorylation levels. Prolonged dark incubation before isolation of thylakoid membranes did yield a partially inactivated kinase. Rapid activation could bc obtained by both light and addition of the plastoquinol analogue duroquinol. Phosphorylation of the 23 and 25 kDa proteins was enhanced by addition of antimycin A under illuminating conditions and by sodium fluoride. The latter observation suggests that thylakoid proteins may be phosphorylated by the same kinase, but are dephosphorylated at different rates. The 35 kDa phosphoprotein was shown to form a chlorophyll a/b antenna copurifying with PS I. Light-regulated reversible phosphorylation of a chlorophyll a/b binding protein in P. hollandica immunologically related to that of Prochloron indicates that a similar mechanism may operate in the latter. The hypothesis was raised that reversible phosphorylation of a 35 kDa apoprotein of the chlorophyll a/b antenna results in a change in its orientation to PS I by which it enables/enhances energy transfer to PS II. It is suggested that this antenna is structurally associated with PS I. Lastly, a 33 kDa polypeptide was identified as a chlorophyll a/b binding protein which may form an antenna to PS II.</t>
  </si>
  <si>
    <t>Post, af gal, a ohad, i milbauer, km bullerjahn, gs; Bullerjahn, George S/F-4428-2010; Bullerjahn, George/0000-0001-5319-7896</t>
  </si>
  <si>
    <t>&lt;Go to ISI&gt;://WOS:A1992HQ87900010</t>
  </si>
  <si>
    <t>A. F. M. Post, M.; Fujita, Y.</t>
  </si>
  <si>
    <t>LIGHT-2 DIRECTED CHANGES IN THE EFFECTIVE ABSORPTION CROSS-SECTION OF PHOTOSYSTEM-II IN SYNECHOCYSTIS-27170 ARE RELATED TO MODIFIED ACTION ON THE DONOR SIDE OF THE REACTION CENTER</t>
  </si>
  <si>
    <t>WOS:A1991GL31700009</t>
  </si>
  <si>
    <t>Synechocystis 27170 was grown in green, orange and red light in order to adapt cells to light preferentially absorbed by phycoerythrin, phycocyanin and chlorophyll a, respectively. Chromatically adapted cells were used to study effective absorption cross-sections of RCII, sigma-eff, in state 1 and state 2. sigma-eff for state 1 and state 2 in orange and green light grown cells was approximately twice that for red light grown cells. Light 1 and 2 both induced increased sigma-eff in an intensity dependent way. The effect saturated at &lt; 10-mu-mol quanta m-2 s-1 for light 1 and &gt; 40-mu-mol quanta m-2 s-1 of light 2. Increased sigma-eff invoked by light 1 was related to PSI activity only, since light 1 did not close significant numbers of RCII. Light 2 also effected an increased sigma-eff, but in an inverse relationship with the fraction of open RCII traps. These data support the model of modulated energy transfer from PSII chlorophyll a to PSI as the mechanism for state 1 &gt; 2 transitions in cyanobacteria. Although matching each other in light 1, PSII fluorescence yields deviated substantially from O2-flash yields in light 2 over a wide intensity range. Since the half-time of Q(A)- was equal in state 1 and 2, it was concluded that light 2 has a modifying effect on the RCII donor side, probably causing longer half-time of P680+, which delays the reopening of closed RCII. These results were interpreted as a feature of the RCII related to an increased half-time of an exciton in the PSII chlorophyll a antenna. This phenomenon is thought to be functional in facilitating energy transfer from PSII chlorophyll a to PSI.</t>
  </si>
  <si>
    <t>Post, af mimuro, m fujita, y</t>
  </si>
  <si>
    <t>&lt;Go to ISI&gt;://WOS:A1991GL31700009</t>
  </si>
  <si>
    <t>C. Posten</t>
  </si>
  <si>
    <t>Design principles of photo-bioreactors for cultivation of microalgae</t>
  </si>
  <si>
    <t>WOS:000268818500004</t>
  </si>
  <si>
    <t>The present hype in microalgae biotechnology has shown that the topic of photo-bioreactors has to be revisited with respect to availability in really large scale measured in hectars footprint area, minimization of cost, auxiliary energy demand as well as maintenance and life span. This review gives an overview about present designs and the basic limiting factors which include light distribution to avoid saturation kinetics, mixing along the light gradient to make use of light/dark cycles, aeration and mass transfer along the vertical or horizontal main axis for carbon dioxide supply and oxygen removal and last but not least the energy demand necessary to fulfil these tasks. To make comparison of the performance of different designs easier, a commented list of performance parameters is given. Based on these critical points recent developments in the areas of membranes for gas transfer and optical structures for light transfer are discussed. The fundamental starting point for the optimization of photo-bioprocesses is a detailed understanding of the interaction between the bioreactor in terms of mass and light transfer as well as the microalgae physiology in terms of light and carbon uptake kinetics and dynamics.</t>
  </si>
  <si>
    <t>Posten, Clemens; 1618-2863</t>
  </si>
  <si>
    <t>&lt;Go to ISI&gt;://WOS:000268818500004</t>
  </si>
  <si>
    <t>S. H. Pouil, A.; Mathews, T. J.</t>
  </si>
  <si>
    <t>The effects of food quantity, light, and temperature on clearance rates in freshwater bivalves (Cyrenidae and Unionidae)</t>
  </si>
  <si>
    <t>675-689</t>
  </si>
  <si>
    <t>WOS:000604160900003</t>
  </si>
  <si>
    <t>Assessing the environmental variables that influence freshwater bivalve filtration activity is key to better understand the functioning of stream ecosystems. In the present study, the effects of light (0 +/- 0 mu mol m(-2) s(-1) and 19 +/- 2 mu mol m(-2) s(-1)) and temperature (10, 15, 20 and 25 degrees C) on the clearance rates of two bivalve species: the Asian clam Corbicula fluminea (Cyrenidae) and pocketbook Lampsilis ovata (Unionidae) were assessed under controlled laboratory conditions at two different concentrations of algal food (i.e., 10,000 cells ml(-1) and 100,000 cells ml(-1)). Clearance rates for C. fluminea varied from 0 to 491 ml g(-1) h(-1), while the observed range for L. ovata was 0 to 905 ml g(-1) h(-1). We found that the relative contribution of the tested variables was species-dependent. While temperature plays a major role in the clearance rates of C. fluminea, food concentration was the most significant variable in the clearance rate of L. ovata. Our results confirm the complex interactions between abiotic and biotic factors in freshwater bivalve filtration activity. Overall, clearance rates are highly variable especially in C. fluminea and presumably regulated by other untested factors suggesting high plasticity in filtration.</t>
  </si>
  <si>
    <t>Pouil, Simon Hills, Amber Mathews, Teresa J.; Pouil, Simon/J-6839-2019; Pouil, Simon/0000-0003-1531-0362; 1573-5117</t>
  </si>
  <si>
    <t>&lt;Go to ISI&gt;://WOS:000604160900003</t>
  </si>
  <si>
    <t>S. N. Powtongsook, K.</t>
  </si>
  <si>
    <t>Photoautotrophic cultivation of Chlorococcum humicola in stirred tank and airlift photobioreactors under different light settings and light supplying strategies for biomass and carotenoid production</t>
  </si>
  <si>
    <t>3084-3092</t>
  </si>
  <si>
    <t>WOS:000477383400001</t>
  </si>
  <si>
    <t>BACKGROUND Light quality influences biomass and carotenoid production in microalgae, yet no information is available for Chlorococcum humicola. This work performed a series of batch cultivations of Chlorococcum humicola to assess biomass and carotenoid production in stirred tank and airlift photobioreactors under different light qualities and supplying strategies. RESULTS White light was preferred for growth while blue light was suitable for carotenoid production during stationary phase. Batch cultivation in stirred tank photobioreactors subjected to two-staged lighting yielded higher carotenoid productivity than single-staged lighting, with the highest productivity obtained when providing white light at 5000 lx during growth phase and combination of white (100 000 lx) and blue (5000 lx) lights during stationary phase. Subsequent cultivation in internal-loop airlift photobioreactors under optimal light setting based on two-staged study produced higher biomass (855 +/- 26 mg L-1) and carotenoid (8.11 +/- 0.20 mg L-1 or 9.23 +/- 0.23 mg g(-1)) than the cultivation in stirred tank systems with the same volume and operating condition. High-performance liquid chromatography (HPLC) analysis of carotenoid from airlift photobioreactors revealed that lutein, violaxanthin and neoxanthin were major carotenoids. CONCLUSIONS This work reported for the first time the effect of light quality and supplying strategy on growth and carotenoid production in Chlorococcum humicola. Two-staged lighting with white light following by combination of white light at high intensity and blue light offered new strategy to improve carotenoid productivity. Cultivation in airlift photobioreactor yielded higher biomass than the cultivation in stirred tank photobioreactors and offered an alternative for future photobioreactor selection. (c) 2019 Society of Chemical Industry</t>
  </si>
  <si>
    <t>Powtongsook, Sorawit Nootong, Kasidit; Nootong, Kasidit/0000-0002-4889-6980; 1097-4660</t>
  </si>
  <si>
    <t>&lt;Go to ISI&gt;://WOS:000477383400001</t>
  </si>
  <si>
    <t>P. L. Praveen, K. C.</t>
  </si>
  <si>
    <t>Nutrient removal in an algal membrane photobioreactor: effects of wastewater composition and light/dark cycle</t>
  </si>
  <si>
    <t>3571-3580</t>
  </si>
  <si>
    <t>WOS:000463608200027</t>
  </si>
  <si>
    <t>Graesiella emersonii was cultivated in an osmotic membrane photobioreactor (OMPBR) for nutrients removal from synthetic wastewater in continuous mode. At 1.5days of hydraulic retention time and under continuous illumination, the microalgae removed nitrogen (N) completely at influent NH4+-N concentrations of 4-16mg/L, with removal rates of 3.03-12.1mg/L-day. Phosphorus (P) removal in the OMPBR was through biological assimilation as well as membrane rejection, but PO43--P assimilation by microalgae could be improved at higher NH4+-N concentrations. Microalgae biomass composition was affected by N/P ratio in wastewater, and a higher N/P ratio resulted in higher P accumulation in the biomass. The OMPBR accumulated about 0.35g/L biomass after 12days of operation under continuous illumination. However, OMPBR operation under 12h light/12h dark cycle lowered biomass productivity by 60%, which resulted in 20% decrease in NH4+-N removal and nearly threefold increase in PO43--P accumulation in the OMPBR. Prolonged dark phase also affected carbohydrate accumulation in biomass, although its effects on lipid and protein accumulation were negligible. The microalgae also exhibited high tendency to aggregate and settle, which could be attributed to reduction in cell surface charge and enrichment of soluble algal products in the OMPBR. Due to a relatively shorter operating period, membrane biofouling and salt accumulation did not influence the permeate flux significantly. These results improve the understanding of the effects of N/P ratio and light/dark cycle on biomass accumulation and nutrients removal in the OMPBR.</t>
  </si>
  <si>
    <t>Praveen, Prashant Loh, Kai-Chee; 1432-0614</t>
  </si>
  <si>
    <t>&lt;Go to ISI&gt;://WOS:000463608200027</t>
  </si>
  <si>
    <t>S. K. K. Prestegard, G.; Herfindal, L.</t>
  </si>
  <si>
    <t>Adenosine content and growth in the diatom Phaeodactylum tricornutum (Bacillariophyceae): effect of salinity, light, temperature and nitrate</t>
  </si>
  <si>
    <t>361-369</t>
  </si>
  <si>
    <t>WOS:000340134900004</t>
  </si>
  <si>
    <t>There are many known functions and regulatory mechanisms of the key metabolite adenosine in animal and plant cells, but little is known about its metabolism and how growth conditions affect the adenosine content in microalgae. In this study, we examined the influence of salinity, light intensity, temperature and nitrate concentration on growth rates and adenosine content in batch cultures of the diatom Phaeodactylum tricornutum Bohlin. A strong negative correlation was found between growth rate, as a function of both salinity and light, and adenosine content. Growth rate as a function of temperature and nitrate did not correlate with adenosine content. In silico and empirical tests revealed an apparent lack of adenosine degradation in P. tricornutum and from these analyses, we suggest that adenosine content reflects the balance between its formation from S-adenosyl-L-homocysteine (SAH) hydrolysis and AMP dephosphorylation, and its consumption by phosphorylation to AMP. The high and varying adenosine levels in the growth and stationary phases could be an important physiological adaptation to support the cellular energy charge for the cells to survive in highly fluctuating environments. Adenosine content in microalgae could also be an important parameter to describe physiological responses to different growth conditions when optimizing growth conditions to increase valuable microalgal products, such as lipids for feed in aquaculture or as biofuels.</t>
  </si>
  <si>
    <t>Prestegard, Siv Kristin Knutsen, Gjert Herfindal, Lars; 2159-8347</t>
  </si>
  <si>
    <t>&lt;Go to ISI&gt;://WOS:000340134900004</t>
  </si>
  <si>
    <t>P. Pribyl</t>
  </si>
  <si>
    <t>Light is a crucial signal for zoosporogenesis and gametogenesis in some green microalgae</t>
  </si>
  <si>
    <t>106-115</t>
  </si>
  <si>
    <t>WOS:000316444400008</t>
  </si>
  <si>
    <t>Patterns of reproduction were investigated in some microalgal species of Chlorophyceae (Botryosphaerella sudetica, Neochloris aquatica, Neochloris vigensis, Bracteacoccus minor). Under continuous light, the microalgae reproduced asexually producing autospores. However, appropriate manipulation of external conditions led to a change in the reproduction pattern towards production of zoospores or gametes. Production of zoospores and gametes was inhibited by light; motile cells emerged when microalgae were cultivated in darkness. The period of dark treatment necessary for zoosporogenesis or gametogenesis differed substantially among species that were tested. Sexual reproduction was observed in Neochloris vigensis and Bracteacoccus minor, whose generative life cycle had not been previously reported. The morphology of motile cells, the mode of sexual reproduction, and the efficiency of both the production of motile stages and mating events, were investigated. In order to gain detailed insights into patterns of reproduction, Botryosphaerella sudetica was selected for investigation under different light treatments. Non-actinic red light applied in the early phase of dark cultivation (up to 2h) suppressed both zoosporogenesis and gametogenesis. However, after a 3-h dark pre-treatment, red light treatment had no effect on zoosporogenesis or gametogenesis. In contrast, non-actinic blue light did not block zoosporogenesis or gametogenesis, regardless of the time of treatment. The possible role of a red-light photoreceptor in zoosporogenesis and gametogenesis is discussed.</t>
  </si>
  <si>
    <t>Pribyl, Pavel; Pribyl, Pavel/H-1646-2011</t>
  </si>
  <si>
    <t>&lt;Go to ISI&gt;://WOS:000316444400008</t>
  </si>
  <si>
    <t>T. L. H. Price, J.; Francoeur, S. N.; Halvorson, H. M.; Kuehn, K. A.</t>
  </si>
  <si>
    <t>Brown meets green: light and nutrients alter detritivore assimilation of microbial nutrients from leaf litter</t>
  </si>
  <si>
    <t>e03358</t>
  </si>
  <si>
    <t>WOS:000653504400001</t>
  </si>
  <si>
    <t>In aquatic detrital-based food webs, research suggests that autotroph-heterotroph microbial interactions exert bottom-up controls on energy and nutrient transfer. To address this emerging topic, we investigated microbial responses to nutrient and light treatments during Liriodendron tulipifera litter decomposition and fed litter to the caddisfly larvae Pycnopsyche sp. We measured litter-associated algal, fungal, and bacterial biomass and production. Microbes were also labeled with C-14 and P-33 to trace distinct microbial carbon (C) and phosphorus (P) supporting Pycnopsyche assimilation and incorporation (growth). Litter-associated algal and fungal production rates additively increased with higher nutrient and light availability. Incorporation of microbial P did not differ across diets, except for higher incorporation efficiency of slower-turnover P on low-nutrient, shaded litter. On average, Pycnopsyche assimilated fungal C more efficiently than bacterial or algal C, and Pycnopsyche incorporated bacterial C more efficiently than algal or fungal C. Due to high litter fungal biomass, fungi supported 89.6-93.1% of Pycnopsyche C growth, compared to 0.2% to 3.6% supported by bacteria or algae. Overall, Pycnopsyche incorporated the most C in high nutrient and shaded litter. Our findings affirm others' regarding autotroph-heterotroph microbial interactions and extend into the trophic transfer of microbial energy and nutrients through detrital food webs.</t>
  </si>
  <si>
    <t>Price, Taylor L. Harper, Jennifer Francoeur, Steven N. Halvorson, Halvor M. Kuehn, Kevin A.; Kuehn, Kevin/0000-0002-8094-3142; 1939-9170</t>
  </si>
  <si>
    <t>&lt;Go to ISI&gt;://WOS:000653504400001</t>
  </si>
  <si>
    <t>O. T. Pringault, S.; Rochelle-Newall, E.</t>
  </si>
  <si>
    <t>Respiration in the Light and Bacterio-Phytoplankton Coupling in a Coastal Environment</t>
  </si>
  <si>
    <t>321-334</t>
  </si>
  <si>
    <t>WOS:000262829500011</t>
  </si>
  <si>
    <t>In pelagic ecosystems, the principal source of organic matter is via autotrophic production and the primary sink is through heterotrophic respiration. One would therefore anticipate that there is some degree of linkage between these two compartments. Recent work has shown that respiration in the light is higher than dark respiration. Consequently, many of the methods used to determine respiration and production are biased as they require the assumption that light and dark respiration rates are equivalent. We show here that, in a coastal ecosystem, under visible light exposure, respiration in the light is related to gross production. More than 60% of the variation of respiration in the light, measured at 1 to 40 A mu g L-1 of chlorophyll a (Chla), could be explained by the variations of gross production. Secondly, the relative contribution of bacterial respiration to community respiration in the light represented up to 79% at low Chla (1 A mu g L-1) and was negatively correlated with Chla concentration. Although bacterial production and bacterial respiration were both enhanced in the light, bacterial respiration in the light was more stimulated than bacterial production, which resulted in a decrease in bacterial growth efficiency during light exposure. These results show that the impact of light on the functioning of the microbial loop needs to be taken into account for a better understanding of the oceanic carbon cycle.</t>
  </si>
  <si>
    <t>Pringault, Olivier Tesson, Sylvie Rochelle-Newall, Emma; Tesson, Sylvie VM/D-9018-2015; Pringault, Olivier/P-2495-2019; Pringault, Olivier/A-7399-2008; Tesson, Sylvie VM/0000-0002-0751-6953; Pringault, Olivier/0000-0003-2363-8376; Pringault, Olivier/0000-0003-2363-8376; Rochelle-Newall, Emma/0000-0003-0951-8650; 1432-184x</t>
  </si>
  <si>
    <t>&lt;Go to ISI&gt;://WOS:000262829500011</t>
  </si>
  <si>
    <t>M. S. C. Proctor, J. W.; Shukla, M. K.; Jackson, P. J.; Sobotka, R.; Hunter, C. N.; Hitchcock, A.</t>
  </si>
  <si>
    <t>Plant and algal chlorophyll synthases function in Synechocystis and interact with the YidC/Alb3 membrane insertase</t>
  </si>
  <si>
    <t>3062-3073</t>
  </si>
  <si>
    <t>WOS:000445330800005</t>
  </si>
  <si>
    <t>In the model cyanobacterium Synechocystis sp. PCC 6803, the terminal enzyme of chlorophyll biosynthesis, chlorophyll synthase (ChlG), forms a complex with high light-inducible proteins, the photosystem II assembly factor Ycf39 and the YidC/Alb3/Oxal membrane insertase, co-ordinating chlorophyll delivery with cotranslational insertion of nascent photosystem polypeptides into the membrane. To gain insight into the ubiquity of this assembly complex in higher photosynthetic organisms, we produced functional foreign chlorophyll syntheses in a cyanobacterial host. Synthesis of algal and plant chlorophyll syntheses allowed deletion of the otherwise essential native cyanobacterial gene. Analysis of purified protein complexes shows that the interaction with YidC is maintained for both eukaryotic enzymes, indicating that a ChlG-YidC/Alb3 complex may be evolutionarily conserved in algae and plants.</t>
  </si>
  <si>
    <t>Proctor, Matthew S. Chidgey, Jack W. Shukla, Mahendra K. Jackson, Philip J. Sobotka, Roman Hunter, C. Neil Hitchcock, Andrew; Shukla, Mahendra Kumar/J-5994-2014; Hitchcock, Andrew/AAM-2855-2020; Sobotka, Roman/J-3077-2014; Shukla, Mahendra Kumar/0000-0002-6858-1441; Hitchcock, Andrew/0000-0001-6572-434X; Sobotka, Roman/0000-0001-5909-3879; Proctor, Matthew/0000-0002-1484-850X</t>
  </si>
  <si>
    <t>&lt;Go to ISI&gt;://WOS:000445330800005</t>
  </si>
  <si>
    <t>L. R. Proia, A. M.; Sabater, S.</t>
  </si>
  <si>
    <t>Nutrients and light effects on stream biofilms: a combined assessment with CLSM, structural and functional parameters</t>
  </si>
  <si>
    <t>281-291</t>
  </si>
  <si>
    <t>WOS:000307310000022</t>
  </si>
  <si>
    <t>Nutrients and light are the most determinant factors for microbial benthic assemblages in oligotrophic forested streams. We investigated the importance of nutrients and light availability on the structure and the function of epilithic biofilms in a Mediterranean forested stream (Fuirosos, Spain). Biofilms grew on artificial substrata in both enriched and unenriched reaches where shade conditions were simulated. Four different treatments were generated: higher light unenriched, lower light unenriched, higher light enriched (HL-E) and lower light enriched. Chlorophyll a, bacterial density, extracellular polymeric substances (EPS), extracellular leucine aminopeptidase (LAmP) and alkaline phosphatase (APase) activities were analysed during the colonisation at days 4, 9, 16, 22 and 52. At day 52, confocal laser scanning microscopy (CLSM) was used to determine differences in biofilm architecture. CLSM evidenced differences in thickness and structural complexity of biofilms grown in different conditions. Biofilms in HL-E were the thickest and had the most complex structure. The CLSM highlighted that the EPS was agglomerated in the upper layer of enriched-grown biofilms, but evenly distributed through the biofilm in unenriched biofilms. CLSM 3D images suggested that cyanobacteria increased under higher nutrient conditions. Nutrient enrichment caused the decrease of APase activity. Interaction between the two factors affected LAmP activity. HL-E had the highest LAmP and the lowest APase activities, an indication that biofilm responses to nutrients mostly occurred with high-light availability. Our results revealed that the conjoint availability of light and nutrients caused the highest changes in biofilm spatial organisation, microbial structure and functioning in oligotrophic forested streams.</t>
  </si>
  <si>
    <t>Proia, Lorenzo Romani, Anna M. Sabater, Sergi; 7th International Symposium on Use of Algae for Monitoring Rivers; Nov 23-25, 2009; Luxembourg; Fonds Natl Rech (FNR); Proia, Lorenzo/C-1470-2014; Sabater, Sergi/A-7549-2008; Romani, Anna M/L-7572-2014; Proia, Lorenzo/0000-0002-7212-7698; Sabater, Sergi/0000-0003-3730-0261; Romani, Anna M/0000-0001-5183-8231</t>
  </si>
  <si>
    <t>&lt;Go to ISI&gt;://WOS:000307310000022</t>
  </si>
  <si>
    <t>L. T. Y. Prozumenshchikova, A. A.; Osipova, I. D.</t>
  </si>
  <si>
    <t>EFFECT OF LIGHT AND MINERAL FEEDING ON PHOTOSYNTHETIC ENZYME-ACTIVITY AND PIGMENT CONTENT IN THE RED ALGA GRACILARIA-VERRUCOSA</t>
  </si>
  <si>
    <t>Biologiya Morya-Marine Biology</t>
  </si>
  <si>
    <t>52-56</t>
  </si>
  <si>
    <t>0134-3475</t>
  </si>
  <si>
    <t>WOS:A1990CY53600007</t>
  </si>
  <si>
    <t>Prozumenshchikova, lt yadykin, aa osipova, id</t>
  </si>
  <si>
    <t>&lt;Go to ISI&gt;://WOS:A1990CY53600007</t>
  </si>
  <si>
    <t>J. C. Pruvost, J. F.; Le Borgne, F.; Goetz, V.; Legrand, J.</t>
  </si>
  <si>
    <t>Theoretical investigation of microalgae culture in the light changing conditions of solar photobioreactor production and comparison with cyanobacteria</t>
  </si>
  <si>
    <t>WOS:000357989300012</t>
  </si>
  <si>
    <t>Modeling was performed to investigate solar production of the microalga Chlamydomonas reinhardtii in photobioreactors (PBRs). Maximal biomass productivity achievable on Earth was calculated (ideal reactor concept). Effect of PBR location and of given operating conditions was simulated. An ideal productivity (upper limit) in the range of 60 t(x) ha(-1) year(-1) was obtained for a fixed horizontal PBR. For a facility sited in France (Nantes), a maximal biomass productivity of around 37 t(x) ha(-1) year(-1) was predicted. The comparison against the cyanobacterium Arthrospira platensis highlighted the marked influence of non-ideal light attenuation conditions in the culture volume when growing microalgae. Not only light transmission but also dark volumes were found to negatively impact biomass productivity. Consequently, as biomass growth rate is unable to compensate for rapid changes in sunlight intensity, it proved impossible to maintain optimal light conversion throughout time in outdoor solar conditions. The outcome was a significant decrease in expected productivities, in contrast to cyanobacteria where appropriate optimization resulted in actual productivities approaching the maximal achievable productivities. For microalgae, productivity optimization promoted low light attenuation to safeguard against the marked negative influence of dark volume on microalgae growth. If combined with high PFD, this could impair PBR stability in solar use. (C) 2015 Elsevier B.V. All rights reserved.</t>
  </si>
  <si>
    <t>Pruvost, J. Cornet, J. F. Le Borgne, F. Goetz, V. Legrand, J.; Goetz, Vincent/0000-0001-5700-6487</t>
  </si>
  <si>
    <t>&lt;Go to ISI&gt;://WOS:000357989300012</t>
  </si>
  <si>
    <t>P. C. Psachoulia, C.</t>
  </si>
  <si>
    <t>Illumination Policies for Stichococcus sp. Cultures in an Optimally Operating Lab-Scale PBR toward the Directed Photosynthetic Production of Desired Products</t>
  </si>
  <si>
    <t>WOS:000628592400001</t>
  </si>
  <si>
    <t>The light spectrum effect on the cultivation efficiency of the microalgae strain Stichococcus sp. is explored, as a means of potentially intensifying the biomass productivity and regulating the cellular composition. Stichococcus sp. batch culture experiments, within a 3 L bench-top photobioreactor (PBR), are designed and implemented under different light spectrum profiles (i.e., cool white light (WL), cool white combined with red light (WRL), and cool white combined with blue light, (WBL)). The obtained results indicate that the studied strain is capable of adapting its metabolite profile to the light field to which it is exposed. The highest biomass concentration (3.5 g/L), combined with intense carbohydrate accumulation activity, resulting in a respective final concentration of 1.15 g/L was achieved within 17 days using exclusively cool white light of increasing intensity. The addition of blue light emitting diodes (LED) light, combined with appropriately selected culture conditions, contributed significantly to the massive synthesis and accumulation of lipids, resulting in a concentration of 1.43 g/L and a respective content of 46.13% w/w, with a distinct impact on biomass, carbohydrates and proteins productivity. Finally, a beneficial contribution of red LED light to the protein synthesis is recognized and this can be conditionally amplified provided nitrogen sufficiency in the culture medium.</t>
  </si>
  <si>
    <t>Psachoulia, Paraskevi Chatzidoukas, Christos; Chatzidoukas, Christos/AAP-8594-2021; Chatzidoukas, Christos/0000-0002-9609-5125; 2071-1050</t>
  </si>
  <si>
    <t>&lt;Go to ISI&gt;://WOS:000628592400001</t>
  </si>
  <si>
    <t>S. R. Pursiheimo, E.; Baena-Gonzalez, E.; Aro, E. M.</t>
  </si>
  <si>
    <t>Thylakoid protein phosphorylation in evolutionally divergent species with oxygenic photosynthesis</t>
  </si>
  <si>
    <t>178-182</t>
  </si>
  <si>
    <t>WOS:000072282000013</t>
  </si>
  <si>
    <t>Phosphothreonine antibody was used to explore reversible thylakoid protein phosphorylation in vivo in evolutionally divergent organisms with oxygenic photosynthesis, Three distinct groups of organisms were found, Cyanobacteria and red algae, both with phycobilisome antenna system, did not show phosphorylation of any of the photosystem II (PSII) proteins and belong to group 1, Group 2 species, consisting of a moss, a liverwort and a fern, phosphorylated both the light-harvesting chlorophyll a/b proteins (LHCII) and the PSII core proteins D2 and CP43, but not the D1 protein, Reversible phosphorylation of the D1 protein seems to be the latest event in the evolution of PSII protein phosphorylation and was found only in seed plants, in group 3 species, Light-intensity-dependent regulation of LHCII protein phosphorylation was similar in group 2 and 3 species, with maximal phosphorylation of LHCII at low light and nearly complete dephosphorylation at high light. (C) 1998 Federation of European Biochemical Societies.</t>
  </si>
  <si>
    <t>Pursiheimo, S Rintamaki, E Baena-Gonzalez, E Aro, EM; Aro, Eva-Mari/Q-8664-2017; Baena-Gonzalez, Elena/AAI-4051-2020; Kangasjarvi, Saijaliisa/H-9013-2013; Rintamaki, Eevi/T-6903-2017; Baena-Gonzalez, Elena/G-5811-2013; Aro, Eva-Mari/0000-0002-2922-1435; Baena-Gonzalez, Elena/0000-0001-6598-3579; Kangasjarvi, Saijaliisa/0000-0002-7605-8546; Rintamaki, Eevi/0000-0002-1353-3995; Baena-Gonzalez, Elena/0000-0001-6598-3579</t>
  </si>
  <si>
    <t>&lt;Go to ISI&gt;://WOS:000072282000013</t>
  </si>
  <si>
    <t>F. M. Pustizzi, H.; Warner, M. E.; Hutchins, D. A.</t>
  </si>
  <si>
    <t>Interaction of nitrogen source and light intensity on the growth and photosynthesis of the brown tide alga Aureococcus anophagefferens</t>
  </si>
  <si>
    <t>343-360</t>
  </si>
  <si>
    <t>WOS:000225525500007</t>
  </si>
  <si>
    <t>High ratios of,dissolved organic nitrogen (DON) to dissolved inorganic nitrogen (DIN) have been suggested to favor the growth of the brown tide alga Aureococcus anophagefferens. DON could provide a particular advantage in low light levels, as occur when blooms induce self-shading. We examined the effects of varying DON:DIN ratios on the photosynthetic abilities of cultured Aureococcus at two light intensities, 93 and 17 mumol photons m(-2) s(-1). Glutamic acid and urea were used as DON sources, and the remainder of the nitrogen was added as nitrate. In experiments examining Aureococcus growth with varying ratios of DONGlu:DINNitrate at two light intensities in batch culture, higher growth rates and biomass were observed in treatments containing DIN than in those with DON only, which contrasts with the results of previous studies. In semi-continuous growth experiments with varying DONUrea:DINNitrate ratios, low light cultures with urea had higher growth rates than those without urea. Also, the effective target area for light absorption per cell and photosystem II efficiency were greater for the low light cultures of each nutrient treatment, particularly when DON:DIN mixtures (33 and 67% N-Urea) were used. The same pattern was seen in the maximum photosynthetic rates per cell in the light-saturated (P-m(cell)) and in the initial slope (alpha(cell)) of the PE (photosynthesis versus irradiance) curve, and in PON, POC and chlorophyll a cell(-1). This indicates that the ability of Aureococcus to acclimate to low light conditions may be enhanced by the presence of both organic and inorganic nitrogen sources. These results suggest that Aureococcus physiology and photosynthesis are different during growth on a mixture of urea-N and nitrate than when either nitrogen source is present alone. Results of this study suggest that Aureococcus may not respond to all DON substrates in the same way, and that mixtures of DON and DIN may provide for higher photosynthetic rates, especially at low light. Our results did not, however, support earlier suggestions that growth on DON alone provides the brown tide alga with a large advantage at low light levels. (C) 2004 Elsevier B.V. All tights reserved.</t>
  </si>
  <si>
    <t>Pustizzi, F MacIntyre, H Warner, ME Hutchins, DA; Warner, Mark E/J-6241-2013; MacIntyre, Hugh/B-4555-2011; Hutchins, David A/D-3301-2013; MacIntyre, Hugh/0000-0002-8852-6984; Warner, Mark/0000-0003-1015-9413; 1878-1470</t>
  </si>
  <si>
    <t>&lt;Go to ISI&gt;://WOS:000225525500007</t>
  </si>
  <si>
    <t>S. Puthiyaveetil</t>
  </si>
  <si>
    <t>A mechanism for regulation of chloroplast LHC II kinase by plastoquinol and thioredoxin</t>
  </si>
  <si>
    <t>1717-1721</t>
  </si>
  <si>
    <t>WOS:000291388600003</t>
  </si>
  <si>
    <t>State transitions are acclimatory responses to changes in light quality in photosynthesis. They involve the redistribution of absorbed excitation energy between photosystems I and II. In plants and green algae, this redistribution is produced by reversible phosphorylation of the chloroplast light harvesting complex II (LHC II). The LHC II kinase is activated by reduced plastoquinone (PQ) in photosystem II-specific low light. In high light, when PQ is also reduced, LHC II kinase becomes inactivated by thioredoxin. Based on newly identified amino acid sequence features of LHC II kinase and other considerations, a mechanism is suggested for its redox regulation. (C) 2011 Federation of European Biochemical Societies. Published by Elsevier B.V. All rights reserved.</t>
  </si>
  <si>
    <t>Puthiyaveetil, Sujith; Puthiyaveetil, Sujith/S-3098-2016; Puthiyaveetil, Sujith/0000-0001-7505-4511</t>
  </si>
  <si>
    <t>&lt;Go to ISI&gt;://WOS:000291388600003</t>
  </si>
  <si>
    <t>F. P. Qi, H. Y.; Mu, R. M.; Ma, G. X.; Wu, D. J.; Han, Q.</t>
  </si>
  <si>
    <t>Characterization and optimization of endogenous lipid accumulation in Chlorella vulgaris SDEC-3M ability to rapidly accumulate lipid for reversing nightly lipid loss</t>
  </si>
  <si>
    <t>WOS:000472019100001</t>
  </si>
  <si>
    <t>BackgroundDuring inevitable light/dark cycle, lipid productivity of outdoor microalgae photoautotrophic cultivation is lowered by nightly biomass and lipid loss. To minimize, or even reverse the nightly lipid loss, it was expected that lipid accumulation would not cease, even if at night. Without relying on photosynthesis and organic matter in media, endogenous lipid accumulation that consumes energy and carbon sources derived from cells themselves, namely endogenous accumulation, is the only way for lipid production. The main aims of the present study was to characteristic endogenously accumulated lipid, confirm feasibility to reverse nightly lipid loss, and determine optimal conditions and its quality suitability for biodiesel feedstock production under stress conditions.ResultsChlorella vulgaris SDEC-3M ability to rapidly accumulated lipid under stress conditions was cultivated for 12h in darkness, and the effects of various conditions on lipid accumulation and biomass loss were analyzed. Under non-stress conditions, lipid contents dropped. Under certain stress conditions, conversely, the lipid contents were substantially improved so that net nightly endogenous lipid accumulation was observed. Under the optimal conditions (aeration mode with 0.10 vvm and 15% CO2, 5-10mgL(-1) of NO3--N, 30-35 degrees C, approximate 2500mgL(-1) of biomass), the lipid content was doubled and increased lipid was approximately 180mgL(-1). Among stress conditions, N-deficiency had the most significant effect on endogenous lipid accumulation, and the optimum results were characterized under relatively low-N concentrations. Higher consistency between loss in carbohydrate and gain in lipid confirmed accumulated lipid endogenously conversed from carbohydrate. Based on the analyses of fatty acids profiles and prediction of kinematic viscosity, specific gravity, cloud point, cetane number and iodine value, it was confirmed that the quality of lipid obtained under optimal conditions complied with biodiesel quality standards.ConclusionVia triggering endogenous lipid accumulation by stress conditions, even in darkness, SDEC-3M can synthesize enough lipid suitable for biodiesel feedstock. It implies that the lipid accumulation phase in two-phase strategy can be scheduled at night, and following biomass production stage in light, which should be a solution to improve the lipid yield and quality of large-scale outdoor photoautotrophic microalgae cultivation for biodiesel production.</t>
  </si>
  <si>
    <t>Qi, Feng Pei, Haiyan Mu, Ruimin Ma, Guixia Wu, Daoji Han, Qiang; Qi, Feng/0000-0003-3037-7311</t>
  </si>
  <si>
    <t>&lt;Go to ISI&gt;://WOS:000472019100001</t>
  </si>
  <si>
    <t>H. R. Qiang, A.</t>
  </si>
  <si>
    <t>Productivity and photosynthetic efficiency of Spirulina platensis as affected by light intensity, algal density and rate of mixing in a flat plate photobioreactor</t>
  </si>
  <si>
    <t>139-145</t>
  </si>
  <si>
    <t>WOS:A1996VP07400007</t>
  </si>
  <si>
    <t>The effect of the rate of mixing on productivity of algal mass in relation to photon flux density and algal concentration was quantitatively evaluated in cultures of Spirulina platensis grown in a newly designed flat-plate photobioreactor. Special emphasis was placed on elucidating the principles underlying efficient utilization of high photon flux density for maximal productivity of algal-mass. Whereas the rate of mixing exerted little influence on productivity and photosynthetic efficiency in cultures of relatively low algal density, its effect became ever more significant as algal concentration was increased. Maximal mixing-enhanced cell concentrations and productivity of biomass were obtained at the highest light intensity used. At each level of incident light intensity, maximum productivity and photosynthetic efficiency could be achieved only when algal concentration and mixing rates were optimized. The higher the intensity of the light source, the higher became the optimal culture density, highest algal concentrations and productivity of biomass being obtained at the highest light intensity used. The rate of mixing required careful optimization: when too low maximal productivity resulting from the most efficient utilization of light could not be obtained. Too high a rate of mixing resulted in cell damage and reduced output rate.</t>
  </si>
  <si>
    <t>Qiang, H Richmond, A</t>
  </si>
  <si>
    <t>&lt;Go to ISI&gt;://WOS:A1996VP07400007</t>
  </si>
  <si>
    <t>H. G. Qin, Q. Q.; Liu, C. C.; Li, F. L.; Zhang, H.; Chu, Z. H.; Wang, J. X.; Lei, A. P.</t>
  </si>
  <si>
    <t>Occurrence and light response of residual plastid genes in a Euglena gracilis bleached mutant strain OflB2</t>
  </si>
  <si>
    <t>1858-1866</t>
  </si>
  <si>
    <t>WOS:000507802400004</t>
  </si>
  <si>
    <t>Euglena gracilis is a unicellular green eukaryotic microalga that features characteristics of both plants and animals. The photosynthetic function of its chloroplast is easily lost under stress resulting in bleached mutants, while the physiological role of their residual plastid DNAs remains unclear. In this study, we obtained five bleached mutants by ofloxacin (Ofl) treatment, identified 12 residual plastid genes in five bleached mutants, and determined the mRNA levels in the wild type E. gracilis (WT) and one bleached mutant (OflB2) under dark and light stimulation conditions by quantitative reverse transcribed PCR (qRT-PCR). Results show that the expression of all selected plastid genes in both WT and OflB2 mutant did not change significantly in darkness, while their responses to light stimulation were different. Under the light stimulation conditions, half of the genes did not change significantly, while most of the other genes were down-regulated in OflB2 mutant and up-regulated in WT. Therefore, the bleached mutant retains part of the plastid genome and the plastid relic is responsive to light. Our research will help to understand the functions of residual plastid DNA and evolution of chloroplasts.</t>
  </si>
  <si>
    <t>Qin Huan Guo Qingqing Liu Chenchen Li Fenglan Zhang Hua Chu Zihan Wang Jiangxin Lei Anping; 2523-3521</t>
  </si>
  <si>
    <t>&lt;Go to ISI&gt;://WOS:000507802400004</t>
  </si>
  <si>
    <t>B. S. G. Qiu, K. S.</t>
  </si>
  <si>
    <t>Daily production and photosynthetic characteristics of Nostoc flagelliforme grown under ambient and elevated CO2 conditions</t>
  </si>
  <si>
    <t>77-83</t>
  </si>
  <si>
    <t>WOS:000175879100002</t>
  </si>
  <si>
    <t>Diurnal photosynthesis of Nostoc flagelliforme was investigated at varied levels of CO2 concentrations and desiccation in order to estimate the effects of enriched CO2 and watering on its daily production. Photosynthetic activity was closely correlated with the desiccated status of the algal mats, increased immediately after watering, reached a maximum at moderate water loss, and then declined with further desiccation. Increased CO2 concentration enhanced the diurnal photosynthesis and raised the daily production. Watering twice per day enhanced the daily production due to prolonged period of active photosynthesis. The values of daily net production were 1321280 mumol CO2 g (d. wt)(-1) d(-1), corresponding to about 0.6-6.1% daily increase in dry weight. High-CO2-grown mats required higher levels of photon flux density to saturate the alga's photosynthesis in air. Air-grown mats showed higher photosynthetic affinity for CO2 and higher levels of dark respiration compared with high-CO2-grown samples.</t>
  </si>
  <si>
    <t>Qiu, BS Gao, KS; gao, kunshan/G-3374-2010</t>
  </si>
  <si>
    <t>&lt;Go to ISI&gt;://WOS:000175879100002</t>
  </si>
  <si>
    <t>J. C. T. Quinn, C. W.; Bradley, T. H.</t>
  </si>
  <si>
    <t>Scale-Up of flat plate photobioreactors considering diffuse and direct light characteristics</t>
  </si>
  <si>
    <t>363-370</t>
  </si>
  <si>
    <t>WOS:000298020700007</t>
  </si>
  <si>
    <t>This study investigates the scaling of photobioreactor productivity based on the growth of Nannochloropsis salina incorporating the effects of direct and diffuse light. The scaling and optimization of photobioreactor geometry was analyzed by determining the growth response of a small-scale system designed to represent a core sample of a large-scale photobioreactor. The small-scale test apparatus was operated at a variety of light intensities on a batch time scale to generate a photosynthetic irradiance (PI) growth dataset, ultimately used to inform a PI growth model. The validation of the scalability of the PI growth model to predict productivity in large-scale systems was done by comparison with experimental growth data collected from two geometrically different large-scale photobioreactors operated at a variety of light intensities. For direct comparison, the small-scale and large-scale experimental systems presented were operated similarly and in such a way to incorporate cultivation relevant time scales, light intensities, mixing, and nutrient loads. Validation of the scalability of the PI growth model enables the critical evaluation of different photobioreactor geometries and design optimization incorporating growth effects from diffuse and direct light. Discussion focuses on the application of the PI growth model to assess the effect of diffuse light growth compared to direct light growth for the evaluation of photobioreactors followed by the use of the model for photobioreactor geometry optimization on the metric of areal productivity. Biotechnol. Bioeng. 2012; 109:363370. (c) 2011 Wiley Periodicals, Inc.</t>
  </si>
  <si>
    <t>Quinn, Jason C. Turner, Chris W. Bradley, Thomas H.; Bradley, Thomas/0000-0003-3533-293X; 1097-0290</t>
  </si>
  <si>
    <t>&lt;Go to ISI&gt;://WOS:000298020700007</t>
  </si>
  <si>
    <t>C. B. Quiroz-Arita, M. L.; Gharagozloo, P. E.; Bark, D.; Dasi, L. P.; Bradley, T. H.</t>
  </si>
  <si>
    <t>Pilot-scale open-channel raceways and flat-panel photobioreactors maintain well-mixed conditions under a wide range of mixing energy inputs</t>
  </si>
  <si>
    <t>959-969</t>
  </si>
  <si>
    <t>WOS:000508892800001</t>
  </si>
  <si>
    <t>Turbulent mixing in pilot-scale cultivation systems influences the productivity of photoautotrophic cultures. We studied turbulent mixing by applying particle image velocimetry and acoustic doppler velocimetry to pilot-scale, flat-panel photobioreactor, and open-channel raceway. Mixing energy inputs were varied from 0.1 to 2.1 W center dot m(-3). The experimental results were used to quantify turbulence and to validate computational fluid dynamics models, from which Lagrangian representations of the fluid motion in these reactors were derived. The results of this investigation demonstrated that differences in mixing energy input do not significantly impact the structure of turbulence and the light/dark cycling frequencies experienced by photoautotrophic cells within the reactors. The experimental and computational results of our research demonstrated that well-mixed conditions exist in pilot-scale, flat-panel photobioreactors and open-channel raceways, even for relatively low mixing energy inputs.</t>
  </si>
  <si>
    <t>Quiroz-Arita, Carlos Blaylock, Myra L. Gharagozloo, Patricia E. Bark, David Dasi, Lakshmi Prasad Bradley, Thomas H.; Quiroz-Arita, Carlos/A-3965-2019; Quiroz-Arita, Carlos/0000-0001-6003-4606; Bradley, Thomas/0000-0003-3533-293X; 1097-0290</t>
  </si>
  <si>
    <t>&lt;Go to ISI&gt;://WOS:000508892800001</t>
  </si>
  <si>
    <t>M. M. Raateoja, B. G.; Wang, H.; Olivo, E.</t>
  </si>
  <si>
    <t>Effect of water column light gradient on phytoplankton fluorescence transients</t>
  </si>
  <si>
    <t>85-101</t>
  </si>
  <si>
    <t>WOS:000263999900007</t>
  </si>
  <si>
    <t>The light management of phytoplankton can be assessed in situ on time scales shorter than those of the non-photochemical fluorescence quenching (q(n)) mechanisms. We adopted fast repetition rate fluorometry to water column studies in the northwest Pacific Ocean and its adjacent shelf seas. Near-surface depression of the photochemical energy conversion efficiency (PECE) (effective F-q'/F-m' and maximum F-v'/F-m'; F-q'= F-m' - F', F-v'= F-m'- F-o'; F-q'and F-v'are variable fluorescence yields in the light, F-v' is that with maximum photochemical quenching; fluorescence yields in the light: F-m' maximum, F' steady-state, and F-o' minimum) defined specific zones according to whether PECE was depressed by photochemistry (relaxation of photochemical quenching, q(p)) or photoprotection/photoinhibition (increase of q(n)). q(p) seemed to be the main factor depressing PECE, and the depressing effect of qp on PECE also extended to considerably deeper depths than that of q(n). When moving towards the surface, the qn effect overrode the qp effect on the PECE decrease at depths of 8 to 13 m, depending on the station. The vertical trends of F-q'/F-m' and F-v'/F-m' were modelled according to a typical P-E (photosynthesis -irradiance) dependence to supplement the C-14-based P-E data. E(F-q'/F-m') and E(F-v'/F-m') were the fight levels at which the vertical trends of F-q'/F-m' and F-v'/F-m', respectively, started to decrease. Although the nutrient regime is the main controller of primary photochemistry in general, the ambient light also becomes the controlling factor on PECE whenever the light level rises above E(F-q'/F-m'). At E(F-v'/F-m'), light ultimately overrides the effect of the nutrient status on PECE. E(F-v'/F-m') also marks the light level at which the photoprotective measures first become necessary. This level is close to the onset of the plateau phase producing the C-14-based light-saturated photosynthetic rate P,,,,X.</t>
  </si>
  <si>
    <t>Raateoja, M. Mitchell, B. G. Wang, H. Olivo, E.; Mitchell, B. Greg/0000-0002-8550-4333; 1616-1599</t>
  </si>
  <si>
    <t>&lt;Go to ISI&gt;://WOS:000263999900007</t>
  </si>
  <si>
    <t>M. P. S. Raateoja, J.</t>
  </si>
  <si>
    <t>Light utilization and photosynthetic efficiency of Nannochloris sp (Chlorophyceae) approached by spectral absorption characteristics and Fast Repetition Rate Fluorometry (FRRF)</t>
  </si>
  <si>
    <t>205-220</t>
  </si>
  <si>
    <t>WOS:000174779700004</t>
  </si>
  <si>
    <t>The photosynthetic performance of Nannochloris sp. (Chlorophyceae) batch cultures, grown in 16:8 h light:dark cycle, was evaluated with C-14-incorporation, O-2 evolution, light absorption of PSII, and variable fluorescence. Cell pigmentation, elemental composition, and photosynthetic parameters were measured in the course of one light period from cultures acclimated to 314 and 39 mumol quanta m(-2) s(-1). Both cultures had a biphasic trend during the light period. The productivity increased during the first half of the light period, and decreased afterwards. The growth rates in bath of the cultures were mainly regulated by the internal cell cycle, rather than by light and nutrients. The nutrient metabolism obviously caused discrepancy between the C-14-based and variable fluorescence-based primary productivity estimates. The relatively higher estimate of the rate of electron transport through PSII than of the C-14-based biomass-specific primary productivity in the early phases of the experiment was mainly caused by the inability of the variable fluorescence method to take into account a partial loss of ATP, NADPH and ferredoxin pools caused by the active NO3-N uptake and reduction. The temporal patterns of the fluorescence-based (phi(f)) and the C-14-based quantum yield for carbon fixation were much alike, since in the definition of phi(f) processes other than carboxylation, consuming the reducing power and the chemical energy produced by the light reaction of photosynthesis, were taken into consideration. The problems associated with the inclusion of pre-set parameters in the electron-flow-based productivity models are also discussed.</t>
  </si>
  <si>
    <t>Raateoja, MP Seppala, J; Seppala, Jukka/L-5035-2014; Seppala, Jukka/0000-0002-1210-9893; 1797-2469</t>
  </si>
  <si>
    <t>&lt;Go to ISI&gt;://WOS:000174779700004</t>
  </si>
  <si>
    <t>S. Radiah</t>
  </si>
  <si>
    <t>IDENTIFYING BOTTLENECKS IN RESPONSES TO LIGHT IN MICROALGA DUNALIELLA TERTIOLECTA</t>
  </si>
  <si>
    <t>185-185</t>
  </si>
  <si>
    <t>WOS:000360244400341</t>
  </si>
  <si>
    <t>Radiah, Siti; 1469-4433; 1</t>
  </si>
  <si>
    <t>&lt;Go to ISI&gt;://WOS:000360244400341</t>
  </si>
  <si>
    <t>U. R. Raeder, J.; Goos, C.</t>
  </si>
  <si>
    <t>Characterization of the light attenuation by periphyton in lakes of different trophic state</t>
  </si>
  <si>
    <t>40-46</t>
  </si>
  <si>
    <t>WOS:000273972200006</t>
  </si>
  <si>
    <t>In order to measure the attenuation of light by periphyton a method has been developed which assures that natural periphyton architecture and therefore its optical characteristics remain preserved. This method has been applied to analyze the transmittance of periphyton of four lakes of different tropic states situated in the Osterseen Lake District (Upper Bavaria, Germany). The seasonal variation of the periphyton's transmittance has been studied using standard microscope glass slides exposed 1 m beneath the water surface within macrophyte beds. The study ran from February to November 1997 in two eutrophic lakes (Lake Waschsee, Lake Sengsee) and from May to November 1997 in the meso-oligotrophic Lake Eishaussee and in the oligotrophic Lake Herrensee. Generally the exposure-period, the seasonality, and the tropic state of the habitat affected the transmittance spectra of the periphyton. In all lakes the attenuation by periphyton increased with longer colonization times but at a different time scale. The periphyton of the nutrient-rich and the nutrient-poor lakes differed clearly in composition and architecture. The eutrophic lakes were characterized by a relatively thick but loosely attached, unstable periphyton community, which was translucent to a certain degree even at the end of the growth period. The transmittance of this periphyton fluctuated considerably and high percentages of filamentous green algae in this periphyton contributed to attenuation maxima within the range 400-500 nm and 650-700 nm due to photosynthetic pigments. By contrast, the periphyton of the meso-oligotrophic and of the oligotrophic lake was quite compact and nearly impervious to light. (C) 2009 Elsevier GmbH. All rights reserved.</t>
  </si>
  <si>
    <t>Raeder, Uta Ruzicka, Johannes Goos, Cornelia</t>
  </si>
  <si>
    <t>&lt;Go to ISI&gt;://WOS:000273972200006</t>
  </si>
  <si>
    <t>M. A. Ragni, R. L.; Leonardos, N.; Geider, R. J.</t>
  </si>
  <si>
    <t>Photoinhibition of PSII in Emiliania huxleyi (Haptophyta) under high light stress: The roles of photoacclimation, photoprotection, and photorepair</t>
  </si>
  <si>
    <t>670-683</t>
  </si>
  <si>
    <t>WOS:000256123700013</t>
  </si>
  <si>
    <t>The response of the coccolithophorid Emiliania huxleyi (Lohmann) W. H. Hay et H. Mohler to acute exposure to high photon flux densities (PFD) was examined in terms of PSII photoinhibition, photoprotection, and photorepair. The time and light dependencies of these processes were characterized as a function of the photoacclimation state of the alga. Low-light (LL) acclimated cells displayed a higher degree of photoinhibition, measured as decline in F-v/F-m, than high-light (HL) acclimated cells. However, HL cultures were more susceptible to photodamage but also more capable of compensating for it by performing a faster repair cycle. The relation between gross photoinhibition (observed in the presence of an inhibitor of repair) and PFD to which the algae were exposed deviated from linearity at high PFD, which calls into question the universality of current concepts of photoinhibition in mechanistic models. The light dependence of the de-epoxidation state (DPS) of the xanthophyll cycle (XC) pigments on the timescale of hours was the same in cells acclimated to LL and HL. However, HL cells were more efficient in realizing nonphotochemical quenching (NPQ) on short timescales, most likely due to a larger XC pool. LL cells displayed an increase in the PSII effective cross-section (sigma(PSII)) as a result of photoinhibition, which was observed also in HL cells when net photoinhibition was induced by blocking the D1 repair cycle. The link between sigma(PSII) and photoinhibition suggests that the population of PSII reaction centers (RCIIs) of E. huxleyi shares a common antenna, according to a "lake" organization of the light-harvesting complex.</t>
  </si>
  <si>
    <t>Ragni, Maria Airs, Ruth L. Leonardos, Nikos Geider, Richard J.; Airs, Ruth L/F-2183-2010; Geider, Richard/0000-0003-3276-047X; Airs, Ruth/0000-0003-0861-742X; 1529-8817</t>
  </si>
  <si>
    <t>&lt;Go to ISI&gt;://WOS:000256123700013</t>
  </si>
  <si>
    <t>R. T. Ramakrishnan, S.; Manguesh, U. G.; Dias, A. B.</t>
  </si>
  <si>
    <t>LOW LIGHT PHYTOPLANKTON GENERA OBSERVED IN THE COASTAL AND ESTUARINE WATERS OF GOA, INDIA</t>
  </si>
  <si>
    <t>Applied Ecology and Environmental Research</t>
  </si>
  <si>
    <t>1783-1796</t>
  </si>
  <si>
    <t>1589-1623</t>
  </si>
  <si>
    <t>WOS:000429542000056</t>
  </si>
  <si>
    <t>This is the first study carried-out to understand the phytoplankton genera in the low light (less than 50 mu mol/m(2)/s of photosynthetically available radiation) for the estuarine and coastal waters of Goa, India. There were 93 phytoplankton genera observed of which the most abundant were Skeletonema spp., Leptocylindrus spp., Thalassiosira spp., Cerataulina sp., and Fragilariopsis sp. The centric diatom Skeletonema spp. was the most abundant phytoplankton genera observed during all the seasons. Similarly, other abundant genera observed all through the year in low light in the coastal and estuarine waters were Cerataulina sp., Chaetoceros spp., Coscinodiscus spp., Leptocylindrus spp., Navicula spp., Nitzschia spp., Pleurosigma spp., Pseudo-nitzschia spp., and Thalassiosira spp. Phytoplankton observed only in estuarine waters were Bacillaria sp., Planktoniella sp., Biddulphia sp., and Asterionellopsis spp., while Enotia sp., Oxytoxum sp., were observed only in the coastal waters during the summer season. Contributions of chlorophyll a and fucoxanthin were relatively higher in low light regions, while the photoprotective pigment beta-carotene was lower than observed at the surface. The maximum spectral light available at the low light region varied for water types, and was 537 to 581 nm in the coastal waters, while it shifted to longer wavelengths 561 to 648 in the estuarine waters.</t>
  </si>
  <si>
    <t>Ramakrishnan, R. Thayapurath, S. Manguesh, U. G. Dias, A. B.; roy, rajdeep/0000-0001-5509-257X; 1785-0037</t>
  </si>
  <si>
    <t>&lt;Go to ISI&gt;://WOS:000429542000056</t>
  </si>
  <si>
    <t>C. B. Ramanan, R.; Gundermann, K.; van Stokkum, I.; Buechel, C.; van Grondelle, R.</t>
  </si>
  <si>
    <t>Exploring the mechanism(s) of energy dissipation in the light harvesting complex of the photosynthetic algae Cyclotella meneghiniana</t>
  </si>
  <si>
    <t>1507-1513</t>
  </si>
  <si>
    <t>WOS:000341474300016</t>
  </si>
  <si>
    <t>Photosynthetic organisms have developed vital strategies which allow them to switch from a light-harvesting to an energy dissipative state at the level of the antenna system in order to survive the detrimental effects of excess light illumination. These mechanisms are particularly relevant in diatoms, which grow in highly fluctuating light environments and thus require fast and strong response to changing light conditions. We performed transient absorption spectroscopy on FCPa, the main light-harvesting antenna from the diatom Cyclotella meneghiniana, in the unquenched and quenched state. Our results show that in quenched FCPa two quenching channels are active and are characterized by differing rate constants and distinct spectroscopic signatures. One channel is associated with a faster quenching rate (16 ns(-1)) and virtually no difference in spectral shape compared to the bulk unquenched chlorophylls, while a second channel is associated with a slower quenching rate (2.7 ns(-1)) and exhibits an increased population of red-emitting states. We discuss the origin of the two processes in the context of the models proposed for the regulation of photosynthetic light-harvesting. This article is part of a Special Issue entitled: Photosynthesis Research for Sustainability: Keys to Produce Clean Energy. (C) 2014 Elsevier B.V. All rights reserved.</t>
  </si>
  <si>
    <t>Ramanan, Charusheela Berera, Rudi Gundermann, Kathi van Stokkum, Ivo Buechel, Claudia van Grondelle, Rienk; van Stokkum, Ivo HM/E-7175-2015; van Stokkum, Ivo HM/0000-0002-6143-2021; Ramanan, Charusheela/0000-0001-8603-6853; Buchel, Claudia/0000-0001-6640-7610; 0006-3002; Si</t>
  </si>
  <si>
    <t>&lt;Go to ISI&gt;://WOS:000341474300016</t>
  </si>
  <si>
    <t>L. R. Ramanna, I.; Zerrouki, D.; Bux, F.</t>
  </si>
  <si>
    <t>A novel organic dye-based approach to increase photon flux density for enhanced microalgal pigment production</t>
  </si>
  <si>
    <t>187-194</t>
  </si>
  <si>
    <t>WOS:000442973100018</t>
  </si>
  <si>
    <t>Numerous research efforts have channeled toward microalgal cultivation systems due to their potential benefit in several applications. Microalgae utilize specific wavelengths of light for photosynthesis. Manipulation of incident irradiance could increase light availability to algae which could enhance pigment production. This study sought to enhance light availability to Chlamydomonas reinhardtii using organic dyes as light converters, thereby improving microalgal pigment production. Diphenylanthracene, Diphenyloxazole, Rhodamine 8G and Lumogen yellow were evaluated at varying concentrations in methanol, ethanol, and acetone. Spectrophotometric analyses revealed that most of the dyes had higher fluorescent intensities in methanol at 10 mgL(-1). Lumogen yellow exhibited the highest areal intensity but did not increase biomass production. Rhodamine 8G grown algae increased chlorophyll and carotenoid concentrations by 45 wt% and 36 wt%, respectively. Light stress was observed by increased non photochemical quenching from approximately 0.05 to above 0.5 and decreased quantum efficiencies of photosystem 2. This novel light manipulation strategy will potentially enable more economical production of high-value microalgal bioproducts using natural sunlight as opposed to artificial light. (C) 2018 Elsevier Ltd. All rights reserved.</t>
  </si>
  <si>
    <t>Ramanna, L. Rawat, I. Zerrouki, Djamal Bux, F.; Zerrouki, Djamal/W-7183-2019; Bux, Faizal/AAW-6452-2020; Zerrouki, Djamal/0000-0001-8038-9877; Bux, Faizal/0000-0002-8108-0238; Rawat, Ismail/0000-0001-7944-2888; 1879-1786</t>
  </si>
  <si>
    <t>&lt;Go to ISI&gt;://WOS:000442973100018</t>
  </si>
  <si>
    <t>C. D. D. Rangel-Yagui, E. D. G.; de Carvalho, J. C. M.; Sato, S.</t>
  </si>
  <si>
    <t>Chlorophyll production from Spirulina platensis: cultivation with urea addition by fed-batch process</t>
  </si>
  <si>
    <t>133-141</t>
  </si>
  <si>
    <t>WOS:000220122800003</t>
  </si>
  <si>
    <t>The cyanobacterium Spirulinia platensis is an attractive alternative source of the pigment chlorophyll, which is used as a natural color in food, cosmetic, and pharmaceutical products. In this work, the influence of the light intensity and urea supplementation as a nitrogen source using fed-batch cultivation for S. platensis growth and chlorophyll content was examined. Cultivations were carried out in 51 open tanks, at 30 +/- 1 degreesC. Response surface methodology was utilized for analysis of the results, and models were obtained for biomass productivity, nitrogen-cell conversion factor and chlorophyll productivity. The best cellular growth was observed with 500 mg/l of urea at a light intensity of 5600 1x, whereas the highest concentration of chlorophyll in the biomass was observed with 500 mg/l of urea at a light intensity of 1400 1x. Overall, the best chlorophyll productivity was observed with 500 mg/l of urea at a light intensity of 3500 1x, providing the optimal balance between the cellular growth and the biomass chlorophyll content. (C) 2003 Elsevier Ltd. All rights reserved.</t>
  </si>
  <si>
    <t>Rangel-Yagui, CD Danesi, EDG de Carvalho, JCM Sato, S; Rangel-yagui, carlota/aae-3084-2021; Rangel-yagui, carlota/0000-0003-4221-9505; 1873-2976</t>
  </si>
  <si>
    <t>&lt;Go to ISI&gt;://WOS:000220122800003</t>
  </si>
  <si>
    <t>R. I. Raniello, M. M.; Nappo, M.; Avila, C.; Zupo, V.</t>
  </si>
  <si>
    <t>Production of Cocconeis neothumensis (Bacillariophyceae) biomass in batch cultures and bioreactors for biotechnological applications: light and nutrient requirements</t>
  </si>
  <si>
    <t>383-391</t>
  </si>
  <si>
    <t>WOS:000248188000010</t>
  </si>
  <si>
    <t>Cocconeis neothumensis, a benthic diatom living as epiphyte on Posidonia oceanica leaves, was hypothesised to synthesize secondary metabolites inducing apoptosis in the androgenic gland of the protandric shrimp Hippolyte inermis. The optimization of C. neothumensis cultures is a primary aim in order to identify and characterise the active compounds produced by this diatom. Light intensity and concentration of nutrients, such as silicates and selenium, are of major importance in determining the growth rate of diatoms and the maximum produced biomass. Thus, we evaluated the growth performances of C. neothumensis cultures at different light intensities, corresponding to those recorded in Posidonia oceanica meadows in April, when the induction of sexual reversal in Hippolyte inermis occurs; the growth performances were also determined in relation to different selenium and silicate availability in the culture medium and the possible interactions between these two micronutrients were evaluated. Two methods of cultivations were compared: batch cultures in Petri dishes and cultures in a bioreactor with a continuous medium flow in the system. C. neothumensis showed a faster growth at low light intensities, although with a good acclimation capacity in the range from 60 to 140 mu mol photons m(-2) s(-1). The presence of selenium in the medium improved both the exponential growth rate and the maximum cell density. The same results were evidenced for a silicate concentration double that in Guillard f/2 medium. On the other hand, a simultaneous increase of silicate concentration and the presence of selenium led to a loss of the positive effects detected with single nutrients. This result suggests either a possible antagonism in selenium and silicate uptake or a negative interaction between these two micronutrients in Cocconeis. The yields of the two tested cultivation methods calculated in terms of diethyl ether extract dry weight per unit of substrate area were highest for the bioreactor.</t>
  </si>
  <si>
    <t>Raniello, Raffaella Iannicelli, Monica Manuela Nappo, Michela Avila, Conxita Zupo, Valerio; Avila, Conxita/B-9466-2008; Zupo, Valerio/A-5887-2011; Avila, Conxita/0000-0002-5489-8376; Zupo, Valerio/0000-0001-9766-8784</t>
  </si>
  <si>
    <t>&lt;Go to ISI&gt;://WOS:000248188000010</t>
  </si>
  <si>
    <t>J. P. P. Rathod, G.; Vira, C.; Lali, A. M.</t>
  </si>
  <si>
    <t>Trehalose phosphate synthase overexpression in Parachlorella kessleri improves growth and photosynthetic performance under high light conditions</t>
  </si>
  <si>
    <t>803-809</t>
  </si>
  <si>
    <t>WOS:000386336000008</t>
  </si>
  <si>
    <t>Parachlorella kessleri is a promising oil-bearing marine alga which shows decreased growth under high light stress. Osmolytes are known to relieve stress by protecting the cell membrane, proteins, and enzymes. Enhanced production of osmolyte (trehalose) was thus used to relieve stress in P. kessleri by overexpression of trehalose phosphate synthase (TPS) gene. Transformed P. kessleri was grown under different light regimes to study the effect of trehalose overproduction on growth. Study of one of the TPS transformants showed increased trehalose as well as increased biomass and decreased pigments, reactive oxygen species, and lipid peroxidation of cell membrane. The improved photosynthetic performance of the transformant was also signified by pulse-amplitude-modulated fluorometric analysis. All of these factors reveal improved stress tolerance under high light conditions by increased trehalose accumulation due to TPS overexpression in P. kessleri.</t>
  </si>
  <si>
    <t>Rathod, Jayant Pralhad Prakash, Gunjan Vira, Chaitali Lali, Arvind M.; Prakash, Gaddam Vijaya/G-8071-2014; Prakash, Gaddam Vijaya/AAA-1050-2020; Prakash, Gunjan/AAB-2659-2021; Prakash, Gaddam Vijaya/0000-0003-0450-3767; Prakash, Gunjan/0000-0002-3126-0492; Rathod, Jayant/0000-0001-6741-1937; 1532-2297</t>
  </si>
  <si>
    <t>&lt;Go to ISI&gt;://WOS:000386336000008</t>
  </si>
  <si>
    <t>J. A. K. Raven, J. E.; Beardall, J.</t>
  </si>
  <si>
    <t>Put out the light, and then put out the light</t>
  </si>
  <si>
    <t>Journal of the Marine Biological Association of the United Kingdom</t>
  </si>
  <si>
    <t>0025-3154</t>
  </si>
  <si>
    <t>WOS:000085992100001</t>
  </si>
  <si>
    <t>The lowest photon flux density of photosynthetically active radiation at which O-2-evolving marine photolithotrophs appear to be able to grow is some 10 nmol photon m(-2) s-(1), while marine non-O-2-evolvers can grow at 4 nmol photon m(-2) s(-1), in both cases with the photon flux density averaged over the 24 hour L:D cycle. Constraints on the ability to grow at very low fluxes of photosynthetically active radiation fall into three categories. Category one includes essential processes whose efficiency is independent of the rate of energy input, but whose catalysts show phylogenetic variation leading to different energy costs for a given process in different taxa, e.g light-harvesting complexes, RUBISCO and probably in the sensitivity of PsII to photodamage. The second category comprises essential processes whose efficiency decreases with decreasing energy input rate as a result of back-reactions independent of the energy input rate, e.g. charge recombination following charge separation by PsII and short-circuit H+ fluxes across the thylakoid membrane which decrease the fraction of pumped H+ which can be used in adenosine diphosphate phosphorylation. Category two also includes that component of protein turnover which cannot be related to replacement of polypeptides which were incorrectly assembled following uncorrected errors of transcription or translation! or which were damaged by processes whose rate increases with increasing energy input rate such as photodamage to PsII. The third category includes only O-2-dependent damage to the D1 protein of PsII whose rate increases with a decreasing incident flux of photosynthetically active radiation. Processes in categories two and three are most likely to impose the lower limit on the photon flux density which can support photolithotrophic growth. The available literature, mainly on organisms which are not adapted to growth at very low photon flux densities, suggests that three major limitations (charge recombination in PsII, H+ leakage and slippage, and protein turnover) can individually impose lower limits in excess of 20 nmol photon m(-2) s(-1) on photolithotrophic growth. Furthermore, these three limitations are interactive, so that considering all three processes acting in series leads to an even higher predicted lower photon flux density limit for photolithotrophic growth.</t>
  </si>
  <si>
    <t>Raven, JA Kubler, JE Beardall, J; Beardall, John/L-5262-2019; Beardall, John/A-1250-2008; Beardall, John/0000-0001-7684-446X; Beardall, John/0000-0001-7684-446X</t>
  </si>
  <si>
    <t>&lt;Go to ISI&gt;://WOS:000085992100001</t>
  </si>
  <si>
    <t>J. A. K. Raven, J. E.</t>
  </si>
  <si>
    <t>New light on the scaling of metabolic rate with the size of algae</t>
  </si>
  <si>
    <t>WOS:000174055500002</t>
  </si>
  <si>
    <t>The scaling of metabolic rate with the size of algae has been discussed and researched at length. The observation that algae usually have exponents b in the equation R = a(.)W(-b) (where R is the specific growth rate, W is the organism [cell] biomass, and a and b are constants) equal to or higher than the value of -0.25 for many other organisms is generally related to resource-saturated (maximal) values of R. Recent work has shown that the exponent b for light-limited growth is more negative than -0.25. This was predicted from considerations of the package effect in photon absorption, as modulated by the volume-specific pigment content of the cells, and the photosynthetic unit size. Further work is needed to extrapolate these findings to fluctuating light environments. This minireview puts the recent work into a broader context and suggests how further work could quantify the roles of optical thickness and of spatial and temporal variations in the radiation field in determining metabolic rates.</t>
  </si>
  <si>
    <t>Raven, JA Kubler, JE; 1529-8817</t>
  </si>
  <si>
    <t>&lt;Go to ISI&gt;://WOS:000174055500002</t>
  </si>
  <si>
    <t>P. R. Redekop, N.; Rothhausen, N.; Melzer, M.; Mosebach, L.; Dulger, E.; Bovdilova, A.; Caffarri, S.; Hippler, M.; Jahns, P.</t>
  </si>
  <si>
    <t>PsbS contributes to photoprotection in Chlamydomonas reinhardtii independently of energy dissipation</t>
  </si>
  <si>
    <t>WOS:000523619700005</t>
  </si>
  <si>
    <t>Photosynthetic organisms are frequently exposed to excess light conditions and hence to photo-oxidative stress. To counteract photo-oxidative damage, land plants and most algae make use of non- photochemical quenching (NPQ) of excess light energy, in particular the rapidly inducible and relaxing qE-mechanism. In vascular plants, the constitutively active PsbS protein is the key regulator of qE. In the green algae C. reinhardtii, however, qE activation is only possible after initial high-light (HL) acclimation for several hours and requires the synthesis of LHCSR proteins which act as qE regulators. The precise function of PsbS, which is transiently expressed during HL acclimation in C. reinhardtii, is still unclear. Here, we investigated the impact of different PsbS amounts on HL acclimation characteristics of C. reinhardtii cells. We demonstrate that lower PsbS amounts negatively affect HL acclimation at different levels, including NPQ capacity, electron transport characteristics, antenna organization and morphological changes, resulting in an overall increased HL sensitivity and lower vitality of cells. Contrarily, higher PsbS amounts do not result in a higher NPQ capacity, but nevertheless provide higher fitness and tolerance towards HL stress. Strikingly, constitutively expressed PsbS protein was found to be degraded during HL acclimation. We propose that PsbS is transiently required during HL acclimation for the reorganization of thylakoid membranes and/or antenna proteins along with the activation of NPQ and adjustment of electron transfer characteristics, and that degradation of PsbS is essential in the fully HL acclimated state.</t>
  </si>
  <si>
    <t>Redekop, Petra Rothhausen, Natalie Rothhausen, Natascha Melzer, Michael Mosebach, Laura Duelger, Emin Bovdilova, Anastasiia Caffarri, Stefano Hippler, Michael Jahns, Peter; ; Melzer, Michael/H-2310-2017; Michael, Hippler/0000-0001-9670-6101; Caffarri, Stefano/0000-0002-4729-7679; Melzer, Michael/0000-0002-5213-4030; 1879-2650</t>
  </si>
  <si>
    <t>&lt;Go to ISI&gt;://WOS:000523619700005</t>
  </si>
  <si>
    <t>A. M. G. Rehm, M.; Ried, A.</t>
  </si>
  <si>
    <t>CHANGES IN THE PHOTOSYNTHETIC APPARATUS OF RED ALGAE INDUCED BY SPECTRAL ALTERATION OF THE LIGHT-FIELD .1. A DECREASE IN THE APPARENT QUANTUM YIELD OF PS-I CAUSED BY PREILLUMINATION WITH LIGHT-1</t>
  </si>
  <si>
    <t>WOS:A1989T493600004</t>
  </si>
  <si>
    <t>Rehm, am gulzow, m ried, a</t>
  </si>
  <si>
    <t>&lt;Go to ISI&gt;://WOS:A1989T493600004</t>
  </si>
  <si>
    <t>A. M. G. Rehm, M.; Marquardt, J.; Ried, A.</t>
  </si>
  <si>
    <t>CHANGES IN THE PHOTOSYNTHETIC APPARATUS OF RED ALGAE INDUCED BY SPECTRAL ALTERATION OF THE LIGHT-FIELD .2. FURTHER CHARACTERIZATION OF THE LIGHT-DEPENDENT REGULATION OF THE APPARENT QUANTUM YIELD OF PS-I</t>
  </si>
  <si>
    <t>127-135</t>
  </si>
  <si>
    <t>WOS:A1990CV38400014</t>
  </si>
  <si>
    <t>Rehm, am gulzow, m marquardt, j ried, a</t>
  </si>
  <si>
    <t>&lt;Go to ISI&gt;://WOS:A1990CV38400014</t>
  </si>
  <si>
    <t>K. L. S. Reinl, R. W.; Austin, J. A.</t>
  </si>
  <si>
    <t>Seasonality and physical drivers of deep chlorophyll layers in Lake Superior, with implications for a rapidly warming lake</t>
  </si>
  <si>
    <t>1615-1624</t>
  </si>
  <si>
    <t>WOS:000596712500012</t>
  </si>
  <si>
    <t>A deep chlorophyll layer (DCL) is a common feature of many deep, oligotrophic lakes including Lake Superior. Mechanisms generating and maintaining DCLs are variable across lakes, and seasonal patterns and relationships of DCL structure to physical variables are not well described. Using vertical profile data for physical and biological variables from western and central Lake Superior, we described seasonal patterns in DCL structure and other physical and biological parameters and applied linear mixed-effects models to determine how different physical factors (surface temperature, thermocline depth, and 1% photosynthetically active radiation (PAR) depth) affect the depth, thickness, maximum concentration, and integrated chlorophyll of the DCL. We observed clear seasonal patterns in the development and degradation of the DCL that coincide with seasonal changes in light and temperature. Modeling analysis using linear mixed-effects models showed that the DCL thickness was best predicted by surface temperature (R-2 = 0.51) followed by thermocline depth (R-2 = 0.36), and the deep chlorophyll maximum (DCM) concentration was best predicted by surface temperature (R-2 = 0.26). The 1% PAR depth was not implicated as an important predictor, but observations from seasonal data suggest that it plays a role in the depth of the DCM. While no relationship was found between surface temperature and DCL-integrated chlorophyll, DCL thickness decreased and DCM concentration increased with increasing surface temperature, which could have implications for productivity in the DCL as the lake continues to warm. (C) 2020 International Association for Great Lakes Research. Published by Elsevier B.V. All rights reserved.</t>
  </si>
  <si>
    <t>Reinl, Kaitlin L. Sterner, Robert W. Austin, Jay A.; Sterner, Robert/0000-0003-2292-6122</t>
  </si>
  <si>
    <t>&lt;Go to ISI&gt;://WOS:000596712500012</t>
  </si>
  <si>
    <t>D. H. Remias, A.; Aigner, S.; Lutz, C.</t>
  </si>
  <si>
    <t>Ecophysiology and ultrastructure of Ancylonema nordenskioldii (Zygnematales, Streptophyta), causing brown ice on glaciers in Svalbard (high arctic)</t>
  </si>
  <si>
    <t>899-908</t>
  </si>
  <si>
    <t>WOS:000303356600008</t>
  </si>
  <si>
    <t>At the arctic archipelago of Svalbard, bare glacier surfaces are populated by microalgae like Ancylonema nordenskioldii (Zygnematales, Streptophyta). The resulting blooms cause, due to a vacuolar pigmentation, brownish colourations of the glacier surface. This freshwater ice alga has been described from several polar and alpine glaciers; however, these reports lacked data about the ecophysiology or ultrastructure. Considering the harsh environmental conditions of the exceptional habitat, such as permanently low temperatures, exposure to high irradiation or a short vegetation period, the aim of this study was to elucidate cellular adaptations of A. nordenskioldii. Thus, samples were collected at two glaciers in Spitsbergen. The cytoarchitecture of the cylindrical cells, which are arranged in unbranched filaments, demonstrates active cells with Golgi bodies, mitochondria and rough endoplasmic reticulum close to the nucleus when investigated by transmission electron microscopy (TEM). The cell walls are pore less and only 90 nm thin. A. nordenskioldii only sporadically produces oblong zygotes when two filaments conjugate. The most remarkable cytological feature is peripheral brownish vacuoles, appearing osmiophil and electron dense by TEM. Aqueous extracts of this pigmentation show a broad absorption in the visible light and in the UV. Consequently, a protection against excessive irradiation is provided. Photosynthesis measurements performed at different temperatures and light levels indicate that the metabolism is adapted to temperatures close to the freezing point as well as to high light conditions. Therefore, A. nordenskioldii can be regarded as metabolically and cytological well adapted to live on glaciers.</t>
  </si>
  <si>
    <t>Remias, Daniel Holzinger, Andreas Aigner, Siegfried Luetz, Cornelius; Holzinger, Andreas/A-6396-2008; Holzinger, Andreas/E-9530-2010; Holzinger, Andreas/Z-2659-2019; Holzinger, Andreas/0000-0002-7745-3978; Holzinger, Andreas/0000-0002-6786-5194; Holzinger, Andreas/0000-0002-7745-3978; Remias, Daniel/0000-0003-0896-435X; 1432-2056</t>
  </si>
  <si>
    <t>&lt;Go to ISI&gt;://WOS:000303356600008</t>
  </si>
  <si>
    <t>A. M. Reul, M.; Bautista, B.; Neale, P. J.; Sobrino, C.; Mercado, J. M.; Segovia, M.; Salles, S.; Kulk, G.; Leon, P.; van de Poll, W. H.; Perez, E.; Buma, A.; Blanco, J. M.</t>
  </si>
  <si>
    <t>Effect of CO2, nutrients and light on coastal plankton. III. Trophic cascade, size structure and composition</t>
  </si>
  <si>
    <t>WOS:000345701900006</t>
  </si>
  <si>
    <t>We investigated the impacts of climate change-associated abiotic factors on the species composition and size structure of coastal phytoplankton communities. Surface coastal water collected off the coast of Malaga (Spain) was incubated outdoors during a 7 d microcosm experiment. The natural phytoplankton communities were exposed to high and low conditions of CO2, nutrients and light. During the first 2 d, a positive response to increased CO2 and nutrient concentration was observed in terms of abundance and chlorophyll in all size fractions (&lt;2, 2 to 20, and &gt;20 mu m). After 2 d, a trophic cascade effect was observed within the phytoplankton communities for all treatments. The absence of mesozooplankton led to an increase in microzooplankton abundance, which coincided with a decrease in the abundance of phytoplankton &lt;6 mu m equivalent spherical diameter (ESD). At the same time, an increased concentration of larger phytoplankton was ob served. Consequently, a diatom bloom dominated by Leptocylindrus danicus and Chaetoceros sp. developed, peaking on Day 5 in the high-light treatment and on Day 6 in the low-light treatment. The cascade effect was evident in both the smaller and the larger ranges of the size-abundance spectra (SAS). Although this trophic interaction occurred in all treatments in a similar way, there were still significant differences among treatments. Diatoms with cell sizes &gt;20 mu m ESD showed a positive response to the effects of increasing CO2 and nutrient concentration. These results high light the importance of trophic interactions other than abiotic factors such as CO2 and nutrient availability in shaping the size structure of Mediterranean phytoplankton. More specifically, this work shows the importance of trophic cascade effects in scaling the plankton SAS and should be considered in both enclosure experiments and field measurements that deal with size distribution.</t>
  </si>
  <si>
    <t>Reul, A. Munoz, M. Bautista, B. Neale, P. J. Sobrino, C. Mercado, J. M. Segovia, M. Salles, S. Kulk, G. Leon, P. van de Poll, W. H. Perez, E. Buma, A. Blanco, J. M.; Sobrino, Cristina/J-3534-2012; Reul, Andreas/L-7291-2014; Buma, Anita/E-8372-2015; Bautista, Begona/K-3447-2017; Mercado, Jesus M./B-1011-2008; Munoz, Maria/T-6318-2019; Reul, Andreas/AAI-6720-2020; /ABH-3083-2020; Munoz, Maria/AAK-1972-2021; Sobrino, Cristina/0000-0003-0431-1220; Reul, Andreas/0000-0002-1951-8948; Bautista, Begona/0000-0001-8454-0116; Mercado, Jesus M./0000-0003-3291-1493; Reul, Andreas/0000-0002-1951-8948; Munoz, Maria/0000-0003-3805-2108; Leon Diaz, Pablo Ignacio/0000-0002-7018-4381; Kulk, Gemma/0000-0002-0224-7547; van de Poll, Willem/0000-0003-4095-4338; Neale, Patrick/0000-0002-4047-8098; 1864-7782</t>
  </si>
  <si>
    <t>&lt;Go to ISI&gt;://WOS:000345701900006</t>
  </si>
  <si>
    <t>E. L. Rhiel, W.; Morschel, E.</t>
  </si>
  <si>
    <t>THE UNUSUAL LIGHT-HARVESTING COMPLEX OF MANTONIELLA-SQUAMATA - SUPRAMOLECULAR COMPOSITION AND ASSEMBLY</t>
  </si>
  <si>
    <t>WOS:A1993LM03400006</t>
  </si>
  <si>
    <t>The supramolecular properties of the chlorophyll a/b/c light-harvesting protein complex of Mantoniella squamata were analyzed. The complex is built up of at least two subunits of M(r) 20 000 and 22 000, which are encoded in the nucleus as precursor proteins of M(r) 27000. The chlorophyll a/b/c light-harvesting complex is the dominating protein of the thylakoids and is fractured with the protoplasmic membrane face as a 7.5 nm particle. These particles form paracrystalline arrays with a purported hexagonal arrangement in native thylakoids and form similar arrays when reconstituted in liposomes. The light-harvesting complexes are supposed to be trimers with a trigonal arrangement of the subunits. Preliminary amino acid sequence data show that the chlorophyll a/b/c light-harvesting complex of M. squamata is more related to the chlorophyll a/b complex of higher plants than to the light-harvesting complexes of chromophytan algae.</t>
  </si>
  <si>
    <t>Rhiel, e lange, w morschel, e</t>
  </si>
  <si>
    <t>&lt;Go to ISI&gt;://WOS:A1993LM03400006</t>
  </si>
  <si>
    <t>T. L. G. Richardson, C. E.; Heaney, S. I.</t>
  </si>
  <si>
    <t>Temperature, growth and seasonal succession of phytoplankton in Lake Baikal, Siberia</t>
  </si>
  <si>
    <t>431-440</t>
  </si>
  <si>
    <t>WOS:000088556500006</t>
  </si>
  <si>
    <t>1. Growth rates of two dominant Lake Baikal phytoplankton, the winter diatom Aulacoseira baicalensis and the summer cyanobacterium Synechocystis limnetica, were measured in the laboratory under varied temperature and light regimes to determine the potential role of these abiotic factors in seasonal species succession in the lake. 2. Aulacoseira baicalensis grew best at low temperature and not at all above 8 degrees C. Its maximum instantaneous growth rate was 0.15 d(-1) recorded at 2-3 degrees C. Cells grew faster as temperature decreased, apparently in contrast to conventional Q(10)-based temperature-growth relationships. 3. The picoplankter Synechocystis limnetica did not grow at 2-3 or 5-6 degrees C, but grew at a rate of 0.24 d(-1) at the highest incubation temperature of 17 degrees C. Maximum growth rate was 0.35 d(-1) at 8 degrees C. 4. Saturation irradiances (I-k) for growth of Aulacoseira baicalensis and Synechocystis limnetica were near pre-acclimation values of 40 mu mol m(-2) S-1. At temperatures conducive to growth, both phytoplankters grew at all irradiances tested, except for A. baicalensis which would not grow at values above 300 mu mol m(-2) s(-1) at 8 degrees C. 5. We conclude that temperature is a major driving force for the seasonal succession of species in Lake Baikal. Other factors, including vertical mixing of the water column and grazing by zooplankton, may also play important roles.</t>
  </si>
  <si>
    <t>Richardson, TL Gibson, CE Heaney, SI</t>
  </si>
  <si>
    <t>&lt;Go to ISI&gt;://WOS:000088556500006</t>
  </si>
  <si>
    <t>Microalgal biotechnology at the turn of the millennium: A personal view</t>
  </si>
  <si>
    <t>441-451</t>
  </si>
  <si>
    <t>WOS:000089987100032</t>
  </si>
  <si>
    <t>Richmond, A; 8th Tri-Annual International Conference on Applied Algology (8th ICAA); Sep 26-oct 01, 1999; Montecatini terme, italy; Addavita Ltd, Beckman Coulter SpA, Blackwell Sci Asia, Consorzio Turistico Montespertoli, Dainippon Ink &amp; Chem Inc, Earthrise Farms, Exenia Grp Srl, Microalgae SpA, Micro Gaia Co, New Ambadi Estates Pvt Ltd, Nihon Chlorella Co Ltd, Nikken Sohonsha Co, Sanatur GmbH, Sogesca Srl, Tung Hai Chlorella Co, UNESCO Venice Off ROSTE; 1573-5176</t>
  </si>
  <si>
    <t>&lt;Go to ISI&gt;://WOS:000089987100032</t>
  </si>
  <si>
    <t>A. Q. Richmond, H.</t>
  </si>
  <si>
    <t>Principles for efficient utilization of light for mass production of photoautotrophic microorganisms</t>
  </si>
  <si>
    <t>63-5</t>
  </si>
  <si>
    <t>649-658</t>
  </si>
  <si>
    <t>Spr</t>
  </si>
  <si>
    <t>WOS:A1997XB48300058</t>
  </si>
  <si>
    <t>Outdoor production of microalgae could be set on a sound industrial basis if solar energy were utilized at a much higher efficiency than presently obtained. Many types of photobioreactors have been developed in the past in an attempt to answer this challenge, but their photosynthetic efficiency has been rather similar to the basically inefficient open raceway commonly used today. Efficient utilization of the oversaturating solar energy flux mandates that reactors should have a narrow lightpath to facilitate ultra-high cell densities, be maximally exposed to sunshine, and have an efficient mixing system to create strong turbulent streaming to affect dark-light cycles of the highest possible frequency.</t>
  </si>
  <si>
    <t>Richmond, A Qiang, H; 18th Symposium on Biotechnology for Fuels and Chemicals; May 05-09, 1996; Gatlinburg, tn; US DOE, Div Biofuels Energy Syst, US DOE, Biol &amp; Chem Technol Res Program, Oak Ridge Natl Lab, Natl Renewable Energy Lab, Idaho Natl Lab, Lockheed Martin Energy Syst Inc, A E Staley Mfg Co, Archer Daniels Midland Co, Bio-Tech Resources L P, Chronopol Inc, ConAgra Grain Processing Co, Enzyme Bio-Syst Ltd, DuPont Co, Grain Processing Corp, Raphael Katzen Associates Int Inc, Weyerhaeuser Co, Amer Chem Soc, Div Biochem Technol</t>
  </si>
  <si>
    <t>&lt;Go to ISI&gt;://WOS:A1997XB48300058</t>
  </si>
  <si>
    <t>A. Z. Richmond, N.</t>
  </si>
  <si>
    <t>Efficient utilisation of high photon irradiance for mass production of photoautotrophic micro-organisms</t>
  </si>
  <si>
    <t>123-127</t>
  </si>
  <si>
    <t>WOS:000081004600016</t>
  </si>
  <si>
    <t>Basic issues involved in effective use of a high photon irradiance for mass production of microalgae are elucidated: efficient utilisation of high irradiance requires cultures of high cell density grown in reactors with a narrow light path. The smaller the light-path, the higher the growth rate and the volume output rate (g L(-1)d(-1)) of cell mass. Areal productivity (g m(-2)d(-1)) may be inversely related to the length of light-path (e.g. Spirulina platensis) or directly related to it, as is the case with Nannochloropsis sp., in which the areal output rate increased with the increase in the light-path and the areal volume (L m(-2)). Inhibition of cell growth in Nannochloropsis became evident as cell concentration increased above a certain point. Response in cell growth to elevated irradiance was therefore possible only when the growth medium of ultrahigh cell density cultures was frequently changed. Inhibitory activity to culture growth may be directly involved in determining the optimal cell density (which results in the highest output of cell mass) and hence the optimal light-path. Under optimal growth conditions, cultures of high cell densities responded well to the rate of stirring, the relative beneficial effect of mixing increasing with the increase in cell density.</t>
  </si>
  <si>
    <t>Richmond, A Zou, N; 1573-5176</t>
  </si>
  <si>
    <t>&lt;Go to ISI&gt;://WOS:000081004600016</t>
  </si>
  <si>
    <t>R. D. Riechert, C. J.</t>
  </si>
  <si>
    <t>ACCLIMATION OF THE GREEN-ALGA CAULERPA-RACEMOSA VAR UVIFERA TO LIGHT</t>
  </si>
  <si>
    <t>533-537</t>
  </si>
  <si>
    <t>WOS:A1986F177800011</t>
  </si>
  <si>
    <t>Riechert, r dawes, cj</t>
  </si>
  <si>
    <t>&lt;Go to ISI&gt;://WOS:A1986F177800011</t>
  </si>
  <si>
    <t>S. T. K. Rier, K. A.; Francoeur, S. N.</t>
  </si>
  <si>
    <t>Algal regulation of extracellular enzyme activity in stream microbial communities associated with inert substrata and detritus</t>
  </si>
  <si>
    <t>439-449</t>
  </si>
  <si>
    <t>WOS:000248351600007</t>
  </si>
  <si>
    <t>We tested the hypothesis that algae influence the activities of extracellular enzymes involved in mineralization processes within microbial assemblages in streams. We tested the prediction that the factors that influence algal biomass and photosynthesis (i.e., diel fluctuations in photosynthetically active radiation [PAR], long-term variations in light regime, and community development stage) would have a corresponding effect on extracellular enzyme activities. We also tested the prediction that algae would influence enzyme activities on inorganic substrata and in detrital communities where they ultimately would influence plant litter decomposition rates. We allowed microbial communities to develop on inert substrata (glass-fiber filters) or on leaf litter in artificial streamside channels. For each community type, we examined the effects of long-term light manipulations, community development stage, and diel periodicity on the activities of P-glucosidase, alkaline phosphatase, leucine-aminopeptidase, and phenol oxidase. In addition, we measured the decomposition rates of the leaf litter substrata in the low- and high-light treatments. Our results support the prediction that factors that influence algal photosynthesis and biomass in the short (diel fluctuations in PAR) and long (shading, community development stage) term ultimately influence enzyme activities in microbial communities associated with both inorganic substrata and detritus. Furthermore, decomposition rates of organic detritus probably are enhanced by algal colonization and activity. Algal photosynthesis might enhance redox and pH conditions within microbial communities, and in turn, might increase the activities of oxidative and hydrolytic enzymes. As a consequence, photoautotrophic activities might stimulate heterotrophic pathways in stream ecosystems by creating conditions favorable for decomposition of both dissolved and particulate organic detritus.</t>
  </si>
  <si>
    <t>Rier, Steven T. Kuehn, Kevin A. Francoeur, Steven N.</t>
  </si>
  <si>
    <t>&lt;Go to ISI&gt;://WOS:000248351600007</t>
  </si>
  <si>
    <t>S. T. S. Rier, R. J.; LaLiberte, G. D.</t>
  </si>
  <si>
    <t>Photo-acclimation response of benthic stream algae across experimentally manipulated light gradients: A comparison of growth rates and net primary productivity</t>
  </si>
  <si>
    <t>560-567</t>
  </si>
  <si>
    <t>WOS:000237812400005</t>
  </si>
  <si>
    <t>The objective of this study was to measure the photo-acclimation response of stream algae inhabiting thin biofilms across a range of light treatments comparing both growth rates and net primary productivity (NPP). Algae were grown on clay tiles incubated in artificial stream channels where light levels were manipulated by layering a neutral-density shade cloth over each channel. We measured NPP and algal growth rates in the early stages of community development and compared assemblages that were either acclimated or unacclimated to a given light treatment. Algal growth rates did acclimate to light treatment, with saturation occurring at light levels that were substantially lower for the acclimated communities. Growth efficiency calculated from algal biovolume increased by a factor of 3. However, algal NPP showed a weaker photo-acclimation response, with only a 30% increase in photosynthetic efficiency. Our results indicate that diatom-dominated periphyton in thin biofilms are probably not light limited in many shaded streams with respect to growth rates, but are light limited with respect to NPP.</t>
  </si>
  <si>
    <t>Rier, ST Stevenson, RJ LaLiberte, GD</t>
  </si>
  <si>
    <t>&lt;Go to ISI&gt;://WOS:000237812400005</t>
  </si>
  <si>
    <t>R. D. E. Robarts, M. S.; Arts, M. T.</t>
  </si>
  <si>
    <t>LIGHT, NUTRIENTS, AND WATER TEMPERATURE AS DETERMINANTS OF PHYTOPLANKTON PRODUCTION IN 2 SALINE, PRAIRIE LAKES WITH HIGH SULFATE CONCENTRATIONS</t>
  </si>
  <si>
    <t>2281-2290</t>
  </si>
  <si>
    <t>WOS:A1992KF38800008</t>
  </si>
  <si>
    <t>Our data support empirical models indicating that algal productivity is low relative to total phosphorus (TP) levels in prairie lakes with high sulphate concentrations. Mean chlorophyll accounted for 91.1 % of the variance in euphotic zone primary production (SIGMAA) in Humboldt Lake (total dissolved solids (TDS) = 3.3 g.L-1; Z(max) = 6 m), while TP, total dissolved phosphorus, and water temperature accounted for 82.7% of SIGMAA variance in Redberry Lake (TDS = 20.9 g.L-1; Z(max) = 17 m). The relative importance of these variables to SIGMAA resulted from biological, chemical, and physical differences of these lakes. Light usually penetrated to the bottom of Redberry Lake due to a mean euphotic zone (Z(eu)) chlorophyll of 1.7 mg-m-3, while Humboldt Lake's mean Z(eu) was 3.4 m with a mean chlorophyll concentration of 62.6 mg.m-3. Chlorophyll was the dominant factor correlated with light penetration in Humboldt Lake (r2 = 0.65) but not in Redberry Lake. Photosynthetic capacity was correlated (r2 = 0.72) with water temperature only in Redberry Lake. The mean SIGMAA was 57.1 and 230.2 mg C.m-2.h-1 for Redberry and Humboldt lakes, respectively.</t>
  </si>
  <si>
    <t>Robarts, rd evans, ms arts, mt; Arts, Michael/H-4973-2012; Arts, Michael/0000-0002-2335-4317</t>
  </si>
  <si>
    <t>&lt;Go to ISI&gt;://WOS:A1992KF38800008</t>
  </si>
  <si>
    <t>R. D. Z. Robarts, T.</t>
  </si>
  <si>
    <t>THE INFLUENCE OF TEMPERATURE AND LIGHT ON THE UPPER LIMIT OF MICROCYSTIS-AERUGINOSA PRODUCTION IN A HYPERTROPHIC RESERVOIR</t>
  </si>
  <si>
    <t>235-247</t>
  </si>
  <si>
    <t>WOS:A1992HD36600004</t>
  </si>
  <si>
    <t>Primary production was measured for 7 years, using the in situ C-14-method in hypertrophic Hartbeespoort Dam, South Africa, to examine the influence of light and water temperature on the upper limit of Microcystis aeruginosa production. Water temperatures varied from 11 to &gt; 25-degrees-C and chlorophyll concentrations reached 6500 mg m-3. The maximum volumetric rate of production (A(max)) was 12- &gt; 8800 mg C m-3 h-1 with areal productions (SIGMA-A) of 69- &gt; 3300 mg C m-2 h-1 for euphotic zone depths of &lt; 0.5-8.4 m. The intrinsic parameters of phytoplankton production (alpha, A(max)/B, I(k)) indicated that the phytoplankton population was adapted to high light levels. Both A(max)/B and I(k) were correlated with temperature. Under optimal conditions, psi, the theoretical upper limit of SIGMA-A, was calculated to be 2.8 g C m-2 h-1, while the measured rate was 2.5 g C m-2 h-1. Measured areal rates exceeding-psi were overestimated due to methodological problems when working with Microcystis scums. Light and water temperature interacted to yield high production rates: water temperature through its direct effect on photosynthetic rates and indirectly in the formation of diurnal mixed layers; light indirectly through water temperature and directly through its attenuation and induction of light-adapted physiology in Microcystis.</t>
  </si>
  <si>
    <t>Robarts, rd zohary, t</t>
  </si>
  <si>
    <t>&lt;Go to ISI&gt;://WOS:A1992HD36600004</t>
  </si>
  <si>
    <t>S. M. S. N. Robati, M.; Ghanati, F.; Hajnowrouzi, A.; Grizeau, D.; Dupre, C.</t>
  </si>
  <si>
    <t>Increase in lipid productivity and photosynthetic activities during distillery wastewater decolorization by Chlorella vulgaris cultures</t>
  </si>
  <si>
    <t>3339-3351</t>
  </si>
  <si>
    <t>WOS:000635161700001</t>
  </si>
  <si>
    <t>Finding an eco-friendly process for the decolorization of distillery wastewaters is a major concern. This study shows that the Chlorella vulgaris CCAP 211/19 strain can be used for color removal and direct production of oleaginous biomass. A response surface method was used for determining optimal operating conditions, including the dilution factor of industrial wastewater. The highest daily light supply values were the most efficient for color removal. The analysis of the microalgae physiological status confirmed that these colored waters could have a photoprotective action. Moreover, the increase in photosystem 2 activities of C. vulgaris CCAP 211/19 strain after short-term incubations in the presence of a synthetic melanoidin confirmed that this fraction is involved in the enhancement of lipid-enriched biomass production. The results show for the first time the stimulation effect of a melanoidin fraction on the lipid content and productivity by C. vulgaris. These results suggest that this approach may be used to design a closed loop, including water and CO2 recycling for the wastewater dilution and photosynthetic carbon fixation, respectively, while providing biomass for useful renewable algae-based feedstocks of potential interest for a distillery process.</t>
  </si>
  <si>
    <t>Soleymani Robati, Seyed Mojtaba Nosrati, Mohsen Ghanati, Faezeh Hajnowrouzi, Abazar Grizeau, Dominique Dupre, Catherine; Ghanati, Faezeh/0000-0002-2901-0152; 1432-0614</t>
  </si>
  <si>
    <t>&lt;Go to ISI&gt;://WOS:000635161700001</t>
  </si>
  <si>
    <t>A. R. S. Rober, R. J.; Wyatt, K. H.</t>
  </si>
  <si>
    <t>THE ROLE OF LIGHT AVAILABILITY AND HERBIVORY ON ALGAL RESPONSES TO NUTRIENT ENRICHMENT IN A RIPARIAN WETLAND, ALASKA</t>
  </si>
  <si>
    <t>528-535</t>
  </si>
  <si>
    <t>WOS:000356627000011</t>
  </si>
  <si>
    <t>We investigated how the relative availability of solar radiation in the presence or absence of grazing alters the ability of benthic algae to respond to nutrient enrichment in an Alaskan marsh. We used a factorial mesocosm experiment that included nutrient enrichment (enriched or control), grazing (grazed or ungrazed), and light (unshaded or shaded) to simulate shading by macrophytes early and late in the growing season, respectively. We found stronger effects of grazers and nutrients compared to light on benthic algal biomass and taxonomic composition. Algal biomass increased in nutrient-enriched treatments and was reduced by grazing. Shading did not have an effect on algal biomass or taxonomic composition, but the concentration of chl a per algal biovolume increased with shading, demonstrating the ability of algae to compensate for changes in light availability. Algal taxonomic composition was more affected by grazer presence than nutrients or light. Grazer-resistant taxa (basal filaments of Stigeoclonium) were replaced by diatoms (Nitzschia) and filamentous green algae (Ulothrix) when herbivores were removed. The interacting and opposing influences of nutrients and grazing indicate that the algal community is under dual control from the bottom-up (nutrient limitation) and from the top-down (consumption by herbivores), although grazers had a stronger influence on algal biomass and taxonomic composition than nutrient enrichment. Our results suggest that low light availability will not inhibit the algal response to elevated nutrient concentrations expected with ongoing climate change, but grazers rapidly consume algae following enrichment, masking the effects of elevated nutrients on algal production.</t>
  </si>
  <si>
    <t>Rober, Allison R. Stevenson, R. Jan Wyatt, Kevin H.; 1529-8817</t>
  </si>
  <si>
    <t>&lt;Go to ISI&gt;://WOS:000356627000011</t>
  </si>
  <si>
    <t>D. E. D. Roberts, A. R.; Cummins, S. P.</t>
  </si>
  <si>
    <t>Experimental manipulation of shade, silt, nutrients and salinity on the temperate reef sponge Cymbastela concentrica</t>
  </si>
  <si>
    <t>143-154</t>
  </si>
  <si>
    <t>WOS:000235775700011</t>
  </si>
  <si>
    <t>Discharge of sewage effluent into the ocean has been shown to cause changes in the structure and distribution of a range of biological assemblages, including those dominated by sponges. To date, the underlying mechanisms by which exposure to sewage alters such assemblages is unclear, although a number of potential models have been proposed. Here, a series of manipulative field experiments were done using the phototrophic sponge Cymbastela concentrica. Hypotheses from the general models that increased shade, silt, nutrients or salinity gradients were tested to find a cause for observed declines in populations exposed to sewage. Changes in the variables examined (i.e. growth and reproductive status of C. concentrica and concentrations of chl a associated with symbiotic micro-algae in C. concentrica) strongly supported the models showing that shading and siltation were a cause for decline. Nutrients did not affect any of the variables that were measured, whereas a decreasing salinity gradient caused a decline in growth, reproductive status and symbiotic algae (as measured by the concentration of chl a). This work makes a significant contribution to our understanding of the mechanisms that underpin the changes in patterns observed when sponges are exposed to physical factors associated with a sewage plume.</t>
  </si>
  <si>
    <t>Roberts, DE Davis, AR Cummins, SP; Davis, Andy/H-3607-2011; Davis, Andy/0000-0002-8146-7424; 1616-1599</t>
  </si>
  <si>
    <t>&lt;Go to ISI&gt;://WOS:000235775700011</t>
  </si>
  <si>
    <t>S. S. Roberts, S.; Beardall, J.</t>
  </si>
  <si>
    <t>Benthic microalgal colonization in streams of differing riparian cover and light availability</t>
  </si>
  <si>
    <t>1004-1012</t>
  </si>
  <si>
    <t>WOS:000225633600001</t>
  </si>
  <si>
    <t>Benthic microalgal colonization, light climate, and algal photosynthesis-irradiance relationships were analyzed in two vegetated creeks in southeast Australia, differing in their degree of riparian cover and hence light availability. Diatoms were the main component of the benthic microalgal communities in both creeks. The light received was three times higher in the partly shaded than in the completely shaded creek throughout the 45-day study period. The algal community in the most shaded stream (Dandenong Creek [DG]) was almost permanently under subsaturating light, with a range of 0.06-0.25 light h a day above saturation irradiance (I-k), whereas in the partly shaded stream (Deep Creek [DC]) a higher period of saturating light, 1.2 light h a day above I-k, was seen. The initial slopes (alpha) of photosynthesis versus irradiance relationships were similar in the two creeks during the initial stages of colonization, indicating that early algal colonizers could behave as generalists with respect to light. In later stages of colonization, however, alpha and I-k diverged in the two streams. In DG the alpha values remained high, up to the end of the colonization, whereas in DC alpha substantially decreased. In DG there was a higher chl concentration per surface area, and algae had a higher content of chl per cell than in the partly shaded creek. In DC the algal community became adapted to increasing light availability during the course of the colonization, but changes in the photosynthesis-irradiance parameters were accompanied by a shift in the composition of the diatom community. We concluded that the algal community is highly influenced by adaptation of the algal species to governing light conditions throughout colonization.</t>
  </si>
  <si>
    <t>Roberts, S Sabater, S Beardall, J; Beardall, John/L-5262-2019; Sabater, Sergi/A-7549-2008; Beardall, John/A-1250-2008; Beardall, John/0000-0001-7684-446X; Sabater, Sergi/0000-0003-3730-0261; Beardall, John/0000-0001-7684-446X; 1529-8817</t>
  </si>
  <si>
    <t>&lt;Go to ISI&gt;://WOS:000225633600001</t>
  </si>
  <si>
    <t>C. S. Robinson, D. J.; Cherukuru, N.; Ralph, P. J.; Doblin, M. A.</t>
  </si>
  <si>
    <t>Performance of Fast Repetition Rate fluorometry based estimates of primary productivity in coastal waters</t>
  </si>
  <si>
    <t>299-310</t>
  </si>
  <si>
    <t>WOS:000347017700025</t>
  </si>
  <si>
    <t>Capturing the variability of primary productivity in highly dynamic coastal ecosystems remains a major challenge to marine scientists. To test the suitability of Fast Repetition Rate fluorometry (FRRf) for rapid assessment of primary productivity in estuarine and coastal locations, we conducted a series of paired analyses estimating C-14 carbon fixation and primary productivity from electron transport rates with a Fast Repetition Rate fluorometer Mid!, from waters on the Australian east coast. Samples were collected from two locations with contrasting optical properties and we compared the relative magnitude of photosynthetic traits, such as the maximum rate of photosynthesis (P-max), light utilisation efficiency (alpha) and minimum saturating irradiance (E-K) estimated using both methods. In the case of FRRf, we applied recent algorithm developments that enabled electron transport rates to be determined free from the need for assumed constants, as in most previous studies. Differences in the concentration and relative proportion of optically active substances at the two locations were evident in the contrasting attenuation of PAR (400-700 nm), blue (431 nm), green (531 nm) and red (669 nm) wavelengths. FRRF-derived estimates of photosynthetic parameters were positively correlated with independent estimates of C-14 carbon fixation (P-max: n = 19, R-2 = 0.66; alpha: n = 21, R-2 = 0.77; E-K: n = 19, R-2 = 0.45; all p &lt; 0.05), however primary productivity was frequently underestimated by the FRRf method. Up to 81% of the variation in the relationship between FRRf and C-14 estimates was explained by the presence of pico-cyanobacteria and chlorophyll-a biomass, and the proportion of photoprotective pigments, that appeared to be linked to turbidity. We discuss the potential importance of cyanobacteria in influencing the underestimations of FRRf productivity and steps to overcome this potential limitation. (C) 2014 Elsevier B.V. All rights reserved.</t>
  </si>
  <si>
    <t>Robinson, C. Suggett, D. J. Cherukuru, N. Ralph, P. J. Doblin, M. A.; Suggett, David J/G-9212-2017; Ralph, Peter/L-1527-2019; Ralph, Peter J/C-5029-2009; Doblin, Martina A/E-8719-2013; Doblin, Martina/L-1804-2019; Robinson, Charlotte Mary/O-2953-2017; Cherukuru, Raghu Chandra Nagur/B-3563-2012; Suggett, David J/0000-0001-5326-2520; Ralph, Peter/0000-0002-3103-7346; Ralph, Peter J/0000-0002-3103-7346; Doblin, Martina A/0000-0001-8750-3433; Doblin, Martina/0000-0001-8750-3433; Robinson, Charlotte Mary/0000-0001-8519-5641; cherukuru, Nagur/0000-0002-3617-5852; 1879-1573</t>
  </si>
  <si>
    <t>&lt;Go to ISI&gt;://WOS:000347017700025</t>
  </si>
  <si>
    <t>B. J. W. Robson, I. T.</t>
  </si>
  <si>
    <t>Representing the effects of subgrid-scale variations in bathymetry on light and primary production</t>
  </si>
  <si>
    <t>Environmental Modelling &amp; Software</t>
  </si>
  <si>
    <t>802-811</t>
  </si>
  <si>
    <t>1364-8152</t>
  </si>
  <si>
    <t>WOS:000237993300004</t>
  </si>
  <si>
    <t>Rates of production by primary producers in aquatic ecosystems are strongly affected by light. Traditional models of phytoplankton and other primary producers assume a single, uniform depth and hence uniform light conditions across each grid cell or model box. This introduces an error when the depth of the bed varies significantly within a cell. Accuracy can be improved by using higher-resolution models to allow production across a greater range of depths to be simulated, however, this comes at a considerable cost in terms of model complexity and CPU times. For models with many state variables simulating large domains or long periods of time, this added computational cost may prohibit detailed sensitivity analysis or parameter estimation techniques. Here, a semi-analytical approach to modelling light limitation in aquatic systems is developed and compared with both coarse-resolution and high-resolution models in a simple case study. The model is applied to simulations of both phytoplankton and microphytobenthos in well-mixed, nutrient-replete systems. It is demonstrated that the semi-analytical approach gives results that closely match those of the higher-resolution model, but at a much lower computational cost. In an example phytoplankton model presented here with bathymetry varying by 150% of the mean depth, a single-box model produces a 14% error in the predicted change in phytoplankton concentration over 10 days, while the semi-analytical model reduces this error to only 0.8%. Crown Copyright (C) 2005 Published by Elsevier Ltd. All rights reserved.</t>
  </si>
  <si>
    <t>Robson, BJ Webster, IT; Robson, Barbara/B-8296-2008; Webster, Ian T/E-7196-2011; Robson, Barbara/0000-0002-1811-3527;</t>
  </si>
  <si>
    <t>&lt;Go to ISI&gt;://WOS:000237993300004</t>
  </si>
  <si>
    <t>G. S. L. Rocha, A. T.; Espindola, E. L. G.</t>
  </si>
  <si>
    <t>Combination of P-limitation and cadmium in photosynthetic responses of the freshwater microalga Ankistrodesmus densus (Chlorophyceae)</t>
  </si>
  <si>
    <t>Environmental Pollution</t>
  </si>
  <si>
    <t>0269-7491</t>
  </si>
  <si>
    <t>WOS:000625380600067</t>
  </si>
  <si>
    <t>In the environment, microalgae are exposed to a multitude of stressors simultaneously, inducing physiological adjustments. It is well documented that both phosphorus (P) limitation and trace metals exposure affect microalgal physiology. However, investigations regarding the combination of both P limitation and excess trace metals still deserve attention. In the present study, we evaluated the changes in photosynthetic parameters in the green microalga Ankistrodesmus densus acclimated to different P concentrations prior to exposure to Cd. Our results indicate that different concentrations of P in the medium were responsible for significant changes in some parameters, especially those related to photoprotection mechanisms. Cadmium also altered some of these variables in all P scenarios, and greater damage (i.e., synergism) was observed in the combination P-limited and high Cd, with all the evaluated parameters affected under the adverse scenario. Among the parameters analyzed, rapid light curves were the most sensitive to exposure of one or the combination of both stressors (Cd and P limitation). Based on our data, we suggest that P-limited algae activated photoprotective mechanisms as a response to nutrient limitation, especially at the most limited condition. The addition of Cd did not change linearly the parameters related to photoprotection mechanisms under P-limitation, i.e., synergism was observed in the intermediate P-limitation combined with Cd, while in the most P-limited, P seems to be the driving force affecting these mechanisms. Based on our results, we suggest the use of rapid light curves as a tool to complement the assessment of the impacts of stressors, such as metals, in ecotoxicological studies. (C) 2021 Elsevier Ltd. All rights reserved.</t>
  </si>
  <si>
    <t>Rocha, Giseli Swerts Lombardi, Ana Teresa Espindola, Evaldo L. G.; Rocha, Giseli/0000-0002-2251-3494; espindola, evaldo/0000-0003-1700-9661; 1873-6424</t>
  </si>
  <si>
    <t>&lt;Go to ISI&gt;://WOS:000625380600067</t>
  </si>
  <si>
    <t>J. D. Rochaix</t>
  </si>
  <si>
    <t>Role of thylakoid protein kinases in photosynthetic acclimation</t>
  </si>
  <si>
    <t>2768-2775</t>
  </si>
  <si>
    <t>WOS:000247479900007</t>
  </si>
  <si>
    <t>Photosynthetic organisms are able to adjust to changes in light quality through state transition, a process which leads to a balancing of the light excitation energy between the antennae systems of photosystem II and photosystem I. A genetic approach has been used in Chlamydomonas with the aim of elucidating the signaling chain involved in state transitions. This has led to the identification of a small family of Ser-Thr protein kinases associated with the thylakoid membrane and conserved in algae and land plants. These kinases appear to be involved both in short and long term adaptations to changes in the light environment. (c) 2007 Federation of European Biochemical Societies. Published by Elsevier B.V. All rights reserved.</t>
  </si>
  <si>
    <t>Rochaix, Jean-David; Rochaix, Jean-David/ABC-5243-2020</t>
  </si>
  <si>
    <t>&lt;Go to ISI&gt;://WOS:000247479900007</t>
  </si>
  <si>
    <t>A. M. H. Rock, M. R.; Vanni, M. J.; Gonzalez, M. J.</t>
  </si>
  <si>
    <t>Carnivore identity mediates the effects of light and nutrients on aquatic food-chain efficiency</t>
  </si>
  <si>
    <t>1492-1508</t>
  </si>
  <si>
    <t>WOS:000380902400011</t>
  </si>
  <si>
    <t>Food chain efficiency (FCE),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2x2x2 factorial design. We quantified the response of FCE and the biomass and productivity of each trophic level (phytoplankton, zooplankton, and carnivore). We used an invertebrate, Chaoborus americanus, and a vertebrate, bluegill sunfish (Lepomis macrochirus),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</si>
  <si>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Rock, Amber M. Hall, Mia R. Vanni, Michael J. Gonzalez, Maria J.; Rock, Amber/0000-0003-4018-6674; 1365-2427</t>
  </si>
  <si>
    <t>&lt;Go to ISI&gt;://WOS:000380902400011</t>
  </si>
  <si>
    <t>M. A. Y. Rodrigues, Y.; Dossantos, C. P.</t>
  </si>
  <si>
    <t>A COMPARATIVE-ANALYSIS OF WILD AND LABORATORY GROWN LAMINARIA-ABYSSALIS (PHAEOPHYTA) USING MODULATED FLUORESCENCE</t>
  </si>
  <si>
    <t>463-469</t>
  </si>
  <si>
    <t>WOS:A1993LR16800061</t>
  </si>
  <si>
    <t>Laminaria abyssalis fronds were either collected at the Brazilian costal area - 40 meters below sea level - or grown in the laboratory. The photochemical yield as defined by the Fv/Fm and the Fo - the dark fluorescence level when all PSII centers are open - varied with the distance from the stipe to the tip of the blade in wild grown fronds while it stayed constant in the laboratory grown plants. The chlorophyll a/c ratio levels decreased in the wild fronds from 12 (near the stipe) to 6 near the top. The chlorophyll c content increased from 0.8 to near 1.7 mg CM-2 in the wild fronds. The laboratory fronds did not show variations in their chlorophyll contents. The wild fronds pattern changed after 2 months kept in the laboratory, producing similar results to those grown in the laboratory. The results indicate that the levels of the antenna complex in the wild fronds increase from the stipe to the top of the blade, in a fashion similar of the sun/shade leaves. Also, results show, that this alga is able to adapt itself to new light conditions, possibly increasing its level of antenna complex and photosynthetic units.</t>
  </si>
  <si>
    <t>Rodrigues, ma yoneshiguevalentin, y dossantos, cp; 14th international seaweed symp; Aug 16-21, 1992; Brest, france; Int seaweed assoc, marinalg int, china seeweed ind assoc, copenhagen pectin, gridsted prod, merck &amp; co, kelco div, marokagar, protan biopolym, quest biocon, sanofi bio ind; Rodrigues, Marcoaurelio Almenara/E-2620-2016; Rodrigues, Marcoaurelio Almenara/0000-0002-5217-0082</t>
  </si>
  <si>
    <t>&lt;Go to ISI&gt;://WOS:A1993LR16800061</t>
  </si>
  <si>
    <t>A. J. S. Rodusky, A. D.; East, T. L.; Sharfstein, B.; Meeker, R. H.</t>
  </si>
  <si>
    <t>Periphyton nutrient limitation and other potential growth-controlling factors in Lake Okeechobee, USA</t>
  </si>
  <si>
    <t>27-39</t>
  </si>
  <si>
    <t>WOS:000169863400005</t>
  </si>
  <si>
    <t>Periphyton nutrient limitation was assessed in Lake Okeechobee, a large, shallow, eutrophic lake in the southeastern U.S.A. Nutrient assays were performed to determine if the same nutrients that limit phytoplankton also limit periphyton growth in the lake. Nutrient diffusing clay substrates containing agar spiked with nitrogen, phosphorus, or both, along with nutrient-free controls, were incubated at four sites in the lake. Three sites were located in a pelagic-littoral interface (ecotone) and one site was located in the interior littoral region. Incubations lasted for 20-26 days, and were repeated on a quarterly basis between 1996 and 1997, to incorporate seasonal variability into the experimental design. The physical and chemical conditions at each site also were measured. Periphyton biomass (chlorophyll a and ash-free dry mass) was highest at the littoral and northern ecotone sites. At the littoral site, nitrogen limited biomass in four of five incubations, although the largest biomass differences between the treatments and controls (less than or equal to3 mug cm(-2) as chl) were probably not ecologically significant. Periphyton biomass at the western and southern ecotone sites was low compared to the other two sites. Increases in water column depth and associated declines in light penetration strongly correlated with periphyton growth and suggested that they may have limited growth most often at all three ecotone sites. Nitrogen also was found to limit periphyton growth approximately 20% of the time at the ecotone sites and phosphorus was found to limit growth once at the west site.</t>
  </si>
  <si>
    <t>Rodusky, AJ Steinman, AD East, TL Sharfstein, B Meeker, RH; Steinman, Alan/B-8723-2014; Steinman, Alan/0000-0002-4886-4305</t>
  </si>
  <si>
    <t>&lt;Go to ISI&gt;://WOS:000169863400005</t>
  </si>
  <si>
    <t>T. H. Rohr, C.; Long, M. C.; Gaube, P.; Doney, S. C.</t>
  </si>
  <si>
    <t>Eddy-Modified Iron, Light, and Phytoplankton Cell Division Rates in the Simulated Southern Ocean</t>
  </si>
  <si>
    <t>e2019GB006380</t>
  </si>
  <si>
    <t>WOS:000545764500005</t>
  </si>
  <si>
    <t>We examine the effects of Southern Ocean eddies on phytoplankton cell division rates in a global, multiyear, eddy-resolving, 3-D ocean simulation of the Community Earth System Model. We first identify and track eddies in the simulation and validate their distribution and demographics against observed eddy trajectory characteristics. Next, we examine how simulated cyclones and anticyclones differentially modify iron, light, and ultimately population-specific cell division rates. We use an eddy-centric, depth-averaged framework to explicitly examine the dynamics of the phytoplankton population across the entire water column within an eddy. We find that population-averaged iron availability is elevated in anticyclones throughout the year. The dominant mechanism responsible for vertically transporting iron from depth in anticyclones is eddy-induced Ekman upwelling. During winter, in regions with deep climatological mixed layer depths, anticyclones also induce anomalously deep mixed layer depths, which further supply new iron from depth via an increased upward mixing flux. However, this additional contribution comes at the price of deteriorating light availability as biomass is distributed deeper in the water column. Therefore, even though population-averaged specific division rates are elevated in Southern Ocean anticyclones throughout most of the year, in the winter, severe light stress can dominate relieved iron stress and lead to depressed division rates in some anticyclones, particularly in the deep mixing South Pacific Antarctic Circumpolar Current. The opposite is true in cyclones, which exhibit a consistently symmetric physical and biogeochemical response relative to anticyclones.</t>
  </si>
  <si>
    <t>Rohr, Tyler Harrison, Cheryl Long, Matthew C. Gaube, Peter Doney, Scott C.; Doney, Scott C/F-9247-2010; Doney, Scott C/0000-0002-3683-2437; Harrison, Cheryl/0000-0003-4544-947X; Rohr, Tyler/0000-0001-6599-8068; Long, Matthew/0000-0003-1273-2957; Gaube, Peter/0000-0002-3282-5803; 1944-9224</t>
  </si>
  <si>
    <t>&lt;Go to ISI&gt;://WOS:000545764500005</t>
  </si>
  <si>
    <t>S. D. R. Rokitta, B.</t>
  </si>
  <si>
    <t>Effects of CO2 and their modulation by light in the life-cycle stages of the coccolithophore Emiliania huxleyi</t>
  </si>
  <si>
    <t>607-618</t>
  </si>
  <si>
    <t>WOS:000302613200018</t>
  </si>
  <si>
    <t>The effects of ocean acidification on the life-cycle stages of the coccolithophore Emiliania huxleyi and their modulation by light were examined. Calcifying diploid and noncalcifying haploid cells (Roscoff culture collection strains 1216 and 1217) were acclimated to present-day and elevated CO2 partial pressures (P-CO2; 38.5 vs. 101.3 Pa, i.e., 380 vs. 1000 mu atm) under low and high light (50 vs. 300 mu mol photons m(-2) s(-1)). Growth rates as well as cellular quotas and production rates of C and N were measured. Sources of inorganic C for biomass buildup were determined using a C-14 disequilibrium assay. Photosynthetic O-2 evolution was measured as a function of dissolved inorganic C and light by means of membrane-inlet mass spectrometry. The diploid stage responded to elevated P-CO2 by shunting resources from the production of particulate inorganic C toward organic C yet keeping the production of total particulate C constant. As the effect of ocean acidification was stronger under low light, the diploid stage might be less affected by increased acidity when energy availability is high. The haploid stage maintained elemental composition and production rates under elevated P-CO2. Although both life-cycle stages involve different ways of dealing with elevated P-CO2, the responses were generally modulated by energy availability, being typically most pronounced under low light. Additionally, P-CO2 responses resembled those induced by high irradiances, indicating that ocean acidification affects the interplay between energy-generating processes (photosynthetic light reactions) and processes competing for energy (biomass buildup and calcification). A conceptual model is put forward explaining why the magnitude of single responses is determined by energy availability.</t>
  </si>
  <si>
    <t>Rokitta, Sebastian D. Rost, Bjoern; Rost, Bjoern/B-4447-2015; Rokitta, Sebastian/ABC-6832-2020; Rost, Bjoern/0000-0001-5452-5505; Rokitta, Sebastian/0000-0002-7540-9033; 1939-5590</t>
  </si>
  <si>
    <t>&lt;Go to ISI&gt;://WOS:000302613200018</t>
  </si>
  <si>
    <t>M. Y. C. Roleda, G. L.; Wiencke, C.; Hanelt, D.; Quartino, M. L.; Wulff, A.</t>
  </si>
  <si>
    <t>SENSITIVITY OF ANTARCTIC UROSPORA PENICILLIFORMIS (ULOTRICHALES, CHLOROPHYTA) TO ULTRAVIOLET RADIATION IS LIFE-STAGE DEPENDENT</t>
  </si>
  <si>
    <t>600-609</t>
  </si>
  <si>
    <t>WOS:000266714200008</t>
  </si>
  <si>
    <t>The sensitivity of different life stages of the eulittoral green alga Urospora penicilliformis (Roth) Aresch. to ultraviolet radiation (UVR) was examined in the laboratory. Gametophytic filaments and propagules (zoospores and gametes) released from filaments were separately exposed to different fluence of radiation treatments consisting of PAR (P = 400-700 nm), PAR + ultraviolet A (UVA) (PA, UVA = 320-400 nm), and PAR + UVA + ultraviolet B (UVB) (PAB, UVB = 280-320 nm). Photophysiological indices (ETRmax, E-k, and alpha) derived from rapid light curves were measured in controls, while photosynthetic efficiency and amount of DNA lesions in terms of cyclobutane pyrimidine dimers (CPDs) were measured after exposure to radiation treatments and after recovery in low PAR; pigments of propagules were quantified after exposure treatment only. The photosynthetic conversion efficiency (alpha) and photosynthetic capacity (rETR(max)) were higher in gametophytes compared with the propagules. The propagules were slightly more sensitive to UVB-induced DNA damage; however, both life stages of the eulittoral inhabiting turf alga were not severely affected by the negative impacts of UVR. Exposure to a maximum of 8 h UVR caused mild effects on the photochemical efficiency of PSII and induced minimal DNA lesions in both the gametophytes and propagules. Pigment concentrations were not significantly different between PAR-exposed and PAR + UVR-exposed propagules. Our data showed that U. penicilliformis from the Antarctic is rather insensitive to the applied UVR. This amphi-equatorial species possesses different protective mechanisms that can cope with high UVR in cold-temperate waters of both hemispheres and in polar regions under conditions of increasing UVR as a consequence of further reduction of stratospheric ozone.</t>
  </si>
  <si>
    <t>Roleda, Michael Y. Campana, Gabriela L. Wiencke, Christian Hanelt, Dieter Quartino, Maria Liliana Wulff, Angela; Hanelt, Dieter/E-6659-2017; Roleda, Michael Y./H-9645-2019; Roleda, Michael Y./0000-0003-0568-9081; 1529-8817</t>
  </si>
  <si>
    <t>&lt;Go to ISI&gt;://WOS:000266714200008</t>
  </si>
  <si>
    <t>F. J. P.-H. Romero-Campero, I.; Lucas-Reina, E.; Romero, J. M.; Valverde, F.</t>
  </si>
  <si>
    <t>ChlamyNET: a Chlamydomonas gene co-expression network reveals global properties of the transcriptome and the early setup of key co-expression patterns in the green lineage</t>
  </si>
  <si>
    <t>WOS:000371778900004</t>
  </si>
  <si>
    <t>Background: Chlamydomonas reinhardtii is the model organism that serves as a reference for studies in algal genomics and physiology. It is of special interest in the study of the evolution of regulatory pathways from algae to higher plants. Additionally, it has recently gained attention as a potential source for bio-fuel and bio-hydrogen production. The genome of Chlamydomonas is available, facilitating the analysis of its transcriptome by RNA-seq data. This has produced a massive amount of data that remains fragmented making necessary the application of integrative approaches based on molecular systems biology. Results: We constructed a gene co-expression network based on RNA-seq data and developed a web-based tool, ChlamyNET, for the exploration of the Chlamydomonas transcriptome. ChlamyNET exhibits a scale-free and small world topology. Applying clustering techniques, we identified nine gene clusters that capture the structure of the transcriptome under the analyzed conditions. One of the most central clusters was shown to be involved in carbon/nitrogen metabolism and signalling, whereas one of the most peripheral clusters was involved in DNA replication and cell cycle regulation. The transcription factors and regulators in the Chlamydomonas genome have been identified in ChlamyNET. The biological processes potentially regulated by them as well as their putative transcription factor binding sites were determined. The putative light regulated transcription factors and regulators in the Chlamydomonas genome were analyzed in order to provide a case study on the use of ChlamyNET. Finally, we used an independent data set to cross-validate the predictive power of ChlamyNET. Conclusions: The topological properties of ChlamyNET suggest that the Chlamydomonas transcriptome posseses important characteristics related to error tolerance, vulnerability and information propagation. The central part of ChlamyNET constitutes the core of the transcriptome where most authoritative hub genes are located interconnecting key biological processes such as light response with carbon and nitrogen metabolism. Our study reveals that key elements in the regulation of carbon and nitrogen metabolism, light response and cell cycle identified in higher plants were already established in Chlamydomonas. These conserved elements are not only limited to transcription factors, regulators and their targets, but also include the cis-regulatory elements recognized by them.</t>
  </si>
  <si>
    <t>Romero-Campero, Francisco J. Perez-Hurtado, Ignacio Lucas-Reina, Eva Romero, Jose M. Valverde, Federico; Romero-Campero, Francisco J. J/F-4885-2010; Romero, Jose M/D-5183-2009; Gutierrez-Naranjo, Miguel A./F-1057-2010; Perez Hurtado de Mendoza, Ignacio/L-4587-2017; Valverde, Federico/K-1248-2014; Romero-Campero, Francisco J. J/0000-0001-9834-030X; Romero, Jose M/0000-0002-4621-5934; Gutierrez-Naranjo, Miguel A./0000-0002-3624-6139; Perez Hurtado de Mendoza, Ignacio/0000-0001-9735-7951; Valverde, Federico/0000-0001-8063-0974</t>
  </si>
  <si>
    <t>&lt;Go to ISI&gt;://WOS:000371778900004</t>
  </si>
  <si>
    <t>K. C. H. Rose, D. P.; Williamson, C. E.; McBride, C. G.; Fischer, J. M.; Olson, M. H.; Saros, J. E.; Allan, M. G.; Cabrol, N.</t>
  </si>
  <si>
    <t>Light attenuation characteristics of glacially-fed lakes</t>
  </si>
  <si>
    <t>1446-1457</t>
  </si>
  <si>
    <t>WOS:000340543000013</t>
  </si>
  <si>
    <t>Transparency is a fundamental characteristic of aquatic ecosystems and is highly responsive to changes in climate and land use. The transparency of glacially-fed lakes may be a particularly sensitive sentinel characteristic of these changes. However, little is known about the relative contributions of glacial flour versus other factors affecting light attenuation in these lakes. We sampled 18 glacially-fed lakes in Chile, New Zealand, and the U. S. and Canadian Rocky Mountains to characterize how dissolved absorption, algal biomass (approximated by chlorophyll a), water, and glacial flour contributed to attenuation of ultraviolet radiation (UVR) and photosynthetically active radiation (PAR, 400-700nm). Variation in attenuation across lakes was related to turbidity, which we used as a proxy for the concentration of glacial flour. Turbidity-specific diffuse attenuation coefficients increased with decreasing wavelength and distance from glaciers. Regional differences in turbidity-specific diffuse attenuation coefficients were observed in short UVR wavelengths (305 and 320nm) but not at longer UVR wavelengths (380nm) or PAR. Dissolved absorption coefficients, which are closely correlated with diffuse attenuation coefficients in most non-glacially-fed lakes, represented only about one quarter of diffuse attenuation coefficients in study lakes here, whereas glacial flour contributed about two thirds across UVR and PAR. Understanding the optical characteristics of substances that regulate light attenuation in glacially-fed lakes will help elucidate the signals that these systems provide of broader environmental changes and forecast the effects of climate change on these aquatic ecosystems.</t>
  </si>
  <si>
    <t>Rose, Kevin C. Hamilton, David P. Williamson, Craig E. McBride, Chris G. Fischer, Janet M. Olson, Mark H. Saros, Jasmine E. Allan, Mathew G. Cabrol, Nathalie; Hamilton, David P/F-5039-2012; Hamilton, David/AAI-9851-2020; Hamilton, David/ABI-6870-2020; Hamilton, David P/0000-0002-9341-8777; Hamilton, David/0000-0002-9341-8777; Allan, Mathew/0000-0002-8852-9085; 2169-8961</t>
  </si>
  <si>
    <t>&lt;Go to ISI&gt;://WOS:000340543000013</t>
  </si>
  <si>
    <t>K. C. N. Rose, P. J.; Tzortziou, M.; Gallegos, C. L.; Jordan, T. E.</t>
  </si>
  <si>
    <t>Patterns of spectral, spatial, and long-term variability in light attenuation in an optically complex sub-estuary</t>
  </si>
  <si>
    <t>S257-S272</t>
  </si>
  <si>
    <t>WOS:000456164100020</t>
  </si>
  <si>
    <t>The attenuation of solar radiation controls many processes and characteristics of aquatic ecosystems and is a sentinel of larger-scale environmental change. While light attenuation is often characterized with a single broadband diffuse attenuation coefficient of photosynthetically active radiation (K-d PAR), attenuation can exhibit substantial variability across the solar spectrum and through time and space. Understanding this variability and its proximate causes may provide information to characterize large-scale environmental change. We implemented a semi-analytical K-d model in four segments of the Rhode River sub-estuary of the Chesapeake Bay to examine spectral, spatial, and temporal variability in K-d across the ultraviolet (UV) to PAR wavelengths (290-710 nm) over the period 1986-2014. We used this model to identify wavelengths most sensitive to long-term change, the seasonal phenology of long-term change, and the optical constituents driving changes. The model included contributions by phytoplankton, non-algal particulates, chromophoric dissolved organic matter (CDOM), and water. Over the period of record, K-d increased (water transparency decreased) in both UV and PAR wavelengths, with the largest increases at the most upstream site, during summer months, and at short UV wavelengths. These increases were due primarily to an increase in non-algal particulates, and particularly since year 2005, however there was substantial seasonality in K-d. The model reveals how different changes in water quality have a differential effect on UV and PAR attenuation, and enables insight into what types of long-term change in transparency have occurred over the long period of human impacts in the Chesapeake Bay watershed.</t>
  </si>
  <si>
    <t>Rose, Kevin C. Neale, Patrick J. Tzortziou, Maria Gallegos, Charles L. Jordan, Thomas E.; Neale, Patrick/0000-0002-4047-8098; Rose, Kevin/0000-0002-1292-9381; 1939-5590; 1; Si</t>
  </si>
  <si>
    <t>&lt;Go to ISI&gt;://WOS:000456164100020</t>
  </si>
  <si>
    <t>A. D. M. Rosemond, P. J.; Brawley, S. H.</t>
  </si>
  <si>
    <t>Seasonally shifting limitation of stream periphyton: response of algal populations and assemblage biomass and productivity to variation in light, nutrients, and herbivores</t>
  </si>
  <si>
    <t>66-75</t>
  </si>
  <si>
    <t>WOS:000084870600008</t>
  </si>
  <si>
    <t>We determined whether there were seasonal changes in the relative importance of consumers and resources in controlling stream periphyton. Our analysis included effects on algal populations and assemblage biomass and productivity. We used factorial experiments in which we manipulated snail densities, irradiance, and streamwater nutrient concentrations during two seasons, fall and spring, and compared responses with previously published summer findings. Periphyton biomass and productivity were much greater when snails were removed and nutrients and light were elevated during all seasons, indicating that all three factors were limiting or nearly limiting throughout the year. However, the relative importance of factors shifted seasonally. Irradiance limited periphyton biomass in summer and fall but not spring. In contrast, nutrients were more limiting in seasons in which light levels were higher: nutrient addition generally resulted in effects of greater magnitude in fall and spring than in summer. Snail growth was stimulated by enhanced irradiance in summer (p = 0.06) and by nutrient addition in fall, indicating resource limitation of both periphyton and snails. However, top-down control of periphyton by snails was also important: snails maintained low biomass assemblages dominated by only a few grazer-resistant species (e.g, basal cells of Stigeoclonium tenue, Chamaesiphon investiens) during all seasons.</t>
  </si>
  <si>
    <t>Rosemond, AD Mulholland, PJ Brawley, SH; Mulholland, Patrick/C-3142-2012; Rosemond, Amy D./I-2688-2018; Rosemond, Amy D./0000-0003-4299-9353</t>
  </si>
  <si>
    <t>&lt;Go to ISI&gt;://WOS:000084870600008</t>
  </si>
  <si>
    <t>J. N. O. Rosenberg, G. A.; Wilkinson, L.; Betenbaugh, M. J.</t>
  </si>
  <si>
    <t>A green light for engineered algae: redirecting metabolism to fuel a biotechnology revolution</t>
  </si>
  <si>
    <t>Current Opinion in Biotechnology</t>
  </si>
  <si>
    <t>430-436</t>
  </si>
  <si>
    <t>0958-1669</t>
  </si>
  <si>
    <t>WOS:000260387900004</t>
  </si>
  <si>
    <t>Microalgae have the potential to revolutionize biotechnology in a number of areas including nutrition, aquaculture, pharmaceuticals, and biofuels. Although algae have been commercially cultivated for over 50 years, metabolic engineering now seems necessary in order to achieve their full processing capabilities. Recently, the development of a number of transgenic algal strains boasting recombinant protein expression, engineered photosynthesis, and enhanced metabolism encourage the prospects of designer microalgae. Given the vast contributions that these solar-powered, carbon dioxide-sequestering organisms can provide to current global markets and the environment, an intensified focus on microalgal biotechnology is warranted. Ongoing advances in cultivation techniques coupled with genetic manipulation of crucial metabolic networks will further promote microalgae as an attractive platform for the production of numerous high-value compounds.</t>
  </si>
  <si>
    <t>Rosenberg, Julian N. Oyler, George A. Wilkinson, Loy Betenbaugh, Michael J.; Betenbaugh, Michael J./A-3252-2010; Rosenberg, Julian/C-1396-2008; Betenbaugh, Michael J./0000-0002-6336-4659;; 1879-0429</t>
  </si>
  <si>
    <t>&lt;Go to ISI&gt;://WOS:000260387900004</t>
  </si>
  <si>
    <t>S. S. Rossbach, R. C.; Ng, T. K.; Ooi, B. S.; Duarte, C. M.</t>
  </si>
  <si>
    <t>Iridocytes Mediate Photonic Cooperation Between Giant Clams (Tridacninae) and Their Photosynthetic Symbionts</t>
  </si>
  <si>
    <t>WOS:000541455500001</t>
  </si>
  <si>
    <t>Iridocytes, containing multiple stacks of proteinaceous platelets and crystalized guanine, alternating with thin cytoplasm sheets, are specialized cells that act as multilayer nano-reflectors. Convergence evolution led to their arising across a broad range of organisms, including giant clams of the Tridacninae subfamily - the only sessile and photosymbiotic organism, among animals known to possess iridocytes. Through the interference of light with their nanoscale architecture, iridocytes generate "structural colors," which are reported to serve different purposes, from intra-species communication to camouflage. In giant clams, iridocytes were previously reported to promote a lateral- and forward scattering of photosynthetically productive radiation (PAR) into the clam tissue, as well as the back reflection of non-productive wavelengths. Hence, they are assumed to promote an increased efficiency in the use of available solar energy, while simultaneously preventing photodamage of the algal symbionts. We report the use of guanine crystals within Tridacna maxima giant clam iridocytes as a basis for photonic cooperation between the bivalve host and their photosynthetic symbionts. Our results suggest that, in addition to the previously described scattering processes, iridocytes absorb potentially damaging UV radiation (UVR) and, through successive emission, emit light at longer wavelengths, which is then absorbed by the photosynthetic pigments of the algal symbionts. Consequently, both, host and algal symbionts are sheltered from (potentially) damaging UVR, while the available solar energy within the PAR spectrum increases, thereby potentially enhancing photosynthetic and calcification rates in this large bivalve. Further, our results suggest that this photonic cooperation could be responsible for the broad repertoire of colors that characterizes the highly diverse mantle patterns found in T maxima.</t>
  </si>
  <si>
    <t>Rossbach, Susann Subedi, Ram Chandra Ng, Tien Khee Ooi, Boon S. Duarte, Carlos M.; Subedi, Ram Chandra/R-8489-2019; Ng, Tien Khee/ABI-7246-2020; Ooi, Boon S/D-4370-2011; Duarte, Carlos M/A-7670-2013; Ng, Tien Khee/C-3213-2016; Subedi, Ram Chandra/0000-0003-2818-1352; Ooi, Boon S/0000-0001-9606-5578; Duarte, Carlos M/0000-0002-1213-1361; Ng, Tien Khee/0000-0002-1480-6975; 2296-7745</t>
  </si>
  <si>
    <t>&lt;Go to ISI&gt;://WOS:000541455500001</t>
  </si>
  <si>
    <t>R. A. C. Rossi, E. C.; Crnkovic, Pcgm; Lombardi, A. T.</t>
  </si>
  <si>
    <t>Physiological and Biochemical Responses of Chlorella vulgaris to Real Cement Flue Gas Under Controlled Conditions</t>
  </si>
  <si>
    <t>Water Air and Soil Pollution</t>
  </si>
  <si>
    <t>0049-6979</t>
  </si>
  <si>
    <t>WOS:000439876700001</t>
  </si>
  <si>
    <t>Photosynthetic microalgal growth is a promising tool for mitigation of gaseous effluent from the cement production, which is highly implicated in global warming and climate change. We investigated the effects of actual cement industry flue gas on the physiology of Chlorella vulgaris under laboratory-controlled conditions. We evaluated the growth, photosynthetic performance, intracellular metal content, total proteins, and carbohydrates of C. vulgaris under three gas input rates: 9, 36, and 54 L d(-1); compressed air (54 L d(-1)) was used as control. The results showed no correlation between the flue gas input rates on total proteins and carbohydrates in the algal biomass, and no effects on growth rates. However, rapid light curves indicated that the light use efficiency (alpha) and the maximum relative electron transport rate (rETR (max) ) were stimulated when applying 9 and 36 L d(-1). Metal analysis revealed an accumulation of Cr, Zn, and Ni in the algal biomass exposed to flue gas (54 L d(-1)) compared to the control. Thermogravimetry and differential thermal analysis showed that 70% of the cement kiln dust were composed by uncalcined limestone, which may have stimulated photosynthesis, as indicated by the rapid light curve parameters. In general, C. vulgaris can be considered a robust organism for cement flue gas bioremediation.</t>
  </si>
  <si>
    <t>Rossi, Raquel Andrade Camargo, Eduardo Caffagni Garcia Manoel Crnkovic, Paula Cristina Lombardi, Ana Teresa; Camargo, Eduardo C/N-1402-2018; Camargo, Eduardo C/0000-0002-7148-0924; 1573-2932</t>
  </si>
  <si>
    <t>&lt;Go to ISI&gt;://WOS:000439876700001</t>
  </si>
  <si>
    <t>S. S. Rossi, E.; Pastore, M.; Bellucci, M.; Casagli, F.; Marazzi, F.; Ficara, E.</t>
  </si>
  <si>
    <t>Photo-respirometry to shed light on microalgae-bacteria consortia-a review</t>
  </si>
  <si>
    <t>Reviews in Environmental Science and Bio-Technology</t>
  </si>
  <si>
    <t>43-72</t>
  </si>
  <si>
    <t>1569-1705</t>
  </si>
  <si>
    <t>WOS:000516030200002</t>
  </si>
  <si>
    <t>The use of phototrophic organisms in wastewater treatment is gaining increasing interest, due to the possibility of exploiting photosynthetic oxygenation, thus lowering treatment costs and environmental impacts. Mixed consortia of phototrophic organisms and aerobic bacteria rapidly develop in photobioreactors receiving wastewaters; in this case, the complex mutualistic interactions among microorganisms cannot be easily described, making difficult to forecast removal efficiencies and biomass productivities. Respirometric methods are applied for evaluating bacterial activity in activated sludge (conventional respirometry) or photosynthetic activity in phototrophic organisms (photorespirometry). Photo-respirometric methods can be also exploited for monitoring algae-bacteria systems and for calibrating mathematical models, allowing for a better comprehension of the interactions involved and a more accurate prediction of system efficiencies. A general protocol and a series of guidelines for conducting photorespirometric tests on algal-bacterial suspensions are here proposed, based on the review of experimental protocols applied to evaluate the effects of several parameters on these systems.</t>
  </si>
  <si>
    <t>Rossi, S. Sforza, E. Pastore, M. Bellucci, M. Casagli, F. Marazzi, F. Ficara, E.; Rossi, Simone/AAX-2095-2020; Rossi, Simone/0000-0002-4668-4626; Ficara, Elena/0000-0002-8893-6246; Rojas, Shamir/0000-0002-0798-1476; 1572-9826</t>
  </si>
  <si>
    <t>&lt;Go to ISI&gt;://WOS:000516030200002</t>
  </si>
  <si>
    <t>B. Z. Rost, I.; Riebesell, U.</t>
  </si>
  <si>
    <t>Light-dependent carbon isotope fractionation in the coccolithophorid Emiliania huxleyi</t>
  </si>
  <si>
    <t>WOS:000173529200012</t>
  </si>
  <si>
    <t>The carbon isotopic composition of marine phytoplankton varies significantly with growth conditions. Aqueous CO2 concentration [CO2] and algal growth rate (mu) have been suggested to be important factors determining isotope fractionation (epsilon(p)). Here we examine epsilon(p) of the coccolithophorid Emiliania huxleyi in relation to CO2 concentration and light conditions in dilute batch cultures. Cells were incubated at different irradiance cycles, photon flux densities (PFDs), and [CO2]. Isotope fractionation varied between 6.7 and 12.3parts per thousand under 16 : 8 h light : dark cycle (L : D) and between 14.7 and 17.8parts per thousand at continuous light. epsilon(p) was largely independent of ambient [CO2], varying generally by less than 2parts per thousand over a range of [CO2] from 5 to 34 mumol L-1. Instantaneous carbon-specific growth rates (mu(C)) and PFDs, ranging from 15 to 150 mumol m(-2) s(-1), positively correlated with epsilon(p). This result is inconsistent with theoretical considerations and experimental results obtained under constant light conditions, suggesting an inverse relationship between epsilon(p) and mu. In the present study the effect of PFDS on epsilon(p) was stronger than that of it and thus resulted in a positive relationship between mu and epsilon(p). In addition, the L : D cycle of 16 : 8 h resulted in significantly lower epsilon(p) values compared to continuous fight. Since the observed offset of about 8parts per thousand could not be related to daylength-dependent changes in mu(C), this implies a direct influence of the irradiance cycle on epsilon(p). These findings are best explained by invoking active carbon uptake in E. huxleyi. If representative for the natural environment, these results complicate the interpretation of carbon isotope data in geochemieal and palcoeeanographie applications.</t>
  </si>
  <si>
    <t>Rost, B Zondervan, I Riebesell, U; Riebesell, Ulf/AAC-9717-2020; Rost, Bjoern/B-4447-2015; Rost, Bjoern/0000-0001-5452-5505; Riebesell, Ulf/0000-0002-9442-452X</t>
  </si>
  <si>
    <t>&lt;Go to ISI&gt;://WOS:000173529200012</t>
  </si>
  <si>
    <t>J. G. Rottberger, A.; Boenigk, J.; Kroth, P. G.</t>
  </si>
  <si>
    <t>Influence of nutrients and light on autotrophic, mixotrophic and heterotrophic freshwater chrysophytes</t>
  </si>
  <si>
    <t>179-191</t>
  </si>
  <si>
    <t>WOS:000329951800007</t>
  </si>
  <si>
    <t>Chrysophyte algae show wide variation in their nutritional modes, which can be especially advantageous in oligotrophic conditions. However, the capacities and strategies of the algae to adapt to changing conditions may vary due to different nutritional requirements of individual species. In this context, comparative analyses evaluating the physiological range of mixotrophic chrysophytes are important to predict possible changes in phytoplankton composition. We compared 4 freshwater chrysophytes-Poteriospumella lacustris, Poterioochromonas malhamensis, Dinobryon divergens and Mallomonas annulata-under different growth conditions. The diatom Phaeodactylum tricornutum served as a photoautotrophic reference strain. We demonstrate active growth of P. lacustris and the mixotrophic P. malhamensis under chemoheterotrophic conditions. Neither of the chrysophytes were growing photoautotrophically; however, P. malhamensis showed some photosynthetic activity and survived longer when kept in the light. M. annulata, P. tricornutum and the mixotrophic D. divergens showed light-limited growth when kept in inorganic media. Even though D. divergens consumed living bacteria, it did not grow in the dark in the presence of the bacteria only. We detected large differences in the general nutritional preferences between the 2 mixotrophs in relation to the nutritional features of all investigated strains.</t>
  </si>
  <si>
    <t>Rottberger, Julia Gruber, Ansgar Boenigk, Jens Kroth, Peter G.; Gruber, Ansgar/B-9587-2008; Kroth, Peter G/A-9728-2008; Gruber, Ansgar/0000-0002-5876-4391; Kroth, Peter G/0000-0003-4734-8955; 1616-1564</t>
  </si>
  <si>
    <t>&lt;Go to ISI&gt;://WOS:000329951800007</t>
  </si>
  <si>
    <t>R. D. Rottgers, C.; Taylor, B. B.; Bracher, A.; Wozniak, S. B.</t>
  </si>
  <si>
    <t>Mass-specific light absorption coefficients of natural aquatic particles in the near-infrared spectral region</t>
  </si>
  <si>
    <t>1449-1460</t>
  </si>
  <si>
    <t>WOS:000345462100001</t>
  </si>
  <si>
    <t>The extent of light absorption in the near-infrared spectral region (NIR; 700-900 nm) of natural suspended particles was investigated by determining the absorption and mass-specific absorption coefficients of samples from different environments: river, coastal waters, tropical lagoon, and oceanic waters. Large amounts of sample were collected onto glass-fiber filters and measured inside the integrating sphere of a spectrophotometer. The absorption coefficient of particle suspension was also determined for visible wavelengths with a point-source integrating cavity absorption meter. Measurable nonzero particulate absorption in the NIR was determined in all samples, even in algal cultures. It was highest in the river samples (e.g., 1.7 m(-1) at 850 nm), reaching values similar to the NIR absorption of pure water-a strong NIR absorber. Lowest values were in oligotrophic waters and in algal cultures. Ratios of absorption at 750 nm to absorption at 442 and 672 nm varied between 2% to 30% and 3% to 80%, respectively. Mass-specific absorption in the NIR at 850 nm was also highest in the river (0.012 m(2) g(-1)) and lowest in oligotrophic waters (0.002-0.003 m(2) g(-1)). The observed NIR absorption can partly be explained by absorption of minerogenic particles, whereas the contribution of organic detritus to the NIR absorption is still mostly unknown.</t>
  </si>
  <si>
    <t>Roettgers, Ruediger Dupouy, Cecile Taylor, Bettina B. Bracher, Astrid Wozniak, Slawomir B.; Bracher, Astrid/B-7805-2013; Bracher, Astrid/I-2672-2013; DUPOUY, Cecile/I-3746-2015; Bracher, Astrid/0000-0003-3025-5517; Bracher, Astrid/0000-0003-3025-5517; DUPOUY, Cecile/0000-0002-2246-918X; Wozniak, Slawomir/0000-0001-9757-5553; 1939-5590</t>
  </si>
  <si>
    <t>&lt;Go to ISI&gt;://WOS:000345462100001</t>
  </si>
  <si>
    <t>B. Z. B. Rousso, E.; Stewart, R. A.; Rinke, K.; Hamilton, D. P.</t>
  </si>
  <si>
    <t>Light-induced fluorescence quenching leads to errors in sensor measurements of phytoplankton chlorophyll and phycocyaninS</t>
  </si>
  <si>
    <t>WOS:000651349000007</t>
  </si>
  <si>
    <t>Optical sensors for fluorescence of chlorophyll a (f-Chl a ) and phycocyanin (f-PC) are increasingly used as a proxy for biomass of algae and cyanobacteria, respectively. They provide measurements at highfrequency and modest cost. These sensors require site-specific calibration due to a range of interferences. Light intensity affects the fluorescence yield of cyanobacteria and algae through light harvesting regulation mechanisms, but is often neglected as a potential source of error for in-situ f-Chl a and f-PC measurements. We hypothesised that diel light variations would induce significant f-Chl a and fPC suppression when compared to dark periods. We tested this hypothesis in a controlled experiment using three commercial fluorescence probes which continuously measured f-Chl a and f-PC from a culture of the cyanobacterium Dolichospermum variabilis as well as f-Chl a from a culture of the green alga Ankistrodesmus gracilis in a simulated natural light regime. Under light, all devices showed a significant ( p &lt; 0.01) suppression of f-Chl a and f-PC compared to measurements in the dark. f-Chl a decreased by up to 79% and f-PC by up to 59% at maximum irradiance compared to dark-adapted periods. Suppression levels were higher during the second phase of the diel cycle (declining light), indicating that quenching is dependent on previous light exposure. Diel variations in light intensity must be considered as a significant source of bias for fluorescence probes used for algal monitoring. This is of high relevance as most monitoring activities take place during daytime and hence f-Chl a and f-PC are likely to be systematically underestimated under bright conditions. Compensation models, design modifications to fluorometers and sampling design are discussed as suitable alternatives to overcome light-induced fluorescence quenching. (c) 2021 The Authors. Published by Elsevier Ltd. This is an open access article under the CC BY license ( http://creativecommons.org/licenses/by/4.0/ )</t>
  </si>
  <si>
    <t>Rousso, Benny Zuse Bertone, Edoardo Stewart, Rodney A. Rinke, Karsten Hamilton, David P.; 1879-2448</t>
  </si>
  <si>
    <t>&lt;Go to ISI&gt;://WOS:000651349000007</t>
  </si>
  <si>
    <t>F. E. B. Rowland, K. J.; Mara, M. J. V.; Gonzalez, M. J.</t>
  </si>
  <si>
    <t>Light and nutrients regulate energy transfer through benthic and pelagic food chains</t>
  </si>
  <si>
    <t>WOS:000366406200013</t>
  </si>
  <si>
    <t>The amount of energy flowing to top trophic levels depends on primary production and the efficiency at which it is converted to production at each trophic level. In aquatic systems, algal production is often limited by light and nutrients, and the nutritional quality of algae depends on the relative balance of these two resources. In this study, we used a mesocosm experiment to examine how light and nutrient variation affected food chain efficiency (FCE, defined as the proportion of primary production converted to top trophic level production), using a food web with benthic and pelagic food chains. We also related variation in benthic and pelagic efficiencies to the nutritional quality of primary producers, i.e. carbon: nitrogen: phosphorus stoichiometry. As predicted, pelagic and benthic FCEs were highest under low light/high nutrient conditions, the treatment with the best algal food quality, i.e. the lowest C: nutrient ratios. Pelagic FCE and pelagic herbivore efficiency (HEP) were more responsive than benthic FCE to variation in light and nutrients. Furthermore, pelagic FCE and HEP were highly correlated with algal C: P, suggesting 'carryover effects' of algal food quality on carnivores (larval fish) via effects on herbivore (zooplankton) quality. Benthic (tadpole) production was primarily explained by primary production rate, suggesting food quantity rather than quality drives their production. However, benthic FCE was also highest at low light/high nutrients and was significantly correlated with food quality. The stronger effect of food quality in mediating pelagic compared to benthic efficiencies, is consistent with differences in the stoichiometric mismatches between algae and consumers. Pelagic FCE and HEP were more likely to be P-limited, whereas benthic FCE was more likely N-limited. This study is the first to examine both pelagic and benthic FCE within the same system, and highlights the importance of differential consumer needs in determining how food quality affects energy transfer efficiency.</t>
  </si>
  <si>
    <t>Rowland, Freya E. Bricker, Kelley J. Vanni, Michael J. Gonzalez, Maria J.; Rowland, Freya/Q-3572-2019; Rowland, Freya/AAE-4733-2021; Rowland, Freya/0000-0002-1041-5301;; 1600-0706</t>
  </si>
  <si>
    <t>&lt;Go to ISI&gt;://WOS:000366406200013</t>
  </si>
  <si>
    <t>S. S. Roy, S.; Bouman, H.; Platt, T.</t>
  </si>
  <si>
    <t>The global distribution of phytoplankton size spectrum and size classes from their light-absorption spectra derived from satellite data</t>
  </si>
  <si>
    <t>WOS:000329417700015</t>
  </si>
  <si>
    <t>The absorption spectra of phytoplankton in the visible domain hold implicit information on the phytoplankton community structure. Here we use this information to retrieve quantitative information on phytoplankton size structure by developing a novel method to compute the exponent of an assumed power-law for their particle-size spectrum. This quantity, in combination with total chlorophyll-a concentration, can be used to estimate the fractional concentration of chlorophyll in any arbitrarily-defined size class of phytoplankton. We further define and derive expressions for two distinct measures of cell size of mixed. populations, namely, the average spherical diameter of a bio-optically equivalent homogeneous population of cells of equal size, and the average equivalent spherical diameter of a population of cells that follow a power-law particle-size distribution. The method relies on measurements of two quantities of a phytoplankton sample: the concentration of chlorophyll-a, which is an operational index of phytoplankton biomass, and the total absorption coefficient of phytoplankton in the red peak of visible spectrum at 676 nm. A sensitivity analysis confirms that the relative errors in the estimates of the exponent of particle size spectra are reasonably low. The exponents of phytoplankton size spectra, estimated for a large set of in situ data from a variety of oceanic environments (similar to 2400 samples), are within a reasonable range; and the estimated fractions of chlorophyll in pico-, nano- and micro-phytoplankton are generally consistent with those obtained by an independent, indirect method based on diagnostic pigments determined using high-performance liquid chromatography. The estimates of cell size for in situ samples dominated by different phytoplankton types (diatoms, prymnesiophytes, Prochlorococcus, other cyanobacteria and green algae) yield nominal sizes consistent with the taxonomic classification. To estimate the same quantities from satellite-derived ocean-colour data, we combine our method with algorithms for obtaining inherent optical properties from remote sensing. The spatial distribution of the size-spectrum exponent and the chlorophyll fractions of pico-, nano- and micro-phytoplankton estimated from satellite remote sensing are in agreement with the current understanding of the biogeography of phytoplankton functional types in the global oceans. This study contributes to our understanding of the distribution and time evolution of phytoplankton size structure in the global oceans. (C) 2013 Elsevier Inc. All rights reserved.</t>
  </si>
  <si>
    <t>Roy, Shovonlal Sathyendranath, Shubha Bouman, Heather Platt, Trevor; Roy, Shovonlal/0000-0003-2543-924X; 1879-0704</t>
  </si>
  <si>
    <t>&lt;Go to ISI&gt;://WOS:000329417700015</t>
  </si>
  <si>
    <t>Z. X. P. Ruan, O.; Giordano, M.</t>
  </si>
  <si>
    <t>The phycobilisomes of Synechococcus sp are constructed to minimize nitrogen use in nitrogen-limited cells and to maximize energy capture in energy-limited cells</t>
  </si>
  <si>
    <t>152-160</t>
  </si>
  <si>
    <t>WOS:000431934600015</t>
  </si>
  <si>
    <t>Synechococcus sp. UTEX LB2380 is a coastal strain of a cosmopolitan cyanobacterial genus. In coastal waters, N and light availability are highly variable and their interplay may influence C allocation and photosynthetic performance. In this paper, we compared the impact of nitrogen (N) limitation and energy (light, E) limitation on phycobilisome composition and photosynthesis, in the presence of either NO3- or NH4+. Our hypothesis was that the phycobilisome composition would be influenced by the factor limiting growth. Our results show that N limited cells adjusted their phycobilisome antenna to minimize N utilization, whereas E-limited cells had a phycobilisome composition tailored to alleviate E deficiency. The N-source was relevant for the pigment composition, under both limitations. When N limited growth, excess energy management may become important to decrease the risk of photoinhibition and oxidative stress; when the sink of electrons constituted by NO3- reduction was not present, the cells tended to decrease their phycobiliprotein content, possibly in order to minimize the size of PSII antennas and decrease excitation. When energy was limiting, the energy saved for N ;assimilation in NH4+ -grown cells was invested in antenna pigments to allow for a higher energy input.</t>
  </si>
  <si>
    <t>Ruan, Zuoxi Prasil, Ondrej Giordano, Mario; Giordano, Mario/A-8949-2008; Prasil, Ondrej/H-2454-2014; Giordano, Mario/0000-0001-7754-0521; Prasil, Ondrej/0000-0002-0012-4359; 1873-7307</t>
  </si>
  <si>
    <t>&lt;Go to ISI&gt;://WOS:000431934600015</t>
  </si>
  <si>
    <t>A. C.-L. Ruiz-Marin, Y.; Chavez-Fuentes, P.</t>
  </si>
  <si>
    <t>Biohydrogen production by Chlorella vulgaris and Scenedesmus obliquus immobilized cultivated in artificial wastewater under different light quality</t>
  </si>
  <si>
    <t>Amb Express</t>
  </si>
  <si>
    <t>2191-0855</t>
  </si>
  <si>
    <t>WOS:000589605300001</t>
  </si>
  <si>
    <t>The algal biotechnology together with the wastewater treatment can contribute to the production of renewable energies such as bioethanol, biodiesel and biohydrogen and solve many of the challenges currently facing the shortage of fossil fuels and environmental impacts. Hydrogen as the cleanest source of energy is a promising alternative to conventional fossil fuels. Among different technologies for hydrogen production, photosynthetic microorganism, such as microalgae, has a great potential to produce hydrogen, by using only water and sunlight. One of the great opportunities is that microalgae can be cultivated in urban wastewater, which contains sources of carbon and nutrients, helping to reduce the cost of biomass and energy production. Microalgae C. vulgaris and S. obliquus immobilized grown in urban wastewater was proposed for the production of biohydrogen by sulfur deprivation and two light quality prior to anaerobic condition at pH 7.5 and 30 degrees C and 140 mu E/m(2)/s of light intensity. The results indicate that blue light induces greater algal growth than under Purple light, while the maximum hydrogen production was for cultures under purple light of 128 mL H-2/L (productivity 204.8 mL H-2/L/day) and 60.4 mL H-2/L (productivity 39.18 mL H-2/L/day) for S. obliquus and C. vulgaris, respectively. An additional advantage is the high removal of organic carbon by S. obliquus cultures under purple incident light compared to C. vulgaris, being a double benefit; energy production and wastewater treatment.</t>
  </si>
  <si>
    <t>Ruiz-Marin, Alejandro Canedo-Lopez, Yunuen Chavez-Fuentes, Paolah</t>
  </si>
  <si>
    <t>&lt;Go to ISI&gt;://WOS:000589605300001</t>
  </si>
  <si>
    <t>A. G. G. Rusanov, H. P.; Pusch, M. T.</t>
  </si>
  <si>
    <t>Periphytic bacterial and algal response to a hydraulic gradient under different light levels: Test of algal-bacterial coupling in the laboratory</t>
  </si>
  <si>
    <t>339-353</t>
  </si>
  <si>
    <t>WOS:000274359100007</t>
  </si>
  <si>
    <t>A laboratory experiment was conducted to examine the simultaneous response of periphytic bacteria and algae to a gradient in hydraulic conditions under high and low irradiance. Different current regimes were maintained within laboratory channels to produce a range in algal biomass. This allowed us to test for the potential coupling between periphytic bacteria and algae. In each laboratory channel, two light treatments were performed by shading of blocs with artificial substrata and by pairing each of these blocs with an adjacent, unshaded bloc. Shading significantly reduced algal biomass, bacterial abundance and production. Illuminated periphyton was characterized by a significant lower content of N and P ( higher C : P and C : N ratios) than shaded periphyton, indicating a reduced availability of inorganic nutrients from the water column within a high-biomass unshaded periphyton. Under high light, algal biomass tended to decrease with increasing current. In contrast, under low light algal biomass was higher in running than in still water. In illuminated periphyton, significant relationships between algal biomass and bacterial number as well as production were found, while these relationships were very weak in shaded periphyton. Higher availability of external organic carbon in thinner shaded periphyton most likely caused a weak algal-bacterial coupling under low light. When data from both light regimes were combined, carbon-specific bacterial production significantly increased with decreasing periphyton density as a result of an improved supply of labile organic carbon and inorganic nutrients from the overlying water. Based on these results, we conclude that light-exposed periphyton preferentially used local resources, whereas shaded periphyton was mainly dependent upon external resources from the overlying water column.</t>
  </si>
  <si>
    <t>Rusanov, Alexander G. Grossart, Hans-Peter Pusch, Martin T.; Rusanov, Alexander/K-7298-2019; Pusch, Martin T/G-6458-2013; Rusanov, Alexander/0000-0003-1597-0731;</t>
  </si>
  <si>
    <t>&lt;Go to ISI&gt;://WOS:000274359100007</t>
  </si>
  <si>
    <t>G. R. Russell, A.; Kiirikki, M.</t>
  </si>
  <si>
    <t>Sunlight, shade and tidal night: Photoadaptation in Fucus vesiculosus L</t>
  </si>
  <si>
    <t>Sarsia</t>
  </si>
  <si>
    <t>381-386</t>
  </si>
  <si>
    <t>0036-4827</t>
  </si>
  <si>
    <t>WOS:000077819800003</t>
  </si>
  <si>
    <t>This investigation compares two populations of Fucus vesiculosus L. in which the lower bathymetric limits are determined by insufficient light rather than by the presence of a superior algal competitor. In the tidal reaches of the R. Mersey (NW England), water turbidity is so severe that Fucus experiences darkness when covered by an incoming tide. These plants must therefore photosynthesise only when emergent and are hence exposed to full sunlight. Baltic Sea (SW Finland) Fucus, in contrast, is permanently submerged in an atidal environment and subject to shade conditions that increase with depth. Chlorophyll concentrations and ratios in these populations differ significantly. Significant morphological differences are also present, with Baltic thalli showing distal blade expansion and Mersey thalli proximal expansion. A transplant experiment involving Baltic thalli from different sites and depths suggested that morphological plasticity had a minor role in the observed differences. The adaptive implications are discussed.</t>
  </si>
  <si>
    <t>Russell, G Ruuskanen, A Kiirikki, M</t>
  </si>
  <si>
    <t>&lt;Go to ISI&gt;://WOS:000077819800003</t>
  </si>
  <si>
    <t>M. T. A. Russo, R.; Sanges, R.; Ferrante, M. I.; Falciatore, A.</t>
  </si>
  <si>
    <t>The upstream regulatory sequence of the light harvesting complex Lhcf2 gene of the marine diatom Phaeodactylum tricornutum enhances transcription in an orientation- and distance-independent fashion</t>
  </si>
  <si>
    <t>WOS:000367774900009</t>
  </si>
  <si>
    <t>Diatoms are a key phytoplankton group in the contemporary ocean, showing extraordinary adaptation capacities to rapidly changing environments. The recent availability of whole genome sequences from representative species has revealed distinct features in their genomes, like novel combinations of genes encoding distinct metabolisms and a significant number of diatom-specific genes. However, the regulatory mechanisms driving diatom gene expression are still largely uncharacterized. Considering the wide variety of fields of study orbiting diatoms, ranging from ecology, evolutionary biology to biotechnology, it is thus essential to increase our understanding of fundamental gene regulatory processes such as transcriptional regulation. To this aim, we explored the functional properties of the 5'-flanking region of the Phaeodatylum tricornutum Lhcf2 gene, encoding a member of the Light Harvesting Complex superfamily and we showed that this region enhances transcription of a GUS reporter gene in an orientation- and distance-independent fashion. This represents the first example of a cis-regulatory sequence with enhancer-like features discovered in diatoms and it is instrumental for the generation of novel genetic tools and diatom exploitation in different areas of study. (C) 2015 Elsevier B.V. All rights reserved.</t>
  </si>
  <si>
    <t>Russo, Monia Teresa Annunziata, Rossella Sanges, Remo Ferrante, Maria Immacolata Falciatore, Angela; Sanges, Remo/M-9814-2019; Falciatore, Angela/Q-6161-2018; russo, monia t/Q-5774-2016; Sanges, Remo/0000-0002-5047-9713; russo, monia t/0000-0003-2001-5384; Ferrante, Maria Immacolata/0000-0002-8102-8018; 1876-7478; Si; 1</t>
  </si>
  <si>
    <t>&lt;Go to ISI&gt;://WOS:000367774900009</t>
  </si>
  <si>
    <t>K. G. C. Ryan, R. O. M.; Liggins, E.; McNaughtan, D.; Martin, A.; Davy, S. K.</t>
  </si>
  <si>
    <t>THE SHORT-TERM EFFECT OF IRRADIANCE ON THE PHOTOSYNTHETIC PROPERTIES OF ANTARCTIC FAST-ICE MICROALGAL COMMUNITIES1</t>
  </si>
  <si>
    <t>1290-1298</t>
  </si>
  <si>
    <t>WOS:000272837600007</t>
  </si>
  <si>
    <t>Although sea-ice represents a harsh physicochemical environment with steep gradients in temperature, light, and salinity, diverse microbial communities are present within the ice matrix. We describe here the photosynthetic responses of sea-ice microalgae to varying irradiances. Rapid light curves (RLCs) were generated using pulse amplitude fluorometry and used to derive photosynthetic yield (Theta(PSII)), photosynthetic efficiency (alpha), and the irradiance (E-k) at which relative electron transport rate (rETR) saturates. Surface brine algae from near the surface and bottom-ice algae were exposed to a range of irradiances from 7 to 262 mu mol photons center dot m-2 center dot s-1. In surface brine algae, Theta(PSII) and alpha remained constant at all irradiances, and rETR(max) peaked at 151 mu mol photons center dot m-2 center dot s-1, indicating these algae are well acclimated to the irradiances to which they are normally exposed. In contrast, Theta(PSII), alpha, and rETR(max) in bottom-ice algae reduced when exposed to irradiances &gt; 26 mu mol photons center dot m-2 center dot s-1, indicating a high degree of shade acclimation. In addition, the previous light history had no significant effect on the photosynthetic capacity of bottom-ice algae whether cells were gradually exposed to target irradiances over a 12 h period or were exposed immediately (light shocked). These findings indicate that bottom-ice algae are photoinhibited in a dose-dependent manner, while surface brine algae tolerate higher irradiances. Our study shows that sea-ice algae are able to adjust to changes in irradiance rapidly, and this ability to acclimate may facilitate survival and subsequent long-term acclimation to the postmelt light regime of the Southern Ocean.</t>
  </si>
  <si>
    <t>Ryan, Ken G. Cowie, Rebecca O. M. Liggins, Elizabeth McNaughtan, Daniel Martin, Andrew Davy, Simon K.; Ryan, Ken/F-5652-2013; Martin, Andrew/F-5688-2013; Liggins, Libby/K-2410-2013; Martin, Andrew/0000-0001-8260-5529; Ryan, Ken/0000-0001-7075-0112; Davy, Simon/0000-0003-3584-5356; Liggins, Libby/0000-0003-1143-2346; 1529-8817</t>
  </si>
  <si>
    <t>&lt;Go to ISI&gt;://WOS:000272837600007</t>
  </si>
  <si>
    <t>K. G. T. Ryan, M. L.; Martin, A.; McMinn, A.; Davy, S. K.</t>
  </si>
  <si>
    <t>Chlorophyll fluorescence imaging analysis of the responses of Antarctic bottom-ice algae to light and salinity during melting</t>
  </si>
  <si>
    <t>156-161</t>
  </si>
  <si>
    <t>WOS:000289388500008</t>
  </si>
  <si>
    <t>Bottom-ice algae within Antarctic sea ice were examined using chlorophyll fluorescence imaging. The detailed structure of the bottom-ice algal community growing in the platelet and congelation layers of solid pieces of sea ice was evident for the first time in chlorophyll imaging mode. Strands of fluorescence representing algal cells were clearly visible growing upward into brine channels in a fine network. Images of effective quantum yield (Phi(PSII)) revealed that the Phi(PSII) of algae embedded in the sea ice was approximately 0.5. Furthermore, Phi(PSII) decreased slightly with distance from the ice-water interface. The response of Antarctic sea ice algae to changes in irradiance and salinity, and the effects of slowly warming and melting the ice block sample were examined using this system. The Phi(PSII) of bottom-ice algae decreased as irradiance increased and salinities decreased. Bottom-ice algae appear to be most vulnerable to changes in their environment during the melting process of the ice, and this suggests that algae from this region of the ice may not be able to cope with the stress of melting during summer. Chlorophyll fluorescence imaging provides unprecedented imagery of chlorophyll distribution in sea ice and allows measurement of the responses of sea ice algae to environmental stresses with minimal disruption to their physical habitat. The results obtained with this method are comparable to those obtained with algae that have been melted into liquid culture and this indicates that previous melting protocols reveal meaningful data. In this chlorophyll imaging study, rapid light curves did not saturate and this may prevent further use of this configuration. (C) 2011 Elsevier B.V. All rights reserved.</t>
  </si>
  <si>
    <t>Ryan, K. G. Tay, M. L. Martin, A. McMinn, A. Davy, S. K.; McMinn, Andrew/A-9910-2008; Ryan, Ken/F-5652-2013; Martin, Andrew/F-5688-2013; Tay, Mei/AAH-7288-2021; McMinn, Andrew/0000-0002-2133-3854; Ryan, Ken/0000-0001-7075-0112; Tay, Mei Lin/0000-0002-1704-120X; Martin, Andrew/0000-0001-8260-5529; Davy, Simon/0000-0003-3584-5356; 1879-1697</t>
  </si>
  <si>
    <t>&lt;Go to ISI&gt;://WOS:000289388500008</t>
  </si>
  <si>
    <t>S. A. Sabater, V.; Giorgi, A.; Guerra, E.; Munoz, I.; Romani, A. M.</t>
  </si>
  <si>
    <t>Effects of nutrient inputs in a forested Mediterranean stream under moderate light availability</t>
  </si>
  <si>
    <t>479-496</t>
  </si>
  <si>
    <t>WOS:000231910100004</t>
  </si>
  <si>
    <t>Nutrients were artificially increased in an oligotrophic, forested stream by adding nitrogen (as nitrate and ammonia) and phosphorus (as reactive phosphate) continuously for 44 days. This addition increased the nutrient concentrations by 10 (phosphorus), 6 (ammonia) and 4 times (nitrates) with respect to basal concentrations. The effect of the enrichment on the structure and metabolism in benthic habitats (rocks, sand and leaf litter) was studied during a period of moderate light availability (maximum light at the streambed ranged between 20-120 mu E m(-2) s(-1)), prior to leaf occurrence in the riparian vegetation. A BACI design was used to determine the significance of the addition by comparing an upstream non-enriched (control) reach with a downstream enriched one (impacted). Nutrient addition caused a 3-fold increase in chlorophyll density on rocks and sand, and a remarkable increase in algal cell density, but did not cause changes in the community composition of the algal community. The increase in algal biomass was not reflected in higher net community metabolism (NCM) when this was measured as oxygen production, but higher carbon incorporation was detected at the end of the experiment. Nutrient addition did not significantly alter bacterial cell density on rocks, sand and leaf litter substrata. Accordingly, no substantial increase in community respiration (CR) was detected. Neither did heterotrophic activity (extracellular enzymes) change significantly because of addition, except for a decrease (although weak) in phosphatase in sand. Enrichment did not cause a general increase in macroinvertebrate density or biomass, but some taxa increased in the enriched reach. Scrapers (Ancylus fluviatilis) and detritivores (Oligochaeta, Lumbriculidae significantly augmented their density or biomass on certain substrata. Overall, enhanced nutrient availability was able to cause a remarkable biomass increase in the autotrophic component of the stream, in spite of the moderate light availability.</t>
  </si>
  <si>
    <t>Sabater, S Acuna, V Giorgi, A Guerra, E Munoz, I Romani, AM; Munoz, Isabel/L-9414-2014; Sabater, Sergi/A-7549-2008; Romani, Anna M/L-7572-2014; Acuna, Vicenc/L-6608-2014; Munoz, Isabel/0000-0001-8110-9435; Sabater, Sergi/0000-0003-3730-0261; Romani, Anna M/0000-0001-5183-8231; Acuna, Vicenc/0000-0002-4485-6703</t>
  </si>
  <si>
    <t>&lt;Go to ISI&gt;://WOS:000231910100004</t>
  </si>
  <si>
    <t>J. A. M. Saco, A.; Sekida, S.; Mine, I.</t>
  </si>
  <si>
    <t>Chloroplast position and photosynthetic characteristics in two monostromatic species, Monostroma angicava and Protomonostroma undulatum (Ulvophyceae), having a shared ecological niche</t>
  </si>
  <si>
    <t>58-67</t>
  </si>
  <si>
    <t>WOS:000429286000008</t>
  </si>
  <si>
    <t>Monostroma angicava and Protomonostroma undulatum are monostromatic green benthic algae (Ulvophyceae), which grow together in the same intertidal habitat of Muroran, Hokkaido, Japan, during the spring season. Commonly, both species have a single chloroplast with one pyrenoid per cell. The parietal chloroplast is located on the periphery of the thallus in both species, although the location of the chloroplast differs in the two. In M. angicava, the chloroplast was observed to be arranged on one-side of the thallus surface, whereas, in P. undulatum, it was dispersed and randomly located on either side of the thallus or on the lateral face. The density of chlorophylls (Chls) assessed from the absorption spectra of the thallus and its solvent extract was higher in M. angicava, which appeared dark-green in color, than in the light-green colored P. undulatum. The maximum photosynthetic rate per thallus area (mu mol O-2 m(-2) s(-1)) was higher in M. angicava, whereas, per total chlorophyll content (mu mol O-2 g Chl a + Chl b(-1) s(-1)) was higher in P. undulatum. Both species showed similar efficiency of photosynthesis at light-limiting conditions. The efficiency of light absorption by photosystem II (PSII) in P. undulatum was higher than M. angicava, whereas the photoprotective response was higher in M. angicava. This indicates that more energy is utilized in M. angicava to protect its PSII due to the chloroplast position, which has more direct exposure to light and, therefore, lowers the efficiency of light absorption by PSII. The higher density of chlorophylls in M. angicava could explain higher photosynthesis per thallus area, whereas, higher efficiency of light absorption by PSII in P. undulatum could explain higher photosynthesis per total chlorophyll content. The differences in light absorption efficiency and quantum efficiency of PSII might be an important ecological strategy in these two species for their coexistence in the intertidal area.</t>
  </si>
  <si>
    <t>Saco, Jayvee Ablana Murakami, Akio Sekida, Satoko Mine, Ichiro; 1440-1835</t>
  </si>
  <si>
    <t>&lt;Go to ISI&gt;://WOS:000429286000008</t>
  </si>
  <si>
    <t>J. A. S. Saco, S.; Mine, I.</t>
  </si>
  <si>
    <t>Photosynthetic fluctuation accompanied by translocation of chloroplasts in Ulva conglobata (Ulvophyceae) grown under a low irradiance regime</t>
  </si>
  <si>
    <t>WOS:000588662600001</t>
  </si>
  <si>
    <t>Fluctuations in photosynthetic characteristics related to chloroplast translocation have been known in the foliose green algae Ulva lactuca var. latissima and var. rigida and U. mutabilis according to photoperiod. In Ulva, the single parietal chloroplast is found along the thallus surface wall and exhibits high photosynthetic activity during the light period; the chloroplast then moves towards the side walls and shows low photosynthetic activity during the dark period. In this study, we re-investigated whether the photosynthetic ability is dependent on chloroplast location in a unialgal culture of U. conglobata grown and maintained under low irradiance regime by analyzing in vivo absorption spectra, oxygen evolution, and pulse amplitude modulation chlorophyll fluorescence. The light absorbance of the thallus was higher when chloroplast was along the thallus surface wall than when along the side walls and, therefore, the thallus absorbance at 680 nm was used as an index of chloroplast position. Some photosynthetic parameters such as maximum net photosynthetic rate per thallus area and effective quantum yield of photosystem II correlated with the thallus absorbance. The highest rate and absorption were reached 3 to 9 h after the beginning of light period (12 h), which gradually decreased at 10 to 15 h after the beginning of light or dark period. The lowest rate and absorption was observed after the beginning of the dark period. The chloroplast movement was inhibited for 12 h by colchicine, and photosynthetic parameters were found to be dependent on various chloroplast positions in the thallus. Interestingly, the chloroplast moved to the surface and the side walls of the cells under continuous dark and light conditions, respectively, at approximately 48 to 72 h. However, decreased maximum quantum yield was observed under both continuous dark and light conditions.</t>
  </si>
  <si>
    <t>Saco, Jayvee Ablana Sekida, Satoko Mine, Ichiro; Saco, Jayvee/0000-0002-0970-2020; Mine, Ichiro/0000-0001-7873-9196; 1440-1835</t>
  </si>
  <si>
    <t>&lt;Go to ISI&gt;://WOS:000588662600001</t>
  </si>
  <si>
    <t>C. A. Saejung, W.</t>
  </si>
  <si>
    <t>Production and Nutritional Performance of Carotenoid-Producing Photosynthetic Bacterium Rhodopseudomonas faecalis PA2 Grown in Domestic Wastewater Intended for Animal Feed Production</t>
  </si>
  <si>
    <t>Waste and Biomass Valorization</t>
  </si>
  <si>
    <t>1877-2641</t>
  </si>
  <si>
    <t>WOS:000456482300006</t>
  </si>
  <si>
    <t>Due to the high price of animal feed additive, a number of studies have been carried out to find an alternative diet with comparable nutritional profile and cost competitiveness. The photosynthetic bacterium Rhodopseudomonas faecalis PA2 was recently proposed as a new carotenoid producer with relatively high biomass production but the mass production using a cheap substrate remains unclear. In this study, Rps. faecalis PA2 was cultivated in domestic wastewater. The optimum light intensity and agitation speed were 4000lux and 150rpm, respectively. Batch cultivation in a photo-bioreactor showed that specific growth rate was 1.61/day with the maximum biomass production of 33.9g/L. Carotenoid yield, carotenoid production rate and carotenoid productivity were found to be 7.2mg/g, 74.3 and 40.9mg/L day, respectively. The nutritional profile of the freeze-dried biomass contained 64.8% protein and 10.6% lipid. The contents of essential amino acids accounted for approximately 72.6% of the whole protein content which is comparable with dietary amino acids required for penaeid shrimp. The amounts of unsaturated fatty acids were higher than saturated fatty acids consisting of polyunsaturated fatty acid including omega-3 (alpha-linolenic acid [18, n-3]) and omega-6 fatty acids. Cultivation of this bacterium in domestic wastewater is considered a promising technology for microbial feed additive production with price competitiveness. Moreover, biochemical composition of Rps. faecalis grown in domestic wastewater is first reported in this study.</t>
  </si>
  <si>
    <t>Saejung, Chewapat Ampornpat, Warangkanang; Saejung, Chewapat/K-7894-2019; Saejung, Chewapat/0000-0003-2210-8840; 1877-265x</t>
  </si>
  <si>
    <t>&lt;Go to ISI&gt;://WOS:000456482300006</t>
  </si>
  <si>
    <t>S. R. B. N. Safie, Y. K.; Yao, L.; Lee, Y. K.</t>
  </si>
  <si>
    <t>Growth bottlenecks of microalga Dunaliella tertiolecta in response to an up-shift in light intensity</t>
  </si>
  <si>
    <t>WOS:000450604200005</t>
  </si>
  <si>
    <t>Microalgae are a potential source of valuable products including drugs, chemicals, food supplements, biofuels, animal feed and fertilizers. In outdoor culture, biomass productivity is dependent on how well the microalgae respond to fluctuations in light during the day. Dunaliella tertiolecta is a halotolerant, photoautotrophic microalga. Our objective is to identify rate-limiting steps in growth as D. tertiolecta acclimates to changing light intensity. We studied the physiological, metabolic and transcriptomic changes of D. tertiolecta in a low dilution rate chemostat culture to determine rate-limiting processes in cell growth in response to changes in light intensity. Upon a 10-fold increase in light intensity from 40 to 400 mu mol photons m(-2) s(-1) (HL), the photosynthetic efficiency and maximum photosynthetic rate (PR) per cell, or per chlorophyll, did not change significantly during lag (2h) and exponential growth (8h) phases, which suggests that the photosynthetic system was not the growth rate limiting step in response to higher light intensity. The expression of most genes in 2h and 8h samples was similar. Some genes involved in synthesis of cellular structures, protein processing and the cell cycle might be bottlenecks in the HL response, because they were expressed only at 8h. It might not be practical to increase biomass by genetic modification of D. tertiolecta because of the numerous pathways and genes that are potential bottlenecks. Instead, future research can be directed to improving carbon sequestration by channelling it to storage compounds or excretion as extracellular glycerol.</t>
  </si>
  <si>
    <t>Safie, Siti Radiah Binte Ng, Yi Kai Yao, Lina Lee, Yuan Kun; Yao, Lina/AAH-5088-2019; Yao, Lina/0000-0003-1018-5646; 1469-4433</t>
  </si>
  <si>
    <t>&lt;Go to ISI&gt;://WOS:000450604200005</t>
  </si>
  <si>
    <t>Y. T. Saga, H.</t>
  </si>
  <si>
    <t>Fluorescence spectroscopy of single photosynthetic light-harvesting supramolecular systems</t>
  </si>
  <si>
    <t>Cell Biochemistry and Biophysics</t>
  </si>
  <si>
    <t>149-165</t>
  </si>
  <si>
    <t>1085-9195</t>
  </si>
  <si>
    <t>WOS:000220855900005</t>
  </si>
  <si>
    <t>Recent spectroscopic studies of photosynthetic light-harvesting supramolecular complexes at the single supramolecule level are reviewed. This report describes the "single-molecule" investigation on light-harvesting complex 2 (LH2) of purple photosynthetic bacteria, phycobiliproteins of cyanobacteria and red algae, light-harvesting complex 2 (LHC2) of higher plants, and chlorosomes of green photosynthetic bacteria. Unique behaviors and spectral features of single light-harvesting apparatus have been unraveled that were hidden by the ensemble averaging of many of the complexes. The information obtained will be useful for understanding the electronic structures and energy-transfer mechanism of photosynthetic light-harvesting supramolecular systems.</t>
  </si>
  <si>
    <t>Saga, Y Tamiaki, H; Saga, Yoshitaka/D-7714-2014; Saga, Yoshitaka/0000-0001-7384-9169; 1559-0283</t>
  </si>
  <si>
    <t>&lt;Go to ISI&gt;://WOS:000220855900005</t>
  </si>
  <si>
    <t>S. S. Sagert, H.; Suchau, A.</t>
  </si>
  <si>
    <t>LIGHT AND TEMPERATURE ADAPTATION OF 2 PICOPLANKTON SPECIES IN THE BODDEN CHAIN SOUTH OF THE DARSS-ZINGST PENINSULA</t>
  </si>
  <si>
    <t>953-964</t>
  </si>
  <si>
    <t>WOS:A1993LV05200006</t>
  </si>
  <si>
    <t>The light and temperature adaptation of two picoplankton species (2-3 mum) in the bodden chain (a shallow brackish water system) south of the Darss-Zingst peninsula was studied by measuring photosynthesis, pigmentation and the PS I/PS II (photosystem I/photosystem II) ratio. Both Strains showed a response unexpected for the investigated area. Optimum conditions for Oocystis parva (WeSt) Strain 36, Rostock algal collection, occurred at high temperatures and low light intensities, whereas for Crucigenia quadrata (Morren) strain 81, Rostock algal collection, the optimum was found at low temperatures and high light intensities. Neither of these combinations are likely to occur frequently in the investigated area. The two species obviously are among those which are exposed to optimal conditions for only a very brief period and therefore scarcely play any role for most of the year. It can be concluded that the physiological characteristics of these two species are responsible for their low abundances, rather than grazing by zooplankters, despite the high nutrient levels in the investigation area.</t>
  </si>
  <si>
    <t>Sagert, s schubert, h suchau, a</t>
  </si>
  <si>
    <t>&lt;Go to ISI&gt;://WOS:A1993LV05200006</t>
  </si>
  <si>
    <t>G. B. N. Sahoo, D.; Schladow, S. G.; Reuter, J. E.; Jassby, D.</t>
  </si>
  <si>
    <t>Development of updated algorithms to define particle dynamics in Lake Tahoe (CA-NV) USA for total maximum daily load</t>
  </si>
  <si>
    <t>Water Resources Research</t>
  </si>
  <si>
    <t>7627-7643</t>
  </si>
  <si>
    <t>0043-1397</t>
  </si>
  <si>
    <t>WOS:000328683800034</t>
  </si>
  <si>
    <t>Two algorithms (the fractal (FPA) and the solid (SPA) particle aggregation) simulating fine particle dynamics were developed and incorporated in the Dynamic Lake Model with Water Quality (DLM-WQ). The previous aggregation model in DLM-WQ required a value for the probability of aggregation independent of particle size distribution (PSD) and concentration. In this study, we developed an algorithm that estimates the probability of aggregation based on PSD, sediment concentration and algal concentration. DLM-WQ was calibrated and validated using measured event-based fine particle data from two Lake Tahoe monitoring sites (1999-2010) and estimated external nutrient and fine particle loadings. Secchi depths estimated using the two algorithms with new aggregation rates varied slightly although predictions were very close to each other and to measured Secchi depths. However, Secchi depths and fine particles estimated by the two algorithms with constant aggregation rates deviate largely from those of measured values. Results using measured data and fine particles predicted by the two algorithms showed that fine particles account for approximately 50% of the total light scattering for all sources making it the most significant contributor. Because approximately 70-75% of the scattering is due to fine particles between 0.5 and 8 mu m, management efforts should be targeted to control the transport of fine particles from the watershed to the lake. The updated DLM-WQ can be used to simulate lake response in terms of Secchi depth clarity to different fine sediment and nutrients inputs, and inform development of lake management guidelines to facilitate TMDL implementation where water quality is a concern.</t>
  </si>
  <si>
    <t>Sahoo, G. B. Nover, Daniel Schladow, S. G. Reuter, J. E. Jassby, David; 1944-7973</t>
  </si>
  <si>
    <t>&lt;Go to ISI&gt;://WOS:000328683800034</t>
  </si>
  <si>
    <t>K. B. Sakamoto, M.; Suzuki, I.; Watanabe, M. M.; Shiraiwa, Y.</t>
  </si>
  <si>
    <t>Optimization of light for growth, photosynthesis, and hydrocarbon production by the colonial microalga Botryococcus braunii BOT-22</t>
  </si>
  <si>
    <t>WOS:000305852700068</t>
  </si>
  <si>
    <t>Optimization of the light conditions for biofuel production by the microalga Botryococcus braunii BOT-22 (race B) was performed using monochromatic red light. The lipid and sugar contents were approximately 40% and 20-30% of the cell dry weight, respectively, and about half of the lipids were liquid hydrocarbons. The half-saturation intensities for the production rate of lipids, hydrocarbons, and sugars were 63, 49, and 44 mu mol m(-2) s(-1), respectively. Fluorescence microscopic images of Nile Red-stained cells showed an increased number of intracellular neutral lipid granules due to increased light intensity. After 16 days of incubation in the dark, lipid and sugar, but not hydrocarbon content decreased. Growth, metabolite production. and photosynthesis were saturated at 100, 200 and 1000 mu mol m(-2) s(-1), respectively. These results indicate that photosynthetically captured energy is not used efficiently for metabolite production: thus, improvements in metabolic regulation may increase hydrocarbon production. (C) 2012 Elsevier Ltd. All rights reserved.</t>
  </si>
  <si>
    <t>Sakamoto, Kohei Baba, Masato Suzuki, Iwane Watanabe, Makoto M. Shiraiwa, Yoshihiro; 1873-2976</t>
  </si>
  <si>
    <t>&lt;Go to ISI&gt;://WOS:000305852700068</t>
  </si>
  <si>
    <t>Y. G.-P. Salguero-Rodriguez, C. A.; Arango-Restrepo, J. P.; Espinosa, J.</t>
  </si>
  <si>
    <t>Static mixer proposal for tubular photobioreactors to reduce mixing energy consumption and enhance light-dark cycles</t>
  </si>
  <si>
    <t>113-124</t>
  </si>
  <si>
    <t>WOS:000552763100001</t>
  </si>
  <si>
    <t>BACKGROUND Tubular Photobioreactors (PBR) present better productivity using static mixers but they consume large amounts of energy. In this study, a tubular PBR is presented with a new static mixer that produces swirl mixing, inducing light-dark (LD) cycles, and adequate uptake of nutrients in the culture. This study was focused on diminishing the pumping energy required for culture transport while improving productivity by the development of LD cycles in microalgae culture. RESULTS Three types of tubular PBRs with mixers that induce swirl flow were simulated using computational fluid dynamics (CFD). Pumping energy and mixing degree were estimated. Mixing conditions and swirl flow were calculated through the swirl number. Evaluation of the illumination periodic behavior induced by the proposed new configuration in the frequency domain, using the Discrete Fourier Transform (DFT), revealed a distinctive correlation between main frequencies and average flow velocity. Energy consumption results showed that the proposed mixer consumes the least energy in comparison with others proposed previously in the literature; moreover, the proposed mixer also is simpler than traditional types. Thus, there are cost benefits in using this static mixer in tubular PBR mixing. (c) 2020 Society of Chemical Industry</t>
  </si>
  <si>
    <t>Salguero-Rodriguez, Yulanderson Gomez-Perez, C. A. Arango-Restrepo, Juan P. Espinosa, Jairo; Espinosa Oviedo, Jairo Jose/0000-0002-0969-741X; Gomez Perez, Cesar Augusto/0000-0001-5649-7608; 1097-4660</t>
  </si>
  <si>
    <t>&lt;Go to ISI&gt;://WOS:000552763100001</t>
  </si>
  <si>
    <t>G. S. Samori, C.; Pistocchi, R.</t>
  </si>
  <si>
    <t>Nutrient Removal Efficiency and Physiological Responses of Desmodesmus communis at Different HRTs and Nutrient Stress Condition Using Different Sources of Urban Wastewater Effluents</t>
  </si>
  <si>
    <t>74-89</t>
  </si>
  <si>
    <t>WOS:000336491900006</t>
  </si>
  <si>
    <t>The objective of the present study was to evaluate the nutrient removal efficiency and the physiological responses in terms of growth, biochemical composition and photosynthetic activity of the autochthonous freshwater algal strain Desmodesmus communis. Microalgae were grown in a primary municipal effluent under different hydraulic retention times (HRTs) and in a two-phases process using both primary and secondary wastewater effluents. Semi-continuous cultures were operated for 7 day at 5-, 3- and 1.5-day HRT and the different dilution rate showed a greater influence on the biomass composition and nutrient removal efficiency. Removal of N-NH3 and P-PO4 was over 99 % and the highest accumulation of polysaccharides (57.2 wt.%) was obtained at high HRT (5 day); the maximum content of proteins (26.9 wt.%) was achieved at 1.5-day HRT, even if, under this condition, a clear inefficiency in terms of ammonia removal was observed. Moreover the accumulation of N-NH3 occurring at 1.5-day HRT caused the decrease of the photosynthetic response in terms of efficiency of light capture (alpha) and relative electron transport rate (rETR), both parameters extracted from the rapid light curves (RLC) measurements. No significant differences were observed for the total fatty acids (TFAs), with a content of 2-3.5 wt.% for each HRT condition. On the other hand, in the two-phases process, when a nutrient deprivation condition was induced by diluting the culture with the secondary wastewater effluent, the algal cells accumulated TFAs, achieving a maximum content of 9.7 wt.% and a great increment in terms of biomass (1.64 +/- 0.02 g L-1) due to the ability of this algal strain to accumulate intracellular N. The wide and accurate investigation of the different aspects related to the whole process represents a relevant point of novelty in this research field and suggests the operational conditions for the start-up of an open pond system for wastewater treatment and biomass production for further applications.</t>
  </si>
  <si>
    <t>Samor i, Giulia Samori, Chiara Pistocchi, Rossella; Samori, Chiara/A-6343-2011; Samori, Chiara/0000-0002-5448-2709; PISTOCCHI, ROSSELLA/0000-0003-1304-6270; 1559-0291</t>
  </si>
  <si>
    <t>&lt;Go to ISI&gt;://WOS:000336491900006</t>
  </si>
  <si>
    <t>L. F. G. Sanches, R. D.; Caliman, A.; Bozelli, R. L.; Esteves, F. A.</t>
  </si>
  <si>
    <t>Effects of nutrients and light on periphytic biomass and nutrient stoichiometry in a tropical black-water aquatic ecosystem</t>
  </si>
  <si>
    <t>35-44</t>
  </si>
  <si>
    <t>WOS:000290678600003</t>
  </si>
  <si>
    <t>This article aims to test the light-nutrient hypothesis (LNH) in a periphytic community in a tropical black-water lake. Individual and interactive effects of light and nutrient availability were assessed with periphyton biomass accrual, nutrient content, and nutrient stoichiometry. We performed a manipulative field experiment with a 4 x 2 factorial design. We used nutrient diffusing substrates to produce four different nutrients treatments: Control (no nutrient added), nitrogen amended (N), phosphorus amended (P) and combined N and P amendment (NP). Two light levels were also considered: high light (near surface water) and low light (near bottom water). Light and nutrients individually and interactively caused significant changes in aggregate periphyton community properties. Total and autotrophic biomasses were significantly higher in high light conditions and in nutrient enriched treatments. Autotrophic biomass was significantly higher in N enriched treatment whereas total biomass was mainly affected by the joint addition of N and P. At lower light availability periphyton growth was limited, even in enriched treatments. Light also strongly affected periphyton nutrient content. Periphyton C, N and P in general increased when subjected to high light conditions. As predicted by the LNH, light promoted an increase in periphyton C:P ratios in P deprived treatments, but an opposite effect was observed on C:N ratios, especially in N-enriched treatments. This experiment revealed that light availability strongly limits the propagation of nutrient effects on periphyton growth. Such complex interdependencies on basal resources affect the proportion of autotrophic to total periphytic biomass that can be an important mechanism to explain variation in the nutrient stoichiometry of periphyton in nature.</t>
  </si>
  <si>
    <t>Sanches, Lucia F. Guariento, Rafael D. Caliman, Adriano Bozelli, Reinaldo Luiz Esteves, Francisco A.; Bozelli, Reinaldo L/G-1805-2012; Caliman, Adriano/A-8668-2008; Bozelli, Reinaldo/S-6414-2019; GUARIENTO, RAFAEL DETTOGNI/J-1211-2014; Guariento, Rafael Dettogni/Q-3602-2019; Bozelli, Reinaldo L/0000-0001-9916-1629; Caliman, Adriano/0000-0001-9218-5601; Guariento, Rafael Dettogni/0000-0003-2035-2030; 1573-5117</t>
  </si>
  <si>
    <t>&lt;Go to ISI&gt;://WOS:000290678600003</t>
  </si>
  <si>
    <t>L. F. G. Sanches, R. D.; Esteves, F. D.; Bozelli, R. L.; Caliman, A.</t>
  </si>
  <si>
    <t>Patterns of nutrient limitation on periphyton in a tropical black-water lake depend on the relative contribution of autotrophic and heterotrophic components</t>
  </si>
  <si>
    <t>WOS:000469857300003</t>
  </si>
  <si>
    <t>This study addressed the occurrence of resource co-limitation of periphytic communities in a tropical black-water lake. We performed a field experiment using nutrient diffusing substrates to create treatments with nitrogen (N) and phosphorus (P) amendments. Two light levels were considered: high light (near the water surface) and low light (near the lake bottom). Periphyton nutritional limitation was also assessed using available literature on optimal stoichiometric ratios. Based on the stoichiometric ratios, we found that the periphytic autotrophic community was mostly N-limited. However, we observed higher values of total biomass (carbon [C]: mg m(-2)) in treatments with N and P joint addition and lower values of carbon to chlorophyll a (C:Chl-a) ratio in treatments with only N addition. We concluded that N limitation primarily affected the the algal periphytic community, and the N and P co-limitation primarily affected the total periphytic biomass, which also includes heterotrophic organisms. Our results of stoichiometry and periphyton development support the occurrence of N and P co-limitation at the community scale. Our results ultimately support the primacy of co-limitation as hierarchical levels of organization increase in biological systems, such as periphytic communities composed of diverse taxa.</t>
  </si>
  <si>
    <t>Sanches, Lucia Fernandes Guariento, Rafael Dettogni Esteves, Francisco de Assis Bozelli, Reinaldo Luiz Caliman, Adriano; Caliman, Adriano/A-8668-2008; Caliman, Adriano/0000-0001-9218-5601; Bozelli, Reinaldo/0000-0001-9916-1629; Sanches, Lucia/0000-0001-6074-6881; 2044-205x</t>
  </si>
  <si>
    <t>&lt;Go to ISI&gt;://WOS:000469857300003</t>
  </si>
  <si>
    <t>J. L. G. P. Sanchez, J. A. S.; Camacho, F. G.; Sevilla, J. M. F.; Grima, E. M.</t>
  </si>
  <si>
    <t>Optimization of light and temperature for growing Chlorella sp using response surface methodology</t>
  </si>
  <si>
    <t>Biotechnology Techniques</t>
  </si>
  <si>
    <t>329-334</t>
  </si>
  <si>
    <t>0951-208X</t>
  </si>
  <si>
    <t>WOS:A1996UK09100007</t>
  </si>
  <si>
    <t>The simultaneous effect of temperature and photon flux density on microalga Chlorella sp. growth was analysed by response surface methodology of two consecutive full factorial designs. Maximum specific growth rate was 0.128 h(-1) at 35 degrees C and 2400 mu mol photon m(-2)s(-1). A photoinhibition effect was observed at high photon flux densities: with temperatures far below the optimum. Temperature was the main factor affecting specific growth rate.</t>
  </si>
  <si>
    <t>Sanchez, JLG Perez, JAS Camacho, FG Sevilla, JMF Grima, EM; Sanchez, Jose Antonio/B-5328-2015; Molina-Grima, Emilio/A-6705-2018; Fernandez-Sevilla, Jose Maria/I-9830-2018; GARCIA-CAMACHO, FRANCISCO/L-7793-2014; Sanchez, Jose Antonio/0000-0001-5635-3137; Fernandez-Sevilla, Jose Maria/0000-0002-0290-5810; Molina Grima, Emilio/0000-0003-1361-0564; GARCIA-CAMACHO, FRANCISCO/0000-0001-6168-3632</t>
  </si>
  <si>
    <t>&lt;Go to ISI&gt;://WOS:A1996UK09100007</t>
  </si>
  <si>
    <t>O. K. Sanchez, M.; Gasol, J. M.; Ferrera, I.</t>
  </si>
  <si>
    <t>Effects of grazing, phosphorus and light on the growth rates of major bacterioplankton taxa in the coastal NW Mediterranean</t>
  </si>
  <si>
    <t>Environmental Microbiology Reports</t>
  </si>
  <si>
    <t>300-309</t>
  </si>
  <si>
    <t>1758-2229</t>
  </si>
  <si>
    <t>WOS:000401193800014</t>
  </si>
  <si>
    <t>Estimation of growth rates is crucial to understand the ecological role of prokaryotes and their contribution to marine biogeochemical cycling. However, there are only a few estimates for individual taxa. Two top-down (grazing) and bottom-up (phosphorus (P) availability) manipulation experiments were conducted under different light regimes in the NW Mediterranean Sea. Growth rate of different phylogenetic groups, including the Bacteroidetes, Rhodobacteraceae, SAR11, Gammaproteobacteria and its subgroups Alteromonadaceae and the NOR5/OM60 clade, were estimated from changes in cell numbers. Maximal growth rates were achieved in the P-amended treatments but when comparing values between treatments (response ratios), the response to predation removal was in general larger than to P-amendment. The Alteromonadaceae displayed the highest rates in both experiments followed by the Rhodobacteraceae, but all groups largely responded to filtration and P-amendment, even the SAR11 which presented low growth rates. Comparing light and dark treatments, growth rates were on average equal or higher in the dark than in the light for all groups, except for the Rhodobacteraceae and particularly the NOR5 clade, groups that contain photoheterotrophic species. These results are useful to evaluate the potential contributions of different bacterial types to biogeochemical processes under changing environmental conditions.</t>
  </si>
  <si>
    <t>Sanchez, Olga Koblizek, Michal Gasol, Josep M. Ferrera, Isabel; Koblizek, Michal/H-2851-2014; Ferrera, Isabel/L-7200-2014; Sanchez, Olga/K-8879-2014; Ferrera, Isabel/0000-0003-3484-516X; Sanchez, Olga/0000-0003-1254-012X</t>
  </si>
  <si>
    <t>&lt;Go to ISI&gt;://WOS:000401193800014</t>
  </si>
  <si>
    <t>M. P. J. SanchezSaavedra, C.; Figueroa, F. L.</t>
  </si>
  <si>
    <t>Variable fluorescence of chlorophyll a in Dunaliella bardawil with different beta-carotene content</t>
  </si>
  <si>
    <t>227-231</t>
  </si>
  <si>
    <t>WOS:A1996UZ47800029</t>
  </si>
  <si>
    <t>In vivo chlorophyll a fluorescence varies according to phytoplankton species and physiological stare of the cells. The halotolerant flagellate Dunaliella bardawil was grown under white light (WL) of different irradiance and under white light supplemented with far-red light (WL+FR). Far-red light highly increased the B-carotene cell content of D. bardawil, whereas the photosynthetic efficiency (a) and maximal photosynthetic rate (Pmax) decreased. The ratio of the variable to maximal fluorescence (Fv/Fm) and effective quantum yield (Delta F/Fm') decreased with increasing photon fluence rates in both cultures. Photochemical (qP) and non-photochemical quenching (qN) of photosystem It (PSII) were higher in WL+FR cultures indicating that the increase of the carotenoid concentration at high irradiance and under FR light is related to a decrease in Fv/Fm and Delta F/Fm' and to an increase in qP and qN, which constitutes an acclimation mechanism against excessive irradiance. A linear correlation was found between the effective quantum yield and maximal photosynthetic rate in both WL and WL+FR cultures, suggesting that the fluorescence parameters can be used instead of the photosynthetic parameters to determine the physiological status of the algal cells.</t>
  </si>
  <si>
    <t>SanchezSaavedra, MP Jimenez, C Figueroa, FL; II Algal Photobiology Workshop; Oct 10-14, 1994; Malaga, spain; Minist Educ &amp; Sci Spain, Direccion Gen Univ &amp; Investigac, Univ Malaga; del Pilar Sanchez Saavedra, M./I-1757-2016; Jimenez, Carlos/H-8435-2015; Lopez Figueroa, Felix Diego/K-7720-2014; del Pilar Sanchez Saavedra, M./0000-0001-9324-9224; Jimenez, Carlos/0000-0003-1025-8059; Lopez Figueroa, Felix Diego/0000-0003-3580-4693; 1886-8134; 1</t>
  </si>
  <si>
    <t>&lt;Go to ISI&gt;://WOS:A1996UZ47800029</t>
  </si>
  <si>
    <t>M. P. V. Sanchez-Saavedra, D.</t>
  </si>
  <si>
    <t>Effect of photon fluence rates of white and blue-green light on growth efficiency and pigment content of three diatom species in batch cultures</t>
  </si>
  <si>
    <t>0185-3880</t>
  </si>
  <si>
    <t>WOS:000177897900005</t>
  </si>
  <si>
    <t>This study provides information on the combined effect of light quality and photon fluence rates (light intensity) on growth efficiency and pigment content of the coastal plankton diatoms Chaetoceros sp., Skeletonema costatum and Thalassiosira pseudonana. The relative growth efficiencies of the three species were significantly higher at 210 muE m(-2) s(-1), under mixed blue-green light for Chaetoceros sp. and S. costatum, and with white light for T. pseudonana. The chlorophyll a contents of the three species grown under blue-green light, alone or mixed with white light, were significantly higher (P &lt; 0.001) than those with white light and, in all cases, contents were lower at high photon fluence rates, while carotenoids showed inverse trends. The relative growth efficiencies of the three species were significantly different (P &lt; 0.001). There were also changes in the relative pigment concentrations associated with the growth phase, probably due to autoshading.</t>
  </si>
  <si>
    <t>Sanchez-Saavedra, MP Voltolina, D; Sanchez Saavedra, M. del Pilar/I-1757-2016; Sanchez Saavedra, M. del Pilar/0000-0001-9324-9224; Voltolina, Domenico/0000-0003-2226-822X</t>
  </si>
  <si>
    <t>&lt;Go to ISI&gt;://WOS:000177897900005</t>
  </si>
  <si>
    <t>K. M. Sandjensen, T. V.</t>
  </si>
  <si>
    <t>MINIMUM LIGHT REQUIREMENTS OF SUBMERGED FRESH-WATER MACROPHYTES IN LABORATORY GROWTH EXPERIMENTS</t>
  </si>
  <si>
    <t>749-764</t>
  </si>
  <si>
    <t>WOS:A1991HH66100012</t>
  </si>
  <si>
    <t>(1) This study determined the minimum light requirements and the photo-adaptive behaviour of submerged freshwater macrophytes representing different taxonomic groups (charophytes, bryophytes and angiosperms), and their depth distributions in the field. Relative growth rates (mu) of macrophytes were measured in the laboratory at photon flux densities (PFD) between 0 and 105-mu-mol m-2 s-1 at 7-degrees-C. Dark respiration rates were measured subsequently on the adapted plants. (2) Mean rates of carbon loss were low in plants kept in the dark (5.9 mmol C mol-1 cell C day-1) and corresponded to experimental dark respiration rates. Mean dark respiration was only 7.0 mmol C mol-1 cell C day-1 at the light compensation point (I(c)), which was on average 6.9-mu-mol m-2 s-1. Light compensation points and respiration rates were variable within species collected at different times and approached the variability among species. The growth efficiency in low light (the slope of mu vs. PFD) varied less within species and showed differences among species which were positively related to the maximum growth rate at high light. Overall, macrophyte species with different depth distribution or taxonomy did not differ systematically in dark respiration and growth performance in low light in the experiments. (3) Experimental I(c) levels of the two charophyte species, converted to annual means (78-165 mol m-2 year-1), corresponded to annual PFD levels of 40-200 mol m-2 year-1 at the depth limit of charophyte species in the hypolimnion of oligotrophic temperate lakes. Experimental I(c) levels of normally rooted angiosperms were much lower than PFD levels at their depth limits in epilimnetic waters. However, these plants formed no roots at low light in the laboratory and needed c. 24-mu-mol m-2 s-1 for proper root development. Considering that this light level (505 mol m-2 year-1 or 7% of surface PFD) is needed for root development, correspondence with depth limits was much closer. These comparisons are complicated by daily and seasonal variability of light and temperature under field conditions. However, seasonal adaptations in the field, and the possible operation of loss processes (e.g. grazing and detachment), should cause greater light requirements for survival of field populations. (4) Comparisons between freshwater macrophytes and phytoplankton show larger chlorophyll:carbon and protein:carbon ratios of phytoplankters, which combined with their smaller size lead to higher growth-light efficiencies, higher respiration rates and overall lower I(c) levels.</t>
  </si>
  <si>
    <t>Sandjensen, k madsen, tv; Sand-Jensen, Kaj KSJ/F-3041-2015; Sand-Jensen, Kaj KSJ/0000-0003-2534-4638; 1365-2745</t>
  </si>
  <si>
    <t>&lt;Go to ISI&gt;://WOS:A1991HH66100012</t>
  </si>
  <si>
    <t>J. M. K. Sandnes, T.; Wenner, D.; Gislerod, H. R.</t>
  </si>
  <si>
    <t>Combined influence of light and temperature on growth rates of Nannochloropsis oceanica: linking cellular responses to large-scale biomass production</t>
  </si>
  <si>
    <t>515-525</t>
  </si>
  <si>
    <t>WOS:000235115300006</t>
  </si>
  <si>
    <t>The interaction effects between irradiance and temperature on growth rates of Nannochloropsis oceanica were determined in both laboratory cultures and large-scale tubular photobioreactors. Growth responses were investigated in 48 batch cultures subjected to crossing light/temperature gradients ranging from 34 - 80 mu mol photons m(-2) s(-1) and 14.5 - 35.7 degrees C respectively. Comparisons were made to growth responses observed in production systems (200 L biofences) operated in climate-regulated greenhouses with controlled temperature and artificial light gradients. Cellular responses showed increasing specific growth rates as a function of temperature, with a peak at 25 - 29 degrees C, after which the growth became increasingly unstable. The optimum temperature for growth increased with higher light intensities up to approximately 28 degrees C at 80 mu mol photons m(-2) s(-1). At low light intensities the specific growth rate was less affected by temperature. The maximum daily production measured in the biofence systems increased proportionally with irradiation and reached approximately 0.7 g L-1 d(-1) at 1030 mu mol photons m(-2) s(-1) average daily radiation for a culture temperature of 24 degrees C. This corresponds to a daily yield of 140 g per day in a 200 L biofence system. When specific growth rates for the biofence cultures were measured at different densities and plotted against temperature, results showed a peak with the 24 degrees C temperature treatment. This peak became less pronounced as the density increased in the cultures. This is consistent with the laboratory results; increasing cell density in the biofence cultures resulted in less average light cell(-1), which produced the same temperature dependent response as seen by reducing the external irradiance exposure for the dilute laboratory cultures.</t>
  </si>
  <si>
    <t>Sandnes, JM Kallqvist, T Wenner, D Gislerod, HR</t>
  </si>
  <si>
    <t>&lt;Go to ISI&gt;://WOS:000235115300006</t>
  </si>
  <si>
    <t>P. V.-N. Sanmartin, D.; Arines, J.; Cabo-Dominguez, L.; Prieto, B.</t>
  </si>
  <si>
    <t>Controlling growth and colour of phototrophs by using simple and inexpensive coloured lighting: A preliminary study in the Light4Heritage project towards future strategies for outdoor illumination</t>
  </si>
  <si>
    <t>107-115</t>
  </si>
  <si>
    <t>WOS:000403858400013</t>
  </si>
  <si>
    <t>The quantity (duration and intensity) and quality (colour or wavelength) of light are key factors involved in regulating growth and physiological processes in photosynthetic organisms. As a preliminary approach to developing biocolonization control strategies based on urban ornamental lighting, this study aimed to evaluate how coloured cellophane film affects the quality and intensity of light and, therefore, the growth and colour of photosynthetic organisms. We used red, yellow, green and blue cellophane film (rather than coloured LEDs) to generate different light qualities (by cancelling the spectral components in certain bands of the visible electromagnetic spectrum) at different photon flux densities. We then used the coloured cellophane to cover phototrophic cultures, derived from natural biofilm growing on a historic granitic building and mainly comprising green algae and cyanobacteria, in order to promote specific physiological responses. The blue cellophane inhibited growth of the test culture. By contrast, the yellow cellophane did not significantly decrease the biomass, pigment or EPS content relative to uncovered, control cultures. The different coloured cellophane covers also generated colour changes in the culture; e.g. the red cellophane produced notable greening, whereas the green cellophane enhanced the redness of the culture. (C) 2017 Elsevier Ltd. All rights reserved.</t>
  </si>
  <si>
    <t>Sanmartin, Patricia Vazquez-Nion, Daniel Arines, Justo Cabo-Dominguez, Laura Prieto, Beatriz; Sanmartin, Patricia/I-2669-2015; Arines, Justo/A-4570-2012; Prieto, Beatriz/K-5837-2014; Sanmartin, Patricia/0000-0002-5733-8833; Arines, Justo/0000-0002-8749-4941; Vazquez-Nion, Daniel/0000-0002-6726-4890; Prieto, Beatriz/0000-0001-9243-6829; 1879-0208</t>
  </si>
  <si>
    <t>&lt;Go to ISI&gt;://WOS:000403858400013</t>
  </si>
  <si>
    <t>A. M. L. Santos, P. P.; Janssen, M.; Wijffels, R. H.</t>
  </si>
  <si>
    <t>Biomass and lipid productivity of Neochloris oleoabundans under alkaline-saline conditions</t>
  </si>
  <si>
    <t>204-211</t>
  </si>
  <si>
    <t>WOS:000326343800005</t>
  </si>
  <si>
    <t>We explored the effect of pH and nitrogen supply on the biomass and fatty acid productivities of the microalga Neochloris oleoabundans cultivated in saline medium under continuous light. During light- limited and nitrogen-replete conditions, the maximal volumetric biomass productivity was 0.98 gDW L- 1 d(- 1) at pH 8.2 and 0.47 gDW L- 1 d(- 1) at pH 10. Apparently microalgal growth costs more energy at high pH, resulting in lower biomass productivities. With the fatty acid content being 2- fold higher at pH 10 (8% versus 15% w/ w), the maximal volumetric fatty acid productivity was 75.2 mgFA L- 1 d- 1 at pH 8.2 and 66.6 mgFA L- 1 d(- 1) at pH 10. When high pH was combined with nitrogen depletion, fatty acids accumulated up to 29% (w/ w), leading to the highest fatty acid productivity observed in this study (112.4 mgFA L- 1 d(- 1)). These findings stimulate further development of a two-stage process for optimal overall lipid productivity. (C) 2013 Elsevier B. V. All rights reserved.</t>
  </si>
  <si>
    <t>Santos, A. M. Lamers, P. P. Janssen, M. Wijffels, R. H.; Lamers, Packo/B-8652-2014; Janssen, Marcel/A-5488-2015; Lamers, Packo/0000-0002-7161-4216; Janssen, Marcel/0000-0002-5754-6050</t>
  </si>
  <si>
    <t>&lt;Go to ISI&gt;://WOS:000326343800005</t>
  </si>
  <si>
    <t>A. M. W. Santos, R. H.; Lamers, P. P.</t>
  </si>
  <si>
    <t>pH-upshock yields more lipids in nitrogen-starved Neochloris oleoabundans</t>
  </si>
  <si>
    <t>299-306</t>
  </si>
  <si>
    <t>WOS:000331460400041</t>
  </si>
  <si>
    <t>This study explores the influence of alkaline pH and light intensity on the performance of Neochloris oleoabundans in two-stage batch cultivation: a first stage for nitrogen-sufficient growth followed by a second stage for lipid accumulation under nitrogen starvation. The highest TAG yield on absorbed light was obtained at low light conditions when pre-cultivation occurred at pH 8 and lipid accumulation was induced at pH 10. However, a higher alkaline pH by itself appears not to enhance the starvation-induced increase in lipid contents, except when combined with high light and pre-cultivation occurs at those same conditions. Such strategy however also results in low biomass and TAG yields on absorbed light. Fatty acid composition analysis revealed that the relative fatty acid contents of the TAG pool are nevertheless independent from the light intensity and pH applied at either cultivation stage, suggesting a high specificity of N. oleoabundans cell machinery towards TAG production. (C) 2013 Elsevier Ltd. All rights reserved.</t>
  </si>
  <si>
    <t>Santos, A. M. Wijffels, R. H. Lamers, P. P.; Lamers, Packo/B-8652-2014; Lamers, Packo/0000-0002-7161-4216; 1873-2976</t>
  </si>
  <si>
    <t>&lt;Go to ISI&gt;://WOS:000331460400041</t>
  </si>
  <si>
    <t>R. B. Sarada, S.; Ravishankar, G. A.</t>
  </si>
  <si>
    <t>Optimization of culture conditions for growth of the green alga Haematococcus pluvialis</t>
  </si>
  <si>
    <t>517-521</t>
  </si>
  <si>
    <t>WOS:000176821100004</t>
  </si>
  <si>
    <t>The effects of light intensity, inoculum volume, sodium nitrate and carbon dioxide concentrations on the growth of Haematococcus pluvialis were investigated using response surface methodology (RSM). All the four variables exhibited significant effects on growth and can be related (r greater than or equal to 0.926, P less than or equal to 0.01) by a second-order polynomial consisting of linear, quadratic and interaction terms. The total quadratic effect (P less than or equal to 0.01) dominates over the total linear effect (P less than or equal to 0.01) but the role of interaction terms (P less than or equal to 0.10) is marginal. The optimum values of these variables were: carbon dioxide 1.54%, sodium nitrate 1.06 g/l, inoculum volume 24.97% and light intensity 2.42 klux; the predicted maximum value for the yield of biomass was 0.51 g/l (dry weight).</t>
  </si>
  <si>
    <t>Sarada, R Bhattacharya, S Ravishankar, GA; RAVISHANKAR, Gokare A/C-7363-2009; A, Ravishankar Gokare/B-2503-2012; Sarada, R/AAC-1533-2020; A, Ravishankar Gokare/0000-0003-3486-9161; Sarada, R/0000-0003-0604-2116</t>
  </si>
  <si>
    <t>&lt;Go to ISI&gt;://WOS:000176821100004</t>
  </si>
  <si>
    <t>A. N. Sarnaik, V.; Pandit, R.; Lali, A.</t>
  </si>
  <si>
    <t>Recombinant Synechococcus elongatus PCC 7942 for improved zeaxanthin production under natural light conditions</t>
  </si>
  <si>
    <t>WOS:000450341100015</t>
  </si>
  <si>
    <t>Cyanobacteria are globally recognized as potential photosynthetic platform cell factories for production of value-added chemicals. Carotenoids are industrially important fine chemicals used in food, pharmaceutical and health-care products. Zeaxanthin has emerged as a high value xanthophyll carotenoid that exhibits superior antioxidant properties over many other carotenoids. Traditionally sourced from plants like marigold flowers wherein, zeaxanthin co-occurs with lutein. Therefore, there is a need for isolated production system for zeaxanthin on account of difficulties in separation of zeaxanthin from lutein due to their very similar molecular structures. Synechococcus elongatus PCC 7942 (PCC 7942) is a cyanobacterium that is known to synthesize zeaxanthin as one of the predominant cellular carotenoids and does not possess pathway genes for lutein production. In order to construct a system capable of industrial production of zeaxanthin, we genetically modified PCC 7942 (Synechococcus 79R48) to improve beta-carotene flux towards zeaxanthin synthesis by cloning CrtR (beta-carotene oxygenase) gene from Synechococcus elongatus PCC 7002 through homologous recombination. This strategy effectively enhanced the yield (mg/g DCW) of zeaxanthin in the transformants. Moreover, to increase zeaxanthin titer (mg/L), an operon construct was synthesized where a heterologous gene GalP (Hexose-H+ symporter) from E. coli MG1655 was cloned downstream of CrtR (Synechococcus 79RG48) which facilitated inherently obligate photoautotrophic WT PCC 7942 cells to uptake extracellular glucose in transformants, thereby increasing biomass productivity. Autotrophically grown cells yielded 9.02 +/- 1.10 mg/g DCW of zeaxanthin while under mixotrophy the yield was 8.09 +/- 0.19 mg/g DCW, which was 2-fold improvement over the wild type. The volumetric productivities of the transformants were 1.18 +/- 0.17 mg/L.d and 1.8 +/- 0.06 mg/L.d under autotrophic and mixotrophic conditions, respectively while WT produced 0.58 +/- 0.02 mg/L.d. The work was successfully able to demonstrate that the modifications resulted in, enhanced production of lutein-free zeaxanthin in the cyanobacterial system.</t>
  </si>
  <si>
    <t>Sarnaik, Aditya Nambissan, Vishnu Pandit, Reena Lali, Arvind; Nambissan, Vishnu/AAC-3549-2020; Nambissan, Vishnu/0000-0002-7488-6823</t>
  </si>
  <si>
    <t>&lt;Go to ISI&gt;://WOS:000450341100015</t>
  </si>
  <si>
    <t>S. P. Sathyendranath, T.; Stuart, V.; Irwin, B. D.; Veldhuis, M. J. W.; Kraay, G. W.; Harrison, W. G.</t>
  </si>
  <si>
    <t>Some bio-optical characteristics of phytoplankton in the NW Indian Ocean</t>
  </si>
  <si>
    <t>299-311</t>
  </si>
  <si>
    <t>WOS:A1996UD22300028</t>
  </si>
  <si>
    <t>Light absorption by phytoplankton and the parameters of the photosynthesis-light curve were measured in the NW Indian Ocean in January to February 1993. The light absorption characteristics of phytoplankton show some regional differences, probably reflecting changes in the phytoplankton population: cyanobacteria (Synechococcus spp.) were present in all 3 regions and dominated the phytoplankton biomass in the Somali Current area; prochlorophytes were mainly confined to samples from the Somali Current area; and larger algal species, including diatoms, were found in the Red Sea and Gulf of Aden. The initial slope alpha(B) and the assimilation number P-m(B) of the photosynthesis-light curve had dynamic ranges of 3.7 and 3.9, respectively, and appeared to be correlated with environmental co-variables such as nutrient concentrations and ambient light levels as well as phytoplankton absorption in the blue and red parts of the spectrum. Even though the sampling was confined to the mixed layer, there was some evidence of photoadaptation, suggesting that the rate of vertical mixing in the mixed layer was rather slow, compared with photoadaptation rates. The quantum yield of photosynthesis varied over a factor of 6, and was correlated with relative changes in absorption in the blue and red parts of the spectrum. The implications of these results for computation of primary production using photosynthesis-light models are discussed, with special reference to applications of remotely sensed data on ocean colour.</t>
  </si>
  <si>
    <t>Sathyendranath, S Platt, T Stuart, V Irwin, BD Veldhuis, MJW Kraay, GW Harrison, WG</t>
  </si>
  <si>
    <t>&lt;Go to ISI&gt;://WOS:A1996UD22300028</t>
  </si>
  <si>
    <t>Y. K. Sato, J.; Nishihara, G. N.; Terada, R.</t>
  </si>
  <si>
    <t>Effect of light and temperature on photosynthesis of a cultivated brown alga,Saccharina sculpera(Laminariales), from Japan</t>
  </si>
  <si>
    <t>375-384</t>
  </si>
  <si>
    <t>WOS:000556690200010</t>
  </si>
  <si>
    <t>Understanding the physiological responses of kelp to environmental parameters is essential for the conservation of natural kelp beds and increased cultivation yield. We investigated the effects of photosynthetically active radiation (PAR) and temperature on photosynthesis of a subarctic edible brown alga,Saccharina sculpera(Laminariales), using pulse amplitude modulation (PAM)-chlorophyll fluorometry and optical dissolved oxygen sensors. Photosynthesis-PAR experiments at 8 degrees C, 15 degrees C, and 22 degrees C revealed the highest net photosynthetic rates at 22 degrees C. Values for compensation (E-c) and saturation (E-k) indicated a high affinity for a light environment that reflected the natural vertical habitat of this alga. The photosynthetic response ofS. sculperato temperature indicated that the optimum temperature for oxygenic photosynthesis (KoptGP) was 22.9 degrees C, which was consistent with the highest seawater temperature in Japanese distribution range for this subarctic species. The alga survived for 168 h at 24 degrees C in darkness. Continuous 6 h exposure to PAR of 100 mu mol (low) and 1000 mu mol (high) photons m(-2)s(-1)at 8 degrees C, 15 degrees C, and 22 degrees C induced chronic photoinhibition in the alga, with greater declines in effective quantum yields of photosystem II (phi(PSII)). Failure to recover F-v/F(m)after dark acclimation at low and high PAR was observed, except for low PAR at 8 degrees C. The physiological performance ofS. sculperaindicates an affinity for a low light environment. We expect that our results will lead to an improvement in aquaculture techniques through the regulation of cultivation depth.</t>
  </si>
  <si>
    <t>Sato, Yoichi Kozono, Jumpei Nishihara, Gregory N. Terada, Ryuta; ; Terada, Ryuta/O-2813-2013; Nishihara, Gregory/0000-0003-2543-1301; sato, yoichi/0000-0001-9813-6181; Terada, Ryuta/0000-0003-3193-6592; 2330-2968</t>
  </si>
  <si>
    <t>&lt;Go to ISI&gt;://WOS:000556690200010</t>
  </si>
  <si>
    <t>K. F. Satoh, D. C.</t>
  </si>
  <si>
    <t>A NEW MECHANISM FOR ADAPTATION TO CHANGES IN LIGHT-INTENSITY AND QUALITY IN THE RED ALGA, PORPHYRA-PERFORATA .1. RELATION TO STATE-1-STATE-2 TRANSITIONS</t>
  </si>
  <si>
    <t>190-196</t>
  </si>
  <si>
    <t>WOS:A1983QA66400023</t>
  </si>
  <si>
    <t>Satoh, k fork, dc</t>
  </si>
  <si>
    <t>&lt;Go to ISI&gt;://WOS:A1983QA66400023</t>
  </si>
  <si>
    <t>B. H. Saulquin, A.; Gohin, F.; Populus, J.; Mangin, A.; d'Andon, O. F.</t>
  </si>
  <si>
    <t>Estimation of the diffuse attenuation coefficient K-dPAR using MERIS and application to seabed habitat mapping</t>
  </si>
  <si>
    <t>224-233</t>
  </si>
  <si>
    <t>WOS:000312757600018</t>
  </si>
  <si>
    <t>The availability of light in the water column and at the seabed determines the euphotic zone and constrains the type and the vertical distribution of algae species. Light attenuation is traditionally quantified as the diffuse attenuation coefficient of the downwelling spectral irradiance at wavelength 490 nm (K-d490) or the photosynthetically available radiation (K-dPAR). Satellite observations provide global coverage of these parameters at high spatial and temporal resolution and several empirical and semi-analytical models are commonly used to derive K-d490 and K-dpAR maps from ocean colour satellite sensors. Most of these existing empirical or semi-analytical models have been calibrated in open ocean waters and perform well in these regions, but tend to underestimate the attenuation of light in coastal waters, where the backscattering caused by the suspended matters and the absorption by the dissolved organic matters increase light attenuation in the water column. We investigate two relationships between K-dPAR and K-d490 for clear and turbid waters using MERIS reflectances and the spectral diffuse attenuation coefficient K-d(lambda) developed by Lee (2005). Satellite-derived fields of K-d490 and modelled K-dPAR are evaluated using coincident in-situ data collected over the world in both clear and turbid waters, and by using Ecolight simulations. Temporal means at 250 m resolution of K-dPAR and euphotic depth were computed over the period 2005-2009 for European coastal waters. These mean data were cross-tabulated with in-situ data of kelp (Laminaria hyperborea) and seagrass (Posidonia oceanica), respectively observed at locations on Atlantic and Mediterranean shores where the light is taken as the limiting factor to the depth distribution for these species. The minima observed for P. oceanica, in percent of energy, are very close to 1% of surface irradiance, the historical threshold known as euphoric depth as defined by Ryther (1956). Real estimates of the surface irradiance (Frouin, 1989) are used in conjunction with the estimated K-dPAR to calculate the residual energy at the lower limit of P. oceanica and L hyperborea in mol photons. m(-2) - day(-1) as a complement to the usual fraction of the surface energy. We show that the observed values, in terms of energy, for both species were equivalent to the values reported in the literature. (C) 2012 Elsevier Inc. All rights reserved.</t>
  </si>
  <si>
    <t>Saulquin, Bertrand Hamdi, Anouar Gohin, Francis Populus, Jacques Mangin, Antoine d'Andon, Odile Fanton; 1879-0704</t>
  </si>
  <si>
    <t>&lt;Go to ISI&gt;://WOS:000312757600018</t>
  </si>
  <si>
    <t>B. K. M. Saunders, G.</t>
  </si>
  <si>
    <t>The effects of temperature and light on two algal populations in the temperate sea anemone Anthopleura elegantissima (Brandt, 1835)</t>
  </si>
  <si>
    <t>213-224</t>
  </si>
  <si>
    <t>WOS:A1997XB73700004</t>
  </si>
  <si>
    <t>The effects of temperature (13 degrees C and 20 degrees C) and irradiance (low light (LL) = 10 mu mol/m(2)/s; high light (HL) = 137 mu mol/m(2)/s) on the population density of two symbiotic algae in the tentacle region of the intertidal sea anemone Anthopleura elegantissima (Brandt) were examined in this study. Anemones contained zooxanthellae (brown anemones), zoochlorellae (green anemones), or a mixture of both algae (mixed anemones). Temperature and light have different effects on zooxanthellae and zoochlorellae, resulting in changes in the algal complement of A. elegantissima. High temperature caused a significant decrease in the density of zoochlorellae over 25 days (in green anemones: - 32 and - 20 algae/mu g tentacle protein per day under HL and LL, respectively) and a reduction in algal mitotic index (from 15% to &lt;5% cells dividing after 6 days). Low light caused a significant increase in the density of zooxanthellae over 25 days (in brown anemones: +15 and +20 algae/mu g tentacle protein per day at 13 degrees C and 20 degrees C, respectively). Overall, temperature had a greater effect than light on the population density of algae in the tentacles of A. elegantissima; the percent change in zoochlorellae density in tentacles of anemones held at 20 degrees C was significantly less (in green anemones, -69%) than changes obtained with all other symbiont-temperature interactions. Zooxanthellae and zoochlorellae in mixed anemone tentacles showed the same population density response to the treatments as zooxanthellae and zoochlorellae in brown and green anemones, respectively. Population densities of both algal symbionts are regulated by temperature and light, and the relative abundance of each alga in a host anemone may be shifted with changes in these environmental factors. (C) 1997 Elsevier Science B.V.</t>
  </si>
  <si>
    <t>Saunders, BK MullerParker, G; Muller-Parker, Gisele/0000-0001-5900-3722</t>
  </si>
  <si>
    <t>&lt;Go to ISI&gt;://WOS:A1997XB73700004</t>
  </si>
  <si>
    <t>L. L. K. Saunders, S. S.; Verb, R.</t>
  </si>
  <si>
    <t>Diatom responses to microenvironment structure within metaphyton mats</t>
  </si>
  <si>
    <t>WOS:000376486500012</t>
  </si>
  <si>
    <t>Microscale conditions within metaphyton mats affected the distribution of diatom genera. We investigated the conditions within layers of floating filamentous algal mats and changes in diatom genera over 57 days using microprobes every 2, 4, and 6 cm down through mats held in floating nets. Mats were then collected, frozen, and sliced into 2 cm layers for analysis. Filamentous algae and their diatom epiphytes were identified, counted, and analyzed for nitrogen, phosphorus, carbon, silicon, ash-free dry mass (AFDM), and chlorophyll a. Light intensity, temperature, dissolved oxygen, dry mass, and AFDM all fell significantly with increasing depth in the mat. Diatom coverage per filament was calculated as an epiphyte area index (EAI) and was significantly higher at the edge versus the center of the mat. The uppermost 2 cm layer showed the greatest downward trend in EAI over the sampling period. The densities of Gomphonema, Cocconeis, and Fragilaria were significantly positively correlated with lower light intensity and lower layers of the mat. Cymbella/Encyonema density was significantly correlated with higher light intensity. Gomphonema, Cocconeis, and Nitzschia were positively correlated with filaments with higher chlorophyll a content. Achnanthidium, Cymbella/Encyonema, and Nitzschia required higher levels of silicon. Diatoms with different growth habits responded similarly to measured variables. Stalk-forming Gomphonema and adnate Cocconeis both occurred in lower light areas and grew well under low nitrogen and phosphorus conditions.</t>
  </si>
  <si>
    <t>Saunders, L. L. Kilham, S. S. Verb, R.; 2044-205x</t>
  </si>
  <si>
    <t>&lt;Go to ISI&gt;://WOS:000376486500012</t>
  </si>
  <si>
    <t>M. P. Schagerl, C.</t>
  </si>
  <si>
    <t>Pigment composition of freshwater charophyceae</t>
  </si>
  <si>
    <t>117-129</t>
  </si>
  <si>
    <t>WOS:000087186600003</t>
  </si>
  <si>
    <t>Twelve species of Charophyceae were collected at different locations in the eastern part of Austria and photosynthetic pigments analyzed by means of rP-HPLC (reversed phase-high performance liquid chromatography). Besides pigments typical of higher plants, also gamma-carotene was detected in antheridia and for the first time in sterile specimens of Cham tomentosa. Probably there exists two fractions of beta-carotene, one closely associated with gamma-carotene in separate compartments, the other independent of gamma-carotene and located in the photosystems. Chlorophyll a on the basis of ash-free dry mass was comparable to that of planktonic algae and submerged angiosperms (about 0.5%), but pigment content varied in a wide range, suggesting adaptations to ecological conditions such as light or temperature. Our results indicate that fresh and dry mass are not suitable as a reference quantity in stoneworts due to high calcium carbonate precipitation. (C) 2000 Elsevier Science B.V. All rights reserved.</t>
  </si>
  <si>
    <t>Schagerl, M Pichler, C; Michael, Schagerl/AAC-3356-2021; Michael, Schagerl/0000-0002-8277-7205</t>
  </si>
  <si>
    <t>&lt;Go to ISI&gt;://WOS:000087186600003</t>
  </si>
  <si>
    <t>C. H. Schallenberg, J. W.; Jansen, P.; Davies, D. M.; Trull, T. W.</t>
  </si>
  <si>
    <t>Multi-Year Observations of Fluorescence and Backscatter at the Southern Ocean Time Series (SOTS) Shed Light on Two Distinct Seasonal Bio-Optical Regimes</t>
  </si>
  <si>
    <t>WOS:000488121400002</t>
  </si>
  <si>
    <t>This work presents insights from 6 years of chlorophyll-a (Chl) fluorescence and backscatter (700 nm) data at the Southern Ocean Time Series (SOTS) moorings, located in the Subantarctic Zone (SAZ) southwest of Tasmania. Using local calibrations from available voyage data, the fluorescence and backscatter records were related to Chl and particulate organic carbon (POC), allowing us to estimate and interpret carbon: Chl ratios. Surprisingly, observed carbon: Chl ratios were higher in winter than in summer, indicating that photo-acclimation of phytoplankton to decreased light levels in the deep winter mixed layer is not the main signal. Instead, the data suggest a seasonal succession of two trophodynamic regimes at SOTS: a phytoplankton-dominated community in summer, while in winter the proportion of "non-phytoplankton" POC increases. The two regimes can also be differentiated in an optical index based on fluorescence and backscatter, indicating two distinct bio-optical populations. Seasonal iron limitation and deep winter mixing in the SAZ, reaching as deep as 600 m, likely play key roles in setting the stage for the observed ecological succession of the two trophodynamic regimes.</t>
  </si>
  <si>
    <t>Schallenberg, Christina Harley, James W. Jansen, Peter Davies, Diana M. Trull, Thomas W.; Schallenberg, Christina/N-4187-2017; Schallenberg, Christina/0000-0002-3073-7500; 2296-7745</t>
  </si>
  <si>
    <t>&lt;Go to ISI&gt;://WOS:000488121400002</t>
  </si>
  <si>
    <t>K. D. Schaller, R.; Uhl, R.</t>
  </si>
  <si>
    <t>How Chlamydomonas keeps track of the light once it has reached the right phototactic orientation</t>
  </si>
  <si>
    <t>1562-1572</t>
  </si>
  <si>
    <t>WOS:A1997XT26100043</t>
  </si>
  <si>
    <t>By using a real-time assay that allows measurement of the phototactic orientation of the unicellular alga Chlamydomonas with millisecond time resolution, it can be shown that single photons not only induce transient direction changes but that fluence rates as low as 1 photon cell(-1) s(-1) can already lead to a persistent orientation. Orientation is a binary variable, i.e., in a partially oriented population some organisms are fully oriented while the rest are still at random. Action spectra reveal that the response to a pulsed stimulus follows the Dartnall-nomogram for a rhodopsin while the response to a persistent stimulus falls off more rapidly toward the red end of the spectrum. Thus light of 540 nm, for which chlamy-rhodopsin is equally sensitive as for 440-nm light, induces no measurable persistent orientation while 440-nm light does. A model is presented which explains not only this behavior, but also how Chlamydomonas can track the light direction and switches between a positive and negative phototaxis. According to the model the ability to detect the direction of light, to make the right turn and to stay oriented, is a direct consequence of the helical path of the organism, the orientation of its eyespot relative to the helix-axis, and the special shielding properties of eyespot and cell body. The model places particular emphasis on the fact that prolonged swimming into the correct direction not only requires making a correct turn initially, but also avoiding further turns once the right direction has been reached.</t>
  </si>
  <si>
    <t>Schaller, K David, R Uhl, R</t>
  </si>
  <si>
    <t>&lt;Go to ISI&gt;://WOS:A1997XT26100043</t>
  </si>
  <si>
    <t>K. T. Schediwy, A.; Steinweg, C.; Posten, C.</t>
  </si>
  <si>
    <t>Microalgal kinetics - a guideline for photobioreactor design and process development</t>
  </si>
  <si>
    <t>830-843</t>
  </si>
  <si>
    <t>WOS:000491598000001</t>
  </si>
  <si>
    <t>Kinetics generally describes bio-(chemical) reaction rates in dependence on substrate concentrations. Kinetics for microalgae is often adapted from heterotrophs and lacks mechanistic foundation, e.g. for light harvesting. Using and understanding kinetic equations as the representation of intracellular mechanisms is essential for reasonable comparisons and simulations of growth behavior. Summarizing growth kinetics in one equation does not yield reliable models. Piecewise linear or rational functions may mimic photosynthesis irradiance response curves, but fail to represent the mechanisms. Our modeling approach for photoautotrophic growth comprises physical and kinetic modules with mechanistic foundation extracted from the literature. Splitting the light submodel into the modules for light distribution, light absorption, and photosynthetic sugar production with independent parameters allows the transfer of kinetics between different reactor designs. The consecutive anabolism depends among others on nutrient concentrations. The nutrient uptake kinetics largely impacts carbon partitioning in the reviewed stoichiometry range of cellular constituents. Consecutive metabolic steps mask each other and demand a maximum value understandable as the minimum principle of growth. These fundamental modules need to be clearly distinguished, but may be modified or extended based on process conditions and progress in research. First, discussion of kinetics helps to understand the physiological situation, for which ranges of parameter values are given. Second, kinetics should be used for photobioreactor design, but also for gassing and nutrient optimization. Numerous examples are given for both aspects. Finally, measuring kinetics more comprehensively and precisely will help in improved process development.</t>
  </si>
  <si>
    <t>Schediwy, Kira Trautmann, Andreas Steinweg, Christian Posten, Clemens; 1618-2863; Si</t>
  </si>
  <si>
    <t>&lt;Go to ISI&gt;://WOS:000491598000001</t>
  </si>
  <si>
    <t>C. L. L. Schelske, E. F.; Kenney, W. F.; Battoe, L. E.; Brenner, M.; Coveney, M. F.</t>
  </si>
  <si>
    <t>How anthropogenic darkening of Lake Apopka induced benthic light limitation and forced the shift from macrophyte to phytoplankton dominance</t>
  </si>
  <si>
    <t>1201-1212</t>
  </si>
  <si>
    <t>WOS:000277650900020</t>
  </si>
  <si>
    <t>Controversy exists about the historic shift of primary producer community structure (PPCS) in Lake Apopka, a shallow, 125-km(2) lake in central Florida, U. S. A. The controversial questions are: was a lake-wide shift from macrophyte to phytoplankton dominance triggered by a 1947 hurricane or tornadoes spawned by the hurricane within a few weeks or months, or was the shift forced by progressive cultural eutrophication over several years? In 1947, fringing wetlands (35 km(2)) were being diked and drained for agricultural purposes changing their function from nutrient sinks to nutrient point sources to the lake. We examined whether anthropogenic darkening of the water column induced the PPCS shift during a 0.6-m lake-stage rise. Darkening was defined as lake-bottom photosynthetically available radiation (PAR) &lt;= 1.0% of incident PAR. We simulated darkening from changes in the light extinction coefficient (K-d) due to water color, chlorophyll a, and rising lake stage. Simulations predicted that darkening was restricted to 80% of the lake deeper than 2.16 m, a finding consistent with persistence of shallow-water submersed macrophytes after 1947. Anthropogenic wetland draining increased water color, lake stage, and phytoplankton blooms stimulated by phosphorus enrichment, causing a progressive shift to lake-wide phytoplankton dominance over at least several years. The relationship between the 1947 hurricane and the PPCS shift was not causal, but only a temporal coincidence. Our darkening model can be applied to other systems with known bathymetry to predict submersed aquatic vegetation (SAV) coverage from SAV light requirements and water-column light attenuation.</t>
  </si>
  <si>
    <t>Schelske, Claire L. Lowe, Edgar F. Kenney, William F. Battoe, Lawrence E. Brenner, Mark Coveney, Michael F.; 1939-5590</t>
  </si>
  <si>
    <t>&lt;Go to ISI&gt;://WOS:000277650900020</t>
  </si>
  <si>
    <t>L. B. Schenone, E. G.; Navarro, M. B.; Modenutti, B. E.</t>
  </si>
  <si>
    <t>Modelling the consequence of glacier retreat on mixotrophic nanoflagellate bacterivory: a Bayesian approach</t>
  </si>
  <si>
    <t>1216-1228</t>
  </si>
  <si>
    <t>WOS:000533549300001</t>
  </si>
  <si>
    <t>Mixotrophic nanoflagellate bacterivory is affected by light; however, in glacially influenced lakes, glacial clay may also interfere with prey uptake. Mechanistic models based on prior quantitative hypotheses and tested with field data are useful for predicting these predator-prey interactions under a changing climate. We modelled the effect of glacial particles on the bacterivory of mixotrophic nanoflagellates, the dominant phytoplankton in mountain lakes in the North Patagonian Andes. Our model equation is based on the classical Michaelis-Menten formulation and Platt's photosynthesis-irradiance curve to account for the interference by glacial particles and the effect of light intensity, respectively. Bayesian inference was applied to estimate model parameters using data from field bacterivory experiments. Light experiments (LE) were performed in lakes with different levels of light penetration without clay particles, while clay experiments (CE) were performed with an experimental gradient of glacial clay concentration at constant light intensity. The LE showed a non-monotonic effect of light intensity and the CE revealed an exponential negative effect of clay concentration. The obtained model was tested with two independent experiments carried out in a turbid proglacial lake. Our proposed mechanistic model successfully predicted the combined effect of light availability and particle interference on the mixotrophic nanoflagellate-bacteria relationship. The model demonstrated that the effect of light is dampened as clay concentration increases.</t>
  </si>
  <si>
    <t>Schenone, Luca Balseiro, Esteban G. Bastidas Navarro, Marcela Modenutti, Beatriz E.; Modenutti, Beatriz/0000-0002-8683-5679; Bastidas Navarro, Marcela/0000-0002-6558-0451; Balseiro, Esteban/0000-0002-5052-0587; Schenone, Luca/0000-0003-3025-7133; 1600-0706</t>
  </si>
  <si>
    <t>&lt;Go to ISI&gt;://WOS:000533549300001</t>
  </si>
  <si>
    <t>L. R. Schierenbeck, D.; Rogge, K.; Grewe, S.; Weisshaar, B.; Kruse, O.</t>
  </si>
  <si>
    <t>Fast forward genetics to identify mutations causing a high light tolerant phenotype in Chlamydomonas reinhardtii by whole-genome-sequencing</t>
  </si>
  <si>
    <t>WOS:000349855900001</t>
  </si>
  <si>
    <t>Background: High light tolerance of microalgae is a desired phenotype for efficient cultivation in large scale production systems under fluctuating outdoor conditions. Outdoor cultivation requires the use of either wild-type or non-GMO derived mutant strains due to safety concerns. The identification and molecular characterization of such mutants derived from untagged forward genetics approaches was limited previously by the tedious and time-consuming methods involving techniques such as classical meiotic mapping. The combination of mapping with next generation sequencing technologies offers alternative strategies to identify genes involved in high light adaptation in untagged mutants. Results: We used the model alga Chlamydomonas reinhardtii in a non-GMO mutation strategy without any preceding crossing step or pooled progeny to identify genes involved in the regulatory processes of high light adaptation. To generate high light tolerant mutants, wildtype cells were mutagenized only to a low extent, followed by a stringent selection. We performed whole-genome sequencing of two independent mutants hit1 and hit2 and the parental wildtype. The availability of a reference genome sequence and the removal of shared bakground variants between the wildtype strain and each mutant, enabled us to identify two single nucleotide polymorphisms within the same gene Cre02.g085050, hereafter called LRS1 (putative Light Response Signaling protein 1). These two independent single amino acid exchanges are both located in the putative WD40 propeller domain of the corresponding protein LRS1. Both mutants exhibited an increased rate of non-photochemical-quenching (NPQ) and an improved resistance against chemically induced reactive oxygen species. In silico analyses revealed homology of LRS1 to the photoregulatory protein COP1 in plants. Conclusions: In this work we identified the nuclear encoded gene LRS1 as an essential factor for high light adaptation in C. reinhardtii. The causative random mutation within this gene was identified by a rapid and efficient method, avoiding any preceding crossing step, meiotic mapping, or pooled progeny. Our results open up new insights into mechanisms of high light adaptation in microalgae and at the same time provide a simplified strategy for non-GMO forward genetics, a crucial precondition that could result in the identification of key factors for economically relevant biological processes within algae.</t>
  </si>
  <si>
    <t>Schierenbeck, Lisa Ries, David Rogge, Kristin Grewe, Sabrina Weisshaar, Bernd Kruse, Olaf; ; Weisshaar, Bernd/B-3859-2014; Kruse, Olaf/0000-0001-9874-382X; Weisshaar, Bernd/0000-0002-7635-3473</t>
  </si>
  <si>
    <t>&lt;Go to ISI&gt;://WOS:000349855900001</t>
  </si>
  <si>
    <t>N. T. Schiffrine, J. E.; Babin, M.</t>
  </si>
  <si>
    <t>Growth and Elemental Stoichiometry of the Ecologically-Relevant Arctic Diatom Chaetoceros gelidus: A Mix of Polar and Temperate</t>
  </si>
  <si>
    <t>WOS:000510404900001</t>
  </si>
  <si>
    <t>In the wake of modest surface blooms that occur at the onset of the growth season in the nitrogen-poor surface waters of the Beaufort Sea, subsurface chlorophyll maxima (SCM) develop and persist within the nutrient-rich halocline. Algal communities of these SCM can realize a major portion of annual net primary production and are often dominated by the widespread diatom Chaetoceros gelidus in coastal waters. In order to assess how changing growth conditions at the SCM may affect the biological carbon pump, grazer nutrition, and dissolved nutrient inventories across the transpolar Pacific-Atlantic conduit, the elemental stoichiometry of a C. gelidus strain (RCC2046) isolated from the Beaufort Sea and its response to the availability of light and different forms of nitrogen (N) were examined in the laboratory. The cells were grown in semi-continuous batch cultures at 0 degrees C under sub-saturating (LL; 5.5 mu mol photons m(-2) s(-1)) or saturating irradiance (HL; 200 mu mol photons m(-2) s(-1)) and with ammonium (NH4+), nitrate (NO3-) or urea as sole N form in nutrient-replete conditions. The growth rate, cell size, maximum quantum efficiency of photosystem II (F-v/F-m) and the concentrations of chlorophyll a (Chla), biogenic silica (Si) and particulate N, phosphorus (P), and organic carbon (C) were measured during the exponential growth phase. Despite a clear response of volumetric quotas to N form, the growth rates and elemental ratios of the cells were unaffected by N form in the two irradiance treatments. Elemental ratios were affected by light and the responses were remarkably similar to those observed for temperate diatoms. Overall, this study shows that the growth and elemental composition of C. gelidus in the Arctic Ocean are highly resistant to changes in nitrogen form at near-freezing temperatures and suggests that this diatom possesses the ability to remain competitive despite ongoing environmental changes.</t>
  </si>
  <si>
    <t>Schiffrine, Nicolas Tremblay, Jean-Eric Babin, Marcel; Babin, Marcel/0000-0001-9233-2253; 2296-7745</t>
  </si>
  <si>
    <t>&lt;Go to ISI&gt;://WOS:000510404900001</t>
  </si>
  <si>
    <t>W. H. P. Schlesinger, J. S.; Wallenstein, M. D.; Hofmockel, K. S.; Klepeis, D. M.; Mahall, B. E.</t>
  </si>
  <si>
    <t>Community composition and photosynthesis by photoautotrophs under quartz pebbles, southern Mojave Desert</t>
  </si>
  <si>
    <t>3222-3231</t>
  </si>
  <si>
    <t>WOS:000187973500012</t>
  </si>
  <si>
    <t>We used 16s rDNA sequences to identify novel species of. cyanobacteria beneath translucent quartz pebbles in the desert pavement on an alluvial piedmont of the Coxcomb Mountains in the southern Mojave Desert, California, USA. Transmission of light, as measured with an integrating sphere, was about 0.08% beneath the thickest pieces of quartz (25 mm) harboring these hypolithic autotrophs. The photosynthetic rate ranged from 0.1 to 1.0 mumol(.)m(-2.)s(-1) in the linear range of its response to light (PAR of 0-50 mumol(.)m(-2.)s(-1)), over which the apparent quantum-use efficiency was 0.019. Light-saturated rates of 1.7-2.7 mumol(.)m(-2.)s(-1) were recorded at light intensities of 200-400 mumol(.)m(-2.)s(-1). The hypolithic community had an upper thermal tolerance of &gt;90degreesC in laboratory conditions. The quartz pebbles confer a modest greenhouse effect that may be important for photosynthetic activity during cool, wet, wintertime periods that prevail in the Mojave Desert.</t>
  </si>
  <si>
    <t>Schlesinger, WH Pippen, JS Wallenstein, MD Hofmockel, KS Klepeis, DM Mahall, BE; Wallenstein, Matthew/C-6441-2008; Wallenstein, Matthew D/S-3512-2016; Wallenstein, Matthew/0000-0002-6219-1442; Wallenstein, Matthew D/0000-0002-6219-1442; Hofmockel, Kirsten/0000-0003-1586-2167</t>
  </si>
  <si>
    <t>&lt;Go to ISI&gt;://WOS:000187973500012</t>
  </si>
  <si>
    <t>I. R. F. Schloss, G. A.</t>
  </si>
  <si>
    <t>Primary production, light and vertical mixing in Potter Cove, a shallow bay in the maritime Antarctic</t>
  </si>
  <si>
    <t>WOS:000173278100006</t>
  </si>
  <si>
    <t>Phytoplankton photosynthesis was measured during spring-summer 1991-1992 in the inner and outer part of the shallow Potter Cove, King George Island. Strong winds characterise this area. Wind-induced turbulent mixing was quantified by means of the root-mean square expected vertical displacement depth of cells in the water column, Z(t) The light attenuation coefficient was used as a measure of the influence of the large amount of terrigenous particles usually present in the water column; 1% light penetration ranged between 30 and 9 m, and between 30 and 15 m for the inner and outer cove, respectively. Obvious differences between photosynthetic capacity [P*(max); averages 2.6 and 0.6 mug C (mug chlorophyll-a)(-1) h(-1)] and photosynthetic efficiency {alpha*; 0.073 and 0.0018 mug C (mug chlorophyll-a) 1 h-1 [( mumol m(-2) s(-1))(-1)]) values were obtained for both sites during low mixing conditions (Z, from 10 to 20 in), while no differences were found for high mixing situations (Z(t) &gt; 20 m). This suggests different photoacclimation of phytoplankton responses, induced by modifications of the light field, which in turn are controlled by physical forcing. Our results suggest that although in experimental work P*(max), can be high, wind-induced mixing and low irradiance will prevent profuse phytoplankton development in the area.</t>
  </si>
  <si>
    <t>Schloss, IR Ferreyra, GA; Schloss, Irene R./U-5411-2018; Schloss, Irene R./0000-0002-5917-8925</t>
  </si>
  <si>
    <t>&lt;Go to ISI&gt;://WOS:000173278100006</t>
  </si>
  <si>
    <t>R. H. Schmid, S.</t>
  </si>
  <si>
    <t>Uptake and accumulation of inorganic carbon in Ectocarpus siliculosus and its relation to blue light stimulation of photosynthesis</t>
  </si>
  <si>
    <t>WOS:000170916400006</t>
  </si>
  <si>
    <t>The stimulating effect of blue light on the carbon-concentrating mechanism of Ectocarpus siliculosus was investigated by measuring the intracellular pools of inorganic carbon (Ci) in red light (low photosynthetic rates) and in red light plus blue light (high photosynthetic rates). Ci accumulated in red light to about twice the levels found in the presence of blue light, but the permeability of the cell membranes for Ci, measured as the rate of influx of tracer carbon, was similar in both light conditions. This was also true after the seawater pH was adjusted to pH 9.5, when bicarbonate should be the only inorganic carbon species to enter the cells. Activation of photosynthesis after prolonged red light caused the accumulated Ci to decline to levels similar to those observed in blue light. The time course of this decline was rapid and coincided with the time course that was expected for the emptying of a carbon pool whose existence had been demonstrated earlier in measurements of photosynthetic oxygen evolution in the absence of external carbon. The accumulation of Ci in red light required active photosynthesis, but it also occurred in the presence of inhibitors of carbonic anhydrase activity. It is suggested that blue light mobilizes the Ci pool by causing changes in intracellular pH and that the size of the pool depends on the activity of metabolic CO(2)-sink activities that are also under the control of blue light.</t>
  </si>
  <si>
    <t>Schmid, R Hillrichs, S</t>
  </si>
  <si>
    <t>&lt;Go to ISI&gt;://WOS:000170916400006</t>
  </si>
  <si>
    <t>S. C. P. Schneider, D. E.; Andersen, T.; Melzer, A.</t>
  </si>
  <si>
    <t>Light acclimation in submerged macrophytes: The roles of plant elongation, pigmentation and branch orientation differ among Chara species</t>
  </si>
  <si>
    <t>121-128</t>
  </si>
  <si>
    <t>WOS:000347755900015</t>
  </si>
  <si>
    <t>Light acclimation plays a fundamental role for plant survival. Using an experimental setup where light could only penetrate from above, we studied light acclimation of Chara intermedia and C. contraria, i.e. submerged macroscopic algae which grow in an upright position. Both species produced taller plants at higher light intensities. These results are in contrast to earlier studies which found shorter plants at higher light intensities. This may be explained by light-induced inhibition of shoot-cell elongation. Since Chara shoot-cells point upward, the inhibition can only operate when light reaches plants laterally. We suggest that calcium-encrustation, periphyton-cover and dense neighboring vegetation may reduce lateral light such that plants exposed to such conditions will show increased elongation with increasing light intensity. In contrast to expectations, the uppermost Chara parts had higher chlorophyll a/carotenoid ratios, indicating less light protecting capacity, than the lower parts. This is explained by branches of the uppermost parts generally pointing upward such that they become less light exposed than branches of lower parts, which were less inclined. We found that the more nearly horizontal Chara branches had steeper slopes in their chlorophyll a/carotenoid ratio in relation to light intensity, indicating that the intensity of adjustments in pigmentation depends on branch orientation. C. intermedia adjusted orientation of growing branches to incident light, with branches pointing steeply upward at high light conditions, while C. contraria did not. The combination of branch-orientation and adaptations in pigmentation may give C intermedia a competitive advantage over C contraria in high light environments. (C) 2014 Elsevier B.V. All rights reserved.</t>
  </si>
  <si>
    <t>Schneider, Susanne C. Pichler, Doris E. Andersen, Tom Melzer, Arnulf; 1879-1522; Si; A</t>
  </si>
  <si>
    <t>&lt;Go to ISI&gt;://WOS:000347755900015</t>
  </si>
  <si>
    <t>P. J. E. Schnurr, G. S.; Allen, D. G.</t>
  </si>
  <si>
    <t>The effect of light direction and suspended cell concentrations on algal biofilm growth rates</t>
  </si>
  <si>
    <t>8553-8562</t>
  </si>
  <si>
    <t>WOS:000343751400011</t>
  </si>
  <si>
    <t>Algae biofilms were grown in a semicontinuous flat plate biofilm photobioreactor to study the effects of light direction and suspended algal cell populations on algal biofilm growth. It was determined that, under the growth conditions and biofilm thicknesses studied, light direction had no effect on long-term algal biofilm growth (26 days); however, light direction did affect the concentration of suspended algal cells by influencing the photon flux density in the growth medium in the photobioreactors. This suspended algal cell population affected short-term (7 days) algae cell recruitment and algal biofilm growth, but additional studies showed that enhanced suspended algal cell populations did not affect biofilm growth rates over the long term (26 days). Studying profiles of light transmittance through biofilms as they grew showed that most of the light became attenuated by the biomass after just a few days of growth (88 % after 3 days). The estimated biofilm thicknesses after these few days of growth were approximately 150 mu m. The light attenuation data suggests that, although the biofilms grew to 700-900 mu m, under these light intensities, only the first few hundred micrometers of the biofilm is receiving enough light to be photosynthetically active. We postulate that this photosynthetically active layer of the biofilm grows adjacent to the light source, while the rest of the biofilm is in a stationary growth phase. The results of this study have implications for algal biofilm photobioreactor design and operation.</t>
  </si>
  <si>
    <t>Schnurr, Peter J. Espie, George S. Allen, D. Grant; 1432-0614</t>
  </si>
  <si>
    <t>&lt;Go to ISI&gt;://WOS:000343751400011</t>
  </si>
  <si>
    <t>P. J. E. Schnurr, G. S.; Allen, G. D.</t>
  </si>
  <si>
    <t>The effect of photon flux density on algal biofilm growth and internal fatty acid concentrations</t>
  </si>
  <si>
    <t>349-356</t>
  </si>
  <si>
    <t>WOS:000375610000039</t>
  </si>
  <si>
    <t>Algal biofilm systems offer potential advantages over planktonic systems for growing, harvesting and processing algal biomass. To determine how feasible these systems can be, however, researchers must determine optimal biomass and lipid productivities. In this paper the effect of photon flux density (PFD) on algal biofilm biomass productivities, internal fatty acid concentrations, and overall fatty acid productivity was studied. It was determined that as PFD increased, algal biofilm biomass productivities significantly increased until they peaked i.e. at about 300 mu mol/m(2)/s, presumably due to light saturation. Increasing PFDs from 50 to 150 mu mol/m(2)/s produced statistically significant increases in fatty acid concentrations from 5% to 8%; however, increasing PFDs beyond that range did not enhance lipid accumulation. Because of significant increases in biomass productivity with increased PFD, there was also a significant increase in fatty acid productivity with increased PFD. Lastly, increasing PFD resulted in diminishing returns of biomass productivity, suggesting that photons are not being effectively utilized at higher light intensities. This finding has implications for photobioreactor design and operation with artificial lighting. (C) 2016 Elsevier B.V. All rights reserved.</t>
  </si>
  <si>
    <t>Schnurr, Peter J. Espie, George S. Allen, Grant D.</t>
  </si>
  <si>
    <t>&lt;Go to ISI&gt;://WOS:000375610000039</t>
  </si>
  <si>
    <t>O. P. Schofield, B. B.; Smith, R. C.; Stegmann, P. M.; Nelson, N. B.; Lewis, M. R.; Baker, K. S.</t>
  </si>
  <si>
    <t>VARIABILITY IN SPECTRAL AND NONSPECTRAL MEASUREMENTS OF PHOTOSYNTHETIC LIGHT UTILIZATION EFFICIENCIES</t>
  </si>
  <si>
    <t>253-271</t>
  </si>
  <si>
    <t>WOS:A1991HB50600005</t>
  </si>
  <si>
    <t>The aim of this study was to quantify the variability in and differences between spectral and nonspectral measurements of light utilization efficiencies for natural phytoplankton communities, in order to evaluate possible consequences for bio-optical models of in situ primary production (P). Field samples were collected at 4 coastal stations during a 1 d transect (July 23, 1988) across the Southern California Counter Current (SCCC) at a time when phytoplankton communities were dominated largely by picoplankton (0.4 to 5-mu-m). Concurrent determinations were made of downwelling spectral irradiance [Q(d)(lambda,z)], photosynthelically available radiation (Q(par)), spectral attenuation coefficients (K(d)(lambda,z)], detrilal-corrected phytoplankton absorption [a(ph)(lambda,z)], white light photosynthesis-irradiance parameters (P(max), alpha, I(k)) and carbon action spectra alpha(DELTA-lambda(h)Z). From these parameters, spectral estimates of in situ phytoplankton absorbed radiation [AQ(ph)(DELTA-lambda(h)Z)], maximum quantum yield [phi(max)(DELTA-lambda(jr)z)], operational quantum yield [phi(DELTA-lambda(jr)z)], radiation utilization efficiency [f(DELTA-lambda(jr)Z)] and productivity P(DELTA-lambda(jr)Z) were derived. Significant spatial variability in all bio-optical parameters was noted for communities in the surface waters and the chlorophyll maximum. For surface waters, there was significant variability in the 525 to 600 nm region of the spectral signatures of phi(DELTA-lambda(ir)Z) and P(DELTA-lambda(jr)Z) which was attributable to phycobilins not resolved in absorption spectra. The importance of light absorption by photosynthetic pigments other than chlorophyll a (chl), and their associated impact upon absorption-based production parameters, increased with light depth. One consequence was a close correspondence between AQ(ph) and P(DELTA-lambda(jr)Z) at depth which was not evident in surface waters. A second consequence was that while spectrally weighted and white light estimates of quantum yield were occasionally similar in surface waters, spectral estimates for all chlorophyll maximum communities were 4- to 6-fold higher than white light measurements. Results confirm previous observations that white light measures of quantum yield can significantly underestimate quantum yield for subsurface communities of phytoplankton (Prezelin et al. 1989) and provide a conceptual base on which to improve existing and future spectral models of in situ photosynthetic quantum yield.</t>
  </si>
  <si>
    <t>Schofield, o prezelin, bb smith, rc stegmann, pm nelson, nb lewis, mr baker, ks; Nelson, Norman B/B-7343-2014; Nelson, Norman B/0000-0003-1767-7598; 1616-1599</t>
  </si>
  <si>
    <t>&lt;Go to ISI&gt;://WOS:A1991HB50600005</t>
  </si>
  <si>
    <t>G. D. M. Scholes, T.; Turner, D. B.; Fassioli, F.; Buchleitner, A.</t>
  </si>
  <si>
    <t>Solar light harvesting by energy transfer: from ecology to coherence</t>
  </si>
  <si>
    <t>Energy &amp; Environmental Science</t>
  </si>
  <si>
    <t>9374-9393</t>
  </si>
  <si>
    <t>1754-5692</t>
  </si>
  <si>
    <t>WOS:000310006200017</t>
  </si>
  <si>
    <t>Over billions of years, evolutionary pressure has facilitated the development of sophisticated and diverse light-harvesting systems in photosynthetic organisms, enabling them to adapt to a variety of habitats and light conditions. Today, driven by the need for cheap and efficient solar power, we turn to photosynthetic organisms and their light-active supramolecular assemblies for bio-inspiration. By studying natural systems, we can learn more about the basic principles behind the fine-tuned functionalities of light capture and energy transfer on the molecular level. In this review, we use ideas from evolutionary ecology and quantum mechanics to elucidate the parameters that underpin the efficient and robust light-harvesting machinery of natural light-harvesting systems. The family of antenna proteins of cryptophyte algae serves as an example to illustrate the evolutionary diversification process on a structural and consequently a photophysical level. Two-dimensional electronic spectroscopy experiments reveal the existence of coherence among vibronic levels in the initial response of light-harvesting proteins to femtosecond optical excitation. We discuss what implications quantum transport processes might have for light harvesting.</t>
  </si>
  <si>
    <t>Scholes, Gregory D. Mirkovic, Tihana Turner, Daniel B. Fassioli, Francesca Buchleitner, Andreas; Turner, Daniel/0000-0002-3148-5317; FASSIOLI, FRANCESCA/0000-0002-1259-3160; 1754-5706</t>
  </si>
  <si>
    <t>&lt;Go to ISI&gt;://WOS:000310006200017</t>
  </si>
  <si>
    <t>U. G. Schreiber, R.; Bird, P.; Ralph, P. J.; Larkum, A. W. D.; Kuhl, M.</t>
  </si>
  <si>
    <t>Apparent light requirement for activation of photosynthesis upon rehydration of desiccated beachrock microbial mats</t>
  </si>
  <si>
    <t>WOS:000174055500011</t>
  </si>
  <si>
    <t>Photosynthetic electron transport of beachrock microbial mats growing in the intertidal zone of Heron Island (Great Barrier Reef, Australia) was investigated with a pulse amplitude modulation chl fluorometer providing four different excitation wavelengths for preferential excitation of the major algal groups (cyanobacteria, green algae, diatoms/dinoflagellates). A new type of fiberoptic emitter-detector unit (PHYTO-EDF) was used to measure chl fluorescence at the sample surface. Fluorescence signals mainly originated from cyanobacteria, which could be almost selectively assessed by 640-nm excitation. Even after desiccation for long time periods under full sunlight, beachrock showed rapid recovery of photosynthesis after rehydration in the light (t(1/2) similar to 15 min). However, when rehydrated in the dark, the quantum yield of energy conversion of PSII remained zero over extended periods of time. Parallel measurements of O-2 concentration with an oxygen microoptode revealed zero oxygen concentration in the surface layer of rehydrated beachrock in the dark. Upon illumination, O-2 concentration increased in parallel with PSII quantum yield and decreased again to zero in the dark. It is proposed that oxygen is required for preventing complete dark reduction of the PSII acceptor pools via the NADPH-dehydrogenase/chlororespiration pathway. This hypothesis is supported by the observation that PSII quantum yield could be partially induced in the dark by flushing with molecular oxygen.</t>
  </si>
  <si>
    <t>Schreiber, U Gademann, R Bird, P Ralph, PJ Larkum, AWD Kuhl, M; Ralph, Peter/L-1527-2019; Kuhl, Michael/A-1977-2009; Ralph, Peter J/C-5029-2009; Ralph, Peter/0000-0002-3103-7346; Kuhl, Michael/0000-0002-1792-4790; Ralph, Peter J/0000-0002-3103-7346; 1529-8817</t>
  </si>
  <si>
    <t>&lt;Go to ISI&gt;://WOS:000174055500011</t>
  </si>
  <si>
    <t>N. T. Schuback, P. D.</t>
  </si>
  <si>
    <t>Diurnal regulation of photosynthetic light absorption, electron transport and carbon fixation in two contrasting oceanic environments</t>
  </si>
  <si>
    <t>1381-1399</t>
  </si>
  <si>
    <t>WOS:000463380600001</t>
  </si>
  <si>
    <t>Understanding the dynamics of marine phytoplankton productivity requires mechanistic insight into the non-linear coupling of light absorption, photosynthetic electron transport and carbon fixation in response to environmental variability. In the present study, we examined the variability of phytoplankton light absorption characteristics, light-dependent electron transport and C-14-uptake rates over a 48 h period in the coastal subarctic north-east (NE) Pacific. We observed an intricately coordinated response of the different components of the photosynthetic process to diurnal irradiance cycles, which acted to maximize carbon fixation, while simultaneously preventing damage by excess absorbed light energy. In particular, we found diurnal adjustments in pigment ratios, excitation energy transfer to reaction centre II (RCII), the capacity for non-photochemical quenching (NPQ), and the light efficiency (alpha) and maximum rates (P-max) of RCII electron transport (ETRRCII) and C-14 uptake. Comparison of these results from coastal waters to previous observations in offshore waters of the subarctic NE Pacific provides insight into the effects of iron limitation on the optimization of photosynthesis. Under iron-limited, low-biomass conditions, there was a significant reduction of ironrich photosynthetic units per chlorophyll a, which was partly offset by higher light absorption and electron transport per photosystem II (PSII). Iron deficiency limited the capacity of phytoplankton to utilize peak midday irradiance for carbon fixation and caused an upregulation of photoprotective mechanisms, including NPQ, and the decoupling of light absorption, electron transport and carbon fixation. Such decoupling resulted in an increased electron requirement (Phi(e,C)) and decreased quantum efficiency (Phi(C)) of carbon fixation at the iron-limited station. In both coastal and offshore waters, Phi(e,C) and Phi(C) correlated strongly to NPQ, albeit with a significantly different slope. We discuss the implications of our results for the interpretation of bio-optical data and the parameterization of numerical productivity models, both of which are vital tools in monitoring marine photosynthesis over large temporal and spatial scales.</t>
  </si>
  <si>
    <t>Schuback, Nina Tortell, Philippe D.; Tortell, Philippe/0000-0003-0212-2151; Schuback, Nina/0000-0001-9535-0086; 1726-4189</t>
  </si>
  <si>
    <t>&lt;Go to ISI&gt;://WOS:000463380600001</t>
  </si>
  <si>
    <t>H. F. Schubert, R. M.; Sagert, S.</t>
  </si>
  <si>
    <t>In situ measurement of state transition in cyanobacterial blooms: Kinetics and extent of the state change in relation to underwater light and vertical mixing</t>
  </si>
  <si>
    <t>99-108</t>
  </si>
  <si>
    <t>WOS:A1995TN17100010</t>
  </si>
  <si>
    <t>Measurements of spectral scalar irradiance were made in a shallow estuarine system during a phytoplankton bloom in summer 1994. High concentrations of dissolved organic matter (DOM) and pigments resulted in strong attenuation of light within the upper 1 m of the water column. Spectral analysis showed an increase in the ratio of far-red (&gt;700 nm) irradiance to total photosynthetically available radiation (PAR) as depth increased. Under these conditions it is expected that state transition may occur, as far-red light is preferentially absorbed by Photosystem 1 (PS1). Measurements of fluorescence emission at 77K from natural phytoplankton samples as well as from laboratory-grown unial-gal cultures showed that redistribution of excitation energy between the photosystems occurred in response to changes in the spectral light environment. Exposure to the far-red-enriched lower euphotic zone induced State 1 (whereby more Light energy was directed towards Photosystem 2, PS2), whereas algae reverted to State 2 (redirection of light energy away from PS2) at the surface or after exposure to near-dark conditions at the bottom of the euphotic zone. Differences in the kinetics of state transition between green algae and cyanobacteria together with estimation of the wind-induced mixing time of the water column are discussed with respect to photoacclimation. For both natural phytoplankton and laboratory cultures, state transition occurred on a time scale equal to or faster than the time required for 1 vertical mixing cycle. The faster response of cyanobacteria to changes in spectral irradiance in the water column may be an important factor contributing to cyanobacterial dominance in hypertrophic waters under light-limited conditions.</t>
  </si>
  <si>
    <t>Schubert, H Forster, RM Sagert, S; Forster, Rodney/J-1756-2019; Forster, Rodney/0000-0001-6990-1673; 1616-1599</t>
  </si>
  <si>
    <t>&lt;Go to ISI&gt;://WOS:A1995TN17100010</t>
  </si>
  <si>
    <t>P. S. C. B. Schulze, L. A.; Pereira, H. G. C.; Perales, J. A.; Varela, J. C. S.</t>
  </si>
  <si>
    <t>Light emitting diodes (LEDs) applied to microalgal production</t>
  </si>
  <si>
    <t>Trends in Biotechnology</t>
  </si>
  <si>
    <t>423-431</t>
  </si>
  <si>
    <t>0167-7799</t>
  </si>
  <si>
    <t>WOS:000340025000008</t>
  </si>
  <si>
    <t>Light-emitting diodes (LEDs) will become one of the world's most important light sources and their integration in microalgal production systems (photobioreactors) needs to be considered. LEDs can improve the quality and quantity of microalgal biomass when applied during specific growth phases. However, microalgae need a balanced mix of wavelengths for normal growth, and respond to light differently according to the pigments acquired or lost during their evolutionary history. This review highlights recently published results on the effect of LEDs on microalgal physiology and biochemistry and how this knowledge can be applied in selecting different LEDs with specific technical properties for regulating biomass production by microalgae belonging to diverse taxonomic groups.</t>
  </si>
  <si>
    <t>Schulze, Peter S. C. Barreira, Luisa A. Pereira, Hugo G. C. Perales, Jose A. Varela, Joao C. S.; Pereira, Hugo/E-9360-2015; Perales, Jose Antonio/S-2777-2019; Varela, Joao/M-4223-2013; Perales, Jose Antonio/L-1551-2014; Barreira, Luisa Paula Viola Afonso/M-4164-2013; Pereira, Hugo/0000-0002-1369-2099; Perales, Jose Antonio/0000-0001-6647-539X; Varela, Joao/0000-0003-3101-693X; Perales, Jose Antonio/0000-0001-6647-539X; Barreira, Luisa Paula Viola Afonso/0000-0002-4077-855X; Schulze, Peter S.C./0000-0003-3777-8732; 1879-3096</t>
  </si>
  <si>
    <t>&lt;Go to ISI&gt;://WOS:000340025000008</t>
  </si>
  <si>
    <t>A. M. H.-W. Schwarz, C.; Clayton, J.</t>
  </si>
  <si>
    <t>Analysis of relationships between maximum depth limits of aquatic plants and underwater light in 63 New Zealand lakes</t>
  </si>
  <si>
    <t>157-174</t>
  </si>
  <si>
    <t>WOS:000086577500012</t>
  </si>
  <si>
    <t>Data from 63 New Zealand lakes were analysed to determine latitudinal and other patterns in the relationship between water clarity and the maximum recorded depths for submerged aquatic macrophytes (Z(c)). Vascular plants were encountered at Z(c) in 25% of the 63 lakes investigated. Characean algae extended to greater depths and occurred at Z(c) in 71% of the lakes, with a maximum depth of 34.4 m. There was a difference between North and South Island lakes, in values of Z(c) predicted from water clarity, that was not consistent with their latitudinal displacement. In clear North Island lakes, Z(c) was predicted to be less than in lakes of similar water clarity in the South Island and to reach an asymptotic maximum depth of 21 m. In contrast, the relationship between water clarity and Z(c) in South Island lakes was linear, with Z(c) of more than 30 m in some lakes at c. 2% of subsurface irradiance. Although the availability of light explained depth limits in most South Island lakes, other factors (e.g., grazing impact from freshwater crayfish) appear to be contributing to the shallower Z(c) in clear North Island lakes.</t>
  </si>
  <si>
    <t>Schwarz, AM Howards-Williams, C Clayton, J; Howard-Williams, Clive/0000-0002-8323-6806; 1175-8805</t>
  </si>
  <si>
    <t>&lt;Go to ISI&gt;://WOS:000086577500012</t>
  </si>
  <si>
    <t>A. G. Sciandra, J.; Collos, Y.; Descolas-Gros, C.; Leboulanger, C.; Martin-Jezequel, V.; Denis, M.; Lefevre, D.; Copin-Montegut, C.; Avril, B.</t>
  </si>
  <si>
    <t>Growth-compensating phenomena in continuous cultures of Dunaliella tertiolecta limited simultaneously by light and nitrate</t>
  </si>
  <si>
    <t>1325-1339</t>
  </si>
  <si>
    <t>WOS:000071910200003</t>
  </si>
  <si>
    <t>Two nitrogen-limited continuous cultures of Dunaliella tertiolecta were grown on light/dark cycles. One was submitted to limiting photon flux density (PFD) and the other to nonlimiting PFD. The growth rate was identical in the two cultures despite the difference in the PFD conditions. Once equilibria were reached in both cultures, the PFD were reversed to simulate a decrease and an increase in light conditions. A large suite of variables was measured to characterize the response of the cells, mainly through the interactions of carbon and nitrogen assimilation pathways. A decrease in irradiance led to a rapid decrease in algal biovolume; the biovolume-based growth rate (mu) descended to levels lower than those estimated for cells of the light-limited culture. An increase in irradiance rapidly led to an increase in mu, which attained values greater than those observed in high-light cells of the other culture before the shift. For the two cultures before and after the shift, cell carbon and cell volume were strongly correlated, showing the same pattern of diel variations. The specific C fixation rates (mu C) of the two cultures before and after the light shift declined significantly during the light periods. Before the Light shift, mu C was paradoxically higher in the low Light culture and could not be predicted only from the light levels. This suggests that some compensatory phenomena may occur during light and nitrogen limitations. Time variations of cell Chl a due to photoacclimation in both cultures were correlated with their N status. Similarly, the regulation of carboxylase activities (Rubisco) by the Light levels was sensitive to the degree of N limitation. We found that nitrogen limitation has an overriding effect compared to Light for the regulation of cell volume, C fixation and respiration rates, Chi a synthesis, electron transport system, and Rubisco activities. In cultures subjected to low irradiance, NO3- uptake rate decreased several hours into the dark phase, suggesting a time lag between the end of photosynthate production and the exhaustion of compounds necessary for dissolved inorganic nitrogen assimilation. The implications of these results concerning phytoplankton growth modeling in a variable environment are important because there are no existing models that correctly integrate the simultaneous effects of light and nitrogen on primary production. It is shown that the effects of these limitations were not additive in the range of light and N limitations tested in this experiment.</t>
  </si>
  <si>
    <t>Sciandra, A Gostan, J Collos, Y Descolas-Gros, C Leboulanger, C Martin-Jezequel, V Denis, M Lefevre, D Copin-Montegut, C Avril, B; Sciandra, Antoine/D-7625-2012; Leboulanger, Christophe/W-9859-2018; Lefevre, Dominique/AAN-8201-2021; Avril, Bernard/E-8139-2012; Collos, Yves/A-7656-2008; Leboulanger, Christophe/0000-0001-5836-4294; Lefevre, Dominique/0000-0003-1694-3807; Avril, Bernard/0000-0003-2373-3947; martin-jezequel, veronique/0000-0002-6633-1334; 1939-5590</t>
  </si>
  <si>
    <t>&lt;Go to ISI&gt;://WOS:000071910200003</t>
  </si>
  <si>
    <t>A. L. Sciandra, L.; Claustre, H.; Babin, M.</t>
  </si>
  <si>
    <t>Responses of growth rate, pigment composition and optical properties of Cryptomonas sp to light and nitrogen stresses</t>
  </si>
  <si>
    <t>107-120</t>
  </si>
  <si>
    <t>WOS:000089013400008</t>
  </si>
  <si>
    <t>The cryptophyte Cryptomonas sp. was cultured in nitrogen- and light-limited conditions to investigate relationships between inherent optical properties (absorption and fluorescence), pig ment contents, N/C ratio and somatic growth rate. The 2 limitations induced large variations in phycoerythrin (PE) and chlorophyll a (chl a) contents, with a significantly higher variation in PE than chi a under nitrogen stress. Under N limitation, there is a significant relationship between the PE/chl a ratio and the growth rate. In the case of light perturbation, the ratio PE/chl a was slightly modified during photoacclimation. Emission and excitation spectra of PE and chi a showed that the coupling efficiency between these pigments is less affected by nitrogen than by Light changes. It is suggested that transfer of energy between PE and chi a is regulated differently when growth is limited by light or nitrogen. Under nitrogen deprivation, the pool of PE is preferentially degraded to reduce the energy transmitted to chi a, and to support the N demand. Under a Light change, the energy harvested by PE and transferred to chi a is regulated by the coupling efficiency between the 2 pigments, and secondarily by synthesis or degradation of the PE quota. For each limitation, different relationships are shown between optical characteristics based on fluorescence ratios and growth rate.</t>
  </si>
  <si>
    <t>Sciandra, A Lazzara, L Claustre, H Babin, M; Lazzara, Luigi/C-6838-2012; CLAUSTRE, Herve/E-6877-2011; Sciandra, Antoine/D-7625-2012; Lazzara, Luigi/0000-0002-1351-9683; CLAUSTRE, Herve/0000-0001-6243-0258; Babin, Marcel/0000-0001-9233-2253; 1616-1599</t>
  </si>
  <si>
    <t>&lt;Go to ISI&gt;://WOS:000089013400008</t>
  </si>
  <si>
    <t>L. G. Scibilia, L.; Berteotti, S.; Alboresi, A.; Ballottari, M.</t>
  </si>
  <si>
    <t>Photosynthetic response to nitrogen starvation and high light in Haematococcus pluvialis</t>
  </si>
  <si>
    <t>170-181</t>
  </si>
  <si>
    <t>WOS:000368829500022</t>
  </si>
  <si>
    <t>Astaxanthin is a carotenoid mainly produced by microalgae upon exposure to stress conditions: this pigment has anti-oxidant, anti-inflammatory and anti-cancer capacity and it is widely used as pigmentation agent in different industrial sectors. Abiotic stresses such as exposure to high irradiances and/or nitrogen starvation are commonly used to induce astaxanthin biosynthesis in freshwater green alga Haematococcus pluvialis. In this work high light and nitrogen deprivation were applied as single or combined stresses in order to investigate their influence on the photosynthetic properties of H. pluvialis cultures. The results reported here demonstrate that nitrogen starvation inhibits chlorophyll biosynthesis and favors chlorophyll b degradation, chlororespiration and cyclic electron transport, while cells grown in high light are characterized by a higher destabilization of PSII. The combination of high light and nitrogen deprivation induced the highest astaxanthin production and also the fastest photoprotective response which cooperatively prevented Photosystem II from the damage observed in high light stress and nitrogen supplemented medium. In these conditions inhibition of astaxanthin accumulation leads to a reduced cell size but does not induce a higher photosensitivity of photosynthetic machinery. (C) 2015 Elsevier B. V. All rights reserved.</t>
  </si>
  <si>
    <t>Scibilia, Luca Girolomoni, Laura Berteotti, Silvia Alboresi, Alessandro Ballottari, Matteo; Ballottari, Matteo/N-1916-2019; Alboresi, Alessandro/Z-1220-2019; Ballottari, Matteo/0000-0001-8410-3397; Alboresi, Alessandro/0000-0003-4818-7778</t>
  </si>
  <si>
    <t>&lt;Go to ISI&gt;://WOS:000368829500022</t>
  </si>
  <si>
    <t>A. G. Scoma, L.; Faraloni, C.; Torzillo, G.</t>
  </si>
  <si>
    <t>Outdoor H-2 production in a 50-L tubular photobioreactor by means of a sulfur-deprived culture of the microalga Chlamydomonas reinhardtii</t>
  </si>
  <si>
    <t>620-627</t>
  </si>
  <si>
    <t>WOS:000301900900023</t>
  </si>
  <si>
    <t>In the past decade, H-2 production using the green microalga Chlamydomonas reinhardtii has been extensively studied under laboratory-scale photobioreactors, while information on outdoor cultures is still lacking. In this paper, the results of experiments conducted with sulfur-deprived cultures of C. reinhardtii carried out in a 50-L horizontal tubular photobioreactor are presented. Hydrogen production experiments were carried out under both artificial and direct solar light. In both cases, the H-2 output attained was 18-20% of what obtained in the laboratory. However, no significant changes in the H-2 production were observed when cells grown outdoors were tested under laboratory conditions. Chlorophyll fluorescence measurements showed that outdoor cultures were subjected to strong photo-inhibition, due to the combination of high solar light intensity and sulfur-deprivation. Indeed, H-2 production was only achieved outdoors when cultures were previously acclimated to sunlight, a condition that caused a number of physiological changes, namely: (i) a decrease in the chlorophyll content per unit of dry weight: (ii) an increase in the photosynthesis and respiration rates, and (iii) a higher induction of the xanthophyll cycle pigments as compared to non-acclimated cultures. It was concluded that the reduced H-2 output achieved in the 50-L photobioreactor was due to the different illumination pattern to which the cultures were exposed (one-sided vs. two-sided illumination provided in the laboratory), as well as to the great difference in the mixing times (60 min vs. 15.5 s achieved in the lab-scale photobioreactor). To the very best of our knowledge this is the first time that H-2 production with green algae has been achieved by means of solar light. (C) 2011 Elsevier B.V. All rights reserved.</t>
  </si>
  <si>
    <t>Scoma, Alberto Giannelli, Luca Faraloni, Cecilia Torzillo, Giuseppe; Faraloni, Cecilia/0000-0001-7635-1075; Scoma, Alberto/0000-0001-7981-0847; 1873-4863; Si</t>
  </si>
  <si>
    <t>&lt;Go to ISI&gt;://WOS:000301900900023</t>
  </si>
  <si>
    <t>P. N. G. Sedwick, N. S.; Riseman, S. F.; Marsay, C. M.; DiTullio, G. R.</t>
  </si>
  <si>
    <t>Evidence for high iron requirements of colonial Phaeocystis antarctica at low irradiance</t>
  </si>
  <si>
    <t>83-97</t>
  </si>
  <si>
    <t>WOS:000246561700008</t>
  </si>
  <si>
    <t>We have carried out field and laboratory experiments to examine the iron requirements of colonial Phaeocystis antarctica in the Ross Sea. In December 2003, we performed an iron/light-manipulation bioassay experiment in the Ross Sea polynya, using an algal assemblage dominated by colonial Phaeocystis antarctica, collected from surface waters with an ambient dissolved Fe concentration of similar to 0.4 nM. Results from this experiment suggest that P. antarctica growth rates were enhanced at high irradiance (similar to 50% of incident surface irradiance) but were unaffected by iron addition, and that elevated irradiance mediated a significant decrease in cellular chlorophyll a content. We also conducted a laboratory iron dose-response bioassay experiment using a unialgal, non-axenic strain of colonial P. antarctica and low-iron (&lt; 0.2 nM) filtered seawater, both collected from the Ross Sea polynya in December 2003. By using rigorous trace-metal clean techniques, we performed this dose-response iron-addition experiment at similar to 0 degrees C without using organic chelating reagents to control dissolved iron levels. At the relatively low irradiance of this experiment (similar to 20 mu E m(-2) s(-1)), estimated nitrate-specific growth rate as a function of dissolved iron concentration can be described by a Monod relationship, yielding a half-saturation constant with respect to growth of 0.45 nM dissolved iron. This value is relatively high compared to reported estimates for other Antarctic phytoplankton. Our results suggest that seasonal changes in the availability of both iron and light play critical roles in limiting the growth and biomass of colonial Phaeocystis antarctica in the Ross Sea polynya.</t>
  </si>
  <si>
    <t>Sedwick, P. N. Garcia, N. S. Riseman, S. F. Marsay, C. M. DiTullio, G. R.; Meeting of the Scientific-Committee on Oceanic Research; Aug 30-sep 03, 2005; Univ Groningen, Haren, NETHERLANDS; Dutch Royal Acad Sci, Rug-GUF, Univ Res Sch CEES; Sedwick, Peter/0000-0003-0663-8323; Marsay, Christopher/0000-0003-1244-0444; 1573-515x</t>
  </si>
  <si>
    <t>&lt;Go to ISI&gt;://WOS:000246561700008</t>
  </si>
  <si>
    <t>J. P. Seepratoomrosh, P.; Meetam, M.; Yokthongwattana, K.; Yuan, W. Q.; Pugkaew, W.; Kangvansaichol, K.</t>
  </si>
  <si>
    <t>The Effect of Light Stress and Other Culture Conditions on Photoinhibition and Growth of Dunaliella tertiolecta</t>
  </si>
  <si>
    <t>WOS:000368686600013</t>
  </si>
  <si>
    <t>This work aimed to examine the effects of high light stress as well as other culture conditions including HCO3 (-) concentration, temperature, salinity, and pre-acclimation on photoinhibition and growth of halotolerant alga Dunaliella tertiolecta. Significant photoinhibition of D. tertiolecta was observed during a short period of exposure (6 hours) to high intensity of lights (1000, 1500, and 2000 mu mol photons m(-2) s(-1)); however, after 2 days of continuous light exposure, the alga adapted to high light stress and reached similar growth rates as low light exposure. The increase in HCO3 (-) concentration in the culture medium did not reduce photoinhibition, but the growth rate and chlorophyll contents increased with increasing HCO3 (-) concentrations. Temperature had significant effects on photoinhibition. Combined high temperature and high light intensity led to more serious photoinhibition and reduced cell growth rates, so did combined low salinity and high light intensity. Pre-acclimation by 50, 200, or 500 mu mol photons m(-2) s(-1) each for 1, 3, or 6 hours (a total of nine treatments) did not significantly influence photoinhibition or cell growth of D. tertiolecta, probably because the acclimation periods were not long enough.</t>
  </si>
  <si>
    <t>Seepratoomrosh, Jitpisut Pokethitiyook, Prayad Meetam, Metha Yokthongwattana, Kittisak Yuan, Wenqiao Pugkaew, Wanvisa Kangvansaichol, Kunn; Meetam, Metha/R-1739-2019; Yokthongwattana, Kittisak/T-4871-2019; Yokthongwattana, Kittisak/0000-0002-3982-8521; Pokethitiyook, Prayad/0000-0002-9017-2900; 1559-0291</t>
  </si>
  <si>
    <t>&lt;Go to ISI&gt;://WOS:000368686600013</t>
  </si>
  <si>
    <t>W. H. Senft</t>
  </si>
  <si>
    <t>DEPENDENCE OF LIGHT-SATURATED RATES OF ALGAL PHOTOSYNTHESIS ON INTRACELLULAR CONCENTRATIONS OF PHOSPHORUS</t>
  </si>
  <si>
    <t>709-718</t>
  </si>
  <si>
    <t>WOS:A1978FK27200012</t>
  </si>
  <si>
    <t>Senft, wh; 1939-5590</t>
  </si>
  <si>
    <t>&lt;Go to ISI&gt;://WOS:A1978FK27200012</t>
  </si>
  <si>
    <t>M. S. Senge, H.</t>
  </si>
  <si>
    <t>FUNCTIONAL-CHANGES IN THE PHOTOSYNTHETIC APPARATUS DURING LIGHT ADAPTATION OF THE GREEN-ALGA CHLORELLA-FUSCA</t>
  </si>
  <si>
    <t>WOS:A1990EP48600006</t>
  </si>
  <si>
    <t>Cells of the unicellular green alga Chlorella fusca adapt to a low intensity (5 W m-2) of white light or to blue light (DAL 444 nm filter; 7.5-mu-mol m-2 s-2) by increasing the amount of chlorophyll and lowering the photosynthetic capacity and respiration rate in comparison with cells adapted to a high intensity (20 W m-2) of white light or red light (AL 683 nm filter; 7.5-mu-mol m-2 s-2) respectively. The change in adaptation of the alga from one light condition to the other takes about 8 h. Changes in molecular organization of the photocynthetic apparatus of cells adapting to low intensities of white light result in doubling the photosystem I and II units, whereas adaptation to blue light increases the light-harvesting complex of photosystem II preferentially. These results confirm the findings with Scenedesmus.</t>
  </si>
  <si>
    <t>Senge, m senger, h; Senge, Mathias O./F-1504-2011; Senge, Mathias O./0000-0002-7467-1654</t>
  </si>
  <si>
    <t>&lt;Go to ISI&gt;://WOS:A1990EP48600006</t>
  </si>
  <si>
    <t>H. W. Senger, C.; Hermsmeier, D.; Hohl, N.; Urbig, T.; Bishop, N. I.</t>
  </si>
  <si>
    <t>THE INFLUENCE OF LIGHT-INTENSITY AND WAVELENGTH ON THE CONTENTS OF ALPHA-CAROTENE AND BETA-CAROTENE AND THEIR XANTHOPHYLLS IN GREEN-ALGAE</t>
  </si>
  <si>
    <t>WOS:A1993LD61800024</t>
  </si>
  <si>
    <t>Chloroplasts of dark-grown cells of the green alga Scenedesmus obliquus contain both alpha- and beta-carotene and their respective major xanthophylls, i.e. (3R, 3'R, 6'R)-beta,epsilon-carotene-3,3'-diol (lutein) and (3R, 3'R, 6'R)-beta,epsilon-carotene-3,19,3'-triol (loroxanthin), and (3R, 3'R)-beta,beta-carotene-3,3'-diol (zeaxanthin), (3R, 5R, 6S, 5'R, 6'S)-5,6,5',6'-diepoxy-5,6,5',6'-tetradehydro-beta,beta-carotene-3,3'-diol (violaxanthin) and (3S,5R, 6R, 3'S, 5'R, 6'S)-5'6'-epoxy-6,7-didehydro-5,6,5',6'-tetrahydro-beta,beta-carotene-3,5,3'-triol (neoxanthin) respectively. When exposed to light major changes in the pool sizes of some of these carotenoids occur, the extent of which depends on both the intensity and wavelength of the light employed and the duration of exposure. The primary alterations noted during a 24 h illumination period (20 W m-2) were in alpha-carotene and its derivatives with only small changes occurring in the total beta-carotene pool. Principally, illumination produces an immediate and significant increase in the levels of lutein at the expense of alpha-carotene and trihydroxy-alpha-carotene (loroxanthin). Comparable studies were performed on mutant phenotypes of Scenedesmus which were (i) unable to synthesize chlorophyll b and the light-harvesting complexes (LHCs), and (ii) failed to develop chlorophyll and the total photosynthetic apparatus when grown in darkness, but greened when exposed to light. In the LHC-deficient strains, changes in alpha-carotene and its xanthophylls occurred, but were less dramatic than those seen in the wild type; this results from their inability to develop a stable LHC in vivo. The developmental strain, C-2A', showed light-induced changes in the carotenoids comparable with those observed in the wild type. Since the xanthophylls, such as lutein, are located primarily in both the proximal and distal LHCs of the two photosystems, the observed changes are probably associated with the adaptation of the antennae systems to increasing light intensities. There was no indication that the zeaxanthin/violaxanthin cycle operates in Scenedesmus at the intensities and exposure times utilized in these experiments.</t>
  </si>
  <si>
    <t>Senger, h wagner, c hermsmeier, d hohl, n urbig, t bishop, ni</t>
  </si>
  <si>
    <t>&lt;Go to ISI&gt;://WOS:A1993LD61800024</t>
  </si>
  <si>
    <t>S. H. H. Seo, J. S.; Yoo, C.; Srivastava, A.; Ahn, C. Y.; Cho, D. H.; La, H. J.; Han, M. S.; Oh, H. M.</t>
  </si>
  <si>
    <t>Light intensity as major factor to maximize biomass and lipid productivity of Ettlia sp in CO2-controlled photoautotrophic chemostat</t>
  </si>
  <si>
    <t>621-628</t>
  </si>
  <si>
    <t>WOS:000410545300075</t>
  </si>
  <si>
    <t>The optimal culture conditions are critical factors for high microalgal biomass and lipid productivity. To optimize the photoautotrophic culture conditions, combination of the pH (regulated by CO2 supply), dilution rate, and light intensity was systematically investigated for Ettlia sp. YC001 cultivation in a chemostat during 143 days. The biomass productivity increased with the increase in dilution rate and light intensity, but decreased with increasing pH. The average lipid content was 19.8% and statistically non-variable among the tested conditions. The highest biomass and lipid productivities were 1.48 g L-1 d(-1) and 291.4 mg L-1 d(-1) with a pH of 6.5, dilution rate of 0.78 d(-1), and light intensity of 1500 mu mol photons m(-2) s(-1). With a sufficient supply of CO2 and nutrients, the light intensity was the main determinant of the photosynthetic rate. Therefore, the surface-to-volume ratio of a photobioreactor should enable efficient light distribution to enhance microalgal growth.</t>
  </si>
  <si>
    <t>Seo, Seong-Hyun Ha, Ji-San Yoo, Chan Srivastava, Ankita Ahn, Chi-Yong Cho, Dae-Hyun La, Hyun-Joon Han, Myung-Soo Oh, Hee-Mock; Ahn, Chi-Yong/AAI-8370-2020; Dae-Hyun, Cho/0000-0001-8975-2468; Srivastava, Ankita/0000-0003-4316-8092; 1873-2976; 1</t>
  </si>
  <si>
    <t>&lt;Go to ISI&gt;://WOS:000410545300075</t>
  </si>
  <si>
    <t>Y. H. L. Seo, Y.; Jeon, D. Y.; Han, J. I.</t>
  </si>
  <si>
    <t>Enhancing the light utilization efficiency of microalgae using organic dyes</t>
  </si>
  <si>
    <t>355-359</t>
  </si>
  <si>
    <t>WOS:000349720300049</t>
  </si>
  <si>
    <t>Solar radiation is composed of wide light spectrum including the range which cannot be utilized for microalgae. To enhance the light utilization efficiency, organic dye solutions of rhodamine101 and 9,10-diphenylanthracene were used as wavelength converters. Each dye affected cell growth and lipid accumulation differently, based on the response of each to different light spectrum. Under a light intensity of 50 W/m(2), maximum cell growth (1.5 g/L) was obtained with the red organic dye rhodamine101, whereas best lipid content (30%) with the blue type 9,10-diphenylanthracene. These two separate and complementary traits could be combined by simple mixing, and in so doing optimal growth (1.5 g/L) as well as lipid accumulation (30%) was achieved: lipid productivity was 2.3 times greater than without the organic dye. This study proved that certain organic dye solutions could convert useless wavelengths to be useful for algae cultivation, thereby increasing the productivity of biomass and lipids. (C) 2015 Elsevier Ltd. All rights reserved.</t>
  </si>
  <si>
    <t>Seo, Yeong Hwan Lee, Yonghee Jeon, Duk Young Han, Jong-In; Han, Jong-In/C-1693-2011; Jeon, Duk Young/C-1530-2011; Lee, Yonghee/0000-0002-6665-4651; 1873-2976</t>
  </si>
  <si>
    <t>&lt;Go to ISI&gt;://WOS:000349720300049</t>
  </si>
  <si>
    <t>J. Serodio</t>
  </si>
  <si>
    <t>Analysis of variable chlorophyll fluorescence in microphytobenthos assemblages: implications of the use of depth-integrated measurements</t>
  </si>
  <si>
    <t>WOS:000223119700004</t>
  </si>
  <si>
    <t>Measurements of in vivo chlorophyll a fluorescence made non-invasively on micro-phytobenthos samples represent the depth integration of the fluorescence emitted at different depths within the sediment. The effects of depth integration on fluorescence parameters and implications for the calculation and interpretation of indices used in quenching analysis were studied using a simulation model based on fluorescence light curves (F-s and F-m' vs E curves), light attenuation coefficients, and microalgal biomass profiles. Results indicate that the use of depth-integrated fluorescence measurements leads to a significant light-dependent overestimation of the physiological value of the effective Photosystem 11 (PSII) quantum yield and of the relative electron transport rate, which may exceed 40 % at saturating light levels. As a result, light curves derived from depth-integrated measurements appear to saturate at higher irradiances, or to be less photoinhibited when compared to the physiological response of the microalgae. Furthermore, they can vary due to changes in the vertical distribution of microalgal biomass not reflecting alterations in microalgal physiology. The results obtained from the numerical simulations were confirmed experimentally, and variations in fluorescence emission attributable to depth integration were also found in fluorescence light curves from the literature. A set of recursive equations was derived to allow the estimation of the physiological light response through the deconvolution of light curves computed from depth-integrated fluorescence measurements made on undisturbed samples.</t>
  </si>
  <si>
    <t>Serodio, J; Serodio, Joao/B-8201-2008; Serodio, Joao/0000-0002-9047-1740</t>
  </si>
  <si>
    <t>&lt;Go to ISI&gt;://WOS:000223119700004</t>
  </si>
  <si>
    <t>J. C. Serodio, H.; Vieira, S.; Cruz, S.</t>
  </si>
  <si>
    <t>Microphytobenthos vertical migratory photoresponse as characterised by light-response curves of surface biomass</t>
  </si>
  <si>
    <t>547-556</t>
  </si>
  <si>
    <t>WOS:000238871700018</t>
  </si>
  <si>
    <t>The migratory response of intertidal microphytobenthos to changes in irradiance was studied on undisturbed estuarine sediments. Two non-destructive optical techniques were used to trace variations in vivo of surface biomass: PAM fluorometry, for measuring the minimum fluorescence level (F-o); and spectral reflectance analysis, for quantifying the normalized difference vegetation index (NDVI). Following the formation of a dense biofilm at the surface, replicated sediment samples were simultaneously exposed to six different irradiance levels, ranging from 50 to 1500 mu mol m(-2) s(-1), during a period of 120 min. The migratory photoresponse of the biofilms was characterised by constructing biomass vs. light curves (BLC), relating the accumulation of microalgal biomass after that period (estimated by F-o or NDVI) to the irradiance level incident on the surface. BLCs allow characterising the main features of the migratory photoresponse of intact biofilms. Typical BLC showed a clear biphasic pattern, with an increase in microalgal accumulation under irradiances below 100 mu mol m(-2) s(-1), maximum values under 100-250 mu mol m(-2) s(-1) and a gradual decrease of surface biomass under higher irradiances, indicating a strong photophobic downward migratory response. Similar BLC patterns were obtained when measuring F-o or NDVI. The construction of BLCs for biofilms from intertidal sites with distinctive sediment characteristics and diatom taxonomic composition allowed to detected significant differences in the migratory photoresponse. Biofilms from a muddy sediment exhibited considerably larger amplitude in the migratory photoresponse than the biofilms from a sandy mud site, especially under high irradiances. The photophobic migratory response to high light was found to vary among diatom species, particularly in the case of the biofilms from the muddy sediments. (c) 2006 Elsevier Ltd. All rights reserved.</t>
  </si>
  <si>
    <t>Serodio, Joao Coelho, Helena Vieira, Sonia Cruz, Sonia; Coelho, Helena/B-7470-2008; Cruz, Sonia/F-6165-2011; Serodio, Joao/B-8201-2008; Cruz, Sonia/0000-0003-4775-8161; Serodio, Joao/0000-0002-9047-1740</t>
  </si>
  <si>
    <t>&lt;Go to ISI&gt;://WOS:000238871700018</t>
  </si>
  <si>
    <t>J. d. S. Serodio, J. M.; Catarino, F.</t>
  </si>
  <si>
    <t>Use of in vivo chlorophyll a fluorescence to quantify short-term variations in the productive biomass of intertidal microphytobenthos</t>
  </si>
  <si>
    <t>45-61</t>
  </si>
  <si>
    <t>WOS:000171132300004</t>
  </si>
  <si>
    <t>This study investigates the ability to use in vivo chlorophyll a fluorescence to quantify the productive biomass of undisturbed microphytobenthic communities, defined as the photosynthetic biomass present in the photic zone of the sediment and actually contributing to measurable photosynthesis. The purposes of defining and quantifying productive biomass are (1) to evaluate the effect of the migratory rhythms on the variability of microphytobenthic photosynthesis and (2) to characterise the community photophysiological response independently of the migratory stage, through the estimation of biomass-specific, community-level photosynthetic rates. The possibility of using chl a fluorescence, as measured non-destructively at the sediment surface, to trace variations in the productive biomass of microphytobenthos was confirmed by testing (1) the variability of the relationship between fluorescence emission and chl a concentration under varying temperature and irradiance levels and (2) the effects of natural variability in the vertical profile of chl a within the photic zone of the sediment on the depth-integrated fluorescence signal, F, measurable at the surface. Dark-level fluorescence, F-0, was found to allow for tracing variations in chl a concentration under the range of temperature and irradiance variability found in situ. Depth-integration of fluorescence emission resulted in only a fraction of total productive biomass being detectable at the surface. However, this fraction was found to be sufficiently constant to allow for the use of F-0 to proportionally follow variations in community productive biomass. On average, measurements of productive biomass on natural samples overestimated by a factor of 1.30 during low tide and underestimated by a factor of 0.66 during high tide, mostly due to variations in the chl a profile in the photic zone associated with vertical migrations. The method was applied to intertidal microphytobenthic communities of the Tagus estuary, Portugal, by non-destructively measuring F-0 (using pulse amplitude modulated fluorometry) and photosynthesis (using oxygen microelectrodes) on the same samples under in situ conditions, The results showed that a significant proportion of the hourly and fortnightly variability in the community photosynthetic light response was explained solely by variations in-Fc, associated with movements of microalgae, identifying migratory rhythms as the main cause for short-term variability in intertidal benthic primary productivity.</t>
  </si>
  <si>
    <t>Serodio, J da Silva, JM Catarino, F; da Silva, Jorge M L Marques/A-4905-2012; Serodio, Joao/B-8201-2008; da Silva, Jorge Marques/K-9772-2019; da Silva, Jorge M L Marques/0000-0002-5583-2715; Serodio, Joao/0000-0002-9047-1740; da Silva, Jorge Marques/0000-0002-5583-2715</t>
  </si>
  <si>
    <t>&lt;Go to ISI&gt;://WOS:000171132300004</t>
  </si>
  <si>
    <t>J. V. Serodio, S.; Cruz, S.; Barroso, F.</t>
  </si>
  <si>
    <t>Short-term variability in the photosynthetic activity of microphytobenthos as detected by measuring rapid light curves using variable fluorescence</t>
  </si>
  <si>
    <t>903-914</t>
  </si>
  <si>
    <t>WOS:000228233100008</t>
  </si>
  <si>
    <t>Short-term variability in the photosynthetic activity of microphytobenthos assemblages was studied by measuring chlorophyll fluorescence rapid light curves (RLC), using pulse amplitude modulated (PAM) fluorometry. Measurements carried out on undisturbed samples under dark - light cycles revealed large diel oscillations in both the initial slope of the RLC (alpha) and in the maximum relative electron transport rate ( ETRm). Short-term variations in RLC parameters were also observed, closely following changes in incident photon irradiance ( E). Increases in irradiance were followed by decreases in a and increases in ETRm, resulting in significant correlations between the light-saturation parameter E-k and E. These results were interpreted as resulting from the onset of reversible energy-dissipating, non-photochemical quenching mechanisms and of compensatory high light-induced activation of carbon metabolism activity. Short-term RLC variability was shown to result mainly from physiological causes and to be detectable only by using short ( 10 - 20 s) light steps during RLC construction. Dark-adapted samples kept under constant conditions exhibited apparently endogenous rhythms in RLC parameters and in the maximum quantum yield, F-v/F-m, coincident with vertical migratory movements occurring during subjective photoperiods. These fluctuations appeared to result from the interaction between migratory rhythms and the physiological responses, and from the endogenous activation of processes affecting both the efficiency of energy transfer from light-harvesting antennae to the photosystem II ( PSII) reaction centres or from non-radiative pathways F-v/F-m, alpha) and the reactions downstream of PSII (ETRm).</t>
  </si>
  <si>
    <t>Serodio, J Vieira, S Cruz, S Barroso, F; Cruz, Sonia/F-6165-2011; Serodio, Joao/B-8201-2008; Cruz, Sonia/0000-0003-4775-8161; Serodio, Joao/0000-0002-9047-1740</t>
  </si>
  <si>
    <t>&lt;Go to ISI&gt;://WOS:000228233100008</t>
  </si>
  <si>
    <t>T. M. Serra, M. F.; Barcelona, A.; Salvado, V.; Pous, N.; Colomer, J.</t>
  </si>
  <si>
    <t>Optimal light conditions for Daphnia filtration</t>
  </si>
  <si>
    <t>151-157</t>
  </si>
  <si>
    <t>WOS:000479029700014</t>
  </si>
  <si>
    <t>Daphnia populations are present in lakes and ponds. They are known to experience diurnal vertical migrations according to their feeding needs. During the day they migrate downwards to avoid predation in light-receiving layers and at night they migrate upwards, searching for food in the shallow productive layers. The light photoperiod and light intensity vary depending on the latitude and, therefore, the precise location of lakes and ponds will be an additional and crucial parameter in determining the development of Daphnia. Here we will focus on a population of Daphnia magna (a genus of the Cladocera order). The effect of both light intensity and photoperiod on Daphnia filtration was studied in laboratory experiments. An increase in the light intensity resulted in two D. magna responses depending on the exposure time of individuals to light. Short time exposures to a decrease in the light intensity of less than one day produced an increase in the D. magna filtration. However, exposures of longer than one day resulted in a decrease in the D. magna filtration along with a decrease in the light intensity. Photoperiod exposures of 8, 12 and 16 h produced greater D. magna filtrations than photoperiods of 0, 4 and 24 h. In this study, regulation of the light intensity and the period of exposure were used in laboratory experiments to establish D. magna development thresholds by latitudinal variation in the photoperiod. (C) 2019 Published by Elsevier B.V.</t>
  </si>
  <si>
    <t>Serra, Teresa Muller, Mara F. Barcelona, Aina Salvado, Victoria Pous, Narcis Colomer, Jordi; Salvado, Victoria/AAB-1717-2019; Serra, Teresa/L-9279-2014; Colomer, Jordi/Y-5386-2018; Salvado, Victoria/0000-0002-1171-141X; Serra, Teresa/0000-0002-6075-5849; Colomer, Jordi/0000-0002-9330-0269; Barcelona, Aina/0000-0001-7847-3447; Muller, Mara Franziska/0000-0001-6547-1004; Pous, Narcis/0000-0003-2034-1251; 1879-1026</t>
  </si>
  <si>
    <t>&lt;Go to ISI&gt;://WOS:000479029700014</t>
  </si>
  <si>
    <t>J. R. Seyfabadi, Z.; Khoeyi, Z. A.</t>
  </si>
  <si>
    <t>Protein, fatty acid, and pigment content of Chlorella vulgaris under different light regimes</t>
  </si>
  <si>
    <t>721-726</t>
  </si>
  <si>
    <t>WOS:000293163500010</t>
  </si>
  <si>
    <t>The effects of irradiance and photoperiod on growth rates, chlorophyll a, beta-carotene, total protein, and fatty acid content of Chlorella vulgaris were determined. The maximum growth rate (1.13 day(-1)) was at 100 mu mol photons m(-2) s(-1) and 16:8-h light/dark photoperiod. Chlorophyll a and beta-carotene contents significantly differed under different light regimes with chlorophyll a content lower at high irradiance and longer light duration, while beta-carotene showed the inverse trend. The total protein and fatty acid content also significantly differed in different light regimes; the maximum percentage of protein (46%) was at 100 mu mol photons m(-2) s(-1) and 16:8 h photoperiod, and minimum (33%) was at 37.5 mu mol photons m(-2) s(-1) and 8:16 h photoperiod; the total saturated fatty acids increased, while monounsaturated and polyunsaturated fatty acids decreased with increasing irradiance and light duration.</t>
  </si>
  <si>
    <t>Seyfabadi, Jafar Ramezanpour, Zohreh Khoeyi, Zahra Amini; Ramezanpour, Zohreh/C-5114-2017; Ramezanpour, Zohreh/0000-0002-7290-7491; Seyfabadi, Jafar/0000-0002-6791-1496; 1573-5176</t>
  </si>
  <si>
    <t>&lt;Go to ISI&gt;://WOS:000293163500010</t>
  </si>
  <si>
    <t>L. I. Sfichi, N.; Kotzabasis, K.</t>
  </si>
  <si>
    <t>Thylakoid-associated polyamines adjust the UV-B sensitivity of the photosynthetic apparatus by means of light-harvesting complex II changes</t>
  </si>
  <si>
    <t>499-506</t>
  </si>
  <si>
    <t>WOS:000226524400021</t>
  </si>
  <si>
    <t>The sensitivity of the photosynthetic apparatus to ultraviolet-B (UV-B) irradiation was studied in cultures of unicellular green alga Scenedesmus obliquus incubated in low light (low photo-synthetically active radiation intensity [LL]) and high light (high photo-synthetically active radiation intensity [LL]) conditions, treated or not with exogenous polyamines. Biochemical and physicochemical measurements showed that UV-B radiation induces a decrease in the thylakoid-associated putrescine (Put) and an increase in spermine (Spm), so that the reduction of Put/Spm ratio leads to the increase of light-harvesting complex II (LHCII) size per active reaction center and, consequently, the amplification of UV-B effects on the photosynthetic apparatus. The separation of oligomeric and monomeric forms of LHCII from isolated thylakoids showed that UV-B induces an increase in the oligomeric forms of LHCII, which was more intense in LL than in HL. By manipulating the LHCII size with exogenous polyamines, the sensitivity degree of the photosynthetic apparatus to UV-B changed significantly. Specifically, the addition of Put decreased highly the sensitivity of LL culture to UV-B because of the inhibitory effect of Put on the LHCII size increasing, whereas the addition of Spm enhanced the UV-B injury induced in HL culture because of the increasing of LHCII size. The ability of the photosynthetic apparatus to recover the UV-B induced changes was also investigated.</t>
  </si>
  <si>
    <t>Sfichi, L Ioannidis, N Kotzabasis, K; Kotzabasis, Kiriakos/AAP-1448-2021; Sfichi-Duke, Liliana/B-5079-2010; Kotzabasis, Kiriakos/0000-0002-1002-6365;; 1751-1097</t>
  </si>
  <si>
    <t>&lt;Go to ISI&gt;://WOS:000226524400021</t>
  </si>
  <si>
    <t>E. B. Sforza, E.; Bertucco, A.</t>
  </si>
  <si>
    <t>Improving the photoconversion efficiency: An integrated photovoltaic-photobioreactor system for microalgal cultivation</t>
  </si>
  <si>
    <t>202-209</t>
  </si>
  <si>
    <t>WOS:000357989300026</t>
  </si>
  <si>
    <t>One of the main limitations to large-scale production of biofuels derived from microalge is the lower efficiency of sunlight conversion. The maximum theoretical value for photosynthetic efficiency is hardly achieved in real outdoor cultivation systems, mainly due to inefficient light utilization, in addition to photosaturation and photoinhibition phenomena that take place at high irradiances. This work is focused on testing different possibilities aimed at improving the overall photoconversion efficiency of microalgal production in photobioreactors. Two strategies were followed: the first one increases the portion of spectrum available for photosynthesis employing luminescent spectral-converter filters on the photobioreactor surface, the second one integrates microalgae reactors with photovoltaic panels, producing electrical energy together with biomass. Experiments were carried out both in batch and continuous laboratory scale flat-plate photobioreactors, at different light intensities and regimes, with two different species (Nannochloropsis salina and Scenedesmus obliquus), measuring the growth rate, pigment content, biomass concentration and photosynthetic efficiency. Results show that spectral-converters do not substantially improve the growth rate, while an integrated PV and PBR system could be a valid way to improve energy conversion performances. (C) 2015 Elsevier B.V. All rights reserved.</t>
  </si>
  <si>
    <t>Sforza, Eleonora Barbera, Elena Bertucco, Alberto; Sforza, Eleonora/0000-0002-3930-2941</t>
  </si>
  <si>
    <t>&lt;Go to ISI&gt;://WOS:000357989300026</t>
  </si>
  <si>
    <t>E. C. Sforza, C.; Meneghesso, A.; Morosinotto, T.; Bertucco, A.</t>
  </si>
  <si>
    <t>Effect of specific light supply rate on photosynthetic efficiency of Nannochloropsis salina in a continuous flat plate photobioreactor</t>
  </si>
  <si>
    <t>8309-8318</t>
  </si>
  <si>
    <t>WOS:000360839800043</t>
  </si>
  <si>
    <t>In this work, Nannochloropsis salina was cultivated in a continuous-flow flat-plate photobioreactor, working at different residence times and irradiations to study the effect of the specific light supply rate on biomass productivity and photosynthetic efficiency. Changes in residence times lead to different steady-state cell concentrations and specific growth rates. We observed that cultures at steady concentration were exposed to different values of light intensity per cell. This specific light supply rate was shown to affect the photosynthetic status of the cells, monitored by fluorescence measurements. High specific light supply rate can lead to saturation and photoinhibition phenomena if the biomass concentration is not optimized for the selected operating conditions. Energy balances were applied to quantify the biomass growth yield and maintenance requirements in N. salina cells.</t>
  </si>
  <si>
    <t>Sforza, Eleonora Calvaruso, Claudio Meneghesso, Andrea Morosinotto, Tomas Bertucco, Alberto; Calvaruso, Claudio/AAY-1047-2020; Morosinotto, Tomas/AAC-3188-2019; Calvaruso, Claudio/0000-0003-1165-1258; Morosinotto, Tomas/0000-0002-0803-7591; Meneghesso, Andrea/0000-0002-8970-8739; Sforza, Eleonora/0000-0002-3930-2941; 1432-0614</t>
  </si>
  <si>
    <t>&lt;Go to ISI&gt;://WOS:000360839800043</t>
  </si>
  <si>
    <t>E. U. Sforza, S.; Bertucco, A.</t>
  </si>
  <si>
    <t>Evaluation of maintenance energy requirements in the cultivation of Scenedesmus obliquus: effect of light intensity and regime</t>
  </si>
  <si>
    <t>1453-1462</t>
  </si>
  <si>
    <t>WOS:000357448900008</t>
  </si>
  <si>
    <t>Most relevant factors influencing microalgae growth are light availability and utilization. In view of maximizing the photosynthetic efficiency of a photobioreactor, the evaluation of maintenance energy is essential to understand the energy requirement for cell growth and it is also a key parameter of most mathematical growth models. In this work, steady-state continuous experiments were carried out in a flatbed photobioreactor, at different light intensities and irradiation regimes, measuring growth rate, productivity, lipid content, and photosynthetic efficiency of Scenedesmus obliquus at non-limiting N and P condition. Energy balance was applied to measure the maintenance term as a function of irradiation, under both continuous and simulated seasonal irradiation at middle latitudes. The energy requirement for maintenance was found to be greater under high irradiances as a result of the photoinhibition effect. Experimental data were correlated following a substrate inhibitionmodel. The nutrient uptakes were found to depend on growth rate and light intensity and to be affected by the maintenance requirement.</t>
  </si>
  <si>
    <t>Sforza, Eleonora Urbani, Silvia Bertucco, Alberto; Sforza, Eleonora/0000-0002-3930-2941; 1573-5176</t>
  </si>
  <si>
    <t>&lt;Go to ISI&gt;://WOS:000357448900008</t>
  </si>
  <si>
    <t>H. M. H. Shafik, S.; Voros, L.; Presing, M.; Kiss, K. T.</t>
  </si>
  <si>
    <t>Growth of Cyclotella meneghiniana Kutz .1. Effects of temperature, light and low rate of nutrient supply</t>
  </si>
  <si>
    <t>139-147</t>
  </si>
  <si>
    <t>WOS:A1997YA20800001</t>
  </si>
  <si>
    <t>A strain of Cyclotella meneghiniana was isolated from the River Danube. The optimum irradiance and temperature for growth were determined in batch cultures. The optimum temperature for growth was 25 degrees C. The estimated saturated irradiance was near 125 mu E m(-2) s(-1). The calculated I-k for growth and photosynthesis were 30 +/- 3 and 44 +/- 6 mu E m(-2) s(-1) respectively. A continuous culture technique was used to test the growth and cell composition at the transition state between batch, nutrient sufficiency, and a low rate of nutrient supply. Algal response was characterized by high intracellular N and C with negative growth rate. At a low dilution rate (0.06 d(-1)), the continuous culture theory was not followed. This critical rate is characterized by low chlorophyll-a content per cell and may depend on the mode of nutrition.</t>
  </si>
  <si>
    <t>Shafik, HM Herodek, S Voros, L Presing, M Kiss, KT; 2100-000x</t>
  </si>
  <si>
    <t>&lt;Go to ISI&gt;://WOS:A1997YA20800001</t>
  </si>
  <si>
    <t>S. L. S. Shao, D. T.; Li, Y. Q.; Liu, Y.; Lu, Z. Y.; Fang, Z.; Liang, H.</t>
  </si>
  <si>
    <t>Effects of water temperature and light intensity on the performance of gravity-driven membrane system</t>
  </si>
  <si>
    <t>324-330</t>
  </si>
  <si>
    <t>WOS:000451494600035</t>
  </si>
  <si>
    <t>The selection of favorable environmental conditions for gravity-driven membrane (GDM) systems is crucial to their widespread application. In this study, GDM systems operated under different light intensities (illuminance levels of 0, 200, and 3000 Lux) and water temperatures (10, 20, and 30 degrees C) were investigated for their performance and fouling layer characteristics. The results showed that indoor light (200 Lux) had limited effects on the performance of the GDM system. However, full daylight (3000 Lux) led to algal growth; these algae increased fouling resistance and deteriorated permeate water by releasing algogenic organic matter, although they could also enhance the heterogeneity of the biofouling layer by increasing the microbial activity. Water temperature rarely influenced the total organic matter removal. The fouling layers had different thicknesses and heterogeneity, but the same level of EPS; therefore, the hydraulic resistances of these fouling layer were almost the same at different water temperatures. These findings suggest that GDM system could be operated at low water temperature and indoor light conditions, and that strong light should be avoided during the operation of GDM systems. (C) 2018 Elsevier Ltd. All rights reserved.</t>
  </si>
  <si>
    <t>Shao, Senlin Shi, Danting Li, Yueqi Liu, Yang Lu, Zhiying Fang, Zheng Liang, Heng; Liang, Heng/E-4038-2014; lu, zhiying/AAY-7785-2020; Liang, Heng/0000-0002-9100-6007;; 1879-1298</t>
  </si>
  <si>
    <t>&lt;Go to ISI&gt;://WOS:000451494600035</t>
  </si>
  <si>
    <t>T. T. W. Shao, T.; Liang, X. W.; Li, L. Y.</t>
  </si>
  <si>
    <t>Seasonal dynamics of light absorption by suspended particulate matter and CDOM in highly turbid inland rivers on the Loess Plateau, China</t>
  </si>
  <si>
    <t>905-917</t>
  </si>
  <si>
    <t>WOS:000478177200001</t>
  </si>
  <si>
    <t>The spectral characteristics of optically active constituents in water are key parameters in bio-optical modelling. Light absorption by phytoplankton [a(ph)(lambda)], nonalgal particles (NAPs) [a(NAP)(lambda)], and chromophoric dissolved organic matter (CDOM) [a(CDOM)(lambda)] was investigated at 28 sites in the Wuding River (WDR) during the abundant river flow period (AP) in July 2017 and the normal river flow period (NP) in May 2018. The water quality parameters in the WDR substantially differed between the AP and NP. The dissolved organic carbon and turbidity were high in the NP, and chlorophyll a (Chl-a), total suspended matter (TSM), dissolved oxygen concentrations and electrical conductivity were low in the AP. a(p)(675) and Chl-a were more strongly correlated in the NP (r=0.96) than in the AP (r=0.41). a(NAP)(440) and a(NAP)(675) were strongly correlated with TSM (r=0.98 and 0.97) in the AP but weakly correlated in the NP. Moreover, a(ph)(lambda) was positively correlated with Chl-a in both the AP and NP. In addition, a(CDOM)(440) was significantly correlated with Chl-a (r=0.62, p&lt;.001) in the NP but not the AP. TSM was weakly correlated with a(CDOM)(440) in both the AP and NP. The S275-295 values in the NP (0.0147-0.020 nm(-1)) were lower than those in the AP, demonstrating that the molecular weights were higher in the AP than in the NP. The photosynthetically active radiation absorption of most samples was dominated by the NAPs and CDOM, implying a crucial role in light attenuation in highly turbid inland rivers on the Loess Plateau.</t>
  </si>
  <si>
    <t>Shao, Tiantian Wang, Tao Liang, Xiaowen Li, Liuyang; 1535-1467</t>
  </si>
  <si>
    <t>&lt;Go to ISI&gt;://WOS:000478177200001</t>
  </si>
  <si>
    <t>J. A. F. Shearer, E. J.; Debruyn, E. R.; Declercq, D. R.</t>
  </si>
  <si>
    <t>PHYTOPLANKTON PRIMARY PRODUCTION AND LIGHT ATTENUATION RESPONSES TO THE EXPERIMENTAL ACIDIFICATION OF A SMALL CANADIAN SHIELD LAKE</t>
  </si>
  <si>
    <t>83-90</t>
  </si>
  <si>
    <t>WOS:A1987L149200008</t>
  </si>
  <si>
    <t>Shearer, ja fee, ej debruyn, er declercq, dr; 1</t>
  </si>
  <si>
    <t>&lt;Go to ISI&gt;://WOS:A1987L149200008</t>
  </si>
  <si>
    <t>A. Y. S. Shekh, P.; Gupta, A.; Krishnamurthi, K.; Devi, S. S.; Mudliar, S. N.</t>
  </si>
  <si>
    <t>Biomass and lipid enhancement in Chlorella sp with emphasis on biodiesel quality assessment through detailed FAME signature</t>
  </si>
  <si>
    <t>276-286</t>
  </si>
  <si>
    <t>WOS:000366648700035</t>
  </si>
  <si>
    <t>In this study, the concentrations of MgSO4, salinity and light intensity were optimised for maximum biomass productivity and lipid content in Chlorella sp. Lipid synthesized at varied experimental conditions was also assessed in detail for biodiesel properties through FAME analysis. FAMEs mainly composed of C16:0, C16:1(9), C16:3(7, 10, 13), C18:0, C18:1(11), C18:2(9, 12), C18:3(9, 12, 15). The optimum biomass productivity (372.50 mg L (1) d (1)) and lipid content (32.57%) was obtained at MgSO4-150 ppm; salinity-12.5 ppm, and light intensity-25 mu mol m (2) s (1). However, at this condition the cetane number, a major biodiesel property was not complying with worldwide biodiesel standard. Therefore, further optimisations were done to check the suitability of biodiesel fuel. The optimum biomass productivity (348.47 mg L (1) d (1)) and lipid content (12.43%) with suitable biodiesel fuel properties was obtained at MgSO4-50 ppm, salinity-25 ppm and light intensity-100 mu mol m (2) s (1). The validation experiments confirmed the closeness of predicted and measured response values. (C) 2015 Elsevier Ltd. All rights reserved.</t>
  </si>
  <si>
    <t>Shekh, Ajam Yakub Shrivastava, Preeti Gupta, Ankit Krishnamurthi, Kannan Devi, Sivanesan Saravana Mudliar, Sandeep N.; GUPTA, ANKIT/K-4230-2015; Gupta, Ankit/AAQ-7298-2020; 1873-2976</t>
  </si>
  <si>
    <t>&lt;Go to ISI&gt;://WOS:000366648700035</t>
  </si>
  <si>
    <t>B. S. W. Sherman, I. T.</t>
  </si>
  <si>
    <t>A MODEL FOR THE LIGHT-LIMITED GROWTH OF BUOYANT PHYTOPLANKTON IN A SHALLOW, TURBID WATERBODY</t>
  </si>
  <si>
    <t>Australian Journal of Marine and Freshwater Research</t>
  </si>
  <si>
    <t>847-862</t>
  </si>
  <si>
    <t>0067-1940</t>
  </si>
  <si>
    <t>WOS:A1994PW75600009</t>
  </si>
  <si>
    <t>A computer model was used to explore the relationship between buoyancy and the light-limited growth of phytoplankton in very turbid waters. The model simulates the potential growth of phytoplankton as a function of flotation speed, using field observations of photosynthetically active radiation, wind speed, surface-layer thickness (from water-column temperature data), and light attenuation made at Rushy Billabong on the River Murray from 28 November 1991 to 26 March 1992. A unique feature of the model is the simulation of the development and dispersal of surface scums as a function of wind speed. Under nutrient-replete conditions, the model predicted that phytoplankton with a flotation speed of 1-10 m day(-1) (typical of Anabaena flos-aquae and Microcystis aeruginosa) would grow up to four times faster than would neutrally buoyant phytoplankton with the same maximum specific growth rate. In the shallow system modelled, high flotation speeds allowed a large proportion of the total population to rise into the euphotic zone shortly after the onset of stratification each day. Surface scums played an important role in maintaining the more buoyant phytoplankton populations close to the water surface. Under the Very turbid conditions in the billabong (100 nephelometric turbidity units), self-shading became significant only when the mean chlorophyll concentration in the water column approached 100 mg chla m(-3)</t>
  </si>
  <si>
    <t>Sherman, bs webster, it; Sherman, Bradford/H-3015-2011; Webster, Ian T/E-7196-2011</t>
  </si>
  <si>
    <t>&lt;Go to ISI&gt;://WOS:A1994PW75600009</t>
  </si>
  <si>
    <t>C. L. S. Shi, X. M.</t>
  </si>
  <si>
    <t>Characterization of three genes encoding the subunits of light-independent protochlorophyllide reductase in Chlorella protothecoides CS-41</t>
  </si>
  <si>
    <t>1050-1055</t>
  </si>
  <si>
    <t>WOS:000239493200018</t>
  </si>
  <si>
    <t>Light is necessary for hydrogenation of the D ring of protochlorophyllide leading to chlorophyllide formation in higher plants (light-dependent pathway), but it is not essential in phototrophic bacteria (dark pathway). Both pathways, however, occur in some algae, mosses, ferns, and gymnosperms, and each chloroplast genome of these organisms contains three genes, chlL, chlN, and chlB, encoding the three subunits of light-independent protochlorophyllide reductase (LIPOR) required for protochlorophyllide reduction in the dark. In this study, the three LIPOR genes chlL, chlN, and chlB were cloned from the chloroplast of Chlorella protothecoides CS-41 (CSIRO), which grew heterotrophically with considerable chlorophyll yield. Phylogenetic analysis of ChlL/BchL showed that C. protothecoides CS-41 and Chlorella Vulgaris C-27 were closely related. Alignment of their amino acid sequences demonstrated that the conserved domains, including the ATP-binding motif and the Fe-S binding motif in the three subunits, were similar to those in nitrogenases. The three-dimensional structural model of ChlL revealed a hypothetical Fe-S center for redox control. Results from RT-PCR amplification indicated that the chlL gene in C. protothecoides contained a 951-bp intron, and the splicing catalytic core structure was similar to that of the light-regulated intron in the psbA gene of Chlamydomonas. The three genes were expressed in E. coli BL21. The sizes of ChlL, ChlN, and ChlB were estimated to be 38, 49, and 58 kDa, respectively, based on the SDS-PAGE analysis.</t>
  </si>
  <si>
    <t>Shi, Chunlei Shi, Xianming; International Symposium on Combinatorial Bioengineering-Protein Display and Its Development; Dec, 2005; Honolulu, HI; Int Chem Congress Pacific Basin Soc; Shi, Chunlei/A-6428-2013; Shi, Chunlei/0000-0002-5847-7122</t>
  </si>
  <si>
    <t>&lt;Go to ISI&gt;://WOS:000239493200018</t>
  </si>
  <si>
    <t>D. L. L. Shi, W. Y.; Hopkinson, B. M.; Hong, H. Z.; Li, D. M.; Kao, S. J.; Lin, W. F.</t>
  </si>
  <si>
    <t>Interactive effects of light, nitrogen source, and carbon dioxide on energy metabolism in the diatom Thalassiosira pseudonana</t>
  </si>
  <si>
    <t>1805-1822</t>
  </si>
  <si>
    <t>WOS:000362227500023</t>
  </si>
  <si>
    <t>Due to the ongoing effects of climate change, phytoplankton are likely to experience enhanced irradiance, more reduced nitrogen, and increased water acidity in the future ocean. Here, we used Thalassiosira pseudonana as a model organism to examine how phytoplankton adjust energy production and expenditure to cope with these multiple, interrelated environmental factors. Following acclimation to a matrix of irradiance, nitrogen source, and CO2 levels, the diatom's energy production and expenditures were quantified and incorporated into an energetic budget to predict how photosynthesis was affected by growth conditions. Increased light intensity and a shift from NO3- to NH4+ led to increased energy generation, through higher rates of light capture at high light and greater investment in photosynthetic proteins when grown on NH4+. Secondary energetic expenditures were adjusted modestly at different culture conditions, except that NO3- utilization was systematically reduced by increasing pCO(2). The subsequent changes in element stoichiometry, biochemical composition, and release of dissolved organic compounds may have important implications for marine biogeochemical cycles. The predicted effects of changing environmental conditions on photosynthesis, made using an energetic budget, were in good agreement with observations at low light, when energy is clearly limiting, but the energetic budget over-predicts the response to NH4+ at high light, which might be due to relief of energetic limitations and/or increased percentage of inactive photosystem II at high light. Taken together, our study demonstrates that energetic budgets offered significant insight into the response of phytoplankton energy metabolism to the changing environment and did a reasonable job predicting them.</t>
  </si>
  <si>
    <t>Shi, Dalin Li, Weiying Hopkinson, Brian M. Hong, Haizheng Li, Dongmei Kao, Shuh-Ji Lin, Wenfang; /AAL-3738-2021; Shi, Dalin/E-6361-2011; Shi, Dalin/0000-0003-4432-1992; 1939-5590</t>
  </si>
  <si>
    <t>&lt;Go to ISI&gt;://WOS:000362227500023</t>
  </si>
  <si>
    <t>P. L. S. Shi, H.; Wang, W. J.; Chen, W. J.; Xie, P.</t>
  </si>
  <si>
    <t>The relationship between light intensity and nutrient uptake kinetics in six freshwater diatoms</t>
  </si>
  <si>
    <t>Journal of Environmental Sciences</t>
  </si>
  <si>
    <t>28-36</t>
  </si>
  <si>
    <t>1001-0742</t>
  </si>
  <si>
    <t>WOS:000362980400004</t>
  </si>
  <si>
    <t>In order to find effective measures to control diatom blooms, a better understanding of the physiological characteristics of nutrient uptake in diatoms is needed. A study of P and Si-uptake kinetics for diatom species from two light regimes was conducted at low (LL), moderate (ML) and high light intensities (HL) (2, 25 and 80 mu mol photons/(m(2).sec)), respectively. The results showed that P uptake of diatoms was heavily influenced by historic light regimes. P affinity changed with growth and photosynthetic activity. The lowest half saturation constant for P uptake (K-m(P)) was under HL for high-light adapted diatoms while the lowest half-saturation constant for low-light adapted diatoms was observed under LL. The Si half-saturation constant (K-m(Si)) increased with increasing light intensities for pennate diatoms but decreased for centric diatoms. Diatom volumes were correlated with the maximum Si uptake rates (V-m(Si)) at HL and K-m(Si) at ML and HL for six diatom species. Our results imply that when we assess the development of diatom blooms we should consider light intensity and cell volume in addition to ambient Si or P concentration. The relationship between light intensity and P-uptake suggests that we can find suitable methods to control diatom blooms on the basis of reducing phytoplankton activity of P-uptake and photosynthesis simultaneously. (C) 2015 The Research Center for Eco-Environmental Sciences, Chinese Academy of Sciences. Published by Elsevier B.V.</t>
  </si>
  <si>
    <t>Shi, Pengling Shen, Hong Wang, Wenjing Chen, Wenjie Xie, Ping; Xie, Ping/AAL-7532-2020; 1878-7320</t>
  </si>
  <si>
    <t>&lt;Go to ISI&gt;://WOS:000362980400004</t>
  </si>
  <si>
    <t>X. L. Y. Shi, L. Y.; Jiang, L. Y.; Kong, F. X.; Qin, B. Q.; Gao, G.</t>
  </si>
  <si>
    <t>Intracellular phosphorus metabolism and growth of Microcystis aeruginosa in dark/light cycles under various redox potential difference conditions</t>
  </si>
  <si>
    <t>167-176</t>
  </si>
  <si>
    <t>WOS:000244992800019</t>
  </si>
  <si>
    <t>Phosphorus metabolism and growth of M. aeruginosa were studied under three different conditions of diel fluctuation in redox potential. Redox potential in the culture increased in light and decreased in dark in all treatments except one, when cysteine was added in darkness. Total phosphorus content in M. aeruginosa decreased in darkness and increased in light during exponential growth but increased continuously in the stationary phase. Conversely, polyphosphate (PolyP) accumulated in darkness but was lost in the light. Low redox potential in darkness promoted PolyP accumulation. Polyglucose and soluble orthophosphate may provide energy and phosphorus, respectively, for PolyP synthesis. PolyP was important to M. aeruginosa survival during poor growth conditions. If the redox potential difference in the dark/light cycle was large, M. aeruginosa initially grew faster, but soon lost viability.</t>
  </si>
  <si>
    <t>Shi, Xiaoli Yang, Liuyan Jiang, Lijuan Kong, Fanxiang Qin, Boqiang Gao, Guang; International Symposium on the Eutrophication Process and Control in Large Shallow Lakes; Apr 22-26, 2005; Nanjing, PEOPLES R CHINA; Qin, Boqiang/E-5900-2013; 1573-5117</t>
  </si>
  <si>
    <t>&lt;Go to ISI&gt;://WOS:000244992800019</t>
  </si>
  <si>
    <t>W. S. J. Shin, S. M.; Cho, C. H.; Woo, D. W.; Kim, W.; Kwon, J. H.</t>
  </si>
  <si>
    <t>Use of tar color additives as a light filter to enhance growth and lipid production by the microalga Nannochloropsis gaditana</t>
  </si>
  <si>
    <t>Environmental Engineering Research</t>
  </si>
  <si>
    <t>205-209</t>
  </si>
  <si>
    <t>1226-1025</t>
  </si>
  <si>
    <t>WOS:000437666300012</t>
  </si>
  <si>
    <t>The spectral composition of light can affect the growth and biochemical composition of photosynthetic microalgae. This study examined the use of light filtering through a solution of soluble colored additives, a cost-effective method to alter the light spectrum, on the growth and lipid production of an oleaginous microalga, Nannochloropsis gaditana (N. gaditana). Cells were photoautotrophically cultivated under a white light emitting diode (LED) alone (control) or under a white LED that passed through a solution of red and yellow color additive (4:1 ratio) that blocked light below 600 nm. The specific growth rate was significantly greater under filtered light than white light (0.2672 d(-1) vs. 0.1930 d(-1)). Growth under filtered light also increased the fatty acid methyl ester (FAME) yield by 22.4% and FAME productivity by 80.0%, relative to the white light control. In addition, the content of saturated fatty acids was greater under filtered light, so the biodiesel products had better stability. These results show that passing white light through an inexpensive color filter can simultaneously enhance cellular growth and lipid productivity of N. gaditana. This approach of optimizing the light spectrum may be applicable to other species of microalgae.</t>
  </si>
  <si>
    <t>Shin, Won-Sub Jung, Simon MoonGeun Cho, Chang-Ho Woo, Do-Wook Kim, Woong Kwon, Jong-Hee; Jung, Simon/0000-0001-8269-8833; 2005-968x</t>
  </si>
  <si>
    <t>&lt;Go to ISI&gt;://WOS:000437666300012</t>
  </si>
  <si>
    <t>W. S. L. Shin, B.; Jeong, B. R.; Chang, Y. K.; Kwon, J. H.</t>
  </si>
  <si>
    <t>Truncated light-harvesting chlorophyll antenna size in Chlorella vulgaris improves biomass productivity</t>
  </si>
  <si>
    <t>3193-3202</t>
  </si>
  <si>
    <t>WOS:000390090300004</t>
  </si>
  <si>
    <t>Microalgae have been proposed as eco-friendly feedstocks for biodiesel production, because they accumulate large amounts of lipids and increase their biomass through photosynthesis. However, the photosynthetic efficiency of microalgae is too low for this strategy to be economically feasible. In an effort to overcome this issue, random mutants with reduced chlorophyll antenna size were generated by ethyl methanesulfonate (EMS)-mediated mutagenesis of Chlorella vulgaris. The antenna size mutant, herein designated E5, exhibited 56.5 and 75.8 % decreases in chlorophyll a and b contents, respectively, with significant reductions in the expression levels of peripheral light-harvesting antenna proteins in photosystem II. The saturated photosynthetic activity and electron transport rate of the E5 mutant were significantly higher and also showed reduced non-photochemical quenching (NPQ), compared to those of the wild type. Consequentially, the E5 mutant cultures achieved 44.5 % improvement in biomass productivity under high light (200 mu mol photons m(-2) s(-1)). These results suggest that improving the photosynthetic efficiency of microalgae could greatly enhance their biomass production, and such mutant strains can be applicable for large-scale outdoor cultivation which is typically exposed to high light intensity.</t>
  </si>
  <si>
    <t>Shin, Won-Sub Lee, Bongsoo Jeong, Byeong-ryool Chang, Yong Keun Kwon, Jong-Hee; Jeong, Byeong-ryool/N-1661-2019; Chang, Yong Keun/C-1986-2011; Jeong, Byeong-ryool/0000-0003-0642-1650;; 1573-5176</t>
  </si>
  <si>
    <t>&lt;Go to ISI&gt;://WOS:000390090300004</t>
  </si>
  <si>
    <t>H. M. Shiroyama, S.; Ida, T. Y.; Yusa, Y.</t>
  </si>
  <si>
    <t>Adaptive significance of light and food for a kleptoplastic sea slug: implications for photosynthesis</t>
  </si>
  <si>
    <t>455-463</t>
  </si>
  <si>
    <t>WOS:000578349800001</t>
  </si>
  <si>
    <t>Sacoglossan sea slugs can 'steal' chloroplasts from their algal food and use them for photosynthesis (kleptoplasty). Although it has been shown that light has positive effects on survival and body size retention of some sacoglossans likely through photosynthesis, it is unknown whether light affects their fitness components such as number of offspring or offspring size. Moreover, whether the effects of light extend over the sacoglossans' lifetime has been unexplored. To assess such long-term effects of light intensity and food availability on fitness components, we conducted a 15.9-week laboratory experiment usingElysia atroviridisunder a combination of two light intensities (low or high) and two food conditions (with or without food). The total number of eggs laid was greater in the presence of both strong light and food than in other conditions, suggesting positive effects of both light intensity and food availability. The shell height at hatch was also largest in the presence of strong light and food. Larval rearing experiments showed that the size difference at hatch between conditions corresponded to a 1.19-1.93 days growth and 7.9-18.1% survival increase. Thus, positive effects of light and food on the fitness components extend over the lifetime ofE. atroviridis.</t>
  </si>
  <si>
    <t>Shiroyama, Hiromi Mitoh, Sayaka Ida, Takashi Y. Yusa, Yoichi; 1432-1939</t>
  </si>
  <si>
    <t>&lt;Go to ISI&gt;://WOS:000578349800001</t>
  </si>
  <si>
    <t>N. S. L. C. Sidorkewicj, A. C.; Fernandez, O. A.; Mockel, G. C.; Burgos, M. A.</t>
  </si>
  <si>
    <t>Effects of Cyprinus carpio on Potamogeton pectinatus in experimental culture: the incidence of the periphyton</t>
  </si>
  <si>
    <t>13-19</t>
  </si>
  <si>
    <t>WOS:000085019200003</t>
  </si>
  <si>
    <t>The effect of one-year-old common carp (Cyprinus carpio L.) on plants and seedlings of Potamogeton pectinatus L., and on periphyton development was studied in 100 l glass aquaria. Two 30-day experiments were conducted using a muddy sediment or a pebbly bottom. In both cases, three treatments based on different fish size (two fish/aquarium) were assayed. The control had no fish. In both experiments, chlorophyll content of the periphyton increased from the beginning to the end of the period, for the three fish treatments. Light attenuation by periphyton was high, with final values 12-30% higher than in the control. Periphytic communities acclimated to reduced light conditions when the bottom was muddy. It can be concluded that, in muddy conditions, small carp affected plant growth by shade stress, which is achieved by a combination of increase in turbidity and the developing of a leaf periphytic cover. Under pebbly conditions, plant damage was caused by collisions and the growth of epiphytic algae. Medium and large fish consumed plants in both experiments. Seedlings were affected by herbivory in all cases.</t>
  </si>
  <si>
    <t>Sidorkewicj, NS Lopez Cazorla, AC Fernandez, OA Mockel, GC Burgos, MA</t>
  </si>
  <si>
    <t>&lt;Go to ISI&gt;://WOS:000085019200003</t>
  </si>
  <si>
    <t>G. M. H. Silsbe, R. E.; Smith, R. E. H.</t>
  </si>
  <si>
    <t>Improved estimation of carbon fixation rates from active flourometry using spectral fluorescence in light-limited environments</t>
  </si>
  <si>
    <t>736-751</t>
  </si>
  <si>
    <t>WOS:000312065000002</t>
  </si>
  <si>
    <t>Bio-optical models predict photosynthetic electron transport rates through photosystem II (ETRPSII) from measures of irradiance (E), the absorption coefficient of pigments associated with PSII (a(PSII)) that are spectrally scaled to E ((a) over bar (PSII)), and the quantum efficiency of PSII (phi'(PSII)). However bio-optical models currently suffer from methodological uncertainties in the quantification of (a) over bar (PSII), and variable stoichiometry between ETRPSII and the more ecologically-relevant carbon fixation (P-C), defined here as the quantum requirement for carbon fixation (Phi(e,C) = ETRPSII x P-C(-1)). Here we analyze measures of P-C, phi'(PSII), and (a) over bar (PSII) across optical, thermal, nutrient and phytoplankton composition gradients in Lake Erie. We show that phi'(PSII) in the light-limited portion of the water column is relatively constant despite the wide range of biological and environmental conditions, but that variations in (a) over bar (PSII) are large. Measures of (a) over bar (PSII) are shown to be highly influenced by methodology as different approaches significantly influence measures of ETRPSII and Phi(e,C). A new technique that derives (a) over bar (PSII) from in situ spectral fluorescence measures is introduced and shown to yield ETRPSII estimates that correlate well with independent measures of P-C under light limited conditions. The Phi(e,C) inferred from this new approach agreed well with independent assessments in the lake and demonstrates that bio-optical models with well-parameterized (a) over bar (PSII) can be usefully predictive of light-limited P-C across wide biological and chemical gradients in this great lake.</t>
  </si>
  <si>
    <t>Silsbe, Greg. M. Hecky, Robert E. Smith, Ralph E. H.; Silsbe, Greg/L-1808-2013</t>
  </si>
  <si>
    <t>&lt;Go to ISI&gt;://WOS:000312065000002</t>
  </si>
  <si>
    <t>G. M. S. Silsbe, R. E. H.; Twiss, M. R.</t>
  </si>
  <si>
    <t>Quantum efficiency of phytoplankton photochemistry measured continuously across gradients of nutrients and biomass in Lake Erie (Canada and USA) is strongly regulated by light but not by nutrient deficiency</t>
  </si>
  <si>
    <t>651-660</t>
  </si>
  <si>
    <t>WOS:000353626800002</t>
  </si>
  <si>
    <t>Unattended sensor networks are a cost-effective strategy to enhance the resolution of environmental datasets and are required to understand how large aquatic ecosystems respond to complex stressors (e. g., climate change). We made unattended and continuous measurements of the quantum yield of photosystem II (phi(PSII)) photochemistry in the surface mixed layer of Lake Erie during three lake-wide cruises to observe how phytoplankton physiology varied across nutrient and taxonomic gradients. Three prominent diel phi(PSII) patterns were noted. The diel maximum consistently occurred at sunrise or sunset, nocturnal measurements were consistently lower than diel maxima, and daytime values were strongly diminished by nonphotochemical quenching. The diurnal pattern was modeled as a function of irradiance to a mean accuracy of 0.03 to 0.04. Contrary to previously published reports in Lake Erie, phi(PSII) was largely insensitive to indices of nutrient deficiency through space and time. This finding was consistent with much recent literature about phi(PSII) and suggests that Lake Erie phytoplankton, like many others, can tune their photosynthetic machinery to maintain relatively high efficiency of photochemistry in photosystem II even when deficient in phosphorus or nitrogen.</t>
  </si>
  <si>
    <t>Silsbe, Greg M. Smith, Ralph E. H. Twiss, Michael R.; 1205-7533</t>
  </si>
  <si>
    <t>&lt;Go to ISI&gt;://WOS:000353626800002</t>
  </si>
  <si>
    <t>T. B. Simcic, A.</t>
  </si>
  <si>
    <t>The effect of light on oxygen consumption in two amphipod crustaceans - the hypogean Niphargus stygius and the epigean Gammarus fossarum</t>
  </si>
  <si>
    <t>Marine and Freshwater Behaviour and Physiology</t>
  </si>
  <si>
    <t>141-150</t>
  </si>
  <si>
    <t>1023-6244</t>
  </si>
  <si>
    <t>WOS:000248542800005</t>
  </si>
  <si>
    <t>The effects of light on the metabolic rates of the hypogean amphipod Niphargus stygius and the epigean amphipod Gammarus fossarum were compared by measuring oxygen consumption and respiratory electron transport system (ETS) activity. They were exposed to light intensities of 720 and 4700 lx at 10 degrees C. Oxygen consumption increased significantly in N. stygius exposed to both low and high intensities of light, but no significant increase was observed in G. fossarum at either intensity. The increase of oxygen consumption in N. stygius was significantly greater at the higher light intensity. This indicates a stress response in which exploitation of half the metabolic potential for energy production in N. stygius during exposure to high light intensity constitutes an adverse effect on its metabolism, since this species usually uses less than 25% of its total metabolic potential for standard metabolic demands.</t>
  </si>
  <si>
    <t>Simcic, Tatjana Brancelj, Anton; Fanjul-Moles, Maria Luisa/C-8069-2011; Fanjul-Moles, Maria Luisa/0000-0003-2927-0154</t>
  </si>
  <si>
    <t>&lt;Go to ISI&gt;://WOS:000248542800005</t>
  </si>
  <si>
    <t>D. B. Simionato, S.; Giacometti, G. M.; Morosinotto, T.</t>
  </si>
  <si>
    <t>Optimization of light use efficiency for biofuel production in algae</t>
  </si>
  <si>
    <t>71-78</t>
  </si>
  <si>
    <t>WOS:000324971500011</t>
  </si>
  <si>
    <t>A major challenge for next decades is development of competitive renewable energy sources, highly needed to compensate fossil fuels reserves and reduce greenhouse gas emissions. Among different possibilities, which are currently under investigation, there is the exploitation of unicellular algae for production of biofuels and biodiesel in particular. Some algae species have the ability of accumulating large amount of lipids within their cells which can be exploited as feedstock for the production of biodiesel. Strong research efforts are however still needed to fulfill this potential and optimize cultivation systems and biomass harvesting. Light provides the energy supporting algae growth and available radiation must be exploited with the highest possible efficiency to optimize productivity and make microalgae large scale cultivation energetically and economically sustainable. Investigation of the molecular bases influencing light use efficiency is thus seminal for the success of this biotechnology. In this work factors influencing light use efficiency in algal biomass production are reviewed, focusing on how algae genetic engineering and control of light environment within photobioreactors can improve the productivity of large scale cultivation systems. (C) 2013 Elsevier B.V. All rights reserved.</t>
  </si>
  <si>
    <t>Simionato, Diana Basso, Stefania Giacometti, Giorgio M. Morosinotto, Tomas; Lenka, Sangram K./A-5830-2009; Morosinotto, Tomas/AAC-3188-2019; Lenka, Sangram K./0000-0002-0121-2430; Morosinotto, Tomas/0000-0002-0803-7591; simionato, diana/0000-0002-2774-6641; 1873-4200; Si</t>
  </si>
  <si>
    <t>&lt;Go to ISI&gt;://WOS:000324971500011</t>
  </si>
  <si>
    <t>D. S. Simionato, E.; Carpinelli, E. C.; Bertucco, A.; Giacometti, G. M.; Morosinotto, T.</t>
  </si>
  <si>
    <t>Acclimation of Nannochloropsis gaditana to different illumination regimes: Effects on lipids accumulation</t>
  </si>
  <si>
    <t>6026-6032</t>
  </si>
  <si>
    <t>WOS:000291125800065</t>
  </si>
  <si>
    <t>Algae are interesting potential sources of biodiesel, although research is still needed to develop efficient large scale productions. One major factor affecting productivity is light use efficiency. The effect of different light regimes on the seawater alga Nannochloropsis gaditana was accessed monitoring growth rate and photosynthetic performances. N. gaditana showed the capacity of acclimating to different light intensities, optimizing its photosynthetic apparatus to illumination. Thanks to this response, N. gaditana maintained similar growth rates under a wide range of irradiances, suggesting that this organism is a valuable candidate for outdoor productions in variable conditions. In the conditions tested here, without external CO2 supply, light intensity alone was not found to be a major signal affecting lipids accumulation showing the absence of a direct regulatory link between the light stress and lipids accumulation. Strong illumination can nevertheless indirectly influences lipid accumulation if combined with other stresses or in the presence of excess CO2. (C) 2011 Elsevier Ltd. All rights reserved.</t>
  </si>
  <si>
    <t>Simionato, Diana Sforza, Eleonora Carpinelli, Elisa Corteggiani Bertucco, Alberto Giacometti, Giorgio Mario Morosinotto, Tomas; Morosinotto, Tomas/AAC-3188-2019; Lenka, Sangram K./A-5830-2009; Morosinotto, Tomas/0000-0002-0803-7591; Lenka, Sangram K./0000-0002-0121-2430; Sforza, Eleonora/0000-0002-3930-2941; simionato, diana/0000-0002-2774-6641; 1873-2976</t>
  </si>
  <si>
    <t>&lt;Go to ISI&gt;://WOS:000291125800065</t>
  </si>
  <si>
    <t>J. T. Simmer, V.; Doucha, J.</t>
  </si>
  <si>
    <t>WHAT KIND OF LAMP FOR THE CULTIVATION OF ALGAE</t>
  </si>
  <si>
    <t>WOS:A1994NU10200009</t>
  </si>
  <si>
    <t>A method for quantitative evaluation of light sources from the point of their suitability for algal cultivation is described. Two parameters are used for the evaluation: (1) amount of photons emitted in the spectral region absorbed by algae per consumed unit of electrical energy; (2) fraction of photons intercept by the algae that got effectively transformed into chemical energy. The value of parameter (2) depends on the emission spectrum of the light source, the absorption spectrum of the algae, quantum capacity of the algae and on conditions of cultivation. The method permits the assessment of the differences in algal productivity under light of various light sources with respect to other recent methods for comparison.</t>
  </si>
  <si>
    <t>Simmer, j tichy, v doucha, j</t>
  </si>
  <si>
    <t>&lt;Go to ISI&gt;://WOS:A1994NU10200009</t>
  </si>
  <si>
    <t>O. A. G. Sineshchekov, E. G.; Der, A.; Keszthelyi, L.; Nultsch, W.</t>
  </si>
  <si>
    <t>PHOTOELECTRIC RESPONSES IN PHOTOTACTIC FLAGELLATED ALGAE MEASURED IN CELL-SUSPENSION</t>
  </si>
  <si>
    <t>119-134</t>
  </si>
  <si>
    <t>WOS:A1992HV51900002</t>
  </si>
  <si>
    <t>A new method for the investigation of electric responses involved in the light reception in microorganisms has been developed. It is based on the detection of photoelectric signals in suspensions of cells (instead of a single cell) by two different techniques: (a) by unilateral excitation of non-oriented cells and (b) after preorientation of the cells (e.g. by gravitaxis or weak, phototactically active light). The method was applied to the flagellated green algae Haematococcus and Chlamydomonas (and several of its mutants). Three main components of the electric signal, which differs in their origin and the mechanisms underlying that registration, were identified. Fast (microsecond) responses reflect charge separation in reaction centres of photosynthesis and are due to the classical light gradient effect on unilateral flash excitation. The later components of the electric signal are involved in photoreception and represent the photoreceptor potential of phototaxis and the calcium-dependent regenerative response. They are measured because of the directional sensitivity of the photoreceptor antenna and the asymmetry of localization of the electric currents involved in the sensory transduction chain. A general similarity between the electric responses in both organisms shows that the sensory transduction chain of photomovements in Chlamydomonas is similar to that described previously for Haematococcus. The advantages of the proposed method are discussed.</t>
  </si>
  <si>
    <t>Sineshchekov, oa govorunova, eg der, a keszthelyi, l nultsch, w; Der, Andras/0000-0001-6112-884X</t>
  </si>
  <si>
    <t>&lt;Go to ISI&gt;://WOS:A1992HV51900002</t>
  </si>
  <si>
    <t>S. W. Sivakaminathan, J.; Yarnold, J.; Roles, J.; Ross, I. L.; Stephens, E.; Henderson, G.; Hankamer, B.</t>
  </si>
  <si>
    <t>Light guide systems enhance microalgae production efficiency in outdoor high rate ponds</t>
  </si>
  <si>
    <t>WOS:000572122100026</t>
  </si>
  <si>
    <t>Microalgae provide a powerful solar driven biotechnology platform for the production of the increasing quantity of food, fuel, high value products, fine chemicals and clean water required to supply our expanding global population. Light capture fuels all photosynthetically driven microalgae processes and consequently, maximizing light capture efficiency at minimal cost is central to process design. Raceway-style and paddle wheel operated open ponds, also known as high rate ponds (HRP0), are widely used, easy to operate and offer low-cost evaporative cooling compared to energy intensive closed systems. Here, the concept of delivering light from the surface into greater depths of the algae solution was tested at pilot-scale, by fitting a standard HRP0 with light transmitting guides designed to allow the capture of sunlight between similar to 10:00 am and similar to 3:00 pm to improve light distribution throughout the depth of the solution (HRP+). This prototype (HRP+) was analyzed to compare light distribution and biomass production efficiency against two control systems in two separate experiments such as: 1) a standard High Rate Pond (HRP0), and 2) a standard HRP0 fitted with no light transmitting dummy guides (HRP-) to maintain comparable fluid dynamics system characteristics. Under semi-continuous cultivation, HRP+ showed a significantly improved light distribution within the culture compared to the HRP-when operated at moderate to high densities. An increased proportion of the culture in the HRP+ was kept within the desired optimal photosynthetic zones while dark zones (unfit for photosynthesis and causing biomass loss) were drastically reduced compared to the HRP-. The HRP+ system exhibited a 3.9-fold higher maximum areal productivity of 49.2 +/- 8.3 g.m(-2).d(-1) compared to HRP- (March-April 2018). Overall, this study establishes proof-of-concept of the functionality of light guides to improve light distribution and productivities in microalgae cultivation systems compared to the control systems run at the same incident light levels.</t>
  </si>
  <si>
    <t>Sivakaminathan, Shwetha Wolf, Juliane Yarnold, Jennifer Roles, John Ross, Ian L. Stephens, Evan Henderson, Garry Hankamer, Ben; Wolf, Juliane/V-9228-2019; Yarnold, Jennifer/D-3889-2017; Hankamer, Ben/C-9688-2015; Wolf, Juliane/0000-0002-7825-3118; Yarnold, Jennifer/0000-0001-7005-845X; Hankamer, Ben/0000-0001-9284-4929</t>
  </si>
  <si>
    <t>&lt;Go to ISI&gt;://WOS:000572122100026</t>
  </si>
  <si>
    <t>B. E. Skjelbred, B.; Andersen, T.</t>
  </si>
  <si>
    <t>A high-throughput method for measuring growth and loss rates in microalgal cultures</t>
  </si>
  <si>
    <t>1589-1599</t>
  </si>
  <si>
    <t>WOS:000310232900026</t>
  </si>
  <si>
    <t>A miniaturized and low-cost assay for algal growth and loss rates, and estimation of compensation light was developed and optimized. Microalgal cultures were grown in white 96-well microplates to estimate specific growth rates at six temperatures, five salinities and eight light levels. Data from black 24-well microplates at six temperatures, five salinities and five light conditions were used in addition to estimate loss rates and compensation light. Absorption and reflection of light were different in the white and black microplates. Growth rates were estimated from daily in vivo fluorescence (IVF) measurements using a microplate reader fitted with a fluorometer. To validate the microplate algal growth assay, IVF was compared with cell counting by flow cytometry. Maximal growth rate for the test alga Pseudochattonella farcimen (Heterokonta) was estimated to 0.52 +/- 0.05 day(-1) at optimal temperatures ranging from 9 to 14A degrees C and salinities 18-26 psu. Lowest value of compensation light as photosynthetic photon flux density (PPFD) was 4.2 A +/- 1.2 mu mol photons m(-2) s(-1), and lowest saturation light, 34.1 A +/- 3.7 mu mol photons m(-2) s(-1), was observed in the temperature range 5-11A degrees C and salinity range 23-28 psu. Minimum loss rate was obtained at temperatures 5-8A degrees C and salinities 26-31 psu. Blooms of P. farcimen have been recorded in nature under conditions similar to those minimizing loss rates rather than maximizing growth rates in this study. The microalgal assay described here allows for a large number of conditions to be tested, and accurate optimal conditions for growth and loss rates to be obtained.</t>
  </si>
  <si>
    <t>Skjelbred, Birger Edvardsen, Bente Andersen, Tom; Edvardsen, Bente/0000-0002-6806-4807; 1573-5176</t>
  </si>
  <si>
    <t>&lt;Go to ISI&gt;://WOS:000310232900026</t>
  </si>
  <si>
    <t>Environmental Optima for Seven Strains of Pseudochattonella (Dictyochophyceae, Heterokonta)</t>
  </si>
  <si>
    <t>54-60</t>
  </si>
  <si>
    <t>WOS:000314925100006</t>
  </si>
  <si>
    <t>The ichthyotoxic flagellate Pseudochattonella has formed recurrent blooms in the North Sea, Skagerrak and Kattegat since 1998. Five strains of Pseudochattonella farcimen and two strains of P.verruculosa were examined in an assay comparing the light response of specific growth rates over a range of temperatures and salinities to get further knowledge on the autecology of members of this genus. Temperature optima were lower in P.farcimen (9 degrees C15 degrees C) than in P.verruculosa (12 degrees C20 degrees C). P.farcimen also showed a somewhat lower salinity optimum (1826) than P.verruculosa (2032). All strains showed light-dependent growth responses reaching saturation between 18 and 52mol center dot photons center dot m2 center dot s1 at optimal temperature and salinity conditions. Compensation point estimates ranged from 4.2 to 15mol center dot photons center dot m2 center dot s1. Loss rates increased with temperature and were lowest at salinities close to optimal growth conditions. Blooms of P.farcimen have been recorded in nature under conditions more similar to those minimizing loss rates rather than those maximizing growth rates in our culture study.</t>
  </si>
  <si>
    <t>Skjelbred, Birger Edvardsen, Bente Andersen, Tom; Edvardsen, Bente/0000-0002-6806-4807; 1529-8817</t>
  </si>
  <si>
    <t>&lt;Go to ISI&gt;://WOS:000314925100006</t>
  </si>
  <si>
    <t>A. Skovgaard</t>
  </si>
  <si>
    <t>Mixotrophy in Fragilidium subglobosum (Dinophyceae): Growth and grazing responses as functions of light intensity</t>
  </si>
  <si>
    <t>247-253</t>
  </si>
  <si>
    <t>WOS:A1996VW68200023</t>
  </si>
  <si>
    <t>Growth and ingestion rates of the marine mixotrophic dinoflagellate Fragilidium sub-globosum were studied as functions of light intensity with and without the presence of particulate food (Ceratium spp.). F. subglobosum was shown to be a facultative mixotroph; it was capable of phototrophic growth in monocultures as well as of heterotrophic (phagotrophic) growth in the dark. When F. subglobosum was growing in light in food-satiated cultures, growth rates were higher than pure phototrophic growth rates at corresponding light intensities. At high light intensities, ingestion was inversely related to light intensity, but this did not apply to lower light intensities. Phagotrophy thus accounted for 34 to 100% of total growth in food-satiated cultures according to light intensity. Chlorophyll a content per cell of F. subglobosum decreased with increasing light intensity and ingestion of prey also resulted in a decreased chlorophyll a content. Phototrophic monocultures of F. subglobosum needed approximately 24 h following the addition of prey to fully adapt to phagotrophic metabolism.</t>
  </si>
  <si>
    <t>Skovgaard, A; Skovgaard, Alf/B-5684-2009</t>
  </si>
  <si>
    <t>&lt;Go to ISI&gt;://WOS:A1996VW68200023</t>
  </si>
  <si>
    <t>S. P. Sliwinska-Wilczewska, F.; Latala, A.</t>
  </si>
  <si>
    <t>Allelopathic activity of the picocyanobacterium Synechococcus sp under varied light, temperature, and salinity conditions</t>
  </si>
  <si>
    <t>69-77</t>
  </si>
  <si>
    <t>WOS:000373710700006</t>
  </si>
  <si>
    <t>The impact of environmental factors and mode of action of allelopathic compounds produced by picocyanobacteria on microalgae remains unknown. Therefore, it is essential to characterize allelopathic interactions under different experimental conditions. In this study, the influence of allelopathic activity on the diatom Navicula perminuta was investigated by the addition of cell-free filtrate of picocyanobacterium Synechococcus sp. cultures grown under different light, temperature, and salinity conditions. Temperature affected the most the donor cyanobacterium by increasing its allelopathic activity. The highest decline in growth, fluorescence parameter F-v/F-m and maximal photosynthesis P-m were observed after the addition of cell-free filtrate obtained from Synechococcus sp. grown at 190mol photonsm(-2)s(-1), 25 degrees C and 8 PSU. These studies indicate for the first time that the picocyanobacterium Synechococcus sp. affect coexisting diatom N. perminuta negatively. It was examined that the Synechococcus sp. reveals allelopathic activity on the photosynthesis and chlorophyll fluorescence, which results in the inhibition of growth of analyzed microalgae. These findings indicate that the production of allelopathic substances by picocyanobacterium is regulated by the availability of environmental factors such as light, temperature, and salinity. Moreover, these results demonstrated that variation in light intensity, water temperature, and salinity should be considered when estimating the potential effects of cyanobacterial allelopathy in aquatic environments.</t>
  </si>
  <si>
    <t>Sliwinska-Wilczewska, Sylwia Pniewski, Filip Latala, Adam; Sliwinska-Wilczewska, Sylwia/AAJ-5695-2020; Sliwinska-Wilczewska, Sylwia/0000-0002-3147-6605; Latala, Adam/0000-0001-7241-2213; Latala, Adam/0000-0001-6092-887X; Pniewski, Filip/0000-0003-0313-6627; 1522-2632</t>
  </si>
  <si>
    <t>&lt;Go to ISI&gt;://WOS:000373710700006</t>
  </si>
  <si>
    <t>D. J. U. Smith, G. J. C.</t>
  </si>
  <si>
    <t>The production of extracellular carbohydrates by estuarine benthic diatoms: The effects of growth phase and light and dark treatment</t>
  </si>
  <si>
    <t>321-333</t>
  </si>
  <si>
    <t>WOS:000086802300008</t>
  </si>
  <si>
    <t>Epipelic diatoms are important constituents of estuarine microphytobenthic biofilms. Field-based investigations have shown that the production of carbohydrates by such taxa is ecologically important, However, limited information exists on the dynamics of carbohydrate production by individual species of epipelic diatoms, The production of low and high molecular weight extracellular carbohydrates in axenic cultures of five species of benthic estuarine diatoms, Cylindrotheca closterium (Ehrenberg), Navicula perminuta (Grun.) in Van Heurck, Nitzschia frustulum (Kutz,) Grunow, Nitzschia sigma (Kutz,) Grunow, and Surirella ovata (Kutz,) Grunow, were investigated, All species produced colloidal (water-soluble) carbohydrates during growth, with maximal production occurring during stationary phase, During logarithmic growth, approximately 20% of extracellular carbohydrates consisted of polymeric material (extracellular polymeric substances [EPS]), but during stationary phase, EPS content increased to 34%-50%, Pyrolysis-mass spectrophotometry analysis showed differences in the composition of EPS produced during logarithmic and stationary phase, All species synthesized glucan as a storage carbohydrate, with maximum glucan accumulation during the transition from log to stationary phase, Short-term labeling with C-14-bicarbonate found that between 30 and 60% of photoassimilates were released as colloidal carbohydrate, with EPS consisting of approximately 16% of this colloidal fraction. When cells were placed in darkness, EPS production increased, and between 85 and 99% of extracellular carbohydrate produced was polymeric, Glucan reserves were utilized in dark conditions, with significant negative correlations between EPS and glucan for N, perminuta and S, ovata. Under dark conditions, cells continued to produce EPS for up to 3 days, although release of low molecular weight carbohydrates rapidly ceased when cells were dark treated, Three aspects of EPS production have been identified during this investigation: (1) production during rapid growth, which differs in composition from (2) EPS directly produced as a result of photosynthetic overflow during growth limiting conditions and (3) EPS produced for up to 3 days in the dark using intracellular storage reserves (glucans), The ecological implications of these patterns of production and utilization are discussed.</t>
  </si>
  <si>
    <t>Smith, DJ Underwood, GJC; Smith, David/0000-0003-1886-8193; Underwood, Graham/0000-0001-5605-0697; 1529-8817</t>
  </si>
  <si>
    <t>&lt;Go to ISI&gt;://WOS:000086802300008</t>
  </si>
  <si>
    <t>D. R. Smith</t>
  </si>
  <si>
    <t>Lost in the Light: Plastid Genome Evolution in Nonphotosynthetic Algae</t>
  </si>
  <si>
    <t>S. M. J. Chaw, R. K.</t>
  </si>
  <si>
    <t>Plastid Genome Evolution</t>
  </si>
  <si>
    <t>29-53</t>
  </si>
  <si>
    <t>Advances in Botanical Research</t>
  </si>
  <si>
    <t>978-0-12-813457-3</t>
  </si>
  <si>
    <t>WOS:000435586800003</t>
  </si>
  <si>
    <t>Photosynthesis is an awe-inspiring process. It has shaped, coloured, and diversified the biological world in innumerable ways and supplies us with the air we breathe. Photosynthetic organisms are literally our lifelines on Earth. Without them we perish. Perhaps this is why many of us are uncomfortable with and confused by the concept of a photosynthetic organism forfeiting its ability to convert sunlight into chemical energy, giving up its life-sustaining powers. Indeed, the evolutionary loss of photosynthesis, which has occurred countless times throughout evolution, remains a poorly understood and underappreciated topic, both among researchers and the general public. This is unfortunate because nonphotosynthetic plants and algae represent some of the most diverse and interesting (and even deadly) species on the planet, and they can teach us a lot about photosynthesis and biology as a whole. Here, I review the origins and evolution of nonphotosynthetic eukaryotic algae. I portray these biologically "broken light bulbs" in a contemporary framework, paying particular attention to their plastid genomes, which are much more complex and architecturally varied than one might expect. If you are anything of a rebel and prefer misfits over conformists, trouble makers over the straight-laced, and mysteries over simple plotlines, then you will not be disappointed by the eclectic assemblage of algae that have relinquished their hold on the sun.</t>
  </si>
  <si>
    <t>Smith, David R.; Smith, David/L-7910-2015; Smith, David/0000-0001-9560-5210; 0065-2296</t>
  </si>
  <si>
    <t>&lt;Go to ISI&gt;://WOS:000435586800003</t>
  </si>
  <si>
    <t>D. B. Soletto, L.; Ferrari, L.; Lodi, A.; Carvalho, J. C. M.; Zilli, M.; Converti, A.</t>
  </si>
  <si>
    <t>Effects of carbon dioxide feeding rate and light intensity on the fed-batch pulse-feeding cultivation of Spirulina platensis in helical photobioreactor</t>
  </si>
  <si>
    <t>369-375</t>
  </si>
  <si>
    <t>WOS:000255099700018</t>
  </si>
  <si>
    <t>The behavior of S. platensis was investigated in this study through fed-batch pulse-feeding cultures performed at different carbon dioxide feeding rates (F = 0.44-1.03 g L-1 d(-1)) and photosynthetic photon flux density (PPFD = 80-250 mu mol photons m(-2) s(-1)) in a bench-scale helical photobioreactor. To achieve this purpose, an inorganic medium lacking the carbon source was enriched by gaseous carbon dioxide from a cylinder. The maximum cell concentration achieved was 12.8 g L-1 at PPFD = 166 mu mol photons m(-2) s(-1) and F= 0.44 g L-1 d(-1) of CO2. At PPFD = 80 and 125 mu mol photons m(-2) s(-1), the carbon utilization efficiency (CUE) reached maximum values of 50 and 69%, respectively, after about 20 days, and then it decreased, thus highlighting a photolimitation effect. At PPFD = 166 mu mol photons m(-2) s(-1), CUE was &gt;= 90% between 20 and 50 days. The photosynthetic efficiency reached its maximum value (9.4%) at PPFD = 125 mu mol photons m(-2) s(-1). The photoinhibition threshold appeared to strongly depend on the feeding rate: at high PPFD, an increase in the amount of fed CO2 delayed the inhibitory effect on biomass growth, whereas at low PPFD, excess CO2 addition caused the microalga to stop growing. (c) 2007 Elsevier B.V. All rights reserved.</t>
  </si>
  <si>
    <t>Soletto, D. Binaghi, L. Ferrari, L. Lodi, A. Carvalho, J. C. M. Zilli, M. Converti, A.; Carvalho, Joao/G-6975-2012; Converti, Attilio/C-4368-2013; Converti, Attilio/AAD-6023-2021; Converti, Attilio/0000-0003-2488-6080; Converti, Attilio/0000-0003-2488-6080; 1873-295x</t>
  </si>
  <si>
    <t>&lt;Go to ISI&gt;://WOS:000255099700018</t>
  </si>
  <si>
    <t>A. E. K.-G. Solovchenko, I.; Didi-Cohen, S.; Cohen, Z.; Merzlyak, M. N.</t>
  </si>
  <si>
    <t>Effects of light intensity and nitrogen starvation on growth, total fatty acids and arachidonic acid in the green microalga Parietochloris incisa</t>
  </si>
  <si>
    <t>245-251</t>
  </si>
  <si>
    <t>WOS:000255876200005</t>
  </si>
  <si>
    <t>The effects of light and nitrogen deficiency on biomass, fatty acid content and composition were studied in Parietochloris incisa, the unicellular freshwater chlorophyte accumulating very high amounts of arachidonic-acid-rich triacylglycerols. P. incisa cultures grown on complete nutrient medium and under high light (400 mu mol photons m(-2) s(-1)) showed the highest rate of growth in comparison to medium (200 mu mol photons m(-2) s(-1)) and low (35 mu mol photons m(-2) s(-1)) light intensity. Cultures grown under high light (on complete BG-11 medium) attained higher volumetric contents of total fatty acids and arachidonic acid due to greater increase in biomass. Nitrogen starvation brought about a strong increase in the arachidonic acid proportion of total fatty acids. Thus, adjustments to cultivation conditions could serve as an efficient tool for manipulation of yield and relative content of arachidonic acid in P. incisa. The significance of the changes in lipid metabolism for adaptation of P. incisa to high-light stress and nitrogen deficiency is also discussed.</t>
  </si>
  <si>
    <t>Solovchenko, A. E. Khozin-Goldberg, I. Didi-Cohen, S. Cohen, Z. Merzlyak, M. N.; Khozin-Goldberg, Inna/N-1672-2019; cohen, zvi/F-1709-2012; Khozin-Goldberg, Inna/F-2300-2012; Solovchenko, Alexei/B-5996-2009; Khozin-Goldberg, Inna/0000-0001-8618-0687; cohen, zvi/0000-0002-0161-785X; Khozin-Goldberg, Inna/0000-0001-8618-0687; Solovchenko, Alexei/0000-0001-6746-8511; 1573-5176</t>
  </si>
  <si>
    <t>&lt;Go to ISI&gt;://WOS:000255876200005</t>
  </si>
  <si>
    <t>L. K. Somlyody, L.</t>
  </si>
  <si>
    <t>INFLUENCE OF SEDIMENT RESUSPENSION ON THE LIGHT CONDITIONS AND ALGAL GROWTH IN LAKE BALATON</t>
  </si>
  <si>
    <t>WOS:A1991GT52600002</t>
  </si>
  <si>
    <t>Somlyody, l koncsos, l; Somlyody, Laszlo/H-3860-2012</t>
  </si>
  <si>
    <t>&lt;Go to ISI&gt;://WOS:A1991GT52600002</t>
  </si>
  <si>
    <t>C. D. Sommer, M. S.; Patschkowski, T.; Mathes, T.; Kottke, T.</t>
  </si>
  <si>
    <t>Light-Induced Conformational Changes in the Plant Cryptochrome Photolyase Homology Region Resolved by Selective Isotope Labeling and Infrared Spectroscopy</t>
  </si>
  <si>
    <t>881-887</t>
  </si>
  <si>
    <t>WOS:000401262000026</t>
  </si>
  <si>
    <t>Plant cryptochromes are photoreceptors that regulate flowering, circadian rhythm and photomorphogenesis in response to blue and UV-A light. It has been demonstrated that the oxidized flavin cofactor is photoreduced to the neutral radical state via separate electron and proton transfer. Conformational changes have been found in the C-terminal extension, but few studies have addressed the changes in secondary structure in the sensory photolyase homology region (PHR). Here, we investigated the PHR of the plant cryptochrome from the green alga Chlamydomonas reinhardtii by light-induced infrared difference spectroscopy in combination with global C-13 and N-15 isotope labeling. Assignment of the signals is achieved by establishing a labeling strategy for cryptochromes that preserves the flavin at natural abundance. We demonstrate by UV/vis spectroscopy that the integrity of the sample is maintained and by mass spectrometry that the global labeling was highly efficient. As a result, difference bands are resolved at full intensity that at natural abundance are compensated by the overlap of flavin and protein signals. These bands are assigned to prominent conformational changes in the PHR by blue light illumination. We postulate that not only the partial unfolding of the C-terminal extension but also changes in the PHR may mediate signaling events.</t>
  </si>
  <si>
    <t>Sommer, Constanze Dietz, Marina S. Patschkowski, Thomas Mathes, Tilo Kottke, Tilman; Dietz, Marina/AAA-7496-2020; Mathes, Tilo/C-5715-2011; Kottke, Tilman/B-7102-2011; Dietz, Marina/0000-0003-0504-1824; Mathes, Tilo/0000-0002-9694-748X; Kottke, Tilman/0000-0001-8080-9579; 1751-1097</t>
  </si>
  <si>
    <t>&lt;Go to ISI&gt;://WOS:000401262000026</t>
  </si>
  <si>
    <t>Through the use of mesocosm experiments, we show that an unusually early spring pbytoplankton bloom can be induced by intermittent high-light periods. We performed mesocosm experiments where plankton assemblages from Kiel Bight (Western Baltic Sea) received a light regime based on the natural seasonal irradiance dimmed to 43% of surface irradiance of cloudless days, starting with irradiance levels of mid-January (6 mesocosms) and mid-February (6 mesocosms). After 6 d, half of the mesocosms received a ca. 2-fold increase in irradiance. In the January mesocosms, a phytoplankton bloom developed only in the treatments with the high-light episode, whereas in the February mesocosms a phytoplankton bloom also developed in the controls. Phytoplankton net growth rates, production:biomass ratios and biomass at the end of the high irradiance episodes were positively correlated to the daily light dose. The relative biomass of diatoms increased with increasing light, whereas the relative biomass of cryptophytes decreased. A bottom-up transmission to mesozooplankton (mainly copepods of the genera Acartia and Oithona) was evident by increased densities of copepod nauplii and egg production under higher light conditions, whereas copepodids and adults showed no responses during the experimental period. The taxonomic composition of the nauplii was shifted to the advantage of Acartia/Centropages (not distinguished at the naupliar stage) under higher light conditions.</t>
  </si>
  <si>
    <t>B. F. Somogyi, T.; Vanyovszki, J.; Agyi, A.; Marialigeti, K.; Voros, L.</t>
  </si>
  <si>
    <t>Winter bloom of picoeukaryotes in Hungarian shallow turbid soda pans and the role of light and temperature</t>
  </si>
  <si>
    <t>735-744</t>
  </si>
  <si>
    <t>WOS:000269837500014</t>
  </si>
  <si>
    <t>The seasonal dynamics of picophytoplankton communities in shallow turbid alkaline pans in Hungary was studied between July 2006 and May 2007. Similarly to other aquatic environments in the temperate zone, dominance of picocyanobacteria was observed in summer and that of picoeukaryotes in winter. The mild winter in 2006-2007, with midday water temperatures of 5-10A degrees C, resulted in large winter phytoplankton blooms (maximum chlorophyll a concentration 800 mu g l(-1)) in the shallow pans. The phytoplankton was composed of single-celled picoeukaryotes and had a maximum of 108 x 10(6) cells ml(-1) in Budos-sz,k pan, 50 x 10(6) cells ml(-1) in Kelemen-sz,k pan in April 2007, and 47 x 10(6) cells ml(-1) in Zab-sz,k pan in March 2007. In order to explain the winter dominance of picoeukaryotes, we isolated picoeukaryotic and picocyanobacterial strains and determined the temperature and light dependence of their photosynthesis. Under temperatures &lt; 15A degrees C, the photosynthetic activity of the picoeukaryotic strain was higher and their light utilization was better than those of the picocyanobacterial strain. The results indicate that low temperature and light intensity in winter provide a competitive advantage to picoeukaryotes, while higher temperatures and light intensity are more favorable for picocyanobacteria.</t>
  </si>
  <si>
    <t>Somogyi, Boglarka Felfoeldi, Tamas Vanyovszki, Jozsef Agyi, Akos Marialigeti, Karoly Voeroes, Lajos; 1st International Winter Limnology Symposium; May 24-28, 2008; Kilpisjarvi Biol Stn, Kilpisjarvi, FINLAND; Univ Jyvaskyla, Univ Joensuu, Univ Helsinki; Felfoldi, Tamas/F-7856-2011; Somogyi, Boglarka/0000-0003-0900-3315</t>
  </si>
  <si>
    <t>&lt;Go to ISI&gt;://WOS:000269837500014</t>
  </si>
  <si>
    <t>X. X. W. Song, Z.; Xiao, B. D.; Li, E. H.; Wang, X. L.</t>
  </si>
  <si>
    <t>Growth of Potamogeton crispus L. from turions in darkness: Implications for restoring submerged plants in eutrophic lakes</t>
  </si>
  <si>
    <t>255-260</t>
  </si>
  <si>
    <t>WOS:000395505100029</t>
  </si>
  <si>
    <t>In the turbid water of eutrophicated lakes, sunlight becomes the primary limiting factor in restoring submerged plants in such lakes. Potamogeton crispus L., a species of pondweed, is widely used in such restoration because it can be easily propagated through its turions. However, little is known so far of the growth characteristics of turions growing under limited light or even in total darkness. The growth and physiological responses of plants raised from small, medium, or large turions (categorized on the basis of their weight) and growing in total darkness in an aquarium showed that plants raised from small turions were significantly shorter (33.4 +/- 4.8 cm) than those grown from medium or large turions (49.9 +/- 4.3 cm and 46.9 +/- 7.4 cm, respectively; the difference between the two categories was not significant) when measured on the average of 48th, 62nd and 69th days after planting. Although the plant biomass was significantly different among the three groups of turions, it remained virtually the same within each group throughout. Plants raised from the three categories of turions, however, did not differ significantly either in terms of root length or with respect to soluble protein contents and peroxidase activity; the last parameter increased significantly after 48 days in all the three categories, whereas the activity of superoxide dismutase increased significantly after 62 days. These observations indicate that P. crispus plants growing in total darkness suffer from stress due to antioxidants, especially after 48 days of culture. Therefore, it is recommended that larger turions be chosen for planting and that suitable measures be taken to ensure that at least some light reaches the plants 48 days after planting. Three formulas are presented, depending on the level of turbidity and the weight of turions, to calculate the maximum water depth at which P. crispus could survive for restoration of P. crispus in eutrophic lakes. (C) 2017 Elsevier B.V. All rights reserved.</t>
  </si>
  <si>
    <t>Song, Xinxin Wang, Zhi Xiao, Bangding Li, Enhua Wang, Xuelei; Wang, Zhi/U-3030-2019; Wang, Zhi/W-5911-2019; Wang, Zhi/0000-0002-6832-7013;; 1872-6992</t>
  </si>
  <si>
    <t>&lt;Go to ISI&gt;://WOS:000395505100029</t>
  </si>
  <si>
    <t>J. B. P. Soohoo, A. C.; Kottmeier, S. T.; Lizotte, M. P.; Soohoo, S. L.; Sullivan, C. W.</t>
  </si>
  <si>
    <t>SPECTRAL LIGHT-ABSORPTION AND QUANTUM YIELD OF PHOTOSYNTHESIS IN SEA ICE MICROALGAE AND A BLOOM OF PHAEOCYSTIS-POUCHETII FROM MCMURDO SOUND, ANTARCTICA</t>
  </si>
  <si>
    <t>175-189</t>
  </si>
  <si>
    <t>WOS:A1987J824800008</t>
  </si>
  <si>
    <t>Soohoo, jb palmisano, ac kottmeier, st lizotte, mp soohoo, sl sullivan, cw</t>
  </si>
  <si>
    <t>&lt;Go to ISI&gt;://WOS:A1987J824800008</t>
  </si>
  <si>
    <t>H. M. Sosik</t>
  </si>
  <si>
    <t>Bio-optical modeling of primary production: Consequences of variability in quantum yield and specific absorption</t>
  </si>
  <si>
    <t>WOS:A1996VW68200021</t>
  </si>
  <si>
    <t>Much interest is currently focused on attempts to estimate aquatic primary production at a variety of spatial and temporal scales using models which require parameterization of phytoplankton photophysiology. The work described here investigates in situ variability in physiological properties which are important for many bio-optical models of photosynthesis: the maximum photosynthetic quantum yield, the pigment-specific absorption coefficient and the product of the effective functional absorption cross section for photosystem II and the rate limiting turnover time for carbon fixation. Measurements were made on samples collected from 2 depths within the euphotic zone at 29 stations in the California Current System (USA) during the winter to early spring of 1992. Within this region, even during a period of relatively low physical forcing, all 3 parameters were found to be as highly variable as previously documented for a wide range of laboratory culture conditions and natural environments. Significant trends with environmental factors such as light, temperature and nutrient conditions were consistent with previous results from controlled laboratory studies of phytoplankton physiology. The consequences of the observed variability for estimation of primary production were investigated through the use of 2 bio-optical models, one expressed in terms of total phytoplankton absorption and the second accounting for only photosynthetically active absorption. Both models were sensitive to the observed variability in physiology, with greater sensitivity to the achieved photosynthetic quantum yield compared to the specific absorption coefficient. Model estimates were significantly less sensitive to observed variability in the absorption coefficient when only the photosynthetically active absorption was included, but little difference in sensitivity to quantum yield variability was found between the 2 models. Despite the documented mesoscale variability in phytoplankton optical and photosynthetic properties, model results suggest that it may be reasonable to use constant but representative parameter values for larger or regional scale estimates of primary production.</t>
  </si>
  <si>
    <t>Sosik, HM; Sosik, Heidi/0000-0002-4591-2842; 1616-1599</t>
  </si>
  <si>
    <t>&lt;Go to ISI&gt;://WOS:A1996VW68200021</t>
  </si>
  <si>
    <t>H. M. M. Sosik, B. G.</t>
  </si>
  <si>
    <t>EFFECTS OF TEMPERATURE ON GROWTH, LIGHT-ABSORPTION, AND QUANTUM YIELD IN DUNALIELLA-TERTIOLECTA (CHLOROPHYCEAE)</t>
  </si>
  <si>
    <t>833-840</t>
  </si>
  <si>
    <t>WOS:A1994PQ42200008</t>
  </si>
  <si>
    <t>The effects of growth temperature on the marine chlorophyte Dunaliella tertiolecta Butcher were studied to provide a more mechanistic understanding of the role of environmental factors in regulating bio-optical properties of phytoplankton. Specific attention was focused on quantities that are relevant for modeling of growth and photosynthesis. Characteristics including chlorophyll a (chi a)-specific light absorption (a(ph)*(lambda)), C:chl a ratio, and quantum yield for growth (phi(mu)) varied as functions of temperature under conditions of excess light and nutrients. As temperature increased over the range examined (12 degrees-28 degrees C), intracellular concentrations of chl a increased by a factor of 2 and a(ph)*(lambda) values decreased by more than 50% at blue to green wavelengths. The lower values of a(ph)*(lambda) were due to both a decrease in the abundance of accessory pigments relative to chi a and an increase in pigment package effects arising from higher intracellular pigment concentrations. Intracellular pigment concentration increased as a consequence of higher cellular pigment quotas combined with lower cell volume. At high growth temperatures, slightly more light was absorbed on a per-cell-C basis, but the dramatic increases in growth rate from mu = 0.5 d(-1) at 12 degrees C to mu = 2.2 d(-1) at 28 degrees C were primarily due to an increase in phi(mu) (0.015-0.041 mol C (mol quanta)(-1)). By comparison with previous work on this species, we conclude the effects of temperature on a(ph)*(lambda) and phi(mu) are comparable to those observed for light and nutrient limitation. Patterns of variability in a(ph)*(lambda) and phi(mu) as a function of growth rate at different temperatures</t>
  </si>
  <si>
    <t>Sosik, hm mitchell, bg; Mitchell, B. Greg/0000-0002-8550-4333; Sosik, Heidi/0000-0002-4591-2842</t>
  </si>
  <si>
    <t>&lt;Go to ISI&gt;://WOS:A1994PQ42200008</t>
  </si>
  <si>
    <t>K. M. R. Soule, M. E.</t>
  </si>
  <si>
    <t>LIGHT-REGULATED PHOTOSYNTHETIC GENE EXPRESSION AND PHOSPHORIBULOKINASE ENZYME ACTIVITY IN THE HETEROKONT ALGA VAUCHERIA LITOREA (XANTHOPHYCEAE) AND ITS SYMBIOTIC MOLLUSKAN PARTNER ELYSIA CHLOROTICA (GASTROPODA)</t>
  </si>
  <si>
    <t>373-383</t>
  </si>
  <si>
    <t>WOS:000302467900014</t>
  </si>
  <si>
    <t>Photosynthesis is composed of tightly coupled reactions requiring finely tuned nucleocytosolic-plastid interaction. Herein, we examined the influence of light on select photosynthetic gene expression and enzyme activity in the plastid-containing mollusk (sea slug) Elysia chlorotica and its heterokont algal prey Vaucheria litorea C. Agardh. Transcript levels of nuclear photosynthetic genes (psbO and prk) were significantly lower in E. chlorotica compared with V. litorea, whereas plastid photosynthesis genes (psaA and rbcL) were more comparable, although still lower in the animal. None of the genes responded similarly to changes in light conditions over a 24 h period in the sea slug compared with the alga. Activity of the nuclear-encoded photosynthetic enzyme phosphoribulokinase (PRK) exhibited redox regulation in vitro in crude extracts of both organisms sequentially treated with oxidizing and reducing agents. However, PRK was differentially affected in vivo by redox and light versus dark treatment in V. litorea, but not in E. chlorotica. Overall, these results support the active transcription of algal nuclear and plastid genes in E. chlorotica, as well as sustained activity of a nuclear-encoded plastid enzyme, even after several months of starvation (absence of algal prey). The apparent absence of tight transcriptional regulation and redox control suggests that essential nuclear-encoded regulatory factors in V. litorea are probably not present in the sea slug. These findings are discussed relative to light regulation of photosynthetic gene expression in the green and red algal lineages and in the context of the sea slug/algal plastid kleptoplastic association.</t>
  </si>
  <si>
    <t>Soule, Kara M. Rumpho, Mary E.; 1529-8817</t>
  </si>
  <si>
    <t>&lt;Go to ISI&gt;://WOS:000302467900014</t>
  </si>
  <si>
    <t>A. L. Soulies, J.; Marec, H.; Pruvost, J.; Castelain, C.; Burghelea, T.; Cornet, J. F.</t>
  </si>
  <si>
    <t>Investigation and modeling of the effects of light spectrum and incident angle on the growth of Chlorella vulgaris in photobioreactors</t>
  </si>
  <si>
    <t>247-261</t>
  </si>
  <si>
    <t>WOS:000374771900001</t>
  </si>
  <si>
    <t>An in-depth investigation of how various illumination conditions influence microalgal growth in photobioreactors (PBR) has been presented. Effects of both the light emission spectrum (white and red) and the light incident angle (0 degrees and 60 degrees) on the PBR surface were investigated. The experiments were conducted in two fully controlled lab-scale PBRs, a torus PBR and a thin flat-panel PBR for high cell density culture. The results obtained in the torus PBR were used to build the kinetic growth model of Chlorella vulgaris taken as a model species. The PBR model was then applied to the thin flat-panel PBR, which was run with various illumination conditions. Its detailed representation of local rate of photon absorption under various conditions (spectral calculation of light attenuation, incident angle influence) enabled the model to take into account all the tested conditions with no further adjustment. This allowed a detailed investigation of the coupling between radiation field and photosynthetic growth. Effects of all the radiation conditions together with pigment acclimation, which was found to be relevant, were investigated in depth. (c) 2016 American Institute of Chemical Engineers Biotechnol. Prog., 32:247-261, 2016</t>
  </si>
  <si>
    <t>Soulies, Antoine Legrand, Jack Marec, Helene Pruvost, Jeremy Castelain, Cathy Burghelea, Teodor Cornet, Jean-Francois; Castelain, Cathy/0000-0002-8933-225X; Burghelea, Teodor/0000-0003-1631-9537; 1520-6033</t>
  </si>
  <si>
    <t>&lt;Go to ISI&gt;://WOS:000374771900001</t>
  </si>
  <si>
    <t>C. C. Sousa, A.; Vermue, M. H.; Wijffels, R. H.</t>
  </si>
  <si>
    <t>Effect of oxygen at low and high light intensities on the growth of Neochloris oleoabundans</t>
  </si>
  <si>
    <t>122-126</t>
  </si>
  <si>
    <t>WOS:000326343700005</t>
  </si>
  <si>
    <t>The effect of partial oxygen pressure on growth of Neochloris oleoabundans was studied at near-saturating light intensity in a fully-controlled photobioreactor. At the partial oxygen pressures tested (P-O2=0.24; 0.42; 0.63; 0.84 bar), the specific growth rate was 1.36; 1.16; 0.93 and 0.68 day(-1), respectively. An increase of the P-CO2 from 0.007 to 0.02 bar at P-O2 of 0.84 bar did not show any positive effect on the overall growth of the algae, contrary to what happens at sub-saturating light intensities. These results indicate that at near-saturating light intensity the inhibitory effect of oxygen by photorespiration cannot be overcome. The chlorophyll content of N. oleoabundans grown at 200 mu mol m(-2) s(-1) is about 1.9 times higher than when cultivated at 500 mu mol m(-2) s(-1), whereas the carotenoid content was about 1.5 lower, both demonstrating photoacclimation effects. The elevated oxygen concentration in the growth mediumdoes not affect the pigment content both at sub-and near-saturating light conditions. This indicates that elevated oxygen concentrations in the medium do not contribute to photooxidative damage at the light conditions that are predominantly experienced by algae in closed photobioreactors, but only inhibit the growth via photorespiration effects. (C) 2013 Elsevier B.V. All rights reserved.</t>
  </si>
  <si>
    <t>Sousa, Claudia Compadre, Ana Vermue, Marian H. Wijffels, Rene H.; Compadre, Ana/0000-0002-3053-0411</t>
  </si>
  <si>
    <t>&lt;Go to ISI&gt;://WOS:000326343700005</t>
  </si>
  <si>
    <t>C. d. W. Sousa, L.; Janssen, M.; Vermue, M. H.; Wijffels, R. H.</t>
  </si>
  <si>
    <t>Growth of the microalgae Neochloris oleoabundans at high partial oxygen pressures and sub-saturating light intensity</t>
  </si>
  <si>
    <t>565-570</t>
  </si>
  <si>
    <t>WOS:000301155800076</t>
  </si>
  <si>
    <t>The effect of partial oxygen pressure on growth of Neochloris oleoabundans was studied at sub-saturating light intensity in a fully-controlled stirred tank photobioreactor. At the three partial oxygen pressures tested (P-o2 = 0.24; 0.63; 0.84 bar), the specific growth rate was 1.38; 1.36 and 1.06 day(-1), respectively. An increase of the P-co2 from 0.007 to 0.02 bar at Po-2 of 0.84 bar resulted in an increase in the growth rate from 1.06 to 1.36 day(-1). These results confirm that the reduction of algal growth at high oxygen concentrations at sub-saturating light conditions is mainly caused by competitive inhibition of Rubisco. This negative effect on growth can be overcome by restoring the O-2/CO2 ratio by an increase in the partial carbon dioxide pressure. In comparison to general practice (P-o2 = 042 bar), working at partial O-2 pressure of 0.84 bar could reduce the energy requirement for degassing by a factor of 3-4. (C) 2011 Elsevier Ltd. All rights reserved.</t>
  </si>
  <si>
    <t>Sousa, Claudia de Winter, Lenneke Janssen, Marcel Vermue, Marian H. Wijffels, Rene H.; Janssen, Marcel/A-5488-2015; Janssen, Marcel/0000-0002-5754-6050; 1873-2976</t>
  </si>
  <si>
    <t>&lt;Go to ISI&gt;://WOS:000301155800076</t>
  </si>
  <si>
    <t>B. M. C. Spears, L.; Perkins, R.; Paterson, D. M.</t>
  </si>
  <si>
    <t>Effects of light on sediment nutrient flux and water column nutrient stoichiometry in a shallow lake</t>
  </si>
  <si>
    <t>977-986</t>
  </si>
  <si>
    <t>WOS:000254111000016</t>
  </si>
  <si>
    <t>The effects of light and temperature on nutrient cycling (silica (Si), nitrogen (N) and phosphorus (P)) between sediments and water in a shallow eutrophic lake (Loch Leven, Scotland), and consequent effects on water column nutrient stoichiometry, were assessed using a series of intact sediment core incubation experiments. Estimates of actual seasonal dark and light P-fluxes were assessed using 24-h incubations. Sediment-P uptake was observed in spring (7 degrees C) and release in autumn (12 degrees C) and summer (17,C), with the highest release rates (similar to 17MgPO(4)-Pm-2 sediment surface area d(-1)) occurring in summer. In a longer (21-day) experiment in which the effects of light (light (n = 6) and dark (n = 6)) and temperature (five 4-day cycles to represent: 7 degrees C double right arrow 13 degrees C double right arrow 23 degrees C double right arrow 13 degrees C double right arrow 7 degrees C) on water column nutrient concentrations were assessed, PO4--P, total P (TP), SiO2 and total silica (TSi) concentrations in the water column were all significantly higher under dark conditions (ANOVA, alpha = 0.05). NH4-N (ammonium N) water column concentrations were observed to be higher under dark conditions at low temperatures and higher under light conditions following a high-temperature (23 degrees C) treatment. No significant light effects were observed for water column total N (TN) concentration. Flux estimates for all nutrients measured are given. In terms of water column nutrient stoichiometry, TN:TP ratio was significantly higher under light conditions, TSi:TN was significantly lower under light conditions, and TSi:TP did not vary significantly between the dark and light treatments. The main processes acting to regulate diffusive nutrient release appeared to be photosynthetic elevation of bottom water pH and dissolved oxygen concentration (both significantly higher under light conditions) and direct microalgal sequestration. Thus, a feedback mechanism exists in recovering shallow lakes where benthic microalgae can affect the stoichiometry (to favour P/Si limitation) of the plankton, and also of the main source of nutrients back to the sediments via the disproportionate regulation of sediment P, Si and N release. (c) 2007 Elsevier Ltd. All rights reserved.</t>
  </si>
  <si>
    <t>Spears, Bryan M. Carvalho, Laurence Perkins, Rupert Paterson, David M.; Paterson, David M/D-5202-2013; Spears, Bryan/I-3688-2012; Carvalho, Laurence/D-3276-2009; Paterson, David M/0000-0003-1174-6476; Carvalho, Laurence/0000-0002-9768-9902</t>
  </si>
  <si>
    <t>&lt;Go to ISI&gt;://WOS:000254111000016</t>
  </si>
  <si>
    <t>D. F. L. Spencer, P. S.; Lembi, C. A.</t>
  </si>
  <si>
    <t>Growth response to temperature and light in Nostoc spongiaeforme (Cyanobacteria)</t>
  </si>
  <si>
    <t>WOS:000298288200006</t>
  </si>
  <si>
    <t>Cyanobacteria and algae are problematic in California rice fields that are typically shallow and have high nutrient levels, providing ideal growing conditions. Nostoc spongiaeforme is a problem because extensive floating mats dislodge rice seedlings or smother them when the mats accumulate in windward areas. There is little published information on growth requirements for N. spongiaeforme. We grew N. spongiaeforme in BG-11 medium at 24 combinations of light (22, 87, 162, and 400 mu M m(-2) s(-1)) and temperatures (10 degrees C, 15 degrees C, 20 degrees C, 25 degrees C, 30 degrees C, and 35 degrees C). Results were summarized as a quadratic equation relating light and temperature to growth and indicate that optimal growth occurred at 26 degrees C and 227 mu M m(-2) s(-1) of light. Thus, N. spongiaeforme grows well at water temperatures and light levels similar to those measured in rice fields during the critical 30 days following initial flooding of the field.</t>
  </si>
  <si>
    <t>Spencer, David F. Liow, Pui-Sze Lembi, Carole A.</t>
  </si>
  <si>
    <t>&lt;Go to ISI&gt;://WOS:000298288200006</t>
  </si>
  <si>
    <t>E. C. Spijkerman, P. F. M.</t>
  </si>
  <si>
    <t>Ecophysiological characteristics of two planktonic desmid species originating from trophically different lakes</t>
  </si>
  <si>
    <t>109-116</t>
  </si>
  <si>
    <t>WOS:000076259900010</t>
  </si>
  <si>
    <t>Two planktonic desmid species were compared in some of their ecophysiological characteristics. Staurastrum chaetoceras, well-known for its abundant occurrence in eutrophic lakes, showed a higher photosynthetic capacity and a higher maximum (intrinsic) growth rate than Cosmarium abbreviatum var. planctonicum, a taxon only encountered in oligo-mesotrophic habitats. The two taxa are comparable in cell size. When grown under a stringent continuous inorganic phosphorus (P-i) limitation C. abbreviatum realized a higher growth rate, due to a higher affinity for the uptake of P-i, than S. chaetoceras. On the other hand, under those conditions, S. chaetoceras displayed a two times higher maximum P-i uptake rate (V-max). Regarding cellular alkaline phosphatase activity (hydrolysis of the organic P substrate MFP) C. abbreviatum showed both a higher affinity and maximum rate than S. chaetoceras. In a way, these characteristics reflect the distribution pattern of the two species in the field. For in eutrophic lakes, during the summer algal bloom, species often have to compete for light as the growth limiting factor, whereas species occurring in oligo-mesotrophic lakes usually face permanently growth-limiting P concentrations. Since in eutrophic lakes during summer algal bloom dissolved inorganic P concentrations can also be low, the ability of phytoplankton to acquire P-i from short-lived pulses (e.g. excretion of P by zooplankton or fish) has to be considered an important additional characteristic in view of competition. Concerning the two desmid species under discussion, S. chaetoceras will have a competitive advantage when P-i is supplied in distinct pulses, due to its higher V-max values. On the other hand, C. abbreviatum possibly will be superior in competition for organic P substrates. In the species studied, different strategies were found to benefit optimally from the resource conditions inherent in the trophic state of their habitat.</t>
  </si>
  <si>
    <t>Spijkerman, E Coesel, PFM; 10th Workshop of the International-Association-of-Phytoplankton-Taxonomy-and-Ecology (IAP); Jun 21-29, 1996; Granada, spain; Int Assoc Phytoplankton Taxon &amp; Ecol; 1573-5117</t>
  </si>
  <si>
    <t>&lt;Go to ISI&gt;://WOS:000076259900010</t>
  </si>
  <si>
    <t>K. M. Spilling, S.</t>
  </si>
  <si>
    <t>RELATIONSHIP BETWEEN LIGHT INTENSITY AND PHOTOSYNTHETIC CHARACTERISTICS IN FOUR SPRING BLOOM FORMING PHYTOPLANKTON</t>
  </si>
  <si>
    <t>96-97</t>
  </si>
  <si>
    <t>WOS:000205501500232</t>
  </si>
  <si>
    <t>Spilling, K. Markager, S.; Markager, Stiig/I-7587-2013; Markager, Stiig/0000-0001-5427-2026</t>
  </si>
  <si>
    <t>&lt;Go to ISI&gt;://WOS:000205501500232</t>
  </si>
  <si>
    <t>K. S. Spilling, J.; Schwenk, D.; Rischer, H.; Tamminen, T.</t>
  </si>
  <si>
    <t>Variation in the fatty acid profiles of two cold water diatoms grown under different temperature, light, and nutrient regimes</t>
  </si>
  <si>
    <t>1447-1455</t>
  </si>
  <si>
    <t>WOS:000618599100001</t>
  </si>
  <si>
    <t>There is a growing demand for marine omega-3 fatty acids (FAs) that is produced in high amounts by some microalgae. Here we determined the FA profiles of two cold water adapted diatoms, Chaetoceros wighamii and Thalassiosira baltica. The cultures were acclimated to different temperatures (3, 7, 11, 15, and 19 degrees C) and irradiance (20, 40, 130, and 450 mu mol photons m(-2) s(-1)) and the FA profiles were determined in exponential and stationary growth phases, the latter induced by different nutrient limitation (N, P, and Si). The maximum growth rate was obtained by both species at 11 degrees C, &gt;= 130 mu mol photons m(-2) s(-1) and was 0.8 day(-1) and 0.6 day(-1) for C. wighamii and T. baltica, respectively. Both species contained relatively high amounts of eicosapentaenoic acid (EPA). Thalassiosira baltica accumulated maximally similar to 30 mg EPA g(-1) ash-free dry weight (AFDW) under Si-limitation. The content of docosahexaenoic acid (DHA) was lower, reaching up to 4 mg DHA g(-1) AFDW in T. baltica. The concentration of EPA correlated positively with the chlorophyll a:carbon ratio, suggesting that it is bound to membranes in the photosynthetic apparatus and the EPA content in T. baltica was high enough to consider it as a potent candidate for cultivation under cold (&lt; 15 degrees C) conditions. Covering a wide range of environmental conditions, the strongest differentiation in FA profiles was observed between the species with the growth phase/nutrient limitation pattern as the second most important driver of the FA composition.</t>
  </si>
  <si>
    <t>Spilling, Kristian Seppala, Jukka Schwenk, Dagmar Rischer, Heiko Tamminen, Timo; Spilling, Kristian/L-7932-2014; Spilling, Kristian/0000-0002-8390-8270; 1573-5176</t>
  </si>
  <si>
    <t>&lt;Go to ISI&gt;://WOS:000618599100001</t>
  </si>
  <si>
    <t>M. M. L. Squires, L. F. W.</t>
  </si>
  <si>
    <t>Benthic algal response to pulsed versus distributed inputs of sediments and nutrients in a Mackenzie Delta lake</t>
  </si>
  <si>
    <t>369-384</t>
  </si>
  <si>
    <t>WOS:000170453900004</t>
  </si>
  <si>
    <t>The Mackenzie Delta is a lake-rich region where the distribution and abundance of phytoplankton, macrophytes, and benthic algae among lakes may be controlled by an interaction between nutrient supply and sediment in the water column, and episodic reduction in light availability associated with river flooding. To simulate the effects of episodic river inflow on benthic algae, limnocorrals (depth = 3 m) were either not manipulated (control), or received high or low weekly additions of nutrients (N and P) and sediments, delivered as a pulse (1/wk: high-pulsed, low-pulsed) or distributed incrementally through each week (1/3 of high or low load x 3 d/wk: high-distributed, low-distributed) in a balanced triplicated design (15 limnocorrals). Artificial substrates, enriched to mimic the supply of nutrients at the sediment/water interface, were suspended in the limnocorrals at 2 rn depth for 6 wk beginning in mid-July 1995. Maximum average levels of phytoplankton biomass (inferred from chlorophyll) occurred in the treatment where light attenuation was highest (high-distributed), and lowest levels occurred where light attenuation was lowest (control). By contrast, maximum average accrual of benthic algal biomass on the artificial substrates occurred in the control, whereas lowest accrual occurred in the high-distributed treatment. Chlorophyll content per unit biovolume of benthic algae increased modestly in treatments experiencing low light relative to treatments with higher light, but was insufficient to explain the 3-fold difference in inferred biomass between the control and high-distributed treatment in the case of benthic algae, or the 4-fold difference in the case of phytoplankton. Under equivalent in situ light conditions, areal net photosynthesis of benthic algae was highest in the control and lowest in the high-pulsed treatment. Net photosynthetic rate per unit benthic algal chlorophyll was not significantly different among the control and treatments. Last, biomass accrual rates among treatments showed a strong inverse relation with average light attenuation among the limnocorrals over the duration of the experiment. These results indicate that light availability was primarily responsible for maximum biomass accrual in the control and was the dominant factor affecting accrual rates among treatments. Overall, this study suggests that the abundance of benthic algae among Mackenzie Delta lakes may progressively increase as flood frequency decreases and light availability becomes greater, whereas phytoplankton abundance may peak in lakes with intermediate transparencies by responding to nutrient additions despite interruption of the light environment by suspended sediments.</t>
  </si>
  <si>
    <t>Squires, MM Lesack, LFW</t>
  </si>
  <si>
    <t>&lt;Go to ISI&gt;://WOS:000170453900004</t>
  </si>
  <si>
    <t>M. M. L. Squires, L. F. W.; Hecky, R. E.; Guildford, S. J.; Ramlal, P.; Higgins, S. N.</t>
  </si>
  <si>
    <t>Primary Production and Carbon Dioxide Metabolic Balance of a Lake-Rich Arctic River Floodplain: Partitioning of Phytoplankton, Epipelon, Macrophyte, and Epiphyton Production Among Lakes on the Mackenzie Delta</t>
  </si>
  <si>
    <t>853-872</t>
  </si>
  <si>
    <t>WOS:000268492000012</t>
  </si>
  <si>
    <t>The Mackenzie River Delta, a floodplain system in the western Canadian Arctic contains approximately 45,000 lakes used by resident and migratory fish, aquatic birds, and mammal populations, which are critical resources for aboriginal peoples. Our results show the Mackenzie Delta is a remarkably productive aquatic ecosystem, not out of place relative to other large river floodplains and unusually productive for its Arctic latitude. Along with other such deltas of north flowing rivers to the Arctic Ocean, it represents a critical habitat of high productivity to support dependent consumers. Our results also showed a consistent under-saturation of CO2 in lake waters of the delta, co-occurring even with high concentrations of dissolved organic carbon, and indicating P:R greater than 1 during the open water period. In less turbid lakes, abundant macrophytes provide a considerable surface area for supporting production of epiphyton, but epiphyton production is constrained strongly by macrophyte shading, when macrophyte biomass is high. Despite this, epiphyton represented a greater supply of non-macrophyte algal carbon than phytoplankton, and thus explains why benthic algae may be a more important food source for primary consumers than phytoplankton, except in the most turbid systems. Most importantly, the high autotrophic production in the Delta lakes relative to nearby lakes on the arctic tundra suggests the extended ice-free season of the floodplain lakes and their landscape setting on, and replenishment by, nutrient-rich river sediments, is the strongest influence on aquatic production levels.</t>
  </si>
  <si>
    <t>Squires, Margaret M. Lesack, Lance F. W. Hecky, Robert E. Guildford, Stephanie J. Ramlal, Patricia Higgins, Scott N.; Higgins, Scott/F-5700-2016; Higgins, Scott/J-2044-2014; Higgins, Scott/0000-0001-9427-7024; 1435-0629</t>
  </si>
  <si>
    <t>&lt;Go to ISI&gt;://WOS:000268492000012</t>
  </si>
  <si>
    <t>K. C. Sroczynska, M.; Range, P.; Wasiak, K.; Wojtal-Frankiewicz, A.; Ben-Hamadou, R.; Leitao, F.; Chicharo, L.</t>
  </si>
  <si>
    <t>Habitat-specific benthic metabolism in a Mediterranean-type intermittent stream</t>
  </si>
  <si>
    <t>WOS:000383570500021</t>
  </si>
  <si>
    <t>A modified flow-through chamber method was used to measure gross primary production (GPP), net primary production (NPP), community respiration (CR) and associated environmental variables in an intermittent Mediterranean-type stream in Southern Portugal. Three common types of in stream habitats were targeted: cobble (C), cobble covered with filamentous algae (C+A) and leaf litter (LL). NPP, GPP and CR differed significantly among all three habitats. GPP increased with chlorophyll a and, less strongly, with photosynthetic active radiation and, therefore, was highest in C+A habitat. The highest CR was in LL and its variation was best determined by ash-free dry mass (AFDM) of plant litter. Higher respiration in LL was related to heterotrophic activity and, to a lesser extent, to autotrophic respiration associated with periphyton. We observed a decrease of production efficiency of primary producers with AFDM in C+A and C habitats. Our results demonstrate that each habitat type should be considered as a discrete metabolic entity and that particular sets of environmental factors are responsible for habitat specific metabolic responses. Scaling up measurements from discrete habitat patches to the entire reach or stream should not be done by extrapolating the results of a single habitat type and will require quantification of habitat coverage, at the appropriate scale.</t>
  </si>
  <si>
    <t>Sroczynska, Katarzyna Claro, Marilia Range, Pedro Wasiak, Katarzyna Wojtal-Frankiewicz, Adrianna Ben-Hamadou, Radhouan Leitao, Francisco Chicharo, Luis; Range, Pedro/C-5558-2008; Ben-Hamadou, Radhouan/F-8192-2011; Leitao, Francisco/M-3980-2013; Range, Pedro/0000-0002-9269-2416; Ben-Hamadou, Radhouan/0000-0003-2686-5822; Chicharo, Luis/0000-0002-4933-2300; Sroczynska, Kasia/0000-0003-4104-8185; Leitao, Francisco/0000-0003-4983-9782; Wojtal-Frankiewicz, Adrianna/0000-0003-3509-6076; 2100-000x</t>
  </si>
  <si>
    <t>&lt;Go to ISI&gt;://WOS:000383570500021</t>
  </si>
  <si>
    <t>M. H. Staal, S. T. L.; Herman, P.; Stal, L. J.</t>
  </si>
  <si>
    <t>Comparison of models describing light dependence of N-2 fixation in heterocystous cyanobacteria</t>
  </si>
  <si>
    <t>4679-4683</t>
  </si>
  <si>
    <t>WOS:000177718000071</t>
  </si>
  <si>
    <t>The abilities of four models to describe nitrogenase light-response curves were compared, using the heterocystous cyanobacterium Nodularia spumigena and a cyanobacterial bloom from the Baltic Sea as examples. All tested models gave a good fit of the data, and the rectangular hyperbola model is recommended for fitting nitrogenase-light response curves. This model describes an enzymatic process, while the others are empirical. It was possible to convert the process parameters between the four models and compare NZ fixation with photosynthesis. The physiological meanings of the process parameters are discussed and compared to those of photosynthesis.</t>
  </si>
  <si>
    <t>Staal, M Hekkert, STL Herman, P Stal, LJ; Stal, Lucas J/B-3334-2011; Herman, Peter M.J./A-9018-2011; Herman, Peter M.J./0000-0003-2188-6341; 1098-5336</t>
  </si>
  <si>
    <t>&lt;Go to ISI&gt;://WOS:000177718000071</t>
  </si>
  <si>
    <t>I. N. B. Stadnichuk, A. A.; Lukashev, E. P.; Sinetova, M. P.; Khristin, M. S.; Johnson, M. P.; Ruban, A. V.</t>
  </si>
  <si>
    <t>Far-red light-regulated efficient energy transfer from phycobilisomes to photosystem I in the red microalga Galdieria sulphuraria and photosystems-related heterogeneity of phycobilisome population</t>
  </si>
  <si>
    <t>WOS:000286681400006</t>
  </si>
  <si>
    <t>Phycobilisomes (PBS) are the major photosynthetic antenna complexes in cyanobacteria and red algae. In the red microalga Galdieria sulphuraria, action spectra measured separately for photosynthetic activities of photosystem I (PSI) and photosystem II (PSII) demonstrate that PBS fraction attributed to PSI is more sensitive to stress conditions and upon nitrogen starvation disappears from the cell earlier than the fraction of PBS coupled to PSII. Preillumination of the cells by actinic far-red light primarily absorbed by PSI caused an increase in the amplitude of the PBS low-temperature fluorescence emission that was accompanied by the decrease in PBS region of the PSI 77 K fluorescence excitation spectrum. Under the same conditions, fluorescence excitation spectrum of PSII remained unchanged. The amplitude of P700 photooxidation in PBS-absorbed light at physiological temperature was found to match the fluorescence changes observed at 77 K. The far-red light adaptations were reversible within 2-5 min. It is suggested that the short-term fluorescence alterations observed in far-red light are triggered by the redox state of P700 and correspond to the temporal detachment of the PBS antenna from the core complexes of PSI. Furthermore, the absence of any change in the 77 K fluorescence excitation cross-section of PSII suggests that light energy transfer from PBS to PSI in G. sulphuraria is direct and does not occur through PSII. Finally, a novel photoprotective role of PBS in red algae is discussed. Crown Copyright (C) 2010 Published by Elsevier B.V. All rights reserved.</t>
  </si>
  <si>
    <t>Stadnichuk, Igor N. Bulychev, Alexander A. Lukashev, Evgeni P. Sinetova, Mariya P. Khristin, Mikhail S. Johnson, Matthew P. Ruban, Alexander V.; Stadnichuk, Igor/S-4321-2016; Sinetova, Maria A./L-5684-2015; Bulychev, Alexander A/W-2786-2017; Stadnichuk, Igor/0000-0002-5489-0569; Sinetova, Maria A./0000-0001-9931-1762; Johnson, Matthew/0000-0002-1663-0205; 1879-2650</t>
  </si>
  <si>
    <t>&lt;Go to ISI&gt;://WOS:000286681400006</t>
  </si>
  <si>
    <t>P. A. W. Staehr, A. M.; Markager, S.</t>
  </si>
  <si>
    <t>Effects of sewage water on bio-optical properties and primary production of coastal systems in West Australia</t>
  </si>
  <si>
    <t>191-205</t>
  </si>
  <si>
    <t>WOS:000261987900016</t>
  </si>
  <si>
    <t>Relationships between key phytoplankton attributes including Chl a-specific light absorption, pigment composition and concentration, photosynthesis, primary production and community structure were studied in two open shallow nutrient-poor coastal systems receiving similar amounts of sewage water. Both systems were significantly nitrogen limited. However, differences in wastewater treatment (primary vs secondary) and sewage dilution (50%) between the two systems caused a greater difference between systems than locally around the outflows. For both systems, water at the outlet had significantly lower water transparency caused by a 20% higher absorption by coloured dissolved organic matter. Nutrient concentrations were also elevated, gradually decreasing with distance north (governing current) of the outflows, causing higher abundance of nano-sized phytoplankton, higher content of carotenoid pigments, 20-50% higher Chl a-specific absorption coefficients and higher photosynthetic capacity. Although maximum rates of Chl a-normalised photosynthesis were strongly related to nitrate availability, no effects were found on the derived areal primary production or algal biomass suggesting that photosynthetic and optical parameters are more sensitive indicators of nutrient enrichment than biomass or productivity.</t>
  </si>
  <si>
    <t>Staehr, P. A. Waite, A. M. Markager, S.; Staehr, Peter/S-6110-2018; Markager, Stiig/I-7587-2013; Staehr, Peter/J-3693-2013; Waite, Anya/A-5492-2015; Staehr, Peter/0000-0002-1580-4875; Markager, Stiig/0000-0001-5427-2026; Staehr, Peter/0000-0002-1580-4875; Waite, Anya/0000-0003-2965-0296; 1573-5117</t>
  </si>
  <si>
    <t>&lt;Go to ISI&gt;://WOS:000261987900016</t>
  </si>
  <si>
    <t>A. D. D. D. Stahl, M.; van Stokkum, I.; van Grondelle, R.; Groot, M. L.</t>
  </si>
  <si>
    <t>A Femtosecond Visible/Visible and Visible/Mid-Infrared Transient Absorption Study of the Light Harvesting Complex II</t>
  </si>
  <si>
    <t>3215-3223</t>
  </si>
  <si>
    <t>WOS:000272765400019</t>
  </si>
  <si>
    <t>Light harvesting complex II (LHCII) is the most abundant protein in the thylakoid membrane of higher plants and green algae. LHCII acts to collect solar radiation, transferring this energy mainly toward photosystem II, with a smaller amount going to photosystem I; it is then converted into a chemical, storable form. We performed time-resolved femtosecond visible pump/mid-infrared probe and visible pump/visible probe absorption difference spectroscopy on purified LHCII to gain insight into the energy transfer in this complex occurring in the femto-picosecond time regime. We find that information derived from mid-infrared spectra, together with structural and modeling information, provides a unique visualization of the flow of energy via the bottleneck pigment chlorophyll a604.</t>
  </si>
  <si>
    <t>Stahl, Andreas D. Di Donato, Mariangela van Stokkum, Ivo van Grondelle, Rienk Groot, Marie Louise; van Stokkum, Ivo HM/E-7175-2015; sui, laizhi/G-5629-2010; Groot, Marie Louise/E-8954-2010; Di Donato, Mariangela/P-9345-2018; DI DONATO, MARIANGELA/M-3932-2019; Di Donato, Mariangela/B-4187-2011; van Stokkum, Ivo HM/0000-0002-6143-2021; Di Donato, Mariangela/0000-0002-6596-7031; DI DONATO, MARIANGELA/0000-0002-6596-7031; Groot, Marie Louise/0000-0001-5360-6987; 1542-0086</t>
  </si>
  <si>
    <t>&lt;Go to ISI&gt;://WOS:000272765400019</t>
  </si>
  <si>
    <t>K. B. Stamatakis, P. I.; Panagiotopoulou, A.; Gast, R. J.; Pelecanou, M.; Papageorgiou, G. C.</t>
  </si>
  <si>
    <t>Light-adaptive state transitions in the Ross Sea haptophyte Phaeocystis antarctica and in dinoflagellate cells hosting kleptoplasts derived from it</t>
  </si>
  <si>
    <t>102-110</t>
  </si>
  <si>
    <t>WOS:000453496800011</t>
  </si>
  <si>
    <t>Light state transitions (STs) is a reversible physiological process that oxygenic photosynthetic organisms use in order to minimize imbalances in the electronic excitation delivery to the reaction centers of Photosystems I and II, and thus to optimize photosynthesis. STs have been studied extensively in plants, green algae, red algae and cyanobacteria, but sparsely in algae with secondary red algal plastids, such as diatoms and haptophytes, despite their immense ecological significance. In the present work, we examine whether the haptophyte alga Phaeocystis antarctica, and dinoflagellate cells that host kleptoplasts derived from P. antarctica, both endemic in the Ross Sea, Antarctica, are capable of light adaptive STs. In these organisms, Chl a fluorescence can be excited either by direct light absorption, or indirectly by electronic excitation (EE) transfer from ultraviolet light absorbing mycosporine-like amino acids (MAAs) to Chl a (Stamatakis et al., Biochim. Biophys. Acta 1858 [2017] 189-195). Here we show that, on adaptation to PS II-selective light, dark-adapted P. antarctica cells shift from light state 1 (ST1; more EE ending up in PS II) to light state 2 (ST2; more EE ending up in PS I), as revealed by the spectral distribution of directly-excited Chl a fluorescence and by changes in the macro-organization of pigment-protein complexes evidenced by circular dichroism (CD) spectroscopy. In contrast, no STs are clearly detected in the case of the kleptoplast-hosting dinoflagellate cells, and in the case of indirectly excited Chls a, via MAAs, in P. antarctica cells.</t>
  </si>
  <si>
    <t>Stamatakis, Kostas Broussos, Panayiotis-Ilias Panagiotopoulou, Angeliki Gast, Rebecca J. Pelecanou, Maria Papageorgiou, George C.; Stamatakis, Kostas/ABA-4342-2020; cai, yuanyuan/C-6301-2014; 1879-2650</t>
  </si>
  <si>
    <t>&lt;Go to ISI&gt;://WOS:000453496800011</t>
  </si>
  <si>
    <t>N. L. Stambler, C.; Tilzer, M. M.</t>
  </si>
  <si>
    <t>The underwater light field in the Bellingshausen and Amundsen seas (Antarctica)</t>
  </si>
  <si>
    <t>41-56</t>
  </si>
  <si>
    <t>WOS:A1997XB54800005</t>
  </si>
  <si>
    <t>The underwater light field in the Bellingshausen and Admundsen Seas was characterised using data collected during the RN Polarstern cruise ANT XI/3, from 12.1.94 to 27.3.94. The euphotic zone varied from 24 to 100 m depth. Spectral diffuse vertical attenuation coefficients (K-d(lambda))were determined for 12 narrow wavebands as well as for photosynthetically available radiation (PAR, 400-700 nm): K-d(490) ranged from 0.03 to 0.26 m(-1); K-d(550) from 0.04 to 0.17 m(-1); K-d(683) from 0.04 to 0.17 m(-1); and K-d(PAR) varied from 0.02 to 0.25 m(-1). K-d(lambda) for wavelengths centred at 412 nm, 443 nm, 465 nm, 490 nm, 510 nm, 520 nm and 550 nm were significantly correlated with chlorophyll concentration (ranging from 0.1 to 6 mg m(-3)). The vertical attenuation coefficients for 340 nm and 380 nm ranged from 0.10 to 0.69 m(-1) and from 0.05 to 0.34 m(-1), respectively, and were also highly correlated with chlorophyll concentrations. These K-d values indicate that the 1% penetration depth may reach maxima of 46 m and 92 m for 340 nm and 380 nm, respectively. The spectral radiance reflectances (Rr(lambda)) for 443 nm, 510 nm and 550 nm were less than 0.01 sr(-1). Rr(lambda) for 665 nm and 683 nm increased with depth up to 0.2 sr(-1) because of chlorophyll fluorescence. Using a model that predicts downward irradiances by taking into account the attenuation by water and absorption by chlorophyll, we show that chlorophyll fluorescence has a significant influence on the red downward irradiance (E-d (633, 665, 683)) in deeper layers. The ability of the phytoplankton population to influence the light environment by autofluorescence and absorption processes depends on the light conditions and on the photoacclimation of the cells, represented by the in vivo cross section absorption coefficient of chlorophyll (a*). The obtained mean chlorophyll-specific light attenuation coefficients of phytoplankton in situ (kappa(c)) are higher than the in vivo absorption coefficient of chlorophyll, more than to be excepted from the scattering. a* (lambda), m(2) mg chl(-1) decreased due to packaging effect with increasing chlorophyll concentrations.</t>
  </si>
  <si>
    <t>Stambler, N Lovengreen, C Tilzer, MM; 1573-5117</t>
  </si>
  <si>
    <t>&lt;Go to ISI&gt;://WOS:A1997XB54800005</t>
  </si>
  <si>
    <t>S. G. Starko, M. S.; Darby, H.; Demes, K. W.; Kawai, H.; Yotsukura, N.; Lindstrom, S. C.; Keeling, P. J.; Graham, S. W.; Martone, P. T.</t>
  </si>
  <si>
    <t>A comprehensive kelp phylogeny sheds light on the evolution of an ecosystem</t>
  </si>
  <si>
    <t>Molecular Phylogenetics and Evolution</t>
  </si>
  <si>
    <t>138-150</t>
  </si>
  <si>
    <t>1055-7903</t>
  </si>
  <si>
    <t>WOS:000468796300014</t>
  </si>
  <si>
    <t>Reconstructing phylogenetic topologies and divergence times is essential for inferring the timing of radiations, the appearance of adaptations, and the historical biogeography of key lineages. In temperate marine ecosystems, kelps (Laminariales) drive productivity and form essential habitat but an incomplete understanding of their phylogeny has limited our ability to infer their evolutionary origins and the spatial and temporal patterns of their diversification. Here, we reconstruct the diversification of habitat-forming kelps using a global genus-level phylogeny inferred primarily from organellar genome datasets, and investigate the timing of kelp radiation. We resolve several important phylogenetic features, including relationships among the morphologically simple kelp families and the broader radiation of complex kelps, demonstrating that the initial radiation of the latter resulted from an increase in speciation rate around the Eocene-Oligocene boundary. This burst in speciation rate is consistent with a possible role of recent climatic cooling in triggering the kelp radiation and pre-dates the origin of benthic-foraging carnivores. Historical biogeographical reconstructions point to a northeast Pacific origin of complex kelps, with subsequent colonization of new habitats likely playing an important role in driving their ecological diversification. We infer that complex morphologies associated with modern kelp forests (e.g. branching, pneumatocysts) evolved several times over the past 15-20 MY, highlighting the importance of morphological convergence in establishing modern upright kelp forests. Our phylogenomic findings provide new insights into the geographical and ecological proliferation of kelps and provide a timeline along which feedbacks between kelps and their food-webs could have shaped the structure of temperate ecosystems.</t>
  </si>
  <si>
    <t>Starko, Samuel Gomez, Marybel Soto Darby, Hayley Demes, Kyle W. Kawai, Hiroshi Yotsukura, Norishige Lindstrom, Sandra C. Keeling, Patrick J. Graham, Sean W. Martone, Patrick T.; Graham, Sean W/L-3944-2014; Graham, Sean W/0000-0001-8209-5231; Starko, Samuel/0000-0002-9604-9188; 1095-9513</t>
  </si>
  <si>
    <t>&lt;Go to ISI&gt;://WOS:000468796300014</t>
  </si>
  <si>
    <t>J. v. L. Stefels, M. A.</t>
  </si>
  <si>
    <t>Effects of iron and light stress on the biochemical composition of Antarctic Phaeocystis sp. (Prymnesiophyceae). I. Intracellular DMSP concentrations</t>
  </si>
  <si>
    <t>486-495</t>
  </si>
  <si>
    <t>WOS:000074730100010</t>
  </si>
  <si>
    <t>Iron is essential for phytoplankton growth, as it is involved in many metabolic processes. It controls photosynthesis as well as many enzymatic processes. As such, iron affects the cell's energy supply and contributes to the assimilation of carbon and nitrogen. To determine whether iron limitation would result in energy stress or induced nitrogen deficiency, an Antarctic Phaeocystis sp. (Prymnesiophyceae) strain was studied for its biochemical composition, with the main emphasis on intracellular production of dimethylsulfoniopropionate (DMSP). DMSP is suggested to replace nitrogen containing solutes under conditions of nitrogen deficiency. Batch cultures of Antarctic Phaeocystis sp. were grown under iron-rich and iron-poor conditions and simultaneously subjected to high and low light intensities. Iron depletion induced chlorosis and suppressed growth rates as well as the maximum yield of the cultures; these effects were reinforced by low light intensities. Cell volumes were strongly reduced under iron-limited conditions. However, this reduction in cell volume was accompanied by a reduced DMSP content entry in cultures experiencing low light intensities. Under high light conditions, no reduction of DMSP was observed; hence, intracellular DMSP concentrations increased. These observations are discussed relative to carbon and nitrogen metabolism and the biosynthetic pathway of DMSP. It is argued that under high light, low iron conditions, the cells were bordering on nitrogen deficiency induced by iron limitation, whereas under low light, low iron conditions, the cells were energy limited resulting in overall suppressed metabolic rates. Between treatments, DMSP to chlorophyll-a ratios varied by a factor of 5, demonstrating the dependence of this parameter on the physiological state of the cell.</t>
  </si>
  <si>
    <t>Stefels, J van Leeuwe, MA</t>
  </si>
  <si>
    <t>&lt;Go to ISI&gt;://WOS:000074730100010</t>
  </si>
  <si>
    <t>C. B. Steglich, M.; Koblizek, M.; Claustre, H.; Penno, S.; Prasil, O.; Partensky, F.; Hess, W. R.</t>
  </si>
  <si>
    <t>Nitrogen deprivation strongly affects Photosystem II but not phycoerythrin level in the divinyl-chlorophyll b-containing cyanobacterium Prochlorococcus marinus</t>
  </si>
  <si>
    <t>WOS:000166233100008</t>
  </si>
  <si>
    <t>Effects of nitrogen limitation on Photosystem II (PSII) activities and on phycoerythrin were studied in batch cultures of the marine oxyphotobacterium Prochlorococcus marinus. Dramatic decreases in photochemical quantum yields (F-V/F-M), the amplitude of thermoluminescence (TL) B-band, and the rate of QA reoxidation were observed within 12 h of growth in nitrogen-limited conditions. The decline in F-V/F-M paralleled changes in the TL B-band amplitude, indicative of losses in PSII activities and formation of non-functional PSII centers. These changes were accompanied by a continuous reduction in D1 protein content. In contrast, nitrogen deprivation did not cause any significant reduction in phycoerythrin content. Our results refute phycoerythrin as a nitrogen storage complex in Prochlorococcus. Regulation of phycoerythrin gene expression in Prochlorococcus is different from that in typical phycobilisome-containing cyanobacteria and eukaryotic algae investigated so far. (C) 2001 Elsevier Science B.V. All rights reserved.</t>
  </si>
  <si>
    <t>Steglich, C Behrenfeld, M Koblizek, M Claustre, H Penno, S Prasil, O Partensky, F Hess, WR; Partensky, Frederic/AAH-1170-2021; Partensky, Frederic/B-9194-2018; Koblizek, Michal/H-2851-2014; CLAUSTRE, Herve/E-6877-2011; Prasil, Ondrej/H-2454-2014; Partensky, Frederic/0000-0003-1274-4050; Partensky, Frederic/0000-0003-1274-4050; CLAUSTRE, Herve/0000-0001-6243-0258; Prasil, Ondrej/0000-0002-0012-4359; 1879-2650</t>
  </si>
  <si>
    <t>&lt;Go to ISI&gt;://WOS:000166233100008</t>
  </si>
  <si>
    <t>A. A. Steinman, M.; Ogdahl, M. E.; Oudsema, M.</t>
  </si>
  <si>
    <t>Understanding planktonic vs. benthic algal response to manipulation of nutrients and light in a eutrophic lake</t>
  </si>
  <si>
    <t>402-409</t>
  </si>
  <si>
    <t>WOS:000388610500009</t>
  </si>
  <si>
    <t>Steinman A, Abdimalik M, Ogdahl ME, Oudsema M. 2016. Understanding planktonic vs. benthic algal response to manipulation of nutrients and light in a eutrophic lake. Lake Reserve Manage. 32:402-409. We examined the environmental factors influencing the growth of benthic and planktonic algae in Lake Macatawa, a hypereutrophic lake located in west Michigan. Turbidity may limit planktonic growth in the main body of the lake, despite high P concentrations, whereas shallow water depths in the littoral regions of the lake may allow benthic algal growth. We experimentally amended nutrients to benthic algae using nutrient diffusing substrates near the sediment surface and to phytoplankton using nitrogen (N) and phosphorus (P) spikes into 10 L carboys suspended from a PVC-constructed frame near the water surface to test how nutrient and light regimes influence these potentially competing autotrophic communities. Benthic algae were co-limited by N and P, whereas phytoplankton were P-limited. The N-only treatments resulted in negative algal growth. In addition, microcystin concentration (phytoplankton only) also responded positively to P additions and negatively to N-only treatments. We speculate that much of the P in this lake is bound to sediment and not bioavailable, so despite the high total P concentrations, the algae are P-limited at certain times of the year. Irradiance levels did not seem to be photosynthetically limiting during this study. Our results have management implications: (1) use of TP as an indicator of P limitation may be flawed without concomitant measurement of bioavailable P; and (2) control of external P loading is critical to directly limit phytoplankton abundance but also can result in indirect control of benthic algae if internal P loading from the sediment is a key source of P to this community.</t>
  </si>
  <si>
    <t>Steinman, Alan Abdimalik, Muhidin Ogdahl, Mary E. Oudsema, Maggie; Steinman, Alan/B-8723-2014; Steinman, Alan/0000-0002-4886-4305; Oudsema, Maggie/0000-0001-8947-2618; 2151-5530</t>
  </si>
  <si>
    <t>&lt;Go to ISI&gt;://WOS:000388610500009</t>
  </si>
  <si>
    <t>A. D. Steinman</t>
  </si>
  <si>
    <t>DOES AN INCREASE IN IRRADIANCE INFLUENCE PERIPHYTON IN A HEAVILY-GRAZED WOODLAND STREAM</t>
  </si>
  <si>
    <t>WOS:A1992JJ70000003</t>
  </si>
  <si>
    <t>Irradiance level and grazer density were manipulated in a factorial design to examine the relative effects of biotic and abiotic factors on periphyton biomass, productivity, and taxonomic structure in a heavily grazed, woodland stream. Irradiance levels were increased from 0.26 to 12.42 mol quanta/m2/d by placing metal halide lamps over the stream. The major grazer in this system was the prosobranch snail Elimia clavaeformis. Its densities were reduced from ca. 750 individuals/m2 to near zero by raising platforms off the stream bottom. Experimental treatments were maintained for 48 days. Biomass-specific carbon fixation rates increased significantly in response to higher light levels, indicating that periphyton communities were light-limited at this time of year. However, positive effects of irradiance on areal-specific carbon fixation and biomass were detected only when grazer density was reduced. Basal cells of the chlorophyte Stigeoclonium dominated communities exposed either to low light or high grazing pressure. When light was increased and grazer density reduced, large or upright diatoms became more abundant. Results from this study indicated that limitation of periphyton photosynthesis could be mitigated by increasing the levels of an abiotic resource (light) to this system, but that periphyton biomass was controlled by biotic interactions.</t>
  </si>
  <si>
    <t>Steinman, ad; Steinman, Alan/B-8723-2014; Steinman, Alan/0000-0002-4886-4305</t>
  </si>
  <si>
    <t>&lt;Go to ISI&gt;://WOS:A1992JJ70000003</t>
  </si>
  <si>
    <t>A. D. M. Steinman, P. J.; Palumbo, A. V.; Flum, T. F.; Deangelis, D. L.</t>
  </si>
  <si>
    <t>RESILIENCE OF LOTIC ECOSYSTEMS TO A LIGHT-ELIMINATION DISTURBANCE</t>
  </si>
  <si>
    <t>1299-1313</t>
  </si>
  <si>
    <t>WOS:A1991GB18500014</t>
  </si>
  <si>
    <t>Resilience of eight laboratory stream ecosystems was evaluated following a 92-d light elimination disturbance. Prior to the disturbance, four treatments (snails/once-through flow, snails/recirculated flow, no snails/once-through flow, no snails/recirculated flow) were imposed on the streams, resulting in systems with different biomass levels, nutrient concentrations, and recycling indices. Based on results from models of ecosystem response to disturbance, we hypothesized a priori that once-through streams would recover more quickly than recirculated streams within each grazing regime and that grazed streams would recover more quickly than ungrazed streams within each flow regime. Our results indicated that once-through streams did have a higher resilience than recirculated streams when snails were absent, but not when snails were present. Indeed, most parameters recovered faster in streams without snails than those with them, irrespective of flow regime, in contrast to our prediction. Despite the faster initial recovery rates in once-through than recirculated streams without snails, final biomass levels were similar between these streams. Measurements of phosphorus recycling indices suggested that higher rates of nutrient recycling near the end of the experiment in recirculated streams compensated for the lower inputs of new nutrients in the incoming water, allowing biomass to reach levels similar to those in once-through streams. Results from this empirical work are consistent with the theory that resilience is positively associated with the rate of nutrient input to a nutrient-limited system, but are inconsistent with the idea that resilience is positively associated with the addition of a herbivore trophic level to the system. Grazing intensity (i.e., density), as well as behavioral (e.g., vagility) and life history characteristics may need to be considered in future models.</t>
  </si>
  <si>
    <t>Steinman, ad mulholland, pj palumbo, av flum, tf deangelis, dl; Mulholland, Patrick/C-3142-2012; Steinman, Alan/B-8723-2014; Palumbo, Anthony V/A-4764-2011; Steinman, Alan/0000-0002-4886-4305; Palumbo, Anthony V/0000-0002-1102-3975</t>
  </si>
  <si>
    <t>&lt;Go to ISI&gt;://WOS:A1991GB18500014</t>
  </si>
  <si>
    <t>A. D. M. Steinman, P. J.; Hill, W. R.</t>
  </si>
  <si>
    <t>FUNCTIONAL-RESPONSES ASSOCIATED WITH GROWTH FORM IN STREAM ALGAE</t>
  </si>
  <si>
    <t>229-243</t>
  </si>
  <si>
    <t>WOS:A1992HV97500009</t>
  </si>
  <si>
    <t>The relationship of growth form to phosphorus uptake, carbon fixation, and susceptibility to grazing was tested in stream algae, We hypothesized that algal species with high surface area: volume (SA:V) ratios would have higher biomass-specific rates of nutrient uptake and photosynthesis than species with low SA:V ratios. We also predicted that algal species with gelatinous or prostrate growth forms would have low susceptibility to grazing. Physiological measurements were made using ten taxa comprising five different algal growth forms commonly found in flowing waters (unbranched filamentous; branched filamentous; gelatinous, branched filamentous; gelatinous, colonial; and prostrate). Significant positive relationships were obtained between SA:V and phosphorus uptake, and SA:V and carbon fixation at high light (200-mu-mol quanta m-2 s-1), but only after two outlying taxa were deleted from the analysis. A significant regression was obtained between SA:V and carbon fixation at low light (20-mu-mol quanta m-2 s-1) when all ten taxa were included. Herbivore preference for different growth forms was assessed in a short-term experiment which compared the amount of algae in snail feces vs. that on substrates. The ranking for least preferred to most preferred growth form was: gelatinous (colonial) = unbranched filamentous (Oedogonium) &lt; prostrate &lt; unbranched filamentous (Fragilaria), The overall results are consistent with the hypothesis that the functional attributes of lotic algae are related to their growth form. However, other factors beside growth form also can influence the functional performance and, by inference, the distribution of lotic algae in nature.</t>
  </si>
  <si>
    <t>Steinman, ad mulholland, pj hill, wr; Steinman, Alan/B-8723-2014; Mulholland, Patrick/C-3142-2012; Steinman, Alan/0000-0002-4886-4305;</t>
  </si>
  <si>
    <t>&lt;Go to ISI&gt;://WOS:A1992HV97500009</t>
  </si>
  <si>
    <t>R. W. Sterner</t>
  </si>
  <si>
    <t>In situ-measured primary production in Lake Superior</t>
  </si>
  <si>
    <t>139-149</t>
  </si>
  <si>
    <t>WOS:000275882600015</t>
  </si>
  <si>
    <t>Water column primary production is a major term in the organic carbon cycle, particularly in large lakes with relatively reduced shoreline and near-shore influence. Presently, there is a large imbalance in the known inputs vs. outputs of organic carbon in Lake Superior. This study examined primary production in offshore Lake Superior using in situ incubations over a range of conditions representing an annual cycle. Primary producers were dominated by small (&lt;20 mu m) cells and included a relatively large abundance of small, spherical flagellates. During conditions with a warm surface layer, chlorophyll concentrations were two- to three-fold higher within the deep chlorophyll maximum (DCM) than at the surface. Volumetric production (mass L-1 d(-1)) was maximal at 2-10 m depth, well above the typical DCM depth. On average, 22% of C-14 label appeared in the dissolved pool at the end of the incubation period with the rest appearing in GF/F-strained particles. A statistical model for volumetric production explained 93% of the variance in individual measurements for depths&gt;2 m, using temperature and light as predictors. This model was applied to annual fields of temperature and light, and a new estimate for whole-lake annual primary production, 9.73 Tg y(-1), was derived. This combination of new measurements and modeling results brings the organic carbon cycle of Lake Superior closer to being balanced. (C) 2010 Elsevier B.V. All rights reserved.</t>
  </si>
  <si>
    <t>Sterner, Robert W.; Sterner, Robert/0000-0003-2292-6122</t>
  </si>
  <si>
    <t>&lt;Go to ISI&gt;://WOS:000275882600015</t>
  </si>
  <si>
    <t>C. P. Stevcic, K.; Pirhonen, J.</t>
  </si>
  <si>
    <t>Screening of microalgae and LED grow light spectra for effective removal of dissolved nutrients from cold-water recirculating aquaculture system (RAS) wastewater</t>
  </si>
  <si>
    <t>WOS:000498792900054</t>
  </si>
  <si>
    <t>Popularity of recirculating aquaculture systems (RAS) is increasing. Because of the high water recirculation rate, dissolved nutrients originating from fish feed are concentrated enough in RAS wastewater (WW) to enable growth of primary producers, e.g. microalgae. This study evaluated nitrate-nitrogen (NO3-N) and phosphatephosphorus (PO4-P) removal efficiency of ten temperate zone freshwater microalgae species during their exponential growth phase in unfiltered RAS WW at 17 +/- 0.5 degrees C. Growth and nutrient uptake efficiency of six green and four non-green microalgae strains were compared between WW and reference growth medium in batch monocultures. The effect of three different LED grow light spectra on growth and nutrient uptake efficiency were compared for four green microalgae in WW. The specific growth rate (SGR, 0.5-0.8 d(-1)) and removal of NO3-N (N%, 57-96%) and PO4-P (P%, 78-94%) of green microalgae in WW in 4 days were comparable to the results obtained in the reference medium (SGR, 0.6-0.9 d(-1), N%, 59-99%; P%, 86-99%). In contrast, nongreen microalgae had negligible growth (SGR, from -0.1 to 0.2 d(-1)) and poor nutrient removal (N%, 1-29%; P%, 0-34%) in both growth media after 9 days. The three LED spectra did not differ on their effect on growth and nutrient removal of three green microalgae in WW after 4 days, while the fourth tested species, Haematoccocus pluvialis, had its highest nutrient removal after 8 days under a specific LED spectrum. Current results show that RAS WW supports well green microalgae growth in batch cultures in temperatures common in Nordic RAS and that continuous spectrum LED grow lights can induce high removal of dissolved nutrients. Our findings lend support to the concept of using temperate zone microalgae for nutrient removal and recycling from RAS WW.</t>
  </si>
  <si>
    <t>Stevcic, Cedomir Pulkkinen, Katja Pirhonen, Juhani; Pirhonen, Juhani/AAB-3909-2020; Pirhonen, Juhani/0000-0001-7756-075X</t>
  </si>
  <si>
    <t>&lt;Go to ISI&gt;://WOS:000498792900054</t>
  </si>
  <si>
    <t>R. J. Stevenson</t>
  </si>
  <si>
    <t>Resource thresholds and stream ecosystem sustainability</t>
  </si>
  <si>
    <t>410-424</t>
  </si>
  <si>
    <t>WOS:A1997XD62000009</t>
  </si>
  <si>
    <t>Many factors contribute to the complex patterns of ecological conditions in streams. Nutrient and light availability are 2 factors that directly affect benthic algal assemblages and thereby indirectly affect stream faunas. A null model of the major changes and determinants of benthic algal assemblage structure and function along resource (nutrient and light) gradients is proposed, This model predicts that low-resource stress, herbivory, competition, and colonization of habitats by new algal growth forms are the dominant determinants of benthic algal ecology at suceessively higher resource levels. It also predicts major changes in algal assemblages in resource conditions at which regulation of communities changes from one dominant determinant to another. In many streams, diatoms dominate low-density biofilms in low resource conditions where resource stress and herbivory regulate periyhyton. Above a herbivory threshold, a resource condition in which algal accumulation rates equal grazing rates, diatoms should accrue to densities that are regulated by competition for light and nutrients. Another resource threshold can occur where increasing nutrient or light regimes make the habitat available for colonization by different algae, such as Cladophora or other filamentous greens, that have growth forms very different from those of diatom-dominated assemblages. A concept of ecological sustainability is also proposed which quantifies the changes in environmental conditions that an ecosystem can withstand without ''significantly'' changing ecological integrity. Linkage between the resource threshold hypothesis and ecological sustainability helps to define environmental criteria at points along resource gradients where significant changes in ecological processes are expected.</t>
  </si>
  <si>
    <t>Stevenson, RJ; 3rd Symposium on New Concepts in Stream Ecology: An Integrated Approach; Oct, 1995; Aiken, sc; Savannah River Ecol Lab, US DOE, Univ Georgia Res Foundat</t>
  </si>
  <si>
    <t>&lt;Go to ISI&gt;://WOS:A1997XD62000009</t>
  </si>
  <si>
    <t>R. J. P. Stevenson, C. G.; Kirschtel, D. B.; King, C. C.; Tuchman, N. C.</t>
  </si>
  <si>
    <t>DENSITY-DEPENDENT GROWTH, ECOLOGICAL STRATEGIES, AND EFFECTS OF NUTRIENTS AND SHADING ON BENTHIC DIATOM SUCCESSION IN STREAMS</t>
  </si>
  <si>
    <t>WOS:A1991EY97600010</t>
  </si>
  <si>
    <t>The importance of immigration, growth, and competition for nutrients and light in benthic diatom succession was studied in experimental channels in a low-nutrient stream. Diatom accumulation was greater in channels enriched with nitrate and phosphate (NP) than in control channels, reaching about 5 x 10(6) and 2 x 10(6) cells. cm-2, respectively, after 30 d. Shading during late stages of community development reduced algal standing crop. Synedra ulna (Nitz.) Ehr. and Achnanthes minutissima Kutz. were codominant during early stages of community development in both habitats, but succession to an A. minutissima-dominated community was much faster in NP-enriched than in control conditions. Species dominating early stages tended to immigrate quickly, whereas species that increased in relative abundance during community development had either faster growth rates or fast immigration and average growth rates. Decreases in growth rates indicated resource supply became limiting during community development in control and enriched channels. Density-dependent competition was indicated because nutrient concentrations in the water column and light did not decrease during the 30-d study. Species autecologies were defined by effects of nutrient enrichment, shading, and community development on species growth rates. Differing autecologies of early and late succession species indicated that competition for nutrients was more important than competition for light. Species autecologies also indicated ecological strategies. The species most stimulated by nutrient enrichment were least able to maintain growth rates as algal abundances on substrata increased. In addition, these species that best sustained their growth rates during succession tended to have the highest immigration rates, indicating that drift and immigration may have been an important mechanism of persistence for some populations when resources become limiting within thick benthic mats.</t>
  </si>
  <si>
    <t>Stevenson, rj peterson, cg kirschtel, db king, cc tuchman, nc; 1529-8817</t>
  </si>
  <si>
    <t>&lt;Go to ISI&gt;://WOS:A1991EY97600010</t>
  </si>
  <si>
    <t>M. H. Stockenreiter, F.; Graber, A. K.; Seppala, J.; Spilling, K.; Tamminen, T.; Stibor, H.</t>
  </si>
  <si>
    <t>FUNCTIONAL GROUP RICHNESS: IMPLICATIONS OF BIODIVERSITY FOR LIGHT USE AND LIPID YIELD IN MICROALGAE</t>
  </si>
  <si>
    <t>838-847</t>
  </si>
  <si>
    <t>WOS:000327899700005</t>
  </si>
  <si>
    <t>Currently, very few studies address the relationship between diversity and biomass/lipid production in primary producer communities for biofuel production. Basic studies on the growth of microalgal communities, however, provide evidence of a positive relationship between diversity and biomass production. Recent studies have also shown that positive diversity-productivity relationships are related to an increase in the efficiency of light use by diverse microalgal communities. Here, we hypothesize that there is a relationship between diversity, light use, and microalgal lipid production in phytoplankton communities. Microalgae from all major freshwater algal groups were cultivated in treatments that differed in species richness and functional group richness. Polycultures with high functional group richness showed more efficient light use and higher algal lipid content with increasing species richness. There was a clear correlation between light use and lipid production in functionally diverse communities. Hence, a powerful and cost-effective way to improve biofuel production might be accomplished by incorporating diversity related, resource-use-dynamics into algal biomass production.</t>
  </si>
  <si>
    <t>Stockenreiter, Maria Haupt, Florian Graber, Anne-Kathrin Seppala, Jukka Spilling, Kristian Tamminen, Timo Stibor, Herwig; Spilling, Kristian/L-7932-2014; Seppala, Jukka/L-5035-2014; Spilling, Kristian/0000-0002-8390-8270; Seppala, Jukka/0000-0002-1210-9893; 1529-8817</t>
  </si>
  <si>
    <t>&lt;Go to ISI&gt;://WOS:000327899700005</t>
  </si>
  <si>
    <t>W. K. Stolte, G. W.; Noordeloos, A. A. M.; Riegman, R.</t>
  </si>
  <si>
    <t>Genetic and physiological variation in pigment composition of Emiliania huxleyi (Prymnesiophyceae) and the potential use of its pigment ratios as a quantitative physiological marker</t>
  </si>
  <si>
    <t>529-539</t>
  </si>
  <si>
    <t>WOS:000087890100009</t>
  </si>
  <si>
    <t>Genetic variation of pigment composition was studied in 16 different strains of Emiliania huxleyi (Lohm.) Hay et Mohler in batch culture. Distinct strain-dependent differences were found in the ratios of fucoxanthin, 19'-hexanoyloxyfucoxanthin, and 19'-butanoyloxyfucoxanthin, hampering the use of these individual pigments as a taxonomic marker at the species level. The molar ratio of total carotenoids to chl a, however, was constant for all strains tested. In addition, the pigment composition of one axenic strain (L) of E. huxleyi at different growth rates in light-, nitrate-, and phosphate-limited continuous cultures tvas analyzed quantitatively. The pigments fucoxanthin and 19'-hexanoloxyfucoxanthin correlated closely under all conditions. From steady-state rate calculations, it is hypothesized that 19'-hexanoyloxyfucoxanthin is synthesized from fucoxanthin, with light as a modulating factor. The net rate of synthesis of diatoxanthin depended both on the concentration of diadinoxanthin (its partner in the xanthophyll cycle) and on light, illustrating its photoprotective function in the xanthophyll cycle. In axenic strain L, the ratio of total fucoxanthins to chl a correlated strongly with photon flux density and can potentially be used to assess the physiological status with respect to irradiance in field populations. In multispecific bloom situations, the ratio of diadinoxanthin plus diatoxanthin to total fucoxanthins could be used as an alternative indicator for the light-dependent physiological state of E. huxleyi, provided that no other chromophytes are present. Application of these correlations to mesocosm data from the literature has so far provided no evidence that E. huxleyi blooms form only at inhibiting light levels, as previously suggested.</t>
  </si>
  <si>
    <t>Stolte, W Kraay, GW Noordeloos, AAM Riegman, R</t>
  </si>
  <si>
    <t>&lt;Go to ISI&gt;://WOS:000087890100009</t>
  </si>
  <si>
    <t>Light attenuation changes with photo-acclimation in a culture of Synechocystis sp PCC 6803</t>
  </si>
  <si>
    <t>223-226</t>
  </si>
  <si>
    <t>WOS:000396365500025</t>
  </si>
  <si>
    <t>An inherent complication in the relationship between light intensity (LI) andmicroalgae growth rate is that light attenuates through a culture due to its absorption by biomass. While a biomass's specific extinction coefficient (e describing how rapidly light attenuates) often is assumed to be a constant for a species formathematical modeling, it is well documented that pigmentation and light absorption depend on growth conditions, particularly light intensity itself. In this study using Synechocystis sp. PCC 6803, we investigated the effect of LI on e. Using cultures fully acclimated to the LI at which they were grown, we found that biomass grow nat higher LI absorbed less light than biomass grown at lower LI; thus, e was larger for lower LI. We quantify the relationship between e and the acclimated LI and suggest that e would be an appropriate metric for describing photo-acclimation. (C) 2016 Elsevier B. V. All rights reserved.</t>
  </si>
  <si>
    <t>&lt;Go to ISI&gt;://WOS:000396365500025</t>
  </si>
  <si>
    <t>Effect of culture density on biomass production and light utilization efficiency of Synechocystis sp PCC 6803</t>
  </si>
  <si>
    <t>507-511</t>
  </si>
  <si>
    <t>WOS:000418919800023</t>
  </si>
  <si>
    <t>The viability of large-scale microalgae cultivation depends on providing optimal growth conditions, for which a key operational parameter is culture density. Using Synechocystis sp. PCC 6803, we conducted a series of fixed-density, steady-state experiments and one batch-growth experiment to investigate the role of culture density on biomass production and light utilization efficiency. In all cases, the fixed-density, steady-state experiments and batch-growth experiment showed good agreement. The highest biomass production rates (260 mg L(-1)d(-1)) and efficiency for converting light energy to biomass (0.80 g (mol photons)(-1)) occurred together at a culture density near 760 mg L-1, which approximately corresponded to the lowest culture density where almost all incident light was absorbed. The ratio of OD680/OD735 increased with culture density up to the point of maximum productivity, where it plateaued (at a value of 2.4) for higher culture densities. This change in OD680/OD735 indicates a photoacclimation effect that depended on culture density. Very high culture densities led to a sharp decline in efficiency of biomass production per photons absorbed, likely due to a combination of increased decay relative to growth, metabolic changes due to cell-cell interactions, and photodamage due to mixing between regions with high light intensity and zero light intensity.</t>
  </si>
  <si>
    <t>&lt;Go to ISI&gt;://WOS:000418919800023</t>
  </si>
  <si>
    <t>D. K. Stramski, D. A.</t>
  </si>
  <si>
    <t>Can heterotrophic bacteria be important to marine light absorption?</t>
  </si>
  <si>
    <t>1489-1500</t>
  </si>
  <si>
    <t>WOS:000075493300005</t>
  </si>
  <si>
    <t>The contribution of heterotrophic bacteria to particulate light absorption in the ocean has been traditionally considered insignificant as compared to that of phytoplankton and detritus. This view has been based on the general presumption that heterotrophic marine bacteria do not contain pigments with significant absorption in the visible spectral range. However, there exist heterotrophic bacteria that synthesize carotenoid pigments, and carotenoid-rich strains of bacteria have often been isolated from natural seawater samples taken in the open and coastal ocean. Because carotenoids absorb strongly in the blue spectral region, the heterotrophic bacteria may contribute more to marine light absorption than has been assumed. In order to make preliminary assessment of such a contribution, we measured the absorption of a strain of carotenoid-containing heterotrophic bacteria (CHB) grown in the laboratory under differing conditions of light and nutrient availability. These measurements showed that absorption cross-sections of CHB in the blue could be at least twice, and possibly one order of magnitude, higher than those of non-pigmented heterotrophic bacteria (NHB). In addition, the absorption features of CHB were conserved under the differing light and nutrient conditions. We conclude that the role of heterotrophic bacteria in marine light absorption needs to be re-evaluated. This will require further laboratory studies to quantify the absorption cross-sections of marine bacteria with improved accuracy, as well as the development of a technique for the recognition and enumeration of CHB cells in the ocean.</t>
  </si>
  <si>
    <t>Stramski, D Kiefer, DA; Kiefer, Dale/0000-0003-2164-1838</t>
  </si>
  <si>
    <t>&lt;Go to ISI&gt;://WOS:000075493300005</t>
  </si>
  <si>
    <t>D. L. Stramski, L.</t>
  </si>
  <si>
    <t>LABORATORY SIMULATION OF LIGHT-FOCUSING BY WATER-SURFACE WAVES</t>
  </si>
  <si>
    <t>341-348</t>
  </si>
  <si>
    <t>WOS:A1992JV69000021</t>
  </si>
  <si>
    <t>A laboratory system has been developed to simulate wave-induced irradiance fluctuations that occur in the top few metres of the sea under sunny surface conditions. A principle of operation is that the fluctuations are produced after refraction of light by water waves generated in the tank. Simulated irradiance consists of repetitive high-amplitude "flashes" resulting from a lens-effect of the waves. Statistical properties of flashes are similar to those recorded at sea. In our laboratory simulation, the flashes that exceed an amplitude level of 1.5 EBAR (where EBAR is the time-averaged irradiance) have a mean frequency of about 230 min-1, and a typical duration of 5 to 20 ms. The frequency of the flashes decreases exponentially with increasing amplitude level. The system simulates time-averaged irradiance comparable to full sunlight at shallow depths (approximately 800 mumol quanta m-2 s-1 over the visible spectral region), and provides light with a reasonable spectral composition. The simulation method was designed for studying responses of phytoplankton, but applications involving optical aspects can also be foreseen.</t>
  </si>
  <si>
    <t>Stramski, d legendre, l</t>
  </si>
  <si>
    <t>&lt;Go to ISI&gt;://WOS:A1992JV69000021</t>
  </si>
  <si>
    <t>D. R. Stramski, G.; Legendre, L.</t>
  </si>
  <si>
    <t>PHOTOSYNTHETIC AND OPTICAL-PROPERTIES OF THE MARINE CHLOROPHYTE DUNALIELLA-TERTIOLECTA GROWN UNDER FLUCTUATING LIGHT CAUSED BY SURFACE-WAVE FOCUSING</t>
  </si>
  <si>
    <t>363-372</t>
  </si>
  <si>
    <t>WOS:A1993KV28100003</t>
  </si>
  <si>
    <t>Photosynthetic and optical properties of the marine chlorophyte Dunaliella tertiolecta Butcher were studied in response to irradiance fluctuations caused by surface-wave focusing. The experimental conditions simulated the prominent features of the light field (high average irradiance, spectral composition and statistical properties) in the uppermost few meters of the water column under sunny surface conditions. The properties of algae grown under high-frequency fluctuations were compared with control cells grown under constant light at the same average irradiance (approximately 800 mumol quanta m-2 s-1). No significant differences were found for a number of parameters, including growth rate, cellular chlorophyll a and pigment ratios, photosynthetic unit size and density of Photosystem I reaction centers, the rate of photosynthesis at the growth irradiance, dark respiration, and in vivo fluorescence of chlorophyll a per cell. Photosynthetic parameters were not affected by whether the incident light for oxygen exchange measurements was fluctuating or constant. This was the case whether the cells had been previously acclimated to either fluctuating or constant irradiance. Such a photosynthetic response indicates that cells are accomplishing a time integration of the fluctuating light. In addition, although D. tertiolecta is capable of dramatically changing its optical properties in response to low or high growth irradiance levels, the refractive index of the cells, the efficiency factors for light absorption and scattering by individual cells, and chlorophyll-specific absorption and scattering coefficients of cell suspensions, were all very similar under high irradiance, whether or not wave focusing was present.</t>
  </si>
  <si>
    <t>Stramski, d rosenberg, g legendre, l</t>
  </si>
  <si>
    <t>&lt;Go to ISI&gt;://WOS:A1993KV28100003</t>
  </si>
  <si>
    <t>D. S. Stramski, A.; Claustre, H.</t>
  </si>
  <si>
    <t>Effects of temperature, nitrogen, and light limitation on the optical properties of the marine diatom Thalassiosira pseudonana</t>
  </si>
  <si>
    <t>392-403</t>
  </si>
  <si>
    <t>WOS:000174751100006</t>
  </si>
  <si>
    <t>A series of laboratory experiments were conducted to examine the optical properties of the marine diatom Thalassiosira pseudonana for a broad range of growth rates (mu from 0.22 to 2 d (1)) under temperature-, nitrogen-, and light-limited conditions. The effects of temperature and nitrogen limitation on spectral absorption cross-sections expressed on a per cell basis, sigma(a)(lambda), were similar. With the reduction in growth rate, sigma(a), at a light wavelength lambda = 674 nm showed an equivalent decrease regardless of whether the cells were limited by temperature or nitrogen. The effect of growth irradiance was distinctively different, since sigma(a) increased with light limitation. The chlorophyll a (Chl a)-specific absorption coefficient showed the opposite trends than those of sigma(a). These patterns resulted primarily from the acclimative strategies of T pseudonana involving an increase in Chl a content in response to light limitation and a decrease in Chl a under temperature and nitrogen limitation. The scattering cross-sections, sigma(b)(lambda), and carbon-specific scattering coefficients, b(C)(*)(lambda), were generally not a strong function of growth rate with the exception of lower values of b(C)(*) for light-limited cells. While T pseudonana exhibited some changes in cell size, variations in the refractive index had the major influence on cell optical properties. The imaginary part of, the refractive index (at lambda = 674 nm) showed a strong correlation with intracellular Chl a concentration, and the real part of the refractive index (at lambda = 660 nm) was correlated with the intracellular carbon concentration. Our results indicate that integrated studies of the effects of various environmental factors Such as light, nutrients, and temperature are needed to adequately describe optical variability in phytoplankton.</t>
  </si>
  <si>
    <t>Stramski, D Sciandra, A Claustre, H; CLAUSTRE, Herve/E-6877-2011; Sciandra, Antoine/D-7625-2012; CLAUSTRE, Herve/0000-0001-6243-0258;</t>
  </si>
  <si>
    <t>&lt;Go to ISI&gt;://WOS:000174751100006</t>
  </si>
  <si>
    <t>S. L.-P. Streckaite, M. J.; Pascal, A. A.; Ilioaia, C.; Gall, A.; Seki, S.; Fujii, R.; Robert, B.</t>
  </si>
  <si>
    <t>Pigment structure in the light-harvesting protein of the siphonous green alga Codium fragile</t>
  </si>
  <si>
    <t>WOS:000636042900005</t>
  </si>
  <si>
    <t>The siphonaxanthin-siphonein-chlorophyll-a/b-binding protein (SCP), a trimeric light-harvesting complex isolated from photosystem II of the siphonous green alga Codium fragile, binds the carotenoid siphonaxanthin (Sx) and/or its ester siphonein in place of lutein, in addition to chlorophylls a/b and neoxanthin. SCP exhibits a higher content of chlorophyll b (Chl-b) than its counterpart in green plants, light-harvesting complex II (LHCII), increasing the relative absorption of blue-green light for photosynthesis. Using low temperature absorption and resonance Raman spectroscopies, we reveal the presence of two non-equivalent Sx molecules in SCP, and assign their absorption peaks at 501 and 535 nm. The red-absorbing Sx population exhibits a significant distortion that is reminiscent of lutein 2 in trimeric LHCII. Unexpected enhancement of the Raman modes of Chls-b in SCP allows an unequivocal description of seven to nine non-equivalent Chls-b, and six distinct Chl-a populations in this protein.</t>
  </si>
  <si>
    <t>Streckaite, Simona Llansola-Portoles, Manuel J. Pascal, Andrew A. Ilioaia, Cristian Gall, Andrew Seki, Soichiro Fujii, Ritsuko Robert, Bruno; 1879-2650</t>
  </si>
  <si>
    <t>&lt;Go to ISI&gt;://WOS:000636042900005</t>
  </si>
  <si>
    <t>S. L. B. Strom, O.; Mazur, C.; Bright, K.; Fredrickson, K.</t>
  </si>
  <si>
    <t>High light stress reduces dinoflagellate predation on phytoplankton through both direct and indirect responses</t>
  </si>
  <si>
    <t>WOS:000545900800004</t>
  </si>
  <si>
    <t>This study investigated the influence of light stress on predator-prey interactions between phytoplankton and heterotrophic dinoflagellates. Among the studied phytoplankton species (dinoflagellates, cryptophytes, and prymnesiophytes), the coccolithophore Emiliania huxleyi was particularly sensitive to light stress, as evidenced by photosynthetic efficiency (F-v/F-m) responses and flow cytometry measures of physiological condition. In addition, E. huxleyi was the only studied prey species that experienced reduced dinoflagellate predation when light stressed: predation on stressed E. huxleyi decreased by an average of 49% relative to controls (range: 23-80%). These light stress and predation responses applied to both calcifying and non-calcifying E. huxleyi strains. High light exposure led to elevated production of dissolved dimethylsulfoniopropionate (DMSP) in one strain of E. huxleyi, a signal that was associated with decreased predation. Direct effects of light stress on the 2 dinoflagellate predators also differed. Predation by Amphidinium longum was strongly decreased by UV exposure, while predation by Oxyrrhis marina was largely unaffected. Our findings highlight the deep diversity that is characteristic of the planktonic protists, and point to chemical signaling as a means by which the effects of light stress can propagate into predation interactions. When defining the ecological niche of planktonic protist species, stress responses should be considered along with the resource acquisition strategies that support growth.</t>
  </si>
  <si>
    <t>Strom, Suzanne L. Barberi, Olivia Mazur, Clayton Bright, Kelley Fredrickson, Kerri; 1616-1564</t>
  </si>
  <si>
    <t>&lt;Go to ISI&gt;://WOS:000545900800004</t>
  </si>
  <si>
    <t>R. G. S. Stross, R. C.; Schwarz, A. M.; Howardwilliams, C.</t>
  </si>
  <si>
    <t>LAKE OPTICS AND DEPTH LIMITS FOR PHOTOGENESIS AND PHOTOSYNTHESIS IN CHAROPHYTE MEADOWS</t>
  </si>
  <si>
    <t>WOS:A1995RB62600002</t>
  </si>
  <si>
    <t>Two series of lakes with increasing attenuation were examined for trends in spectral composition. They became the basis for an evaluation of the light environment at the lower boundary (LB) of Nitella meadows in three other series of lakes. Increased attenuation (K(d) PAR) was marked by progressive erosion of the 'blue window' and caused primarily by humic substances. An increase in K(d) PAR from 0.06 to 0.81 produced, at the floor of the euphotic zone, a shift in K(d)min from 440 to 580 nm. Regressions of boundary depths of Nitella meadows on water clarity produced similar slope coefficients for the three series of lakes. Several trends became evident: 1, PAR irradiance at the LB increases with depth of the LB; 2, red light (E(d) 660) declines from richness at shallow LB to near extinction in deep water LB in clear lakes; while 3, blue light (E(d) 450) increases to an asymptote. Blue light appears to substitute, although less effectively, for red light irradiance in the growth regulation of charophytes. These data support an hypothesis that spectral quality is involved in the determination of lower boundary depths for benthic macro-algae.</t>
  </si>
  <si>
    <t>Stross, rg sokol, rc schwarz, am howardwilliams, c; Howard-Williams, Clive/0000-0002-8323-6806</t>
  </si>
  <si>
    <t>&lt;Go to ISI&gt;://WOS:A1995RB62600002</t>
  </si>
  <si>
    <t>C. B. Struski, C.</t>
  </si>
  <si>
    <t>Preliminary estimate of primary production by phytoplankton in Marennes-Oleron Bay, France</t>
  </si>
  <si>
    <t>323-334</t>
  </si>
  <si>
    <t>WOS:000234792800033</t>
  </si>
  <si>
    <t>The macrotidal bay of Marennes-Oleron is the most important French site for shellfish production (oysters and mussels); yet the primary productivity of the phytoplankton compartment in this system is not well known. In this Study, photosynthetic parameters were determined using C-14 incubations of bottom and surface water samples, during fall, winter and summer (2001-2002), along a north-south transect in the bay. Estimates of primary productivity showed that water column primary production is light-limited in the bay and that a BZ(p)I(o) type model can be applied. Spatial differences existed in the bay, with a more productive northern zone and less productive river area. With a water column primary production of 185 g C m(-2) yr(-1), Marennes-Oleron Bay lies in the mean range for phytoplankton primary production capacity among European and North American estuaries. (c) 2005 Elsevier Ltd. All rights reserved.</t>
  </si>
  <si>
    <t>Struski, C Bacher, C; Ross, Donald J/F-7607-2012; Ross, Donald J/0000-0002-8659-3833; Bacher, Cedric/0000-0001-6090-4667; 1096-0015</t>
  </si>
  <si>
    <t>&lt;Go to ISI&gt;://WOS:000234792800033</t>
  </si>
  <si>
    <t>R. F. H. Strzepek, K. A.; Frew, R. D.; Harrison, P. J.; Boyd, P. W.</t>
  </si>
  <si>
    <t>Iron-light interactions differ in Southern Ocean phytoplankton</t>
  </si>
  <si>
    <t>1182-1200</t>
  </si>
  <si>
    <t>WOS:000307269300023</t>
  </si>
  <si>
    <t>In laboratory experiments we examined the interplay of light and iron availability on the intracellular iron concentrations, specific growth rates, and photosynthetic physiology of Southern (S.) Ocean diatoms (Eucampia antarctica and Proboscia inermis) and the haptophyte Phaeocystis antarctica. Intracellular iron concentrations and iron : carbon (Fe : C) molar ratios increased with decreasing irradiance in temperate coastal (Thalassiosira weissflogii) and oceanic (Thalassiosira oceanica) diatoms, in support of the well-established antagonistic iron-light relationship. In contrast, S. Ocean species required lower cellular iron concentrations and Fe : C ratios than temperate diatoms to grow at comparable rates, and their iron requirements decreased or remained relatively constant with decreasing light. These results suggest that the current paradigm that low light increases algal cellular iron requirements (supplied through "biodilution") is not applicable to S. Ocean phytoplankton. Although iron use efficiencies decreased at sub-saturating light in all species, these reductions were due primarily to lower growth rates, but not higher intracellular Fe : C ratios, in S. Ocean species. We propose that S. Ocean species have overcome the antagonistic iron-light relationship by increasing the size, rather than the number, of photosynthetic units under low irradiances, resulting in an acclimation strategy that does not increase their cellular iron requirements.</t>
  </si>
  <si>
    <t>Strzepek, Robert F. Hunter, Keith A. Frew, Russell D. Harrison, Paul J. Boyd, Philip W.; Frew, Russell/I-5591-2012; Strzepek, Robert Francis/A-1216-2011; Boyd, Philip W/J-7624-2014; Frew, Russell/0000-0002-6138-2116; Strzepek, Robert Francis/0000-0002-6442-7121; Boyd, Philip W/0000-0001-7850-1911; 1939-5590</t>
  </si>
  <si>
    <t>&lt;Go to ISI&gt;://WOS:000307269300023</t>
  </si>
  <si>
    <t>S. E. Sturm, J.; Gruber, A.; Vugrinec, S.; Kroth, P. G.; Adamska, I.; Lavaud, J.</t>
  </si>
  <si>
    <t>A novel type of light-harvesting antenna protein of red algal origin in algae with secondary plastids</t>
  </si>
  <si>
    <t>WOS:000322896700001</t>
  </si>
  <si>
    <t>Background: Light, the driving force of photosynthesis, can be harmful when present in excess; therefore, any light harvesting system requires photoprotection. Members of the extended light-harvesting complex (LHC) protein superfamily are involved in light harvesting as well as in photoprotection and are found in the red and green plant lineages, with a complex distribution pattern of subfamilies in the different algal lineages. Results: Here, we demonstrate that the recently discovered "red lineage chlorophyll a/b-binding-like proteins" (RedCAPs) form a monophyletic family within this protein superfamily. The occurrence of RedCAPs was found to be restricted to the red algal lineage, including red algae (with primary plastids) as well as cryptophytes, haptophytes and heterokontophytes (with secondary plastids of red algal origin). Expression of a full-length RedCAP:GFP fusion construct in the diatom Phaeodactylum tricornutum confirmed the predicted plastid localisation of RedCAPs. Furthermore, we observed that similarly to the fucoxanthin chlorophyll a/c-binding light-harvesting antenna proteins also RedCAP transcripts in diatoms were regulated in a diurnal way at standard light conditions and strongly repressed at high light intensities. Conclusions: The absence of RedCAPs from the green lineage implies that RedCAPs evolved in the red lineage after separation from the the green lineage. During the evolution of secondary plastids, RedCAP genes therefore must have been transferred from the nucleus of the endocytobiotic alga to the nucleus of the host cell, a process that involved complementation with pre-sequences allowing import of the gene product into the secondary plastid bound by four membranes. Based on light-dependent transcription and on localisation data, we propose that RedCAPs might participate in the light (intensity and quality)-dependent structural or functional reorganisation of the light-harvesting antennae of the photosystems upon dark to light shifts as regularly experienced by diatoms in nature. Remarkably, in plastids of the red lineage as well as in green lineage plastids, the phycobilisome based cyanobacterial light harvesting system has been replaced by light harvesting systems that are based on members of the extended LHC protein superfamily, either for one of the photosystems (PS I of red algae) or for both (diatoms). In their proposed function, the RedCAP protein family may thus have played a role in the evolutionary structural remodelling of light-harvesting antennae in the red lineage.</t>
  </si>
  <si>
    <t>Sturm, Sabine Engelken, Johannes Gruber, Ansgar Vugrinec, Sascha Kroth, Peter G. Adamska, Iwona Lavaud, Johann; Gruber, Ansgar/B-9587-2008; Lavaud, Johann/N-6185-2014; Kroth, Peter G/A-9728-2008; Gruber, Ansgar/0000-0002-5876-4391; Lavaud, Johann/0000-0002-4704-2502; Kroth, Peter G/0000-0003-4734-8955</t>
  </si>
  <si>
    <t>&lt;Go to ISI&gt;://WOS:000322896700001</t>
  </si>
  <si>
    <t>M. M. J. Sturt, M. A. K.; Harrison, S. S. C.</t>
  </si>
  <si>
    <t>Invertebrate grazing and riparian shade as controllers of nuisance algae in a eutrophic river</t>
  </si>
  <si>
    <t>2580-2593</t>
  </si>
  <si>
    <t>WOS:000296502000013</t>
  </si>
  <si>
    <t>1. Algal growth in lotic systems is controlled either from the bottom-up (e.g. nutrients and light, which determine growth rates) or from the top-down (e.g. grazing pressure, which reduces accumulated biomass). Nutrient-enriched streams that support large and diverse grazing macroinvertebrate populations and those with shaded riparian corridors rarely suffer from excessive algal growth. 2. In this study, the density of benthic algivorous macroinvertebrates was experimentally manipulated in shaded and open nutrient-enriched stream habitats of the Owennagearagh River, south-west Ireland. The ability of macroinvertebrate grazers and riparian shade to control benthic algal growth [particularly the nuisance alga, Cladophora glomerata (L. Kutz)] was investigated. Three sites with markedly different concentrations of plant nutrients (one site upstream and two sites downstream of the sewage outfall) were selected. The density of grazing invertebrates colonising ceramic tiles was reduced using high-voltage localised electric pulses. Replicates of treatment (grazer-excluded) and control (grazed) tiles were deployed in open and shaded (&lt;25 and &gt;80% canopy cover, respectively) patches of stream bed, in each site. 3. After 2-week Cladophora cover, periphytic chlorophyll a and biofilm ash-free dry mass (AFDM) were quantified for all experimental tiles. Values for all three parameters were highest on grazer-excluded tiles from open patches. Grazed tiles from open patches accrued little Cladophora and had significantly lower levels of chlorophyll a and AFDM. Nutrient inputs were found to have an impact on the density of grazing invertebrates, with higher densities of Baetis nymphs at the most nutrient-enriched site. 4. Our results demonstrate that in eutrophic, high-light streams, filamentous algae can quickly accumulate to nuisance levels in the absence of invertebrate grazers. In future, greater attention should be paid to the role of grazing invertebrates in controlling nuisance algae in streams, in addition to algal-nutrient relationships.</t>
  </si>
  <si>
    <t>Sturt, Michael M. Jansen, Marcel A. K. Harrison, Simon S. C.; Jansen, Marcel/0000-0003-2014-5859</t>
  </si>
  <si>
    <t>&lt;Go to ISI&gt;://WOS:000296502000013</t>
  </si>
  <si>
    <t>A. L. C. Stutes, J.; Corcoran, A. A.</t>
  </si>
  <si>
    <t>Effects of nutrient enrichment and shading on sediment primary production and metabolism in eutrophic estuaries</t>
  </si>
  <si>
    <t>29-43</t>
  </si>
  <si>
    <t>WOS:000237918300003</t>
  </si>
  <si>
    <t>The impact of anthropogenic eutrophication on the productivity and metabolism of estuarine sediments has received relatively little attention. In this study, we investigated the separate and combined effects of decreased light availability and sediment nutrient enrichment, 2 of the most important impacts of anthropogenic eutrophication, on sediment primary production and metabolism in 2 eutrophic subestuaries of Weeks Bay (Alabama, USA), seasonally, over a year. We found a significant effect of shading on both sediment primary production and metabolism, mostly due to decreased photosynthetic rates of benthic microalgae coupled with simultaneous increases in sediment respiration rates. The ratio of mean production in non-shaded plots to that in shaded plots was close to 1 and tended to occur at natural bottom light intensities &lt; 100 mu mol m(-2) s(-1) during the summer experiments, whereas higher light intensities tended to increase the ratio (i.e. higher values under non-shaded conditions). The ratio tended to decrease and become closer to 1 at the highest values of light intensity recorded (&lt; 600 mu mol photons m(-2) s(-1)). Nutrient enrichment had little effect on sediment primary production and metabolism in the estuarine sites studied; however, in some instances nutrient enrichment influenced the negative effects of reduced light on sediment net production. The results demonstrate that the impact of light reduction on sediment primary production and metabolism in a turbid, nutrient-rich estuary is greater than that of additional sediment nutrient enrichment.</t>
  </si>
  <si>
    <t>Stutes, Adrienne L. Cebrian, Just Corcoran, Alina A.; 1616-1599</t>
  </si>
  <si>
    <t>&lt;Go to ISI&gt;://WOS:000237918300003</t>
  </si>
  <si>
    <t>W. W. J. Su, T.; Wilhelm, C.</t>
  </si>
  <si>
    <t>THE IMPACT OF NONPHOTOCHEMICAL QUENCHING OF FLUORESCENCE ON THE PHOTON BALANCE IN DIATOMS UNDER DYNAMIC LIGHT CONDITIONS</t>
  </si>
  <si>
    <t>336-346</t>
  </si>
  <si>
    <t>WOS:000302467900010</t>
  </si>
  <si>
    <t>The nonphotochemical quenching (NPQ) of fluorescence is an important photoprotective mechanism in particular under dynamic light conditions. Its photoprotective potential was suggested to be a functional trait of algal diversity. In the present study, the influence of the photoprotective capacity on the growth balance was investigated in two diatoms, which possess different NPQ characteristics. It was hypothesized that under fluctuating light conditions Cyclotella meneghiniana Kutz. would benefit from its large and flexible NPQ potential, whereas the comparably small NPQ capacity in Skeletonema costatum (Grev.) Cleve should exert an unfavorable impact on growth. The results of the study clearly falsify this hypothesis. Although C. meneghiniana possesses a fast NPQ component, this diatom was not able to recover its full NPQ capacity under fluctuating light. On the other hand, the induction of NPQ at relatively low irradiance in S. costatum resulted in rather small differences in the fraction of energy dissipation by the NPQ mechanism in the comparison of both diatoms. Larger differences were found in the metabolic characteristics. Both diatoms differed in their biomass composition, with a higher content of lipids in C. meneghiniana but higher amounts of carbohydrates in S. costatum. Finally, the lower degree of reduction in the biomass compensated for the higher respiration rates in S. costatum and resulted in a higher quantum efficiency of biomass production. An indirect correlation between the photoprotective and the metabolic capacity is discussed.</t>
  </si>
  <si>
    <t>Su, Wanwen Jakob, Torsten Wilhelm, Christian</t>
  </si>
  <si>
    <t>&lt;Go to ISI&gt;://WOS:000302467900010</t>
  </si>
  <si>
    <t>Z. F. K. Su, R. J.; Shi, S. Y.; Cong, W.; Cai, Z. L.</t>
  </si>
  <si>
    <t>Study on the destabilization mixing in the flat plate photobioreactor by means of CFD</t>
  </si>
  <si>
    <t>1879-1884</t>
  </si>
  <si>
    <t>WOS:000285120900029</t>
  </si>
  <si>
    <t>One destabilizing structure applied in the flat plate photobioreactor was designed, and the flow field and particle trajectory in it were simulated by means of CFD (computational fluid dynamics) to optimize structural parameters of photobioreactor. The results showed that the vertical velocity along the light path was produced in the condition of destabilization, which helps to achieve homogenous mixing of medium needed for microalgae growth. The fluid micelle in the flow field waved regularly, which made the algae cell transmitted between light and dark area and enhance the efficiency of photosynthesis. This destabilizing structure had a great potential to be used in the photobioreactor design. Crown Copyright (C) 2010 Published by Elsevier Ltd. All rights reserved.</t>
  </si>
  <si>
    <t>Su, Zhenfeng Kang, Ruijuan Shi, Shaoyuan Cong, Wei Cai, Zhaoling; Su, Zhiguo/G-2422-2011; 1873-2909</t>
  </si>
  <si>
    <t>&lt;Go to ISI&gt;://WOS:000285120900029</t>
  </si>
  <si>
    <t>S. F. K. Sugai, G. W.</t>
  </si>
  <si>
    <t>THE INFLUENCE OF LIGHT AND NUTRIENT ADDITION UPON THE SEDIMENT CHEMISTRY OF IRON IN AN ARCTIC LAKE</t>
  </si>
  <si>
    <t>WOS:A1992JQ94000010</t>
  </si>
  <si>
    <t>The geochemical response of sediments to increased nutrient input to an Alaskan, arctic lake was examined using direct measurements of sediment-water chemical fluxes. An unexpected increase in Fe flux occurred when sediments were exposed to high incident radiation and nutrient concentrations. Correlation between light and acid-soluble Fe concentrations suggests that photoreduction of Fe(III) oxides may occur, but nutrient addition enhanced the effect indicating that primary productivity was also important. The processes controlling the flux of Fe from sediments in this lake were complex and included the redox potential (dissolved oxygen concentration) of the water, quality of organic matter present in the sediment, light, and nutrients supplied from the sediments and/or water column. These four factors together with the possibility of direct uptake of Fe by phytoplankton and the possible release of algal reductants may contribute to Fe cycling in this lake.</t>
  </si>
  <si>
    <t>Sugai, sf kipphut, gw</t>
  </si>
  <si>
    <t>&lt;Go to ISI&gt;://WOS:A1992JQ94000010</t>
  </si>
  <si>
    <t>D. J. M. Suggett, H. L.; Geider, R. J.</t>
  </si>
  <si>
    <t>Evaluation of biophysical and optical determinations of light absorption by photosystem II in phytoplankton</t>
  </si>
  <si>
    <t>316-332</t>
  </si>
  <si>
    <t>WOS:000227454900001</t>
  </si>
  <si>
    <t>Fast repetition rate (FRR) fluorescence can provide highly resolved estimates of light absorption by photosystem II ( PSII), a variable that is critical to bio-optical determinations of phytoplankton productivity. We compared estimates of chlorophyll a - specific light absorption by PSII, a(PSII)(chl), using both biophysical ( FRR) and optical ( chlorophyll a - specific light absorption coefficient, a(chl)) techniques on cultures of phytoplankton from diverse taxa. Biophysical determinations of achl PSII were obtained from the product of the effective light absorption cross-section of PSII (sigma(PSII)), measured by FRR fluorescence, and the ratio of PSII reaction centers to chlorophyll a (n(PSII)), measured by oxygen flash yields. Both parameters were highly variable between individual taxa. In mixtures of algae, the estimates of sigma(PSII) were largely determined by the taxon that dominated fluorescence intensity. Independent optical estimates of achl PSII were obtained by weighting the light absorption spectra of photosynthetic pigments by the fluorescence excitation spectra. The biophysical and optical estimates of achl PSII were highly correlated (r(2) = 0.94) with a slope that was not significantly different from 1 and an intercept of 0. Estimates of productivity using biophysical or optical absorption measurements should therefore be comparable when the latter are adjusted to account for the proportion of light provided for photochemistry into both photosystem I and II. Finally, we show how simultaneous measurements of sigma(PSII) and a(PSI)(chl)I can be used to derive n(PSII) where flash- yield measurements are impractical, as is almost universally the case in field measurements.</t>
  </si>
  <si>
    <t>Suggett, DJ MacIntyre, HL Geider, RJ; MacIntyre, Hugh/B-4555-2011; Suggett, David J/G-9212-2017; MacIntyre, Hugh/0000-0002-8852-6984; Suggett, David J/0000-0001-5326-2520; Geider, Richard/0000-0003-3276-047X</t>
  </si>
  <si>
    <t>&lt;Go to ISI&gt;://WOS:000227454900001</t>
  </si>
  <si>
    <t>D. J. O. Suggett, K.; Baker, N. R.; MacIntyre, H. L.; Kana, T. M.; Geider, R. J.</t>
  </si>
  <si>
    <t>Fast repetition rate and pulse amplitude modulation chlorophyll a fluorescence measurements for assessment of photosynthetic electron transport in marine phytoplankton</t>
  </si>
  <si>
    <t>371-384</t>
  </si>
  <si>
    <t>WOS:000186888800008</t>
  </si>
  <si>
    <t>Pulse amplitude modulation (PAM) and fast repetition rate (FRR) fluorescence are currently used to estimate photosynthetic quantum yields and photosynthetic rates in aquatic systems. Here we compare simultaneous measurements of the photochemical efficiency of photosystem IT obtained from the two techniques and independent estimates of the rate of light absorption by photosystem II. We measured the light-dependencies of the photochemical efficiency of photosystem II (F-q'/F-m') in five phytoplankters using FRR and Xe-PAM approaches. The FRR and PAM estimates were related in a nonlinear fashion. At low irradiances, F-q'/F-m' measured using PAM fluorescence exceeded F-q'F-m' measured using FRR fluorescence by about 20%. At high irradiances, measurements of F-q'/F-m' from the two approaches converged. The differences in F-q'/F-m' reflect the distinct techniques by which FRR and PAM protocols excite PSII and are amplified when estimating electron transfer rates as a result of the irradiance term. We also found that measurements of the effective light absorption cross-section for photosystem It obtained by FRR fluorescence compared well with estimates obtained from measured light absorption and photosynthetic unit size. Finally, we compared the photon efficiency of gross oxygen evolution from measurements of gross oxygen evolution and light absorption (Phi(P)O(2)(18)) with FRR measurements of F-q'/F-m'. We found that measurements of F-q'/F-m' were highly linearly correlated, but were lower by a factor of similar to 1.5, than Phi(P)O(2)(18).</t>
  </si>
  <si>
    <t>Suggett, DJ Oxborough, K Baker, NR MacIntyre, HL Kana, TM Geider, RJ; Suggett, David J/G-9212-2017; MacIntyre, Hugh/B-4555-2011; Suggett, David J/0000-0001-5326-2520; MacIntyre, Hugh/0000-0002-8852-6984; 1469-4433</t>
  </si>
  <si>
    <t>&lt;Go to ISI&gt;://WOS:000186888800008</t>
  </si>
  <si>
    <t>I. S. L. Suh, S. B.</t>
  </si>
  <si>
    <t>Cultivation of a cyanobacterium in an internally radiating air-lift photobioreactor</t>
  </si>
  <si>
    <t>381-388</t>
  </si>
  <si>
    <t>WOS:000171313900013</t>
  </si>
  <si>
    <t>This study proposes a new design of the internally radiating photobioreactor, which combines the advantages of an air-lift bioreactor and an internally radiating system, and an efficient way of supplying light energy into the photobioreactor during cell cultivation. For a model photosynthetic microorganism, Synechococcus PCC 6301 was cultivated in an internally radiating air-lift photobioreactor. The light condition inside the photobioreactor was characterized by the average light intensity which was calculated from the light distribution model. Since excessive light energy induced photoinhibition at the early growth stage, the strategy of lumostatic operation was developed in order to maintain the light condition at an appropriate level during cell cultivation. Based on the calculation results of the light distribution model, the average light intensity was regulated at 30, 60, or 90 mu mol m(-2) s(-1) by increasing the number of light radiators. The model-based control of irradiating level enabled us to harvest a larger amount of cells without showing the photoinhibited growth. Other favorable results included the reduction of cultivation time and lower consumption of irradiating power.</t>
  </si>
  <si>
    <t>Suh, IS Lee, SB; 4th Asia-Pacific Conference on Algal Biotechnology; Jul 03-06, 2000; Hong kong, peoples r china</t>
  </si>
  <si>
    <t>&lt;Go to ISI&gt;://WOS:000171313900013</t>
  </si>
  <si>
    <t>Optimization of radiator position in an internally radiating photobioreactor: A model simulation study</t>
  </si>
  <si>
    <t>789-793</t>
  </si>
  <si>
    <t>WOS:000186209200024</t>
  </si>
  <si>
    <t>This study focused on the optimization of the illumination method for efficient use of light energies in a photobioreactor. In order to investigate the effect of radiator position, a model simulation study was carried out using Synechococcus sp. PCC 6301 and an internally radiating photobioreactor as a model system. The efficiency of light transfer in a photobioreactor was analyzed by estimating the average light intensity in a photobioreactor. The simulation results indicate that there exists an optimal position of internal radiators, and that the optimal position varies with radiator number and cell concentration. When light radiators are placed at the optimal position, the average light intensity is about 30% higher than that obtained by placing radiators at the circumstance or center of a photobioreactor. The method presented in this work may be useful for improving light transfer efficiency in a photobioreactor.</t>
  </si>
  <si>
    <t>Suh, IS Lee, SB</t>
  </si>
  <si>
    <t>&lt;Go to ISI&gt;://WOS:000186209200024</t>
  </si>
  <si>
    <t>A light distribution model for an internally radiating photobioreactor</t>
  </si>
  <si>
    <t>180-189</t>
  </si>
  <si>
    <t>WOS:000181599500006</t>
  </si>
  <si>
    <t>Analysis of light energy distribution in culture is important for maximizing the growth efficiency of photosynthetic cells and the productivity of a photobioreactor. To characterize the irradiance conditions in a photobioreactor, we developed a light distribution model for a single-radiator system and then extended the model to multiple radiators using the concept of parallel translation. Mathematical expressions for the local light intensity and the average light intensity were derived for a cylindrical photobioreactor with multiple internal radiators. The proposed model was used to predict the irradiance levels inside an internally radiating photobioreactor using Synechococcus sp. PCC 6301 as a model photosynthetic microorganism. The effects of cell density and radiator number were interpreted through photographic and model simulation studies. The predicted light intensity values were found to be very close to those obtained experimentally, which suggests that the proposed model is capable of accurately interpreting the local light energy profiles inside the photobioreactor system. Due to the simplicity and flexibility of the proposed model, it was also possible to predict the light conditions in other complex photobioreactors, including optical-fiber and pond-type photobioreactors. (C) 2003 Wiley Periodicals, Inc.</t>
  </si>
  <si>
    <t>&lt;Go to ISI&gt;://WOS:000181599500006</t>
  </si>
  <si>
    <t>Y. X. M. Sui, M.; Van de Waal, D. B.; D'Adamo, S.; Vermeir, P.; Fernandes, T. V.; Vlaeminck, S. E.</t>
  </si>
  <si>
    <t>Enhancement of co-production of nutritional protein and carotenoids in Dunaliella salina using a two-phase cultivation assisted by nitrogen level and light intensity</t>
  </si>
  <si>
    <t>WOS:000469414500008</t>
  </si>
  <si>
    <t>Microalga Dunaliella salina is known for its carotenogenesis. At the same time, it can also produce high-quality protein. The optimal conditions for D. salina to co-produce intracellular pools of both compounds, however, are yet unknown. This study investigated a two-phase cultivation strategy to optimize combined high-quality protein and carotenoid production of D. salina. In phase-one, a gradient of nitrogen concentrations was tested. In phase-two, effects of nitrogen pulse and high illumination were tested. Results reveal optimized protein quantity, quality (expressed as essential amino acid index EAAI) and carotenoids content in a two-phase cultivation, where short nitrogen starvation in phase-one was followed by high illumination during phase-two. Adopting this strategy, productivities of protein, EAA and carotenoids reached 22, 7 and 3 mg/L/d, respectively, with an EAAI of 1.1. The quality of this biomass surpasses FAO/WHO standard for human nutrition, and the observed level of beta-carotene presents high antioxidant pro-vitamin A activity.</t>
  </si>
  <si>
    <t>Sui, Yixing Muys, Maarten Van de Waal, Dedmer B. D'Adamo, Sarah Vermeir, Pieter Fernandes, Tania V. Vlaeminck, Siegfried E.; Van de Waal, Dedmer B/B-8002-2012; Van de Waal, Dedmer B/0000-0001-8803-1247; V. Fernandes, Tania/0000-0002-5718-7123; Sui, Yixing/0000-0003-2646-5773; Muys, Maarten/0000-0003-2006-2949; D'Adamo, Sarah/0000-0001-7654-941X; 1873-2976</t>
  </si>
  <si>
    <t>&lt;Go to ISI&gt;://WOS:000469414500008</t>
  </si>
  <si>
    <t>A. L. Sukenik, A.; Apt, K. E.; Grossman, A. R.</t>
  </si>
  <si>
    <t>Characterization of a gene encoding the light-harvesting violaxanthin-chlorophyll protein of Nannochloropsis sp (Eustigmatophyceae)</t>
  </si>
  <si>
    <t>563-570</t>
  </si>
  <si>
    <t>WOS:000087890100013</t>
  </si>
  <si>
    <t>In contrast to vascular plants, green algae, and diatoms, the major light-harvesting complex of the marine eustigmatophyte genus Nannochloropsis is a violaxanthin-chlorophyll a protein complex that lacks chlorophylls b and c, The isolation of a single polypeptide from the light-harvesting complex of Nannochloropsis sp, (IOLR strain) was previously reported (Sukenik et al, 1992), The NH2-terminal amino acid sequence of this polypeptide tvas significantly similar to NH2-terminal sequences of the light-harvesting fucoxanthin, chlorophyll a/c polypeptides from the diatom Phaeodactylum tricornutum Bohlin, Using polyclonal antibodies raised to the Nannochloropsis light-harvesting polypeptide, a gene encoding this polypeptide was isolated from a cDNA expression library. The deduced amino acid sequence of the Nannochloropsis violaxanthin-chlorophyll a polypeptide reveals a 36 amino acid presequence followed by 173 amino acids that constitute the mature polypeptide. The mature polypeptide has 30%-40% sequence identity to the diatom fucoxanthin-chlorophyll a/c polypeptides and less then 27% identity to the green algal and vascular plant light-harvesting chlorophll polypeptides that bind both chlorophylls a and b, Its molecular mass as deduced from the gene sequence, is 18.4 kDa with three putative transmembrane helices and several residues that may be involved in chlorophyll binding. The cDNA encoding the violaxanthin-chlorophyll a polypeptide was used to isolate and characterize a 10 kb genomic fragment containing the entire gene. The open reading frame was interrupted by five introns ranging in size from 123 to 449 bp, The intron borders have typical eukaryotic GT ... AG sequences.</t>
  </si>
  <si>
    <t>Sukenik, A Livne, A Apt, KE Grossman, AR</t>
  </si>
  <si>
    <t>&lt;Go to ISI&gt;://WOS:000087890100013</t>
  </si>
  <si>
    <t>J. X. Sun, W. J.; Cai, B. H.; Huang, G. F.; Zhang, H. G.; Zhang, Y. P.; Yuan, Y.; Chang, K. L.; Chen, K. X.; Peng, E. P.; Chen, K. F.</t>
  </si>
  <si>
    <t>High-concentration nitrogen removal coupling with bioelectric power generation by a self-sustaining algal-bacterial biocathode photo-bioelectrochemical system under daily light/dark cycle</t>
  </si>
  <si>
    <t>797-809</t>
  </si>
  <si>
    <t>WOS:000462109200091</t>
  </si>
  <si>
    <t>High-concentration nitrogen removal coupled with bioelectric power generation in an algal-bacterial biocathode photo-bioelectrochemical system (PBES) was investigated. The PBES can self-sustaining operation with continuous power output under day/night cycle by alternately using photosynthetic dissolved oxygen and nitrate/nitrite as cathodic electron acceptors. The PBES generated a high maximum power of 110mw/m(2) under illumination and relatively lower power of 40mw/m(2) under dark. The bioelectricity generation was accompanied by high-concentration nitrogen removal in the algal-bacterial biocathode. The NH4-N was removed completely within 120 h while maximum NO3-N removal efficiency of 86% and maximum total nitrogen removal efficiency of 83% can be reached after 192 hat initial NH4 -N concentration of 314 mg/L and NO3-N concentration of 330 mg/L. Combined processes of bioelectrochemical reduction and algal-bacterial interactions provided multiple approaches for nitrogen removal in the biocathode, including nitrifying using photosynthetic oxygen, bioelectrochemical denitrification using the cathode as electron donor, heterotrophic denitrification using photosynthetically produced dissolved organic matters as carbon source and algal-bacterial uptake. Accelerated nitrogen removal with simultaneously improved cathode performance was observed at high concentration of nitrogen and phosphate buffer due to enhanced algal activities for photosynthetic oxygen release and enhanced algal-bacterial interactions for nitrogen transformation. Addition of external organic carbon negatively affected nitrification and decreased cathode potential due to oxygen consumption by aerobic carbon oxidation but enhanced denitrification due to continuous release of high concentration of photosynthetically produced dissolved organic matters by alga. The PBEC was demonstrated as an energy-saving approach for high-strengthen nitrogenous wastewater treatment. (C) 2019 Elsevier Ltd. All rights reserved.</t>
  </si>
  <si>
    <t>Sun, Jian Xu, Wenjing Cai, Bihai Huang, Guofu Zhang, Hongguo Zhang, Yaping Yuan, Yong Chang, Kenlin Chen, Kangxing Peng, Yenping Chen, Kufan; yuan, yong/B-1042-2010; Yuan, Yong/AAA-1319-2020; Chen, Ku-Fan/0000-0002-9572-3134; 1879-1298</t>
  </si>
  <si>
    <t>&lt;Go to ISI&gt;://WOS:000462109200091</t>
  </si>
  <si>
    <t>K. M. X. Sun, M.; Sun, P.; Li, Y.; Li, R. X.; Tang, X. X.; Wang, Z. L.</t>
  </si>
  <si>
    <t>Photosynthetic activity of Prorocentrum donghaiense Lu acclimated to phosphorus limitation and its photosynthetic responses to nutrient depletion</t>
  </si>
  <si>
    <t>1721-1732</t>
  </si>
  <si>
    <t>WOS:000469393600020</t>
  </si>
  <si>
    <t>Prorocentrum donghaiense blooms periodically occur in late spring and early summer in the phosphorus (P)-limited East China Sea; however, few studies have been conducted in nutrient conditions that resembled those in the East China Sea. To study the actual photosynthetic status of P. donghaiense in P-limited conditions, we established stable P-limited conditions using semi-continuous culture at two dilution rates (0.1 and 0.3day(-1)). When the external nutrient concentrations remained steady after 26days, time did not affect the maximum quantum yield (F-v/F-m), normalized Stern-Volmer quenching (NPQ(NSV)), maximum light use efficiency (), maximum relative electron transport rate (rETR(max)), and light saturation intensity (I-k). Prorocentrum donghaiense acclimated to P limitation, and the high actual quantum yield of photosystem II (phi(PSII)) and rETR(max), low NPQ(NSV) at 0.3day(-1), and increased phi(PSII) with time at 0.3 day(-1) indicated the photosynthetic advantages of P. donghaiense at a high growth rate. To test the responses of P-limitation-acclimated P. donghaiense to nutrient inputs, nutrient-addition experiments were conducted. Nitrate and phosphate addition thoroughly depleted P or nitrogen (N). Greater decreases in F-v/F-m, phi(PSII), and rETR(max), and higher NPQ(NSV) derived from rapid light curves (RLCs) were found under the P-depletion condition than under the N depletion condition. These results showed that the P-limitation-acclimated P. donghaiense had a weaker photosynthetic tolerance to P depletion. Given the differences in the photosynthetic tolerance of P. donghaiense to nutrient depletion, our results suggested that reduced P inputs should be considered during the management of P. donghaiense blooms.</t>
  </si>
  <si>
    <t>Sun, Kai-Ming Xin, Ming Sun, Ping Li, Yan Li, Ruixiang Tang, Xuexi Wang, Zongling; 1573-5176</t>
  </si>
  <si>
    <t>&lt;Go to ISI&gt;://WOS:000469393600020</t>
  </si>
  <si>
    <t>K. M. X. Sun, M.; Li, Y.; Li, R. X.; Tang, X. X.; Wang, Z. L.; Sun, P.</t>
  </si>
  <si>
    <t>Effects of dark-adaptation time, irradiation time and nutrient level on F-v/F-m in Prorocentrum donghaiense (Dinophyceae) during different growth phases</t>
  </si>
  <si>
    <t>18-25</t>
  </si>
  <si>
    <t>WOS:000465546600003</t>
  </si>
  <si>
    <t>Factors that affect maximum quantum yield values of photosystem II (F-v/F-m) during exponential and stationary phases were studied in Prorocentrum donghaiense at various dark-adaptation and culture irradiation times in three nutrient treatments. Dark-adaptation and culture-irradiation times were the main factors affecting changes in F-v/F-m during exponential growth. F-v/F-m in the three nutrient treatments generally decreased over time. Significant differences in F-v/F-m were not observed in the nutrient treatments. However, at the start of stationary phase, nutrient treatment and interaction between time and nutrient treatment became the main factors that affected F-v/F-m. Longer dark-adaptation and culture-irradiation times than in the exponential phase led to greater differences in F-v/F-m as a result of different nutrient treatments. Collectively, the factors affecting measurement of F-v/F-m differed in the two growth phases. We conclude that the effects of nutrients, dark-adaptation time, and culture-irradiation time, as well as the interactions between time and nutrient treatment, should be considered before determining F-v/F-m during different growth phases.</t>
  </si>
  <si>
    <t>Sun, Kai-Ming Xin, Ming Li, Yan Li, Ruixiang Tang, Xuexi Wang, Zongling Sun, Ping; 2330-2968</t>
  </si>
  <si>
    <t>&lt;Go to ISI&gt;://WOS:000465546600003</t>
  </si>
  <si>
    <t>X. C. Sun, Y.; Xu, H.; Liu, Y.; Sun, J. R.; Qiao, D. R.; Cao, Y.</t>
  </si>
  <si>
    <t>Effect of nitrogen-starvation, light intensity and iron on triacylglyceride/carbohydrate production and fatty acid profile of Neochloris oleoabundans HK-129 by a two-stage process</t>
  </si>
  <si>
    <t>204-212</t>
  </si>
  <si>
    <t>WOS:000334828000030</t>
  </si>
  <si>
    <t>Triacylglyceride (TAG) and carbohydrate are potential feedstock for biofuels production. In this study, a two-stage process was applied for enhancing TAG/carbohydrate production in the selected microalgae - Neochloris oleoabundans HK-129. In stage I, effects of nitrogen, light intensity and iron on cell growth were investigated, and the highest biomass productivity of 292.83 +/- 5.83 mg/L/d was achieved. In stage II, different nitrogen-starvation periods, light intensities and iron concentrations were employed to trigger accumulation of TAG and carbohydrate. The culture under 2-day N-starvation, 200 mu mol/m(2)/s light intensity and 0.037 mM Fe3+ concentration produced the maximum TAG and carbohydrate productivity of 51.58 mg/L/d and 90.70 mg/L/d, respectively. Nitrogen starvation period and light intensity had marked effects on TAG/carbohydrate accumulation and fatty acids profile, compared to iron concentration. The microalgal lipid was mainly composed of C16/C18 fatty acids (90.02%), saturated fatty acids (29.82%), and monounsaturated fatty acids (32.67%), which is suitable for biodiesel synthesis. (C) 2014 Elsevier Ltd. All rights reserved.</t>
  </si>
  <si>
    <t>Sun, Xian Cao, Yu Xu, Hui Liu, Yan Sun, Jianrui Qiao, Dairong Cao, Yi; 1873-2976</t>
  </si>
  <si>
    <t>&lt;Go to ISI&gt;://WOS:000334828000030</t>
  </si>
  <si>
    <t>Y. H. H. Sun, Y.; Liao, Q.; Fu, Q.; Zhu, X.</t>
  </si>
  <si>
    <t>Enhancement of microalgae production by embedding hollow light guides to a flat-plate photobioreactor</t>
  </si>
  <si>
    <t>31-38</t>
  </si>
  <si>
    <t>WOS:000371262600005</t>
  </si>
  <si>
    <t>To offset the adverse effects of light attenuation on microalgae growth, hollow polymethyl methacrylate (PMMA) tubes were embedded into a flat-plate photobioreactor (PBR) as light guides. In this way, a fraction of incident light could be transmitted and emitted to the interior of the PBR, providing a secondary light source for cells in light-deficient regions. The average light intensity of interior regions 3-6 cm from surfaces with 70 lmol m (2) s (1) incident light was enhanced 2-6.5 times after 3.5 days cultivation, resulting in a 23.42% increase in biomass production to that cultivated in PBR without PMMA tubes. The photosynthetic efficiency of microalgae in the proposed PBR was increased to 12.52%. Moreover, the installation of hollow PMMA tubes induced turbulent flow in the microalgae suspension, promoting microalgae suspension mixing. However, the enhanced biomass production was mainly attributed to the optimized light distribution in the PBR. (C) 2016 Elsevier Ltd. All rights reserved.</t>
  </si>
  <si>
    <t>Sun, Yahui Huang, Yun Liao, Qiang Fu, Qian Zhu, Xun; Zhu, Xun/AAL-6459-2020; 1873-2976</t>
  </si>
  <si>
    <t>&lt;Go to ISI&gt;://WOS:000371262600005</t>
  </si>
  <si>
    <t>Y. H. Y. Sun, G. T.; Xiao, G.; Duan, Z. Y.; Dai, C. C.; Hu, J.; Wang, Y. J.; Yang, Y.; Jiang, X. X.</t>
  </si>
  <si>
    <t>Enhancing CO2 photo-biochemical conversion in a newly-designed attached photobioreactor characterized by stacked horizontal planar waveguide modules</t>
  </si>
  <si>
    <t>WOS:000607779400126</t>
  </si>
  <si>
    <t>Aiming at alleviating the adverse effects on attached microalgae biofilm growth caused by heterogeneous spatial light distributions within the attached cultivation photobioreactors (PBRs), an innovative PBR integrated with stacked horizontal planar waveguide modules (SHPW-PBR) was proposed in this work. Different from the conventional PBR, the emergent light from the external LED light bars were guided and evenly redistributed within the SHPW-PBR by the planar waveguides and hence provided light energy for microalgae cells photoautotrophic growth. In comparison with the control PBR, the average light intensity illuminating the attached Chlorella vulgaris biofilm in the SHPW-PBR was elevated by 204.11% and contributed to a 145.20% improvement on areal C. vulgaris biofilm production. Thereafter, responses of attached C. vulgaris biofilm growth in the SHPW-PBR to various light intensities were evaluated and the maximum areal C. vulgaris biofilm density reached 90.43 g m(-2) under the light intensity of 136 mu mol m(-2) s(-1) after 9 days cultivation. Furthermore, the SHPW-PBR can be easily scaled-up by increasing the quantity of the stacked planar waveguide modules and thus shows great potential in biofilm-based biomass production. (C) 2020 Elsevier B.V. All rights reserved.</t>
  </si>
  <si>
    <t>Sun, Yahui Yu, Guotao Xiao, Gang Duan, Ziyang Dai, Chuanchao Hu, Jun Wang, Yunjun Yang, Yu Jiang, Xiaoxiang; 1879-1026</t>
  </si>
  <si>
    <t>&lt;Go to ISI&gt;://WOS:000607779400126</t>
  </si>
  <si>
    <t>K. N. Sundback, C.; Odmark, S.; Wulff, A.</t>
  </si>
  <si>
    <t>Does ambient UV-B radiation influence marine diatom-dominated microbial mats? A case study</t>
  </si>
  <si>
    <t>WOS:A1996VU26900007</t>
  </si>
  <si>
    <t>Intact natural microbial mats collected from a shallow microtidal bay were incubated in the presence or absence of ambient ultraviolet-B radiation (UVBR) in an outdoor flow-through system for 2 and 6 wk, respectively. The microbial mats were cohesive and dominated by a large, motile diatom species, Gyrosigma balticum (Ehrenberg) Rabenhorst. The variables studied included biomass, composition of microalgae and meiofauna, bacterial biomass, pigment composition and presence of UV-absorbing compounds. Carbon assimilation and sediment oxygen microprofiles were measured as indicators of photosynthetic and respiratory activity. No significant effects were found on any of the measured variables when natural UVBR was excluded, suggesting that ambient UVBR did not exert any strong selective pressure on the particular type of microbial mat studied. Biochemical screening by UV-absorbing compounds did not appear to be of major importance for avoiding UVBR damage. Visual observations, and to some extent oxygen profiles, indicated downward migration of the dominant diatom species as a response to high light levels. This may have been an important strategy also to avoid exposure to UVBR. Thus, vertical migration of benthic diatoms appears to be a factor that should be further investigated in relation to effects of both present and enhanced levels of UVBR.</t>
  </si>
  <si>
    <t>Sundback, K Nilsson, C Odmark, S Wulff, A; 1616-1564</t>
  </si>
  <si>
    <t>&lt;Go to ISI&gt;://WOS:A1996VU26900007</t>
  </si>
  <si>
    <t>S. D. Sundby, K. F.; Kjesbu, O. S.</t>
  </si>
  <si>
    <t>The North Atlantic Spring-Bloom System-Where the Changing Climate Meets the Winter Dark</t>
  </si>
  <si>
    <t>WOS:000457358000027</t>
  </si>
  <si>
    <t>The North Atlantic with its spring-bloom ecosystem has its particular responses to climate change, many of them different from the other parts of the world's oceans. The system is strongly influenced by anthropogenic climate change as well as to strong decadal to multidecadal natural climate variability. In particular, the northernmost part of the system and the Arctic is exposed to higher increase in temperature than any other ocean region. The most pronounced examples of poleward migration of marine species are found in the North Atlantic, and comprise the recent warming phase after the 1970s. The latitudinal asymmetric position of the Arctic Front and its nature of change result in a considerably larger migration distance and migration speed of species in the Northeast Atlantic part of the system. However, we here hypothesize that there is a limit to the future extent of poleward migration of species constrained by the latitudinal region adjacent the Polar Circle. We define this region the critical latitudes. This is because the seasonal light cycle at high latitudes sets particular demands on the life cycle of planktivorous species. Presently, boreal planktivorous species at high latitudes deposit lipids during the short spring bloom period and overwinter when phytoplankton production is insufficient for feeding. Unless invading temperate species from farther south are able to adapt by developing a similar life cycle future poleward migration of such species will be unlikely.</t>
  </si>
  <si>
    <t>Sundby, Svein Drinkwater, Kenneth F. Kjesbu, Olav S.; Sundby, Svein/0000-0002-0815-9740; 2296-7745</t>
  </si>
  <si>
    <t>&lt;Go to ISI&gt;://WOS:000457358000027</t>
  </si>
  <si>
    <t>D. L. H.-W. Sutherland, C.; Turnbull, M. H.; Broady, P. A.; Craggs, R. J.</t>
  </si>
  <si>
    <t>Seasonal variation in light utilisation, biomass production and nutrient removal by wastewater microalgae in a full-scale high-rate algal pond</t>
  </si>
  <si>
    <t>1317-1329</t>
  </si>
  <si>
    <t>WOS:000336371400002</t>
  </si>
  <si>
    <t>There has been renewed interest in the combined use of high-rate algal ponds (HRAP) for wastewater treatment and biofuel production. Successful wastewater treatment requires year-round efficient nutrient removal while high microalgal biomass yields are required to make biofuel production cost-effective. This paper investigates the year-round performance of microalgae in a 5-ha demonstration HRAP system treating primary settled wastewater in Christchurch, New Zealand. Microalgal performance was measured in terms of biomass production, nutrient removal efficiency, light absorption and photosynthetic potential on seasonal timescales. Retention time-corrected microalgal biomass (chlorophyll a) varied seasonally, being lowest in autumn and winter (287 and 364 mg m(-3)day(-1), respectively) and highest in summer (703 mg m(-3)day(-1)), while the conversion efficiency of light to biomass was greatest in winter (0.39 mg Chl- a per mu mol) and lowest in early summer (0.08 mg Chl- a per mu mol). The percentage of ammonium (NH4-N) removed was highest in spring (79 %) and summer (77 %) and lowest in autumn (47 %) and winter (53 %), while the efficiency of NH4-N removal per unit biomass was highest in autumn and summer and lowest in winter and spring. Chlorophyll-specific light absorption per unit biomass decreased as total chlorophyll increased, partially due to the package effect, particularly in summer. The proportional increase in the maximum electron transport rate from winter to summer was significantly lower than the proportional increase in the mean light intensity of the water column. We concluded that microalgal growth and nutrient assimilation was constrained in spring and summer and carbon limitation may be the likely cause.</t>
  </si>
  <si>
    <t>Sutherland, Donna L. Howard-Williams, Clive Turnbull, Matthew H. Broady, Paul A. Craggs, Rupert J.; Howard-Williams, Clive/0000-0002-8323-6806; Turnbull, Matthew/0000-0002-3433-5859; Sutherland, Donna/0000-0002-2119-1120; 1573-5176</t>
  </si>
  <si>
    <t>&lt;Go to ISI&gt;://WOS:000336371400002</t>
  </si>
  <si>
    <t>Enhancing microalgal photosynthesis and productivity in wastewater treatment high rate algal ponds for biofuel production</t>
  </si>
  <si>
    <t>222-229</t>
  </si>
  <si>
    <t>WOS:000351106100028</t>
  </si>
  <si>
    <t>With microalgal biofuels currently receiving much attention, there has been renewed interest in the combined use of high rate algal ponds (HRAP) for wastewater treatment and biofuel production. This combined use of HRAPs is considered to be an economically feasible option for biofuel production, however, increased microalgal productivity and nutrient removal together with reduced capital costs are needed before it can be commercially viable. Despite HRAPs being an established technology, microalgal photosynthesis and productivity is still limited in these ponds and is well below the theoretical maximum. This paper critically evaluates the parameters that limit microalgal light absorption and photosynthesis in wastewater HRAPs and examines biological, chemical and physical options for improving light absorption and utilisation, with the view of enhancing biomass production and nutrient removal. (C) 2014 Elsevier Ltd. All rights reserved.</t>
  </si>
  <si>
    <t>Sutherland, Donna L. Howard-Williams, Clive Turnbull, Matthew H. Broady, Paul A. Craggs, Rupert J.; Turnbull, Matthew/0000-0002-3433-5859; Howard-Williams, Clive/0000-0002-8323-6806; Sutherland, Donna/0000-0002-2119-1120; 1873-2976</t>
  </si>
  <si>
    <t>&lt;Go to ISI&gt;://WOS:000351106100028</t>
  </si>
  <si>
    <t>The effects of CO2 addition along a pH gradient on wastewater microalgal photo-physiology, biomass production and nutrient removal</t>
  </si>
  <si>
    <t>WOS:000350513400002</t>
  </si>
  <si>
    <t>Carbon limitation in domestic wastewater high rate algal ponds is thought to constrain microalgal photo-physiology and productivity, particularly in summer. This paper investigates the effects of CO2 addition along a pH gradient on the performance of wastewater microalgae in high rate algal mesocosms. Performance was measured in terms of light absorption, electron transport rate, photosynthetic efficiency, biomass production and nutrient removal efficiency. Light absorption by the microalgae increased by up to 128% with increasing CO2 supply, while a reduction in the package effect meant that there was less internal self-shading thereby increasing the efficiency of light absorption. CO2 augmentation increased the maximum rate of both electron transport and photosynthesis by up to 256%. This led to increased biomass, with the highest yield occurring at the highest dissolved inorganic carbon/lowest pH combination tested (pH 6.5), with a doubling of chlorophyll-a (Chl-a) biomass while total microalgal biovolume increased by 660% in Micractinium bornhemiense and by 260% in Pediastrum boryanum dominated cultures. Increased microalgal biomass did not off-set the reduction in ammonia volatilisation in the control and overall nutrient removal was lower with CO2 than without. Microalgal nutrient removal efficiency decreased as pH decreased and may have been related to decreased Chl-a per cell. This experiment demonstrated that CO2 augmentation increased microalgal biomass in two distinct communities, however, care must be taken when interpreting results from standard biomass measurements with respect to CO2 augmentation. (C) 2014 Elsevier Ltd. All rights reserved.</t>
  </si>
  <si>
    <t>Sutherland, Donna L. Howard-Williams, Clive Turnbull, Matthew H. Broady, Paul A. Craggs, Rupert J.; Turnbull, Matthew/0000-0002-3433-5859; Sutherland, Donna/0000-0002-2119-1120; Howard-Williams, Clive/0000-0002-8323-6806</t>
  </si>
  <si>
    <t>&lt;Go to ISI&gt;://WOS:000350513400002</t>
  </si>
  <si>
    <t>D. L. M. Sutherland, V.; Howard-Williams, C.; Turnbull, M. H.; Broady, P. A.; Craggs, R. J.</t>
  </si>
  <si>
    <t>Modifying the high rate algal pond light environment and its effects on light absorption and photosynthesis</t>
  </si>
  <si>
    <t>86-96</t>
  </si>
  <si>
    <t>WOS:000350513400008</t>
  </si>
  <si>
    <t>The combined use of high rate algal ponds (HRAPs) for wastewater treatment and commercial algal production is considered to be an economically viable option. However, microalgal photosynthesis and biomass productivity is constrained in HRAPs due to light limitation. This paper investigates how the light climate in the HRAP can be modified through changes in pond depth, hydraulic retention time (HRT) and light/dark turnover rate and how this impacts light absorption and utilisation by the microalgae. Wastewater treatment HRAPs were operated at three different pond depth and HRT during autumn. Light absorption by the microalgae was most affected by HRT, significantly decreasing with increasing HRT, due to increased internal self-shading. Photosynthetic performance (as defined by P-max, E-k and alpha), significantly increased with increasing pond depth and decreasing HRT. Despite this, increasing pond depth and/or HRT, resulted in decreased pond light climate and overall integrated water column net oxygen production. However, increased light/dark turnover was able to compensate for this decrease, bringing the net oxygen production in line with shallower ponds operated at shorter HRT. On overcast days, modelled daily net photosynthesis significantly increased with increased light/dark turnover, however, on clear days such increased turnover did not enhance photosynthesis. This study has showed that light absorption and photosynthetic performance of wastewater microalgae can be modified through changes to pond depth, HRT and light/dark turnover. (C) 2014 Elsevier Ltd. All rights reserved.</t>
  </si>
  <si>
    <t>Sutherland, Donna L. Montemezzani, Valerio Howard-Williams, Clive Turnbull, Matthew H. Broady, Paul A. Craggs, Rupert J.; Sutherland, Donna/0000-0002-2119-1120; Turnbull, Matthew/0000-0002-3433-5859; Howard-Williams, Clive/0000-0002-8323-6806</t>
  </si>
  <si>
    <t>&lt;Go to ISI&gt;://WOS:000350513400008</t>
  </si>
  <si>
    <t>Y. K. Suzuki, S.; Takahashi, M.</t>
  </si>
  <si>
    <t>Photosynthetic and respiratory characteristics of an Arctic ice algal community living in low light and low temperature conditions</t>
  </si>
  <si>
    <t>111-121</t>
  </si>
  <si>
    <t>WOS:A1997WQ17100011</t>
  </si>
  <si>
    <t>The massive development of the ice algal community commonly observed under first-year sea ice was studied with particular attention to photosynthetic and respiratory characteristics of ice algae at low temperature and low light conditions. Field experiments were carried out in April and May 1992 at Resolute Passage in the Canadian Arctic. Under ca. 200 cm of sea ice with a snow cover of less than 7 cm, ice algal biomass increased from 3.7 to 88.7 mg Chla m(-2) with growth rates increasing from 0.17 to 0.23 doublings d(-)1, although the development was disturbed between 1 and 6 May. The photosynthetically active radiation (PAR) measured at the bottom of the sea ice near midday was between 8.6 and 1.5 mu mol photons m(-2) s(-1) (1.0 and 0.1% of the surface irradiance), and the water temperature was near -1.8 degrees C. In response to these low irradiance levels, ice algae exhibited a high alpha (the initial slope of the photosynthesis vs. irradiance relationship) of 0.26 mu g C mu g Chla(-1) h(-1) (mu mol photons m(-2) s(-1))(-1). The dark respiration contributed up to 35% of the gross photosynthetic rate and was estimated to be 0.22 mu g C mu g Chla(-1)h(-1) on average. Considering the value of alpha and the dark respiration rate, light compensation was estimated to be 0.8 mu mol photons m(-2) s(-1) for the ice algal community, which was enough for ice algae to maintain the positive photosynthesis at the bottom of the sea ice at the maximum daily irradiance. Using a numerical model with these estimated parameters, we evaluated the net positive diel photosynthesis under natural environmental conditions. The numerical model also suggested that the long day length in the late spring and summer in the Arctic region allowed the algae to maintain positive net photosynthesis even after the massive development of the ice algal community.</t>
  </si>
  <si>
    <t>Suzuki, Y Kudoh, S Takahashi, M</t>
  </si>
  <si>
    <t>&lt;Go to ISI&gt;://WOS:A1997WQ17100011</t>
  </si>
  <si>
    <t>C. G. Svahn, A. M.; Ekelund, N. G. A.</t>
  </si>
  <si>
    <t>Photosynthetic Activity in Marine and Brackish Water Strains of Fucus vesiculosus and Fucus radicans (Phaeophyceae) at Different Light Qualities</t>
  </si>
  <si>
    <t>1455-1460</t>
  </si>
  <si>
    <t>WOS:000310563300016</t>
  </si>
  <si>
    <t>This study investigates the effects of different light qualities on the photosynthetic capacity of the brown algae Fucus vesiculosus, from the Norwegian Sea, and Fucus radicans and F. vesiculosus, from the Bothnian Sea. The electron transport rates (ETR) obtained for F. vesiculosus from the Norwegian Sea showed significantly higher levels of light saturation compared with both species of algae from the Bothnian Sea. The maximum of ETR values for the Norwegian Sea strain showed no significant changes due to varying light quality compared with the initial values. For F. vesiculosus, from the Bothnian Sea, treatment with blue light showed an effect after 1 week of 30 and 90 mu mol photons m(-2) s(-1) (P &lt; 0.01), and for F. radicans from the Bothnian Sea, at the irradiance of 90 mu mol photons m(-)2 s(-1) and 1 week (P &lt; 0.01). After 1 week in the Bothnian Sea species and after 2 weeks in F. vesiculosus from the Norwegian Sea, the photosynthetic efficiency (alpha) was significantly higher regardless of light quality and irradiance compared with the initial values. Variation in light quality and irradiance had minor effects on the F-v:F-m values of the three algal strains studied.</t>
  </si>
  <si>
    <t>Svahn, Carina Gylle, A. Maria Ekelund, Nils G. A.</t>
  </si>
  <si>
    <t>&lt;Go to ISI&gt;://WOS:000310563300016</t>
  </si>
  <si>
    <t>W. D. I. Swingley, M.; Chen, Y.; Ozawa, S.; Takizawa, K.; Takahashi, Y.; Minagawa, J.</t>
  </si>
  <si>
    <t>Characterization of photosystem I antenna proteins in the prasinophyte Ostreococcus tauri</t>
  </si>
  <si>
    <t>1458-1464</t>
  </si>
  <si>
    <t>WOS:000279888700012</t>
  </si>
  <si>
    <t>Prasinophyceae are a broad class of early-branching eukaryotic green algae. These picophytoplankton are found ubiquitously throughout the ocean and contribute considerably to global carbon-fixation. Ostreococcus tauri, as the first sequenced prasinophyte, is a model species for studying the functional evolution of light-harvesting systems in photosynthetic eukaryotes. In this study we isolated and characterized O. tauri pigment-protein complexes. Two photosystem I (PSI) fractions were obtained by sucrose density gradient centrifugation in addition to free light-harvesting complex (LHC) fraction and photosystem II (PSII) core fractions. The smaller PSI fraction contains the PSI core proteins. LHCI, which are conserved in all green plants, Lhcp1, a prasinophyte-specific LHC protein, and the minor, monomeric LHCII proteins CP26 and CP29. The larger PSI fraction contained the same antenna proteins as the smaller, with the addition of Lhca6 and Lhcp2, and a 30% larger absorption cross-section. When O. tauri was grown under high-light conditions, only the smaller PSI fraction was present. The two PSI preparations were also found to be devoid of the far-red chlorophyll fluorescence (715-730 nm), a signature of PSI in oxygenic phototrophs. These unique features of O. tauri PSI may reflect primitive light-harvesting systems in green plants and their adaptation to marine ecosystems. Possible implications for the evolution of the LHC-superfamily in photosynthetic eukaryotes are discussed. (C) 2010 Elsevier B.V. All rights reserved.</t>
  </si>
  <si>
    <t>Swingley, Wesley D. Iwai, Masakazu Chen, Yang Ozawa, Shin-ichiro Takizawa, Kenji Takahashi, Yuichiro Minagawa, Jun; Takahashi, Yuichiro/B-2062-2011; Ozawa, Shin-Ichiro/O-7408-2015; Takahashi, Yuichiro/0000-0001-6410-0447; Ozawa, Shin-Ichiro/0000-0001-7698-5350; Minagawa, Jun/0000-0002-3028-3203; Iwai, Masakazu/0000-0002-0986-9015; Takizawa, Kenji/0000-0002-1060-5738; 1879-2650</t>
  </si>
  <si>
    <t>&lt;Go to ISI&gt;://WOS:000279888700012</t>
  </si>
  <si>
    <t>M. G. S. Tadros, W.; Joseph, B.; Phillips, J.</t>
  </si>
  <si>
    <t>YIELD AND QUALITY OF CYANOBACTERIA - SPIRULINA-MAXIMA IN CONTINUOUS CULTURE IN RESPONSE TO LIGHT-INTENSITY</t>
  </si>
  <si>
    <t>337-347</t>
  </si>
  <si>
    <t>WOS:A1993LE63800030</t>
  </si>
  <si>
    <t>Cynobacteria Spirulina maxima was evaluated in an effort to increase the growth rate, biomass yield in continuous cultures. The light efficiency was dependent on the light energy absorbed by the cultures. Cultures with optical densities of 0.48 and 0.49 were considered the ones in which most of the incident light energy was converted to chemical energy (mass). Low-light experiments (30 muEm-2s-1) were efficient in terms of mass output and absorbed light energy (calorie). Low-light cultures did not require high calories to produce the same yield as high-light ones (100 muEm-2s-1). In addition, the total protein percentage was higher in low-light cultures, whereas the total carbohydrate percentage was higher in high-light cultures. In conclusion, Spirulina maxima responds the same way as many other alga and cyanobacteria.</t>
  </si>
  <si>
    <t>Tadros, mg smith, w joseph, b phillips, j; 14th symp on biotechnology for fuels and chemicals; May 11-15, 1992; Gatlinburg, tn; Us doe, natl renewable energy lab, badger engineers, novo nordisk bioind, archer daniels midland, martin marietta energy syst, monsanto corp res, south point ethanol, amer chem soc, div biochem technol</t>
  </si>
  <si>
    <t>&lt;Go to ISI&gt;://WOS:A1993LE63800030</t>
  </si>
  <si>
    <t>M. B. Tahiri, A.; Belkoura, M.; Dauta, A.</t>
  </si>
  <si>
    <t>Biochemical composition of the green algae Scenedesmus abundans: effects of culture conditions</t>
  </si>
  <si>
    <t>WOS:000086443400001</t>
  </si>
  <si>
    <t>To evaluate aspects of enhancement of the green algae Scenedesmus abundans (Chlorophyceae), its biochemical composition was examined in cultures exposed to different environmental conditions. Amongst the factors studied, temperature has the greatest effect. Protein content is maximal at 15 degrees C, while lipid and carbohydrate contents were maximal at 25 degrees C and 35 degrees C respectively. Light intensity has no effect on protein and carbohydrate content, but the lipid component decreases by approximately 20% at a light intensity of 300 mu mol quanta.m(-2).s(-1). Moreover the nitrogen source has no significant effect on the cellular content of these three compounds. An increase in nitrogen concentration induces an increase in protein and lipid content with, however, a reduction in biomass production above concentrations of 400 mg l(-1) KNO3. Modifications of the biochemical composition of Scenedesmus abundans as a function of the growth phase have also been observed. In the stationary growth phase, these modifications can be summarised as a marked reduction in protein content and, to a lesser extent, in lipid content, accompanied by a considerable accumulation of carbohydrates. The results are analysed taking into account the production yield of each of the three types of compound.</t>
  </si>
  <si>
    <t>Tahiri, M Benider, A Belkoura, M Dauta, A; 2100-000x</t>
  </si>
  <si>
    <t>&lt;Go to ISI&gt;://WOS:000086443400001</t>
  </si>
  <si>
    <t>A. I. Takahashi, M.; Suzuki, Y.; Watanuki, Y.; Thiebot, J. B.; Yamamoto, T.; Iida, T.; Trathan, P.; Niizuma, Y.; Kuwae, T.</t>
  </si>
  <si>
    <t>Migratory movements of rhinoceros auklets in the northwestern Pacific: connecting seasonal productivities</t>
  </si>
  <si>
    <t>WOS:000354393700018</t>
  </si>
  <si>
    <t>Spatial and temporal variability in marine biological productivity may drive heterogeneity in seasonal resources available for marine animals in temperate waters. Migratory seabirds are expected to adjust their annual cycle of breeding activities and migratory movements to exploit seasonally available resources efficiently. We studied the movement and trophic position of rhinoceros auklets Cerorhinca monocerata breeding at Teuri Island, Japan Sea, during the nonbreeding and early breeding periods over 2 yr. After breeding, the auklets moved northward from the colony to the Sea of Okhotsk, where phytoplankton blooms enhanced biological productivity in autumn. The birds then moved southward to the southwestern Japan Sea (similar to 1470 km from the colony), where major epipelagic fish and squid concentrations have been reported in winter. Stable isotope analyses suggest that the auklets fed on higher-trophic level prey, including fish and/or squid during the autumn and winter nonbreeding periods. The auklets moved northward and returned to the colony in mid-March. During the early breeding period, the birds foraged close to the colony (similar to 380 km) on lower-trophic level prey including fish and/or krill, which were available during the spring phytoplankton bloom. The timing of the return migration does not match with the northward migration of warm-water anchovy, a profitable prey during summer, but may be related to timing the chick-rearing period to correspond with anchovy arrival. We suggest that rhinoceros auklets follow spatial and seasonal changes in prey availability by a distinctive '3-step' migration (first northward, second southward, third northward) in the temperate marine system of the northwestern Pacific.</t>
  </si>
  <si>
    <t>Takahashi, Akinori Ito, Motohiro Suzuki, Yuuya Watanuki, Yutaka Thiebot, Jean-Baptiste Yamamoto, Takashi Iida, Takahiro Trathan, Phil Niizuma, Yasuaki Kuwae, Tomohiro; 1616-1599</t>
  </si>
  <si>
    <t>&lt;Go to ISI&gt;://WOS:000354393700018</t>
  </si>
  <si>
    <t>A. S. Takahashi, N.; Nishikawa, S.; Ohnishi, K.; Ishioka, N.; Ohnishi, T.</t>
  </si>
  <si>
    <t>UV-B light induces an adaptive response to UV-C exposure via photoreactivation activity in Euglena gracilis</t>
  </si>
  <si>
    <t>467-471</t>
  </si>
  <si>
    <t>WOS:000237427100004</t>
  </si>
  <si>
    <t>Phytoplankton such as Euglena are constantly exposed to solar light which is used for photosynthesis. Although the solar ultraviolet (UV) induces DNA damage such as cyclobutane-pyrimidine dimers (CPDs), many kinds of living organisms can repair CPDs by photoreactivation (PR) utilizing the near-UV/blue light component in sunlight. Euglena cells are known to possess such PR activity. In the present paper, the formation of CPDs induced by UV-C exposure and the photoreactivation PR repair of these CPDs by UV-A are demonstrated. To clarify the adaptive responses prior UV-B irradiation on PR activity, cells were cultured in the dark or under UV-B light. When the cells were cultured in the dark for 3 d prior to UV-C exposure, PR activity decreased. When the cells were cultured under UV-B light, however, PR activity increased. These results suggest that exposing the cells to UV-B prior to exposure to UV-C induced an adaptive response towards DNA damage caused by UV-C exposure, and this UV-C induced damage was repaired through PR activity.</t>
  </si>
  <si>
    <t>Takahashi, A Shibata, N Nishikawa, S Ohnishi, K Ishioka, N Ohnishi, T</t>
  </si>
  <si>
    <t>&lt;Go to ISI&gt;://WOS:000237427100004</t>
  </si>
  <si>
    <t>M. K. Takahashi, M.; Ichimura, S.; Okami, N.</t>
  </si>
  <si>
    <t>INSITU PHOTOSYNTHETIC EFFICIENCY OF LIGHT SPECTRAL ENERGY OF SUBSURFACE CHLOROPHYLL MAXIMUM PHYTOPLANKTON UNDER NUTRIENT STRESS</t>
  </si>
  <si>
    <t>Bulletin of Marine Science</t>
  </si>
  <si>
    <t>777-777</t>
  </si>
  <si>
    <t>0007-4977</t>
  </si>
  <si>
    <t>WOS:A1985AYN8600098</t>
  </si>
  <si>
    <t>Takahashi, m kishino, m ichimura, s okami, n</t>
  </si>
  <si>
    <t>&lt;Go to ISI&gt;://WOS:A1985AYN8600098</t>
  </si>
  <si>
    <t>P. D. Talbot, J.</t>
  </si>
  <si>
    <t>TERTIARY-TREATMENT OF WASTE-WATER WITH PHORMIDIUM-BOHNERI (SCHMIDLE) UNDER VARIOUS LIGHT AND TEMPERATURE CONDITIONS</t>
  </si>
  <si>
    <t>153-159</t>
  </si>
  <si>
    <t>WOS:A1993KC08000019</t>
  </si>
  <si>
    <t>Experiments were carried out on secondary effluents under different conditions of light and temperature with the aim of evaluating the potential and limits of the epilithic filamentous cyanobacterium Phormidium bohneri (Schmidle) for biotreatment of domestic wastewaters. Aerated cultures were incubated at 10 and 30-degrees-C in a chamber fitted with a photic gradient plate receiving 120 and 720 muE/m2 s. Results indicate that the strain used prefers elevated temperatures, and can withstand considerable variation in light intensity. Response at 30-degrees-C with regard to NH3 and PO4-3 removal agrees with that reported for unicellular chlorophytes. A complete exhaustion of these nutrients was obtained after 3 and 5 days, respectively. It appears that NH3 stripping contributed substantially (38-100%) to the overall NH3 removal efficiency observed in the system. In addition, the protein and carbohydrate content of the biomass produced suggests potential feedstock use.</t>
  </si>
  <si>
    <t>Talbot, p delanoue, j</t>
  </si>
  <si>
    <t>&lt;Go to ISI&gt;://WOS:A1993KC08000019</t>
  </si>
  <si>
    <t>P. T. Talbot, J. M.; Dauta, A.; Delanoue, J.</t>
  </si>
  <si>
    <t>A COMPARATIVE-STUDY AND MATHEMATICAL-MODELING OF TEMPERATURE, LIGHT AND GROWTH OF 3 MICROALGAE POTENTIALLY USEFUL FOR WASTE-WATER TREATMENT</t>
  </si>
  <si>
    <t>465-472</t>
  </si>
  <si>
    <t>WOS:A1991FG50900011</t>
  </si>
  <si>
    <t>Using growth rate data obtained for light intensities from 3 to 650-mu-E m-2 s-1, and for temperatures from 5 to 35-degrees-C, the effects of these two variables on the growth of Ankistrodesmus falcatus, Phormidium bohneri and Oscillatoria agardhii have been compared and mathematically formulated. At temperatures of 20-degrees-C or less, A. falcatus showed the best growth; no significant difference existed between P. bohneri and A. falcatus at 25-degrees-C. At 30 and 35-degrees-C, P. bohneri better withstood high light intensities. The effect of light intensity on growth at the various temperatures tested was modeled simultaneously to express growth as a first step towards a model for the management and optimization of intensive algal cultures for the biotreatment of wastewaters.</t>
  </si>
  <si>
    <t>Talbot, p thebault, jm dauta, a delanoue, j</t>
  </si>
  <si>
    <t>&lt;Go to ISI&gt;://WOS:A1991FG50900011</t>
  </si>
  <si>
    <t>E. K. Tamary, V.; Nevo, R.; Adam, Z.; Bernat, G.; Rexroth, S.; Rogner, M.; Reich, Z.</t>
  </si>
  <si>
    <t>Structural and functional alterations of cyanobacterial phycobilisomes induced by high-light stress</t>
  </si>
  <si>
    <t>WOS:000300265300008</t>
  </si>
  <si>
    <t>Exposure of cyanobacterial or red algal cells to high light has been proposed to lead to excitonic decoupling of the phycobilisome antennae (PBSs) from the reaction centers. Here we show that excitonic decoupling of PBSs of Synechocystis sp. PCC 6803 is induced by strong light at wavelengths that excite either phycobilin or chlorophyll pigments. We further show that decoupling is generally followed by disassembly of the antenna complexes and/or their detachment from the thylakoid membrane. Based on a previously proposed mechanism, we suggest that local heat transients generated in the PBSs by non-radiative energy dissipation lead to alterations in thermo-labile elements, likely in certain rod and core linker polypeptides. These alterations disrupt the transfer of excitation energy within and from the PBSs and destabilize the antenna complexes and/or promote their dissociation from the reaction centers and from the thylakoid membranes. Possible implications of the aforementioned alterations to adaptation of cyanobacteria to light and other environmental stresses are discussed. (C) 2011 Elsevier B.V. All rights reserved.</t>
  </si>
  <si>
    <t>Tamary, Eyal Kiss, Vladimir Nevo, Reinat Adam, Zach Bernat, Gabor Rexroth, Sascha Roegner, Matthias Reich, Ziv; Bernat, Gabor/J-6333-2017; Rexroth, Sascha/H-3702-2011; Bernat, Gabor/0000-0001-6147-9391; Rexroth, Sascha/0000-0003-3819-2127; 1879-2650</t>
  </si>
  <si>
    <t>&lt;Go to ISI&gt;://WOS:000300265300008</t>
  </si>
  <si>
    <t>J. K. Tamogami, T.; Nara, T.; Demura, M.; Kimura-Someya, T.; Shirouzu, M.; Yokoyama, S.; Miyauchi, S.; Shimono, K.; Kamo, N.</t>
  </si>
  <si>
    <t>Existence of two O-like intermediates in the photocycle of Acetabularia rhodopsin II, a light-driven proton pump from a marine alga</t>
  </si>
  <si>
    <t>Biophysics and Physicobiology</t>
  </si>
  <si>
    <t>49-55</t>
  </si>
  <si>
    <t>2189-4779</t>
  </si>
  <si>
    <t>WOS:000449104700006</t>
  </si>
  <si>
    <t>A spectrally silent change is often observed in the photo-cycle of microbial rhodopsins. Here, we suggest the presence of two O intermediates in the photocycle of Acetabularia rhodopsin II (ARII or also called Ace2), a light-driven algal proton pump from Acetabularia -aceta-bulum. ARII exhibits a photocycle including a quasi-equilibrium state of M, N, and O (M(sic)N(sic)O -&gt;) at near neutral and above pH values. However, acidification of the medium below pH similar to 5.5 causes no accumulation of N, resulting in that the photocycle of ARII can be described as an irreversible scheme (M -&gt; O -&gt;). This may facilitate the investigation of the latter part of the photocycle, especially the rise and decay of O, during which molecular events have not been sufficiently understood. Thus we analyzed the photocycle under acidic conditions (pH &lt;= 5.5). Analysis of the absorbance change at 610 nm, which mainly monitors the fractional concentration changes of K and O, was performed and revealed a photo-cycle scheme containing two sequential O-states with the different molar extinction coefficients. These photoproducts, termed O-1 and O-2, may be even produced at physiological pH, although they are not clearly observed under this condition due to the existence of a long M-N-O equilibrium.</t>
  </si>
  <si>
    <t>Tamogami, Jun Kikukawa, Takashi Nara, Toshifumi Demura, Makoto Kimura-Someya, Tomomi Shirouzu, Mikako Yokoyama, Shigeyuki Miyauchi, Seiji Shimono, Kazumi Kamo, Naoki; Miyauchi, Seiji/AAA-4036-2021; Kikukawa, Takashi/F-5266-2011; Yokoyama, Shigeyuki/N-6911-2015; Kimura-Someya, Tomomi/C-4169-2017; Kikukawa, Takashi/0000-0002-6185-7281; Yokoyama, Shigeyuki/0000-0003-3133-7338; Kimura-Someya, Tomomi/0000-0003-2232-1801</t>
  </si>
  <si>
    <t>&lt;Go to ISI&gt;://WOS:000449104700006</t>
  </si>
  <si>
    <t>X. D. Tan, Z. P.; Li, N. G.; Shen, H. D.; Zhen, S. C.; Xiao, M.</t>
  </si>
  <si>
    <t>PHOTOSYNTHETIC ACTIVITY OF BLOOM-FORMING CYANOBACTERIA IN WINTER AND THEIR RELATIONSHIP WITH LIGHT INTENSITY</t>
  </si>
  <si>
    <t>4297-4302</t>
  </si>
  <si>
    <t>WOS:000367699000011</t>
  </si>
  <si>
    <t>Some species of cyano-bacteria could establish dominance in cold seasons, but their photosynthetic parameters were rarely investigated in previous studies. Thus, photosynthetic properties of bloom-forming cyano-bacteria (mainly Anabaena flos-aquae) were investigated in a large shallow lake (Chaohu Lake, China) on January 12, 2013. Chlorophyll fluorescence parameter (F/Fm') was measured by a pulse amplitude modulation fluoro-meter (Phyto-PAM) in order to estimate algal photosynthetic activity. In situ measurement showed that there was no obvious relationship between F/Fm' and light intensity at 10:30, while F/Fm' changed with irradiation at 12:30 and 14:30. However, this change disappeared after dark adaptation for three hours. In the experiment, when samples from different depths were exposed to the same solar radiation, there was no variation in F/F'm' of samples from different depths at 10:30, 12:30, and 14:30. These results showed that bloom-forming cyano-bacteria maintain feeble photosynthetic activity under low light intensity in winter, while they were exposed to sufficient light intensity, and seasonal changes may be triggered and grow gradually with elevated light intensity. Phyto-PAM measurement helps us to better understand over-wintering cyano-bacteria and recruitment process in the cold seasons.</t>
  </si>
  <si>
    <t>Tan, Xiao Duan, Zhipeng Li, Niegui Shen, Huadong Zhen, Shucong Xiao, Man; xiao, man/N-2972-2014; xiao, man/0000-0003-0021-2129; 1610-2304</t>
  </si>
  <si>
    <t>&lt;Go to ISI&gt;://WOS:000367699000011</t>
  </si>
  <si>
    <t>Y. O. Tanabe, S.; Kasamatsu, N.; Fukuchi, M.; Kudoh, S.</t>
  </si>
  <si>
    <t>Photophysiological responses of phytobenthic communities to the strong light and UV in Antarctic shallow lakes</t>
  </si>
  <si>
    <t>85-100</t>
  </si>
  <si>
    <t>WOS:000271988300007</t>
  </si>
  <si>
    <t>Light environment, community structure, pigments, and photophysiological properties of mat-forming phytobenthos were studied in four shallow Antarctic lakes in 2007 at maximum water depths of 1.7-2.5 m. All lakes were oligotrophic, and water transparencies were high, enabling 45-60% of photosynthetically active radiation (PAR, 400-700 nm) and 20-40% of ultraviolet radiation (300-400 nm) to reach the lake beds. Phytobenthic mats were dominated by cyanobacteria and green algae. Little PAR(L) (500-700 nm) penetrated through the firm mat in the shallowest lake, while in the other lakes more (&gt; 20%) PAR(L) got through the mats to the subsurface mat layers. Photochemical activities indicated almost no photoinhibition but low photosynthetic efficiency in all mat surface layers. Non-photochemical quenching was rarely detected, suggesting excess energy dissipation may not be efficient in the UV-rich environment. There was a positive correlation between photo-protective substances and incident radiation in the mats, and an inverse correlation between such substances and photochemical efficiency, suggesting that the phytobenthos survive by changing a light-protection/utilization balance. The communities under strong UV-B and PAR had firm mat textures and were characterized by high UV/photo-protective substance ratios that make them less transparent. Maximum relative electron transportation rates (rETR(max)) and photochemical efficiencies, however, were low, possibly because the protective substances prevent efficient light usage. In contrast, communities under mild light were characterized by lower substance ratios and softer textures, while rETR(max) values and photochemical efficiencies were greater. The phytobenthic mat surface seems to act as a filter for strong and harmful light, typically penetrating through the clear water of Antarctic lakes, and produces a milder light environment for the subsurface mat organisms.</t>
  </si>
  <si>
    <t>Tanabe, Yukiko Ohtani, Shuji Kasamatsu, Nobue Fukuchi, Mitsuo Kudoh, Sakae; 1432-2056</t>
  </si>
  <si>
    <t>&lt;Go to ISI&gt;://WOS:000271988300007</t>
  </si>
  <si>
    <t>R. T. Tanaka, A.</t>
  </si>
  <si>
    <t>Chlorophyll cycle regulates the construction and destruction of the light-harvesting complexes</t>
  </si>
  <si>
    <t>968-976</t>
  </si>
  <si>
    <t>WOS:000292177400014</t>
  </si>
  <si>
    <t>Chlorophyll a and chlorophyll b are the major constituents of the photosynthetic apparatus in land plants and green algae. Chlorophyll a is essential in photochemistry, while chlorophyll b is apparently dispensable for their photosynthesis. Instead, chlorophyll b is necessary for stabilizing the major light-harvesting chlorophyll-binding proteins. Chlorophyll b is synthesized from chlorophyll a and is catabolized after it is reconverted to chlorophyll a. This interconversion system between chlorophyll a and chlorophyll b refers to the chlorophyll cycle. The chlorophyll b levels are determined by the activity of the three enzymes participating in the chlorophyll cycle, namely, chlorophyllide a oxygenase, chlorophyll b reductase, and 7-hydroxymethyl-chlorophyll reductase. This article reviews the recent progress on the analysis of the chlorophyll cycle and its enzymes. In particular, we emphasize the impact of genetic modification of chlorophyll cycle enzymes on the construction and destruction of the photosynthetic machinery. These studies reveal that plants regulate the construction and destruction of a specific subset of light-harvesting complexes through the chlorophyll cycle. This article is part of a Special Issue entitled: Regulation of Electron Transport in Chloroplasts. (C) 2011 Elsevier B.V. All rights reserved.</t>
  </si>
  <si>
    <t>Tanaka, Ryouichi Tanaka, Ayumi; Tanaka, Ayumi/D-9003-2012; Tanaka, Ryouichi/A-4030-2012; Tanaka, Ryouichi/0000-0002-5858-5326; 1879-2650; Si</t>
  </si>
  <si>
    <t>&lt;Go to ISI&gt;://WOS:000292177400014</t>
  </si>
  <si>
    <t>Y. K. Tanno, S.; Takahashi, S.; Tamaki, S.; Takaichi, S.; Kodama, Y.; Sonoike, K.; Shinomura, T.</t>
  </si>
  <si>
    <t>Light dependent accumulation of beta-carotene enhances photo-acclimation of Euglena gracilis</t>
  </si>
  <si>
    <t>WOS:000551631500033</t>
  </si>
  <si>
    <t>Carotenoids are essential components of photosynthetic organisms including land plants, algae, cyanobacteria, and photosynthetic bacteria. Although the light-mediated regulation of carotenoid biosynthesis, including the light/dark cycle as well as the dependence of carotenoid biosynthesis-related gene translation on light wavelength, has been investigated in land plants, these aspects have not been studied in microalgae. Here, we investigated carotenoid biosynthesis in Euglena gracilis and found that zeaxanthin accumulates in the dark. The major carotenoid species in E. gracilis, namely beta-carotene, neoxanthin, diadinoxanthin and diatoxanthin, accumulated corresponding to the duration of light irradiation under the light/dark cycle, although the translation of carotenoid biosynthesis genes hardly changed. Irradiation with either blue or red-light (3 mu mol photons m(-2) s(-1)) caused a 1.3-fold increase in beta-carotene content compared with the dark control. Blue-light irradiation (300 mnol photons m(-2) S-1) caused an increase in the cellular content of both zeaxanthin and all trans-diatoxanthin, and this increase was proportional to blue-light intensity. In addition, pre-irradiation with blue-light of 3 or 30 mnol photons m(-2) S-1 enhanced the photosynthetic activity and tolerance to high-light stress. These findings suggest that the accumulation of beta-carotene is regulated by the intensity of light, which may contribute to the acclimation of E. gracilis to the light environment in day night conditions.</t>
  </si>
  <si>
    <t>Tanno, Yuri Kato, Shota Takahashi, Senji Tamaki, Shun Takaichi, Shinichi Kodama, Yutaka Sonoike, Kintake Shinomura, Tomoko; Sonoike, Kintake/E-3699-2010; Sonoike, Kintake/0000-0002-5327-473X; Tamaki, Shun/0000-0001-8757-7512</t>
  </si>
  <si>
    <t>&lt;Go to ISI&gt;://WOS:000551631500033</t>
  </si>
  <si>
    <t>M. W. Tatsumi, J. T.</t>
  </si>
  <si>
    <t>Understory algae and low light reduce recruitment of the habitat-forming kelp Ecklonia radiata</t>
  </si>
  <si>
    <t>131-143</t>
  </si>
  <si>
    <t>WOS:000379812200010</t>
  </si>
  <si>
    <t>Kelp forests form important habitat in temperate subtidal regions but are threatened by a range of stressors that impact their abundance. In this study, we determined the effect of understory algae, a potential competitor of kelp, on the recruitment of the Australasian kelp, Ecklonia radiata, via their role in reducing light availability for early life-cycle stages of Ecklonia. A field experiment manipulating the abundance of understory algae showed no recruitment of out-planted microscopic sporophytes or naturally recruiting macroscopic sporophytes with a high (&gt;80%) cover of understory algae. In contrast, both microscopic and macroscopic sporophytes recruited into plots with a medium (40 to 60%) and low (&lt;20%) cover of understory algae. Light appears to be the important mechanism for the inhibition of kelp recruitment because a high cover of understory algae blocks up to 90% of available light for Ecklonia recruits. A laboratory experiment showed that low light (similar to the levels beneath the understory of high-coverage algal canopies) inhibited Ecklonia gametophyte growth and prevented microscopic sporophyte recruitment. Both high light (similar to levels when there is little understory algal canopy) and high zoospore density resulted in high sporophyte recruitment, suggesting important additive effects of those factors. This study indicates that an increase in the cover of understory algae results in low light, which inhibits Ecklonia sporophyte recruitment. The resilience of kelp will be strongly influenced by recruitment, and our results highlight that a decline in kelp canopy cover which leads to an increase in understory algae can ultimately feedback to negatively affect kelp recruitment.</t>
  </si>
  <si>
    <t>Tatsumi, Masayuki Wright, Jeffrey T.; Wright, Jeffrey/J-7536-2014; Wright, Jeffrey/0000-0002-1085-4582; 1616-1599</t>
  </si>
  <si>
    <t>&lt;Go to ISI&gt;://WOS:000379812200010</t>
  </si>
  <si>
    <t>W. K. C. Taulbee, S. D.; Melack, J. M.</t>
  </si>
  <si>
    <t>Effects of nutrient enrichment on algal biomass across a natural light gradient</t>
  </si>
  <si>
    <t>449-464</t>
  </si>
  <si>
    <t>WOS:000234433000002</t>
  </si>
  <si>
    <t>Algae are limited by light and nutrients, and the combined effects of light and nutrients on algae are often more important than their independent effects. To investigate the interactive effects of light and nutrients on benthic algae, we measured the effects of nutrient enrichment on chlorophyll-a concentrations across a natural light gradient in a Sierra Nevada subalpine stream using nutrient diffusing substrata (NDS) bioassays during the summer of 1999. Algal chlorophylla concentrations were nitrogen limited across the entire light gradient. Chlorophyll-a concentrations increased with increasing light levels for algae growing on substrata to which nitrogen was added, whereas chlorophyll-a concentrations decreased with increasing light levels for algae growing on substrata receiving phosphorus or no nutrient additions. These results demonstrate that for essential resources such as light and nutrients, the magnitude of the response to enrichment by one resource depends on the relative availability of the other resource.</t>
  </si>
  <si>
    <t>Taulbee, WK Cooper, SD Melack, JM</t>
  </si>
  <si>
    <t>&lt;Go to ISI&gt;://WOS:000234433000002</t>
  </si>
  <si>
    <t>M. D. Tebiani, Z.; Imamoglu, E.; Dalay, M. C.</t>
  </si>
  <si>
    <t>EFFECTS OF SODIUM GLYOXYLATE AND LIGHT INTENSITY ON GROWTHS AND EXOPOLYSACCHARIDE PRODUCTIONS OF Prasinococcus sp AND Porphyridium cruentum</t>
  </si>
  <si>
    <t>5A</t>
  </si>
  <si>
    <t>1767-1773</t>
  </si>
  <si>
    <t>WOS:000363071400002</t>
  </si>
  <si>
    <t>This work is a first attempt to investigate polysaccharide content of Prasinococcus sp. in comparison with the model strain of Porphyridium cruentum, as a potential polysaccharide producer, under two different light intensities with two different sodium glyoxylate monohydrate concentrations in F/2 medium. The microalgae strains were cultured in 1000 mL glass bottles containing 900 mL of F/2 medium at the air flow rate of 1 vvm under the temperature of 22 +/- 2 degrees C at two different light intensities (10 mu E m(-2)s(-1) and 50 mu E m(-2)s(-1)) with two different concentrations of sodium glyoxylate monohydrate (control, 0.25, and 1.25 mM C2HNaO3 center dot H2O) for 14 days. The maximum specific growth rates of 0.236 day(-1) and 0.298 day(-1), which corresponded to the doubling times of 2.945 day and 2.325 day, were obtained in F/2 control medium and in the low level glyoxylate treatment (0.25 mM) under 50 mu E m(-2)s(-1) for Prasinococcus sp. and P. cruenturn, respectively. It is also important to underline that higher light intensity had a direct influence, whereas no effect was observed for glyoxylate treatments on the growth of Prasinococcus cells. Additionally, both high light intensity and mild level of glyoxylate stimulated faster growth for P. cruentum. On the other hand, total monosaccharide amount of exopolysaccharide fraction of P. cruentum increased with increasing the glyoxylate level, while the mild level of glyoxylate treatment (0.25 in mM C2HNaO3 center dot H2O) stimulated the monosaccharide production of Prasinococcus cells.</t>
  </si>
  <si>
    <t>Tebiani, Mina Demirel, Zeliha Imamoglu, Esra Dalay, Meltem Conk; Imamoglu, Esra/ABB-5532-2020; Demirel, Zeliha/AAG-4733-2019; Demirel, Zeliha/0000-0003-3675-7315; 1610-2304</t>
  </si>
  <si>
    <t>&lt;Go to ISI&gt;://WOS:000363071400002</t>
  </si>
  <si>
    <t>R. M. Terada, K.; Borlongan, I. A.; Watanabe, Y.; Nishihara, G. N.; Endo, H.; Shimada, S.</t>
  </si>
  <si>
    <t>The combined effects of PAR and temperature including the chilling-light stress on the photosynthesis of a temperate brown alga, Sargassum patens (Fucales), based on field and laboratory measurements</t>
  </si>
  <si>
    <t>1893-1904</t>
  </si>
  <si>
    <t>WOS:000433966200038</t>
  </si>
  <si>
    <t>The combined effects of photosynthetically active radiation (PAR) and temperature on the photosynthesis of a temperate Japanese brown alga, Sargassum patens (Fucales), were determined by field and laboratory measurements. Underwater measurements of the natural population of this alga in Kagoshima, Japan, revealed that the effective quantum yield (I broken vertical bar (PSII) ) declined with increasing incident PAR, with minimum I broken vertical bar (PSII) occurring during noon to early afternoon. I broken vertical bar (PSII) recovered in the evening, indicating dynamic photoinhibition. In laboratory experiments, I broken vertical bar (PSII) was also negatively correlated with PAR, which decreased after 12 h of continuous exposure to 200 (low) and 1000 (high) mu mol photons m(-2) s(-1) at 8, 20, and 28 A degrees C. Maximum quantum yield (F (v) /F (m) ) at 8 A degrees C with low PAR failed to recover after 12 h of dark acclimation, suggesting the influence of low temperature in chronic photoinhibition. Photosynthesis-irradiance (P-E) curves likewise revealed lower net photosynthetic rates and photoinhibition at 8 A degrees C. Gross photosynthesis and dark respiration experiments determined over a range of temperatures (8-40 A degrees C) revealed that the maximum gross photosynthetic rate (GP (max)) occurred at 26.9 A degrees C. F (v) /F (m) after 72 h of temperature exposures was stable at 8-32 A degrees C; but it was deactivated at 36 and 40 A degrees C. This species is well-adapted to the current range of temperature in the temperate region of Japan (7-28 A degrees C). However, the combined effects of low temperature and PAR may influence algal photosynthetic efficiency and so may be limiting at the marginal region of northern distribution of this temperate species.</t>
  </si>
  <si>
    <t>Terada, Ryuta Matsumoto, Kazuya Borlongan, Iris Ann Watanabe, Yuki Nishihara, Gregory N. Endo, Hikaru Shimada, Satoshi; Nishihara, Greg/H-6808-2019; Terada, Ryuta/O-2813-2013; Nishihara, Greg/0000-0003-2543-1301; Terada, Ryuta/0000-0003-3193-6592; Endo, Hikaru/0000-0002-1983-1854; 1573-5176</t>
  </si>
  <si>
    <t>&lt;Go to ISI&gt;://WOS:000433966200038</t>
  </si>
  <si>
    <t>R. N. Terada, Y.; Borlongan, I. A.; Shimabukuro, H.; Kozono, J.; Endo, H.; Shimada, S.; Nishihara, G. N.</t>
  </si>
  <si>
    <t>Photosynthetic activity including the thermal- and chilling-light sensitivities of a temperate Japanese brown alga Sargassum macrocarpum</t>
  </si>
  <si>
    <t>WOS:000476373200001</t>
  </si>
  <si>
    <t>The effects of irradiance, temperature, thermal- and chilling-light sensitivities on the photosynthesis of a temperate alga, Sargassum macrocarpum (Fucales) were determined by a pulse amplitude modulation (PAM)-chlorophyll fluorometer and dissolved oxygen sensors. Oxygenic photosynthesis-irradiance curves at 8, 20, and 28 degrees C revealed that the maximum net photosynthetic rates (NPmax) and saturation irradiance were highest at 28 degrees C, and lowest at 8 degrees C. Gross photosynthesis and dark respiration determined over a range of temperatures (8-36 degrees C) at 300 mu mol photons m(-2) s(-1) revealed that the maximum gross photosynthetic rate (GP(max)) occurred at 27.8 degrees C, which is consistent with the highest seawater temperature in the southern distributional limit of this species in Japan. Additionally, the maximum quantum yields of photosystem II (F-v/F-m) during the 72-h temperature exposures were stable at 8-28 degrees C, but suddenly dropped to zero at higher temperatures, indicative of PSII deactivation. Continuous exposure (12 h) to irradiance of 200 (low) and 1000 (high) mu mol photons m(-2) s(-1) at 8, 20, and 28 degrees C revealed greater declines in their effective quantum yields (phi(PSII)) under high irradiance. While phi(PSII) under low irradiance were very similar with the initial F-v/F-m under 20 and 28 degrees C, values rapidly decreased with exposure duration at 8 degrees C. At this temperature, F-v/F-m did not recover to initial values even after 12 h of dark acclimation. Final F-v/F-m of alga at 28 degrees C under high irradiance treatment also did not recover, suggesting its sensitivity to photoinhibition at both low and high temperatures. These photosynthetic characteristics reflect both the adaptation of the species to the general environmental conditions, and its ability to acclimate to seasonal changes in seawater temperature within their geographical range of distribution.</t>
  </si>
  <si>
    <t>Terada, Ryuta Nakashima, Yuto Borlongan, Iris Ann Shimabukuro, Hiromori Kozono, Jumpei Endo, Hikaru Shimada, Satoshi Nishihara, Gregory N.; ; Terada, Ryuta/O-2813-2013; Nishihara, Gregory/0000-0003-2543-1301; Terada, Ryuta/0000-0003-3193-6592; Endo, Hikaru/0000-0002-1983-1854; 1440-1835</t>
  </si>
  <si>
    <t>&lt;Go to ISI&gt;://WOS:000476373200001</t>
  </si>
  <si>
    <t>R. T. Terada, M.; Borlongan, I. A.; Nishihara, G. N.</t>
  </si>
  <si>
    <t>The photosynthetic performance of a cultivated Japanese green alga Caulerpa lentillifera in response to three different stressors, temperature, irradiance, and desiccation</t>
  </si>
  <si>
    <t>WOS:000630854500005</t>
  </si>
  <si>
    <t>The effects of temperature, irradiance, and desiccation on the photosynthesis of a cultivated Japanese green alga Caulerpa lentillifera (Caulerpaceae) were determined by a pulse amplitude modulation (PAM)-chlorophyll fluorometer and dissolved oxygen sensors. The photochemical efficiency in the photosystem II (F-v/F-m and Delta F/F-m') during the 72-h temperature exposures (8, 12, 16, 20, 24, 28, 32, 36, and 40 degrees C) was generally stable at 16-32 degrees C but quickly dropped at lower and higher temperatures. The photosynthesis-temperature curve at 200 mu mol photons m(-2) s(-1) also revealed that the maximum gross photosynthesis (GP(max)) occurred at 30.7 degrees C (30.5-30.9, 95% highest density credible intervals). Photosynthesis-irradiance curves at 16, 24, and 32 degrees C quickly saturated, then expressed photoinhibition, and revealed that the maximum net photosynthetic rates (NPmax) and saturation irradiance (E-k) were highest at 32 degrees C and lowest at 16 degrees C. Continuous 6-h exposure to irradiances of 200 (low) and 400 (high) mu mol photons m(-2) s(-1) at 16, 24, and 32 degrees C expressed greater declines in their Delta F/F-m' at 16 degrees C, revealing chronic chilling-light stress. The response to continuous desiccation (similar to 480 min) under 50% humidity at 24 degrees C showed that Delta F/F-m' dropped to zero at 480-min aerial exposure, and the treatments of more than 60-min desiccation did not return to the initial level even after 24-h subsequent rehydration in seawater. Likewise, Delta F/F-m' fell when the absolute water content (AWC) of the frond dropped below AWC of 90% and mostly did not return to the initial level even after 24-h subsequent rehydration in seawater, signifying a low tolerance to desiccation.</t>
  </si>
  <si>
    <t>Terada, Ryuta Takaesu, Moe Borlongan, Iris Ann Nishihara, Gregory N.; ; Terada, Ryuta/O-2813-2013; Nishihara, Gregory/0000-0003-2543-1301; Terada, Ryuta/0000-0003-3193-6592; 1573-5176</t>
  </si>
  <si>
    <t>&lt;Go to ISI&gt;://WOS:000630854500005</t>
  </si>
  <si>
    <t>M. O. Terashima, K.; Takasuka, T. E.; Kojima, H.; Fukui, M.</t>
  </si>
  <si>
    <t>Antarctic heterotrophic bacterium Hymenobacter nivis P3(T) displays light-enhanced growth and expresses putative photoactive proteins</t>
  </si>
  <si>
    <t>WOS:000461871000017</t>
  </si>
  <si>
    <t>Hymenobacter nivis P3(T) is a heterotrophic bacterium isolated from Antarctic red snow generated by algal blooms. Despite being non-photosynthetic, H. nivis was dominantly found in the red snow environment that is exposed to high light and UV irradiation, suggesting that this species can flourish under such harsh conditions. In order to further understand the adaptive strategies on the snow surface environment of Antarctica, the genome of H. nivis P3(T) was sequenced and analyzed, which identified genes putatively encoding for light-reactive proteins such as proteorhodopsin, phytochrome, photolyase and several copies of cryptochromes. Culture-based experiments revealed that H. nivis P3(T) growth was significantly enhanced under light conditions, while dark conditions had increased extracellular polymeric substances. Furthermore, the expression of several putative light-reactive proteins was determined by proteomic analysis. These results indicate that H. nivis P3(T) is able to potentially utilize light, which may explain its dominance on the red snow surface environment of Antarctica. Originality-significance statement The role of proteorhodopsin in heterotrophic bacteria is not well-characterized, as only a handful of proteorhodopsin-harbouring isolates were shown to have a light-enhanced phenotype through culture-based experiments to date. This is the first study that demonstrates light-stimulated growth and protein expression evidence of photoactive proteins for a non-marine psychrophile and for a member of the genus Hymenobacter. It is also the first study that provides comprehensive proteome information for this genus. This study presents significant results in understanding the adaptive mechanism of a heterotrophic non-photosynthetic bacterium thriving on the snow surface environment of Antarctica as well as demonstrating the role of light-utilization in promoting growth, possibly through proteorhodopsin.</t>
  </si>
  <si>
    <t>Terashima, Mia Ohashi, Keisuke Takasuka, Taichi E. Kojima, Hisaya Fukui, Manabu; Takasuka, Taichi/ABB-9257-2020; Terashima, Mia/X-6707-2019; Takasuka, Taichi/AAF-9441-2020; Fukui, Manabu/E-1323-2012; Kojima, Hisaya/D-9100-2012; Takasuka, Taichi/0000-0002-4413-2924;</t>
  </si>
  <si>
    <t>&lt;Go to ISI&gt;://WOS:000461871000017</t>
  </si>
  <si>
    <t>R. L. Terrado, C.; Massana, R.; Vincent, W. F.</t>
  </si>
  <si>
    <t>Microbial food web responses to light and nutrients beneath the coastal Arctic Ocean sea ice during the winter-spring transition</t>
  </si>
  <si>
    <t>964-977</t>
  </si>
  <si>
    <t>WOS:000261812400017</t>
  </si>
  <si>
    <t>We measured the abundance and biomass of phototrophic and heterotrophic microbes in the upper mixed layer of the water column in ice-covered Franklin Bay, Beaufort Sea, Canada, from December 2003 to May 2004, and evaluated the influence of light and nutrients on these communities by way of a shipboard enrichment experiment. Bacterial cell concentrations showed no consistent trends throughout the sampling period, averaging (+/- SD) 2.4 (0.9) x 10(8) cells L-1; integrated bacterial biomass for the upper mixed layer ranged from 1.33 mg C m(-3) to 3.60 mg C m(-3). Small cells numerically dominated the heterotrophic protist community in both winter and spring, but in terms of biomass, protists with a diameter &gt; 10 mu m generally dominated the standing stocks. Heterotrophic protist biomass integrated over the upper mixed layer ranged from 1.23 mg C m(-3) to 6.56 mg C m(-3). Phytoplankton biomass was low and variable, but persisted during the winter period. The standing stock of pigment-containing protists ranged from a minimum value of 0.38 mg C m(-3) in winter to a maximal value of 6.09 mg C m(-3) in spring and the most abundant taxa were Micromonas-like cells. These picoprasinophytes began to increase under the ice in February and their population size was positively correlated with surface irradiance. Despite the continuing presence of sea ice, phytoplankton biomass rose by more than an order of magnitude in the upper mixed layer by May. The shipboard experiment in April showed that this phototrophic increase in the community was not responsive to pulsed nutrient enrichment, with all treatments showing a strong growth response to improved irradiance conditions. Molecular (DGGE) and microscopic analyses indicated that most components of the eukaryotic community responded positively to the light treatment. These results show the persistence of a phototrophic inoculum throughout winter darkness, and the strong seasonal response by arctic microbial food webs to sub-ice irradiance in early spring. (C) 2007 Elsevier B.V. All rights reserved.</t>
  </si>
  <si>
    <t>Terrado, Ramon Lovejoy, Connie Massana, Ramon Vincent, Warwick F.; Terrado, Ramon/A-8395-2013; Lovejoy, Connie/A-3756-2008; Vincent, Warwick/AAH-6152-2019; Vincent, Warwick F/C-9522-2009; Massana, Ramon/F-4205-2016; Terrado, Ramon/0000-0001-5180-9676; Lovejoy, Connie/0000-0001-8027-2281; Vincent, Warwick/0000-0001-9055-1938; Massana, Ramon/0000-0001-9172-5418; 1879-1573; Si</t>
  </si>
  <si>
    <t>&lt;Go to ISI&gt;://WOS:000261812400017</t>
  </si>
  <si>
    <t>K. S. Teubner, A.; Vadrucci, M. R.; Dokulil, M. T.</t>
  </si>
  <si>
    <t>C-14 photosynthesis and pigment pattern of phytoplankton as size related adaptation strategies in alpine lakes</t>
  </si>
  <si>
    <t>310-325</t>
  </si>
  <si>
    <t>WOS:000172204200006</t>
  </si>
  <si>
    <t>The hypothesis that both photosynthesis and pigment pattern are more reflective of size related strategies than taxonomic composition of the assemblages was tested under natural conditions in alpine lakes during fall 1999. The small size fraction (&lt;10 &lt;mu&gt;m) in Lake Lucerne, Mondsee and Traunsee and in an additional incubator experiment contributed 55-67% to the total integral of chlorophyll-a and photosynthesis per m(2). The photosynthetic depression induced by UV-A in Lake Lucerne, measured during the 7(th) GAP-workshop, markedly increased to 65% with PAR up to 500 pmol m(-2) s(-1). At super-saturating light intensities near the surface, UV-A inhibition further increased marginally to 69%. Effects of light acclimation and pigment adaptation on photosynthetic rates and efficiencies of phytoplankton indicated size related strategies that were more important than the taxonomic composition of the assemblage measured in Traunsee and Mondsee. Algal communities and small size fractions (&lt;10 &lt;mu&gt;m), that had a high maximum light utilisation coefficient (alpha*) were adapted to low light by high ratios of chlorophyll-alpha to photo-protective beta -carotene. Algae at high solar radiation and of large size (&gt;10 mum) were photosynthetically less efficient but high light adapted having low ratios of chlorophyll-alpha to beta -carotene. In contrast to low light adapted small cells the high light adapted large-cells increased their relative proportion of photo-protective carotenoids above saturating light levels. At light limitation in deeper water layers lipophilic accessory photo-synthetic versus photo-protective pigments increased for all fractions.</t>
  </si>
  <si>
    <t>Teubner, K Sarobe, A Vadrucci, MR Dokulil, MT; 7th International GAP Workshop; Sep 09-17, 1999; Switzerland; Sarobe, Aitziber/M-1420-2014; Teubner, Katrin/AAC-1224-2021; Dokulil, Martin/J-3464-2019; Sarobe, Aitziber/0000-0001-6170-9644; Teubner, Katrin/0000-0002-3699-2043; Dokulil, Martin/0000-0002-6369-1457</t>
  </si>
  <si>
    <t>&lt;Go to ISI&gt;://WOS:000172204200006</t>
  </si>
  <si>
    <t>K. T. Teubner, I.; Pall, K.; Kabas, W.; Tolotti, M.; Ofenbock, T.; Dokulil, M. T.</t>
  </si>
  <si>
    <t>New Emphasis on Water Transparency as Socio-Ecological Indicator for Urban Water: Bridging Ecosystem Service Supply and Sustainable Ecosystem Health</t>
  </si>
  <si>
    <t>WOS:000579588300001</t>
  </si>
  <si>
    <t>The perspective on water transparency changed since the early days of limnology from being a physical parameter of optical water property to an ecological indicator tracking algal turbidity due to eutrophication or an overall success of sustained lake restoration in the late 60ies to 80ies. In modern cities, where ecosystems are commonly deteriorated by man-made modifications, water transparency offers a great opportunity to the public to raise socio-ecological consciousness concerning urban green-blue spaces. We thus re-emphasize water transparency as a key indicator of multi-functional value when assessing an oxbow lake of the riverine floodplain in Vienna, the Alte Donau. Our study covers the eutrophication from 1987 to 1994 due to the inclusion of the riverine landscape in the urban area, the following lake restoration with an ecosystem shift from a nutrient-rich, algal-turbid water body to a nutrient-poor, clear-water macrophyte controlled system and the impact of global warming in recent decades. We used light attenuation profiles to identify depth layers of specific ambient light requirements for photosynthetic domains (phytoplankton and submerged macrophytes), and to interpret Secchi measurements. Here, we calculated the depth at 1% (minimum light requirements for phytoplankton growth as euphotic depth), 3% (minimum light requirements for macrophytes as maximum macrophyte colonization depth), and 12% (preferred light requirements for phytoplankton development) of surface ambient light. A Secchi disk water transparency of 1.5 m ("lake bottom view"), judged as good water quality by human perception, refers to mesotrophic conditions with a maximum colonization depth for macrophytes exceeding the mean lake depth in Alte Donau. Water clarity required for sustained macrophyte growth, in particular for favoring bottom-dwellingCharameadows instead of tall-growingMyriophyllum spicatum, is 3.5 m Secchi depth and thus exceeds by far water clarity requested due to bathing aesthetics. Global warming, mirrored by an advanced warming in spring seems to favor significantly a higher yield of macrophytes mainly built up byMyriophyllumat the expense of the yield of algae. The prolongation of the summer period above 21 degrees C, however, coincides with lowered Secchi transparency. Water visibility during the hot season thus seems to be slightly hampered against lake restoration efforts by global warming.</t>
  </si>
  <si>
    <t>Teubner, Katrin Teubner, Irene Pall, Karin Kabas, Wilfried Tolotti, Monica Ofenboeck, Thomas Dokulil, Martin T.; Teubner, Katrin/AAC-1224-2021; Teubner, Katrin/0000-0002-3699-2043; 2296-665x</t>
  </si>
  <si>
    <t>&lt;Go to ISI&gt;://WOS:000579588300001</t>
  </si>
  <si>
    <t>T. C. Thawechai, B.; Louhasakul, Y.; Boonsawang, P.; Prasertsan, P.</t>
  </si>
  <si>
    <t>Mitigation of carbon dioxide by oleaginous microalgae for lipids and pigments production: Effect of light illumination and carbon dioxide feeding strategies</t>
  </si>
  <si>
    <t>WOS:000384711900018</t>
  </si>
  <si>
    <t>Oleaginous microalgae Nannochloropsis sp. was selected as potential strain for CO2 mitigation into lipids and pigments. The synergistic effects of light intensity and photoperiod were evaluated to provide the adequate light energy for this strain. The saturation light intensity was 60 mu mol . photon m(2) s(-1). With full illumination, the biomass obtained was 0.850 +/- 0.16 g.L-1 with a lipid content of 44.7 +/- 1.2%. The pigments content increased with increasing light energy supply. Three main operating factors including initial cell concentration, CO2 content and gas flow rate were optimized through Response Surface Methodology. The feedings with low CO2 content at high gas flow rate gave the maximum biomass but with low lipid content. After optimization, the biomass and lipid production were increased up to 1.30 +/- 0.103 g.L-1 and 0.515 +/- 0.010 g.L-1, respectively. The CO2 fixation rate was as high as 0.729 +/- 0.04 g.L-1 d(-1). The fatty acids of Nannochloropsis sp. lipids were mainly C16-C18 indicating its potential use as biodiesel feedstocks. (C) 2016 Elsevier Ltd. All rights reserved.</t>
  </si>
  <si>
    <t>Thawechai, Tipawan Cheirsilp, Benjamas Louhasakul, Yasmi Boonsawang, Piyarat Prasertsan, Poonsuk; Boonsawang, Piyarat/AAX-4524-2020; 1873-2976</t>
  </si>
  <si>
    <t>&lt;Go to ISI&gt;://WOS:000384711900018</t>
  </si>
  <si>
    <t>J. M. R. Thebault, S.</t>
  </si>
  <si>
    <t>Comparison between two mathematical formulations of the phytoplankton specific growth rate as a function of light and temperature, in two simulation models (ASTER &amp; YOYO)</t>
  </si>
  <si>
    <t>145-151</t>
  </si>
  <si>
    <t>WOS:000182864200011</t>
  </si>
  <si>
    <t>Two simulation methods, that enable calculation of the specific growth rate of phytoplankton as a function of light and temperature, are compared. The first one simulates phytoplankton at a seasonal scale. The module describes the combined effects of these two factors; in this case, the parameters of the g(I) function are expressed in terms of temperature. The second method simulates the vertical migration of cyanobacteria at a daily scale. This-implies to detail the photosynthesis process: carbon fixation as a function of light and synthesis of cell material depending on temperature. These models illustrate two ways of representation of a same mechanism, where the two time and description scales of the-processes aim at different objectives. In terms of specific growth rate, results obtained by both models are highly comparable: (C) 2002 Elsevier Science B.V. All rights reserved.</t>
  </si>
  <si>
    <t>Thebault, JM Rabouille, S</t>
  </si>
  <si>
    <t>&lt;Go to ISI&gt;://WOS:000182864200011</t>
  </si>
  <si>
    <t>A. D. Theodoridou, D.; Kotzabasis, K.</t>
  </si>
  <si>
    <t>Light-dependent induction of strongly increased microalgal growth by methanol</t>
  </si>
  <si>
    <t>Biochimica Et Biophysica Acta-General Subjects</t>
  </si>
  <si>
    <t>189-198</t>
  </si>
  <si>
    <t>0304-4165</t>
  </si>
  <si>
    <t>Pii s0304-4165(02)00438-5</t>
  </si>
  <si>
    <t>WOS:000178916400012</t>
  </si>
  <si>
    <t>Low methanol concentrations (about 0.5% v/v) induce biomass production in cultures of the unicellular green alga Scenedesmus obliquus by more than 300%, compared to controls without this solvent. This effect on the microalgal growth was found to be dependent on the solvent concentration, the packed cell volume (PCV), light intensity and light quality. It could be shown that methanol addition leads to a decrease in size of the light harvesting complex (LHC) on the basis of chlorophylls and proteins, and thus to changes in structure and functioning of the photosynthetic apparatus. These alterations lead to enhanced photosynthesis and respiration rates. The action of methanol on the photosynthetic apparatus is thus comparable to the effect of enhanced CO2 concentrations. These findings support the previously proposed pathway for methanol metabolization with CO2 as the final product. We conclude that the subsequent assimilation of the increased CO2 amounts by the Calvin-Benson cycle is a possible explanation for the methanol-mediated increase in biomass production in terms of PCV. The methanol effect is observed only in the light and in the presence of a functioning photosynthetic apparatus. Preliminary action spectra suggest that the primary photoreceptor is a chlorophyll-protein complex with two absorption maxima at 680 and 430 run, which may possibly be attributed to the reaction center of photosystem, II (PSII). (C) 2002 Elsevier Science B.V. All rights reserved.</t>
  </si>
  <si>
    <t>Theodoridou, A Dornemann, D Kotzabasis, K; Kotzabasis, Kiriakos/AAP-1448-2021; Kotzabasis, Kiriakos/0000-0002-1002-6365</t>
  </si>
  <si>
    <t>&lt;Go to ISI&gt;://WOS:000178916400012</t>
  </si>
  <si>
    <t>J. B. G. Thomas</t>
  </si>
  <si>
    <t>CHANGES IN QUANTUM YIELD OF PHOTOSYNTHESIS IN THE RED ALGA PORPHYRIDIUM-CRUENTUM CAUSED BY STEPWISE REDUCTION IN THE INTENSITY OF LIGHT PREFERENTIALLY ABSORBED BY THE PHYCOBILINS</t>
  </si>
  <si>
    <t>WOS:A1960WB87900006</t>
  </si>
  <si>
    <t>Thomas, jb govindjee; 1542-0086</t>
  </si>
  <si>
    <t>&lt;Go to ISI&gt;://WOS:A1960WB87900006</t>
  </si>
  <si>
    <t>S. L. C. Thomas, D. A.</t>
  </si>
  <si>
    <t>Photophysiology of Bolidomonas pacifica</t>
  </si>
  <si>
    <t>260-269</t>
  </si>
  <si>
    <t>WOS:000316129700003</t>
  </si>
  <si>
    <t>Bolidomonas pacificais a member of the Bolidophytes, chlorophyll a/cphytoplankters that lack siliceous frustules, in contrast to their sister lineage the diatoms. Under nutrient repletion, B. pacificaachieved a maximum growth rate of approximate to 0.51 day(1)at a growth light of 224 mol photons m(2)s(1), with a light compensation point for growth slightly below 30 mol photons m(2)s(1). The effective absorbance cross section for blue light for Photosystem II (PSII) for cells growing under low light was 1071 ( 64) A(2)quanta(1), with a modest decrease in cells growing under higher lights. Upon upward shifts in light, B. pacificainduced PSII repair within 15 min to stabilize PSII function in the face of accelerated photoinactivation, and the cells then achieved significant light acclimation within 1 h. When PSII repair was blocked, the cells suffered progressive loss of PSII function with a target size for susceptibility to photoinactivation of 7 10(5)(0.5 10(5)) A(2)quanta(1), across a range of growth lights. In comparison with similarly sized marine centric diatoms, B. pacificashows larger absorbance cross sections serving PSII photochemistry but relies upon PSII repair to counter a higher intrinsic susceptibility to photoinactivation.</t>
  </si>
  <si>
    <t>Thomas, Sara L. Campbell, Douglas A.; Campbell, Douglas A./B-3768-2010; Campbell, Douglas A./0000-0001-8996-5463</t>
  </si>
  <si>
    <t>&lt;Go to ISI&gt;://WOS:000316129700003</t>
  </si>
  <si>
    <t>A. W. H. Thompson, K.; Saito, M. A.; Chisholm, S. W.</t>
  </si>
  <si>
    <t>Transcriptome response of high- and low-light-adapted Prochlorococcus strains to changing iron availability</t>
  </si>
  <si>
    <t>1580-1594</t>
  </si>
  <si>
    <t>WOS:000295783200004</t>
  </si>
  <si>
    <t>Prochlorococcus contributes significantly to ocean primary productivity. The link between primary productivity and iron in specific ocean regions is well established and iron limitation of Prochlorococcus cell division rates in these regions has been shown. However, the extent of ecotypic variation in iron metabolism among Prochlorococcus and the molecular basis for differences is not understood. Here, we examine the growth and transcriptional response of Prochlorococcus strains, MED4 and MIT9313, to changing iron concentrations. During steady state, MIT9313 sustains growth at an order-of-magnitude lower iron concentration than MED4. To explore this difference, we measured the whole-genome transcriptional response of each strain to abrupt iron starvation and rescue. Only four of the 1159 orthologs of MED4 and MIT9313 were differentially expressed in response to iron in both strains. However, in each strain, the expression of over a hundred additional genes changed, many of which are in labile genomic regions, suggesting a role for lateral gene transfer in establishing diversity of iron metabolism among Prochlorococcus. Furthermore, we found that MED4 lacks three genes near the iron-deficiency-induced gene (idiA) that are present and induced by iron stress in MIT9313. These genes are interesting targets for studying the adaptation of natural Prochlorococcus assemblages to local iron conditions as they show more diversity than other genomic regions in environmental metagenomic databases. The ISME Journal (2011) 5, 1580-1594; doi:10.1038/ismej.2011.49; published online 12 May 2011</t>
  </si>
  <si>
    <t>Thompson, Anne W. Huang, Katherine Saito, Mak A. Chisholm, Sallie W.; Thompson, Anne/0000-0002-2022-9553; Chisholm, Sallie/0000-0003-1480-2445; 1751-7370</t>
  </si>
  <si>
    <t>&lt;Go to ISI&gt;://WOS:000295783200004</t>
  </si>
  <si>
    <t>M. S. W. Thompson, F. J.; Prowse, T. D.</t>
  </si>
  <si>
    <t>Shifts in Plankton, Nutrient and Light Relationships in Small Tundra Lakes Caused by Localized Permafrost Thaw</t>
  </si>
  <si>
    <t>WOS:000313598700001</t>
  </si>
  <si>
    <t>Tundra lakes located in the Mackenzie Delta uplands, NWT, Canada, are increasingly being affected by permafrost thaw in the form of shoreline retrogressive thaw slumping. This form of thaw-induced disturbance is used as a surrogate indicator of landscape-related disturbance linked to regional climate warming. We compared 22 lakes, half affected by thaw slumping and half unaffected, to determine whether water column nutrient concentrations, light availability, and plankton biomass differed between these two lake types. Total phosphorus (TP), total dissolved nitrogen (TDN), dissolved organic carbon (DOC), and chlorophyll a concentrations were higher in unaffected lakes than in slump-affected lakes. Absorbance related to water colour of both UV and photosynthetically active radiation in the water column was also higher in unaffected lakes, but bacterioplankton abundance was not different between lake types. UV light absorbance was found to be the best predictor of pelagic chlorophyll a concentrations in unaffected lakes, whereas TDN (and to a lesser extent TP) were the best predictors of pelagic chlorophyll a in slump-affected lakes. These findings indicate that slumping arising from permafrost thaw produces a shift in tundra lake nutrient, light, and phytoplankton relationships. Given the projections of continued warming, this result has significant implications for the future biogeochemical and ecological states of Arctic tundra lakes.</t>
  </si>
  <si>
    <t>Thompson, Megan S. Wrona, Frederick J. Prowse, Terry D.; Wrona, Frederick J/B-8258-2014; Wrona, Frederick J/0000-0003-1894-351X</t>
  </si>
  <si>
    <t>&lt;Go to ISI&gt;://WOS:000313598700001</t>
  </si>
  <si>
    <t>The impact of irradiance on optimal and cellular nitrogen to phosphorus ratios in phytoplankton</t>
  </si>
  <si>
    <t>880-888</t>
  </si>
  <si>
    <t>WOS:000379966300006</t>
  </si>
  <si>
    <t>Phytoplankton acclimates to irradiance by regulating the cellular content of light-harvesting complexes, which are nitrogen (N) rich and phosphorus (P) poor. Irradiance is thus hypothesised to influence the cellular N:P ratio and the N:P defining the threshold between N and P limitation (the optimal' N:P). We tested this hypothesis by first addressing the response of the optimal N:P to irradiance in a controlled experiment with Chlamydomonas reinhardtii. Then, we did a meta-analysis of experimental data on optimal and cellular N:P ratios across light gradients to test the generality of an N:P to light response within species. In both the experiment and the meta-analysis, N:P ratios decreased with irradiance, indicating that factors affecting underwater irradiance, like depth and the composition of the water, may influence the relative N:P requirement. The effect of irradiance did not differ between optimal and cellular N:P ratios, but observations of optimal N:P were on average 2.8 times higher than observations of cellular N:P.</t>
  </si>
  <si>
    <t>Thrane, Jan-Erik Hessen, Dag O. Andersen, Tom; Hessen, Dag Olav/AAO-5877-2021; Hessen, Dag Olav/0000-0002-0154-7847; 1461-0248</t>
  </si>
  <si>
    <t>&lt;Go to ISI&gt;://WOS:000379966300006</t>
  </si>
  <si>
    <t>J. G. Tichy, Z.; Bina, D.; Konik, P.; Litvin, R.; Herbstova, M.; Pain, A.; Vacha, F.</t>
  </si>
  <si>
    <t>Light harvesting complexes of Chromera velia, photosynthetic relative of apicomplexan parasites</t>
  </si>
  <si>
    <t>WOS:000319089400004</t>
  </si>
  <si>
    <t>The structure and composition of the light harvesting complexes from the unicellular alga Chromera velia were studied by means of optical spectroscopy, biochemical and electron microscopy methods. Two different types of antennae systems were identified. One exhibited a molecular weight (18-19 kDa) similar to FCP (fucoxanthin chlorophyll protein) complexes from diatoms, however, single particle analysis and circular dichroism spectroscopy indicated similarity of this structure to the recently characterized XLH antenna of xanthophytes. In light of these data we denote this antenna complex CLH, for "Chromera Light Harvesting" complex. The other system was identified as the photosystem I with bound Light Harvesting Complexes (PSI-LHCr) related to the red algae LHCI antennae. The result of this study is the finding that C. velia, when grown in natural light conditions, possesses light harvesting antennae typically found in two different, evolutionary distant, groups of photosynthetic organisms. (c) 2013 Elsevier B.V. All rights reserved.</t>
  </si>
  <si>
    <t>Tichy, Josef Gardian, Zdenko Bina, David Konik, Peter Litvin, Radek Herbstova, Miroslava Pain, Arnab Vacha, Frantisek; Gardian, Zdeno/AAU-7904-2020; Litvin, Radek/X-6067-2019; Pain, Arnab/L-5766-2015; Vacha, Frantisek/G-9555-2014; Litvin, Radek/G-8502-2014; Bina, David/G-9416-2014; Herbstova, Miroslava/G-9479-2014; Gardian, Zdenko/G-9476-2014; Gardian, Zdeno/0000-0003-1578-2773; Litvin, Radek/0000-0001-5272-9029; Pain, Arnab/0000-0002-1755-2819; Vacha, Frantisek/0000-0002-1738-8764; Litvin, Radek/0000-0001-5272-9029; Bina, David/0000-0002-9259-4218; Konik, Peter/0000-0001-8652-5323; 0006-3002</t>
  </si>
  <si>
    <t>&lt;Go to ISI&gt;://WOS:000319089400004</t>
  </si>
  <si>
    <t>K. P. Tiling, C. E.</t>
  </si>
  <si>
    <t>Effects of Lyngbya majuscula blooms on the seagrass Halodule wrightii and resident invertebrates</t>
  </si>
  <si>
    <t>104-112</t>
  </si>
  <si>
    <t>WOS:000393929800011</t>
  </si>
  <si>
    <t>Cyanobacterial blooms have been increasing worldwide due to increased nutrients associated with urban, industrial, and agricultural development. Blooms that occur in the Indian River Lagoon (IRL), Florida may be increased by nutrient-laden runoff from storm water and non-point sewage pollution due to alterations to the watershed. In the IRL, during the summer of 2006, extensive blooms of the marine cyanobacterium, Lyngbya majuscule, were observed forming mats throughout beds of the seagrass Halodule wrightii in Fort Pierce, Florida. The effects of cyanobacterial blooms were compared to artificial shading of H. wrightii to assess the shading potential of L. majuscule. The combined effects of L. majuscule removal and artificial shading showed increases in the below ground biomass of H. wrightii. However, leaf length increased in the presence of L majuscule. In response to artificial shading, H. wrightii decreased in density, but showed similar leaf elongation. A common bivalve in our study area, Macoma constricta, increased in density when L majuscule was removed. Therefore, when L majuscule blooms occur, light limitation is one of the mechanisms altering H. wrightii density and leaf lengths in the IRL. Loss of H. wrightii biomass due to shading from cyanobacterial mats may further damage the diversity and habitat value of the IRL. (C) 2016 Elsevier B.V. All rights reserved.</t>
  </si>
  <si>
    <t>Tiling, Kathryn Proffitt, C. Edward; 1878-1470</t>
  </si>
  <si>
    <t>&lt;Go to ISI&gt;://WOS:000393929800011</t>
  </si>
  <si>
    <t>C. L. S. Tilney, S.; Hubbard, K. A.; Corcoran, A. A.</t>
  </si>
  <si>
    <t>Is Karenia brevis really a low-light-adapted species?</t>
  </si>
  <si>
    <t>WOS:000502893700001</t>
  </si>
  <si>
    <t>Despite nearly annual blooms of the neurotoxic dinoflagellate Karenia brevis (Davis) G. Hansen and Moestrup in the Gulf of Mexico, defining the suite of biological traits that explain its proliferation has remained challenging. Studies have described K. brevis as a low-light-adapted species, incapable of sustaining growth under high light, which is at odds with observed surface aggregations sometimes within centimeters of the sea surface and also with short-term experiments showing photosynthetic machinery accommodating high irradiances. Here, growth and photophysiology of three K. brevis isolates were evaluated under a range of environmentally relevant irradiances (10-1500 mu mol photons m(-2) S-1) in the laboratory. No differences in growth-irradiance curves were observed among isolates; all sustained maximum growth rates at the highest irradiances examined, even in exposures as long as three weeks. The growth efficiency a of K. brevis under light-limiting conditions appeared mediocre among dinoflagellates, and poorer than that of other phytoplankton (e.g., diatoms, cyanobacteria), implying that K. brevis is not a low-light specialist. This finding substantially alters earlier parameterizations of K. brevis growth-irradiance curves. Therefore, a model was developed to contextualize how these new growth-irradiance curves might affect bottom growth rates. This model was subsequently applied to a case study comparing seasonal light forcing offshore of Pinellas County, FL, USA, with a single empirical value for light attenuation, and seasonal bottom water temperatures. Predictions suggested that light may limit bottom growth as close as 1 km from shore in winter, but would only begin limiting growth 20 km from shore in summer. Population maintenance (no net growth) was possible as far offshore as 90 km in summer and 68 km in winter. These ranges intercept areas thought to be important for bloom initiation.</t>
  </si>
  <si>
    <t>Tilney, Charles L. Shankar, Sugandha Hubbard, Katherine A. Corcoran, Alina A.; 1878-1470</t>
  </si>
  <si>
    <t>&lt;Go to ISI&gt;://WOS:000502893700001</t>
  </si>
  <si>
    <t>G. H. F. Tilstone, F. G.; Lorenzo, L. M.; Arbones, B.</t>
  </si>
  <si>
    <t>Phytoplankton composition, photosynthesis and primary production during different hydrographic conditions at the Northwest Iberian upwelling system</t>
  </si>
  <si>
    <t>89-104</t>
  </si>
  <si>
    <t>WOS:000183325800007</t>
  </si>
  <si>
    <t>The major hydrographic conditions along the NW Iberian Peninsula are upwelling and poleward current. Changes in prevailing winds create transitional hydrographic states such as down-welling, stratification and upwelling-downwelling relaxation. Four cruises were undertaken between 44.25 and 41.14degreesN during spring, summer and winter, when there was a clear demarcation of these hydrographic conditions. We studied the effects of hydrography on phytoplankton species composition, photophysiology, light limitation and primary production (PP) derived from broad-band and spectral models. PP was significantly higher during upwelling (F-3,F-49 = 99,41, p &lt; 0.001; mean 2595 +/- 213 mg C m(-2) d(-1)) compared with all other hydrographic conditions. The poleward current had the lowest PP (214 +/- 22 mg C m(-2) d(-1)). PP calculated using the spectral model (SigmaPP(PUR)) was greater than PP from the broad-band model (SigmaPP(PAR)), especially when southerly winds prevailed, and during stratified conditions when the chlorophyll maximum was deeper, irradiance levels were lower and most of the phytoplankton biomass was below the light limitation depth. During northerly winds, chl a was the single most important variable influencing the calculation of PP and the difference between SigmaPP(PAR) and SigmaPP(PUR) was small, since most of the phytoplankton biomass occurred above the light limitation depth, in saturating irradiance. Variations in hydrography were intrinsically linked to changes in phytoplankton species composition, photophysiology and PP. Over the whole region 89 % of the variance in maximum photosynthetic rate P-m(B) was explained by daily mean spectral irradiance, biomass of flagellates and cyanobacteria and 75 % of the variance in PP was explained by the along-shore Ekman transport component (Q(y)), cyanobacteria and diatom biomass. Q(y) alone explained 52 % of the variance in PP over the shelf, which was also coupled with variations in P-m(B) and the biomass of diatoms and flagellates. At oceanic locations there was no relation between Q(y) and PP (r(2) = 7 %), and PP co-varied with P-m(B) and the biomass of cyanobacteria.</t>
  </si>
  <si>
    <t>Tilstone, GH Figueiras, FG Lorenzo, LM Arbones, B; Figueiras, Francisco G/A-5034-2008; Figueiras, Francisco G/0000-0003-1810-4935; Tilstone, Gavin/0000-0002-9347-1682; Arbones, Belen/0000-0001-5185-1217; 1616-1599</t>
  </si>
  <si>
    <t>&lt;Go to ISI&gt;://WOS:000183325800007</t>
  </si>
  <si>
    <t>M. M. E. Tilzer, M.; Gieskes, W. W.; Beese, B.</t>
  </si>
  <si>
    <t>LIGHT-TEMPERATURE INTERACTIONS IN THE CONTROL OF PHOTOSYNTHESIS IN ANTARCTIC PHYTOPLANKTON</t>
  </si>
  <si>
    <t>105-111</t>
  </si>
  <si>
    <t>WOS:A1986AYQ2400004</t>
  </si>
  <si>
    <t>Tilzer, mm elbrachter, m gieskes, ww beese, b</t>
  </si>
  <si>
    <t>&lt;Go to ISI&gt;://WOS:A1986AYQ2400004</t>
  </si>
  <si>
    <t>M. M. S. Tilzer, K.</t>
  </si>
  <si>
    <t>SEASONAL AND VERTICAL PATTERNS OF PHYTOPLANKTON LIGHT ADAPTATION IN A HIGH MOUNTAIN LAKE</t>
  </si>
  <si>
    <t>488-504</t>
  </si>
  <si>
    <t>WOS:A1976BY71800005</t>
  </si>
  <si>
    <t>Tilzer, mm schwarz, k</t>
  </si>
  <si>
    <t>&lt;Go to ISI&gt;://WOS:A1976BY71800005</t>
  </si>
  <si>
    <t>K. R. D. Timmermans, M. S.; van der Wagt, B.; Snoek, J.; Geider, R. J.; Veldhuis, M. J. W.; Gerringa, L. J. A.; de Baar, H. J. W.</t>
  </si>
  <si>
    <t>Co-limitation by iron and light of Chaetoceros brevis, C-dichaeta and C-calcitrans (Bacillariophyceae)</t>
  </si>
  <si>
    <t>287-297</t>
  </si>
  <si>
    <t>WOS:000170790300024</t>
  </si>
  <si>
    <t>The interaction between iron and light limitation was investigated in 3 marine diatom species: 2 Antarctic diatom isolates, Chaetoceros brevis and C. dichaeta, and an isolate from temperate waters, C. calcitrans. In C. calcitrans and C. brevis, grown in the laboratory using trace metal buffered medium, both iron and light limitation affected growth rates, cellular chlorophyll a fluorescence, spinal index (i.e., the number and size of spines) and cell size. Growth rates and cell size declined at lower iron concentrations and lower light intensities. Cellular chlorophyll a fluorescence increased with lower light, but decreased due to iron limitation, The spinal index, based on the ratio of side scatter to forward scatter, increased in iron- and light-limited cells, The large diatom C. dichaeta, grown in natural Southern Ocean water (without ethelenediaminetetraace tic acid [EDTA]) showed qualitatively similar responses to co-limitation by iron and light. C. dichaeta only grew under long-day light conditions, This response was further modified by the availability of iron, Addition of iron resulted in higher growth rates. In contrast, ambient iron concentrations did not limit the growth rate of the small Antarctic diatom C. brevis, However, iron limitation could be induced by addition of the natural iron binding ligand desferrioxamine B (DFOB). Addition of iron to Fe-depleted cultures of C. dichaeta and C. brevis reversed the effects of DFOB, as evidenced by rapid increases (within 24 h) in photochemical quantum efficiency (F-v/F-m) and decreases in effective absorption of the cros-section of photosystem II (sigma (PSII)), the turnover time of the photosynthetic unit (tau) and the electron transfer rate (1/ tau), followed by an increase in growth rates after 48 h. The interactions between iron and light in Antarctic diatoms are sufficient to explain the observation that in the Southern Ocean some species (i.e., the small C, brevis) thrive under low iron and low light conditions, whereas other species (i.e., the large C. dichaeta) can bloom only under conditions of relatively high iron concentrations and favorable high light intensities or a long-day light period. These differences in physiological responses will have consequences for primary production, the carbon cycle and biogeochemical cycles.</t>
  </si>
  <si>
    <t>Timmermans, KR Davey, MS van der Wagt, B Snoek, J Geider, RJ Veldhuis, MJW Gerringa, LJA de Baar, HJW; timmermans, klaas/0000-0002-3214-4354; 1616-1599</t>
  </si>
  <si>
    <t>&lt;Go to ISI&gt;://WOS:000170790300024</t>
  </si>
  <si>
    <t>K. R. v. d. W. Timmermans, B.; Veldhuis, M. J. W.; Maatman, A.; de Baar, H. J. W.</t>
  </si>
  <si>
    <t>Physiological responses of three species of marine pico-phytoplankton to ammonium, phosphate, iron and light limitation</t>
  </si>
  <si>
    <t>109-120</t>
  </si>
  <si>
    <t>WOS:000226392000007</t>
  </si>
  <si>
    <t>Experiments were conducted with three species of marine pico-phytoplankton: Synechococcus sp. (CCMP 839), Pelagomonas calceolata (CCMP 1756) and Prasinomonas capsulatus (CCMP 1617) in order to collect physiological parameters for pico-phytoplankton to be utilised in Ocean Biogeochemical Climate Models. The main parameters to follow the effects of ammonium, phosphate, iron and light limitation were cell growth rates (mu), half saturation constants for growth (K-m), N, P and Fe quota (per cell or per mol C), and photochemical quantum efficiency (F-v/F-m). The nitrate and phosphate limitation experiments demonstrated that the small phytoplankton species could grow at low N and P concentrations. K-m values were in the micro-molar (NH4+) and sub-micro-molar (PO43-) range. N and P quota were in the femto-molar range per cell and varied from nutrient-deplete to nutrient-replete conditions. F-v/F-m values were only adversely affected at the lowest N and P concentrations in these experiments. In the Fe limitation experiments, it was shown that all three species were adversely affected only at extremely low Fe concentrations. Iron chelating agents had to be added to force the species in Fe limitation till ultimately growth stopped. K-m values with respect to dissolved Fe were in the femto-molar range. Fe quota were in the low zepto-molar (10(-21) M) range per cell, and varied considerably from Fe limiting to Fe replete growth conditions. F-v/F-m values diminished only at the lowest iron concentrations. In the light limitation experiments, growth rates and photochemical quantum efficiencies were adversely affected only at irradiance levels below 10 mumol photons m(-2) s(-1). These results indicate that the pico-phytoplankton species will hardly ever be completely stopped in their growth by NH4+, PO43-, Fe or light (separately) under natural conditions. (C) 2004 Elsevier B.V. All rights reserved.</t>
  </si>
  <si>
    <t>Timmermans, KR van der Wagt, B Veldhuis, MJW Maatman, A de Baar, HJW; timmermans, klaas/0000-0002-3214-4354; 1873-1414</t>
  </si>
  <si>
    <t>&lt;Go to ISI&gt;://WOS:000226392000007</t>
  </si>
  <si>
    <t>E. A. L. Titlyanov, B. D.</t>
  </si>
  <si>
    <t>ADAPTATION OF BENTHIC PLANTS TO LIGHT .4. VARIATIONS OF PHOTOSYNTHETIC PIGMENT CONTENT AND RATIO IN GREEN-ALGAE UNDER CHANGING LIGHT CONDITIONS</t>
  </si>
  <si>
    <t>36-41</t>
  </si>
  <si>
    <t>WOS:A1978FP35500005</t>
  </si>
  <si>
    <t>Titlyanov, ea lee, bd; Titlyanov, Eduard/AAD-6925-2019</t>
  </si>
  <si>
    <t>&lt;Go to ISI&gt;://WOS:A1978FP35500005</t>
  </si>
  <si>
    <t>Z. S. D. D. Toa, J. C.; Scholes, G. D.</t>
  </si>
  <si>
    <t>Revealing structural involvement of chromophores in algal light harvesting complexes using symmetry-adapted perturbation theory</t>
  </si>
  <si>
    <t>WOS:000456228700014</t>
  </si>
  <si>
    <t>The attribution of quantum beats observed in the time-resolved spectroscopy of photosynthetic light-harvesting antennae to nontrivial quantum coherences has sparked a flurry of research activity beginning a decade ago. Even though investigations into the functional aspects of photosynthetic light-harvesting were supported by X-ray crystal structures, the non-covalent interactions between pigments and their local protein environment that drive such function has yet to be comprehensively explored. Using symmetry-adapted perturbation theory (SAPT), we have comprehensively determined the magnitude and compositions of these noncovalent interactions involving light-harvesting chromophores in two quintessential photosynthetic pigment-protein complexes - peridinin chlorophyll-a protein (PCP) from dinoflagellate Amphidinium carterae and phycocyanin 645 (PC645) from cryptophyte Chroomonas mesostigmatica. In PCP, the chlorophylls are dispersion-bound to the peridinins, which in turn are electrostatically anchored to the protein scaffold via their polar terminal rings. This might be an evolutionary design principle in which the relative orientation of the carotenoids towards the aqueous environment determines the arrangement of the other chromophores in carotenoid-based antennas. On the other hand, electrostatics dominate the non-covalent interactions in PC645. Our ab initio simulations also suggest full protonation of the PC645 chromophores in physiological conditions, and that changes to their protonation states result in their participation as switches between folded and unfolded conformations.</t>
  </si>
  <si>
    <t>Toa, Zi S. D. Dean, Jacob C. Scholes, Gregory D.; Toa, Zi Siang Desmond/P-5694-2019; Toa, Zi Siang Desmond/0000-0003-2890-6579</t>
  </si>
  <si>
    <t>&lt;Go to ISI&gt;://WOS:000456228700014</t>
  </si>
  <si>
    <t>N. I. Tomioka, A.; Komatsu, K.</t>
  </si>
  <si>
    <t>Effect of light availability on Microcystis aeruginosa blooms in shallow hypereutrophic Lake Kasumigaura</t>
  </si>
  <si>
    <t>1263-1273</t>
  </si>
  <si>
    <t>WOS:000292566100009</t>
  </si>
  <si>
    <t>Microcystis aeruginosa causes surface blooms in eutrophic lakes in the tropical and temperate zones. We investigated which factors suppressed blooms of M. aeruginosa in Lake Kasumigaura, a shallow hypereutrophic lake in the temperate zone of Japan, from 1999 to 2007 by quantifying the 16S rRNA gene of M. aeruginosa using real-time PCR. These results showed that M. aeruginosa existed in the lake water throughout the year. The abundance of M. aeruginosa usually increased from March to July and decreased from August to February. The factors determining the maximum density of the year were the overwintering population and the growth rate in summer (in June and July). The overwintering population was affected by abundance during the previous summer. The growth rates of M. aeruginosa in summer were correlated significantly with the extinction coefficient and mean daily photosynthetically active radiation irradiance. The mean daily irradiance in summer from 1999 to 2007 was 77% of that from 1983 to 1986, when blooms of M. aeruginosa occurred. Therefore, the most important factor controlling the growth of M. aeruginosa in Lake Kasumigaura after 1999 appears to be the amount of light supplied to the water column.</t>
  </si>
  <si>
    <t>Tomioka, Noriko Imai, Akio Komatsu, Kazuhiro</t>
  </si>
  <si>
    <t>&lt;Go to ISI&gt;://WOS:000292566100009</t>
  </si>
  <si>
    <t>A. D. Torremorell, M. D.; Queimalinos, C.; Izaguirre, I.; Zagarese, H. E.</t>
  </si>
  <si>
    <t>Phytoplankton limitation in Patagonian and Pampean shallow lakes: effect of phosphorus and light</t>
  </si>
  <si>
    <t>WOS:000431398300008</t>
  </si>
  <si>
    <t>In order to evaluate patterns of phytoplankton community structure and primary production limitation, we analyzed the phytoplankton communities (chlorophyll a, biovolume, species richness, and primary production) of a set of 20 shallow lakes encompassing a wide range of phosphorus and light levels. The degree of limitation or co-limitation by phosphorus and/or light was estimated using a combined index. We found a direct relationship between irradiance in the water column (I-mean) and the light saturation parameter (I-k) and, a negative relationship between I-mean and total phosphorus (TP) concentration. Lakes at the lowest and highest ends of TP tended to display the simplest phytoplankton communities (i.e., only one or two algal classes accounted for the total phytoplankton biovolume). In contrast, lakes with intermediate TP exhibited a more complex phytoplankton composition. Low values of phytoplankton abundance proxies (chlorophyll a and biovolume), species richness, and primary production could be observed at any combination of phosphorus and light availability. However, the highest values of the previous variables were observed only when the relative availability of both resources was similar. The combined index developed provides a single metric for describing light versus nutrient limitation. The importance of its use is that can be applied to the analysis of clear lakes lacking vegetation and inorganic turbid lakes, besides organic turbid and clear lakes with vegetation.</t>
  </si>
  <si>
    <t>Torremorell, Ana del Carmen Dieguez, Maria Queimalinos, Claudia Izaguirre, Irina Zagarese, Horacio E.; Torremorell, Ana/0000-0003-3903-6863; 1573-5117</t>
  </si>
  <si>
    <t>&lt;Go to ISI&gt;://WOS:000431398300008</t>
  </si>
  <si>
    <t>A. L. Torremorell, M. E.; Perez, G. L.; Escaray, R.; Bustingorry, J.; Zagarese, H.</t>
  </si>
  <si>
    <t>Annual patterns of phytoplankton density and primary production in a large, shallow lake: the central role of light</t>
  </si>
  <si>
    <t>437-449</t>
  </si>
  <si>
    <t>WOS:000263245000001</t>
  </si>
  <si>
    <t>We studied the seasonal dynamics of suspended particulate matter in a turbid, large shallow lake during an annual period (2005-06). We relate the patterns of seston concentration (total suspended solids), phytoplankton biomass and water transparency to the seasonal pattern of incident solar radiation (I-0). We also report the seasonal trends of phytoplankton primary production (PP) and photosynthesis photoinhibition due to photosynthetically active radiation (PAR) and ultraviolet radiation (UVR) (I-beta and UV50). We first collected empirical evidence that indicated the conditions of light limitation persisted during the study period. We found that the depth-averaged irradiance estimated for the time of the day of maximum irradiance (Imean-noon) was always lower than the measured onset of light saturation of photosynthesis (I-k). We then contrasted the observations with theoretical expectations based on a light limitation scenario. The observed temporal patterns of seston concentration, both on a volume and area basis, were significantly explained by I-0 (R-2 = 0.39 and R-2 = 0.37 respectively). The vertical diffuse attenuation coefficient (kd(PAR)) (R-2 = 0.55) and the depth-averaged irradiance (I-mean) (R-2 = 0.66), significantly increased with the I-0; while the irradiance reaching the lake bottom (I-out) significantly decreased with the incident irradiance (R-2 = 0.49). However, phytoplankton biovolume maxima were not coincident with the time of the year of maximum irradiance. A significant positive relationship was observed between PP estimated on an area basis and I-0 (R-2 = 0.51, P &lt; 0.001). In addition, the parameters describing the photosynthetic responses to high irradiances displayed marked seasonal trends. The photosynthesis photoinhibition due to PAR as well as to UV were significantly related to incident solar radiation (PAR: R-2 = 0.73; UV: R-2 = 0.74). These results suggest adaptation of the phytoplankton community in response to changes in incident solar radiation.</t>
  </si>
  <si>
    <t>Torremorell, A. Llames, M. E. Perez, G. L. Escaray, R. Bustingorry, J. Zagarese, H.; Llames, Maria/0000-0001-6984-8016; Torremorell, Ana/0000-0003-3903-6863; 1365-2427</t>
  </si>
  <si>
    <t>&lt;Go to ISI&gt;://WOS:000263245000001</t>
  </si>
  <si>
    <t>M. N. Torres, F. X.; Algarra, P.</t>
  </si>
  <si>
    <t>PHOTOSYNTHESIS OF GELIDIUM-SESQUIPEDALE - EFFECTS OF TEMPERATURE AND LIGHT ON PIGMENT CONCENTRATION, C/N RATIO AND CELL-WALL POLYSACCHARIDES</t>
  </si>
  <si>
    <t>77-82</t>
  </si>
  <si>
    <t>WOS:A1991GP24600010</t>
  </si>
  <si>
    <t>Gelidium sesquipedale, the most important raw material for the extraction of Spanish agar, was studied ecophysiologically. Plant material came from a stressed intertidal system of high temperatures and high photon fluences. The plants were photoresistant and showed saturation of photosynthesis near a PFD of 300-mu-mol m-2 s-1 and a compensation point under 100-mu-mol m-2 s-1. Temperature and irradiance have a synergistic effect on photosynthesis. Pigment concentration decreased with irradiance except in the case of carotenes. Carbon and nitrogen were maximal at maximal photosynthetic rates, and the C:N ratio increased with increasing irradiances together with increases in cell-wall polysaccharides.</t>
  </si>
  <si>
    <t>Torres, m niell, fx algarra, p; International workshop on gelidium; Sep 03-08, 1990; Santander, spain; Int seaweed assoc, diputac reg cantabria</t>
  </si>
  <si>
    <t>&lt;Go to ISI&gt;://WOS:A1991GP24600010</t>
  </si>
  <si>
    <t>M. N. Torres, F. X.; Figueroa, F. L.</t>
  </si>
  <si>
    <t>PHOTOSYNTHETIC METABOLISM AND CELL-WALL POLYSACCHARIDE ACCUMULATION IN GELIDIUM-SESQUIPEDALE (CLEM) BORN ET THUR UNDER DIFFERENT LIGHT QUALITIES</t>
  </si>
  <si>
    <t>167-174</t>
  </si>
  <si>
    <t>WOS:A1995RN20300010</t>
  </si>
  <si>
    <t>The influence of different light qualities on the photosynthetic rate, dark respiration, intracellular carbon and nitrogen content, and accumulation of photosynthetic pigments and cell-wall polysaccharides during short-term incubation (5 h) of the red alga Gelidium sesquipedale was investigated. The same photon irradiance of 50 mu mol m(-2) s(-1) below the light saturation point of photosynthesis was applied in each case. Blue light stimulated photosynthesis, dark respiration and the accumulation of chlorophyll and biliproteins, phycoerythrin in particular. The accumulation of internal carbon and nitrogen was greater under blue light than under the other light qualities. In contrast, the percentage of cell-wall polysaccharides was higher in red light. The content of cell-wall polysaccharides decreased during the time of incubation in ail light treatments except in red light. The action of a non-photosynthetic photoreceptor in the control of cell-wall polysaccharide synthesis is suggested because the accumulation of cell-wall polysaccharides was not correlated with net photosynthesis in contrast to what occurred with carbon, chlorophyll and phycoerythrin accumulation.</t>
  </si>
  <si>
    <t>Torres, m niell, fx figueroa, fl; Lopez Figueroa, Felix Diego/K-7720-2014; Lopez Figueroa, Felix Diego/0000-0003-3580-4693</t>
  </si>
  <si>
    <t>&lt;Go to ISI&gt;://WOS:A1995RN20300010</t>
  </si>
  <si>
    <t>V. R. Toth</t>
  </si>
  <si>
    <t>The effect of periphyton on the light environment and production of Potamogeton perfoliatus L. in the mesotrophic basin of Lake Balaton</t>
  </si>
  <si>
    <t>523-534</t>
  </si>
  <si>
    <t>WOS:000324577500005</t>
  </si>
  <si>
    <t>Light within the littoral zone affects the productivity and interaction between periphyton and its macrophyte substrate. The effect of periphyton on macrophyte photosynthesis, seasonal variation and vertical distribution of periphyton on artificial substrates (plastic strips), and the effect of periphyton on the light environment was studied in Lake Balaton. Data showed that an average of 4.1 +/- A 0.4 mg (dry weight) cm(-2) of periphyton had accumulated on the plastic strips after 8.8 +/- A 0.4 days. This biomass corresponded to 294 +/- A 30 mu g m(-2) chl-a of epiphytic algae and blocked 92.3 +/- A 0.8 % of the depth specific radiation. Seasonal variation and specific vertical distribution of periphyton were observed. The most active time of periphyton accumulation corresponded to spring up until mid-June. Later in the year, the amount of periphyton significantly decreased. The optimal conditions for periphyton accumulation were at 30-40 cm depth. Most of the light reaching the adaxial leaf surface was attenuated by periphyton, decreasing the production of Potamogeton perfoliatus by 60-80 %. This increased the importance of backscattered light that corresponded to 10-15 % of the macrophyte production. A smaller part of the periphyton consisted of precipitated inorganic material, while epiphytic algae, making up the majority of the periphyton, were connected to both benthic (dominantly benthic penales) and pelagic (very close seasonal dynamics of pelagic and epiphytic biomass) algae. Periphyton affects macrophyte production especially in spring and in the upper water layers even in a mesotrophic water body. This increases the importance of the light absorbed through the abaxial side of the leaf and confirm the role of periphyton in transition from clear to turbid water states.</t>
  </si>
  <si>
    <t>Toth, Viktor R.; Toth, Viktor/0000-0002-6182-2759; 1420-9055</t>
  </si>
  <si>
    <t>&lt;Go to ISI&gt;://WOS:000324577500005</t>
  </si>
  <si>
    <t>V. R. V. Toth, A.; Lugossi, S.</t>
  </si>
  <si>
    <t>Morphological and photosynthetic acclimation of Potamogeton perfoliatus to different environments in Lake Balaton</t>
  </si>
  <si>
    <t>Oceanological and Hydrobiological Studies</t>
  </si>
  <si>
    <t>43-51</t>
  </si>
  <si>
    <t>1730-413X</t>
  </si>
  <si>
    <t>WOS:000294226900006</t>
  </si>
  <si>
    <t>Comparative significance and synchronicity of morphological and photosynthetic adjustments of Potamogeton perfoliatus to shore-specific environments were examined on plants growing at the maximum depth of colonisation of the northern and southern shores of Lake Balaton. The shore-specific environments did not affect photophysiological parameters: the photosynthesis of plants on both shores was high, coupled with low respiration and compensation irradiances. In contrast, morphological and habitual differences between the shores were significant: plants of the shady, northern shore had lighter, but larger leaves, and longer internodes concentrated in the apex of the plants. Thus, photophysiological variability of Potamogeton does not follow its morphological differentiation.</t>
  </si>
  <si>
    <t>Toth, Viktor R. Vari, Agnes Lugossi, Szilveszter; Toth, Viktor/0000-0002-6182-2759; Vari, Agnes/0000-0001-5285-847X</t>
  </si>
  <si>
    <t>&lt;Go to ISI&gt;://WOS:000294226900006</t>
  </si>
  <si>
    <t>M. S. Toyoshima, M.; Ohnishi, K.; Tokumaru, Y.; Kato, Y.; Tokutsu, R.; Sakamoto, W.; Minagawa, J.; Matsuda, F.; Shimizu, H.</t>
  </si>
  <si>
    <t>Targeted proteome analysis of microalgae under high-light conditions by optimized protein extraction of photosynthetic organisms</t>
  </si>
  <si>
    <t>394-402</t>
  </si>
  <si>
    <t>WOS:000463121800019</t>
  </si>
  <si>
    <t>Cell disruption and protein solubilization protocols for the relative quantification of individual subunits in photo systems were developed for photosynthetic organisms including cyanobacterium Synechocystis sp. PCC 6803, green algae Chlamydomonas reinhardtii, and seed plant Arabidopsis thaliana. The optimal methods for the disruption of Chlamydomonas, Synechocystis, and Arabidopsis cells were sonication, microbeads (Phi approximately 0.1 mm), and large beads (Phi = 5.0 mm), respectively. Extraction of the total proteins exceeded 90% using each optimal cell disruption method. Solubilization efficiency of membrane proteins was improved by the phase transfer surfactant (PTS) method. Ninety seven and 114 proteins from Chlamydomonas and Synechocystis, respectively, including membrane proteins such as photosystem proteins, ATP synthase, and NADH dehydrogenase, were successfully analyzed by nano-liquid chromatography tandem mass spectrometry. These results also indicated the improved efficiency of solubilization and trypsin digestion using PTS buffer. The results of the relative quantitative evaluation of photosystem subunits in Chlamydomonas and Synechocystis grown under high-light conditions were consistent with those of previous studies. Thus, the optimal cell disruption and PTS methods allow for comprehensive relative quantitative proteome analysis of photosynthetic organisms. Additionally, NdhD1 and NdhF1, which are NDH-1 subunit homologs, were increased under highlight conditions, suggesting that the NDH-1L complex, including NdhD1 and NdhF1, is increased under high-light conditions. The relative quantitative proteome analysis of individual subunits indicates the diverse functions of NDH-1 protein. (C) 2018, The Society for Biotechnology, Japan. All rights reserved.</t>
  </si>
  <si>
    <t>Toyoshima, Masakazu Sakata, Masumi Ohnishi, Kazuki Tokumaru, Yuma Kato, Yusuke Tokutsu, Ryutaro Sakamoto, Wataru Minagawa, Jun Matsuda, Fumio Shimizu, Hiroshi; Tokutsu, Ryutaro/V-7596-2019; SAKAMOTO, Wataru/B-2511-2011; Shimizu, Hiroshi/C-3688-2017; Sakamoto, Wataru/J-5588-2015; Sakamoto, Wataru/AAJ-9362-2020; Tokutsu, Ryutaro/0000-0003-2037-255X; SAKAMOTO, Wataru/0000-0001-9747-5042; Shimizu, Hiroshi/0000-0002-8986-0861; Sakamoto, Wataru/0000-0001-9747-5042; Kato, Yusuke/0000-0003-1718-9121; Minagawa, Jun/0000-0002-3028-3203; Matsuda, Fumio/0000-0003-1091-778X; 1347-4421</t>
  </si>
  <si>
    <t>&lt;Go to ISI&gt;://WOS:000463121800019</t>
  </si>
  <si>
    <t>E. H. Trampe, P. J.; Kuhl, M.</t>
  </si>
  <si>
    <t>A comparison of photosynthesis measurements by O-2 evolution, C-14 assimilation, and variable chlorophyll fluorescence during light acclimatization of the diatom Coscinodiscus granii</t>
  </si>
  <si>
    <t>103-119</t>
  </si>
  <si>
    <t>WOS:000356951900003</t>
  </si>
  <si>
    <t>Photosynthetic rates of the large centric diatom Coscinodiscus granii were measured by means of multicolor variable chlorophyll fluorescence imaging, single cell C-14 assimilation, and optical O-2 sensor measurements during light acclimatization of cultures grown at five different irradiances: 50, 150, 235, 332, and 450 mu mol photons m(-2) s(-1). Photo-acclimatization was evident from changes of cellular chlorophyll a content, growth rates, and light response curves. Each of the applied methods evaluates different parts and reactions in the photosynthetic apparatus, which makes a direct quantitative comparison of rates difficult, although a different degree of correlation were found between all three methods. However, when used in combination, they provide information about the internal relationship of photosynthetic pathways as well as the variation in photosynthetic capacity between individual cells within a single algal culture.</t>
  </si>
  <si>
    <t>Trampe, Erik Hansen, Per Juel Kuhl, Michael; Trampe, Erik C. L./F-3101-2015; Kuhl, Michael/A-1977-2009; Hansen, Per Juel/AAX-6193-2020; Hansen, Per J/E-9969-2011; Trampe, Erik C. L./0000-0003-3249-0297; Kuhl, Michael/0000-0002-1792-4790; Hansen, Per Juel/0000-0003-0228-9621; Hansen, Per J/0000-0003-0228-9621; 2093-0860</t>
  </si>
  <si>
    <t>&lt;Go to ISI&gt;://WOS:000356951900003</t>
  </si>
  <si>
    <t>L. B. Travieso, F.; Dupeiron, R.</t>
  </si>
  <si>
    <t>SEWAGE-TREATMENT USING IMMOBILIZED MICROALGAE</t>
  </si>
  <si>
    <t>183-187</t>
  </si>
  <si>
    <t>WOS:A1992HB63200015</t>
  </si>
  <si>
    <t>Some research has been done dealing with the immobilization of microalgae for different purposes: morphology studies, the production of fine chemicals, energy production, wastewater treatment, etc. Immobilization of eucaryotic algae for sewage treatment has not been reported. In this paper, the immobilization of two different strains of microalgae for sewage treatment is described. The influence of the flow pattern of the reactor, the photosynthetic active radiation, the characteristics of the strain and the stability of the cells on the depuration efficiency of the system were studied. The efficiency of depuration was highest when natural radiation, a fluidized bed and Chlorella vulgaris were used in the experiments.</t>
  </si>
  <si>
    <t>Travieso, l benitez, f dupeiron, r</t>
  </si>
  <si>
    <t>&lt;Go to ISI&gt;://WOS:A1992HB63200015</t>
  </si>
  <si>
    <t>M. R. Z. Tredici, G. C.</t>
  </si>
  <si>
    <t>Efficiency of sunlight utilization: Tubular versus flat photobioreactors</t>
  </si>
  <si>
    <t>187-197</t>
  </si>
  <si>
    <t>WOS:A1998YL11300007</t>
  </si>
  <si>
    <t>The light saturation effect imposes a serious limitation on the efficiency with which solar energy can be utilized in outdoor algal cultures. One solution proposed to reduce the intensity of incident solar radiation and overcome the light saturation effect is ''spatial dilution of light'' (i.e., distribution of the impinging photon flux on a greater photosynthetic surface area), but consistent experimental data supporting a significant positive influence of spatial light dilution on the productivity and the photosynthetic efficiency of outdoor algal cultures have never been reported. We used a coiled tubular reactor and compared a near-horizontal straight tubular reactor and a near-horizontal flat panel in outdoor cultivation of the cyanobacterium Arthrospira (Spirulina) platensis under defined operating conditions for optimum productivity. The photosynthetic efficiency achieved in the tubular systems was significantly higher because their curved surface ''diluted'' the impinging solar radiation and thus reduced the light saturation effect. This interpretation was supported by the results of experiments carried out in the laboratory under continuous artificial illumination using both a flat and a curved chamber reactor. The study also showed that, when the effect of light saturation is eliminated or reduced, productivity and solar irradiance are linearly correlated even at very high diurnal irradiance values, and supported findings that outdoor algal cultures are light-limited even during bright summer days. It was also observed that, besides improving the photosynthetic efficiency of the culture, spatial dilution of light also leads to higher growth rates and lowers the cellular content of accessory pigments; that is, it reduces mutual shading in the culture. The inadequacy of using volumetric productivity as the sole criterion for comparing reactors of different surface-to-volume ratio and of the areal productivity for evaluating the performance of elevated photobioreactors operated outdoors is stressed; it is furthermore suggested that the photosynthetic efficiency achieved by the cu Itu re also be calculated to provide a suitable parameter for comparison of different algal cultivation systems operated under similar climatic conditions. (C) 1998 John Wiley &amp; Sons, Inc.</t>
  </si>
  <si>
    <t>Tredici, MR Zittelli, GC; chini zittelli, graziella/K-3455-2013</t>
  </si>
  <si>
    <t>&lt;Go to ISI&gt;://WOS:A1998YL11300007</t>
  </si>
  <si>
    <t>G. C. Tremblin, R.; Mouget, J. L.; Rech, M.; Robert, J. M.</t>
  </si>
  <si>
    <t>Change in light quality due to a blue-green pigment, marennine, released in oyster-ponds: effect on growth and photosynthesis in two diatoms, Haslea ostrearia and Skeletonema costatum</t>
  </si>
  <si>
    <t>557-566</t>
  </si>
  <si>
    <t>WOS:000165788800001</t>
  </si>
  <si>
    <t>Two prominent diatoms encountered in oyster-ponds, Haslea ostrearia and Skeletonema costatum, were grown in batch and in a semi-continuous mode under light of different spectral quality, white, blue or blue-green. The last corresponded to white light modified by a water-soluble pigment, marennine, produced by H. ostrearia. After acclimation to the different light treatments, the growth rates of both species showed little variation with respect to light quality. The parameters for photosynthesis vs irradiance curves were very similar in H. ostrearia grown under the three light conditions, whereas S. costatum the maximum photosynthetic capacity (on a chlorophyll a basis) was significantly reduced under blue-green light. Fluorescence analyses confirmed the data for photosynthesis, with the operational fluorescence yield decreasing faster with increasing irradiance in S. costatum grown under blue-green light. In H. ostrearia, fluorescence yields under saturating irradiance were closely similar in the three light conditions. The results are discussed in relation with the prominent development of H. ostrearia that can outcompete other diatoms in oyster-ponds.</t>
  </si>
  <si>
    <t>Tremblin, G Cannuel, R Mouget, JL Rech, M Robert, JM</t>
  </si>
  <si>
    <t>&lt;Go to ISI&gt;://WOS:000165788800001</t>
  </si>
  <si>
    <t>O. B. Tricolici, C.; Patroescu, V.; Postolache, C.</t>
  </si>
  <si>
    <t>Dairy wastewater treatment using an activated sludge-microalgae system at different light intensities</t>
  </si>
  <si>
    <t>1598-1605</t>
  </si>
  <si>
    <t>WOS:000335976700002</t>
  </si>
  <si>
    <t>A microalgae-bacteria system was used for dairy industry wastewater treatment in sequenced batch mode in a photobioreactor. The research investigated the influence of two light intensities: 360 and 820 mu mol m(-2)s(-1) on treatment performances, microalgal cell recovery and dynamics of the protozoan community. Results showed that the light intensity of 360 mu mol m(-2)s(-1) was found to be insufficient to support photosynthetic activity after the increase of bacterial biomass leading to the decrease of organic matter and ammonium removal efficiencies from 95 to 78% and 95 to 41%, respectively. Maximum microalgal cells recovery was about 63%. Continuous modification in the protozoan community was also noticed during this test. Increasing the light intensity to 820 mu mol m(-2)s(-1) led to better microalgal cells recovery (up to 88%) and improved treatment performances. However, the decrease of protozoan richness to small flagellates and free-swimming ciliates was noticed. Moreover, the developed protozoan trophic network was found to be different from that identified in the conventional activated sludge system. The study emphasized that high increase of bacterial biomass promoted in nutrient-and organic matter-rich wastewater can strongly affect the treatment performances as a result of the shadow effect produced on the photoautotrophic microalgae aggregates.</t>
  </si>
  <si>
    <t>Tricolici, O. Bumbac, C. Patroescu, V. Postolache, C.; Patroescu, Ion Viorel/AAB-5558-2019; Postolache, Carmen/A-4057-2010; Tiron, Olga/T-6532-2019; Bumbac, Costel/P-6922-2016; Tiron, Olga/M-8089-2015; Postolache, Carmen/0000-0002-1646-9765; Bumbac, Costel/0000-0001-8470-0634; Tiron, Olga/0000-0001-9810-4999; 1996-9732</t>
  </si>
  <si>
    <t>&lt;Go to ISI&gt;://WOS:000335976700002</t>
  </si>
  <si>
    <t>S. L. Trimborn, G.; Rost, B.</t>
  </si>
  <si>
    <t>Effect of varying calcium concentrations and light intensities on calcification and photosynthesis in Emiliania huxleyi</t>
  </si>
  <si>
    <t>2285-2293</t>
  </si>
  <si>
    <t>WOS:000249416200046</t>
  </si>
  <si>
    <t>Various protective and metabolic functions for coccolithophore calcification have been proposed such as providing a means to supply CO2 for photosynthesis. It has also been speculated that calcification helps to dissipate excess energy under high irradiance, thereby circumventing photoinhibition. To address these questions, cells of a calcifying strain of Emiliania huxleyi were grown at three irradiances ( 30, 300, and 800 mu mol photons m(-2) s(-1)) in combination with four calcium ( Ca) concentrations ( 0.1, 1, 2.5, and 10 mmol L-1) leading to different degrees of calcification in the same strain. Growth rates ( mu), particulate organic carbon ( POC), and inorganic carbon ( PIC) production as well as carbon isotope fractionation ( epsilon(p)) were determined. Photosynthetic O-2 evolution and CO2 and HCO3- uptake rates were measured by membrane inlet mass spectrometry ( MIMS). The application of this multimethod approach provides new information on the role of calcification in E. huxleyi. Noncalcifying cells showed POC production rates as high as calcifying ones. No differences in ep were observed under different Ca concentrations. MIMS measurements indicate that noncalcifying cells can photosynthesize as efficiently as, or even more efficiently than, calcifying ones and that both use HCO3- as the main carbon source. The ratio of photosynthetic HCO3- uptake relative to net fixation did not differ among cells acclimated to 10 mmol L-1 or to 0.1 mmol L-1 Ca. These results indicate that ( 1) calcification is not involved in photosynthetic carbon acquisition, and ( 2) calcification does not provide a means of energy dissipation under high irradiances.</t>
  </si>
  <si>
    <t>Trimborn, Scarlett Langer, Gerald Rost, Bjoern; Trimborn, Scarlett/AAM-1061-2021; Rost, Bjoern/B-4447-2015; Trimborn, Scarlett/0000-0003-1434-9927; Rost, Bjoern/0000-0001-5452-5505</t>
  </si>
  <si>
    <t>&lt;Go to ISI&gt;://WOS:000249416200046</t>
  </si>
  <si>
    <t>S. T. Trimborn, S.; Bischof, K.; Beszteri, S.</t>
  </si>
  <si>
    <t>Susceptibility of Two Southern Ocean Phytoplankton Key Species to Iron Limitation and High Light</t>
  </si>
  <si>
    <t>WOS:000465448200001</t>
  </si>
  <si>
    <t>Although iron (Fe) availability primarily sets the rate of phytoplankton growth and primary and export production in the Southern Ocean, other environmental factors, most significantly light, also affect productivity. As light availability strongly influences phytoplankton species distribution in low Fe-waters, we investigated the combined effects of increasing light (20, 200, and 500 mu mol photons m(-2) s(-1)) in conjunction with different Fe (0.4 and 2 nM) availability on the physiology of two ecologically relevant phytoplankton species in the Southern Ocean, Chaetoceros debilis (Bacillariophyceae) and Phaeocystis antarctica (Haptophyceae). Fe-deficient cells of P. antarctica displayed similar high growth rates at all irradiances. In comparison, Fe-deplete C. debilis cells grew much slower under low and medium irradiance and were unable to grow at the highest irradiance. Interestingly, Fe-deficient C. debilis cells were better protected against short-term excessive irradiances than P. antarctica. This tolerance was apparently counteracted by strongly lowered growth and particulate organic carbon production rates of the diatom relative to the prymnesiophyte. Overall, our results show that P. antarctica was the more tolerant species to changes in the availability of Fe and light, providing it a competitive advantage under a high light regime in Fe-deficient waters as projected for the future.</t>
  </si>
  <si>
    <t>Trimborn, Scarlett Thoms, Silke Bischof, Kai Beszteri, Sara; Trimborn, Scarlett/AAM-1061-2021; Trimborn, Scarlett/0000-0003-1434-9927; 2296-7745</t>
  </si>
  <si>
    <t>&lt;Go to ISI&gt;://WOS:000465448200001</t>
  </si>
  <si>
    <t>J. R. Trippens, T.; Kreimer, G.</t>
  </si>
  <si>
    <t>The chloroplast calcium sensor protein CAS affects phototactic behaviour in Chlamydomonas reinhardtii (Chlorophyceae) at low light intensities</t>
  </si>
  <si>
    <t>261-270</t>
  </si>
  <si>
    <t>WOS:000412891000003</t>
  </si>
  <si>
    <t>Here we showed enrichment of the orthologue of the plant specific Ca2+ binding protein CAS in Chlamydomonas reinhardtii (CrCAS) in both the thylakoids and the eyespot. Ca2+ binding to recombinant CrCAS was analysed for the first time in detail. Binding of Ca-45(2+) (2.9 mu M) occurred in the presence of an excess of Mg2+ (5 mM) and was not affected by variation in pH from 6.8 to 8.0. Competition experiments with the Ca2+ antagonists La3+ (50 mu M) and unlabelled Ca2+ (5 mM) indicated that CrCAS probably acts as a low-affinity/high-capacity Ca2+ binding protein. Fe2+ (5 mu M) had no effect on Ca-45(2+) binding. To elucidate a possible role of CrCAS in the phototactic signalling cascade, knockdown and CrCAS overexpressing lines were generated. All 17 knockdown lines quickly reverted, making a detailed analysis impossible. In contrast, overexpressing lines were stable for at least 6 to 9 mo. Four of these lines with overexpression levels between 169% and 270% were analysed in detail for their phototactic behaviour. At low photon fluence rates, all showed an initial positive phototactic orientation. After a few minutes, however, they switched to an orientation away from the light source. The threshold fluence rate for this switch was determined and negatively correlated with the CrCAS overexpression level. In contrast, the negative phototactic behaviour of the lines at higher light intensities was unaffected, and empty vector control lines responded like the wild-type, pointing to the specificity of this effect. These results indicate that C. reinhardtii CAS, in addition to its known roles in acclimation of photosynthesis to high light, is also involved in adaptation responses to low light at an intermediate time scale and also affects processes outside the chloroplast.</t>
  </si>
  <si>
    <t>Trippens, Jessica Reissenweber, Tobias Kreimer, Georg</t>
  </si>
  <si>
    <t>&lt;Go to ISI&gt;://WOS:000412891000003</t>
  </si>
  <si>
    <t>J. W. C. Tsai, Y. L.; Wu, Z. Y.; Kuo, M. H.; Lin, H. J.</t>
  </si>
  <si>
    <t>The effects of storm-induced events on the seasonal dynamics of epilithic algal biomass in subtropical mountain streams</t>
  </si>
  <si>
    <t>WOS:000328225600003</t>
  </si>
  <si>
    <t>Information concerning the drivers of seasonal variation in algal biomass in subtropical mountain streams is limited. To identify the drivers of biomass dynamics for epilithic algae, a 20-month study was conducted in mountain streams in Taiwan, an area characterised by different levels of riparian vegetation coverage and agricultural activity, in which a process-based model was optimally fit to field data. We found that episodic typhoon-induced floods were the major drivers shaping the seasonal variations in algal biomass. Flow-induced detachment was frequently observed in periods of higher algal biomass. In contrast, an increased flow stimulated algal growth during periods with slower flow rates. Increased temperature stimulated algal growth at sites with an open canopy cover and higher light availability but constrained biomass at sites with dense canopy shading. Overall, scraper biomass exerted less influence on algal biomass than did environmental factors. The effects of grazing were visible only at the pristine, low-stream-order site in winter. The effects of minimal algal biomass required for recovery was comparable to environmental factors only at sites with intermediate canopy cover, moderate discharge, and higher nutrient concentrations. We suggest that agricultural activity and riparian vegetation can affect epilithic algal biomass in subtropical mountain streams.</t>
  </si>
  <si>
    <t>Tsai, Jeng-Wei Chuang, Yi-Li Wu, Zih-Yi Kuo, Mei-Hwa Lin, Hsing-Juh; Lin, Hsing-Juh/0000-0001-8322-7195; 1448-6059</t>
  </si>
  <si>
    <t>&lt;Go to ISI&gt;://WOS:000328225600003</t>
  </si>
  <si>
    <t>T. I. Tsiavos, N. E.; Kotzabasis, K.</t>
  </si>
  <si>
    <t>Polyamines induce aggregation of LHC II and quenching of fluorescence in vitro</t>
  </si>
  <si>
    <t>735-743</t>
  </si>
  <si>
    <t>WOS:000303181800007</t>
  </si>
  <si>
    <t>Dissipation of excess excitation energy within the light-harvesting complex of Photosystem II (LHC II) is a main process in plants, which is measured as the non-photochemical quenching of chlorophyll fluorescence or qE. We showed in previous works that polyamines stimulate qE in higher plants in vivo and in eukaryotic algae in vitro. In the present contribution we have tested whether polyamines can stimulate quenching in trimeric LHC II and monomeric light-harvesting complex b proteins from higher plants. The tetramine spermine was the most potent quencher and induced aggregation of LHC II trimers, due to its highly cationic character. Two transients are evident at 100 mu M and 350 mu M for the fluorescence and absorbance signals of LHC II respectively. On the basis of observations within this work, some links between polyamines and the activation of qE in vivo is discussed. (C) 2012 Elsevier B.V. All rights reserved.</t>
  </si>
  <si>
    <t>Tsiavos, Theodoros Ioannidis, Nikolaos E. Kotzabasis, Kiriakos; Kotzabasis, Kiriakos/AAP-1448-2021; Kotzabasis, Kiriakos/0000-0002-1002-6365; 1879-2650</t>
  </si>
  <si>
    <t>&lt;Go to ISI&gt;://WOS:000303181800007</t>
  </si>
  <si>
    <t>N. C. S. Tuchman, M. A.; Rier, S. T.; Geddes, P.</t>
  </si>
  <si>
    <t>Differential heterotrophic utilization of organic compounds by diatoms and bacteria under light and dark conditions</t>
  </si>
  <si>
    <t>167-177</t>
  </si>
  <si>
    <t>WOS:000236380500013</t>
  </si>
  <si>
    <t>The heterotrophic utilization of organic substrates by diatoms is likely an important survival strategy when light levels are too low for photosynthesis. The objectives of this study were: (1) to determine if heterotrophic utilization of a large array of organic compounds by eight common freshwater benthic diatom taxa was light-dependent, and (2) to determine if organic substrate utilization patterns differed between dark-grown diatoms and bacteria as a possible means of reducing competition by niche separation. Eight light- and dark-grown diatom taxa and five bacterial species were incubated in 96-well Biolog (R) Microtiter plates with each well containing 1 of 95 different organic substrates. Oxidation rates of each organic substrate were measured through time. There was a substantial increase in the number of organic substrates oxidized by diatoms grown in the dark compared to their light-grown counterparts, indicating that the transport systems for these molecules may be light activated. Therefore, diatoms likely only utilize these metabolically expensive uptake mechanisms when they are necessary for survival, or when substrates are plentiful. A principal components analysis indicated discernible differences in the types of organic-C substrates utilized by dark-grown diatoms and bacteria. Although bacteria were able to oxidize a more diverse array of organic substrates including carboxylic acids and large polymers, diatoms appeared to more readily utilize the complex carbohydrates. By oxidizing different organic substrates than bacteria, heterotrophically metabolizing diatoms may be reducing direct competition and enhancing coexistence with bacteria.</t>
  </si>
  <si>
    <t>Tuchman, NC Schollett, MA Rier, ST Geddes, P</t>
  </si>
  <si>
    <t>&lt;Go to ISI&gt;://WOS:000236380500013</t>
  </si>
  <si>
    <t>M. O. Turmel, C.; Lemieux, C.</t>
  </si>
  <si>
    <t>The chloroplast genome sequence of Chara vulgaris sheds new light into the closest green algal relatives of land plants</t>
  </si>
  <si>
    <t>1324-1338</t>
  </si>
  <si>
    <t>WOS:000237696800024</t>
  </si>
  <si>
    <t>The phylum Streptophyta comprises all land plants and six monophyletic groups of charophycean green algae (Mesostigmatales, Chlorokybales, Klebsormidiales, Zygnematales, Coleochaetales, and Charales). Phylogenetic analyses of four genes encoded in three cellular compartments suggest that the Charales are sister to land plants and that charophycean green algae evolved progressively toward an increasing cellular complexity. To validate this phylogenetic hypothesis and to understand how and when the highly conservative pattern displayed by land plant chloroplast DNAs (cpDNAs) originated in the Streptophyta, we have determined the complete chloroplast genome sequence (184,933 bp) of a representative of the Charales, Chara vulgaris, and compared this genome to those of Mesostigma (Mesostigmatales), Chlorokybus (Chlorokybales), Staurastrum and Zygnema (Zygnematales), Chaetosphaeridium (Coleochaetales), and selected land plants. The phylogenies we inferred from 76 cpDNA-encoded proteins and genes using various methods favor the hypothesis that the Charales diverged before the Coleochaetales and Zygnematales. The Zygnematales were identified as sister to land plants in the best tree topology (T1), whereas Chaetosphaeridium (T2) or a clade uniting the Zygnematales and Chaetosphaeridium (T3) occupied this position in alternative topologies. Chara remained at the same basal position in trees including more land plant taxa and inferred from 56 proteins/genes. Phylogenetic inference from gene order data yielded two most parsimonious trees displaying the T1 and T3 topologies. Analyses of additional structural cpDNA features (gene order, gene content, intron content, and indels in coding regions) provided better support for T1 than for the topology of the above-mentioned four-gene tree. Our structural analyses also revealed that many of the features conserved in land plant cpDNAs were inherited from their green algal ancestors. The intron content data predicted that at least 15 of the 21 land plant group II introns were gained early during the evolution of streptophytes and that a single intron was acquired during the transition from charophycean green algae to land plants. Analyses of genome rearrangements based on inversions predicted no alteration in gene order during the transition from charophycean green algae to land plants.</t>
  </si>
  <si>
    <t>Turmel, Monique Otis, Christian Lemieux, Claude; Lemieux, Claude/L-8831-2015; Turmel, Monique/AAC-9752-2020; Lemieux, Claude/0000-0001-9580-8042; Turmel, Monique/0000-0001-7060-035X; 1537-1719</t>
  </si>
  <si>
    <t>&lt;Go to ISI&gt;://WOS:000237696800024</t>
  </si>
  <si>
    <t>X. G. Turon, A.; Erwin, P. M.</t>
  </si>
  <si>
    <t>Lights and shadows: growth patterns in three sympatric and congeneric sponges (Ircinia spp.) with contrasting abundances of photosymbionts</t>
  </si>
  <si>
    <t>2743-2754</t>
  </si>
  <si>
    <t>WOS:000324871300019</t>
  </si>
  <si>
    <t>The life-history traits of long-lived benthic littoral invertebrates remain poorly understood. In this study, we analysed patterns of growth in three abundant sublittoral sponges from the western Mediterranean Sea, chosen for their close phylogenetic relatedness, sympatric distribution, and contrasting amounts of photosymbionts: high in Ircinia fasciculata, lower in I. variabilis, and absent in I. oros. Sponge area, perimeter, number of oscula, and epibiont abundance were quantified from in situ digital images taken monthly for 1.5 years and volumetric growth rates were calculated from empirical area-volume relationships. Volumetric growth rates were different among species and coherent with the photosymbiont abundance: high in I. fasciculata (40.03 +/- A 4.81 % year(-1), mean +/- A SE), low in I. variabilis (5.65 +/- A 6.11 % year(-1)), and almost nil in I. oros (-0.04 +/- A 3.02 % year(-1)). Furthermore, a marked seasonality was observed in the first two species, with greater growth during the warm season. The high growth rates of I. fasciculata were likely fuelled by symbiont-derived photosynthates and required to compete in the well-lit, algal-dominated habitats this species prefers. In contrast, I. variabilis and I. oros tended to dwell in shaded habitats, where competition from slow-growing invertebrates is intense, and featured lower growth rates. The flattened morphology and lower circularity of I. variabilis indicates a capacity for adaptation to any space that is freed, while I. oros had less oscula and was more massive and circular, suggesting a strategy of passive occupation and minimisation of biological interactions. The results show that even congeneric species living sympatrically can achieve important biomass using different growth and substrate occupation strategies.</t>
  </si>
  <si>
    <t>Turon, Xavier Garriga, Anna Erwin, Patrick M.; Erwin, Patrick/E-9926-2016; Turon, Xavier/J-9211-2012; Erwin, Patrick/0000-0001-9276-0020; Turon, Xavier/0000-0002-9229-5541; 1432-1793</t>
  </si>
  <si>
    <t>&lt;Go to ISI&gt;://WOS:000324871300019</t>
  </si>
  <si>
    <t>D. H. B. Turpin, D.</t>
  </si>
  <si>
    <t>REGULATION OF PHOTOSYNTHETIC LIGHT HARVESTING BY NITROGEN ASSIMILATION IN THE GREEN-ALGA SELENASTRUM-MINUTUM</t>
  </si>
  <si>
    <t>99-103</t>
  </si>
  <si>
    <t>WOS:A1990DA09900024</t>
  </si>
  <si>
    <t>Turpin, dh bruce, d; Turpin, David/E-1850-2012</t>
  </si>
  <si>
    <t>&lt;Go to ISI&gt;://WOS:A1990DA09900024</t>
  </si>
  <si>
    <t>I. D. P. Tzovenis, N.; Sorgeloos, P.</t>
  </si>
  <si>
    <t>Optimisation of T-ISO biomass production rich in essential fatty acids II. Effect of different light regimes on the production of fatty acids</t>
  </si>
  <si>
    <t>223-242</t>
  </si>
  <si>
    <t>Pii s0044-8486(02)00375-7</t>
  </si>
  <si>
    <t>WOS:000180140800020</t>
  </si>
  <si>
    <t>It is well documented that culture conditions affect the fatty acid content of microalgae. We report in this study the fatty acid profiles and n - 3 HUFA productivity of T-ISO, a popular haptophyte in the aquaculture industry, cultured under three photoperiods (24:0, 16:08 and 12:12 h L:D) combined with three photon flux densities (PFD: 120, 220 and 460 mumol photon m(-2) s(-1)), at 25 degreesC. Sampling took place in both the exponential and post-exponential (light-limited) phase. In general, fatty acid proportions were effected by a strong interaction of L:D X PFD resulting in metabolic changes difficult to be modelled. At the 12:12 and 24:0 h L:D the fatty acid pattern can be summarised as PUFA&gt;SAFA&gt;MUFA, while at 16:08 It L:D as SAFA&gt;PUFA&gt;MUFA reflecting a differential acclimation of the strain under light-dark cycles. At the 12:12 h L:D the PUFA content of biomass was significantly higher than at the other photocycles. PUFA content differences were located in the n - 3 fraction with the n - 6 content being rather constant. The n - 3/n - 6 and DHA/EPA ratios under 24:0 h or 12:12 h L:D were optimal according to the literature for fish and shellfish nutrition requirements. In contrast, the 16:08 h L:D regimes, especially at low PFD, produced inadequate ratios. The production of n - 3 HUFA in T-ISO is essentially influenced by the total photon flux available per day in a similar manner with growth. The capacity of the strain for storing lipid is limited under the conditions tested; consequently, the fatty acid content follows the biomass yield and productivity pattern. Hence, in the context of aquaculture a light regime of 12:12 h L:D and a PFD within the photolimitation-photoinhibition range offers advantages for the culture of T-ISO. If the high investment could be substantiated, continuous cultures under 24:0 h L:D at the same PFD range could serve as an optimisation basis using advanced photobioreactors. (C) 2003 Elsevier Science B.V. All rights reserved.</t>
  </si>
  <si>
    <t>Tzovenis, I De Pauw, N Sorgeloos, P; Tzovenis, Ioannis/0000-0001-9499-3522; 1873-5622</t>
  </si>
  <si>
    <t>&lt;Go to ISI&gt;://WOS:000180140800020</t>
  </si>
  <si>
    <t>C. P. Unlu, I.; van Amerongen, H.</t>
  </si>
  <si>
    <t>Origin of pronounced differences in 77 K fluorescence of the green alga Chlamydomonas reinhardtii in state 1 and 2</t>
  </si>
  <si>
    <t>European Biophysics Journal with Biophysics Letters</t>
  </si>
  <si>
    <t>0175-7571</t>
  </si>
  <si>
    <t>WOS:000372607100002</t>
  </si>
  <si>
    <t>In response to changes in the reduction state of the plastoquinone pool in its thylakoid membrane, the green alga Chlamydomonas reinhardtti is performing state transitions: remodelling of its thylakoid membrane leads to a redistribution of excitations over photosystems I and II (PSI and PSII). These transitions are accompanied by marked changes in the 77 K fluorescence spectrum, which form the accepted signature of state transitions. The changes are generally thought to reflect a redistribution of light-harvesting complexes (LHCs) over PSII (fluorescing below 700 nm) and PSI (fluorescing above 700 nm). Here we studied the picosecond fluorescence properties of C. reinhardtti over a broad range of wavelengths with very low excitation intensities (0.2 nJ per laser pulse). Cells were directly used for time-resolved fluorescence measurements at 77 K without further treatment, such as medium exchange with glycerol. It is observed that upon going from state 1 (relatively more fluorescence below 700 nm) to state 2 (relatively more fluorescence above 700 nm), a large part of the fluorescence of LHC/PSII becomes substantially quenched in concurrence with LHC detachment from PSII, whereas the absolute amount of PSI fluorescence hardly changes. These results are in agreement with the recent proposal that the amount of LHC moving from PSII to PSI upon going from state 1 to state 2 is rather limited (Unlu et al. Proc Natl Acad Sci USA 111 (9):3460-3465, 2014).</t>
  </si>
  <si>
    <t>Unlu, Caner Polukhina, Iryna van Amerongen, Herbert; van Amerongen, Herbert/J-9483-2016; Unlu, Caner/J-7168-2017; van Amerongen, Herbert/0000-0002-9783-2895; Unlu, Caner/0000-0002-0612-3111; 1432-1017</t>
  </si>
  <si>
    <t>&lt;Go to ISI&gt;://WOS:000372607100002</t>
  </si>
  <si>
    <t>Y. D. Vadeboncoeur, S. P.; McIntyre, P. B.; Vander Zanden, M. J.</t>
  </si>
  <si>
    <t>Is there light after depth? Distribution of periphyton chlorophyll and productivity in lake littoral zones</t>
  </si>
  <si>
    <t>524-536</t>
  </si>
  <si>
    <t>WOS:000337521400013</t>
  </si>
  <si>
    <t>Periphyton and phytoplankton contribute to the base of lake food webs, and both groups of microalgae are influenced by resources and physical forcing. Spatial variation in light availability interacts with the physical dynamics of the water column to create predictable depth gradients in resources and disturbance that may differentially affect periphyton vs phytoplankton. We characterized the depth distribution of chlorophyll and productivity of periphyton on sediments (epipelon) and phytoplankton in the euphotic zones of 13 oligomesotrophic lakes that span a large size gradient (0.017-32,600 km(2)). Epipelic chlorophyll usually increased with depth in the epilimnion. Light was the primary driver of the consistent within-lake patterns in periphyton productivity across this lake-size gradient. In 5 lakes, epipelic periphyton exhibited a unimodal distribution of productivity with depth in the photic zone, but no evidence of photoinhibition was found for periphyton. Rather, patterns in sediment N and P and observed changes in biofilm structure were consistent with determination of epipelic biomass by disturbance at depths &lt;= 1 m in the smaller lakes and by light limitation at depths &gt;1 m. Further quantification of the effects of disturbance on epipelon is needed. Nonetheless, our data demonstrate that the perceived high spatial variability in periphyton biomass and productivity is not an impediment to development of robust models of whole-lake primary production that include both phytoplankton and periphyton.</t>
  </si>
  <si>
    <t>Vadeboncoeur, Yvonne Devlin, Shawn P. McIntyre, Peter B. Vander Zanden, M. Jake; 2161-9565</t>
  </si>
  <si>
    <t>&lt;Go to ISI&gt;://WOS:000337521400013</t>
  </si>
  <si>
    <t>Y. L. Vadeboncoeur, D. M.</t>
  </si>
  <si>
    <t>Periphyton production on wood and sediment: substratum-specific response to laboratory and whole-lake nutrient manipulations</t>
  </si>
  <si>
    <t>68-81</t>
  </si>
  <si>
    <t>WOS:000087205700005</t>
  </si>
  <si>
    <t>Substratum heterogeneity is a large source of variability in periphyton production but the influence of substratum on periphyton response to experimental manipulations is rarely measured. Using laboratory and whole-lake experiments, we compared area-specific primary production of periphyton on wood (epixylon) and sediment (epipelon), and tested whether periphyton on the 2 substrata responded differently to water-column fertilization In the laboratory, natural periphyton assemblages on wood or sediment were exposed to 1 of 6 treatments in a fully factorial (light [250, 70, or 10 mu mol m(-2) s(-1)] X nutrient [control or + N and P]) experiment. We measured C-14 primary production on both substrata after 25 to 30 d. We also measured epipelic and epixylic production in a reference and an experimentally fertilized lake. We constructed photosynthesis-irradiance curves for epipelon from 3 depths in each lake, and used the curves to predict primary production at average in situ light intensities for each lake and depth. Production response to fertilization was substratum-specific, and area-specific epipelic production was 10x that of epixylon at both experimental scales. Both epixylon (ANOVA, p &lt; 0.0001) and epipelon (ANOVA, p &lt; 0.0001) production increased significantly with increasing light. Epixylon production was significantly higher in fertilized treatments than in controls (ANOVA, p &lt; 0.01), but epipelon did not respond to fertilization (ANOVA, p = 0.69). Epixylon production was also signifi cantly higher in the fertilized lake than in the reference lake (ANOVA, p &lt; 0.05). Maximum epipelic production rates decreased with water depth in both lakes, and average epipelic production from both lakes was positively and similarly related to average in situ light intensities (linear regression, R-2 = 0.94, p = 0.001). Both substratum-specific response to fertilization and substratum-specific periphyton production may be critical in determining fertilization-induced changes in periphyton production in lakes.</t>
  </si>
  <si>
    <t>Vadeboncoeur, Y Lodge, DM</t>
  </si>
  <si>
    <t>&lt;Go to ISI&gt;://WOS:000087205700005</t>
  </si>
  <si>
    <t>Y. L. Vadeboncoeur, D. M.; Carpenter, S. R.</t>
  </si>
  <si>
    <t>Whole-lake fertilization effects on distribution of primary production between benthic and pelagic habitats</t>
  </si>
  <si>
    <t>1065-1077</t>
  </si>
  <si>
    <t>WOS:000168135100013</t>
  </si>
  <si>
    <t>The perception that primary production in lakes is positively related to phosphorus loading is based almost entirely on studies of phytoplankton. This is partly because benthic and pelagic habitats in lakes are often treated as separate ecosystems, the processes of which can be evaluated independently. However, Light and nutrients often limit primary producers in both benthic and pelagic habitats. We tested the hypothesis that reductions in light associated with increases in phytoplankton could cause compensatory decreases in benthic algal (periphyton) primary production. We monitored production of periphyton on sediments (epipelon), periphyton on wood (epixylon), and phytoplankton in four lakes in upper Michigan, USA, from 1991 to 1995. During the summers of 1993-1995, we stimulated phytoplankton production in three of the lakes by fertilizing with nitrogen and phosphorus (N:P greater than or equal to 25 by atoms) at rates between 0.3 and 2.0 mg P .m(-3).d(-1). The response of periphyton to fertilization was substratum specific: epixylon increased with fertilization, but epipelon decreased. However, when area-specific production was extrapolated to the whole-lake scale, epixylon never constituted &gt;4% of benthic primary production. Thus, the decline in epipelic production dominated the benthic response to fertilization. We also estimated whole-lake (epipelon + phytoplankton) primary production. Epipelic algae constituted 50-80% of whole-lake primary production at ambient nutrient levels. However, only 10-40% of primary production was benthic at the highest fertilization rates. The increase in whole-lake primary production caused by water column fertilization was greatly overestimated when we did not include the compensatory decline in epipelic algae as they were shaded by increases in phytoplankton concentrations.</t>
  </si>
  <si>
    <t>Vadeboncoeur, Y Lodge, DM Carpenter, SR; Carpenter, Stephen/AAQ-6404-2020</t>
  </si>
  <si>
    <t>&lt;Go to ISI&gt;://WOS:000168135100013</t>
  </si>
  <si>
    <t>Y. P. Vadeboncoeur, G.; Vander Zanden, M. J.; Kalff, J.</t>
  </si>
  <si>
    <t>Benthic algal production across lake size gradients: Interactions among morphometry, nutrients, and light</t>
  </si>
  <si>
    <t>2542-2552</t>
  </si>
  <si>
    <t>WOS:000259259300020</t>
  </si>
  <si>
    <t>Attached algae play a minor role in conceptual and empirical models of lake ecosystem function but paradoxically form the energetic base of food webs that support a wide variety of fishes. To explore the apparent mismatch between perceived limits on contributions of periphyton to whole-lake primary production and its importance to consumers, we modeled the contribution of periphyton to whole-ecosystem primary production across lake size, shape, and nutrient gradients. The distribution of available benthic habitat for periphyton is influenced by the ratio of mean depth to maximum depth (DR = (z) over bar /z(max)). We modeled total phytoplankton production from water-column nutrient availability, (z) over bar, and light. Periphyton production was a function of light-saturated photosynthesis (BP(max)) and light availability at depth. The model demonstrated that depth ratio (DR) and light attenuation strongly determined the maximum possible contribution of benthic algae to lake production, and the benthic proportion of whole-lake primary production (BP(f)) declined with increasing nutrients. Shallow lakes ((z) over bar &lt;= 5 m) were insensitive to DR and were dominated by either benthic or pelagic primary productivity depending on trophic status. Moderately deep oligotrophic lakes had substantial contributions by benthic primary productivity at low depth ratios and when maximum benthic photosynthesis was moderate or high. Extremely large, deep lakes always had low fractional contributions of benthic primary production. An analysis of the world's largest lakes showed that the shapes of natural lakes shift increasingly toward lower depth ratios with increasing depth, maximizing the potential importance of littoral primary production in large-lake food webs. The repeatedly demonstrated importance of periphyton to lake food webs may reflect the combination of low depth ratios and high light penetration characteristic of large, oligotrophic lakes that in turn lead to substantial contributions of periphyton to autochthonous production.</t>
  </si>
  <si>
    <t>Vadeboncoeur, Yvonne Peterson, Garry Vander Zanden, M. Jake Kalff, Jacob; Peterson, Garry D/C-1309-2008; Peterson, Garry D/0000-0003-0173-0112</t>
  </si>
  <si>
    <t>&lt;Go to ISI&gt;://WOS:000259259300020</t>
  </si>
  <si>
    <t>A. M. Vadiveloo, N. R.; Cosgrove, J. J.; Bahri, P. A.; Parlevliet, D.</t>
  </si>
  <si>
    <t>Effect of different light spectra on the growth and productivity of acclimated Nannochloropsis sp (Eustigmatophyceae)</t>
  </si>
  <si>
    <t>121-127</t>
  </si>
  <si>
    <t>WOS:000352274800018</t>
  </si>
  <si>
    <t>There is a great need to further develop new technologies in the field of microalgal cultivation system. The integration of selectively wavelength-permeable photovoltaic cells together with microalgae cultivation systems to improve economics has been previously proposed. With no light supplementation, this means that filtered irradiance incident upon the culture is a portion of the full solar irradiance. Under laboratory controlled conditions using halogen lamps, the impact of spectrally limited light and concomitant reduction in light irradiance on the growth, biochemical composition and light use efficiency of acclimated Nannochloropsis sp. (MUR266) was studied. Pink light yielded the highest specific growth rate for Nannochloropsis sp. while the biomass productivity per photons and energy supplied were highest under blue light. The highest chlorophyll a cellular content of this alga was under blue and blue-green lights while lipid content was found to be significantly higher under blue light. Nannochloropsis sp. grown under dark (zero light) and green light (510-600 nm) showed no net growth. The most efficient light to biomass conversion for Nannochloropsis sp. was found to be between 400 and 525 nm (blue light). This indicates that targeting specific spectral components of the photosynthetic active radiation (PAR) such as the blue region can increase the biomass productivity and provide a platform for converting the remaining unused portions of the solar spectrum into electricity. (C) 2015 Elsevier B.V. All rights reserved.</t>
  </si>
  <si>
    <t>Vadiveloo, Ashiwin Moheimani, Navid R. Cosgrove, Jeffrey J. Bahri, Parisa A. Parlevliet, David; moheimani, navid/AAI-2225-2020; Vadiveloo, Ashiwin/AAA-2198-2020; Vadiveloo, Ashiwin/0000-0001-8886-5540; A. Bahri, Parisa/0000-0003-4661-5644; Moheimani, Navid/0000-0003-2310-4147</t>
  </si>
  <si>
    <t>&lt;Go to ISI&gt;://WOS:000352274800018</t>
  </si>
  <si>
    <t>P. Vale</t>
  </si>
  <si>
    <t>Effects of light quality and nutrient availability on accumulation of mycosporine-like amino acids in Gymnodinium catenatum (Dinophycea)</t>
  </si>
  <si>
    <t>20-29</t>
  </si>
  <si>
    <t>WOS:000350182000004</t>
  </si>
  <si>
    <t>A Portuguese Gymnodinium catenatum Graham strain was studied for its ultraviolet (UV) photoprotective pigments. This strain presented high absorption in the UVA region, in particular in the near UVA region around 370 nm, followed by the far-UVA region around 340 nm. Absorption in the near-UVA increased when grown under fluorescent when compared to halogen light. This was even more relevant when grown under nutrient-limiting conditions, which even surpassed absorption in the blue region, closely resembling absorption in natural plankton assemblages reported in the literature. HPLC analysis for mycosporine-like amino acids (MAAs), revealed several UV photoprotective pigments common in other marine microalgae from the northwest Atlantic. Amongst the compounds absorbing in the far-UVA region, three were identified by spectra and retention time characteristics: shinorine, porphyra-334, and mycosporine-glycine. In the near-UVA region, the unknown M-370 was usually the most abundant, followed by palythene. The proportional and absolute cellular concentrations of MAAs absorbing in the near-UVA region increased with fluorescent light when compared to halogen light. Additional experiments with light filtration suggest the set of MAAs absorbing in the near-UVA region seem to be regulated separately from the other set of MAAs absorbing in the far-UVA region, and those from the near-UVA region might be stimulated not only by UV but by blue light also. Nutrient availability affected profile: a shift towards MAAs with low nitrogen:carbon ratio (e.g.: mycosporine-glycine) was observed. As G. catenatum requires extensive UV-photoprotection over the entire UVA range, nitrogen availability might strongly restrict blooming, as MAAs are nitrogen-based. This UV sensitivity might help explaining its pronounced autumnal seasonality, tied to a reduced solar exposure. (C) 2014 Elsevier B.V. All rights reserved.</t>
  </si>
  <si>
    <t>Vale, Paulo; Vale, Paulo/K-5415-2012; Vale, Paulo/0000-0002-2524-4453</t>
  </si>
  <si>
    <t>&lt;Go to ISI&gt;://WOS:000350182000004</t>
  </si>
  <si>
    <t>G. J. D. van den Engh, J. K.; Thompson, A. W.; Doblin, M. A.; Gimpel, C. N. G.; Karl, D. M.</t>
  </si>
  <si>
    <t>Dynamics of Prochlorococcus and Synechococcus at Station ALOHA Revealed through Flow Cytometry and High-Resolution Vertical Sampling</t>
  </si>
  <si>
    <t>WOS:000457690600357</t>
  </si>
  <si>
    <t>The fluorescence and scattering properties of Prochlorococcus and Synechococcus at Station ALOHA as measured by flow cytometry (termed the FCM phenotype) vary with depth and over a variety of time scales. The variation in FCM phenotypes may reflect population selection or physiological acclimation to local conditions. Observations before, during, and after a storm with deep water mixing show a short-term homogenization of the FCM phenotypes with depth, followed by a return to the stable pattern over the time span of a few days. These dynamics indicate that, within the upper mixed-layer, the FCM phenotype distribution represents acclimation to ambient light. The populations in the pycnocline (around 100 m and below), remain stable and are invariant with light conditions. In samples where both cyanobacteria coexist, fluorescence properties of Prochlorococcus and Synechococcus are tightly correlated providing further evidence that FCM phenotype variability is caused by a common environmental factor or factors. Measurements of the dynamics of FCM phenotypes provide insights into phytoplankton physiology and adaptation. Alternatively, FCM phenotype census of a water mass may provide information about its origin and illumination history.</t>
  </si>
  <si>
    <t>van den Engh, Ger J. Doggett, Joseph K. Thompson, Anne W. Doblin, Martina A. Gimpel, Carla N. G. Karl, David M.; Doblin, Martina A/E-8719-2013; Doblin, Martina/L-1804-2019; Doblin, Martina A/0000-0001-8750-3433; Doblin, Martina/0000-0001-8750-3433; Thompson, Anne/0000-0002-2022-9553; 2296-7745</t>
  </si>
  <si>
    <t>&lt;Go to ISI&gt;://WOS:000457690600357</t>
  </si>
  <si>
    <t>E. J. van der Grinten, Aphm; de Mutsert, K.; Barranguet, C.; Admiraal, W.</t>
  </si>
  <si>
    <t>Temperature- and light-dependent performance of the cyanobacterium Leptolyngbya foveolarum and the diatom Nitzschia perminuta in mixed biofilms</t>
  </si>
  <si>
    <t>267-278</t>
  </si>
  <si>
    <t>WOS:000232760900022</t>
  </si>
  <si>
    <t>This paper investigates the role of species interactions as a mechanism determining the changing seasonal abundance of microphytobenthic species. Different kinds of interactions can occur between microphytobenthic species, e.g., interference competition (a species directly hindering the growth of another) or resource competition. If such interactions are strong, the capacity of species to exploit parts of the seasonal spectrum of temperature and light conditions could be greatly affected. A model system of two freshwater benthic phototrophs, the cyanobacterium Leptolyngbya foveolarum (Rabenhorst ex Gomont) Anagnostidis et Komarek and the diatom Nitzschia perminuta (Grunow) M. Pergallo, was used to study the capacity of each species to grow in ranges of temperature (7, 15 and 25 degrees C) and light (5, 40 and 200 mu mol m(-2) s(-1)) conditions in single-species and two-species cultures. Growth was followed for 14-17 days by measuring chlorophyll a and maximum photosynthetic capacity using spectrophotometry and pulse amplitude modulated (PAM) fluorimetry. A PHYTO-PAM fluorimeter facilitated simultaneous observations in mixed cultures on the two species. In mixed cultures, the diatom appeared to be a 'cool season species' (low temperature and low light intensity) and the cyanobacterium a 'summer or autumn species' (higher temperature and light intensities). This is different than predicted by monoculture experiments, where a wide range of optimal growth conditions was found. Two-species biofilm tests indicated inhibitory effects of the cyanobacterium on the diatom species, especially under conditions favorable to the cyanobacterium. High or low light intensities, increase of local pH caused by depletion of inorganic carbon, and limitation of other inorganic nutrients (resource competition) were examined as factors contributing to diatom inhibition, but none provided an acceptable explanation for observed growth patterns. Our results pointed towards interference competition.</t>
  </si>
  <si>
    <t>van der Grinten, E Janssen, APHM de Mutsert, K Barranguet, C Admiraal, W; de Mutsert, Kim/AAV-1035-2020; de Mutsert, Kim/0000-0002-7902-3787; 1573-5117</t>
  </si>
  <si>
    <t>&lt;Go to ISI&gt;://WOS:000232760900022</t>
  </si>
  <si>
    <t>T. M.-J. van der Meeren, A.; Pickova, J.</t>
  </si>
  <si>
    <t>The effect of green water and light intensity on survival, growth and lipid composition in Atlantic cod (Gadus morhua) during intensive larval rearing</t>
  </si>
  <si>
    <t>206-217</t>
  </si>
  <si>
    <t>WOS:000246128800024</t>
  </si>
  <si>
    <t>The effects of green water and light intensity on establishment of exogenous feeding, survival, growth, and lipid and fatty acid composition were investigated for larvae of Atlantic cod in two replicate experiments. In each experiment, six tanks received "low" irradiance (12-20 mu W cm(-2)) and another six tanks "high" irradiance (240-283 mu W cm(-2)). In three of the tanks within each light treatment, the alga Isochrysis galbana was added to make green water, and the other three tanks had clear water. Cod larvae were stocked into the tanks at day 3 post-hatch, and fed the rotifer B. plicatilis. Larval survival and gut filling at initiation of exogenous feeding were significantly improved by use of green water, feeding incidence was not significantly affected by any of the treatments, although low light conditions gave a marginal increase in feeding incidence. Growth was not affected by any of the treatments, but a tendency to density-dependent growth was observed within green vs. clear water, yielding some improvement in growth with use of algae. However, a significant signal from the algal treatment was detected in the fatty acid composition of the phospholipids and in the relative amount of triacylglycerols in the larval lipids of cod. Thus, the data demonstrate a nutritional vector of algae in larval cod rearing, and the possibly benefit of this on survival. Lack of effects of light intensity contradicts previous studies on larval cod, but point out possible genetic adaptations in this species to variable environmental conditions throughout its distribution area. (c) 2007 Elsevier B.V All rights reserved.</t>
  </si>
  <si>
    <t>van der Meeren, Terje Mangor-Jensen, Anders Pickova, Jana; pickova, jana/0000-0002-3406-3435; 1873-5622</t>
  </si>
  <si>
    <t>&lt;Go to ISI&gt;://WOS:000246128800024</t>
  </si>
  <si>
    <t>J. R. van der Molen, P.; Greenwood, N.</t>
  </si>
  <si>
    <t>A 3D SPM model for biogeochemical modelling, with application to the northwest European continental shelf</t>
  </si>
  <si>
    <t>63-81</t>
  </si>
  <si>
    <t>WOS:000412619800007</t>
  </si>
  <si>
    <t>An SPM resuspension method was developed for use in 3D coupled hydrodynamics-biogeochemistry models to feed into simulations of the under-water light climate and and primary production. The method uses a single mineral fine SPM component for computational efficiency, with a concentration-dependent settling velocity to parameterize the effect of settling of different size fractions. The SPM is resuspended in response to combined wave and current conditions. Wave conditions were calculated using a simple set of equilibrium equations, which allows computationally cheap inclusion of the large-scale spatial and temporal trends of the wave field. The development was carried out using 1D water-column implementations of GOTM-ERSEM-BFM for two sites for which multi-year time series observations from autonomous moorings (SmartBuoy) were available. A sensitivity study is included to illustrate the effect of the main variables controlling the exchange with the sea-bed and the settling velocity. The method was applied to a 3D model implementation of GETM-ERSEM-BFM for the north-west European continental shelf, comparing mineral fine SPM concentrations at five sites with SmartBuoy observations, and shelf-wide using remote sensing. The 3D implementation included a simple fitting method to generate gridded sea-bed composition information for use in the sea-bed boundary conditions. The results showed that the model produces reasonable simulations of seasonal SPM concentrations across the northwest European continental shelf. Crown Copyright (C) 2016 Published by Elsevier B.V. All rights reserved.</t>
  </si>
  <si>
    <t>van der Molen, Johan Ruardij, Piet Greenwood, Naomi; Greenwood, Naomi/B-1832-2012; Greenwood, Naomi/0000-0001-7166-9455; 1873-1414; Si</t>
  </si>
  <si>
    <t>&lt;Go to ISI&gt;://WOS:000412619800007</t>
  </si>
  <si>
    <t>L. P. A. d. K. van Gerven, J. J. M.; Gerla, D. J.; Kooi, B. W.; Kuiper, J. J.; Mooij, W. M.</t>
  </si>
  <si>
    <t>Competition for Light and Nutrients in Layered Communities of Aquatic Plants</t>
  </si>
  <si>
    <t>72-83</t>
  </si>
  <si>
    <t>WOS:000356632700009</t>
  </si>
  <si>
    <t>Dominance of free-floating plants poses a threat to biodiversity in many freshwater ecosystems. Here we propose a theoretical framework to understand this dominance, by modeling the competition for light and nutrients in a layered community of floating and submerged plants. The model shows that at high supply of light and nutrients, floating plants always dominate due to their primacy for light, even when submerged plants have lower minimal resource requirements. The model also shows that floating-plant dominance cannot be an alternative stable state in light-limited environments but only in nutrient-limited environments, depending on the plants' resource consumption traits. Compared to unlayered communities, the asymmetry in competition for light-coincident with symmetry in competition for nutrients-leads to fundamentally different results: competition outcomes can no longer be predicted from species traits such as minimal resource requirements (R* rule) and resource consumption. Also, the same two species can, depending on the environment, coexist or be alternative stable states. When applied to two common plant species in temperate regions, both the model and field data suggest that floating-plant dominance is unlikely to be an alternative stable state.</t>
  </si>
  <si>
    <t>van Gerven, Luuk P. A. de Klein, Jeroen J. M. Gerla, Daan J. Kooi, Bob W. Kuiper, Jan J. Mooij, Wolf M.; Mooij, Wolf M/C-2677-2008; Kooi, Bob W/B-6343-2012; KNAW, NIOO-KNAW/A-4320-2012; Mooij, Wolf M/0000-0001-5586-8200; KNAW, NIOO-KNAW/0000-0002-3835-159X; Kuiper, Jan J./0000-0002-6655-9355; Kooi, B.W./0000-0003-3477-9924; 1537-5323</t>
  </si>
  <si>
    <t>&lt;Go to ISI&gt;://WOS:000356632700009</t>
  </si>
  <si>
    <t>M. A. S. van Leeuwe, J.</t>
  </si>
  <si>
    <t>Effects of iron and light stress on the biochemical composition of Antarctic Phaeocystis sp. (Prymnesiophyceae). II. Pigment composition</t>
  </si>
  <si>
    <t>496-503</t>
  </si>
  <si>
    <t>WOS:000074730100011</t>
  </si>
  <si>
    <t>A strain of Phaeocystis sp., isolated in the Southern Ocean, was cultured under iron- and light-limited conditions. The cellular content of chlorophyll a and accessory light-harvesting (LH) pigments increased under low light intensities. Iron limitation resulted in a decrease of all light-harvesting pigments. However, this decrease was greatly compensated for by a decrease in cell volume. Cellular concentrations of the LH pigments were similar for both iron-replete and iron-deplete cells. Concentrations of chlorophyll a were affected only under low light conditions, wherein concentrations were suppressed by iron limitation. Ratios of the LH pigments to chlorophyll a were highest for iron-deplete cells under both light conditions. The photoprotective cycle of diato/diadinoxanthin was activated under high light conditions, and enhanced by iron stress. The ratio of diatoxanthin to diadinoxanthin was highest under high light, low iron conditions. Iron limitation induced synthesis of 19'-hexanoyloxyfucoxanthin and 19'-butanoyloxyfucoxanthin at the cost of fucoxanthin. Fucoxanthin formed the main carotenoid in iron-replete Phaeocystis cells, whereas for iron-deplete cells 19'-hexanoyloxyfucoxanthin was found to be the main carotenoid. This shift in carotenoid composition is of importance in view of the marker function of both pigments, especially in areas where Phaeocystis sp. and diatoms occur simultaneously. A hypothesis is presented to explain the transformation of fucoxanthin into 19'-hexanoyloxyfucoxanthin and 19'-butanoyloxyfucoxanthin, referring to their roles as a light-harvesting pigment.</t>
  </si>
  <si>
    <t>van Leeuwe, MA Stefels, J; 1529-8817</t>
  </si>
  <si>
    <t>&lt;Go to ISI&gt;://WOS:000074730100011</t>
  </si>
  <si>
    <t>Photosynthetic responses in Phaeocystis antarctica towards varying light and iron conditions</t>
  </si>
  <si>
    <t>WOS:000246561700006</t>
  </si>
  <si>
    <t>The effects of iron limitation on photoacclimation to a dynamic light regime were studied in Phaeocystis antarctica. Batch cultures were grown under a sinusoidal light regime, mimicking vertical mixing, under both iron-sufficient and -limiting conditions. Iron-replete cells responded to changes in light intensity by rapid xanthophyll cycling. Maximum irradiance coincided with maximum ratios of diatoxanthin/diadinoxanthin (dt/dd). The maximum quantum yield of photosynthesis (F-v /F-m) was negatively related to both irradiance and dt/dd. Full recovery of F-v /F-m by the end of the light period suggested successful photoacclimation. Iron-limited cells displayed characteristics of high light acclimation. The ratio of xanthophyll pigments to chlorophyll a was three times higher compared to iron-replete cells. Down-regulation of photosynthetic activity was moderated. It is argued that under iron limitation cells maintain a permanent state of high energy quenching to avoid photoinhibition during exposure to high irradiance. Iron-limited cells could maintain a high growth potential due to an increased absorption capacity as recorded by in vivo absorption, which balanced a decrease in F-v/F-m . The increase in the chlorophyll a-specific absorption cross section was related to an increase in carotenoid pigments and a reduction in the package effect. These experiments show that P. antarctica can acclimate successfully to conditions as they prevail in the Antarctic ocean, which may explain the success of this species.</t>
  </si>
  <si>
    <t>van Leeuwe, M. A. Stefels, J.; Meeting of the Scientific-Committee on Oceanic Research; Aug 30-sep 03, 2005; Univ Groningen, Haren, NETHERLANDS; Dutch Royal Acad Sci, Rug-GUF, Univ Res Sch CEES</t>
  </si>
  <si>
    <t>&lt;Go to ISI&gt;://WOS:000246561700006</t>
  </si>
  <si>
    <t>M. A. V. van Leeuwe, R. J. W.; Stefels, J.</t>
  </si>
  <si>
    <t>THE PIGMENT COMPOSITION OF PHAEOCYSTIS ANTARCTICA (HAPTOPHYCEAE) UNDER VARIOUS CONDITIONS OF LIGHT, TEMPERATURE, SALINITY, AND IRON</t>
  </si>
  <si>
    <t>1070-1080</t>
  </si>
  <si>
    <t>WOS:000345760300010</t>
  </si>
  <si>
    <t>The pigment composition of Phaeocystis antarctica was monitored under various conditions of light, temperature, salinity, and iron. 19'-Hexanoyloxyfucoxanthin (Hex-fuco) always constituted the major light-harvesting pigment, with remarkably stable ratios of Hex-fuco-to-chl a under the various environmental conditions. Increased pigment-to-chl a ratios at low irradiance confirmed the light-harvesting function of Fucoxanthin (Fuco), 19'-Hexanoyloxy-4-ketofucoxanthin (Hex-kfuco), 19'-butanoyloxyfucoxanthin (But-fuco), and chl c2 and c3. Increased pigment-to-chl a ratios at high irradiance, low iron concentrations, and to a lesser extent at high salinity confirmed the photoprotective function of diadinoxanthin, diatoxanthin, and b,b-carotene. Pigment ratios were not always according to expectations. The consistent increase in But-fuco/chl at high temperature, high salinity, and low iron suggests a role in photoprotection rather than in light harvesting. Low Hex-kfuco/chl ratios at high salinity were consistent with a role as light harvester, but the high ratios at high temperature were not, leaving the function of Hex-kfuco enigmatic. Dedicated experiments were performed to test whether or not the light-harvesting pigment Fuco could be converted into its structural relative Hexfuco, and vice versa, in response to exposure to light shifts. Rapid conversions could not be confirmed, but long-term conversions cannot be excluded. New pigment ratios are proposed for chemotaxonomic applications. The ratios will improve pigment-based diagnosis of algal species in waters dominated by P. antarctica.</t>
  </si>
  <si>
    <t>van Leeuwe, Maria A. Visser, Ronald J. W. Stefels, Jacqueline; 1529-8817</t>
  </si>
  <si>
    <t>&lt;Go to ISI&gt;://WOS:000345760300010</t>
  </si>
  <si>
    <t>T. v. L. van Oijen, M. A.; Granum, E.; Weissing, F. J.; Bellerby, R. G. J.; Gieskes, W. W. C.; de Baar, H. J. W.</t>
  </si>
  <si>
    <t>Light rather than iron controls photosynthate production and allocation in Southern Ocean phytoplankton populations during austral autumn</t>
  </si>
  <si>
    <t>885-900</t>
  </si>
  <si>
    <t>WOS:000223144400006</t>
  </si>
  <si>
    <t>The role of iron and light in controlling photosynthate production and allocation in phytoplankton populations of the Atlantic sector of the Southern Ocean was investigated in April-May 1999. The C-14 incorporation into five biochemical pools (glucan, amino acids, proteins, lipids and polysaccharides) was measured during iron/light perturbation experiments. The diurnal Chl a-specific rates of carbon incorporation into these pools did not change in response to iron addition, yet were decreased at 20 mumol photons m(-2) s(-1), an irradiance comparable with the one at 20-45 m in situ depth. This suggests that the low phytoplankton biomass encountered (0.1-0.6 mug Chl a L-1) was mainly caused by light limitation in the deep wind mixed layer (&gt;40 m). Regional differences in Chl a-specific carbon incorporation rates were not found in spite of differences in phytoplankton species composition: at the Antarctic Polar Front, biomass was dominated by a diatom population of Fragilariopsis kerguelensis, whereas smaller cells, including chrysophytes, were relatively more abundant in the Antarctic Circumpolar Current beyond the influence of frontal systems. Because mixing was often in excess of 100 m in the latter region, diatom cells may have been unable to fulfil their characteristically high Fe demand at low average light conditions, and thus became co-limited by both resources. Using a model that describes the C-14 incorporation, the consistency was shown between the dynamics in the glucan pool in the field experiments and in laboratory experiments with an Antarctic diatom, Chaetoceros brevis. The glucan respiration rate was almost twice as high during the dark phase as during the light phase, which is consistent with the role of glucan as a reserve supplying energy and carbon skeletons for continued protein synthesis during the night.</t>
  </si>
  <si>
    <t>van Oijen, T van Leeuwe, MA Granum, E Weissing, FJ Bellerby, RGJ Gieskes, WWC de Baar, HJW; Bellerby, Richard/B-5277-2012; Granum, Espen/G-3637-2016; Granum, Espen/0000-0002-7563-5460; Weissing, Franz J./0000-0003-3281-663X; 1464-3774</t>
  </si>
  <si>
    <t>&lt;Go to ISI&gt;://WOS:000223144400006</t>
  </si>
  <si>
    <t>T. R. D. Vance, A. T.; Thomson, P. G.; Levasseur, M.; Lizotte, M.; Curran, M. A. J.; Jones, G. B.</t>
  </si>
  <si>
    <t>Rapid DMSP production by an Antarctic phytoplankton community exposed to natural surface irradiances in late spring</t>
  </si>
  <si>
    <t>WOS:000329951800002</t>
  </si>
  <si>
    <t>Natural marine microbial communities sourced from under fast ice at an Antarctic coastal site were incubated in tanks under differently attenuated natural sunlight for 2 wk in late spring (Expt 1) and early summer (Expt 2). In the 18 d period between the 2 sampling episodes, the ice edge retreated from 10 to within 1.5 km of the sampling site, and the fast ice began to break up. Expt 1 rapidly produced significant quantities of total DMSP (DMSPt) with concentrations increasing from 16.6 nmol l(-1) to 192.7-204.5 nmol l(-1) in 2 d. We believe this is the largest observed increase in DMSPt in a semi-natural community over this time frame. Abundances of Phaeocystis antarctica increased significantly during this initial period, while other phytoplankton species/groups remained stable. DMSPt concentrations then declined at rates averaging 39.2-50.0 nmol l(-1) d(-1) between Days 2 and 4. No major DMSPt production event occurred during Expt 2 despite strong community similarities. Sea ice breakout exposes phytoplankton to significant light-related oxidative stress, and these results suggest the rapid production of DMSPt during Expt 1 was due to the initiation of anti-oxidant mechanisms by a low-light-acclimated community in response to solar radiation stress. DMS concentrations remained comparatively low throughout Expt 1, suggesting oxidation of DMSP to products other than DMS. Rapid sea ice breakout in coastal regions of Antarctica may result in similar fast DMSP production events during spring.</t>
  </si>
  <si>
    <t>Vance, Tessa R. Davidson, Andrew T. Thomson, Paul G. Levasseur, Maurice Lizotte, Martine Curran, Mark A. J. Jones, Graham B.; Vance, Tessa/0000-0001-6970-8646; Jones, Graham/0000-0002-2815-6395; Lizotte, Martine/0000-0002-7639-2819; 1616-1564</t>
  </si>
  <si>
    <t>&lt;Go to ISI&gt;://WOS:000329951800002</t>
  </si>
  <si>
    <t>G. W. M. B. Vanderstaay, A.; Baard, R. L.; Vanmourik, F.; Matthijs, H. C. P.</t>
  </si>
  <si>
    <t>SEPARATION OF PHOTOSYSTEM-I AND PHOTOSYSTEM-II FROM THE OXYCHLOROBACTERIUM (PROCHLOROPHYTE) PROCHLOROTHRIX-HOLLANDICA AND ASSOCIATION OF CHLOROPHYLL-B BINDING ANTENNAE WITH PHOTOSYSTEM-II</t>
  </si>
  <si>
    <t>WOS:A1992JQ99400008</t>
  </si>
  <si>
    <t>Photosystem I and Photosystem II plus associated chlorophyll a/b-protein complexes were isolated from washed thylakoid membranes of the oxychlorobacterium (prochlorophyte) Prochlorothrix hollandica. Separation was achieved by solubilization with Zwittergent 14 and sucrose gradient centrifugation. Characterization involved non-denaturing and SDS-gel electrophoresis, immunodecoration, pigment content estimation by HPLC and analysis by absorbance and fluorescence spectroscopy. The data obtained indicate a functional positioning of the chlorophyll a/b antennae in the vicinity of Photosystem II. Fractions enriched in these antennae contain at least four polypeptides, of 28 to 30, 32, 34 and 36 kDa. The chlorophyll a to b ratio of the separated antennae was estimated to be about 4. As opposed to higher plant and green algal chloroplasts, Photosystem I of Prochlorothrix does not appear to have its own separate chlorophyll b containing antenna.</t>
  </si>
  <si>
    <t>Vanderstaay, gwm brouwer, a baard, rl vanmourik, f matthijs, hcp; Matthijs, Hans/B-4503-2009</t>
  </si>
  <si>
    <t>&lt;Go to ISI&gt;://WOS:A1992JQ99400008</t>
  </si>
  <si>
    <t>G. M. V. Vandijk, W.</t>
  </si>
  <si>
    <t>SURVIVAL OF A POTAMOGETON-PECTINATUS L POPULATION UNDER VARIOUS LIGHT CONDITIONS IN A SHALLOW EUTROPHIC LAKE (LAKE VELUWE) IN THE NETHERLANDS</t>
  </si>
  <si>
    <t>121-129</t>
  </si>
  <si>
    <t>WOS:A1991FC98500011</t>
  </si>
  <si>
    <t>In Lake Veluwe, an eutrophicated shallow lake in The Netherlands, light conditions significantly affected the total biomas production of a Potamogeton pectinatus L. vegetation. A negative correlation was recorded between the annual biomass production and the mean daily photon flux densities in an experimental setup in which the photon flux densities were experimentally manipulated (four different levels of artificial shading) and the photoperiod was relatively unaffected. At the lowest mean photon flux density, the maximum total biomass was reached earlier in the growing season (end of June) than at the other photon flux densities (mid-August). Tuber production started at the same time in all conditions (mid-June). The number of tubers produced per gram ash-free dry weight of above-ground biomass was highest for the conditions with the lowest mean daily photon flux density. However, the total number of tubers per square metre recorded at the end of the growing season was highest for the control (no artificial shading). It is concluded that tuber initiation occurs under long-day conditions and is not controlled by mean daily photon flux densities. Tuber growth is clearly related to differences in daily photosynthetic periods. Tubers compete with above-ground biomass for photosynthate. At the highest level of shading, the photosynthetic tissue was ultimately unable to sustain tuber growth and, as a consequence, net growth of the vegetation ceased. Regarding tuber numbers of P. pectinatus in late summer, it is concluded that the size of the tuber bank was negatively affected by shade in the experiments.</t>
  </si>
  <si>
    <t>Vandijk, gm vanvierssen, w</t>
  </si>
  <si>
    <t>&lt;Go to ISI&gt;://WOS:A1991FC98500011</t>
  </si>
  <si>
    <t>F. V. VanLuijn, D. T.; Luttmer, W. J.; Boers, P. C. M.</t>
  </si>
  <si>
    <t>Influence of benthic diatoms on the nutrient release from sediments of shallow lakes recovering from eutrophication</t>
  </si>
  <si>
    <t>89-97</t>
  </si>
  <si>
    <t>WOS:A1995TP50500011</t>
  </si>
  <si>
    <t>Measures taken to combat eutrophication resulted in a decrease in phytoplankton chlorophyll and an increase in transparency in the lakes studied. Because of the low nutrient concentrations in the overlying water, the increased light availability and the relatively nutrient rich sediments, a benthic algae community developed. In this study the interactions between the benthic algae and the nutrient release from the sediments is examined. In laboratory experiments it is demonstrated that benthic diatoms are able to grow on nutrients released from the sediments. The direct result is a decrease of the nutrient flux from the sediments by uptake by benthic diatoms. An indirect effect is an increased loss of nitrogen from the sediment water system to the atmosphere by stimulation of the coupled nitrification-denitrification. This is caused by an increased O-2 penetration depth due to the photosynthesis of benthic diatoms. Based upon these laboratory results and additional calculations, it is concluded that the benthic diatoms in the field are able to reduce the nutrient release from the sediments and thus the availability for the phytoplankton. The benthic diatoms therefore may accelerate the process of recovery from eutrophication.</t>
  </si>
  <si>
    <t>VanLuijn, F VanderMolen, DT Luttmer, WJ Boers, PCM; IAWQ/IL Conference on Selection Mechanisms Controlling Biomass Distribution; Dec 11-15, 1994; Noordwijkerhout, netherlands; Int Assoc Water Qual, Int Assoc Theoret &amp; Appl Limnol</t>
  </si>
  <si>
    <t>&lt;Go to ISI&gt;://WOS:A1995TP50500011</t>
  </si>
  <si>
    <t>M. J. A. Vanni, J. S.; Renwick, W. H.; Gonzalez, M. J.; Noble, S. J.</t>
  </si>
  <si>
    <t>Nutrient and light limitation of reservoir phytoplankton in relation to storm-mediated pulses in stream discharge</t>
  </si>
  <si>
    <t>421-445</t>
  </si>
  <si>
    <t>WOS:000241402800025</t>
  </si>
  <si>
    <t>We investigated the dynamics of nutrient and light limitation of phytoplankton in a reservoir ecosystem in relation to storm-mediated variation in stream discharge, and how dynamics differed at a shallow site near stream inflows versus one in deep water near the lake outflow. Storm-mediated discharge events reduced the severity of nutrient limitation and increased the severity of light limitation, as predicted by a model of reservoir resource limitation developed by KIMMEL et al. (1990). The severity of nutrient limitation was negatively correlated with discharge to the lake; the correlation was strongest with discharge over the preceding 10-14 day period and weaker at shorter and longer time scales. However, discharge events also flushed phytoplankton from the lake and enhanced light limitation, so it is not clear by which mechanism(s) discharge events mediate phytoplankton resource limitation. Phytoplankton near stream inflows were less nutrient limited than phytoplankton at the lake outflow, consistent with predictions of the KIMMEL et al. (1990) model. However, this was true even when streamflow was negligible, suggesting alternative mechanisms for reduced nutrient limitation near stream inflows. In contrast to predictions of the model, phytoplankton were not more light limited near stream inflows than at the outflow; shallower depth near inflows compensated for higher turbidity, in terms of the light climate experienced by phytoplankton. Our results show that the mechanisms by which discharge events mediate phytoplankton resource limitation are complex and require further study in reservoirs as well as other aquatic systems subject to a high degree of temporal variation in discharge.</t>
  </si>
  <si>
    <t>Vanni, Michael J. Andrews, J. Scott Renwick, William H. Gonzalez, Maria J. Noble, Samanthia J.</t>
  </si>
  <si>
    <t>&lt;Go to ISI&gt;://WOS:000241402800025</t>
  </si>
  <si>
    <t>C. W. Vanselow, A. P. M.; Krause, K.; Fromme, P.</t>
  </si>
  <si>
    <t>Genetic analysis of the Photosystem I subunits from the red alga, Galdieria sulphuraria</t>
  </si>
  <si>
    <t>46-59</t>
  </si>
  <si>
    <t>WOS:000262538800005</t>
  </si>
  <si>
    <t>Currently, there are very little data available regarding the photosynthetic apparatus of red algae. We have analyzed the genes for Photosystem I in the recently sequenced genome of the red alga Galdieria sulphuraria. All subunits that are conserved between plants and cyanobacteria were unambiguously identified in the Galdieria genome: PsaA, PsaB, PsaC, PsaD, PsaE, PsaF, Psal, PsaJ, PsaK and PsaL. From the plant specific Subunits, PsaN and PsaO were identified but the sequence homology was much lower than for the Subunits that are present in plants and cyanobacteria. The subunit PsaX which is specific for thermophilic cyanobacteria, is not present in the Galdieria genome, whereas PsaM is a plastid-encoded protein as in other red algae. The sequences of the core subunits of PSI were further analyzed by mapping of the conserved areas in the crystal structures of cyanobacterial and plant PSI. The structural comparison shows that PSI from the red alga Galdieria may represent a common ancestral structure at the interface between cyanobacterial and plant PSI. Some subunits have a "zwitter" structure that contains structural elements that show similarities with either plant or cyanobacterial PSI. The structure of PsaL, which is responsible for the trimerization of PSI in cyanobacteria, lacks a short helix and the Ca2+ binding site, which are essential for trimer formation indicating that the Galdieria PSI is a monomer. However the sequence homology to plant PsaL is low and lacks strong conservation of the interaction sites with PsaH. Furthermore, the sites for interaction of plant PSI with the LHCI complex are not well conserved between plants and Galdieria, which may indicate that Galdieria may contain a PSI that is evolutionarily much more ancient than PSI from green algae, plants and the current cyanobacteria. Published by Elsevier B.V.</t>
  </si>
  <si>
    <t>Vanselow, Christopher Weber, Andreas P. M. Krause, Kirsten Fromme, Petra; Weber, Andreas Paul Michael/O-3043-2019; Weber, Andreas PM/A-6250-2011; Krause, Kirsten/D-1765-2010; Weber, Andreas Paul Michael/0000-0003-0970-4672; Weber, Andreas PM/0000-0003-0970-4672; Krause, Kirsten/0000-0001-9739-2466; 1879-2650</t>
  </si>
  <si>
    <t>&lt;Go to ISI&gt;://WOS:000262538800005</t>
  </si>
  <si>
    <t>W. N. B. Vant, R. G.</t>
  </si>
  <si>
    <t>PHYTOPLANKTON PHOTOSYNTHESIS AND GROWTH IN CONTRASTING REGIONS OF MANUKAU HARBOR, NEW-ZEALAND</t>
  </si>
  <si>
    <t>WOS:A1993ME02100003</t>
  </si>
  <si>
    <t>Contrasting environments for phytoplankton growth are found in Manukau Harbour. Nutrient levels are higher in parts of the inner harbour than elsewhere; and cells spend less time in aphotic waters there than in the outer harbour. Phytoplankton photosynthesis and growth in these regions were determined during 1991-92. Average levels of biomass in the inner regions were 2-4 times those in the outer regions, where chlorophyll a averaged 2-3 mg m-3. However, the euphotic zones were about twice as deep in the outer regions, so average rates of gross photosynthesis were reasonably similar overall (344-557 mg C m-2 d-1). Respiration losses were greatest in the outer harbour, so net photosynthesis was lower there. During a late-summer diatom bloom in the inner harbour, peak values of chlorophyll a and gross photosynthesis were 66 mg m-3 and 4100 mg C m-2 d-1, respectively. A simple equation involving biomass, euphotic depth, and incident light accounted for most of the variability in euphotic zone photosynthesis. Average growth rates varied across the harbour: from about 0.4 d-1 in the inner harbour, to less than half this in the outer regions where the aphotic zone was deeper.</t>
  </si>
  <si>
    <t>Vant, wn budd, rg</t>
  </si>
  <si>
    <t>&lt;Go to ISI&gt;://WOS:A1993ME02100003</t>
  </si>
  <si>
    <t>I. M. Vaquero, B.; Ruiz-Dominguez, M. C.; Vega, J. M.; Vilchez, C.</t>
  </si>
  <si>
    <t>Light-mediated lutein enrichment of an acid environment microalga</t>
  </si>
  <si>
    <t>WOS:000347782200010</t>
  </si>
  <si>
    <t>Algae fully acclimated to different light intensities express different characteristics. At low light intensities, most algae produce more light-harvesting pigments to improve their photosynthetic efficiency. In contrast, at high light intensities, some algae produce high concentrations of "sunscreen" pigments to protect the cell from exposure to excess ultraviolet and PAR light. Coccomyxa onubensis grows selectively at pH 2.5, which is a competitive advantage for massive production. The alga pigment profile is rich in carotenoids, especially lutein. In this research we studied the effect of low to moderate light intensity shifts on lutein accumulation of C. onubensis cultures, doubly aimed at understanding the light-dependent role of main carotenoids in acid-tolerant microalgae and at developing strategies to induce beta-carotene and mainly lutein accumulation with applied purposes. Coccomyxa cells were grown at 50, 140 and 400 mu mol photons m(-2) s(-1), reaching their maximum growth rates and carotenoid productivities at 400 mu mol photonsm(-2) s-1. Lutein accumulation slightly depended on biomass concentration and maximum productivities of biomass and lutein were achieved in relatively dense cultures of 0.7 and 1 g L-1. The main results indicate that C. onubensis is a very promising lutein accumulating microorganism if incubated under a suitable cultivation strategy mainly consisting of transferring relatively low biomass concentration cultures either from low to moderate light intensity or from moderate to low light intensity, therefore profiting from either pigment light-capturing or light-dissipation activities. (C) 2014 Elsevier B.V. All rights reserved.</t>
  </si>
  <si>
    <t>Vaquero, Isabel Mogedas, Benito Ruiz-Dominguez, M. Carmen Vega, Jose M. Vilchez, Carlos; Vilchez, Carlos/G-3536-2012; Vilchez, Carlos/ABD-6507-2020; VEGA, JOSE M/A-4540-2008; Vilchez, Carlos/0000-0002-8164-1672; Ruiz-Dominguez, Mari Carmen/0000-0001-6520-7940; A</t>
  </si>
  <si>
    <t>&lt;Go to ISI&gt;://WOS:000347782200010</t>
  </si>
  <si>
    <t>S. R. Z. Vargas, M.; Calijuri, M. D.</t>
  </si>
  <si>
    <t>Influence of Sulfur and Light Intensity in Nutrient Removal, and Hydrogen and Ethanol Production by Improved Biomass of Chlamydomonas reinhardtii in Batch Anaerobic Photobioreactors</t>
  </si>
  <si>
    <t>WOS:000657845900001</t>
  </si>
  <si>
    <t>Hydrogen is a renewable fuel that can be biologically produced by green algae in closed anaerobic photobioreactors with light and organic carbon as energy sources. This research aimed to investigate the influence of sulfur concentration and light intensity on hydrogen and ethanol production, as well as on nutrient removal by Chlamydomonas reinhardtii (CC425) in batch cultures. The strain was cultivated in two phases: in the first step, the cultures were maintained under aerobic conditions to obtain biomass; in the second step, the biomass was transferred to closed anaerobic photobioreactors for gas generation under continuous illumination. A factorial design was accomplished to improve the biomass production in the first step, with light variation, pH, and glucose addition. Afterward, light intensity and sulfur concentration were varied to test hydrogen production in the second step. The best hydrogen production occurred in photobioreactors without sulfur addition (average increase of 7 times in the production) and under higher light intensity the productivity was 37% higher than lower light intensity (39.64 +/- 2.44 mu mol H-2 L-1 h(-1)). There was an effect of sulfur concentration in the ethanol production and under higher light intensity the production was higher (203.20 +/- 31.49 mg L-1). Furthermore, under conditions with the presence of sulfur, there was greater removal of ammoniacal nitrogen (5.3%), phosphate (85.0%), COD (9.1%) and acetic acid (97.2%). This research demonstrates the efficient production of hydrogen by C. reinhardtii and it shows that the process can be associated with ethanol production and nutrient removal.</t>
  </si>
  <si>
    <t>Vargas, Sarah Regina Zaiat, Marcelo Calijuri, Maria do Carmo; 1939-1242</t>
  </si>
  <si>
    <t>&lt;Go to ISI&gt;://WOS:000657845900001</t>
  </si>
  <si>
    <t>P. S. Varshney, S.; Wangikar, P. P.; Beardall, J.</t>
  </si>
  <si>
    <t>Effect of high CO2 concentrations on the growth and macromolecular composition of a heat- and high-light-tolerant microalga</t>
  </si>
  <si>
    <t>2631-2640</t>
  </si>
  <si>
    <t>WOS:000383569600002</t>
  </si>
  <si>
    <t>A green microalga, Acutodesmus sp., a close relative of Acutodesmus deserticola, was isolated from the wastewater discharges of an oil refinery in India. This study examined the effects of light intensity, temperature, pH, and high-CO2 treatments (up to 20 %) on the growth of the alga and investigated the effects of different CO2 treatments on its macromolecular composition (protein, carbohydrate, and lipids). Under controlled laboratory conditions, the alga showed high growth rates over a wide range of light (up to 700 mu mol photons m(-2) s(-1)), temperature (up to 40 A degrees C), and pH (5-10) conditions. In the stationary phase, the highest protein and carbohydrate content was found to be 71.52 and 40.72 % of dry weight at 5 and 15 % CO2, respectively. After 5 days of cultivation, the maximum dry weight biomass attained in these cultures was 1.149, 1.99, 1.75, and 1.65 g L-1 at 5, 10, 15, and 20 % CO2, respectively, indicating that this strain has significant tolerance to CO2. These results indicate that this strain is a promising candidate for use in biofixation of CO2 from the flue gases emitted by industries, and it also has a strong potential as a feedstock for value-added substances.</t>
  </si>
  <si>
    <t>Varshney, Prachi Sohoni, Sujata Wangikar, Pramod P. Beardall, John; Beardall, John/L-5262-2019; Beardall, John/0000-0001-7684-446X; 1573-5176</t>
  </si>
  <si>
    <t>&lt;Go to ISI&gt;://WOS:000383569600002</t>
  </si>
  <si>
    <t>I. P. D. Vaughan, P. A.; Walsby, A. E.</t>
  </si>
  <si>
    <t>Changes in the photosynthetic coefficients alpha and P-m of Planktothrix rubescens grown on light-dark cycles</t>
  </si>
  <si>
    <t>350-362</t>
  </si>
  <si>
    <t>WOS:000172204200008</t>
  </si>
  <si>
    <t>The relationship between photosynthesis and irradiance was investigated in a strain of the cyanobacterium Planktothrix rubescens isolated from Lake Zurich. using cultures grown on a 12:12-h light-dark cycle. From the photosynthesis-irradiance (P/I) curves, values of the light-affinity coefficient, alpha, and the maximum rate of photosynthesis, P-m, were determined: in different cultures alpha ranged from 0.02-0.08 mu mol mg(-1) h(-1) (mu mol m(-2) s(-1))(-1) and P-m from 0.6-2.6 mu mol mg(-1) h(-1) (rates of O-2 production related to dry biomass). Comparisons made at different phases of the light-dark cycle in individual cultures showed that in the first hour of the light phase alpha rose by an average of 21% and P-m by 7%. In cultures that had been grown in many light-dark cycles, however, the rise occurred only if light was given at the beginning of the notional light phase; cultures kept in darkness showed no rise. It is concluded that the observed increases in alpha and P-m after dawn were in response to the exogenous irradiance rather than due to endogenous rhythms. These findings are discussed in relation to diel variations in the photosynthetic coefficients of natural populations of P. rubescens in Lake Zurich.</t>
  </si>
  <si>
    <t>Vaughan, IP Davis, PA Walsby, AE; 7th International GAP Workshop; Sep 09-17, 1999; Switzerland; Vaughan, Ian/A-4782-2010; Vaughan, Ian/0000-0002-7263-3822</t>
  </si>
  <si>
    <t>&lt;Go to ISI&gt;://WOS:000172204200008</t>
  </si>
  <si>
    <t>A. Veen</t>
  </si>
  <si>
    <t>A continuous culture system for the study of UV-B effects on microalgae</t>
  </si>
  <si>
    <t>89-93</t>
  </si>
  <si>
    <t>WOS:A1996UZ47800011</t>
  </si>
  <si>
    <t>A laboratory culture system has been developed for the investigation of UV-B effects on microalgae. Flat geometry characterizes the system and allows accurate dosimetry. Natural sinusoid light regimes can be simulated by computer-controlled Venetian blinds. Photosynthetically available radiation is provided by a high-intensity light source. A method, based on Monte Carlo analysis, is presented for the calculation of scalar irradiance inside the culture. To select experimental irradiance levels, a model is described for the calculation of UV-B irradiance as a function of rime, latitude and atmospheric conditions. Extraterrestrial irradiance data (280-350 nm) are incorporated at a spectral resolution of 1 nm. The model shows acceptable agreement with measurements in the Atlantic.</t>
  </si>
  <si>
    <t>Veen, A; II Algal Photobiology Workshop; Oct 10-14, 1994; Malaga, spain; Minist Educ &amp; Sci Spain, Direccion Gen Univ &amp; Investigac, Univ Malaga; 1</t>
  </si>
  <si>
    <t>&lt;Go to ISI&gt;://WOS:A1996UZ47800011</t>
  </si>
  <si>
    <t>A. R. Veen, M.; Roncak, P.</t>
  </si>
  <si>
    <t>Effects of acute and chronic UV-B exposure on a green alga: A continuous culture study using a computer-controlled dynamic light regime</t>
  </si>
  <si>
    <t>28-40</t>
  </si>
  <si>
    <t>WOS:A1997WX80600004</t>
  </si>
  <si>
    <t>The green alga Selenastrum capricornutum was grown in a specially developed continuous culture system to study long-term effects of chronic W-B exposure. The new system improves upon previous laboratory culture approaches. It is demonstrated that short-term experiments underestimate W-B effects. It is also shown that photoinhibition cannot explain the effects under chronic exposure. Under both nutrient-replete and phosphorus-limiting conditions a W-B mediated delay in cell division rate and an increase in the cellular content of proteins, carbohydrates and chlorophyll a was measured. Transition experiments showed that complete acclimatisation to UV-B took several cell cycles. DNA damage appears to be the major cause of the observed long-term W-B effects.</t>
  </si>
  <si>
    <t>Veen, A Reuvers, M Roncak, P; International Workshop Entitled UV-B and Biosphere; Dec 15-18, 1996; Wageningen, netherlands; European Commiss, Dutch Minist Housing, Phys Planning &amp; Environm, Netherlands Org Sci Res, Royal Netherlands Acad Arts &amp; Sci, Vrije Univ, Amsterdam, Dept Ecol &amp; Toxicol</t>
  </si>
  <si>
    <t>&lt;Go to ISI&gt;://WOS:A1997WX80600004</t>
  </si>
  <si>
    <t>T. B. Veith, C.</t>
  </si>
  <si>
    <t>The monomeric photosystem I-complex of the diatom Phaeodactylum tricornutum binds specific fucoxanthin chlorophyll proteins (FCPs) as light-harvesting complexes</t>
  </si>
  <si>
    <t>1428-1435</t>
  </si>
  <si>
    <t>WOS:000251916400009</t>
  </si>
  <si>
    <t>A photosystem I (PSI)-fucoxanthin chlorophyll protein (FCP) complex with a chlorophyll a/P700 ratio of approximately 200:1 was isolated from the diatom Phaeodactylum tricornutum. Spectroscopic analysis proved that the more tightly bound FCP functions as a light-harvesting complex, actively transferring light energy from its accessory pigments chlorophyll c and fucoxanthin to the PSI core. Using an antibody against all FCP polypeptides of Cyclotella cryptica it could be shown that the polypeptides of the major FCP fraction differ from the FCPs found in the PSI fraction. Since these FCPs are tightly bound to PSI, active in energy transfer, and not found in the main FCP fraction, we suppose them to be PSI specific. Blue Native-PAGE, gel filtration and first electron microscopy studies of the PSI-FCP sample revealed a monomeric complex comparable in size and shape to the PSI-LHCI complex of green algae. (C) 2007 Elsevier B.V. All rights reserved.</t>
  </si>
  <si>
    <t>Veith, Thomas Buechel, Claudia; Buchel, Claudia/0000-0001-6640-7610; 1879-2650</t>
  </si>
  <si>
    <t>&lt;Go to ISI&gt;://WOS:000251916400009</t>
  </si>
  <si>
    <t>T. B. Veith, J.; Weisheit, W.; Mittag, M.; Buchel, C.</t>
  </si>
  <si>
    <t>Identification of a specific fucoxanthin-chlorophyll protein in the light harvesting complex of photosystem I in the diatom Cyclotella meneghiniana</t>
  </si>
  <si>
    <t>905-912</t>
  </si>
  <si>
    <t>WOS:000267772000018</t>
  </si>
  <si>
    <t>Thylakoids of the diatom Cyclotella meneghiniana were separated by discontinuous gradient centrifugation into photosystem (PS) I, PSII, and fucoxanthin-chlorophyll protein (FCP) fractions. FCPs are homologue to light harvesting complexes of higher plants with similar function in e.g. brown algae and diatoms. Still, it is unclear if FCP complexes are specifically associated with either PSI or PSII, or if FCP complexes function as one antenna for both photosystems. However, a trimeric FCP complex, FCPa, and a higher FCP oligomer, FCPb, have been described for C. meneghiniana, already. In this study, biochemical and spectroscopical evidences are provided that reveal a different subset of associated Fcp polypeptides within the isolated photosystem complexes. Whereas the PSII associated Fcp antenna resembles FCPa since it contains Fcp2 and Fcp6, at least three different Fcp polypeptides are associated with PSI. By re-solubilisation and a further purification step Fcp polypeptides were partially removed from PSI and both fractions were analysed again by biochemical and spectroscopical means, as well as by HPLC. Thereby a protein related to Fcp4 and a so far undescribed 17 kDa Fcp were found to be strongly coupled to PSI, whereas presumably Fcp5, a subunit of the FCPb complex, is only loosely bound to the PSI core. Thus, an association of FCPb and PSI is assumed. (C) 2009 Elsevier B.V. All rights reserved.</t>
  </si>
  <si>
    <t>Veith, Thomas Brauns, Jan Weisheit, Wolfram Mittag, Maria Buechel, Claudia; Experimental Biology Annual Meeting; Apr 05-09, 2008; San Diego, CA; Amer Soc Pharmacol &amp; Expt Therapeut, Amer Soc Investigat Pathol, Amer Soc Nutr, Amer Soc Biochem &amp; Mol Biol, Amer Assoc Immunologists, Amer Assoc Anatomists, Amer Physiol Soc; Buchel, Claudia/0000-0001-6640-7610; 1879-2650</t>
  </si>
  <si>
    <t>&lt;Go to ISI&gt;://WOS:000267772000018</t>
  </si>
  <si>
    <t>C. S. Vejrazka, M.; Wijffels, R. H.; Janssen, M.</t>
  </si>
  <si>
    <t>The role of an electron pool in algal photosynthesis during sub-second light-dark cycling</t>
  </si>
  <si>
    <t>WOS:000368829500006</t>
  </si>
  <si>
    <t>A key element to maximize photobioreactor (PBR) efficiency is the ability to predict microalgal growth and productivity depending on environmental conditions, out of which light availability is the most important one. As a result of mixing and light attenuation in a PBR, microalgae experience light-dark cycles that could enhance, or reduce, PBR productivity. The objective of this study was to develop and validate a mechanistic model that describes net specific photosynthetic oxygen production of Chlamydomonas reinhardtii under flashing light in the range of 100 to 1 Hz. The model is based on the biomass specific light absorption rate and the dissipation rate of excess absorbed photons. Net oxygen production is a direct measure of biomass growth. The model describes specific photosynthetic oxygen production based on the availability of reducing equivalents (electrons), which result from the light reactions. Electrons accumulate during the flash and serve as a pool for carbon dioxide fixation during the dark leading to partial or full light integration. Both, electron consumption and photon dissipation rates are based on a Monod-type kinetic relation. The underlying assumption of an electron pool appeared functional and its filling and emptying depended on the flash time. The simulations show that if the dark time between flashes is not sufficiently long the pool will not be completely emptied, and is responsible for a high energy dissipation rate and reduced photosynthesis. The measured net specific oxygen production rates are described well, but the description of the specific photon dissipation rate will need further investigation. (C) 2015 Elsevier B. V. All rights reserved.</t>
  </si>
  <si>
    <t>Vejrazka, C. Streefland, M. Wijffels, R. H. Janssen, M.; Janssen, Marcel/A-5488-2015; Janssen, Marcel/0000-0002-5754-6050</t>
  </si>
  <si>
    <t>&lt;Go to ISI&gt;://WOS:000368829500006</t>
  </si>
  <si>
    <t>A. V. Vener</t>
  </si>
  <si>
    <t>Environmentally modulated phosphorylation and dynamics of proteins in photosynthetic membranes</t>
  </si>
  <si>
    <t>449-457</t>
  </si>
  <si>
    <t>WOS:000247650500007</t>
  </si>
  <si>
    <t>Recent advances in vectorial proteomics of protein domains exposed to the surface of photosynthetic thylakoid membranes of plants and the green alga Chlamydomonas reinhardtii allowed mapping of in vivo phosphorylation sites in integral and peripheral membrane proteins. In plants, significant changes of thylakoid protein phosphorylation are observed in response to stress, particularly in photosystem II under high light or high temperature stress. Thylakoid protein phosphorylation in the algae is much more responsive to the ambient redox and light conditions, as well as to CO2 availability. The light-dependent multiple and differential phosphorylation of CP29 linker protein in the green algae is suggested to control photosynthetic state transitions and uncoupling of light harvesting proteins from photosystem II under high light. The similar role for regulation of the dynamic distribution of light harvesting proteins in plants is proposed for the TSP9 protein, which together with other recently discovered peripheral proteins undergoes specific environment- and redox-dependent phosphorylation at the thylakoid surface. This review focuses on the environmentally modulated reversible phosphorylation of thylakoid proteins related to their membrane dynamics and affinity towards particular photosynthetic protein complexes. (c) 2006 Elsevier B.V All rights reserved.</t>
  </si>
  <si>
    <t>Vener, Alexander V.; International Conference on Photosynthesis in the Post Genomic Era - Structure and Function of Photosystems; Aug 20-26, 2006; Pushchino, RUSSIA; 1879-2650</t>
  </si>
  <si>
    <t>&lt;Go to ISI&gt;://WOS:000247650500007</t>
  </si>
  <si>
    <t>A. J. R. Veraart, A. M.; Tornes, E.; Sabater, S.</t>
  </si>
  <si>
    <t>Algal response to nutrient enrichment in forested oligotrophic stream</t>
  </si>
  <si>
    <t>564-572</t>
  </si>
  <si>
    <t>WOS:000256123700003</t>
  </si>
  <si>
    <t>Nutrient input in streams alters the density and species composition of attached algal communities in open systems. However, in forested streams, the light reaching the streambed (rather than the local nutrient levels) may limit the growth of these communities. A nutrient-enrichment experiment in a forested oligotrophic stream was performed to test the hypothesis that nutrient addition has only minor effects on the community composition of attached algae and cyanobacteria under light limitation. Moderate nutrient addition consisted of increasing basal phosphorus (P) concentrations 3-fold and basal nitrogen (N) concentrations 2-fold. Two upstream control reaches were compared to a downstream reach before and after nutrient addition. Nutrients were added continuously to the downstream reach for 1 year. Algal biofilms growing on ceramic tiles were sampled and identified for more than a year before nutrient addition to 12 months after. Diatoms were the most abundant taxonomic group in the three stream reaches. Nutrient enrichment caused significant variations in the composition of the diatom community. While some taxa showed significant decreases (e.g., Achnanthes minutissima, Gomphonema angustum), increases for other taxa (such as Rhoicosphenia abbreviata and Amphora ovalis) were detected in the enriched reach (for taxonomic authors, see Table 2). Epiphytic and adnate taxa of large size were enhanced, particularly during periods of favorable growth conditions (spring). Nutrients also caused a change in the algal chl a, which increased from 0.5-5.8 to 2.1-10.7 mu g chl . cm(-2). Our results indicate that in oligotrophic forested streams, long-term nutrient addition has significant effects on the algal biomass and community composition, which are detectable despite the low light availability caused by the tree canopy. Low light availability moderates but does not detain the long-term tendency toward a nutrient-tolerant community. Furthermore, the effects of nutrient addition on the algal community occur in spite of seasonal variations in light, water flow, and water chemical characteristics, which may confound the observations.</t>
  </si>
  <si>
    <t>Veraart, Annelies J. Romani, Anna M. Tornes, Elisabet Sabater, Sergi; Sabater, Sergi/A-7549-2008; Romani, Anna M/L-7572-2014; Veraart, Annelies J/E-1927-2014; Sabater, Sergi/0000-0003-3730-0261; Romani, Anna M/0000-0001-5183-8231; Veraart, Annelies J/0000-0001-6286-7484; Tornes, Elisabet/0000-0003-1962-2419; 1529-8817</t>
  </si>
  <si>
    <t>&lt;Go to ISI&gt;://WOS:000256123700003</t>
  </si>
  <si>
    <t>E. A. M. Verde, L. R.</t>
  </si>
  <si>
    <t>A comparative analysis of the photobiology of zooxanthellae and zoochlorellae symbiotic with the temperate clonal anemone Anthopleura elegantissima (Brandt) - II. Effect of light intensity</t>
  </si>
  <si>
    <t>WOS:000177995900003</t>
  </si>
  <si>
    <t>The temperate anemone Anthopleura elegantissima hosts two phylogenetically different symbiotic microalgae, a dinoflagellate Symbiodinium (zooxanthellae, ZX) and a chlorophyte (zoochlorellae, ZC), throughout certain regions of its latitudinal range. Because of the broad intertidal and geographic range of this anemone, we examined the role of irradiance to ascertain which specific symbiotic parameters are affected and whether light intensity governs the observed distributions of natural populations of ZX and ZC. Irradiance appears to be a key factor in regulating both the photophysiology and metabolism of this alga-cnidarian association. Regardless of light intensity, algal densities remained stable for anemones harboring ZX or ZC, whereas the mitotic indices of ZX and ZC both varied directly with light intensity. The chlorophyll content of ZX remained fairly constant regardless of irradiance; in contrast, ZC chlorophyll content was inversely proportional to light intensity. Regardless of irradiance, the carotenoid content of both symbionts was constant; however, ZX carotenoid levels were higher than those of ZC. Net photosynthesis was directly related to light intensity for both algal symbionts and ZX photosynthetic rates were consistently higher than those of ZC. Similarly, the potential carbon contribution of ZX and ZC to animal respiration (CZAR) displayed a direct relationship with light intensity, peaking at 800 mumol.m(-2).s(-1) then subsequently declined. Lower ZX growth rates, coupled with higher photosynthetic rates and higher CZAR estimates, compared to ZC, suggest that the ZX should be the dominant symbiont as light intensity increases; this may explain the high densities of anemones in the field containing ZX where the levels of irradiance are naturally high. These results support the interpretation that irradiance is a significant environmental parameter that dictates the microhabitat and latitudinal distribution of the two symbiotic algal taxa. This is the second in a series of papers examining the physical parameters that influence the distribution of ZX- and ZC-bearing A. elegantissima.</t>
  </si>
  <si>
    <t>Verde, EA McCloskey, LR; 1432-1793</t>
  </si>
  <si>
    <t>&lt;Go to ISI&gt;://WOS:000177995900003</t>
  </si>
  <si>
    <t>A comparative analysis of the photobiology of zooxanthellae and zoochlorellae symbiotic with the temperate clonal anemone Anthopleura elegantissima (Brandt). III. Seasonal effects of natural light and temperature on photosynthesis and respiration</t>
  </si>
  <si>
    <t>775-792</t>
  </si>
  <si>
    <t>WOS:000248912600003</t>
  </si>
  <si>
    <t>The sea anemone Anthopleura elegantissima hosts two phylogenetically different symbiotic microalgae, a dinoflagellate Symbiodinium (zooxanthellae, ZX) and a chlorophyte (zoochlorellae, ZC). The photosynthetic productivity (P), respiration (R), and contribution of algal carbon translocated to the host (CZAR) in response to a year's seasonal ambient changes of natural light and temperature are documented for both ZX- and ZC-bearing anemones. Light and temperature both affect photosynthesis, respiration, and CZAR, as well as various algal parameters; while there are evident seasonal differences, for the most part the relative effects on P, R, and CZAR by the two environmental variables cannot be determined. Net photosynthesis (P-n) of both ZX and ZC was significantly higher during spring and summer. During these seasons, the P-n of ZX was always greater than that of ZC. Regardless of algal symbiont, anemone respiration (R) was significantly higher during the spring and summer. The annual net carbon fixation rate of anemones with ZX and ZC was 325 and 276 mg C anemone(-1) year(-1), respectively, which translates to annual net community productivity rates of 92 and 60 g C m(-1) year(-1) for anemones with ZX or ZC, respectively. CZAR did not show a clear relationship with season; however the CZAR for ZX was always significantly greater than for ZC. Lower ZX growth rates, coupled with higher photosynthetic rates and higher CZAR estimates, compared to ZC, suggest that if A. elegantissima is simply carbon limited, ZX-bearing anemones should be the dominant symbiont in the field. However ZC-bearing anemones persist in low light and reduced temperature microhabitats, therefore more than the translocation of carbon from ZC must be involved. Given that global climate change will increase water temperatures, the potential for latitudinal range shifts of both ZC and ZX (S. californium and muscatinei) might be used as biological indicators of thermal shifts in the littoral zone of the Pacific Northwest.</t>
  </si>
  <si>
    <t>Verde, E. Alan McCloskey, L. R.; 1432-1793</t>
  </si>
  <si>
    <t>&lt;Go to ISI&gt;://WOS:000248912600003</t>
  </si>
  <si>
    <t>Spectroradiometric identification of phototrophic microorganisms in planktonic aquatic environments</t>
  </si>
  <si>
    <t>225-230</t>
  </si>
  <si>
    <t>WOS:000085129700002</t>
  </si>
  <si>
    <t>An underwater spectroradiometer was used to analyse the spectral distribution of Light in 41 lakes containing all of the main pigmentary groups of planktonic phototrophic microorganisms: eukaryotic phytoplankton, cyanobacteria, Chromatiaceae and the different pigmented groups of Chlorobiaceae. Results were processed to allow to the identification of phototrophic microorganisms through the calculation of Light attenuation spectra at certain depth intervals from incident light spectra. These attenuation spectra allowed the detection of photosynthetic pigments present in the analysed depth intervals from their in vivo spectral characteristics. The pigmentary groups of microorganisms could then be differentiated by their respective compositions in photosynthetic pigments. Although this method is Limited by both optical characteristics of the lakes (narrow available light spectral ranges) and composition of the microbial communities (pigments overlapping or too-low-density populations), this kind of in situ, in vivo spectroradiometric attenuation spectra can provide a fast qualitative alternative to other pigment analyses; it is especially useful for obtaining a first estimate of the community composition and vertical structure of the water column that can be relevant to the improvement of the design of more specific and detailed sampling procedures or in situ experiments.</t>
  </si>
  <si>
    <t>Vila, X Abella, CA; Vila, Xavier/N-9871-2015</t>
  </si>
  <si>
    <t>&lt;Go to ISI&gt;://WOS:000085129700002</t>
  </si>
  <si>
    <t>A. E. R. Vilela, D. A.</t>
  </si>
  <si>
    <t>The effect of radiation on seedling growth and physiology in four species of Prosopis L. (Mimosaceae)</t>
  </si>
  <si>
    <t>Journal of Arid Environments</t>
  </si>
  <si>
    <t>415-423</t>
  </si>
  <si>
    <t>0140-1963</t>
  </si>
  <si>
    <t>WOS:000087113100004</t>
  </si>
  <si>
    <t>Domestication of wild plants needs efforts focused particularly on the development of the theoretical basis of plant responses to environmental conditions. The objective of this study was to assess the effect of radiation on seedling growth and physiology of Prosopis alba, P. chilensis, P. flexuosa and P. glandulosa. Seedlings were grown in a greenhouse and randomly assigned to three light environments: full-sun, 52% sun, and 38% sun. No significant differences were found in the rate of leaf appearance and plant height 60 days after the light treatments began. Instantaneous CO2 uptake was not affected by the light environment during leaf development and did not differ among species. Variations in radiation availability resulted in significant differences in biomass accumulation, shoot/root ratio, protein and total non-structural carbohydrates contents. The practice of shading seedlings reduces the chances of survival of Prosopis due to an increase of the shoot/root ratio and a reduction of total biomass, stored carbohydrates, and the C:N balance. (C) 2000 Academic Press.</t>
  </si>
  <si>
    <t>Vilela, AE Ravetta, DA; 1095-922x</t>
  </si>
  <si>
    <t>&lt;Go to ISI&gt;://WOS:000087113100004</t>
  </si>
  <si>
    <t>T. A. Villareal</t>
  </si>
  <si>
    <t>Single-cell pulse amplitude modulation fluorescence measurements of the giant diatom Ethmodiscus (Bacillariophyceae)</t>
  </si>
  <si>
    <t>1052-1061</t>
  </si>
  <si>
    <t>WOS:000225633600006</t>
  </si>
  <si>
    <t>Diurnal changes in effective yield (DeltaF:F-m'), rapid light curves (RLCs), and induction/dark recovery time series were measured on individual cells of the giant diatom Ethmodiscus Castracane using active fluorescence (pulse amplitude modulation fluorometry). Unlike the co-occurring diatom Hemiaulus and bulk phytoplankton, there was no observable diurnal down-regulation of yield or relative electron transport rates in Ethmodiscus. Yields were constant at or near maximum values (0.7-0.8). Increases in DeltaF:F-m' during the initial actinic levels are consistent with dark nonphotochemical quenching mechanisms. Sustained actinic illumination (660 mumol photon.m(-2).s(-1)) resulted in a DeltaF:F-m' of 0.2-0.3, but rapid recovery to near-maximum values occurred in subsequent dark periods. Such recovery occurred even after exposure to full sunlight for 28 min, but not at 60 min. Thus, the lack of diurnal down-regulation in Ethmodiscus is apparent, not real, and is an artifact of the time scale of sample extraction from net tows. These positively buoyant cells showed no evidence of routine photodamage, probably due to mixing and reduction in the average light exposure. The general patterns seen in RLCs from light-and dark-adapted higher plants are significantly different from those observed in Ethmodiscus. These results suggest that active fluorescence characteristics require careful examination to differentiate habitat- and taxon-specific characteristics from light-history effects. It is unclear whether the rapid recovery seen in Ethmodiscus is unique. The differences seen between Hemiaulus and Ethmodiscus from the same samples suggest that changes in community yield values measured in countertop systems could be the result of species replacement in addition to experimental or environmental perturbations.</t>
  </si>
  <si>
    <t>Villareal, TA; Villareal, Tracy A/I-9462-2012; Villareal, Tracy A/0000-0002-5717-8163; 1529-8817</t>
  </si>
  <si>
    <t>&lt;Go to ISI&gt;://WOS:000225633600006</t>
  </si>
  <si>
    <t>A. M. Villeneuve, B.; Bouchez, A.</t>
  </si>
  <si>
    <t>Influence of slight differences in environmental conditions (light, hydrodynamics) on the structure and function of periphyton</t>
  </si>
  <si>
    <t>WOS:000272901900004</t>
  </si>
  <si>
    <t>Small streams are ecosystems mainly controlled by physical factors. Minor differences in these factors can affect periphyton, which are key functional communities in these ecosystems. Eight different environmental conditions combining two types of current, two flow velocities and two light intensities were produced and controlled in artificial channels. Their impact on young and mature periphyton was investigated during a 6-week exposure period. The two different levels of light intensity produced early effects on the algal community. In young periphyton, the lower level of light intensity enhanced the number of algal cells, and this community appeared to be significantly structured by light. As the periphyton matured, the effects of physical factors became more marked. At this later stage, both the bacterial and algal communities began to be affected. Both function (primary production) and structure began to respond to differences in light and in flow velocity. Small differences in low-level environmental factors, such as light and flow, had an effect both on the structure of periphyton and its functional capacities. Keeping in mind the close link between diversity and function in microbial communities, periphyton confronted to various environmental stresses (pollution, flooding) in the field may behave differently due to minor differences in physical factors.</t>
  </si>
  <si>
    <t>Villeneuve, A. Montuelle, B. Bouchez, A.; 1420-9055</t>
  </si>
  <si>
    <t>&lt;Go to ISI&gt;://WOS:000272901900004</t>
  </si>
  <si>
    <t>W. F. C. Vincent, R. W.; Downes, M. T.; Howardwilliams, C.</t>
  </si>
  <si>
    <t>ANTARCTIC CYANOBACTERIA - LIGHT, NUTRIENTS, AND PHOTOSYNTHESIS IN THE MICROBIAL MAT ENVIRONMENT</t>
  </si>
  <si>
    <t>745-755</t>
  </si>
  <si>
    <t>WOS:A1993MR55000003</t>
  </si>
  <si>
    <t>The microenvironmental and photosynthetic characteristics of Antarctic microbial mats were measured in a series of ponds near McMurdo Sound. As elsewhere in Antarctica, these cold-water benthic communities were dominated by oscillatoriacean cyanobacteria. Despite large variations in mat thickness, surface morphology, and color, all of the communities had a similar pigment organization, with a surface carotenoid-rich layer that overlaid a deep chlorophyll maximum (DCM) enriched in phycocyanin as well as chlorophyll a. Spectroradiometric analyses showed that the DCM population inhabited an orange-red shade environment. In several of the mats, the deep-living trichomes migrated up to the surface of the mat within 2 h in response to a 10-fold decrease in surface irradiance. The euphotic layer of the mats was supersaturated in oxygen and contained ammonium and dissolved reactive phosphorus concentrations in excess of 100 mg N . m-3 or P . m-3. Integral photosynthesis by core samples was saturated at low irradiances and varied two- to threefold throughout the continuous 24-h radiation cycle. Oxygen microelectrode analyses showed that the photosynthetic rates were slow to negligible near the surface and maximal in the DCM. These compressed, nutrient-rich euphotic zones have some properties analogous to planktonic systems, but the integrated photosynthetic responses of the community reflect the strong self-shading within the mat and physiological dominance by the motile, DCM populations.</t>
  </si>
  <si>
    <t>Vincent, wf castenholz, rw downes, mt howardwilliams, c; Vincent, Warwick/AAH-6152-2019; Vincent, Warwick F/C-9522-2009; Vincent, Warwick/0000-0001-9055-1938; Howard-Williams, Clive/0000-0002-8323-6806; 1529-8817</t>
  </si>
  <si>
    <t>&lt;Go to ISI&gt;://WOS:A1993MR55000003</t>
  </si>
  <si>
    <t>W. F. N. Vincent, P. J.; Richerson, P. J.</t>
  </si>
  <si>
    <t>PHOTOINHIBITION - ALGAL RESPONSES TO BRIGHT LIGHT DURING DIEL STRATIFICATION AND MIXING IN A TROPICAL ALPINE LAKE</t>
  </si>
  <si>
    <t>201-211</t>
  </si>
  <si>
    <t>WOS:A1984SY05800005</t>
  </si>
  <si>
    <t>Vincent, wf neale, pj richerson, pj; Vincent, Warwick/AAH-6152-2019; Neale, Patrick/A-3683-2012; Vincent, Warwick F/C-9522-2009; Vincent, Warwick/0000-0001-9055-1938;</t>
  </si>
  <si>
    <t>&lt;Go to ISI&gt;://WOS:A1984SY05800005</t>
  </si>
  <si>
    <t>M. B. Vitova, K.; Kawano, S.; Zachleder, V.</t>
  </si>
  <si>
    <t>Accumulation of energy reserves in algae: From cell cycles to biotechnological applications</t>
  </si>
  <si>
    <t>1204-1218</t>
  </si>
  <si>
    <t>WOS:000362380100015</t>
  </si>
  <si>
    <t>Starch and lipids are key components of algal cells and responsible for buffering variable supplies of energy and carbon that are vital for cell growth and reproduction, particularly DNA replication, nuclear and cellular division. The basic characteristics of energy reserves, their ultrastructure and localization inside the cell, regulation of their synthesis in relation to cell cycle phases, and their control by external factors, including light intensity, temperature, and carbon dioxide are described. Over the last two decades, research in this field has been boosted by possible biotechnological applications of algae for the production of biofiiels from energy conserving compounds (bioethanol from starch and biodiesel from lipids). Recent findings on mechanisms that lead to an accumulation of exceptionally high levels of starch and lipids in algae will be summarized in this review. Macroelement (N, S, P) limitation, or depletion in mineral medium, as the most widely used approaches for enhancing both starch and lipid accumulation, are reviewed in detail. Potential biotechnological strategies for the economically viable overproduction of lipid and starch, such as a two-step procedure exploiting the effects of nutrient limitation and depletion, as well as the means and rationale for selecting appropriate strains, are discussed. (C) 2015 Elsevier Inc. All rights reserved.</t>
  </si>
  <si>
    <t>Vitova, Milada Bisova, Katerina Kawano, Shigeyuki Zachleder, Vilem; BioTech 2014 / 6th Czech-Swiss Symposium; Jun 11-14, 2014; Natl TU, Prague, CZECH REPUBLIC; Vitova, Milada/H-3953-2014; Bisova, Katerina/H-2625-2014; Vitova, Milada/0000-0002-0552-3295; Bisova, Katerina/0000-0003-1997-0894; 1873-1899; Si; 2</t>
  </si>
  <si>
    <t>&lt;Go to ISI&gt;://WOS:000362380100015</t>
  </si>
  <si>
    <t>P. v. d. E. von Dassow, G.; Iglesias-Rodriguez, D.; Gittins, J. R.</t>
  </si>
  <si>
    <t>Calcification state of coccolithophores can be assessed by light scatter depolarization measurements with flow cytometry</t>
  </si>
  <si>
    <t>1011-1027</t>
  </si>
  <si>
    <t>WOS:000310377000002</t>
  </si>
  <si>
    <t>Coccolithophores are important primary producers and a dominant group of calcifying organisms in the ocean. Calcification state depends on genetic, physiological and environmental factors. We show that flow cytometric measurement of the depolarization forward scattered light using a Brewsters Window Analyzer can be used to quantify the degree of calcification of coccolithophores at the single-cell level. Calcite-containing particles or cells were distinguished from non-calcified particles or cells by high values of forward scatter light with polarization orthogonal to that of the laser. Forward scatter polarization state varied strongly and linearly with the number of attached coccoliths per coccosphere when Emiliania huxleyi cells were first completely decalcified and then allowed to rebuild coccospheres. Cells of the heavily calcified E. huxleyi R-morphotype strain NZEH were also grown in different extracellular Ca-2 concentrations, forming complete coccospheres that contained similar numbers of attached coccoliths but varied in total calcite mass. Forward scatter polarization state varied strongly and linearly with coccosphere calcite mass. In contrast, forward scatter polarization state of detached coccoliths did not vary significantly with calcite weight, although forward scatter and side scatter did. Treatments had relatively minor effects on forward scatter, side scatter and forward scatter polarization state of decalcified cells, suggesting that depolarization of forward scatter light from E. huxleyi cells might be linearly determined, to a first approximation, by the ratio of surface calcite to organic protoplast. We suggest that flow cytometric measurement of forward scatter depolarization provides a potentially valuable method for analysis of calcification state of individual cells.</t>
  </si>
  <si>
    <t>von Dassow, Peter van den Engh, Ger Iglesias-Rodriguez, Debora Gittins, John R.; von Dassow, Peter/A-5399-2012; von Dassow, Peter/0000-0002-1858-1953; 1464-3774</t>
  </si>
  <si>
    <t>&lt;Go to ISI&gt;://WOS:000310377000002</t>
  </si>
  <si>
    <t>E. J. von Elert, F.</t>
  </si>
  <si>
    <t>Phosphorus limitation and not light controls the extracellular release of allelopathic compounds by Trichormus doliolum (cyanobacteria)</t>
  </si>
  <si>
    <t>1796-1802</t>
  </si>
  <si>
    <t>WOS:000073407700015</t>
  </si>
  <si>
    <t>The planktonic freshwater cyanobacterium Trichormus doliolum. (Bharadw.) Komarek and Anagnostidis released secondary metabolites that strongly inhibited the growth of other cyanobacteria. The major allelopathic compound inhibited PS II-mediated photosynthetic electron transport. The allelopathic compounds were released under P-limited and replete exponential growth; the release of the major allelopathic compound, however, increased 30-fold under P-limited growth. Increased irradiance under P-limited growth led to elevated release of dissolved organic carbon, but there was no increase in release of the major allelopathic compound. This suggests that there are different control mechanisms for extracellular release of gross carbon and allelopathic secondary metabolices in T. doliolum. Allelopathic compounds released by T. doliolum grown under phosphorus limitation significantly reduced the growth of Anabaena variabilis even when the biomass of the latter was 20-fold greater than that of T. doliolum. This suggests that under P limitation less abundant species can exert allelopathic effects on more abundant taxa.</t>
  </si>
  <si>
    <t>von Elert, E Juttner, F; von Elert, Eric/S-1666-2018; von Elert, Eric/0000-0001-7758-716X</t>
  </si>
  <si>
    <t>&lt;Go to ISI&gt;://WOS:000073407700015</t>
  </si>
  <si>
    <t>D. M. Von Schiller, E.; Riera, J. L.; Sabater, F.</t>
  </si>
  <si>
    <t>Effects of nutrients and light on periphyton biomass and nitrogen uptake in Mediterranean streams with contrasting land uses</t>
  </si>
  <si>
    <t>891-906</t>
  </si>
  <si>
    <t>WOS:000245987200009</t>
  </si>
  <si>
    <t>1. Nutrient diffusing substrata (NDS) were used to determine the relative importance of nutrients and light as potential limiting factors of periphyton biomass and nitrogen (N) uptake in Mediterranean streams subjected to different human impacts. The nutrients examined were phosphorus (P) and N, and we also further differentiated between the response of periphyton communities to N species (i.e. NO3-N and NH4-N). To examine the effect of light and nutrients on periphyton biomass, chlorophyll a accrual rates on NDS located at open and closed canopy sites were compared. The effect of nutrient availability on periphyton uptake was measured by N-15 changes on the NDS after NO3-N-15 short-term nutrient additions. 2. Results show that light was the main factor affecting algal biomass in the study streams. Algal biomass was in general higher at open than at closed canopy sites. Nutrient availability, as simulated with the NDS experiments, did not enhance algal biomass accrual in either of the 2 light conditions. 3. In the control treatments (i.e. ambient concentrations), periphyton NO3-N uptake rates increased and C : N molar ratios decreased consistently with increases in N availability across streams. NO3-N uptake rates were altered when ambient N concentrations were increased artificially in the N amended NDS. Periphyton assemblages growing on N enriched substrata seemed to preferentially take up N diffusing from the substratum rather than N from the water column. This response differed among streams, and depended on ambient N availability. 4. Periphyton biomass was not significantly different between substrata exposed to the two forms of available N sources. Nonetheless, we found differences in the effects of both N sources on the uptake of N from the water column. NH4-N seemed to be the preferred source of N for periphyton growing on NDS. 5. Results suggest that the effect of riparian zones on light availability, although seldom considered by water managers, may be more important than nutrients in controlling eutrophication effects derived from human activities. Finally, our results confirm that not only increases in concentration, but also stoichiometric imbalances should be considered when examining N retention in human altered streams.</t>
  </si>
  <si>
    <t>Von Schiller, Daniel Marti, Eugenia Riera, Joan Lluis Sabater, Francesc; Marti, Eugenia/J-9146-2012; von Schiller, Daniel/C-1384-2009; Sabater, Francesc/K-4443-2017; Marti, Eugenia/0000-0002-6910-4874; von Schiller, Daniel/0000-0002-9493-3244; Riera Rey, Joan Lluis/0000-0002-2810-2581; Sabater, Francesc/0000-0001-6767-231X; 1365-2427</t>
  </si>
  <si>
    <t>&lt;Go to ISI&gt;://WOS:000245987200009</t>
  </si>
  <si>
    <t>A. L. Vonshak, S.; Bunnag, B.; Tanticharoen, M.</t>
  </si>
  <si>
    <t>The effect of light availability on the photosynthetic activity and productivity of outdoor cultures of Arthrospira platensis (Spirulina)</t>
  </si>
  <si>
    <t>1309-1315</t>
  </si>
  <si>
    <t>WOS:000336371400001</t>
  </si>
  <si>
    <t>The basic requirement for establishing economically viable large-scale production of algal biomass, be it for food, feed, high-value product, or energy, is the ability to produce the biomass at a low price. To achieve this goal, an efficient production protocol is needed that ensures that the potential productivity is obtained at any given time. When productivity is defined by the ability to utilize the available solar radiation that drives photosynthesis, the production protocol must be optimized to meet this requirement. In the current study, we demonstrate that by modifying the light available to Arthrospira platensis cells cultured outdoors by a variety of options like modifying the standing biomass concentration, changing the mixing rate, or shading can change the potential photosynthetic activity and apparent activity. By optimizing the light available to algae cells under outdoor conditions, productivity can be increased by approximately 50 %, from 15.6 g m(-2) day(-1) in a culture that suffers from overexposure to light to 22.4 g m(-2) day(-1) in a culture in which light downregulation is minimized. Therefore, by using a variety of methodologies to estimate photosynthetic activity, we demonstrate that overexposing the cells to light may result in downregulation of the photosynthetic activity leading to photoinhibition and lower biomass productivity.</t>
  </si>
  <si>
    <t>Vonshak, Avigad Laorawat, Supat Bunnag, Boosya Tanticharoen, Morakot; Vonshak, Avigad/0000-0001-8737-0749; 1573-5176</t>
  </si>
  <si>
    <t>&lt;Go to ISI&gt;://WOS:000336371400001</t>
  </si>
  <si>
    <t>A. N. Vonshak, N.; Benavides, A. M. S.; Torzillo, G.; Beardall, J.; Palacios, Y. M.</t>
  </si>
  <si>
    <t>Photosynthetic characterization of two Nannochloropsis species and its relevance to outdoor cultivation</t>
  </si>
  <si>
    <t>909-922</t>
  </si>
  <si>
    <t>WOS:000507362400001</t>
  </si>
  <si>
    <t>Despite the increased interest in exploring the potential of algal biomass production for food stock and renewable energy, very little work has been done in developing reliable screening protocols to enable the identification of species that are best suited to mass cultivation outdoors. Nannochloropsis is an algal genus identified as a potential source of lipids due to its ability to accumulate large quantities of these compounds, especially under nutrient-limiting conditions. The objective of the current work was to use two species of this genus, Nannochloropsis oceanica and N. oculata, as model organisms to develop a protocol that will allow the evaluation of their capacity to yield high biomass productivity under outdoor conditions. Growing the alga under different light intensities and measuring growth rate as well as a range of photosynthetic parameters based on light response curves and variable fluorescence highlighted significant differences between the two species. Our data show that N. oceanica cells have a better capacity to respond to higher light intensities, as reflected by growth measurements, photosynthetic electron transport rates, and oxygen evolution as well as their response to the very high photon flux densities expected in outdoor culture. On the other hand, N. oculata showed a higher tolerance to oxidative stress as reflected in its resistance to the reactive oxygen species generating compounds Rose Bengal (RB) and methyl viologen (MV). Based on the above evidence, we suggest that N. oceanica may perform better than N. oculata when grown under high light conditions typically found outdoors in summer, while N. oculata may perform better than N. oceanica under oxidative stress conditions usually found in outdoor cultures exposed to a combination of high light and low temperature commonly occurring in winter time.</t>
  </si>
  <si>
    <t>Vonshak, Avigad Novoplansky, Nurit Silva Benavides, Ana M. Torzillo, Giuseppe Beardall, John Palacios, Yussi M.; Vonshak, Avigad/0000-0001-8737-0749; 1573-5176</t>
  </si>
  <si>
    <t>&lt;Go to ISI&gt;://WOS:000507362400001</t>
  </si>
  <si>
    <t>D. Vredenbe.Wj, L. N. M.</t>
  </si>
  <si>
    <t>LIGHT-INDUCED CHANGES IN ABSORBANCY AND FLUORESCENCE OF CHLOROPHYLLOUS PIGMENTS ASSOCIATED WITH PIGMENT SYSTEMS 1 AND 2 IN BLUE-GREEN ALGAE</t>
  </si>
  <si>
    <t>355-+</t>
  </si>
  <si>
    <t>WOS:A19656329400005</t>
  </si>
  <si>
    <t>Vredenbe.Wj duysens, lnm</t>
  </si>
  <si>
    <t>&lt;Go to ISI&gt;://WOS:A19656329400005</t>
  </si>
  <si>
    <t>W. D. Vredenberg, M.; Prasil, O.</t>
  </si>
  <si>
    <t>The analysis of PS II photochemical activity using single and multi-turnover excitations</t>
  </si>
  <si>
    <t>45-54</t>
  </si>
  <si>
    <t>WOS:000300477100007</t>
  </si>
  <si>
    <t>Paper describes chlorophyll a fluorescence measurements in algal cells, and intact plant leaves and isolated chloroplasts. It focuses on amplitude and 10 mu-resolved kinetics of variable fluorescence responses upon excitation with fluorescence-saturating pulses (SP) and with 25 mu s saturating single turnover flashes (STF) which are exposed before, during and after a 100 s actinic illumination (AL) of low and high intensity. In addition to the amply documented suppression of the maximal variable fluorescence from F-m to F'(m), the relative proportion of the distinguished O-J-, J-I- and I-P-phases of an SP-induced response is shown to be distinctly different in dark- and light-adapted leaves. The O-J-phase in the 0.01-1 ms time range is much less sensitive to light adaptation than the other phases in the 1-200 ms range. In algae and chloroplasts, the amplitude F-m(ST) of the STF-induced response is hardly affected by a shift from the dark- to the light-activated steady state. The results support the hypothesis that the maximal variable fluorescence F, induced by a multiple-turnover, fluorescence-saturating pulse (SP), is associated with the release of photochemical and photoelectrochemical quenching. It is argued that the OJIPMT- or Kautsky induction curve of variable chlorophyll fluorescence in the 0-100 s time range is the reflection of the release of photochemical quenching supplemented with a temporary Photosystem I (PSI)-dependent photoelectric stimulation and transient release of photoelectrochemical quenching of radiative energy loss in the Photosystem II (PSII) antennas, rather than solely of a decrease in PSII photochemical activity as is usually concluded. (C) 2011 Elsevier B.V. All rights reserved.</t>
  </si>
  <si>
    <t>Vredenberg, Wim Durchan, Milan Prasil, Ondrej; Durchan, Milan/G-9464-2014; Prasil, Ondrej/H-2454-2014; Durchan, Milan/0000-0003-2994-4972; Prasil, Ondrej/0000-0002-0012-4359</t>
  </si>
  <si>
    <t>&lt;Go to ISI&gt;://WOS:000300477100007</t>
  </si>
  <si>
    <t>W. J. Vredenberg</t>
  </si>
  <si>
    <t>LIGHT-INDUCED CHANGES IN MEMBRANE POTENTIAL OF ALGAL CELLS ASSOCIATED WITH PHOTOSYNTHETIC ELECTRON TRANSPORT</t>
  </si>
  <si>
    <t>785-+</t>
  </si>
  <si>
    <t>WOS:A1969E704500010</t>
  </si>
  <si>
    <t>Vredenberg, wj; 1090-2104</t>
  </si>
  <si>
    <t>&lt;Go to ISI&gt;://WOS:A1969E704500010</t>
  </si>
  <si>
    <t>W. Vyverman</t>
  </si>
  <si>
    <t>LIMNOLOGICAL FEATURES OF LAKES ON THE SEPIK-RAMU FLOODPLAIN, PAPUA-NEW-GUINEA</t>
  </si>
  <si>
    <t>1209-1224</t>
  </si>
  <si>
    <t>WOS:A1994QL12500009</t>
  </si>
  <si>
    <t>The Sepik-Ramu floodplain is one of the major wetland areas in south-eastern Asia. This paper reports preliminary limnological data on 26 lakes on the lower and middle reaches of the floodplain. Conductivity, pH and alkalinity increase from upstream lakes to downstream lakes. A first attempt is made to classify the lakes according to water colour and sediment load, as indicators of local hydrology. Humic-stained black waters can be distinguished from sediment-loaded white waters as well as from a number of transitional mixed waters. All the lakes studied had very shallow optical depths (Secchi depths between 0.25 and 1.84 m), owing to either high gilvin concentrations or turbidity. Extinction coefficients for downward irradiance, measured in three lakes, were higher in surface water layers (K-d = 3.4 - 19.5 m(-1)) than in deeper layers (K-d = 2.5 - 11.0 m(-1)). The data suggest that the lakes represent a range of stratification regimes, from nonstratified lakes to lakes stratified over prolonged periods. Local hydrology, basin morphometry and local topography seem to be the major factors controlling stratification regime. Phytoplankton biomass was lowest in black-water lakes (2.3 X 10(5) mu m(3) mL(-1)), and high values (1.7 X 10(8) mu m(3) mL(-1)) were recorded in white-water and stratified mixed-water lakes. The preliminary data suggest that there may be considerable seasonal fluctuation of phytoplankton biomass.</t>
  </si>
  <si>
    <t>Vyverman, w; Dasseville, Renaat/B-3561-2010</t>
  </si>
  <si>
    <t>&lt;Go to ISI&gt;://WOS:A1994QL12500009</t>
  </si>
  <si>
    <t>A. P. Wacker, M.; Spijkerman, E.</t>
  </si>
  <si>
    <t>Photosynthetic and fatty acid acclimation of four phytoplankton species in response to light intensity and phosphorus availability</t>
  </si>
  <si>
    <t>288-300</t>
  </si>
  <si>
    <t>WOS:000358665200005</t>
  </si>
  <si>
    <t>Photosynthetic acclimation of phytoplankton to lower irradiation can be met by several strategies such as increasing the affinity for light or increasing antenna size and stacking of the thylakoids. The latter is reflected by a higher proportion of polyunsaturated fatty acids (PUFAs). Additionally, photosynthetic capacity (P-max), respiratory losses, and proton leakage can be reduced under low light. Here we consider the effect of light intensity and phosphorus availability simultaneously on the photosynthetic acclimation and fatty acid composition of four phytoplankters. We studied representatives of the Chlorophyceae, Cryptophyceae and Mediophyceae, all of which are important components of plankton communities in temperate lakes. In our analysis, excluding fatty acid composition, we found different acclimation strategies in the chlorophytes Scenedesmus quadricauda, Chlamydomonas globosa, cryptophyte Cryptomonas ovata and ochrophyte Cyclotella meneghiniana. We observed interactive effects of light and phosphorus conditions on photosynthetic capacity in S. quadricauda and Cry. ovata. Cry. ovata can be characterized as a low light-acclimated species, whereas S. quadricauda and Cyc. meneghiniana can cope best with a combination of high light intensities and low phosphorus supply. Principal component analyses (PCA), including fatty acid composition, showed further species-specific patterns in their regulation of P-max with PUFAs and light. In S. quadricauda and Cyc. meneghiniana, PUFAs negatively affected the relationship between P-max and light. In Chl. globosa, lower light coincided with higher PUFAs and lower P-max, but PCA also indicated that PUFAs had no direct influence on P-max. PUFAs and P-max were unaffected by light in Cry. ovata. We did not observe a general trend in the four species tested and concluded that, in particular, the interactive effects highlight the importance of taking into account more than one environmental factor when assessing photosynthetic acclimation to lower irradiation.</t>
  </si>
  <si>
    <t>Wacker, Alexander Piepho, Maike Spijkerman, Elly; Wacker, Alexander/I-8277-2012; Wacker, Alexander/0000-0001-9687-6477; 1469-4433</t>
  </si>
  <si>
    <t>&lt;Go to ISI&gt;://WOS:000358665200005</t>
  </si>
  <si>
    <t>M. G. Wada, F.; Haupt, W.</t>
  </si>
  <si>
    <t>LIGHT-ORIENTED CHLOROPLAST POSITIONING - CONTRIBUTION TO PROGRESS IN PHOTOBIOLOGY</t>
  </si>
  <si>
    <t>WOS:A1993KJ27800001</t>
  </si>
  <si>
    <t>Intracellular rearrangements of chloroplasts with respect to the direction of light, eg. as found in Vaucheria, Adiantum, Mougeotia and Mesotaenium, are model systems for investigating the processing of light signals from perception through transduction to the terminal response. Two photosensory pigments, namely blue-/UV-absorbing pigment and - in a few exceptional species - the red/far-red reversible phytochrome system, are localized in the cytoplasm outside the chloroplasts. Dichroic orientation of the pigments is important for the detection of light direction via generation of an intracellular absorption gradient. Chloroplast movement, resulting in altered positioning, is based on the actomyosin system. Light-governed reorganization of the cortical and/or subcortical actin cytoskeleton results in biased chloroplast translocation. Besides polymerization or anchoring of actin to cell structures, the activity of myosin may be a point of control in some species. Local changes in membrane properties, including transient modulation of the membrane potential, appear to be the earliest steps in signal tranduction. The role of calcium and calmodulin, obviously involved in some species, is not clear as yet.</t>
  </si>
  <si>
    <t>Wada, m grolig, f haupt, w</t>
  </si>
  <si>
    <t>&lt;Go to ISI&gt;://WOS:A1993KJ27800001</t>
  </si>
  <si>
    <t>D. S. V.-P. Wagner, B.; Plosz, B. G.</t>
  </si>
  <si>
    <t>Light attenuation in photobioreactors and algal pigmentation under different growth conditions - Model identification and complexity assessment</t>
  </si>
  <si>
    <t>488-499</t>
  </si>
  <si>
    <t>WOS:000447187700053</t>
  </si>
  <si>
    <t>Microalgae are photosynthetic organisms, and thus one of the most important factors affecting their growth is light. Yet, effective design and operation of algal cultivation systems still lacks robust numerical tools. Here, a comprehensive and mathematically consistent simulation model is presented in the ASM-A framework that can accurately predict light availability and its impact on microalgae growth in photobioreactors (PBR). Three cylindrical column reactors, mimicking typical open pond reactors, with different diameters were used to conduct experiments where the light distribution was monitored inside the reactor. A batch experiment was conducted where the effect of nutrients and light availability on the pigmentation of the microalgae and light distribution was monitored. The effect of reactor size and cultivation conditions on the light distribution in PBRs was evaluated. Moreover, we assessed the effect of using different simulation model structures on the model prediction accuracy and uncertainty propagation. Results obtained show that light scattering can have a significant effect on light distribution in reactors with narrow diameter (typical to panel-type PBRs) and under cultivation conditions that promote low pigmentation or low biomass concentration. The light attenuation coefficient was estimated using the Lambert-Beer equation and it was compared to Schuster's law. The light attenuation was found to be dependent on biomass concentration and microalgae pigmentation. Using a discretized layer model to describe the light distribution in PBRs resulted in the most accurate prediction of microalgal growth and lowest uncertainty on model predictions. Due to model complexity a trade-off needs to be made between accuracy of the prediction ac simulation time.</t>
  </si>
  <si>
    <t>Wagner, Dorottya S. Valverde-Perez, Borja Plosz, Benedek Gy; Plosz, Benedek/0000-0002-7081-7038; Valverde Perez, Borja/0000-0001-7255-1395</t>
  </si>
  <si>
    <t>&lt;Go to ISI&gt;://WOS:000447187700053</t>
  </si>
  <si>
    <t>K. B. Wagner, M. M.; Findlay, R. H.; Battin, T. J.; Ulseth, A. J.</t>
  </si>
  <si>
    <t>High light intensity mediates a shift from allochthonous to autochthonous carbon use in phototrophic stream biofilms</t>
  </si>
  <si>
    <t>1806-1820</t>
  </si>
  <si>
    <t>WOS:000407860500017</t>
  </si>
  <si>
    <t>Changes in the riparian vegetation along stream channels, diurnal light availability, and longitudinal fluctuations in the local light regime in streams influence primary production and carbon (C) cycling in benthic stream biofilms. To investigate the influence of light availability on the uptake dynamics of autochthonous and allochthonous dissolved organic carbon (DOC) in benthic biofilms, we experimentally added C-13-labeled allochthonous DOC to biofilms grown under light intensities ranging from 5 to 152molphotonsm(-2)s(-1). We calculated the net C flux, which showed that benthic biofilms released autochthonous DOC across the entire light gradient. Light availability and diurnal light patterns influenced C uptake by benthic biofilms. More allochthonous DOC was respired under low light availability and at night, whereas under high light availability and during the day mainly autochthonous C was respired by the benthic biofilm community. Furthermore, phenol oxidase activity (indicative of allochthonous DOC uptake) was more elevated under low light availability, whereas beta-glucosidase activity (indicative of autochthonous DOC use) increased with light intensity. Collectively, our results suggest that biofilms exposed to high light inputs preferentially used autochthonous DOC, whereas biofilms incubated at attenuated levels showed greater use of allochthonous DOC. This has implications for the spatial dynamics of DOC uptake in streams and speaks against the occurrence of priming effects in algal-dominated stream biofilms.</t>
  </si>
  <si>
    <t>Wagner, Karoline Bengtsson, Mia M. Findlay, Robert H. Battin, Tom J. Ulseth, Amber J.; Bengtsson, Mia/F-3944-2014; Bengtsson, Mia/0000-0002-2115-9139; Ulseth, Amber/0000-0002-5554-596X; 2169-8961</t>
  </si>
  <si>
    <t>&lt;Go to ISI&gt;://WOS:000407860500017</t>
  </si>
  <si>
    <t>M. B. Wahadoszamen, E.; Rahman, M. A.; Ara, A. M.; Ruban, A. V.; van Grondelle, R.</t>
  </si>
  <si>
    <t>Identification and characterization of multiple emissive species in aggregated minor antenna complexes</t>
  </si>
  <si>
    <t>1917-1924</t>
  </si>
  <si>
    <t>WOS:000387632100010</t>
  </si>
  <si>
    <t>Aggregation induced conformational change of light harvesting antenna complexes is believed to constitute one of the pathways through which photosynthetic organisms can safely dissipate the surplus of energy while exposed to saturating light. In this study, Stark fluorescence (SF) spectroscopy is applied to minor antenna complexes (CP24, CP26 and CP29) both in their light-harvesting and energy-dissipating states to trace and characterize different species generated upon energy dissipation through aggregation (in-vitro) induced conformational change. SF spectroscopy could identify three spectral species in the dissipative state of CP24, two in CP26 and only one in CP29. The comprehensive analysis of the SF spectra yielded different sets of molecular parameters for the multiple spectral species identified in CP24 or CP26, indicating the involvement of different pigments in their formation. Interestingly, a species giving emission around the 730 nm spectral region is found to form in both CP24 and CP26 following transition to the energy dissipative state, but not in CP29. The SF analyses revealed that the far red species has exceptionally large charge transfer (CT) character in the excited state. Moreover, the far red species was found to be formed invariably in both Zeaxanthin (Z)- and Violaxathin (V)-enriched CP24 and CP26 antennas with identical CT character but with larger emission yield in Z -enriched ones. This suggests that the carotenoid Z is not directly involved but only confers an allosteric effect on the formation of the far red species. Similar far red species with remarkably large CT character were also observed in the dissipative state of the major light harvesting antenna (LHCII) of plants [Wahadoszamen et al. PCCP, 2012], the fucoxanthin-chlorophyll protein (FCP) of brown algae [Wahadoszamen et at BBA, 2014] and cyanobacterial IsiA [Wahadoszamen et al. BBA, 2015], thus pointing to identical sites and pigments active in the formation of the far red quenching species in different organisms.(C) 2016 Elsevier B.V. All rights reserved.</t>
  </si>
  <si>
    <t>Wahadoszamen, Md. Belgio, Erica Rahman, Md. Ashiqur Ara, Anjue Mane Ruban, Alexander V. van Grondelle, Rienk; Belgio, Erica/K-1613-2017; , Wahadoszamen/ABC-2667-2020; Belgio, Erica/0000-0001-5150-3597; 0006-3002</t>
  </si>
  <si>
    <t>&lt;Go to ISI&gt;://WOS:000387632100010</t>
  </si>
  <si>
    <t>M. K. Wahadoszamena, T. P. J.; Ara, A. M.; van Grondelle, R.; Gwizdala, M.</t>
  </si>
  <si>
    <t>Charge transfer states in phycobilisomes</t>
  </si>
  <si>
    <t>WOS:000536941400002</t>
  </si>
  <si>
    <t>Phycobilisomes (PBs) absorb light and supply downstream photosynthetic processes with excitation energy in many cyanobacteria and algae. In response to a sudden increase in light intensity, excess excitation energy is photoprotectively dissipated in PBs by means of the orange carotenoid protein (OCP)-related mechanism or via a light-activated intrinsic decay channel. Recently, we have identified that both mechanisms are associated with far-red emission states. Here, we investigate the far-red states involved with the light-induced intrinsic mechanism by exploring the energy landscape and electro-optical properties of the pigments in PBs. While Stark spectroscopy showed that the far-red states in PBs exhibit a strong charge-transfer (CT) character at cryogenic temperatures, single molecule spectroscopy revealed that CT states should also be present at room temperature. Owing to the strong environmental sensitivity of CT states, the knowledge gained from this study may contribute to the design of a new generation of fluorescence markers.</t>
  </si>
  <si>
    <t>Wahadoszamena, Md Kruger, Tjaart P. J. Ara, Anjue Mane van Grondelle, Rienk Gwizdala, Michal; Kruger, Tjaart/AAE-4208-2019; Gwizdala, Michal/AAL-2379-2020; Kruger, Tjaart/0000-0002-0801-6512; Gwizdala, Michal/0000-0002-3509-6554; 1879-2650</t>
  </si>
  <si>
    <t>&lt;Go to ISI&gt;://WOS:000536941400002</t>
  </si>
  <si>
    <t>B. B. H. Wallace, D. P.; Patterson, J. C.</t>
  </si>
  <si>
    <t>Response of photosynthesis models to light limitation</t>
  </si>
  <si>
    <t>315-324</t>
  </si>
  <si>
    <t>WOS:A1996UW30900009</t>
  </si>
  <si>
    <t>An investigation into the effect of rime step on a common photosynthesis algorithm reveals that the predicted phytoplankton production and biomass depend strongly on the length of the time step. This time step dependence is due to the assumption that a light limitation factor derived From integrating the irradiance over the time step is equivalent to the integrated light limitation factor over the time step. This subtle inaccuracy in defining the factor For light limited phytoplankton production produces a substantial difference in the biomass estimates derived from the two models. To illustrate the difference, the light limitation factor integrated over the time step is implemented in the one dimensional water quality model DYRESM-WQ. The new version of DYRESM-WQ is used to simulate chlorophyll a concentrations in Prospect Reservoir, New South Wales. These results are compared to concentrations predicted using the original algorithm. The comparison shows that the new algorithm for phytoplankton production is relatively insensitive to time step, which decreases the difficulty of calibrating the model for chlorophyll a.</t>
  </si>
  <si>
    <t>Wallace, BB Hamilton, DP Patterson, JC; Hamilton, David P/F-5039-2012; Hamilton, David/ABI-6870-2020; Hamilton, David/AAI-9851-2020; Hamilton, David P/0000-0002-9341-8777; Hamilton, David/0000-0002-9341-8777;</t>
  </si>
  <si>
    <t>&lt;Go to ISI&gt;://WOS:A1996UW30900009</t>
  </si>
  <si>
    <t>LIGHT QUALITY AND CONCENTRATION OF PROTEINS, RNA, DNA AND PHOTOSYNTHETIC PIGMENTS IN 2 SPECIES OF MARINE PLANKTON ALGAE</t>
  </si>
  <si>
    <t>44-&amp;</t>
  </si>
  <si>
    <t>WOS:A1971J996500007</t>
  </si>
  <si>
    <t>&lt;Go to ISI&gt;://WOS:A1971J996500007</t>
  </si>
  <si>
    <t>A. E. B. Walsby, M. J.</t>
  </si>
  <si>
    <t>CHANGES IN BUOYANCY OF A PLANKTONIC BLUE-GREEN-ALGA IN RESPONSE TO LIGHT-INTENSITY</t>
  </si>
  <si>
    <t>311-319</t>
  </si>
  <si>
    <t>WOS:A1980KU51100002</t>
  </si>
  <si>
    <t>Walsby, ae booker, mj</t>
  </si>
  <si>
    <t>&lt;Go to ISI&gt;://WOS:A1980KU51100002</t>
  </si>
  <si>
    <t>B. P. Walter, J.; van Beusekom, J. E. E.; John, M. A. S.</t>
  </si>
  <si>
    <t>Interactive effects of temperature and light during deep convection: a case study on growth and condition of the diatom Thalassiosira weissflogii</t>
  </si>
  <si>
    <t>2061-2071</t>
  </si>
  <si>
    <t>WOS:000359696500031</t>
  </si>
  <si>
    <t>Aim of this study was to expose phytoplankton to growth conditions simulating deep winter convection in the North Atlantic and thereby to assess changes in physiology enabling their survival. Growth rate, biochemical composition, and photosynthetic activity of the diatom Thalassiosira weissflogii were determined under two different light scenarios over a temperature range of 5-15 degrees C to simulate conditions experienced by cells during winter deep convection. These metrics were examined under a low light scenario (20 mu mol m(-2) s(-1), 12/12 h light/dark), and compared with a scenario of short light pulses of a higher light intensity (120 mu mol m(-2) s(-1), 2/22 hlight/dark). Both experimental light conditions offered the same daily light dose. No growth was observed at temperatures below 8 degrees C. Above 8 degrees C, growth rates were significantly higher under low light conditions compared with those of short pulsed light exposures, indicating a higher efficiency of light utilization. This could be related to (i) a higher content of Chl a per cell in the lowlight trial and/or (ii) a more efficient transfer of light energy into growth as indicated by constantly low carbohydrate levels. In contrast, pulsed intense light led to an accumulation of carbohydrates, which were catabolized during the longer dark period for maintaining metabolism. Light curves measured via Chl a fluorescence indicated low light assimilation for the algae exposed to short pulsed light. We postulate that our trial with short light pluses did not provide sufficient light to reach full light saturation. In general, photosynthesis was more strongly affected by temperature under pulsed light than under low light conditions. Our results indicate that model estimates of primary production in relation to deep convection, which are based on average low light conditions, not considering vertical transportation of algae will lead to an overestimation of in situ primary production.</t>
  </si>
  <si>
    <t>Walter, B. Peters, J. van Beusekom, J. E. E. John, M. A. St.; St John, Michael/0000-0002-5593-7488; 1095-9289</t>
  </si>
  <si>
    <t>&lt;Go to ISI&gt;://WOS:000359696500031</t>
  </si>
  <si>
    <t>B. C. Wang, M.; Zheng, M. F.; Qiu, Y. S.</t>
  </si>
  <si>
    <t>Responses of Two Coastal Algae (Skeletonema costatum and Chlorella vulgaris) to Changes in Light and Iron Levels(1)</t>
  </si>
  <si>
    <t>618-629</t>
  </si>
  <si>
    <t>WOS:000515988100001</t>
  </si>
  <si>
    <t>Iron (Fe) is essential for phytoplankton growth and photosynthesis, and is proposed to be an important factor regulating algal blooms under replete major nutrients in coastal environments. Here, Skeletonema costatum, a typical red-tide diatom species, and Chlorella vulgaris, a widely distributed Chlorella, were chosen to examine carbon fixation and Fe uptake by coastal algae under dark and light conditions with different Fe levels. The cellular carbon fixation and intracellular Fe uptake were measured via C-14 and Fe-55 tracer assay, respectively. Cell growth, cell size, and chlorophyll-alpha concentration were measured to investigate the algal physiological variation in different treatments. Our results showed that cellular Fe uptake proceeds under dark and the uptake rates were comparable to or even higher than those in the light for both algal species. Fe requirements per unit carbon fixation were also higher in the dark resulting in higher Fe: C ratios. During the experimental period, high Fe addition significantly enhanced cellular carbon fixation and Fe uptake. Compared to C. vulgaris, S. costatum was the common dominant bloom species because of its lower Fe demand but higher Fe uptake rate. This study provides some of the first measurements of Fe quotas in coastal phytoplankton cells, and implies that light and Fe concentrations may influence the phytoplankton community succession when blooms occur in coastal ecosystems.</t>
  </si>
  <si>
    <t>Wang, Bo Chen, Min Zheng, Minfang Qiu, Yusheng; Chen, Min/B-7763-2012; Chen, Min/0000-0003-0369-694X; 1529-8817</t>
  </si>
  <si>
    <t>&lt;Go to ISI&gt;://WOS:000515988100001</t>
  </si>
  <si>
    <t>C. G. P. Wang, X. C.; Wang, J. X.; Lei, A. P.; Li, H.; Hu, Z. L.</t>
  </si>
  <si>
    <t>A beta-carotene ketolase gene (bkt1) promoter regulated by sodium acetate and light in a model green microalga Chlamydomonas reinhardtii</t>
  </si>
  <si>
    <t>61-69</t>
  </si>
  <si>
    <t>WOS:000390560000009</t>
  </si>
  <si>
    <t>Many microalgae could accumulate high level of astaxanthin, especially a green microalga Haematococcus pluvialis. beta-carotene ketolase gene (bkt) is a key enzyme for astaxanthin biosynthesis in Haematococcus pluvialis, and astaxanthin accumulation could be induced effectively by abiotic stresses such as high concentration of sodium acetate and high light. In Haematococcus there are 3 bkt gene copies, among them, the transcription level of bkt1 was obviously correlated with high light and sodium acetate. Thus, the function of bkt1 promoter played a key role in understanding the regulatory mechanisms of astaxanthin biosynthesis. A TATA-box and cis-acting elements associated with high light and stress-related responses were detected in bkt1 promoter in previously studies. However, detailed information about cis-acting regulatory elements of this important promoter is still unavailable since a reliable genetic manipulation technique is not available yet. To identify the functions of cis-elements in bkt1 promoter, 8 constructs contained different length of bkt1 promoter were successfully introduced into a model microalga Chlamydomonas reinhardtii and different transformants were obtained with zeomycin resistant selection. Exposed to high light or sodium acetate, differentially increased ble transcripts and proteinproduction in transformants indicated that these cis-elements respond to high light and sodium acetate. Moreover, we found that TATA-box in bkt1 promoter is essential for the promoter function and ble expression was correlated with cis-acting elements in bkt1 promoter. Our results shed lights on regulation mechanisms of the key genes from Haematococcus for astaxanthin biosynthesis in Chlamydomonas reinhardtii. (C) 2016 Elsevier B.V. All rights reserved.</t>
  </si>
  <si>
    <t>Wang, Chaogang Peng, Xiaocong Wang, Jiangxin Lei, Anping Li, Hui Hu, Zhangli</t>
  </si>
  <si>
    <t>&lt;Go to ISI&gt;://WOS:000390560000009</t>
  </si>
  <si>
    <t>D. Y. L. Wang, Y. C.; Karam, A. L.; de los Reyes, F. L.; Ducoste, J. J.</t>
  </si>
  <si>
    <t>Dynamic Modeling of Microalgae Growth and Lipid Production under Transient Light and Nitrogen Conditions</t>
  </si>
  <si>
    <t>11560-11568</t>
  </si>
  <si>
    <t>WOS:000488993500055</t>
  </si>
  <si>
    <t>We developed a new dynamic model to characterize how light and nitrogen regulate the cellular processes of photosynthetic microalgae leading to transient changes in the production of neutral lipids, carbohydrates, and biomass. Our model recapitulated the versatile neutral lipid synthesis pathways via (i) carbon reuse from carbohydrate metabolism under nitrogen sufficiency and (ii) fixed carbon redirection under nitrogen depletion. We also characterized the effects of light adaptation, light inhibition hysteresis, and nitrogen limitation on photosynthetic carbon fixation. The formulated model was calibrated and validated with experimental data of Dunaliella viridis cultivated in a lab-scale photobioreactor (PBR) under various light (low/moderate/high) and nitrogen (sufficient/limited) conditions. We conducted the identifiability, uncertainty, and sensitivity analyses to verify the model reliability using the profile likelihood method, the Markov chain Monte Carlo (MCMC) technique, and the extended Fourier Amplitude Sensitivity Test (eFAST). Our model predictions agreed well with experimental observations and suggested potential model improvement by incorporating a lipid degradation mechanism. The insights from our model-driven analysis helped improve the mechanistic understanding of transient algae growth and bioproducts formation under environmental variations and could be applied to optimize biofuel and biomass production.</t>
  </si>
  <si>
    <t>Wang, Diyuan Lai, Yi-Chun Karam, Amanda L. de los Reyes, Francis L., III Ducoste, Joel J.; de los Reyes, Francis/AAL-7909-2020; de los Reyes, Francis/0000-0002-3593-0932; Ducoste, Joel/0000-0002-3021-3942; Wang, Diyuan/0000-0002-9784-1281; 1520-5851</t>
  </si>
  <si>
    <t>&lt;Go to ISI&gt;://WOS:000488993500055</t>
  </si>
  <si>
    <t>G. F. C. Wang, W. X.; Yang, D. T.; Zhao, J.</t>
  </si>
  <si>
    <t>Partitioning particulate absorption coefficient into contributions of phytoplankton and nonalgal particles: A case study in the northern South China Sea</t>
  </si>
  <si>
    <t>513-520</t>
  </si>
  <si>
    <t>WOS:000257084000006</t>
  </si>
  <si>
    <t>We measured the absorption coefficients of suspended particles (a(p)(lambda)) during three cruises from coastal waters to open ocean in the northern South China Sea (NSCS). The absorption contributions of phytoplankton (a(ph)(lambda)) and nonalgal particles (a(NAP)(lambda)) were determined using the methanol extraction method. Based on the dataset of about 360 samples, we examined the spectral relationships of the particle absorption coefficients. The results show that a(p)(lambda) spectra are well linearly correlated with a(p)(443) over the wavebands between 420-650 nm; a(ph)(lambda) could be well expressed as the second-order quadratic equations of a(ph)(443) among the blue-green wavebands, and a(NAP)(lambda) follows the general exponential function. Based on these spectral relationships, a model was proposed for partitioning the total particulate absorption coefficients into the contributions of phytoplankton and nonalgal particles using the nonlinear optimization method. The model was validated by comparing the computed results with in situ absorption coefficients. In some wavebands, such as 412 nm, 443 mu, 490 nm and 683 nm, we obtained good correlations with the percentage root mean square error (RMSE) values being controlled within 25% and the slopes being closer to 1.0. For samples from coastal waters, the discrepancy was a little large, which might be due to the higher absorption contributions from certain pheopigments. Overall, this model provides us much insight into phytoplankton absorption retrieval from in situ measurements and remote sensing ocean color data. (c) 2008 Elsevier Ltd. All rights reserved.</t>
  </si>
  <si>
    <t>Wang, Guifen Cao, Wenxi Yang, Dingtian Zhao, Jun; Wang, Guifen/D-1493-2014; 1096-0015</t>
  </si>
  <si>
    <t>&lt;Go to ISI&gt;://WOS:000257084000006</t>
  </si>
  <si>
    <t>H. C. C. Wang, M. G.; Riznichenko, G.; Rubin, A. B.; Lee, J. H.</t>
  </si>
  <si>
    <t>Investigation of the maximum quantum yield of PS II in Haematococcus pluvialis cell cultures during growth: Effects of chemical or high-intensity light treatment</t>
  </si>
  <si>
    <t>394-398</t>
  </si>
  <si>
    <t>WOS:000293610000002</t>
  </si>
  <si>
    <t>In this study, we investigated the increase in photosynthetic quantum yield that occurs in advance of increased microalgal growth. Haematococcus pluvialis was cultivated under normal conditions: the number of cells, the maximum quantum yield of photosystem II (F-v/F-m), and optical density were measured. We observed an increase in F-v/F-m, approximately 72 h prior to the cell growth phase. To confirm the relationship between photosynthetic yield and growth, samples were treated with several chemicals under high-intensity light illumination and control conditions to inhibit photosystem II and induce a decrease in the quantum photosynthetic yield. The samples were exposed to high-intensity light at an irradiance of 400 mu mol photons M-2 s(-1) for varied amount of time and were treated with chemicals such as 3-(3,4-dichlorophenyl)-1,1-dimethylurea, nigericin sodium salt and valinomycin. We observed that both the photooxidation of photosystem II reaction centers and the formation of transmembrane electrochemical gradients led to an initial decrease in fluorescence yield after the onset of high-intensity light illumination. We also observed that treatment of high-intensity light illuminated cells with antibiotics after adaptation to moderate light intensities caused a difference in photosynthetic activity. In conclusion, the maximum quantum yield of photosystem II is obtained prior to the cell growth phase and can therefore be used as a prediction parameter for cell growth. (C) 2011 Elsevier B.V. All rights reserved.</t>
  </si>
  <si>
    <t>Wang, Hui-Chih Cho, Man-Gi Riznichenko, Galina Rubin, Andrey B. Lee, Ji-Hyun; Andrei, Rubin/U-6451-2019; Riznichenko, Galina/P-6047-2015; Riznichenko, Galina/0000-0001-7784-3207; Lee, Ji-Hyun/0000-0003-1098-1984</t>
  </si>
  <si>
    <t>&lt;Go to ISI&gt;://WOS:000293610000002</t>
  </si>
  <si>
    <t>J. F. L. Wang, J. L.; Liu, T. Z.</t>
  </si>
  <si>
    <t>The difference in effective light penetration may explain the superiority in photosynthetic efficiency of attached cultivation over the conventional open pond for microalgae</t>
  </si>
  <si>
    <t>WOS:000352356500001</t>
  </si>
  <si>
    <t>Background: The 'attached cultivation' technique for microalgae production, combining the immobilized biofilm technology with proper light dilution strategies, has shown improved biomass production and photosynthetic efficiency over conventional open-pond suspended cultures. However, how light is transferred and distributed inside the biofilm has not been clearly defined yet. Results: In this research, the growth, photosynthetic oxygen evolution, and specific growth rate for microalgal cells in both open-pond and attached cultivation were studied to determine the effective light penetration at different phases of the cultivation. As a result, the light conditions inside the culture broth as well as the biofilm were revealed for the first time. Results showed that outdoor, in a conventional 20-cm deep open pond, all of the algal cells were fully illuminated in the first 3 days of cultivation. As the biomass concentration increased from day 4 to day 10, the light could only effectively penetrate 45.5% of the open-pond depth, and then effective light penetration gradually decreased to 31.1% at day 31, when the biomass density reached a maximum value of 0.45 g L-1 or 90 g m(-2). In the attached cultivation system, under nitrogen-replete condition, almost 100% of the immobilized algal cells inside the biofilm were effectively illuminated from day 0 through day 10 when the biomass density increased from 8.8 g m(-2) to 107.6 g m(-2). Conclusion: Higher light penetration efficiency might be the reason why, using attached cultivation, observed values for photosynthetic efficiency were higher than those recorded in conventional open-pond suspended cultures.</t>
  </si>
  <si>
    <t>Wang, Junfeng Liu, Jinli Liu, Tianzhong</t>
  </si>
  <si>
    <t>&lt;Go to ISI&gt;://WOS:000352356500001</t>
  </si>
  <si>
    <t>J. Y. W. Wang, N. D.; Fulton, J. M.; Scott, J. T.</t>
  </si>
  <si>
    <t>Diazotrophs modulate phycobiliproteins and nitrogen stoichiometry differently than other cyanobacteria in response to light and nitrogen availability</t>
  </si>
  <si>
    <t>WOS:000645601800001</t>
  </si>
  <si>
    <t>Harmful algal blooms (HABs) frequently occur in eutrophic water bodies, which are often dominated by either non-diazotrophic or diazotrophic strains of cyanobacteria. The occurrence of HABs is associated with multiple environmental factors that affect cyanobacterial growth, though adaptations of cyanobacteria to respond to diverse growing conditions are largely unknown. One factor affecting HAB persistence is the ability of cyanobacteria to synthesize and metabolize large biomolecules such as the light harvesting pigments phycobiliproteins that can also act as nitrogen (N) storage. Here, we examined how cyanobacteria varied phycobiliprotein content in response to different light intensity and N availability in two HAB forming species, Microcystis aeruginosa (non-diazotrophic) and Dolichospermum flos-aquae (diazotrophic). Our results revealed both HAB forming species responded similarly to light intensity, with decreasing light causing an increased production of phycobiliproteins, although at different rates. However, we observed dissimilar phycobiliprotein responses to varied N availability. In low N conditions, M. aeruginosa degraded phycobiliproteins primarily due to the decreased need for photosynthesis, whereas D. flos-aquae, increased phycobiliproteins production under N-limited conditions likely caused by the increased energetic requirements for N-2-fixation. Our results indicate that M. aeruginosa stored as much as 30% of cellular N in phycobiliproteins under high N conditions, while D. flos-aquae only allocated 5% of the cellular N in phycobiliproteins. This study reveals a fundamental physiological difference between non-diazotrophic and diazotrophic cyanobacteria, highlighting the critical role of phycobiliproteins on the persistence of cyanobacteria blooms under scenarios with varied light intensity and N availability.</t>
  </si>
  <si>
    <t>Wang, Jingyu Wagner, Nicole D. Fulton, James M. Scott, J. Thad; Wagner, Nicole/0000-0001-9227-5674; 1939-5590</t>
  </si>
  <si>
    <t>&lt;Go to ISI&gt;://WOS:000645601800001</t>
  </si>
  <si>
    <t>Q. J. S. Wang, A.; Li, H.; Nedbal, L.; Sherman, L. A.; Govindjee,; Whitmarsh, J.</t>
  </si>
  <si>
    <t>Net light-induced oxygen evolution in photosystem I deletion mutants of the cyanobacterium Synechocystis sp PCC 6803</t>
  </si>
  <si>
    <t>792-801</t>
  </si>
  <si>
    <t>WOS:000303181800013</t>
  </si>
  <si>
    <t>Oxygenic photosynthesis in cyanobacteria, algae, and plants requires photosystem II (PSII) to extract electrons from H2O and depends on photosystem I (PSI) to reduce NADP(+). Here we demonstrate that mixotrophically-grown mutants of the cyanobacterium Synechocystis sp. PCC 6803 that lack PSI (Delta PSI) are capable of net light-induced O-2 evolution in vivo. The net light-induced O-2 evolution requires glucose and can be sustained for more than 30 min. Utilizing electron transport inhibitors and chlorophyll a fluorescence measurements, we show that in these mutants PSII is the source of the light-induced O-2 evolution, and that the plastoquinone pool is reduced by PSII and subsequently oxidized by an unidentified electron acceptor that does not involve the plastoquinol oxidase site of the cytochrome b(6)f complex. Moreover, both O-2 evolution and chlorophyll a fluorescence kinetics of the Delta PSI mutants are highly sensitive to KCN, indicating the involvement of a KCN-sensitive enzyme(s). Experiments using C-14-labeled bicarbonate show that the Delta PSI mutants assimilate more CO2 in the light compared to the dark However, the rate of the light-minus-dark CO2 assimilation accounts for just over half of the net light-induced O-2 evolution rate, indicating the involvement of unidentified terminal electron acceptors. Based on these results we suggest that O-2 evolution in Delta PSI cells can be sustained by an alternative electron transport pathway that results in CO2 assimilation and that includes PSII, the platoquinone pool, and a KCN-sensitive enzyme. (C) 2012 Elsevier B.V. All rights reserved.</t>
  </si>
  <si>
    <t>Wang, Qing Jun Singh, Abhay Li, Hong Nedbal, Ladislav Sherman, Louis A. Govindjee Whitmarsh, John; Wang, Qingjun/0000-0002-1959-4107; 0006-3002</t>
  </si>
  <si>
    <t>&lt;Go to ISI&gt;://WOS:000303181800013</t>
  </si>
  <si>
    <t>S. K. G. Wang, C.; Wu, W.; Sui, K. Y.; Liu, C. Z.</t>
  </si>
  <si>
    <t>Effects of incident light intensity and light path length on cell growth and oil accumulation in Botryococcus braunii (Chlorophyta)</t>
  </si>
  <si>
    <t>104-111</t>
  </si>
  <si>
    <t>WOS:000457650400002</t>
  </si>
  <si>
    <t>Botryococcus braunii was cultured in different light path length under different incident light intensity to investigate the effect of light on alga growth as well as hydrocarbon and fatty acid accumulation. Results indicated that longer light path length required higher incident light intensity in order to meet the light requirement of algal growth and hydrocarbon accumulation during the course of cultivation. However, hydrocarbon profile was only affected by the incident light intensity and not influenced by the light path length. High incident light intensity enhanced the accumulation of hydrocarbons with longer carbon chains. Besides, the fatty acid content and profiles were significantly influenced by both incident light intensity and light path. Higher fatty acid content and higher percentage of C18 and monounsaturated fatty acid components were achieved at the higher incident light intensity and lower light path length. Taken together, these results are benefit to improve its biomass and oil productivity through the optimization of light and photobioreactor design.</t>
  </si>
  <si>
    <t>Wang, Shi-Kai Guo, Chen Wu, Wei Sui, Kun-Yan Liu, Chun-Zhao; 1618-2863</t>
  </si>
  <si>
    <t>&lt;Go to ISI&gt;://WOS:000457650400002</t>
  </si>
  <si>
    <t>S. K. S. Wang, A. R.; Guo, C.; Liu, C. Z.</t>
  </si>
  <si>
    <t>Microalgae cultivation in photobioreactors: An overview of light characteristics</t>
  </si>
  <si>
    <t>550-559</t>
  </si>
  <si>
    <t>WOS:000345231300002</t>
  </si>
  <si>
    <t>There is increasing commercial interest in the cultivation of microalgae for the production of biofuels, foods, pharmaceuticals, and wastewater treatment. Light is one of the most important factors for the growth and product yield from photosynthetic cells. In this review, light transfer and photosynthesis in algal cells, and the issues of light utilization in the cultivation of microalgae in photobioreactor (PBR) are discussed. Research progress on the improvement of light utilization in microalgae cultivation is outlined. In addition, PBR design assisted by computational fluid dynamics and a strong focus on improving the light characteristics in the scale-up of PBRs is emphasized.</t>
  </si>
  <si>
    <t>Wang, Shi-Kai Stiles, Amanda R. Guo, Chen Liu, Chun-Zhao; 1618-2863; Si</t>
  </si>
  <si>
    <t>&lt;Go to ISI&gt;://WOS:000345231300002</t>
  </si>
  <si>
    <t>W. J. S. Wang, X. T.; Wang, G. C.; Xu, P.; Wang, X. Y.; Lin, Z. L.; Wang, F. J.</t>
  </si>
  <si>
    <t>Effect of blue light on indoor seedling culture of Saccharina japonica (Phaeophyta)</t>
  </si>
  <si>
    <t>737-744</t>
  </si>
  <si>
    <t>WOS:000284157900008</t>
  </si>
  <si>
    <t>Saccharina japonica is a brown alga that has been commercially cultured on a large scale in China. Integrating the light condition under seawater and the adaptation of Saccharina to this condition, it is expected that blue light would be beneficial to Saccharina culture system. Consequently, the detailed effect of blue light on the key stages during indoor seedling culture of S. japonica was investigated in this study. Irradiances and light qualities had little effect on zoospore attachment and germination. Egg formation occurred sooner under blue light than white light. Under optimum irradiances, 95 +/- 4% female gametophytes gave rise to eggs in 6 d under blue light, while it took 12 d for over 90% formation of eggs under white light. Over a culture period of 3 weeks, mean sporeling length and width under blue light was 1.39 and 1.56 times of that under white light, respectively, while the mean sporeling size obtained under red light was only 25% of that under white light. The higher growth rate under blue light was largely due to higher photosynthetic efficiency, as indicated by chlorophyll fluorescence of photosystem II. In addition, the mean ratio of sporeling width to length under blue light was significantly higher than that under white light. These results suggest that blue light would be superior to white light for indoor seedling culture of S. japonica. Based on these findings, an improved S. japonica seedling culture system is discussed.</t>
  </si>
  <si>
    <t>Wang, Wen-Jun Sun, Xiu-Tao Wang, Guang-Ce Xu, Pu Wang, Xiang-Yu Lin, Zhe-Long Wang, Fei-Jiu; 1573-5176</t>
  </si>
  <si>
    <t>&lt;Go to ISI&gt;://WOS:000284157900008</t>
  </si>
  <si>
    <t>W. J. S. Wang, X. T.; Wang, F. J.</t>
  </si>
  <si>
    <t>Effect of blue light on early sporophyte development of Saccharina japonica (Phaeophyta)</t>
  </si>
  <si>
    <t>1811-1817</t>
  </si>
  <si>
    <t>WOS:000279836900012</t>
  </si>
  <si>
    <t>Growth and photosynthesis in the blade of Saccharina sporophytes are strongly stimulated by blue light. However, little is known about the effect of blue light on the early development and longitudinal photosynthesis profile of Saccharina sporophytes. In this study, S. japonica sporelings were cultured under blue or red light for 8 weeks. Blue light affected longitudinal, tangential cell divisions and tissue differentiation early in sporophyte development. The number of latitudinal cells in the blade under blue light was over fivefold that under red light. In addition, the number of cell layers was higher in the growing point than in the blade under blue light, whereas sporelings grown under red light contained only a single cell layer. Under blue light, the photosynthetic capacities of the growing region, blade and stipe were similar, and the maximum relative electron transport rate was even lower in the growing point than in the blade. The longitudinal photosynthesis profile suggested that blue light stimulated the enzymes participating in light-independent carbon fixation in the growing point and accordingly was less dependent on high light irradiances. Collectively, the results indicated that blue light promotes the early development of S. japonica sporophytes, which was attributed to both photomorphogenetic responses and photosynthetic reactions.</t>
  </si>
  <si>
    <t>Wang, Wen-Jun Sun, Xiu-Tao Wang, Fei-Jiu</t>
  </si>
  <si>
    <t>&lt;Go to ISI&gt;://WOS:000279836900012</t>
  </si>
  <si>
    <t>X. D. W. Wang, Y.; Ou, L. J.</t>
  </si>
  <si>
    <t>The roles of light-dark cycles in the growth of Phaeocystis globosa from the South China Sea: The cost of colony enlargement</t>
  </si>
  <si>
    <t>518-523</t>
  </si>
  <si>
    <t>WOS:000329884700053</t>
  </si>
  <si>
    <t>The allocation of materials to build the mucilaginous matrix of colonies does not impair the growth rate of colonial cells in Phaeocystis, and the matrix provides protection against grazing. We conducted experiments to investigate the effects of darkness on the growth rates of solitary and colonial cells in Phaeocystis globosa from the South China Sea, as well as the potential costs associated with colony enlargement. The growth rates of solitary and colonial cells, colony concentrations and fraction of cells in colonial form were all suppressed under continuous light. Colonial cells had higher growth rates compared to solitary cells only within longer dark periods, and the difference became insignificant under short durations of darkness. In all cases, colonial cell density showed a negative relationship with colony size for P. globosa. We also found clear negative relationships between initial colony diameters and growth rates of individual colonies. The reduced growth rate and colonial cell density would result in a fragile colonial envelope and represent potential cost in colony enlargement for Phaeocystis. (C) 2013 Elsevier B.V. All rights reserved.</t>
  </si>
  <si>
    <t>Wang, Xiaodong Wang, Yan Ou, Linjian; 1873-1414</t>
  </si>
  <si>
    <t>&lt;Go to ISI&gt;://WOS:000329884700053</t>
  </si>
  <si>
    <t>X. G. Wang, S. M.; Zhang, Y. J.; Zhao, Y. J.; Cao, W. X.</t>
  </si>
  <si>
    <t>Performance of different microalgae-based technologies in biogas slurry nutrient removal and biogas upgrading in response to various initial CO2 concentration and mixed light-emitting diode light wavelength treatments</t>
  </si>
  <si>
    <t>408-416</t>
  </si>
  <si>
    <t>WOS:000412607100042</t>
  </si>
  <si>
    <t>Microalgae-based technologies were studied for nutrient removal in biogas slurry and biogas upgrading in the photobioreactors constitute, which were cost-effective, environment-friendly alternatives to conventional physical-chemical methods. The effects of CO2 concentration on nutrient removal and biogas upgrade using Chlorella vulgaris monocultivation, Ganoderma lucidum-Chlorella vulgaris cocultivation and activated sludge-Chlorella vulgaris cocultivation were investigated. Besides, the influences of three ratios of red to blue light wavelength on nutrient removal and biogas upgrading were also investigated. The results showed that optimum biogas slurry nutrient reduction could be achieved by Ganoderma lucidum-Chlorella vulgaris cocultivation using the pelletization method. The optimal ratio of red to blue light wavelength for nutrient removal and biogas upgrading was 5:5, resulting to maximal mean removal efficiencies of 86.08 +/- 6.27%, 85.69 +/- 6.34%, 86.17 +/- 6.13%, and 79.11 +/- 5.97% for chemical oxygen demand, total nitrogen, total phosphorus and CO2, respectively. The results will provide a reference for simultaneously purifying wastewater and upgrading biogas using microalgae-based technology. (C) 2017 Elsevier Ltd. All rights reserved.</t>
  </si>
  <si>
    <t>Wang, Xue Gao, Shumei Zhang, Yuejin Zhao, Yongjun Cao, Weixing; 1879-1786</t>
  </si>
  <si>
    <t>&lt;Go to ISI&gt;://WOS:000412607100042</t>
  </si>
  <si>
    <t>X. J. Z. Wang, P.; Wu, Y. B.; Zhang, L.</t>
  </si>
  <si>
    <t>Effect of light quality on growth, ultrastructure, pigments, and membrane lipids ofPyropia haitanensis</t>
  </si>
  <si>
    <t>4189-4197</t>
  </si>
  <si>
    <t>WOS:000577980600002</t>
  </si>
  <si>
    <t>Light quality is an important factor on regulating growth and development of algae. Two trials were conducted to evaluate the effect of light quality on filmentous conchocelis (sporophyte in the heteromorphic life cycle) ofPyropia haitanensis. Trial I studied the effect of white, blue, and green light on growth rate, ultrastructure, pigments, and the membrane lipids ofP. haitanensis. In trial II, the effect of white, blue, and green light was evaluated on the formation ofP. haitanensisconchosporangia. In trial I, growth rate decreased 28.54% under blue light compared with white light, and no difference was observed under green and white light. Compared with white light, chlorophyllaand carotenoid reduced under blue (23.95%, 22.76%) and green (41.21%, 37.90%), and phycoerythrin and phycocyanin under green decreased 53.56% and 45.64%. The content of membrane lipids significantly decreased under blue (81.15%) and green (85.63%), and the ratio of unsaturated to saturated fatty acids decreased under blue and green. The cell wall under green light was thicker (0.153 +/- 0.014 mu m) than blue (0.117 +/- 0.010 mu m) and white light (0.121 +/- 0.011 mu m). Larger size of plastoglobuli exhibited under green (3.23 x 10(-4)+/- 1.95 x 10(-4)mu m(3)) than under white (3.97 x 10(-5)+/- 1.70 x 10(-5)mu m(3)) and blue light (1.41 x 10(-4)+/- 7.91 x 10(-5)mu m(3)). Starch granules occurred only under green light. In trial II, blue light enhanced conchosporangial branch formation, while green light inhibited conchosporangial branch formation compared with white light. Taken together, these findings indicated that light quality effected growth, ultrastructure, pigments, and lipids ofP. haitanensis.</t>
  </si>
  <si>
    <t>Wang, Xiujuan Zhang, Peng Wu, Yubo Zhang, Li; wu, yu bo/0000-0002-7906-1513; 1573-5176</t>
  </si>
  <si>
    <t>&lt;Go to ISI&gt;://WOS:000577980600002</t>
  </si>
  <si>
    <t>Y. T. J. Wang, X. Q.; Hu, C. X.; Sun, T.; Zeng, Z. Y.; Cai, X. Q.; Li, H.; Hu, Z. L.</t>
  </si>
  <si>
    <t>Optogenetic regulation of artificial microRNA improves H-2 production in green alga Chlamydomonas reinhardti</t>
  </si>
  <si>
    <t>WOS:000414664700001</t>
  </si>
  <si>
    <t>Background: Chlamydomonas reinhardtii is an ideal model organism not only for the study of basic metabolic processes in both plants and animals but also the production of biofuels including hydrogen. Transgenic analysis of C. reinhardtii is now well established and very convenient, but inducible exogenous gene expression systems remain under-studied. The most commonly used heat shock-inducible system has serious effects on algal cell growth and is difficult and costly to control in large-scale culture. Previous studies of hydrogen photoproduction in Chlamydomonas also use this heat-inducible system to activate target gene transcription and hydrogen synthesis. Results: Here we describe a blue light-inducible system with which we achieved optogenetic regulation of target gene expression in C. reinhardtii. This light-inducible system was engineered in a photosynthetic organism for the first time. The photo- inducible heterodimerizing proteins CRY2 and CIB1 were fused to VP16 transcription activation domain and the GAL4 DNA-binding domain, respectively. This scheme allows for transcription activation of the target gene downstream of the activation sequence in response to blue light. Using this system, we successfully engineered blue light-inducible hydrogen-producing transgenic alga. The transgenic alga was cultured under red light and grew approximately normally until logarithmic phase. When illuminated with blue light, the transgenic alga expressed the artificial miRNA targeting photosynthetic system D1 protein, and altered hydrogen production was observed. Conclusions: The light-inducible system successfully activated the artificial miRNA and, consequently, regulation of its target gene under blue light. Moreover, hydrogen production was enhanced using this system, indicating a more convenient and efficient approach for gene expression regulation in large-scale microalgae cultivation. This optogenetic gene control system is a useful tool for gene regulation and also establishes a novel way to improve hydrogen production in green algae.</t>
  </si>
  <si>
    <t>Wang, Yuting Jiang, Xinqin Hu, Changxing Sun, Ting Zeng, Zhiyong Cai, Xiaoqi Li, Hui Hu, Zhangli</t>
  </si>
  <si>
    <t>&lt;Go to ISI&gt;://WOS:000414664700001</t>
  </si>
  <si>
    <t>A. K. W. Ward, R. G.</t>
  </si>
  <si>
    <t>PHOTOSYNTHETIC RESPONSES OF BLUE-GREEN-ALGAL POPULATIONS TO VARIABLE LIGHT INTENSITIES</t>
  </si>
  <si>
    <t>WOS:A1980KT58200001</t>
  </si>
  <si>
    <t>Ward, ak wetzel, rg</t>
  </si>
  <si>
    <t>&lt;Go to ISI&gt;://WOS:A1980KT58200001</t>
  </si>
  <si>
    <t>R. E. G. Warnock, W. W. C.; van Laar, S.</t>
  </si>
  <si>
    <t>Regional and seasonal differences in light absorption by yellow substance in the Southern Bight of the North Sea</t>
  </si>
  <si>
    <t>WOS:000083935800001</t>
  </si>
  <si>
    <t>Absorption spectra (250-800 nm) of yellow substance were measured in 1993 and 1994 along five onshore-offshore transects in the Southern Eight of the North Sea in different seasons. All spectra had a common shape, so the amount of yellow substance could be established using one reference wavelength as a proxy variable. The exponential slope parameter at 380 nm (S) of the absorption spectra ranged from -0.016 to -0.023 per nm when regression was based upon the 250-650 nm wavelength range; values were 25% lower when fitting was performed over the more restricted waveband 360-540 nm, partly due to a minor shoulder at 260-275 nm in all spectra. The concentration of yellow substance, expressed as the absorption coefficient at 380 nm (a(380); m(-1)), varied over an order of magnitude, from low values down to 0.17 m(-1) in the English Channel, up to 1.00-1.25 m(-1) near the Rhine and Scheldt outflow, to maxima of up to 1.75 m(-1) in the neritic-estuarine waters at the entrance to the shallow Wadden Sea. This regional distribution pattern was in agreement with the known water-mass circulation and with the location of sources of yellow substance: highest concentrations close to the shore under the influence of freshwater inflow, lower values with increasing distance from the coast, where Atlantic Ocean water is the major water-mass component. No significant seasonal variation in yellow-substance concentration was found anywhere when a correction was applied for salinity. Extrapolation to zero salinity yielded an absorption coefficient at 380 nm of 5.38 m(-1) for the freshwater input at both the Texel and Walcheren transects, but of 3.29 m(-1) at the Noordwijk transect, reflecting differences in yellow-substance concentration between the Rhine, the Meuse, and Lake IJssel, as previously noted in fluorescence measurements. Yellow-substance concentration was not only correlated with salinity but also, albeit much less, with chlorophyll concentrations; the contribution of phytoplankton to the yellow-substance pool was marginal but significant. A relation appeared to exist between yellow-substance absorbance at 380 nm and yellow-substance fluorescence intensity; fluorescence measurements in the southern North Sea can be translated to absorption (more appropriate for ocean colour detection by remote sensing) by equating I mFl unit to an absorption coefficient at 380 nm of 0.056 m(-1), and using the exponential relation a(ys)(lambda) = a(ys)(lambda(ref)) exp(-S(lambda - lambda(ref))) for extrapolation to UV-Vis spectral absorption. (C) 1999 Elsevier Science B.V. All rights reserved.</t>
  </si>
  <si>
    <t>Warnock, RE Gieskes, WWC van Laar, S; 1873-1414</t>
  </si>
  <si>
    <t>&lt;Go to ISI&gt;://WOS:000083935800001</t>
  </si>
  <si>
    <t>J. M. P. Watanabe, R. E.; Allen, N. H.; Anderson, W. A.</t>
  </si>
  <si>
    <t>PHYSIOLOGICAL-RESPONSE OF THE STIPITATE UNDERSTORY KELP, PTERYGOPHORA-CALIFORNICA RUPRECHT, TO SHADING BY THE GIANT-KELP, MACROCYSTIS-PYRIFERA C AGARDH</t>
  </si>
  <si>
    <t>237-252</t>
  </si>
  <si>
    <t>WOS:A1992JP67600007</t>
  </si>
  <si>
    <t>A canopy removal experiment was performed in Monterey Bay, California, USA, to determine the physiological response of the understory kelp, Pterygophora californica Ruprecht, to shading by the giant kelp, Macrocystis pyrifera C. Agardh. The 28-day experiment was carried out at the end of the summer of 1989 when surface canopy development was at a maximum. Benthic light levels (PAR) increased 4-5 fold with thinning or removal of the surface canopy. Tissue samples collected during the experiment showed significant increases of mannitol (the sugar alcohol product of brown algal photosynthesis) within 14 days in thinned and cleared sites but not in controls. Concentrations of laminarin (carbohydrate storage polymer), free amino acids, tissue nitrate, and photosynthetic pigments (chlorophyll a, chlorophyll c, and fucoxanthin) showed no response within 28 days to surface canopy manipulations. Growth of new stipe and lateral sporophyll tissue was observed in thinned and cleared sites by the end of the experiment. Photosynthesis and growth of adult Pterygophora can be inhibited by a well-developed surface canopy of Macrocystis and plants can respond quickly once the canopy is removed. Since disturbance from storms is the primary natural mechanism of surface canopy removal, degree of development and persistence of an understory canopy may be indirectly controlled by wave exposure in forests of giant kelp.</t>
  </si>
  <si>
    <t>Watanabe, jm phillips, re allen, nh anderson, wa</t>
  </si>
  <si>
    <t>&lt;Go to ISI&gt;://WOS:A1992JP67600007</t>
  </si>
  <si>
    <t>S. L. Watanabe, I.; Markager, S.; Vincent, W. F.</t>
  </si>
  <si>
    <t>Abiotic control of underwater light in a drinking water reservoir: Photon budget analysis and implications for water quality monitoring</t>
  </si>
  <si>
    <t>6290-6310</t>
  </si>
  <si>
    <t>WOS:000363402800024</t>
  </si>
  <si>
    <t>In optically complex inland waters, the underwater attenuation of photosynthetically active radiation (PAR) is controlled by a variable combination of absorption and scattering components of the lake or river water. Here we applied a photon budget approach to identify the main optical components affecting PAR attenuation in Lake St. Charles, a drinking water reservoir for Quebec City, Canada. This analysis showed the dominant role of colored dissolved organic matter (CDOM) absorption (average of 44% of total absorption during the sampling period), but with large changes over depth in the absolute and relative contribution of the individual absorption components (water, nonalgal particulates, phytoplankton and CDOM) to PAR attenuation. This pronounced vertical variation occurred because of the large spectral changes in the light field with depth, and it strongly affected the average in situ diffuse absorption coefficients in the water column. For example, the diffuse absorption coefficient for pure-water in the ambient light field was 10-fold higher than the value previously measured in the blue open ocean and erroneously applied to lakes and coastal waters. Photon absorption budget calculations for a range of limnological conditions confirmed that phytoplankton had little direct influence on underwater light, even at chlorophyll a values above those observed during harmful algal blooms in the lake. These results imply that traditional measures of water quality such as Secchi depth and radiometric transparency do not provide a meaningful estimate of the biological state of the water column in CDOM-colored lakes and reservoirs.</t>
  </si>
  <si>
    <t>Watanabe, Shohei Laurion, Isabelle Markager, Stiig Vincent, Warwick F.; Vincent, Warwick/AAH-6152-2019; Vincent, Warwick/0000-0001-9055-1938; Laurion, Isabelle/0000-0001-8694-3330; 1944-7973</t>
  </si>
  <si>
    <t>&lt;Go to ISI&gt;://WOS:000363402800024</t>
  </si>
  <si>
    <t>S. L. Watanabe, L. A.</t>
  </si>
  <si>
    <t>Phylogenetic interpretation of light and electron microscopic features of selected members of the phylogroup Moewusinia (Chlorophyceae), with new generic taxonomy</t>
  </si>
  <si>
    <t>329-353</t>
  </si>
  <si>
    <t>WOS:000412891000009</t>
  </si>
  <si>
    <t>In molecular phylogenetic trees of zoospore-producing unicellular chlorophycean algae, well-resolved lineages often do not correspond to current taxonomic categories, and therefore characterising diagnostic morphological traits of lineages can be challenging. We employed a phylogenetic framework to examine the evolution of light microscopic (LM) and transmission electron microscopic (TEM) features in the phylogroup Moewusinia and a related genus and then assessed the features that could be used to diagnose lineages. Most LM characters were homoplasies, but particular character states uniquely supported lineages. Autospores arranged in isobilateral tetrads made up a suitable generic feature; whereas, tetrahedral tetrads or indefinite groups of autospores were not. Some chloroplast phenotypes lacked phylogenetic signal, especially the sponge-like form previously used to define genera. Pyrenoid types characterised clades at different depths. TEM features of zoospores (i.e. papillar shape, cell wall layers, nuclear position and components of the basal apparatus) were generally consistent with clades. The sawhorse-shaped distal connecting fibre with beam-like extensions was characteristic of some phylogroups. Ultrastructural components of sexual reproduction may serve as a marker at deeper phylogenetic depths. Within Moewusinia, the saline habitat was restricted to one clade. In total, nine phylogenetic clades were defined at generic rank using phenotypic traits. Three new genera were proposed: Eubrownia gen. nov., with the new combinations E. aggregata, E. dissociata, E. illinoisensis and E. isobilateralis; Parachlorococcum turfosum gen. &amp; sp. nov.; and Alvikia gen. nov., with the new combination Al. littoralis. Chlorococcum (Cc.) was emended, with the new combinations Cc. aerium, Cc. macropyrenoidosum and Cc. vacuolatum. Tetracystis with the type species T. aeria was abandoned. Spongiococcum was emended with the new combination S. aplanosporum.</t>
  </si>
  <si>
    <t>Watanabe, Shin Lewis, Louise A.; Lewis, Louise/0000-0003-0695-5134</t>
  </si>
  <si>
    <t>&lt;Go to ISI&gt;://WOS:000412891000009</t>
  </si>
  <si>
    <t>J. K. Weber, F.; Hilpmann, G.; Grutzner, S.; Herrmann, J.; Thierfelder, S.; Bienert, G.; Illing, R.; Helbig, K.; Hurtado, A.; Cuniberti, G.; Mertig, M.; Lange, R.; Gunther, E.; Opitz, J.; Lippmann, W.; Bley, T.; Haufe, N.</t>
  </si>
  <si>
    <t>Biotechnological hydrogen production by photosynthesis</t>
  </si>
  <si>
    <t>592-606</t>
  </si>
  <si>
    <t>WOS:000345231300006</t>
  </si>
  <si>
    <t>Microbiological photosynthesis is a promising tool for producing hydrogen in an ecologically friendly and economically efficient way. Certain microorganisms (e.g. algae and bacteria) can produce hydrogen using hydrogenase and/or nitrogenase enzymes. However, their natural capacity to produce hydrogen is relatively low. Thus, there is a need to optimize their core photosynthetic processes as well as their cultivation, for more efficient hydrogen production. This review aims to provide a holistic overview of the recent technological and research developments relating to photobiological hydrogen production and downstream processing. First we cover photobiological hydrogen synthesis within cells and the enzymes that catalyze the hydrogen production. This is followed by strategies for enhancing bacterial hydrogen production by genetic engineering, technological development, and innovation in bioreactor design. The remaining sections focus on hydrogen as a product, that is, quantification via (in-process) gas analysis, recent developments in gas separation technology. Finally, a discussion of the sociological (market) barriers to future hydrogen usage is provided as well as an overview of methods for life cycle assessment that can be used to calculate the environmental consequences of hydrogen production.</t>
  </si>
  <si>
    <t>Weber, Jost Krujatz, Felix Hilpmann, Gerd Gruetzner, Sara Herrmann, Jana Thierfelder, Simone Bienert, Georg Illing, Rico Helbig, Karsten Hurtado, Antonio Cuniberti, Gianaurelio Mertig, Michael Lange, Ruediger Guenther, Edeltraud Opitz, Joerg Lippmann, Wolfgang Bley, Thomas Haufe, Nora; Opitz, Jorg/AAP-8552-2020; Krujatz, Felix/AAK-7881-2020; Weber, Jost M./A-2975-2011; CUNIBERTI, Gianaurelio/B-7192-2008; Opitz, Jorg/0000-0003-3142-2479; Weber, Jost M./0000-0001-5817-0975; CUNIBERTI, Gianaurelio/0000-0002-6574-7848; 1618-2863; Si</t>
  </si>
  <si>
    <t>&lt;Go to ISI&gt;://WOS:000345231300006</t>
  </si>
  <si>
    <t>M. S. A. B. Wecker, S. E.; Chado, R. A.; Ghirardi, M. L.</t>
  </si>
  <si>
    <t>Development of a Rhodobacter capsulatus self-reporting model system for optimizing light-dependent, FeFe -hydrogenase-driven H-2 production</t>
  </si>
  <si>
    <t>291-297</t>
  </si>
  <si>
    <t>WOS:000392539800004</t>
  </si>
  <si>
    <t>The photosynthetic bacterium Rhodobacter capsulatus normally photoproduces H-2 as a by-product of its nitrogenase-catalyzed nitrogen-fixing activity. Such H-2 production, however, is expensive from a metabolic perspective, requiring nearly four times as many photons as the equivalent algal hydrogenase-based system (Ghirardi et al., 2009 Photobiological hydrogen-producing systems. Chem Soc Rev 38(1):52-61). Here, we report the insertion of a Clostridium acetobutylicum [FeFe]-hydrogenase and its three attendant hydrogenase assembly proteins into an R. capsulatus strain lacking its native uptake hydrogenase. Further, this strain is modified to fluoresce upon sensing H-2. The resulting strain photoproduces H-2 and self-reports its own H-2 production through fluorescence. This model system represents a unique method of developing hydrogenase-based H-2 production in R. capsulatus, may serve as a powerful system for in vivo directed evolution of hydrogenases and hydrogenase-associated genes, and provides a means of screening for increased metabolic production of H-2. Biotechnol. Bioeng. 2017;114: 291-297. (c) 2016 Wiley Periodicals, Inc.</t>
  </si>
  <si>
    <t>Wecker, Matt S. A. Beaton, Stephen E. Chado, Robert A. Ghirardi, Maria L.; 1097-0290</t>
  </si>
  <si>
    <t>&lt;Go to ISI&gt;://WOS:000392539800004</t>
  </si>
  <si>
    <t>J. D. Wehr</t>
  </si>
  <si>
    <t>EFFECTS OF EXPERIMENTAL MANIPULATIONS OF LIGHT AND PHOSPHORUS SUPPLY ON COMPETITION AMONG PICOPLANKTON AND NANOPLANKTON IN AN OLIGOTROPHIC LAKE</t>
  </si>
  <si>
    <t>936-945</t>
  </si>
  <si>
    <t>WOS:A1993LR75800007</t>
  </si>
  <si>
    <t>Phytoplankton communities of clear, oligotrophic lakes are often dominated by small cells, especially the cyanobacterium Synechococcus. Experiments in Rye Lake (New York) directly examined effects of light and phosphorus limitation on the growth of small phytoplankters. Factorial experiments compared growth of phytoplankton collected from 1 and 15 m; microcosms were incubated at both depths and treated with a single P pulse (+/- 2 muM KH2PO4). During stratification, picoplankton (0.2-2 mum; almost-equal-to Synechococcus spp.) predominated, but surface nanoplankton (especially Cyclotella stelligera and Chlamydomonas gloeocapsa) were stimulated to equivalent biomass levels following the P pulse. No significant P effect was observed at 15 m. Picoplankton biomass was similar in surface and deepwater communities and independent of P treatment. Depletion of PO43- was greatest in surface-incubated controls. After turnover, phytoplankton biomass in both size fractions was unaffected by P but decreased when transplanted from 1 to 15 m (-30 to -70%) and increased in transplants from 15 to 1 m (+55 to +140%). Results suggest that (1) Synechococcus is a superior competitor only under low-light, low-P conditions, (2) multiple resources interact to affect community size structure, and (3) resultant size shifts significantly alter ecosystem nutrient dynamics.</t>
  </si>
  <si>
    <t>Wehr, jd; Wehr, John/0000-0003-4203-0921</t>
  </si>
  <si>
    <t>&lt;Go to ISI&gt;://WOS:A1993LR75800007</t>
  </si>
  <si>
    <t>L. Y. Wei, W. X.; Gong, Y. H.; El Hajjami, M.; Liang, W. S.; Xu, J.; Poetsch, A.</t>
  </si>
  <si>
    <t>Transcriptomic and proteomic choreography in response to light quality variation reveals key adaption mechanisms in marine Nannochloropsis oceanica</t>
  </si>
  <si>
    <t>WOS:000525736600150</t>
  </si>
  <si>
    <t>Photosynthetic organisms need to respond frequently to the fluctuation of light quality and light quantity in their habitat. In response to the fluctuation of different single wavelength lights, these organisms have to adjust and optimize the employment of light energy by redistributing excitation energy and remodeling photosystem stoichiometry or light complex structure. However, the response of whole cellular processes to fluctuations in single wavelength light is mostly unknown. Here, we report the transcriptomic and proteomic dynamics and metabolic adaptation mechanisms of Nannochloropsis oceanica to blue and red light. Preferential exposure to different light spectra induces massive reprogramming of the Nannochloropsis transcriptome and proteome. Combined with physiological and biochemical investigation, the rewiring of many cellular processes was observed, including carbon/nitrogen assimilation, photosynthesis, chlorophyll and cartenoid biosynthesis, reactive oxygen species (ROS) scavenging systems, and chromatin state regulation. A strong and rapid regulation of genes or proteins related to nitrogen metabolism, photosynthesis, chlorophyll synthesis, ROS scavenging system, and carotenoid metabolism were observed during 12 h and 24 h of exposure under red light. Additionally, two light harvesting complex proteins induced by blue light and one by red light were observed. The differential responses of N. oceanica to red and blue irradiation reveal how marine microalgae adapt to change in light quality and can be exploited for biofuel feedstock development. (C) 2020 Elsevier B.V. All rights reserved.</t>
  </si>
  <si>
    <t>Wei, Li You, Wuxin Gong, Yanhai El Hajjami, Mohamed Liang, Wensi Xu, Jian Poetsch, Ansgar; Poetsch, Ansgar/A-1862-2013; Poetsch, Ansgar/0000-0002-7540-3475; wei, li/0000-0003-1403-6007; 1879-1026</t>
  </si>
  <si>
    <t>&lt;Go to ISI&gt;://WOS:000525736600150</t>
  </si>
  <si>
    <t>B. C. B. Weidel, K.; Jones, S. E.; Kelly, P. T.; Solomon, C. T.; Zwart, J. A.</t>
  </si>
  <si>
    <t>Light climate and dissolved organic carbon concentration influence species-specific changes in fish zooplanktivory</t>
  </si>
  <si>
    <t>210-217</t>
  </si>
  <si>
    <t>WOS:000408584600009</t>
  </si>
  <si>
    <t>Dissolved organic carbon (DOC) in lakes reduces light penetration and limits fish production in low nutrient lakes, reportedly via reduced primary and secondary production. Alternatively, DOC and light reductions could influence fish by altering their visual feeding. Previous studies report mixed effects of DOC on feeding rates of zooplanktivorous fish, but most investigators tested effects of a single concentration of DOC against clear-water, turbid, or algal treatments. We used a controlled laboratory study to quantify the effects of a DOC gradient (3-19 mg L-1) on average light climate and the zooplankton feeding rate of 3 common, north temperate fishes. Light availability, which was inversely related to DOC concentration, had a positive and linear effect on zooplankton consumption by juvenile largemouth bass (Micropterus salmoides) and bluegill (Lepomis macrochirus), explaining 22% and 28% of the variation in consumption, respectively. By contrast, zooplankton feeding rates by fathead minnow (Pimephales promelas) were best predicted by a nonlinear, negative influence of light (R-2 = 0.13). In bluegill feeding trials we found a general trend for positive selection of larger zooplankton (Cladocera and Chaoboridae); however, the light climate did not influence the selection of prey type. Largemouth bass selected for larger-bodied zooplankton, with weak evidence that selectivity for large Cladocera changed from negative to neutral selection based on electivity values across the light gradient. Our results suggest that the effect of DOC on the light climate of lakes may directly influence fish zooplanktivory and that this influence may vary among fish species.</t>
  </si>
  <si>
    <t>Weidel, Brian C. Baglini, Katherine Jones, Stuart E. Kelly, Patrick T. Solomon, Christopher T. Zwart, Jacob A.; ; Solomon, Christopher/E-6284-2014; Zwart, Jacob/0000-0002-3870-405X; Solomon, Christopher/0000-0002-2850-4257; 2044-205x</t>
  </si>
  <si>
    <t>&lt;Go to ISI&gt;://WOS:000408584600009</t>
  </si>
  <si>
    <t>J. C. L. Weissman, M.; Thomas, D. C.; Fang, W.; Karns, D. A. J.; Chung, J. W.; Nielsen, R.; Posewitz, M. C.</t>
  </si>
  <si>
    <t>High-light selection produces a fast-growing Picochlorum celeri</t>
  </si>
  <si>
    <t>17-28</t>
  </si>
  <si>
    <t>WOS:000450341100003</t>
  </si>
  <si>
    <t>A new species of marine algae Picochlorum celeri was obtained by enriching for fast reproductive rates under constant high irradiance in semi-continuous culture. Several rapidly-growing cell lines were isolated from the enrichment culture by bringing up cultures from single cells in very high light Therefore, individual cells are very resilient to inhibition by light This is a prominent characteristic of this P. celeri in all cell lines. Measured oxygen evolution rates were unusually high. One of these lines is able to double in as short as 2.0 h. Doubling times of other cell lines were between 2.4 and 3.5 h. This species is characterized by high pigment content, high absorption cross section, and an antenna size that is very responsive to irradiance becoming very small at high irradiance.</t>
  </si>
  <si>
    <t>Weissman, Joseph C. Likhogrud, Maria Thomas, Dylan C. Fang, Wei Karns, Devin A. J. Chung, Jeffrey W. Nielsen, Robert Posewitz, Matthew C.</t>
  </si>
  <si>
    <t>&lt;Go to ISI&gt;://WOS:000450341100003</t>
  </si>
  <si>
    <t>T. A. R. Wellnitz, R. B.; Ward, J. V.</t>
  </si>
  <si>
    <t>Light and a grazing mayfly shape periphyton in a Rocky Mountain stream</t>
  </si>
  <si>
    <t>496-507</t>
  </si>
  <si>
    <t>WOS:A1996WC65800008</t>
  </si>
  <si>
    <t>To examine the combined effects of light and grazers in structuring periphyton in a subalpine stream, we conducted a field experiment in St. Louis Creek (elevation 3000 m), a 2nd-order Rocky Mountain stream (Colorado, USA). Quarry tiles were placed in the stream for 60 d to colonize with periphyton and then moved into 36 stream channels in which light and grazers were manipulated. Light treatments were high (100% of ambient), intermediate (similar to 40% of ambient), and low light (similar to 5% of ambient). A grazing mayfly, Rhithrogena robusta, was maintained inside channels at high (288/m(2)), low (96/m(2)), or zero densities. After 22-23 d of exposure, mayfly grazing significantly reduced algal biovolume under all light regimes, although species assemblages differed between light treatments. As light levels changed, some algae showed different responses to grazing. Hydrurus foetidus (Chrysophyta), for example, was more abundant on grazed substrata relative to non-grazed controls under high light, but it declined in abundance when grazed under intermediate light. Light and grazers also had an interactive effect on periphytic biomass; as light increased, grazers caused greater depletions in periphytic ash-free dry mass. Results suggest that, in subalpine streams, light may be instrumental in establishing periphytic structure and in modifying the impact that grazers have on algae.</t>
  </si>
  <si>
    <t>Wellnitz, TA Rader, RB Ward, JV</t>
  </si>
  <si>
    <t>&lt;Go to ISI&gt;://WOS:A1996WC65800008</t>
  </si>
  <si>
    <t>T. A. W. Wellnitz, J. V.</t>
  </si>
  <si>
    <t>Does light intensity modify the effect mayfly grazers have on periphyton?</t>
  </si>
  <si>
    <t>135-149</t>
  </si>
  <si>
    <t>WOS:000072105100012</t>
  </si>
  <si>
    <t>1. A factorial experiment was conducted in artificial outdoor streams to quantify the effects of irradiance (two levels) and two mayfly grazers (four densities of each) on periphytic community structure. The mayflies were Ecdyonurus venosus (Heptageniidae), a grazer using brushing mouthparts, and Baetis spp. (Baetidae) a grazer which uses mandibles and maxilla to scrape and gather periphyton. The experiment ran for 16 days. 2. Grazer densities in channels approximated those existing in a shoreline habitat in the River Sihl, Switzerland. Light treatments were natural (daily mean = 810 mu mol m(-2) s(-1)) and shaded (daily mean = 286 mu mol m(-2) s(-1)). 3. Higher irradiance increased total algal abundance by a factor of 4. Algae most affected were prostrate/motile and erect diatoms, filamentous chlorophytes and Hydrurus foetidus. 4. Both species of mayfly reduced periphytic and algal biomass. Mayfly-mayfly interactions, however, were associated with statistical increases in algal biovolume and chlorophyll-a content, indicating that the two grazers may have interfered with one another as their densities increased. The mayfly-mayfly interaction did not influence periphytic ash-free dry mass (AFDM). Light modified the influence of Ecdyonurus such that this mayfly produced greater reductions in algal biovolume under high irradiance. 5. Despite efforts to exclude other grazers, chironomids colonized experimental channels. Chironomid biomass was approximately eight times less than mayflies across treatments and was positively correlated with all measures of periphytic abundance, suggesting that these grazers were responding to periphyton rather than controlling it. Chironomids were also associated with an increase in the abundance of diatoms having a prostrate/motile physiognomy. The only physiognomy to show a negative relationship with chironomid biomass was the thallus type, a form which comprised less than 1% of the algal biovolume across channels. 6. Ecdyonurus and Baetis had distinct influences on algal physiognomy. Ecdyonurus, for example, reduced adnate, stalked and Achnanthes-type physiognomies, but was associated with a significant increase in the abundance of filamentous chlorophytes (primarily Ulothrix sp.). Baetis reduced erect, Achnanthes-type and thallus physiognomies. Neither mayfly influenced the abundance of prostrate/motile diatoms; a physiognomy that comprised 21% of the algae in channels. 7. Light and mayfly interactions affected algal community structure. The interaction of Ecdyonurus with light had a negative effect on erect diatoms, filamentous chlorophytes and the thallus physiognomy, but a positive effect on stalked and Achnanthes-type physiognomies. Baetis interacting with light had a positive effect on adnate diatoms. 8. Although both mayfly taxa influenced periphytic community structure, physiognomy was not a good predictor of algal susceptibility to grazing. The type of substratum to which an alga is attached (detritus or algal filaments vs hard surfaces) and location within the periphytic matrix may be better indicators of vulnerability to grazing than physiognomy.</t>
  </si>
  <si>
    <t>Wellnitz, TA Ward, JV</t>
  </si>
  <si>
    <t>&lt;Go to ISI&gt;://WOS:000072105100012</t>
  </si>
  <si>
    <t>Z. D. S. Wen, K. S.; Fang, C.; Yang, Q.; Liu, G.; Shang, Y. X.; Wang, X. D.</t>
  </si>
  <si>
    <t>Estimation of K-d(PAR) in inland waters across China in relation to the light absorption of optically active components</t>
  </si>
  <si>
    <t>30098-30111</t>
  </si>
  <si>
    <t>WOS:000493612400050</t>
  </si>
  <si>
    <t>The comprehensive analysis of the relationships between the attenuation of photosynthetic active radiation (K-d(PAR)) and light absorption is an imperative requirement to retrieve K-d(PAR) from remote sensing data for aquatic environments. The spatial distributions of the K-d(PAR) and light absorption of optically active components (a(OACs)) were routinely estimated in China lakes and reservoirs. Spatial K-d(PAR) was relatively dependent on the inorganic particles (average relative contribution of 57.95%). The a(OACs) could explain 70-87% of K-d(PAR) variations. A linear model is used to predict K-d(PAR), as a function of light absorption coefficient of phytoplankton (a(phy)), colored dissolved organic matter (a(CDOM)), and inorganic particles (a(NAP)): K-d(PAR) = 0.41 + 0.57 x a(CDOM) + 0.96 x a(NAP) + 0.57 x a(phy) (R-2 = 0.87, n = 741, p &lt; 0.001). In the lakes with low TSM concentration and non-eutrophic lakes with high TSM, a(CDOM) was the most powerful predicting factor on K-d(PAR). In eutrophic lakes with high TSM, a(NAP) had the most significant impact on K-d(PAR). This study allowed K-d(PAR) to be predicted from a(OACs) values in the inland waters.</t>
  </si>
  <si>
    <t>Wen, Zhidan Song, Kaishan Fang, Chong Yang, Qian Liu, Ge Shang, Yingxin Wang, Xiaodi; 1614-7499</t>
  </si>
  <si>
    <t>&lt;Go to ISI&gt;://WOS:000493612400050</t>
  </si>
  <si>
    <t>M. S. W. Wetz, P. A.; Letelier, R. M.</t>
  </si>
  <si>
    <t>Light-induced growth of phytoplankton collected during the winter from the benthic boundary layer off Oregon, USA</t>
  </si>
  <si>
    <t>WOS:000225268500008</t>
  </si>
  <si>
    <t>Despite the importance of the spring phytoplankton bloom off Oregon as a food source for zooplankton, little is known about the sources of phytoplankton seed stock for the bloom or its timing. Experiments were conducted in the late winter to determine if the benthic boundary layer (BBL) could be a source of viable phytoplankton and to determine to what extent their growth was limited by light. Water collected on 3 dates from the BBL over the inner-shelf and mid-shelf in January 2003 was used for growth experiments run in shipboard incubators held at 10degreesC. The water was exposed to in situ nutrient concentrations and to 4 light levels and 2 daylengths (9 and 12 h), representative of winter and spring daylengths. Significant increases in chl a and particulate organic matter (POM) were observed in high light and medium light treatments at both daylengths. Chl a increased minimally (less than or equal to0.3 mug l(-1)) in the low light treatments, while no significant increase in POM occurred, Chl a decreased in the control (no light) treatment throughout the experiments. Blooms that developed during these incubations were dominated by Thalassiosira spp, Actinopytchus sp., Asterionellopsis glacialis and other diatoms, consistent with in situ phytoplankton community composition during the spring. Growth occurred at light levels that were generally 40 to 50% of that measured in surface waters in January, suggesting that light levels at the surface are conducive to growth, but that mixing prevents significant growth during the winter.</t>
  </si>
  <si>
    <t>Wetz, MS Wheeler, PA Letelier, RM; Letelier, Ricardo/A-6953-2009; Letelier, Ricardo/0000-0003-3376-4026</t>
  </si>
  <si>
    <t>&lt;Go to ISI&gt;://WOS:000225268500008</t>
  </si>
  <si>
    <t>S. C. B. Whalen, P. M.</t>
  </si>
  <si>
    <t>Influence of nutrient reduction, light and light-nutrient interactions on phytoplankton biomass, primary production and community composition in the Neuse River, USA</t>
  </si>
  <si>
    <t>257-270</t>
  </si>
  <si>
    <t>WOS:000245789900006</t>
  </si>
  <si>
    <t>The impact of nutrient reduction, light and light-nutrient interactions on phytoplankton biomass (chlorophyll-a), primary production and community composition was evaluated in laboratory mesocosms for the Neuse River, USA. Dissolved inorganic nitrogen (DIN) and soluble reactive phosphorus (SRP) for the seven experiments averaged 36.2 and 1.0 mu mol/L, while chlorophyll-a averaged 2.7 mu g/L. The average photosynthetic photon flux density (PPFD) in the mixed water column for the two weeks prior to sample collection for each experiment varied from 1.9 to 3.3E m(-2) d(-1). Dilution bioassays conducted at PPFDs similar to in situ river values showed no differences in chlorophyll-a, primary production or nutrient consumption relative to in situ values over 5 or 6 d for 15, 30 or 45 % dilutions of SRP, DIN or SRP plus DIN. An increase in PPFD by a factor of 7, however, gave significant increases in chlorophyll-a and nutrient consumption over the ensuing 2 d. Dilution bioassays conducted at PPFDs elevated (6.3 to 7.9 E m(-2) d(-1)) relative to in situ levels showed continuous decreases in nutrients and increases in chlorophyll-a and primary production of as much as two orders of magnitude over 5 to 7d. DIN-diluted mesocosms at the 30 and 45 % levels showed nutrient limitation, suggesting that N availability would limit phytomass development under light-saturated conditions. Samples incubated along a light gradient shifted from light to nutrient control of phytoplankton biomass at &gt; 5.5E m(-2) d(-1). The phytoplankton was dominated by Chlorophytes and diatoms plus Chrysophytes. Nutrient dilution had no impact on the broad taxonomic composition of the phytoplankton, but increased light favored diatoms plus Chrysophytes over Chlorophytes. Overall, our results suggest that light is the primary control over the phytoplankton in the Neuse River.</t>
  </si>
  <si>
    <t>Whalen, S. C. Benson, P. M.</t>
  </si>
  <si>
    <t>&lt;Go to ISI&gt;://WOS:000245789900006</t>
  </si>
  <si>
    <t>E. H. White, C. J. M.; Rost, B.</t>
  </si>
  <si>
    <t>The Arctic picoeukaryote Micromonas pusilla benefits from ocean acidification under constant and dynamic light</t>
  </si>
  <si>
    <t>635-647</t>
  </si>
  <si>
    <t>WOS:000513069700002</t>
  </si>
  <si>
    <t>Compared to the rest of the globe, the Arctic Ocean is affected disproportionately by climate change. Despite these fast environmental changes, we currently know little about the effects of ocean acidification (OA) on marine key species in this area. Moreover, the existing studies typically test the effects of OA under constant, hence artificial, light fields. In this study, the abundant Arctic picoeukaryote Micromonas pusilla was acclimated to current (400 mu atm) and future (1000 mu atm) pCO(2) levels under a constant as well as a dynamic light, simulating more realistic light fields as experienced in the upper mixed layer. To describe and understand the responses to these drivers, growth, particulate organic carbon (POC) production, elemental composition, photophysiology and reactive oxygen species (ROS) production were analysed. M. pusilla was able to benefit from OA on various scales, ranging from an increase in growth rates to enhanced photosynthetic capacity, irrespective of the light regime. These beneficial effects were, however, not reflected in the POC production rates, which can be explained by energy partitioning towards cell division rather than biomass build-up. In the dynamic light regime, M. pusilla was able to optimize its photophysiology for effective light usage during both low- and high-light periods. This photoacclimative response, which was achieved by modifications to photosystem II (PSII), imposed high metabolic costs leading to a reduction in growth and POC production rates when compared to constant light. There were no significant interactions observed between dynamic light and OA, indicating that M. pusilla is able to maintain effective photoacclimation without increased photoinactivation under high pCO(2). Based on these findings, M. pusilla is likely to cope well with future conditions in the Arctic Ocean.</t>
  </si>
  <si>
    <t>White, Emily Hoppe, Clara J. M. Rost, Bjoern; Rost, Bjoern/B-4447-2015; Rost, Bjoern/0000-0001-5452-5505; Hoppe, Clara Jule Marie/0000-0002-2509-0546; 1726-4189</t>
  </si>
  <si>
    <t>&lt;Go to ISI&gt;://WOS:000513069700002</t>
  </si>
  <si>
    <t>D. E. D. Whitney, W. M.</t>
  </si>
  <si>
    <t>EFFECT OF LIGHT-INTENSITY UPON SALT-MARSH BENTHIC MICROALGAL PHOTOSYNTHESIS</t>
  </si>
  <si>
    <t>249-252</t>
  </si>
  <si>
    <t>WOS:A1983RG96900018</t>
  </si>
  <si>
    <t>Whitney, de darley, wm</t>
  </si>
  <si>
    <t>&lt;Go to ISI&gt;://WOS:A1983RG96900018</t>
  </si>
  <si>
    <t>S. G. Willette, S. S.; Dungan, B.; Schaub, T. M.; Jarvis, J. M.; St Hilaire, R.; Holguin, F. O.</t>
  </si>
  <si>
    <t>Alterations in lipidome and metabolome profiles of Nannochloropsis salina in response to reduced culture temperature during sinusoidal temperature and light</t>
  </si>
  <si>
    <t>79-92</t>
  </si>
  <si>
    <t>WOS:000432649800009</t>
  </si>
  <si>
    <t>Metabolic response to four suboptimal cultivation temperatures was explored in Nannochloropsis salina, with an emphasis on fatty acid and lipid metabolism. Cultures were cultivated in controlled environmental photobioreactors. Physiological performance, characterized by growth rate and photosynthetic output, were reduced at all three cold stress temperatures (5 degrees C, 10 degrees C, 15 degrees C). However, biomass productivity and overall growth for cultures at 20 degrees C was like that of those grown at the optimal temperature (25 degrees C). Fatty acid productivity was elevated at all suboptimal temperatures, and both total fatty acid and eicosapentaenoic acid content were statically elevated at 20 degrees C. Lipid accumulation was observed exclusively in response to cold stress; however, lipid turnover and enrichment in polyunsaturated fatty acids occurred in all temperature variants. In addition, extensive lipid remodeling occurred in both polar and neutral lipid pools, specifically in monogalactosyl diacylglycerol and triacylglycerol pools. While 20 degrees C is optimal for eicosapentaenoic acid and total fatty acid productivity, cold stress is necessary to induce both productivity and polyunsaturated fatty acid enrichment in triacylglycerol pools.</t>
  </si>
  <si>
    <t>Willette, Stephanie Gill, Saba S. Dungan, Barry Schaub, Tanner M. Jarvis, Jacqueline M. St Hilaire, Rolston Omar Holguin, F.</t>
  </si>
  <si>
    <t>&lt;Go to ISI&gt;://WOS:000432649800009</t>
  </si>
  <si>
    <t>C. R. B. Williams, M. A.</t>
  </si>
  <si>
    <t>Mechanistic Modeling of Sulfur-Deprived Photosynthesis and Hydrogen Production in Suspensions of Chlamydomonas Reinhardtii</t>
  </si>
  <si>
    <t>320-335</t>
  </si>
  <si>
    <t>WOS:000330969300011</t>
  </si>
  <si>
    <t>The ability of unicellular green algal species such as Chlamydomonas reinhardtii to produce hydrogen gas via iron-hydrogenase is well known. However, the oxygen-sensitive hydrogenase is closely linked to the photosynthetic chain in such a way that hydrogen and oxygen production need to be separated temporally for sustained photo-production. Under illumination, sulfur-deprivation has been shown to accommodate the production of hydrogen gas by partially-deactivating O-2 evolution activity, leading to anaerobiosis in a sealed culture. As these facets are coupled, and the system complex, mathematical approaches potentially are of significant value since they may reveal improved or even optimal schemes for maximizing hydrogen production. Here, a mechanistic model of the system is constructed from consideration of the essential pathways and processes. The role of sulfur in photosynthesis (via PSII) and the storage and catabolism of endogenous substrate, and thus growth and decay of culture density, are explicitly modeled in order to describe and explore the complex interactions that lead to H-2 production during sulfur-deprivation. As far as possible, functional forms and parameter values are determined or estimated from experimental data. The model is compared with published experimental studies and, encouragingly, qualitative agreement for trends in hydrogen yield and initiation time are found. It is then employed to probe optimal external sulfur and illumination conditions for hydrogen production, which are found to differ depending on whether a maximum yield of gas or initial production rate is required. The model constitutes a powerful theoretical tool for investigating novel sulfur cycling regimes that may ultimately be used to improve the commercial viability of hydrogen gas production from microorganisms. (C) 2013 The Authors. Biotechnology and Bioengineering Published by Wiley Periodicals, Inc.</t>
  </si>
  <si>
    <t>Williams, C. R. Bees, M. A.; 1097-0290</t>
  </si>
  <si>
    <t>&lt;Go to ISI&gt;://WOS:000330969300011</t>
  </si>
  <si>
    <t>M. B. Winder, S. A.; Lewandowska, A.; Aberle, N.; Lengfellner, K.; Sommer, U.; Diehl, S.</t>
  </si>
  <si>
    <t>Spring phenological responses of marine and freshwater plankton to changing temperature and light conditions</t>
  </si>
  <si>
    <t>2491-2501</t>
  </si>
  <si>
    <t>WOS:000310586900011</t>
  </si>
  <si>
    <t>Shifts in the timing and magnitude of the spring plankton bloom in response to climate change have been observed across a wide range of aquatic systems. We used meta-analysis to investigate phenological responses of marine and freshwater plankton communities in mesocosms subjected to experimental manipulations of temperature and light intensity. Systems differed with respect to the dominant mesozooplankton (copepods in seawater and daphnids in freshwater). Higher water temperatures advanced the bloom timing of most functional plankton groups in both marine and freshwater systems. In contrast to timing, responses of bloom magnitudes were more variable among taxa and systems and were influenced by light intensity and trophic interactions. Increased light levels increased the magnitude of the spring peaks of most phytoplankton taxa and of total phytoplankton biomass. Intensified size-selective grazing of copepods in warming scenarios affected phytoplankton size structure and lowered intermediate (20-200 mu m)-sized phytoplankton in marine systems. In contrast, plankton peak magnitudes in freshwater systems were unaffected by temperature, but decreased at lower light intensities, suggesting that filter feeding daphnids are sensitive to changes in algal carrying capacity as mediated by light supply. Our analysis confirms the general shift toward earlier blooms at increased temperature in both marine and freshwater systems and supports predictions that effects of climate change on plankton production will vary among sites, depending on resource limitation and species composition.</t>
  </si>
  <si>
    <t>Winder, Monika Berger, Stella A. Lewandowska, Aleksandra Aberle, Nicole Lengfellner, Kathrin Sommer, Ulrich Diehl, Sebastian; Diehl, Sebastian/AAG-8952-2019; Diehl, Sebastian/B-2653-2013; Aberle, Nicole/C-7366-2014; Lewandowska, Aleksandra/AAZ-4374-2020; Diehl, Sebastian/0000-0002-3860-5051; Aberle, Nicole/0000-0003-3254-5710; Lewandowska, Aleksandra/0000-0003-2925-4509; Si</t>
  </si>
  <si>
    <t>&lt;Go to ISI&gt;://WOS:000310586900011</t>
  </si>
  <si>
    <t>M. S. Winder, U.</t>
  </si>
  <si>
    <t>Phytoplankton response to a changing climate</t>
  </si>
  <si>
    <t>WOS:000309345700002</t>
  </si>
  <si>
    <t>Phytoplankton are at the base of aquatic food webs and of global importance for ecosystem functioning and services. The dynamics of these photosynthetic cells are linked to annual fluctuations of temperature, water column mixing, resource availability, and consumption. Climate can modify these environmental factors and alter phytoplankton structure, seasonal dynamics, and taxonomic composition. Here, we review mechanistic links between climate alterations and factors limiting primary production, and highlight studies where climate change has had a clear impact on phytoplankton processes. Climate affects phytoplankton both directly through physiology and indirectly by changing water column stratification and resource availability, mainly nutrients and light, or intensified grazing by heterotrophs. These modifications affect various phytoplankton processes, and a widespread advance in phytoplankton spring bloom timing and changing bloom magnitudes have both been observed. Climate warming also affects phytoplankton species composition and size structure, and favors species traits best adapted to changing conditions associated with climate change. Shifts in phytoplankton can have far-reaching consequences for ecosystem structure and functioning. An improved understanding of the mechanistic links between climate and phytoplankton dynamics is important for predicting climate change impacts on aquatic ecosystems.</t>
  </si>
  <si>
    <t>Winder, Monika Sommer, Ulrich; 16th workshop of the International-Association-for-hytoplankton-Taxonomy-and-Ecology (IAP); Aug 21-28, 2011; Trento, ITALY; 1573-5117</t>
  </si>
  <si>
    <t>&lt;Go to ISI&gt;://WOS:000309345700002</t>
  </si>
  <si>
    <t>S. R. L. Wing, J. J.; Denny, M. W.</t>
  </si>
  <si>
    <t>A DYNAMIC-MODEL FOR WAVE-INDUCED LIGHT FLUCTUATIONS IN A KELP FOREST</t>
  </si>
  <si>
    <t>WOS:A1993LD67500013</t>
  </si>
  <si>
    <t>We formulated a dynamic model with linear wave theory to predict the effects of wave height, wave length, and water depth on modulation of the local surface cover in a Macrocystis pyrifera canopy. This model was incorporated into a general model for attenuation of photosynthetically active radiation (PAR) in a M. pyrifera forest with particular emphasis on light reaching understory algae. The model predicts that the period of fluctuations of PAR on the bottom matches that of the dominant wave period and that the amplitude of irradiance peaks is increased by positive local surface areal stain during the trough of a wave. Field measurements of instantaneous ir-radiance and surface elevation and simultaneous video recording of the surface canopy allowed investigation of these predictions. Cross-correlation analysis on ir-radiance and surface elevation measurements showed a significant negative correlation between surface elevation and PAR reaching the understory. This correlation cannot be attributed to the decrease in light-path length alone, but can be explained by the change in M. pyrifera surface cover. Measured changes in instantaneous fractional canopy cover exceeded theoretically predicted values by a factor of as much as 3. Consequently, the intensities of light flecks exceeded predictions. A combination of mechanisms, as well as assumptions of the model, may explain the deviation between the magnitudes of predicted and measured fluctuations in canopy cover and light. The dominant period of ocean swells is typically in the range of 5-20 s, and light flashes with these periods have been shown to effect significant gains in light utilization efficiency by certain algae.</t>
  </si>
  <si>
    <t>Wing, sr leichter, jj denny, mw; Wing, Stephen/0000-0003-3536-5627; 1939-5590</t>
  </si>
  <si>
    <t>&lt;Go to ISI&gt;://WOS:A1993LD67500013</t>
  </si>
  <si>
    <t>K. P. F. Winslow, S. N.; Peacor, S. D.</t>
  </si>
  <si>
    <t>The influence of light and nutrients on benthic filamentous algal growth: A case study of Saginaw Bay, Lake Huron</t>
  </si>
  <si>
    <t>64-74</t>
  </si>
  <si>
    <t>WOS:000336637200008</t>
  </si>
  <si>
    <t>The benthic filamentous green algal (FGA) community of Saginaw Bay, Lake Huron, has not been extensively examined, despite its apparent link to shoreline fouling. The objective of this study was to elucidate factors, including light, nutrients, and substrate, expected to affect growth of FGA. We examined the FGA community in the southwest region of the bay, which started similar to 5 km northwest from the Saginaw River, a known source of nutrients and sediment. Cellular nutrient quotas and photosynthetic parameters were measured in FGA over a range of water column depths and distances from the Saginaw River and then compared to published thresholds of limitation. Our results suggest that light limitation sets the maximum depth of growth and prevents growth near the Saginaw River. Our data also indicate that a light gradient extends from the Saginaw River into our study area, but we did not observe direct evidence for the existence of a parallel nutrient gradient. Most of the FGA community experienced both light and P stress, with the exception of 20% of the sampled FGA, which experienced saturating levels of midday light. Nitrogen deficiency was never observed. Our results suggest that post-dreissenid invasion increases in water clarity extended the maximum depth limit for FGA from similar to 3.3 to similar to 5 m, greatly increasing the area of FGA growth. One quarter of sampled FGA were strictly P-limited and 87-100% of sampled FGA were P-deficient, suggesting that phosphorus-based management approaches could successfully reduce FGA growth in inner Saginaw Bay. (C) 2014 International Association for Great Lakes Research. Published by Elsevier B.V. All rights reserved.</t>
  </si>
  <si>
    <t>Winslow, Kimberly Peters Francoeur, Steven N. Peacor, Scott D.; 1; Si</t>
  </si>
  <si>
    <t>&lt;Go to ISI&gt;://WOS:000336637200008</t>
  </si>
  <si>
    <t>C. L. Wirth, R.; Weisse, T.</t>
  </si>
  <si>
    <t>Temperature x light interaction and tolerance of high water temperature in the planktonic freshwater flagellates Cryptomonas (Cryptophyceae) and Dinobryon (Chrysophyceae)</t>
  </si>
  <si>
    <t>404-414</t>
  </si>
  <si>
    <t>WOS:000465097000013</t>
  </si>
  <si>
    <t>Using microcosm experiments, we investigated the interactive effects of temperature and light on specific growth rates of three species each of the phytoplanktonic genera Cryptomonas and Dinobryon. Several species of these genera play important roles in the food web of lakes and seem to be sensitive to high water temperature. We measured growth rates at three to four photon flux densities ranging from 10 to 240 mu mol photon center dot m(-2) center dot s(-1) and at 4-5 temperatures ranging from 10 degrees C to 28 degrees C. The temperature x light interaction was generally strong, species specific, and also genus specific. Five of the six species studied tolerated 25 degrees C when light availability was high; however, low light reduced tolerance of high temperatures. Growth rates of all six species were unaffected by temperature in the 10 degrees C-15 degrees C range at light levels &lt;= 50 mu mol photon center dot m(-2) center dot s(-1). At high light, growth rates of Cryptomonas spp. increased with temperature until the temperature optimum was reached and then declined. The Dinobryon species were less sensitive than Cryptomonas spp. to photon flux densities of 40 mu mol photon center dot m(-2) center dot s(-1) and 200 mu mol photon center dot m(-2) center dot s(-1) over the entire temperature range but did not grow under a combination of very low light (10 mu mol photon center dot m(-2) center dot s(-1)) and high temperature (&gt;= 20 degrees C). Among the three Cryptomonas species, cell volume declined with temperature and the maximum temperature tolerated was negatively related to cell size. Since Cryptomonas is important food for microzooplankton, these trends may affect the pelagic carbon flow if lake warming continues.</t>
  </si>
  <si>
    <t>Wirth, Christina Limberger, Romana Weisse, Thomas; Limberger, Romana/0000-0002-9421-7520; Weisse, Thomas/0000-0001-6103-6558; 1529-8817</t>
  </si>
  <si>
    <t>&lt;Go to ISI&gt;://WOS:000465097000013</t>
  </si>
  <si>
    <t>K. W. Wirtz</t>
  </si>
  <si>
    <t>Non-uniform scaling in phytoplankton growth rate due to intracellular light and CO2 decline</t>
  </si>
  <si>
    <t>1325-1341</t>
  </si>
  <si>
    <t>WOS:000293634400002</t>
  </si>
  <si>
    <t>Scaling laws are central to relate ecological and physiological traits in unicellular autotrophs. Classical uniform scaling applied to phytoplankton maximum growth rate (mu(max)), however, meets several theoretical and empirical limitations. As an alternative model, I propose a non-uniform size dependency of mu(max) by considering how the geometry of unicells determines photosynthetic capacity. The model starts from physical laws of absorption and diffusion and uses known biochemical or biophysical coefficients. Calculated intracellular light and CO2 levels decline from the membrane to the cell centre, which may depress photosynthesis even under optimal growth conditions. Combination of the depletion model with a mechanistically motivated scaling rule for respiration generates a uni-modal size function for mu(max). The function greatly improves predictions of classical allometries, in particular, for small cells and across taxonomic groups. Uni-modality in mmax has various implications for phytoplankton eco-physiology and morphology, correctly describing the absence of very small diatoms or giant green algae. For larger size classes, an increased benefit of non-spherical forms or of elevated pCO(2) is calculated, whereas the advantage of carbon concentrating mechanisms turns out to be maximal for intermediate sizes. The model also points to a high degree of co-adaptation in different uptake systems.</t>
  </si>
  <si>
    <t>Wirtz, Kai W.; 1464-3774</t>
  </si>
  <si>
    <t>&lt;Go to ISI&gt;://WOS:000293634400002</t>
  </si>
  <si>
    <t>K. W. Witkowski, L.; Turzynski, Z.; Gedziorowska, D.; Zielinski, A.</t>
  </si>
  <si>
    <t>THE INVESTIGATION OF KINETIC GROWTH OF CHLORELLA-VULGARIS CELLS BY THE METHOD OF INTEGRAL AND DYNAMIC LIGHT-SCATTERING</t>
  </si>
  <si>
    <t>1365-1372</t>
  </si>
  <si>
    <t>WOS:A1993MR97500002</t>
  </si>
  <si>
    <t>Laboratory measurements of light scattering on axenic cultures of the unicellular alga Chlorella vulgaris confirm multilevel light scattering by the cell (i.e. both by the outer cell membrane and the internal structure of the cell, as well as by its molecular structure). The technique of dynamic light scattering and analysis by the regulation method suggest that the light scattering phenomena is affected by particles of sizes corresponding either to the overall dimensions of the cell or to the dimensions of its internal structure. A correlation was found between the suggested sizes and the stage of physiological evolution of the culture. Three well-known stages (adaptation, logarithmic and stationary growth) can be recognized easily in changes observed in the size distribution of the scattering centers as measured by the dynamic light scattering technique and in the shape changes of elements of the scattering matrix. The occurrence of cells containing large internal structure elements, such as autospores, affect elements of the scattering matrix, suggesting that cell structure should be taken into account as a scattering system producing rotatory polarization of the scattered light.</t>
  </si>
  <si>
    <t>Witkowski, k wolinski, l turzynski, z gedziorowska, d zielinski, a</t>
  </si>
  <si>
    <t>&lt;Go to ISI&gt;://WOS:A1993MR97500002</t>
  </si>
  <si>
    <t>F. G. A. Witt, P. J.</t>
  </si>
  <si>
    <t>EFFECTS OF SHORT PULSES OF BLUE-LIGHT ON THE ALKALINIZATION ASSOCIATED WITH THE UPTAKE OF NO3- AND CL- BY THE GREEN-ALGA MONORAPHIDIUM-BRAUNII AND RELATED ACTION SPECTRA</t>
  </si>
  <si>
    <t>619-626</t>
  </si>
  <si>
    <t>WOS:A1995RD17600013</t>
  </si>
  <si>
    <t>In Monoraphidium braunii, uptake of NO3-, NO2- and Cl- is associated with proton transport and triggered by blue light (BL). Only 10 s after cells able to reduce NO3- to NH4+ were irradiated with continuous, low-fluence BL in the presence of NO3-, an alkalinization of the medium began and only became interrupted by switching off the BL with a 60-90 s time lag. With 30 s BL pulses, the NO3-- dependent alkalinization lasted 3-5 min until it stopped. When the cells were exposed to continuous BL in the presence of Cl-, the alkalinization also started within 10 s but lasted only 3 min. After that, the pH remained constant and decreased when the BL was switched off. With 30 s BL pulses, the Cl--dependent alkalinization lasted 3 min and then decreased to its initial value. The NO3--dependent alkalinization shown by cells unable to reduce NO3- to NH4+ was similar to that observed in the presence of Cl-. These alkalinization rates fit the Bunsen-Roscoe reciprocity law. With 2 s pulses of high-fluence BL, the delay time of the NO3-- or Cl--dependent alkalinizations was only 2 s, one of the fastest BL responses reported so far. The action spectra for Cl- and NO3- uptakes proved to be very similar and matched the absorption spectra of flavins, including the 267 nm peak.</t>
  </si>
  <si>
    <t>Witt, fg aparicio, pj</t>
  </si>
  <si>
    <t>&lt;Go to ISI&gt;://WOS:A1995RD17600013</t>
  </si>
  <si>
    <t>K. C. Wolfstein, F.; Doerffer, R.</t>
  </si>
  <si>
    <t>Seasonal dynamics of microphytobenthos biomass and photosynthetic characteristics in the northern German Wadden Sea, obtained by the photosynthetic light dispensation system</t>
  </si>
  <si>
    <t>651-662</t>
  </si>
  <si>
    <t>WOS:000165771700010</t>
  </si>
  <si>
    <t>Microphytobenthic biomass and primary production were studied at two sampling sites in the northern German Wadden Sea from October 1996 to September 1997. Net oxygen production of the algae in the first millimetre of sediment, which was suspended in filtered seawater, was measured in the laboratory. The 'photosynthetic light dispensation system' in combination with a Clark type electrode was tested for its applicability for sediment slurries. Advantages and limitations of the system compared with other methods of primary production measurement are discussed. Primary production (pB(max)) was between 0.01 and 2.66 mg C mg Chl a(-1) h(-1). Photosynthetic parameters such as the initial slope of the P-E curve (a(B)) and the light saturation parameter (E-k) reached a maximum of 0.034 mug C mug Chl a(-1) h(-1) (muE m(-2) s-(1'))(-1) and 141 muE m(-2) s(-1), respectively. Daily production, calculated on the basis of daily irradiance, normally ranged from 0.27 to 448.9 mg C m(-2) d(-1). Chlorophyll a content varied between 2.21 and 38.34 mg m(-2) Both sampling sites showed large variation in chlorophyll a concentration during the seasons studied, which might be caused by changing environmental conditions and patchy distribution. Variation in photosynthetic parameters might also be due to varying physiological status of the algae and changing environmental conditions. A maximum in spring and autumn biomass was found at 'Hedwigenkoog'. On the contrary, no clear seasonal trend was found in chlorophyll a at 'Busum', but photosynthetic parameters showed an increase during summer. Only at this station were daily production and photosynthetic parameters significantly correlated with physical parameters. (C) 2000 Academic Press.</t>
  </si>
  <si>
    <t>Wolfstein, K Colijn, F Doerffer, R</t>
  </si>
  <si>
    <t>&lt;Go to ISI&gt;://WOS:000165771700010</t>
  </si>
  <si>
    <t>K. H. Wolfstein, P.</t>
  </si>
  <si>
    <t>The Photosynthetic Light Dispensation System: application to microphytobenthic primary production measurements</t>
  </si>
  <si>
    <t>WOS:000074431800006</t>
  </si>
  <si>
    <t>Measurements of microphytobenthos primary production were carried out in the German Wadden Sea in order to test the application of a 'Photosynthetic Light Dispensation System', which was originally developed for photosynthetic research of higher plants. A description of the computer-controlled system, consisting mainly of a subunit providing the irradiance (photosynthetically active radiation, PAR), and a subunit equipped with a Clark-type electrode for measuring oxygen production and respiration processes is given. The system allows rapid and reproducible measurements of photosynthesis-irradiance (P-E) curves at light modes predetermined by the computer and simple, rapid data analysis. Additionally, P-E curves obtained by this system were compared to those received by simultaneously conducted C-14 measurements. Primary production measured by the oxygen method was on average 2.00 times higher than the values obtained by the 14C method. Production rates varied between 1.7 and 4.1 mg C mg chl a(-1) h(-1) with a mean of 2.75 mg C mg chl a(-1) h(-1).</t>
  </si>
  <si>
    <t>Wolfstein, K Hartig, P</t>
  </si>
  <si>
    <t>&lt;Go to ISI&gt;://WOS:000074431800006</t>
  </si>
  <si>
    <t>J. T. Wollschlager, B.; Voss, D.; Zielinski, O.</t>
  </si>
  <si>
    <t>An Empirically Derived Trimodal Parameterization of Underwater Light in Complex Coastal Waters - A Case Study in the North Sea</t>
  </si>
  <si>
    <t>WOS:000548184400001</t>
  </si>
  <si>
    <t>As an essential parameter for all kinds of aquatic life, light influences life cycles and the behavior of various marine organisms. However, its primary role is that of a driver for photosynthesis and thus primary production, forming the basis of the marine food web. As a simplification when dealing with light, a common measure (e.g., used in biogeochemical models) is the photosynthetically active radiation (PAR), which integrates the spectral distribution of photon flux between 400 and 700 nm into a single value. While passing through the water column, light is attenuated by the water itself and its optically active substances (OAS) [e.g., phytoplankton, chromophoric dissolved organic matter (CDOM), and non-algal particles], summarized in the diffuse attenuation coefficient of downwelling radiation (K-d). Existing parameterizations for light attenuation in models often consider only phytoplankton as parameter, which is not sufficient for coastal areas where the contributions of CDOM and suspended mineral particles can be substantial. Furthermore, they mostly ignore the spectral variability of K-d by attenuating PAR with only a single coefficient. For this reason, this study proposes a parameterization of K-d that involves all relevant OAS and that attenuates PAR in three bands (trimodal approach). For this, the hyperspectral underwater light field was examined on three expeditions in different areas of the North Sea and along the British and Irish coasts. The derived K-d spectra were stepwise decomposed in the contributions of the different OAS and used in combination with direct OAS measurements to derive substance specific attenuation coefficients for the three bands. For comparison, also a monomodal and a spectral parameterization were developed. Evaluation showed that the trimodal approach was almost as accurate as the full spectral approach, while requiring only marginally more computational performance as the classical monomodal approach. Being therefore an excellent compromise between these factors, it can act as a valuable, yet computational affordable addition to biogeochemical models in order to improve their performance in coastal waters.</t>
  </si>
  <si>
    <t>Wollschlaeger, Jochen Tietjen, Beke Voss, Daniela Zielinski, Oliver; 2296-7745</t>
  </si>
  <si>
    <t>&lt;Go to ISI&gt;://WOS:000548184400001</t>
  </si>
  <si>
    <t>S. L. C. Wong, J.</t>
  </si>
  <si>
    <t>Salinity and light effects on growth, photosynthesis, and respiration of Grateloupia filicina (Rhodophyta)</t>
  </si>
  <si>
    <t>WOS:000085191100016</t>
  </si>
  <si>
    <t>Effects of salinity and irradiance on growth, photosynthesis, and respiration of the commercially important red alga Grateloupia filicina (Lamouroux) C. Agardh were examined in laboratory cultures. G. filicina thalli showed various degrees of growth over a broad range of experimental conditions, with a maximum growth rate of 13% d (- 1) observed at 20 parts per thousand and 100 mu mol photons m (- 2) s (- 1). Salinity also altered parameters of the photosynthesis-irradiance relationship. Maximum photosynthetic capacity (P-max) reached a high value of 109.2 mu mol O-2 g fw (- 1) h (- 1) at 20 parts per thousand but decreased to much lower values toward 0 parts per thousand and 40 parts per thousand. P-max at 0 parts per thousand was only 15.3 mu mol O-2 g fw (- 1) h (- 1). The respiration rate ranged between 3.0 and 9.6 mu mol O-2 g fw (- 1) h (- 1). The respiration-to-P-max ratio (R/P-max ratio) showed an inverse relationship with the growth rate and had a minimum value of 0.07 at 20 parts per thousand. These results suggest that salinity and irradiance need to be carefully controlled during mass cultivation of G. filicina in order to maximize growth and yield. (C) 2000 Elsevier Science B.V. All rights reserved.</t>
  </si>
  <si>
    <t>Wong, SL Chang, J</t>
  </si>
  <si>
    <t>&lt;Go to ISI&gt;://WOS:000085191100016</t>
  </si>
  <si>
    <t>C. Woodward</t>
  </si>
  <si>
    <t>Eutrophication of a small, deep lake in southern New Zealand: the effects of twentieth-century forest clearance, changing nutrient influx, light penetration and bird behaviour</t>
  </si>
  <si>
    <t>399-415</t>
  </si>
  <si>
    <t>WOS:000324068900012</t>
  </si>
  <si>
    <t>This study provides a high resolution multi-proxy record of the response of an aquatic ecosystem (Alexander Lake) to forest clearance in New Zealand in the late twentieth century (ca. 1950-2006 AD). New chironomid-based transfer functions for lake water total nitrogen (TN) concentration were applied to the Alexander Lake chironomid record. A test of the significance of reconstructions based on multiple model types indicates that a model with the highest r(2) and lowest root mean squared error of prediction may not necessarily perform the best when applied to a particular site. The chironomid-based TN reconstruction and other proxies suggest a complex response by a stained water (dystrophic) lake in a forested catchment to deforestation. Minor perturbations and nutrient influx may favour increased phytoplankton production, but continued light attenuation by dissolved organic carbon and humic compounds prevents proliferation of submerged macrophytes. Complete mechanical forest clearance resulted in a short term pulse of nutrients and eutrophication. The long term effect of deforestation was to increase light penetration and favour the growth of submerged macrophytes. Continued eutrophication of Alexander Lake could be due to a contribution of bird-derived nutrients. Deforestation around Alexander Lake has created a perfect moulting site for Paradise Shelducks (Tadorna variegata Gmelin). The input of total phosphorus from T. variegata could be enough to trigger blooms of Microcystis that currently occur in the lake. Changes in bird behaviour in response to changes in vegetation should therefore be considered a possible result of past (including prehistoric) and future deforestation in New Zealand.</t>
  </si>
  <si>
    <t>Woodward, Craig; Woodward, Craig/0000-0003-1197-820X; 1573-0417</t>
  </si>
  <si>
    <t>&lt;Go to ISI&gt;://WOS:000324068900012</t>
  </si>
  <si>
    <t>B. D. M. Woodworth, R. L.; Nichols, C. N.; Kolling, D. R. J.</t>
  </si>
  <si>
    <t>Photosynthetic light reactions increase total lipid accumulation in carbon-supplemented batch cultures of Chlorella vulgaris</t>
  </si>
  <si>
    <t>159-164</t>
  </si>
  <si>
    <t>WOS:000348041600023</t>
  </si>
  <si>
    <t>Microalgae are an attractive biofuel feedstock because of their high lipid to biomass ratios, lipid compositions that are suitable for biodiesel production, and the ability to grow on varied carbon sources. While algae can grow autotrophically, supplying an exogenous carbon source can increase growth rates and allow heterotrophic growth in the absence of light. Time course analyses of dextrose-supplemented Chlorella vulgaris batch cultures demonstrate that light availability directly influences growth rate, chlorophyll production, and total lipid accumulation. Parallel photomixotrophic and heterotrophic cultures grown to stationary phase reached the same amount of biomass, but total lipid content was higher for algae grown in the presence of light (an average of 1.90 mg/mL vs. 0.77 mg/mL over 5 days of stationary phase growth). (C) 2014 Elsevier Ltd. All rights reserved.</t>
  </si>
  <si>
    <t>Woodworth, Benjamin D. Mead, Rebecca L. Nichols, Courtney N. Kolling, Derrick R. J.; 1873-2976</t>
  </si>
  <si>
    <t>&lt;Go to ISI&gt;://WOS:000348041600023</t>
  </si>
  <si>
    <t>C. H. D. Wu, H. U.; Cheng, S. H.; Hwang, J. S.</t>
  </si>
  <si>
    <t>Effects of food and light on naupliar swimming behavior of Apocyclops royi and Pseudodiaptomus annandalei (Crustacea, Copepoda)</t>
  </si>
  <si>
    <t>WOS:000289002100014</t>
  </si>
  <si>
    <t>We examined the effects of food and light on the swimming behavior of nauplii of the cyclopoid Apocyclops royi (Lindberg, 1940) (Copepoda: Cyclopoida) and the calanoid Pseudodiaptomus annandalei Sewell, 1919 (Copepoda: Calanoida). Several behavioral parameters such as swimming patterns, speed, and trajectories exhibited distinct ontogenetic differences between the two species. When algae Isochrysis galbana (Haptophyta: Isochrysidales) were offered as food to the nauplii of A. royi, they showed fast circle swimming behavior, while nauplii of P. annandalei never exhibited such behavior, neither with, nor without algae. The different behavioral patterns between the nauplii of both species suggest they both have different foraging strategies in detecting and capturing food.</t>
  </si>
  <si>
    <t>Wu, C. -H. Dahms, H. -U. Cheng, S. -H. Hwang, J. -S.; 1573-5117</t>
  </si>
  <si>
    <t>&lt;Go to ISI&gt;://WOS:000289002100014</t>
  </si>
  <si>
    <t>X. Y. S. Wu, T. S.; Zhu, X. J.; Wei, P.; Zhou, C. C.</t>
  </si>
  <si>
    <t>Construction and Operation of Microbial Fuel Cell with Chlorella vulgaris Biocathode for Electricity Generation</t>
  </si>
  <si>
    <t>2082-2092</t>
  </si>
  <si>
    <t>WOS:000327494800014</t>
  </si>
  <si>
    <t>In this study, a modified microbial fuel cell (MFC) with a tubular photobioreactor (PHB) configuration as a cathode compartment was constructed by introducing Chlorella vulgaris to the cathode chamber used to generate oxygen in situ. Two types of cathode materials and light/dark cycles were used to test the effect on MFC with algae biocathode. Results showed that the use of algae is an effective approach because these organisms can act as efficient in situ oxygenators, thereby facilitating the cathodic reaction. Dissolved oxygen and voltage output displayed a clear light positive response and were drastically enhanced compared with the abiotic cathode. In particular, carbon paper-coated Pt used as a cathode electrode increased voltage output at a higher extent than carbon felt used as an electrode. The maximum power density of 24.4 mW/m(2) was obtained from the MFC with algae biocathode which utilized the carbon paper-coated Pt as the cathode electrode under intermittent illumination. This density was 2.8 times higher than that of the abiotic cathode. Continuous illumination shortened the algal lifetime. These results demonstrated that intermittent illumination and cathode material-coated catalyst are beneficial to a more efficient and prolonged operation of MFC with C. vulgaris biocathode.</t>
  </si>
  <si>
    <t>Wu, Xia-yuan Song, Tian-shun Zhu, Xu-jun Wei, Ping Zhou, Charles C.; Zhu, XuJun/D-3488-2012; Wu, Xiayuan/N-3236-2014; 1559-0291</t>
  </si>
  <si>
    <t>&lt;Go to ISI&gt;://WOS:000327494800014</t>
  </si>
  <si>
    <t>Y. C. X. Wu, Y.; Wang, Z. J.; Zhao, F.</t>
  </si>
  <si>
    <t>Performance of bioelectrochemical systems inoculated with Desmodesmus sp A8 under different light sources</t>
  </si>
  <si>
    <t>Bioremediation Journal</t>
  </si>
  <si>
    <t>233-239</t>
  </si>
  <si>
    <t>1088-9868</t>
  </si>
  <si>
    <t>WOS:000383911900008</t>
  </si>
  <si>
    <t>Light source can affect the stomata opening, photosynthesis process, and pigment content in microalgae cells. In this study, growth rate, chlorophyll a (chl a) content, and electrogenic capability of Desmodesmus sp. A8 were investigated under incandescent and fluorescent lamps. Growth rate, productivity, and chl a content of strain A8 exposed to incandescent light were recorded as 0.092 +/- 0.010day(-1), 0.019 +/- 0.008g L-1 day(-1), and 15.10 +/- 1.40mg L-1, which decreased to 0.086 +/- 0.006day(-1), 0.012 +/- 0.004g L-1 day(-1), and 10.06 +/- 1.59mg L-1, respectively, under fluorescent light. The stable current density of bioelectrochemical systems inculcated with strain A8 under incandescent and fluorescent lamps were 249.76 and 158.41mA m(-2) at -0.4V vs. Ag/AgCl, coupling with dissolved oxygen within biofilm decreasing from 15.91 to 10.80mg L-1. This work demonstrated that illuminating microalgae under an incandescent lamp can improve biomass production and electrogenic capabilities.</t>
  </si>
  <si>
    <t>Wu, Yi-cheng Xiao, Yong Wang, Ze-jie Zhao, Feng; Zhao, Feng/C-5293-2009; XIAO, Yong/G-3636-2010; Zhao, Feng/0000-0002-1525-042X; XIAO, Yong/0000-0002-7983-570X; 1547-6529</t>
  </si>
  <si>
    <t>&lt;Go to ISI&gt;://WOS:000383911900008</t>
  </si>
  <si>
    <t>Y. H. Y. Wu, Y.; Hu, H. Y.</t>
  </si>
  <si>
    <t>Effects of Initial Phosphorus Concentration and Light Intensity on Biomass Yield per Phosphorus and Lipid Accumulation of Scenedesmus sp LX1</t>
  </si>
  <si>
    <t>927-934</t>
  </si>
  <si>
    <t>WOS:000340949900018</t>
  </si>
  <si>
    <t>Phosphorus has been considered as one of the most important limiting resources of large-scale production of microalgal biofuel. The approaches to increase biomass yield per phosphorus, along with the lipid accumulation properties of Scenedesmus sp. LX1, were investigated in this study. It was found that practical biomass yield per phosphorous was reduced with the increase of initial phosphorus (P) concentration, but increased with light intensity. The highest biomass yield per P of 4,500 kg-biomass/kg-P was achieved at initial phosphorus concentration of 0.05 mg center dot L-1 under the light intensity of 320 mu mol photon center dot m(-2) center dot s(-1). Furthermore, the lipid content per biomass and triacylglycerols (TAGs) content per lipid were found to be positively correlated to biomass yield per P. With the biomass yield increased from 2,800 kg-biomass/kg-P to 4,500 kg-biomass/kg-P, the lipid content per microalgal biomass and TAG content per lipid increased from 18.7 % to 35.0 % and from 69.5 % to 83.0 %. These results suggested a possible approach to achieve high biomass production and high lipid content simultaneously.</t>
  </si>
  <si>
    <t>Wu, Yin-Hu Yu, Yin Hu, Hong-Ying; 1939-1242; Si</t>
  </si>
  <si>
    <t>&lt;Go to ISI&gt;://WOS:000340949900018</t>
  </si>
  <si>
    <t>Y. P. Z. Wu, M. J.; Li, Z. Z.; Xu, J. T.; Beardall, J.</t>
  </si>
  <si>
    <t>Differential Responses of Growth and Photochemical Performance of Marine Diatoms to Ocean Warming and High Light Irradiance</t>
  </si>
  <si>
    <t>1074-1082</t>
  </si>
  <si>
    <t>WOS:000534637700001</t>
  </si>
  <si>
    <t>Diatoms have relatively high biomass in mid- to high-latitude oceans, which is also the most sensitive region to climate change. Photoautotrophs are thus predicted to become exposed to both higher temperatures and increased solar irradiance. In this study, we examined the consequences of such changes for the growth and photo-physiology of two diatoms by mimicking the scenarios that correspond to present day and that predicted for the end of this century. Elevated light induced higher rates of damage to photosystem II (PSII) that significantly reduced photochemical yields of both diatoms. Treatments including UV radiation induced similar to 50% inhibition of PSII under present PAR levels. Generally, warming alleviated UVR inhibition, resulting in higher photochemical yields, and faster recovery during dim light exposure. Therefore, concurrent increase of irradiance and temperature mitigated UV inhibition of PSII by 8-15%. The growth was stimulated by warming under PAR treatment, while less stimulation, or even decreased growth rates were found under the PAR + UVR treatment. Results suggest that ocean warming could fully offset the inhibition of high light on PSII. However, under the latter higher UVR stress scenario, the energetic expenditure required by the diatoms to repair damage could lead to their lower overall growth in future oceans.</t>
  </si>
  <si>
    <t>Wu, Yaping Zhang, Mengjuan Li, Zhenzhen Xu, Juntian Beardall, John; Wu, Yaping/AAK-2810-2021; Li, Zhenzhen/0000-0002-8759-2277; 1751-1097</t>
  </si>
  <si>
    <t>&lt;Go to ISI&gt;://WOS:000534637700001</t>
  </si>
  <si>
    <t>D. B. Wynne, T. B.</t>
  </si>
  <si>
    <t>THE EFFECT OF LIGHT AND PHOSPHATE CONCENTRATIONS ON PHOSPHATASE-ACTIVITIES OF THE PHOTOSYNTHETIC BACTERIUM CHLOROBIUM SPP</t>
  </si>
  <si>
    <t>Canadian Journal of Microbiology</t>
  </si>
  <si>
    <t>278-283</t>
  </si>
  <si>
    <t>0008-4166</t>
  </si>
  <si>
    <t>WOS:A1995QQ91800010</t>
  </si>
  <si>
    <t>Two species of photosynthetic sulphur bacteria, Chlorobium phaeobacteroides and Chlorobium limicola, found growing under different environmental conditions in the Kinneret, were cultured in the laboratory under various orthophosphate (Pi) concentrations and light intensities. Growth was followed using direct cell counts, protein content, and pigment content. In general, the same growth pattern was shown by all three parameters and the final cell yields of both species were dependent on ambient Pi concentrations. Chlorobium limicola compensated for low light intensities by increasing pigment production. In addition, light (but not apparently the Pi concentration) influenced the lag period of these cells, with a longer lag observed at lower light intensities. Intra- and extra-cellular activities of both acid and alkaline phosphatases were generally detected in both bacterial species. As Pi levels dropped, both the intra- and extra-cellular activities of acid and alkaline phosphatases increased, suggesting that both enzymes were inducible, although the interaction of P and light limitations was often complex. At high Pi concentrations, residual activities of both acid and alkaline phophatases were detected, probably reflecting the activity of constitutive enzymes not involved in P nutrition of the cells. Extracellular acid and alkaline phophatase activities were low and approximately constant at all light levels. Intracellular activities were relatively high and influenced by light, exhibiting saturation kinetics, and suggest that alkaline phosphatase is more sensitive to light than acid phosphatase. At low Pi concentrations, intracellular phosphatase activities were high and approximately constant over the range of Light intensities examined, whereas activities of the extracellular enzymes were low but increased at lower light levels.</t>
  </si>
  <si>
    <t>Wynne, d bendan, tb</t>
  </si>
  <si>
    <t>&lt;Go to ISI&gt;://WOS:A1995QQ91800010</t>
  </si>
  <si>
    <t>H. Y. H. Xi, M.; Krasemann, H.; Rottgers, R.</t>
  </si>
  <si>
    <t>Phytoplankton Group Identification Using Simulated and In situ Hyperspectral Remote Sensing Reflectance</t>
  </si>
  <si>
    <t>WOS:000457690600270</t>
  </si>
  <si>
    <t>In the present study we investigate the bio-geo-optical boundaries for the possibility to identify dominant phytoplankton groups from hyperspectral ocean color data. A large dataset of simulated remote sensing reflectance spectra, Rrs(A.), was used. The simulation was based on measured inherent optical properties of natural water and measurements of five phytoplankton light absorption spectra representing five major phytoplankton spectral groups. These simulated data, named as C2X data, contain more than 105 different water cases, including cases typical for clearest natural waters as well as for extreme absorbing and extreme scattering waters. For the simulation the used concentrations of chlorophyll a (representing phytoplankton abundance), Chl, are ranging from 0 to 200 mg m(-3), concentrations of non-algal particles, NAP, from 0 to 1,500g m(-3), and absorption coefficients of chromophoric dissolved organic matter (CDOM) at 440 nm from 0 to 20 m(-1). A second, independent, smaller dataset of simulated R-rs(lambda) used light absorption spectra of 128 cultures from six phytoplankton taxonomic groups to represent natural variability. Spectra of this test dataset are compared with spectra from the C2X data in order to evaluate to which extent the five spectral groups can be correctly identified as dominant under different optical conditions. The results showed that the identification accuracy is highly subject to the water optical conditions, i.e., contribution of and covariance in Chl, NAP, and CDOM. The identification in the simulated data is generally effective, except for waters with very low contribution by phytoplankton and for waters dominated by NAP, whereas contribution by ODOM plays only a minor role. To verify the applicability of the presented approach for natural waters, a test using in situ R-rs(lambda) dataset collected during a cyanobacterial bloom in Lake Taihu (China) is carried out and the approach predicts blue cyanobacteria to be dominant. This fits well with observation of the blue cyanobacteria Micracystis sp. in the lake. This study provides an efficient approach, which can be promisingly applied to hyperspectral sensors, for identifying dominant phytoplankton spectral groups purely based on R-rs(lambda) spectra.</t>
  </si>
  <si>
    <t>Xi, Hongyan Hieronymi, Martin Krasemann, Hajo Roettgers, Ruediger; Xi, Hongyan/AAK-1493-2021; Xi, Hongyan/AAK-1796-2021; Xi, Hongyan/0000-0003-2827-0603; Hieronymi, Martin/0000-0001-6066-1562; 2296-7745</t>
  </si>
  <si>
    <t>&lt;Go to ISI&gt;://WOS:000457690600270</t>
  </si>
  <si>
    <t>Y. B. G. Xiao, J. Y.; Zhu, H. C.; Muhammad, A.; Deng, H. T.; Hu, Z. L.; Wu, Q. Y.</t>
  </si>
  <si>
    <t>Inhibition of glucose assimilation inAuxenochlorella protothecoidesby light</t>
  </si>
  <si>
    <t>WOS:000565113800001</t>
  </si>
  <si>
    <t>Background The yield of microalgae biomass is the key to affect the accumulation of fatty acids. A few microalgae can assimilate organic carbon to improve biomass yield. In mixotrophic cultivation, microalgae can use organic carbon source and light energy simultaneously. The preference of the main energy source by microalgae determines the biomass yield.Auxenochlorella protothecoidesis an oleaginous mixotrophic microalga that can efficiently assimilate glucose and accumulate a large amount of biomass and fatty acids. The current study focused on the effect of light on the growth and glucose assimilation ofA. protothecoides. Results In this study, we found that the uptake and metabolism of glucose inA. protothecoidescould be inhibited by light, resulting in a reduction of biomass growth and lipid accumulation. We employed comparative proteomics to study the influence of light on the regulation of glucose assimilation inA. protothecoides. Proteomics revealed that proteins involving in gene translation and photosynthesis system were up-regulated in the light, such as ribulose-phosphate 3-epimerase and phosphoribulokinase. Calvin cycle-related proteins were also up-regulated, suggesting that light may inhibit glucose metabolism by enhancing the production of glyceraldehyde-3-phosphate (G3P) in the Calvin cycle. In addition, the redox homeostasis-related proteins such as thioredoxin reductase were up-regulated in the light, indicating that light may regulate glucose uptake by changing the redox balance. Moreover, the increase of NADH levels and redox potential of the medium under illumination might inhibit the activity of the glucose transport system and subsequently reduce glucose uptake. Conclusions A theoretical model of how glucose assimilation inA. protothecoidesis negatively influenced by light was proposed, which will facilitate further studies on the complex mechanisms underlying the transition from autotrophy to heterotrophy for improving biomass accumulation.</t>
  </si>
  <si>
    <t>Xiao, Yibo Guo, Jianying Zhu, Huachang Muhammad, Anwar Deng, Haiteng Hu, Zhangli Wu, Qingyu; 1754-6834</t>
  </si>
  <si>
    <t>&lt;Go to ISI&gt;://WOS:000565113800001</t>
  </si>
  <si>
    <t>Y. G. Xiao, N. Q.; Liu, J.; Zheng, L. L.; Song, L. R.</t>
  </si>
  <si>
    <t>Heterogeneity of buoyancy in response to light between two buoyant types of cyanobacterium Microcystis</t>
  </si>
  <si>
    <t>297-311</t>
  </si>
  <si>
    <t>WOS:000297620100020</t>
  </si>
  <si>
    <t>Previous investigations suggested that buoyancy state in response to light differed between individuals within natural populations of cyanobacteria. To understand the mechanisms of heterogeneity of buoyancy in different species/strains in relation to light, two types of colonial Microcystis in different buoyancy behavior were selected and used to compare their photosynthetic activity, gas vesicle volume, ballast mass, and migration at varying light regime. The photosynthesis-irradiance curve and F (v)/F (m) examination indicated that negatively buoyant strains were more adapted at high irradiance than buoyant ones. Transcription levels of gvp gene and gas vesicle volume decreased in buoyant strains, but increased in negatively buoyant ones at high irradiance. The results indicated that the combination effect of decrease in gas vesicle buoyancy and increase in carbohydrate contributed to the downward migration of buoyant strains, while the significant increase of gas vesicles provided sufficient buoyancy to negate ballast mass, resulting in the upward migration of negatively buoyant ones at high irradiance. In addition, either sinking or floating velocities were elevated in buoyant and negatively buoyant strains, coincidently with the colony enlargement of all strains at high irradiance, respectively. These findings suggest that this heterogeneity was associated with the interplay between gas vesicles, ballast, and colony size. The fact that different species/strains of Microcystis respond diversely to light depending on their physiological conditions presents a good example to understand heterogeneity of buoyancy in the field, and the presence of heterogeneity of buoyancy may be implicated in the dominancy and persistence of Microcystis bloom in ever-changing environment.</t>
  </si>
  <si>
    <t>Xiao, Yan Gan, Nanqin Liu, Jin Zheng, Lingling Song, Lirong</t>
  </si>
  <si>
    <t>&lt;Go to ISI&gt;://WOS:000297620100020</t>
  </si>
  <si>
    <t>Y. Z. Xiao, J. T.; Cui, J. T.; Yao, X. Z.; Sun, Z. J.; Feng, Y. G.; Cui, Q.</t>
  </si>
  <si>
    <t>Simultaneous accumulation of neutral lipids and biomass in Nannochloropsis oceanica IMET1 under high light intensity and nitrogen replete conditions</t>
  </si>
  <si>
    <t>WOS:000363046900008</t>
  </si>
  <si>
    <t>The difficulty in simultaneously obtaining a high production of neutral lipids and biomass in the oleaginous microalga Nannochloropsis is an attractive challenge that needs to be addressed. To overcome this challenge and unveil the underlying metabolic characteristics, the model oleaginous microalga Nannochloropsis oceanica IMET1, under high light intensity and nitrogen-replete conditions, was prepared via steady-state continuous culture in the present study. The simultaneous accumulation of lipids, particularly neutral lipids, and biomass in N. oceanica IMET1 was triggered at a high light intensity (331.2 mu mol photons m(-2) s(-1)) in the light saturation region accompanied by a sufficient nitrogen supply (2000 mu mol L-1). Moreover, high amounts of valuable fatty acids (arachidonic acid and eicosapentaenoic acid) were also produced. The distribution of fatty acids and intracellular soluble metabolites, the membrane lipid composition and the photosynthetic pathway were associated with the concurrent accumulation of biomass and TAGs in N. oceanica IMET1. The common and different metabolic responses between high-light and nitrogen-depletion strategies for the accumulation of neutral lipids were also discussed. These results provide detailed metabolic clues for the genetic and metabolic engineering of Nannochloropsis for biofuel production. (C) 2015 Elsevier B.V. All rights reserved.</t>
  </si>
  <si>
    <t>Xiao, Yan Zhang, Jingtao Cui, Jiatao Yao, Xingzhe Sun, Zhijie Feng, Yingang Cui, Qiu; Feng, Yingang/B-6304-2008; Feng, Yingang/0000-0002-0879-1316</t>
  </si>
  <si>
    <t>&lt;Go to ISI&gt;://WOS:000363046900008</t>
  </si>
  <si>
    <t>T. G. Xing, K. S.; Beardall, J.</t>
  </si>
  <si>
    <t>Response of Growth and Photosynthesis of Emiliania huxleyi to Visible and UV Irradiances under Different Light Regimes</t>
  </si>
  <si>
    <t>343-349</t>
  </si>
  <si>
    <t>WOS:000351123900012</t>
  </si>
  <si>
    <t>Microalgae are capable of acclimating to changes in light and ultraviolet radiation (UVR, 280-400nm). However, little is known about how the ecologically important coccolithophore Emiliania huxleyi responds to UVR when acclimated to different light regimes. Here, we grew E. huxleyi under indoor constant light or fluctuating sunlight with or without UVR, and investigated its growth, photosynthetic performance and pigmentation. Under the indoor constant light regime, the specific growth rate () was highest, while fluctuating outdoor solar radiation significantly decreased the growth rate. Addition of UVR further decreased the growth rate. The repair rate of photosystem II (PSII), as reflected in changes in PSII quantum yield, showed an inverse correlation with growth rate. Cells grown under the indoor constant light regime exhibited the lowest repair rate, while cells from the outdoor fluctuating light regimes significantly increased their repair rate. Addition of UVR increased both the repair rate and intracellular UV-absorbing compounds. This increased repair capability, at the cost of decreased growth rate, persisted after the cells were transferred back to the indoor again, suggesting an enhanced allocation of energy and resources for repair of photosynthetic machinery damage by solar UVR which persisted for a period after transfer from solar UVR.</t>
  </si>
  <si>
    <t>Xing, Tao Gao, Kunshan Beardall, John; Beardall, John/L-5262-2019; gao, kunshan/G-3374-2010; Beardall, John/0000-0001-7684-446X; Gao, Kunshan/0000-0001-7365-6332; 1751-1097</t>
  </si>
  <si>
    <t>&lt;Go to ISI&gt;://WOS:000351123900012</t>
  </si>
  <si>
    <t>T. W. Xing, Y. P.; Ding, J. C.; Gao, K. S.</t>
  </si>
  <si>
    <t>Diurnal light utilization efficiency of phytoplankton is decreased by elevated CO2 concentration: a mesocosm experiment</t>
  </si>
  <si>
    <t>WOS:000378523600001</t>
  </si>
  <si>
    <t>The effects of ocean acidification on marine primary production are of general concern in light of increases in oceanic CO2 uptake. However, little is known regarding the effects of elevated CO2 on the physiological performance of phytoplankton in eutrophic waters during the daytime. A mesocosm study was performed to investigate the diurnal photosynthetic behaviour of phytoplankton under ambient (400 mu atm; LC) and elevated (1000 mu atm; HC) CO2 concentrations. Elevated CO2 accelerated the relative electron transport rate (rETR) of phytoplankton and increased the efficiency of photosystem II (PSII) open reaction centers to capture light (F-v'/F-m'), especially after peak irradiance at noon. However, increased light from PSII was not efficiently utilized by photosynthetic carbon fixation but dissipated by other photoprotective pathways. Dissipation helps to retard the photoinhibition rate in the morning and accelerate the PSII activity recovery rate in the afternoon. Under such circumstances, phytoplankton in HC mesocosms decreased their pigment contents and functional absorption cross-section of PSII (sigma PSII) to reduce light capture and prevent further potential photoinhibion. In general, these intracellular adjustments eventually lead to the total amount of fixed carbon in HC mesocosms decreasing by 31 % per day. Cellular particulate organic carbon (POC) and nitrogen (PON) content was also 26.8 % and 26.4 % lower in HC mesocosms, respectively. These results implied that elevated CO2 decreases diurnal light utilization efficiency in eutrophic water.</t>
  </si>
  <si>
    <t>Xing, Tao Wu, Yaping Ding, Jiancheng Gao, Kunshan; Wu, Yaping/AAK-2810-2021; gao, kunshan/G-3374-2010; Wu, Yaping/C-7996-2014</t>
  </si>
  <si>
    <t>&lt;Go to ISI&gt;://WOS:000378523600001</t>
  </si>
  <si>
    <t>W. H. Xing, W. M.; Liu, G. H.; Liu, Y. D.</t>
  </si>
  <si>
    <t>EFFECTS OF TEMPERATURE, LIGHT, NITRATE AND AMMONIUM ON GROWTH AND PHOTOSYNTHESIS OF MICROCYSTIS AERUGINOSA (CYANOBACTERIA) UNDER IRON-LIMITED AND IRON-REPLETE CONDITIONS</t>
  </si>
  <si>
    <t>8A</t>
  </si>
  <si>
    <t>1934-1941</t>
  </si>
  <si>
    <t>WOS:000340512700006</t>
  </si>
  <si>
    <t>Little is known about interactions of iron with temperature, light, nitrate and ammonium on physiology of the freshwater species Microcystis aeruginosa (Cyanobacteria). Results showed that growth and photosynthesis of M aeruginosa were inhibited by Fe limitation in all cultures beside nitrogen-treatment groups. Relatively low or high temperature and light intensity could impair the growth and photosynthesis of M aeruginosa despite Fe concentration in media. Under Fe-replete conditions, both the OD665 and chlorophyll a reached peaks at 30 degrees C and light intensity of 30 mu mol photons m(-2) s(-1). Nitrate is proven to be the main nitrogen source for growth of M. aeruginosa collected from Lake Dianchi. Yield, ETRmax, alpha and I-k also reached highest values at light intensity of 30 mu mol photons m(-2) s(-1) and high FeNO3- conditions, but at a temperature of 20 degrees C. Our results can be used to help control blooms of M. aeruginosa in Lake Dianchi and other water-bodies.</t>
  </si>
  <si>
    <t>Xing, Wei Huang, Wenmin Liu, Guihua Liu, Yongding; 1610-2304</t>
  </si>
  <si>
    <t>&lt;Go to ISI&gt;://WOS:000340512700006</t>
  </si>
  <si>
    <t>C. W. Xu, H. J.; Yu, Q.; Wang, H. Z.; Liang, X. M.; Liu, M.; Jeppesen, E.</t>
  </si>
  <si>
    <t>Effects of Artificial LED Light on the Growth of Three Submerged Macrophyte Species during the Low-Growth Winter Season: Implications for Macrophyte Restoration in Small Eutrophic Lakes</t>
  </si>
  <si>
    <t>WOS:000480632300197</t>
  </si>
  <si>
    <t>Eutrophication of lakes is becoming a global environmental problem, leading to, among other things, rapid reproduction of phytoplankton, increased turbidity, loss of submerged macrophytes, and the recovery of these plants following nutrient loading reduction is often delayed. Artificial light supplement could potentially be a useful method to help speeding up recovery. In this study, three common species of submerged macrophytes, Vallisneria natans, Myriophyllum spicatum and Ceratophyllum demersum, were exposed to three LED light treatments (blue, red and white) and shaded (control) for 100 days (from 10 November 2016 to 18 January 2017) in 12 tanks holding 800 L of water. All the three LED light treatments promoted growth of the three macrophyte species in terms of shoot number, length and dry mass. The three light treatments differed in their effects on the growth of the plants; generally, the red light had the strongest promoting effects, followed by blue and white. The differences in light effects may be caused by the different photosynthetic photon flux density (PPFD) of the lights, as indicated by an observed relationship of PPFD with the growth variables. The three species also responded differently to the light treatments, V. natans and C. demersum showing higher growth than M. spicatum. Our findings demonstrate that artificial light supplement in the low-growth winter season can promote growth and recovery of submerged macrophytes and hence potentially enhance their competitiveness against phytoplankton in the following spring. More studies, however, are needed to elucidate if LED light treatment is a potential restoration method in small lakes, when the growth of submerged macrophytes are delayed following a sufficiently large external nutrient loading reduction for a shift to a clear macrophyte state to have a potential to occur. Our results may also be of relevance when elucidating the role of artificial light from cities on the ecosystem functioning of lakes in urban areas.</t>
  </si>
  <si>
    <t>Xu, Chao Wang, Hai-Jun Yu, Qing Wang, Hong-Zhu Liang, Xiao-Min Liu, Miao Jeppesen, Erik; Jeppesen, Erik/O-2667-2019</t>
  </si>
  <si>
    <t>&lt;Go to ISI&gt;://WOS:000480632300197</t>
  </si>
  <si>
    <t>G. L. Xu, J. H.; Song, X. Y.; Tan, M. T.; Ren, H. W.; Li, D. N.; Tan, Y. H.; Huang, L. M.; Li, G.</t>
  </si>
  <si>
    <t>Diel Rhythm in Photosynthetic Performance of Phytoplankton Assemblages Is Predicted to Be Light-Dependent from in situ and Mesocosm Chlorophyll Fluorescence</t>
  </si>
  <si>
    <t>445-454</t>
  </si>
  <si>
    <t>Fal</t>
  </si>
  <si>
    <t>WOS:000584510900080</t>
  </si>
  <si>
    <t>Marine physical and chemical changes caused by the ebb-and-flow of tide are well known to influence phytoplankton photophysiology; while it is unclear whether such changes affect the diel rhythm of phytoplankton photosynthesis. The diel changes of photosynthetic performance of phytoplankton assemblages were comparably explored from in situ and from two mesocosms in Daya Bay, northern South China Sea. The in situ Chl a content varied daily from 1.4 to 16.7 mu g L-1 during the study period, but with a limited diel variation. The maximum photochemical quantum yield of Photosystem II (F-V/F-M) decreased from morning to noon, then increased till dusk, and maintained steady all night except for a sudden increase before next sunrise. Diel changes of electron transport efficiency (alpha) coincided with that of the F-V/F-M in daytime, but not in nighttime. The absorption cross section for photochemistry of Photosystem II (sigma(PSII)) varying from 4.1 to 7.7 nm(-2) showed a similar diel change as that of the F-V/F-M. Diel changes of non-photochemical quenching ( NPQ), saturating irradiance (E-K) and maximum relative electron transport rate (rETR(max)) mirrored the change of solar irradiation, with the highest and lowest values occurred at midday and midnight, respectively. The sigma(PSII) in surface and 3.5 m layers showed similar diel change pattern and had insignificant difference between the sigma(PSII) values. Moreover, all the photosynthetic parameters (i.e., F-V/F-M, sigma(PSII), NPQ, alpha, E-K and rETR(max),) from in situ showed the same diel change patterns as those from mesocosms, indicating the influence of tideinduced physical and chemical changes is limited. These results indicate that the diel rhythm in photosynthetic performance of natural phytoplankton assemblages is mainly available-light dependent.</t>
  </si>
  <si>
    <t>Xu, Ge Liu, Jihua Song, Xingyu Tan, Meiting Ren, Hongwei Li, Daning Tan, Yehui Huang, Liangmin Li, Gang; Daning, Li/E-7149-2016; Daning, Li/0000-0002-0570-9778; 1551-5036; 104</t>
  </si>
  <si>
    <t>&lt;Go to ISI&gt;://WOS:000584510900080</t>
  </si>
  <si>
    <t>J. T. B. Xu, L. T.; Schulz, K. G.; Zhao, W. Y.; Gao, K. S.; Riebesell, U.</t>
  </si>
  <si>
    <t>The role of coccoliths in protecting Emiliania huxleyi against stressful light and UV radiation</t>
  </si>
  <si>
    <t>4637-4643</t>
  </si>
  <si>
    <t>WOS:000383791400001</t>
  </si>
  <si>
    <t>Coccolithophores are a group of phytoplankton species which cover themselves with small scales (coccoliths) made of calcium carbonate (CaCO3). The reason why coccolithophores form these calcite platelets has been a matter of debate for decades but has remained elusive so far. One hypothesis is that they play a role in light or UV protection, especially in surface dwelling species like Emiliania huxleyi, which can tolerate exceptionally high levels of solar radiation. In this study, we tested this hypothesis by culturing a calcified and a naked strain under different light conditions with and without UV radiation. The coccoliths of E. huxleyi reduced the transmission of visible radiation (400-700 nm) by 7.5 %, that of UV-A (315-400 nm) by 14.1% and that of UV-B (280-315 nm) by 18.4 %. Growth rates of the calcified strain (PML B92/11) were about 2 times higher than those of the naked strain (CCMP 2090) under indoor constant light levels in the absence of UV radiation. When exposed to outdoor conditions (fluctuating sunlight with UV radiation), growth rates of calcified cells were almost 3.5 times higher compared to naked cells. Furthermore, the relative electron transport rate was 114% higher and non-photochemical quenching (NPQ) was 281% higher in the calcified compared to the naked strain, implying higher energy transfer associated with higher NPQ in the presence of calcification. When exposed to natural solar radiation including UV radiation, the maximal quantum yield of photosystem II was only slightly reduced in the calcified strain but strongly reduced in the naked strain. Our results reveal an important role of coccoliths in mitigating light and UV stress in E. huxleyi.</t>
  </si>
  <si>
    <t>Xu, Juntian Bach, Lennart T. Schulz, Kai G. Zhao, Wenyan Gao, Kunshan Riebesell, Ulf; Schulz, Kai G./Q-5608-2017; Riebesell, Ulf/AAC-9717-2020; gao, kunshan/G-3374-2010; Schulz, Kai G./0000-0002-8481-4639; Bach, Lennart/0000-0003-0202-3671; Riebesell, Ulf/0000-0002-9442-452X; 1726-4189</t>
  </si>
  <si>
    <t>&lt;Go to ISI&gt;://WOS:000383791400001</t>
  </si>
  <si>
    <t>K. G.-B. Xu, J. L.; Donaher, N.; Campbell, D. A.</t>
  </si>
  <si>
    <t>Connectivity among Photosystem II centers in phytoplankters: Patterns and responses</t>
  </si>
  <si>
    <t>459-474</t>
  </si>
  <si>
    <t>WOS:000402349000005</t>
  </si>
  <si>
    <t>Fast Repetition and Relaxation chlorophyll fluorescence induction is used to estimate the effective absorption cross section of PSII (sigma(PSII)), to analyze phytoplankton acclimation and electron transport. The fitting coefficient rho measures excitation transfer from closed PSII to remaining open PSII upon illumination, which could theoretically generate a progressive increase in sigma(PSII) for the remaining open PSII. To investigate how rho responds to illumination we grew marine phytoplankters with diverse antenna structures (Prochlorococcus, Synechococcus, Ostreococcus and Thalassiosira pseudonana) under limiting or saturating growth light. Initial rho varied with growth light in Synechococcus and Thalassiosira. With increasing actinic illumination PSII closed progressively and rho decreased for all four taxa, in a pattern explicable as an exponential decay of rho with increasing distance between remaining open PSII reaction centers. This light-dependent down-regulation of rho allows the four phytoplankters to limit the effect of increasing light upon sigma(PSII). The four structurally distinct taxa showed, however, distinct rates of response of rho to PSII closure, likely reflecting differences in the spacing or orientation among their PSII centers. Following saturating illumination recovery of rho in darkness coincided directly with PSII re-opening in Prochlorococcus. Even after PSII had re-opened in Synechococcus a transition to State II slowed dark recovery of rho. In Ostreococcus sustained NPQ slowed dark recovery of rho. In Thalassiosira dark recovery of rho was slowed, possibly by a light-induced change in PSII spacing. These patterns of rho versus PSII closure are thus a convenient probe of comparative PSII spacings.</t>
  </si>
  <si>
    <t>Xu, Kui Grant-Burt, Jessica L. Donaher, Natalie Campbell, Douglas A.; Campbell, Douglas A./B-3768-2010; Campbell, Douglas A./0000-0001-8996-5463; 1879-2650</t>
  </si>
  <si>
    <t>&lt;Go to ISI&gt;://WOS:000402349000005</t>
  </si>
  <si>
    <t>K. L. Xu, J.; Perkins, R.; Austen, E.; Bonnanfant, M.; Campbell, D. A.</t>
  </si>
  <si>
    <t>Phytoplankton sigma(PSII) and Excitation Dissipation; Implications for Estimates of Primary Productivity</t>
  </si>
  <si>
    <t>WOS:000457366600001</t>
  </si>
  <si>
    <t>The effective absorption cross section for photochemistry of Photosystem II in the light (sigma(PSII)') comprises the probability of light capture by Photosystem II and the quantum yield for subsequent photochemistry.sigma(PSII)' is used to model photosynthesis and aquatic productivity, and phytoplankters regulate sigma(PSII)' to mitigate over- or under-excitation of Photosystem II. We used diverse phytoplankton taxa to compare short and long term changes in sigma(PSII)' with the induction of the yield of non-photochemical quenching (YNPQ) of chlorophyll fluorescence, a measure of regulated excitation dissipation. In two picocyanobacteria sigma(PSII)' showed no decline upon induction of moderate YNPQ, above light levels sufficient for saturation of electron transport. In the eukaryotic chl a/b Ostreococcus and the chl a/c diatom Thalassiosira, induction of non-photochemical quenching was stronger after growth under saturating light, an acclimation attributable to increased xanthophyll cycle pigment content. Across short and longer-term light histories to induce or relax regulatory processes Ostreococcus and Thalassiosira showed proportional variations between the level of YNPQ and the down regulation of sigma(PSII)'. The proportional down regulation of sigma(PSII)' was, however, significantly smaller than the amplitude of YNPQ induction. For the eukaryotes we can predict changes in sigma(PSII)', useful for modeling electron transport, productivity and acclimation, from measures of YNPQ, which are accessible from fluorescence yield measures that do not include sigma(PSII)'. This useful relation, however, does not extend to the tested prokaryotes, possibly as a result of differential violations of the rate constant assumptions that underlie the calculated YNPQ parameter.</t>
  </si>
  <si>
    <t>Xu, Kui Lavaud, Johann Perkins, Rupert Austen, Emily Bonnanfant, Marlene Campbell, Douglas A.; Campbell, Douglas A./B-3768-2010; Lavaud, Johann/N-6185-2014; Campbell, Douglas A./0000-0001-8996-5463; Lavaud, Johann/0000-0002-4704-2502; Austen, Emily/0000-0002-0087-1338; 2296-7745</t>
  </si>
  <si>
    <t>&lt;Go to ISI&gt;://WOS:000457366600001</t>
  </si>
  <si>
    <t>M. N. L. Xu, X. L.; Shi, D. L.; Zhang, Y.; Dai, M. H.; Huang, T.; Glibert, P. M.; Kao, S. J.</t>
  </si>
  <si>
    <t>Coupled effect of substrate and light on assimilation and oxidation of regenerated nitrogen in the euphotic ocean</t>
  </si>
  <si>
    <t>1270-1283</t>
  </si>
  <si>
    <t>WOS:000467593600028</t>
  </si>
  <si>
    <t>Nitrogen (N), as a critical element for microbial metabolisms, recycles rapidly in the euphotic ocean. Oxidation by nitrifiers is a competing pathway for phytoplankton assimilation of regenerated N (NH4+ and urea). Sharing the overlapping substrates may result in competitive exclusion, thus, niche separation for the two assemblages. Both pathways are sensitive to light, but whether light intensity will intensify or alleviate such resource competition in the euphotic zone remains poorly explored in the field at the community level. By using N-15 labeling techniques, paired kinetic responses of uptake and oxidation were conducted in single bottles under manipulated light intensities for both NH4+ and urea. We found light stimulated the maximum rate (R-m) and specific affinities (alpha(U)) of both NH4+ and urea uptake. In contrast, light effects were opposite for oxidation kinetics (R-m and alpha(O)). As irradiance increased, the rapid increase in alpha(U) and concomitant decrease in alpha(O) imply a distinctive competition advantage of photosynthetic organisms over oxidizers under substrate-limited environments. The ratio of alpha(U)/alpha(O) for NH4+ ranged from 0.8 to 3089 (5.8-46,788 for urea) showing a distinct increasing pattern as ambient light increases, demonstrating that phytoplankton overwhelms nitrifiers throughout the oligotrophic euphotic zone, driving down concentrations and maintaining short turnover times of the two regenerated N substrates. Moreover, phytoplankton relied equally on NH4+ and urea; yet, nitrifiers preferred NH4+ to urea. In the nitrate-depleted euphotic ocean, light acts as a crucial driver for utilization pathways of regenerated N and vertical niche separation.</t>
  </si>
  <si>
    <t>Xu, Min Nina Li, Xiaolin Shi, Dalin Zhang, Yao Dai, Minhan Huang, Tao Glibert, Patricia M. Kao, Shuh-Ji; Xu, Min/N-6142-2018; Shi, Dalin/E-6361-2011; Dai, Minhan/G-3343-2010; Kao, Shuh-Ji/F-8418-2015; Glibert, Patricia/G-1026-2013; Xu, Min/0000-0002-4345-8375; Shi, Dalin/0000-0003-4432-1992; Dai, Minhan/0000-0003-0550-0701; Li, Xiaolin/0000-0001-9314-5716; Kao, Shuh-Ji/0000-0002-5054-9099; Glibert, Patricia/0000-0001-5690-1674; 1939-5590</t>
  </si>
  <si>
    <t>&lt;Go to ISI&gt;://WOS:000467593600028</t>
  </si>
  <si>
    <t>Z. L. Xu, D. P.; Hu, H. H.; Tan, T. W.</t>
  </si>
  <si>
    <t>Growth promotion of vegetative gametophytes of Undaria pinnatifida by blue light</t>
  </si>
  <si>
    <t>1467-1475</t>
  </si>
  <si>
    <t>WOS:000232663500007</t>
  </si>
  <si>
    <t>Through an acclimation period of 10 days, compared to white light, the maximal net photosynthetic rates were significantly higher for gametophytes of Undaria pinnatifida cultivated under blue light (400-500 nm), and were lower under red light (600-700 nm). Chlorophyll c and the carotenoid content of gametophytes were similar under blue light and red light but were much lower under white light. The growth rate of female gametophytes under blue light was higher than that under other lights, and the growth rate of male gametophytes showed little variation with respect to blue and white light. Male and female gametophytes were mixed together to form sporophytes under white, blue and red light. After approximately 5 days, 50% gametophytes became fertile under blue and white light, but remained vegetative under red light after 10 days.</t>
  </si>
  <si>
    <t>Xu, Z Li, DP Hu, HH Tan, TW; 1573-6776</t>
  </si>
  <si>
    <t>&lt;Go to ISI&gt;://WOS:000232663500007</t>
  </si>
  <si>
    <t>S. Z. Z. Xue, Q. H.; Wu, X.; Yan, C. H.; Cong, W.</t>
  </si>
  <si>
    <t>A novel photobioreactor structure using optical fibers as inner light source to fulfill flashing light effects of microalgae</t>
  </si>
  <si>
    <t>WOS:000320296600020</t>
  </si>
  <si>
    <t>In this work, a novel photobioreactor structure using optical fibers being fixed vertically to culture flow direction as inner light source was proposed to fulfill flashing light effects (FLE) of microalgae, so as to obtain high light efficiency. Three types of optical-fiber photobioreactor fulfilling FLE of microalgae, i.e. air-driven panel, pump-driven panel and stirred tank type, were proposed and a 130 L airlift panel one was practically constructed on which both cold (light profile, liquid velocity) and hot model tests were carried out. Results demonstrated that it could produce uniformed light/dark frequencies being over 10 Hz and microalgae productivity increased by 43% and 38% for Spirulina platensis and Scenedesmus dimorphus respectively, compared with the control. This suggested the structure to be a viable and promising option for future photobioreactors. (C) 2013 Elsevier Ltd. All rights reserved.</t>
  </si>
  <si>
    <t>Xue, Shengzhang Zhang, Qinghua Wu, Xia Yan, Chenghu Cong, Wei; 1873-2976</t>
  </si>
  <si>
    <t>&lt;Go to ISI&gt;://WOS:000320296600020</t>
  </si>
  <si>
    <t>Y. Z. Yacobi</t>
  </si>
  <si>
    <t>Temporal and vertical variation of chlorophyll alpha concentration, phytoplankton photosynthetic activity and light attenuation in Lake Kinneret: possibilities and limitations for simulation by remote sensing</t>
  </si>
  <si>
    <t>725-736</t>
  </si>
  <si>
    <t>WOS:000239840600001</t>
  </si>
  <si>
    <t>The relationship between chlorophyll a (Chl a) and primary productivity (PP) the uppermost water layer and the water column-based (0-15 in) integral values of those variables were examined using measurements taken in Lake Kinneret (Israel) from 1990 to 2003. In 81% of all Chl a profiles examined, the distribution was fairy uniform within the entire 0-15 in water column, and 12.3% of instances showed a prominent subsurface maximum, when the lake phytoplankton was dominated by the dinoflagellate Peridinium gatunense. Chl a can be reliably estimated by remote sensing techniques in the productive and turbid water of Lake Kinneret, since Chl a concentration at surface layers can be extrapolated to the entire water column. Light vertical attenuation coefficient average for wave lengths from 400 to 700 nm, K-d, ranged from 0.203 to 1.954 m(-1) and showed high degree of temporal variation. The maximal rate of photosynthetic efficiency, P-B(OP), [average 3.16 ( +/- 1.50)], ranged from 0.25 to 8.85 mg C m(-3) h(-1) mg Chl a(-1). Using measured data of Chl a, P-B(opt). and light as an input, a simple depth-integrated PP model allowed plausible simulation of PP. However. a lack of correlation between photosynthetic activity and temperature (or other variable with remotely sensed potential) renders the use of models that require input of photosynthetic efficiency to calculate integrated PP of little value in the case of productive and turbid Lake Kinneret.</t>
  </si>
  <si>
    <t>Yacobi, Yosef Z.; 1464-3774</t>
  </si>
  <si>
    <t>&lt;Go to ISI&gt;://WOS:000239840600001</t>
  </si>
  <si>
    <t>A. A. T. Yadykin, E. A.</t>
  </si>
  <si>
    <t>THE LIGHT INFLUENCE ON PHOTOSYNTHETIC ENZYME-ACTIVITY, AND THE PRIMARY PRODUCT OF PHOTOSYNTHESIS IN MARINE-ALGAE</t>
  </si>
  <si>
    <t>74-79</t>
  </si>
  <si>
    <t>WOS:A1980KJ71300009</t>
  </si>
  <si>
    <t>Yadykin, aa titlyanov, ea; Titlyanov, Eduard/AAD-6925-2019</t>
  </si>
  <si>
    <t>&lt;Go to ISI&gt;://WOS:A1980KJ71300009</t>
  </si>
  <si>
    <t>T. H. Yagishita, T.; Tanaka, K.</t>
  </si>
  <si>
    <t>EFFECTS OF LIGHT, CO2 AND INHIBITORS ON THE CURRENT OUTPUT OF BIOFUEL CELLS CONTAINING THE PHOTOSYNTHETIC ORGANISM SYNECHOCOCCUS SP</t>
  </si>
  <si>
    <t>393-399</t>
  </si>
  <si>
    <t>WOS:A1993KV51600010</t>
  </si>
  <si>
    <t>The current output of the biofuel cells containing a marine alga, Synechococcus sp. and an electron transport mediator, 2-hydroxy-1,4-naphthoquinone (HNQ) was increased under illumination and in the presence of CO2. The inhibitory effects of carbonyl cyanide m-chlorophenylhydrazone (CCCP), 3-(3,4-dichlorophenyl)-1,1-dimethylurea (DCMU), 2,5-dibromomethylisopropyl-p-benzoquinone (DBMIB), phenylmercury acetate (PMA) and N,N'-dicyclohexylcarbodiimide (DCCD) on the output current of fuel cells run in the light suggested that HNQ accepts electrons mainly at the site of ferredoxin-NADP+ reductase (FNR) in the electron transfer chain. The inhibition of light-induced generation of current output by CCCP indicates that the current is derived from photosynthetic oxidation of water. Endogenous glycogen in algae is required to sustain a steady current output from the fuel cells.</t>
  </si>
  <si>
    <t>Yagishita, t horigome, t tanaka, k; Tatsuo, Yagishita/C-1222-2018; Tatsuo, Yagishita/0000-0002-6036-0513</t>
  </si>
  <si>
    <t>&lt;Go to ISI&gt;://WOS:A1993KV51600010</t>
  </si>
  <si>
    <t>T. S. Yagishita, S.; Tsukahara, K.; Ogi, T.</t>
  </si>
  <si>
    <t>Effects of glucose addition and light on current outputs in photosynthetic electrochemical cells using Synechocystis sp PCC6714</t>
  </si>
  <si>
    <t>210-214</t>
  </si>
  <si>
    <t>WOS:000083338700016</t>
  </si>
  <si>
    <t>The effects of glucose addition and light on the current outputs in electrochemical cells using a cyanobacterium Synechocystis sp. PCC6714 were investigated under photo- and chemoheterotrophical conditions. The addition of glucose to the anode solutions of the electrochemical cells resulted in a rapid increase in the current outputs under both light and dark conditions. Although the coulombic outputs were almost the same between under light and dark conditions, the rate of glucose consumption was faster under illumination than in the dark. The total sugar content in the cells of strain PCC6714 increased with the addition of glucose and the total sugar accumulated remained intact during the discharge under illumination, while it decreased gradually in the dark. When the light was switched off after the addition of glucose, the current output markedly increased. The coulombic outputs obtained after darkening were 10 to 80 times larger than that obtained by the addition of glucose under the continuous light or dark conditions. Synechocystis sp. completely incorporated 0.14 mM and 0.42 mM glucose for 1 h and 3 h, respectively, under illumination. There was no difference in the coulombic outputs between 1 h and 12 h illumination times in the electrochemical cells with 0.14 mM glucose. When the light was switched off after 1 h illumination in the electrochemical cells with 0.42 mM glucose, the coulombic output obtained from the electrochemical cell was lower than that in the electrochemical cell with 12 h illumination. This indicates that the current output was produced,vith higher efficiency with glucose incorporated under illumination than that in the case of glucose incorporated after darkening, The highest coulombic yield of 54% in this experiment was obtained by darkening in the electrochemical cell with 0.14 mM glucose.</t>
  </si>
  <si>
    <t>Yagishita, T Sawayama, S Tsukahara, K Ogi, T; Ogi, Tomoko/L-8698-2018; Tsukahara, Kenichiro/M-4105-2018; Tatsuo, Yagishita/C-1222-2018; Tsukahara, Kenichiro/0000-0003-4098-1977; Tatsuo, Yagishita/0000-0002-6036-0513</t>
  </si>
  <si>
    <t>&lt;Go to ISI&gt;://WOS:000083338700016</t>
  </si>
  <si>
    <t>H. H. Yamaguchi, N.; Higashizono, K.; Tada, K.; Kishimoto, K.; Oyama, K.; Ichimi, K.</t>
  </si>
  <si>
    <t>Light and nutrient limitation on phytoplankton production in the strait of an enclosed coastal sea (Bisan Strait, eastern Seto Inland Sea, Japan)</t>
  </si>
  <si>
    <t>75-83</t>
  </si>
  <si>
    <t>WOS:000361160600008</t>
  </si>
  <si>
    <t>The Bisan Strait is a vertically well-mixed, shallow area (mean depth 13.9 m) in the Seto Inland Sea. The strait has the lowest Secchi transparency (mean 4.5 m) within the Inland Sea because of active sediment re-suspension. Therefore, in comparison with adjacent areas, phytoplankton production in the strait may be strongly affected by light availability in addition to nutrient availability. In this study, we examined environmental variables, photosynthesis-irradiance (P-I) curves and phytoplankton production in the Bisan Strait over 1 year. There were temporal variations in the light-saturated photosynthesis rate (P-m(B)) and initial slope of P-I curve (alpha(B)), with maxima in autumn and minima in spring. Most of the variability in P-m(B) and alpha(B) was explained by variations in nutrient concentrations (dissolved inorganic nitrogen) and water temperature. Meanwhile, phytoplankton production reached a peak in summer and a nadir in spring, but an autumn peak in production was not observed. Diagnostic analysis suggested that, for almost all of the year, nutrients were more important for phytoplankton growth than light limitation. However, light limitation became more important in autumn when underwater irradiance reached low levels. Therefore, the lack of an autumn peak in production is likely to be related to light limitation. We suggest that low light availability during the autumn depresses the annual rate of phytoplankton production in the Bisan Strait, in comparison with adjacent areas where seasonal stratification is established and phytoplankton blooms frequently occur in early autumn. (C) 2015 Elsevier B.V. All rights reserved.</t>
  </si>
  <si>
    <t>Yamaguchi, Hitomi Hirade, Naoto Higashizono, Keigo Tada, Kuninao Kishimoto, Koji Oyama, Kenichi Ichimi, Kazuhiko; Tada, Kuninao/AAJ-1046-2020; 1873-1414</t>
  </si>
  <si>
    <t>&lt;Go to ISI&gt;://WOS:000361160600008</t>
  </si>
  <si>
    <t>H. K. Yamaguchi, R.; Ichimi, K.; Tada, K.</t>
  </si>
  <si>
    <t>Optically active components and light attenuation in an offshore station of Harima Sound, eastern Seto Inland Sea, Japan</t>
  </si>
  <si>
    <t>WOS:000320843100005</t>
  </si>
  <si>
    <t>In the eastern Seto Inland Sea, Japan, phytoplankton abundance in the surface water has gradually declined, whereas Secchi depth has risen in recent years, particularly in offshore areas. Therefore, it may be hypothesized that phytoplankton dominate light attenuation in the offshore area, and that other constituents are less important. To test this hypothesis, we examined the roles of seawater, colored dissolved organic matter (CDOM), non-algal particles (tripton), and phytoplankton in the light attenuation at an offshore station of Harima Sound in the eastern Sea. The magnitude of light attenuation was then determined from the attenuation coefficient of photosynthetically available radiation (PAR) through the water column (K (d)). During a 13-month period, K (d) ranged from 0.179 to 0.507 m(-1), with a mean of 0.262 m(-1). The mean relative contributions of seawater (15%) and CDOM (13%) to K (d) were small, while the most dominant K (d) constituent was tripton (45%). The mean contribution of phytoplankton to K (d) (27%) was consequently less than that of tripton. However, 75% of the temporal variability in K (d) was attributed to phytoplankton, measured as chlorophyll a. Our results emphasize that the main component of light attenuation does not always govern the temporal variation of light attenuation in coastal regions.</t>
  </si>
  <si>
    <t>Yamaguchi, Hitomi Katahira, Ryo Ichimi, Kazuhiko Tada, Kuninao; Tada, Kuninao/AAJ-1046-2020; 1573-5117</t>
  </si>
  <si>
    <t>&lt;Go to ISI&gt;://WOS:000320843100005</t>
  </si>
  <si>
    <t>S. M. Yamamoto, C.; Gosselin, M.; Demers, S.; Fukuchi, M.; Taguchi, S.</t>
  </si>
  <si>
    <t>Photosynthetic characteristics of sinking microalgae under the sea ice</t>
  </si>
  <si>
    <t>385-396</t>
  </si>
  <si>
    <t>WOS:000346894800006</t>
  </si>
  <si>
    <t>The photosynthetic characteristics of sinking a microalgal community were studied to compare with the ice algal community in the sea ice and the phytoplankton community in the water column under the sea ice at the beginning of the light season in the first-year sea ice ecosystem on the Mackenzie Shelf, in the western Canadian Arctic. The phytoplankton community was collected using a water bottle, whereas the sinking algal community was collected using particle collectors, and the ice algal community was obtained by using an ice-core sampler from the bottom portion of ice core. Photosynthesis versus irradiance (P-E) incubation experiments were conducted on deck to obtain the initial slope (alpha(B)) and the maximum photosynthetic rate (P-m(B)) of the three algal communities. The alpha(B) and the P-m(B) of the light saturation curve, and chlorophyll a (Chl a) specific absorption coefficient ((a) over bar (ph)*) between the sinking microalgal community and the ice algal community were similar and were distinctly different from the phytoplankton community. The significant linear relationship between alpha(B) and P-m(B), which was obtained among the three groups, may suggest that a photo-acclimation strategy is common for all algal communities under the low light regime of the early season. Although the sinking algal community could be held for the entire duration of deployment at maximum, this community remained photosynthetically active once exposed to light. This response suggests that sinking algal communities can be the seed population, which results in a subsequent phytoplankton bloom under the sea ice or in a surface layer, as well as representing food for the higher trophic level consumers in the Arctic Ocean even before the receding of the sea ice. (C) 2014 Elsevier B.V. and NIPR. All rights reserved.</t>
  </si>
  <si>
    <t>Yamamoto, Shinya Michel, Christine Gosselin, Michel Demers, Serge Fukuchi, Mitsuo Taguchi, Satoru; Gosselin, Michel/B-4477-2014; Gosselin, Michel/0000-0002-1044-0793; 1876-4428</t>
  </si>
  <si>
    <t>&lt;Go to ISI&gt;://WOS:000346894800006</t>
  </si>
  <si>
    <t>Y. N. Yamamoto, H.</t>
  </si>
  <si>
    <t>Competitive dominance of the cyanobacterium Microcystis aeruginosa in nutrient-rich culture conditions with special reference to dissolved inorganic carbon uptake</t>
  </si>
  <si>
    <t>201-208</t>
  </si>
  <si>
    <t>WOS:000233222100004</t>
  </si>
  <si>
    <t>The aim of the present study was to determine what factors contribute to the competitive advantage of cyanobacteria in eutrophic conditions. Mixed species batch culture experiments were conducted at three pHs (8.2, 8.8, 10.2) and irradiances (30, 90, 180 mu mol photons m(-2) s(-1)) between Microcystis aeruginosa Kutzing and Staurastrum dorsidentiferum W. et West or Synedra ulna (Nitzsch) Ehrenberg, which always resulted in the dominance of M. aeruginosa. The final yields of competitors were often significantly lower than when cultured singly. The dominance of the surface-loving M. aeruginosa appears to be related to its advantageous CO2 uptake. To clarify the importance of dissolved inorganic carbon (DIC) as a selective factor, the effect of aeration was examined with M. aeruginosa. The growth of M. aeruginosa quickly stopped in nonaerated conditions, while it continued growing throughout the culture when aerated. This result indicates that DIC limitation easily occurs in static conditions and the viewpoint of CO2 exchange efficiency would be helpful in discussing the competitive advantage of M. aeruginosa. When the three species were cultured at various ratios of surface area to volume (s/v), postulating it as an index of the gas exchange efficiency, the increases in population densities strongly correlated with s/v, and the relationships between the specific growth rate and s/v corresponded well to a Monod type saturation function. We found that M. aeruginosa had the lowest half-saturation constant among the three, reflecting its high affinity for DIC.</t>
  </si>
  <si>
    <t>Yamamoto, Y Nakahara, H; 1440-1835</t>
  </si>
  <si>
    <t>&lt;Go to ISI&gt;://WOS:000233222100004</t>
  </si>
  <si>
    <t>C. L. Yan, X. Z.; Zheng, Z.</t>
  </si>
  <si>
    <t>Performance of purifying anaerobic fermentation slurry using microalgae in response to various LED light wavelengths and intensities</t>
  </si>
  <si>
    <t>1622-1630</t>
  </si>
  <si>
    <t>WOS:000329291300011</t>
  </si>
  <si>
    <t>BACKGROUND: Anaerobic fermentation slurry (AFS) is a type of high-pollution load wastewater that can cause water eutrophication and algal blooms. The current study focused on the response of microalgae nutrient removal efficiency to various light-emitting diode light wavelengths and intensities. RESULTS: Themicroalgae Chlorella vulgaris was able to remove nutrients from AFS effectively. Furthermore, only moderate light intensities (800, 1300, 1800, and 2300 mu mol m(-2) s(-1)) were required to culture C. vulgaris and induce nutrient removal. Exposure to higher light intensities produced greater dry weight (DW) biomass and achieved higher nutrient removal efficiencies. The order of light wavelengths based on the DW biomass yield of C. vulgaris was red &gt; white &gt; yellow &gt; blue. The order of light wavelengths, according to the nutrient removal efficiencies reached by C. vulgaris, was red &gt; white &gt; yellow &gt; blue. Red light was also the light wavelength with the best economic efficiency for nutrient removal. CONCLUSION: In this study, red light was used as the optimum light wavelength. Furthermore, the optimum light intensity range was from 1300 to 1800 mu mol m(-2) s(-1) when both nutrient removal and economic efficiencies were considered. Moreover, the optimum treatment time was determined to be 120 h. (C) 2012 Society of Chemical Industry</t>
  </si>
  <si>
    <t>Yan, Cheng Luo, Xingzhang Zheng, Zheng; 1097-4660</t>
  </si>
  <si>
    <t>&lt;Go to ISI&gt;://WOS:000329291300011</t>
  </si>
  <si>
    <t>Z. J. L. Yan, J.; Qian, L.; Xu, W. L.; Yuan, Z.; Zhao, C. X.</t>
  </si>
  <si>
    <t>Development and validation of a photobioreactor for uniform distribution of light intensity along the optical path based on numerical simulation</t>
  </si>
  <si>
    <t>42230-42241</t>
  </si>
  <si>
    <t>WOS:000516420300002</t>
  </si>
  <si>
    <t>A theoretical approach was followed to optimize the design of a cylindrical photobioreactor for wastewater treatment based on algal culture. In particular, the problem of uneven light distribution that impairs algal growth was minimized by optimizing the area of uniform illumination distribution for a bioreactor design that can be enlarged without affecting its performance. The theoretical analysis was based on modeled simulations to determine the best configuration and illumination mode. The Monte Carlo method was used to simulate the illumination distribution inside the bioreactor, and the relationships between the width of the area with uniform illumination and related parameters were explored. Based on these theoretical considerations and predictions, an actual experimental photobioreactor was built containing a working area (where culture of Chlorella pyrenoidosa was enabled) and a catchment area for effluent. The performance of this bioreactor was tested with synthetic wastewater as a substrate. The light distribution was found to be relatively uniform inside the bioreactor, supporting excellent algal growth and resulting in maximum removal rates of 84.41% for total nitrogen, 99.73% for total phosphorus, 85.03% for NH4+-N, and 75.94% for chemical oxygen demand (COD) over a period of 32 days of operation. The presented approach provides new insights for improving the efficiency and scalability of photobioreactors and promotes their development for wastewater treatment and resource utilization.</t>
  </si>
  <si>
    <t>Yan, Zhi-Jiao Liu, Jing Qian, Lei Xu, Wen-Lai Yuan, Zhen Zhao, Chen-Xi; 1614-7499; Si</t>
  </si>
  <si>
    <t>&lt;Go to ISI&gt;://WOS:000516420300002</t>
  </si>
  <si>
    <t>C. H. Yang, Q.; Shimizu, K.</t>
  </si>
  <si>
    <t>Energetics and carbon metabolism during growth of microalgal cells under photoautotrophic, mixotrophic and cyclic light-autotrophic/dark-heterotrophic conditions</t>
  </si>
  <si>
    <t>WOS:000089222600002</t>
  </si>
  <si>
    <t>Chlorella pyrenoidosa was cultivated under photoautotrophic, mixotrophic and cyclic light-autotrophic/dark-heterotrophic conditions. The influence of light on the carbon and energy metabolism of microalgae was investigated by the use of metabolic flux analysis. The respiratory activity of microalgae in the light was assessed from the autotrophic flux distribution. Results showed that the glycolytic pathway, tricarboxylic acid cycle and mitochondrial oxidative phosphorylation maintained high activities during illumination, indicating little effect of light on these pathways, while the flux through the pentose phosphate pathway during illumination was very small due to the light-mediated regulation. The theoretical yields of biomass on ATP decreased in the following order: heterotrophic culture&gt;mixotrophic culture&gt;autotrophic culture, and a significant amount of the available ATP was required for maintenance processes in microalgal cells. The energy conversion efficiency between the supplied energy to culture, the absorbed energy by cells and the free energy conserved in ATP were analyzed for the different cultures. Analysis showed that the heterotrophic culture generated more ATP from the supplied energy than the autotrophic and mixotrophic cultures. The maximum thermodynamic efficiency of ATP production from the absorbed energy, which was calculated from the metabolic fluxes at zero growth rate, was the highest in the heterotrophic culture and as low as 16% in the autotrophic culture. By evaluating the energy economy through the energy utilization efficiency, it was found that the biomass yield on the supplied energy was the lowest in the autotrophic cultivation, and the cyclic culture gave the most efficient utilization of energy for biomass production. (C) 2000 Elsevier Science S.A. All rights reserved.</t>
  </si>
  <si>
    <t>Yang, C Hua, Q Shimizu, K; 1873-295x</t>
  </si>
  <si>
    <t>&lt;Go to ISI&gt;://WOS:000089222600002</t>
  </si>
  <si>
    <t>Z. G. Yang, L. L.; Wang, W.; Zhang, J.</t>
  </si>
  <si>
    <t>Combined effects of temperature, light intensity, and nitrogen concentration on the growth and polysaccharide content of Microcystis aeruginosa in batch culture</t>
  </si>
  <si>
    <t>Biochemical Systematics and Ecology</t>
  </si>
  <si>
    <t>130-135</t>
  </si>
  <si>
    <t>0305-1978</t>
  </si>
  <si>
    <t>WOS:000301636600022</t>
  </si>
  <si>
    <t>To evaluate the combined effect of various environmental factors on growth and polysaccharide content of Microcystis aeruginosa, the alga was inoculated into media with different nitrogen concentrations (0.26, 2.55, and 25.47 mg L-1) and cultured under combinations of two temperatures (25 and 30 degrees C) and two light intensities (35 and 80 mu mol photons m(-2) s(-1)) for 12 days. Results showed that growth of M. aeruginosa was significantly inhibited under low nitrogen concentrations and the effect of temperature on growth of M. aeruginosa depended on light intensity. High light intensity increased growth of M. aeruginosa. There were significant interactions on growth among any two or three factors (temperature, light, and nitrogen). Temperature had no effect on polysaccharide content, but light intensity and nitrogen concentration independently had significant impact on soluble extracellular polysaccharide, bound polysaccharide, and total polysaccharide content Additionally, a significant interaction on polysaccharide between light intensity and nitrogen concentration occurred. (C) 2011 Elsevier Ltd. All rights reserved.</t>
  </si>
  <si>
    <t>Yang, Zhou Geng, Linlin Wang, Wei Zhang, Jing; Yang, Zhou/H-3407-2011; Yang, Zhou/0000-0001-9664-7105</t>
  </si>
  <si>
    <t>&lt;Go to ISI&gt;://WOS:000301636600022</t>
  </si>
  <si>
    <t>K. L. Yanguez, C.; Contreras-Porcia, L.; Ehrenfeld, N.</t>
  </si>
  <si>
    <t>Response to oxidative stress induced by high light and carbon dioxide (CO2) in the biodiesel producer model Nannochloropsis salina (Ochrophyta, Eustigmatales)</t>
  </si>
  <si>
    <t>Revista De Biologia Marina Y Oceanografia</t>
  </si>
  <si>
    <t>163-175</t>
  </si>
  <si>
    <t>0717-3326</t>
  </si>
  <si>
    <t>WOS:000352478300003</t>
  </si>
  <si>
    <t>Due to overconsumption of fossil fuels, microalgae have arrived as an alternative source of biofuel. Looking forward to generate a sustainable process, it is proposed to couple the cultures to CO2 emission sources, reaching in this way higher biomass performance and helping in the way with the capture of carbon released by the combustion processes. Nannochloropsis salina is a microalgae from the Monodopsidaceae family, which is easy to grow and produces high value compounds like essential pigments, polyunsaturated fatty acids and high amounts of lipids. Previous studies showed that adding CO2 to cultures (until 2%) generated an increment in biomass and in the production of fatty acids. However, these conditions also induce acidification of the media, a condition that may promote the generation of oxygen reactive species. In this work, the antioxidant performance of N. salina was studied under different culture conditions involving CO2 through 3 different approaches: analysis of antioxidant enzymatic activities (catalase, ascorbate peroxidase and peroxiredoxine), analysis of gene expression and the quantification of H2O2, phenolic compounds and lipoperoxides (e.g., cell damage marker). The results obtained suggest that an increase in the CO 2 concentration in the cultures (15,000 ppm), together with high light (1,000 mu mol m(-1) s(-1)) induces an oxidative stress condition in N. salina cells. However, the antioxidant response observed in the microalgae manages to soften this stress, adapting themselves to these conditions without affecting their global performance.</t>
  </si>
  <si>
    <t>Yangueez, Karen Lovazzano, Carlos Contreras-Porcia, Loretto Ehrenfeld, Nicole; Contreras-Porcia, Loretto/F-9593-2016; Contreras-Porcia, Loretto/0000-0002-6511-2244; 0718-1957; 1; Si</t>
  </si>
  <si>
    <t>&lt;Go to ISI&gt;://WOS:000352478300003</t>
  </si>
  <si>
    <t>R. Y. Yegani, S.; Moriya, K.; Katsuda, T.; Katoh, S.</t>
  </si>
  <si>
    <t>Improvement of growth stability of photosynthetic bacterium Rhodobacter capsulatus</t>
  </si>
  <si>
    <t>672-677</t>
  </si>
  <si>
    <t>WOS:000235348500015</t>
  </si>
  <si>
    <t>Using a semicontinuous culture method, in which operational parameters such as cell concentration and light intensity distribution were maintained almost constant, instability of the specific growth rate of Rhodobacter capsulatus B-100, a purple bacterium, was observed to be similar to that of R. capsulatus ST-410 when cultivated under high ratios of light intensity on the illuminated side to that of the transmitted light. Such instability was not observed in the cultivation of Chlorella vulgaris, a eukaryotic green alga, even at higher cell concentrations. Under the same conditions, the increase in only the ferrous concentration from 43 mu M, the concentration in the original RCV medium, to 172 mu M sustained a stable growth, whereas Fe2+ was slightly consumed during the cultivation. Supplemental illumination with a fluorescent lamp on the transmitted side of a flat plate photobioreactor sustained a moderate level of stable growth, while a halogen lamp slightly affected the growth stability. Our results showed that an increase in Fe2+ concentration or supplemental illumination improves the growth stability of R. capsulatus.</t>
  </si>
  <si>
    <t>Yegani, R Yoshimura, S Moriya, K Katsuda, T Katoh, S; Katsuda, Tomohisa/D-7652-2016; Katsuda, Tomohisa/0000-0001-7938-8578; 1347-4421</t>
  </si>
  <si>
    <t>&lt;Go to ISI&gt;://WOS:000235348500015</t>
  </si>
  <si>
    <t>T. J. T. Yeh, Y. F.; Chen, Y. C.; Hsiao, Y.; Lee, P. C.; Chen, T. J.; Chen, C. Y.; Kao, C. Y.; Chang, J. S.; Chen, J. C.; Lee, T. M.</t>
  </si>
  <si>
    <t>Transcriptome and physiological analysis of a lutein-producing alga Desmodesmus sp reveals the molecular mechanisms for high lutein productivity</t>
  </si>
  <si>
    <t>WOS:000396365500014</t>
  </si>
  <si>
    <t>A green alga Desmodesmus sp. JSC3 is a lutein producer that appears high in lutein production in batch culture under 200 mu mol . m(-2) . s(-1) condition using 1 g.L-1 sodiumnitrate as nitrogen source. Because lutein content increased as growth advanced with the maximum (5.18 mg.g(-1)) on day 6, comparative transcriptome and physiological analyses on day 1, 6, and 8 were thus employed to uncover the molecular mechanisms for lutein production in this lutein producer. The gene set enrichment analysis using the False Discovery Rate (FDR) test showed that chlorophyll synthesis and photosynthesis were significantly changed when lutein accumulated. The up-regulation of the carotenogenesis genes explains the preference of this alga in lutein accumulation by enhancing lycopene synthesis and promoting metabolic flux towards synthesis of alpha-carotene and then hydroxylation of the beta-and epsilon-ring of alpha-carotene, in the late exponential growth period (4-6 days). Chlorophyll content and the expression of the genes encoding the enzymes in tetrapyrrole biosynthesis also increased during 0-6 days, although chlorophyll a/chlorophyll b ratio decreased on day 6 due to light attenuation caused by high cell density. Photosynthetic activity and the expression of the genes encoding light-harvesting complex (LHC) proteins increased during 0-4 days but decreased after that due to nitrogen deficiency (up-regulation of highaffinity nitrate transporter gene and lowmediumnitrate concentration). It suggests that LHC synthesis and photosynthesis are sensitive to nitrogen deficiency occurring on day 6 while pigment synthesis remains active. Because the expression of the genes encoding LHC-like proteins (early light-inducible proteins) that bind lutein and chlorophyll increased on day 6, LHC-like proteins could be temporarily stores of accumulating pigments. In conclusion, coordinate up-regulation of LHC-like proteins with pigment synthesis for the acclimation to decreasing light availability is believed as the molecular mechanism for high lutein production in Desmodesmus sp. JSC3.(C) 2016 Elsevier B. V. All rights reserved.</t>
  </si>
  <si>
    <t>Yeh, Tze-Jung Tseng, Yu-Fei Chen, Yi-Chun Hsiao, Yu Lee, Pei-Chen Chen, Tsung-Jui Chen, Chun-Yen Kao, Cheng-Yan Chang, Jo-Shu Chen, Jen-Chih Lee, Tse-Mn; Chang, Jo-Shu/AAX-4466-2020; Lee, Tse-Min/AAD-7660-2020; Lee, Tse-Min/0000-0002-0892-4211; CHEN, JEN-CHIH/0000-0002-9246-1220</t>
  </si>
  <si>
    <t>&lt;Go to ISI&gt;://WOS:000396365500014</t>
  </si>
  <si>
    <t>T. Y. K. Yeh, T. Y.; Lin, Y. L.</t>
  </si>
  <si>
    <t>Algal Growth Control Within Natural Water Purification Systems: Macrophyte Light Shading Effects</t>
  </si>
  <si>
    <t>575-586</t>
  </si>
  <si>
    <t>WOS:000285468800046</t>
  </si>
  <si>
    <t>Natural water purification systems including oxidation ponds and surface flow wetlands are commonly used to treat wastewater in tropic regions, however, the water quality of the effluent fluctuated and often failed to comply with regulatory water criteria due to algae bloom. Separation of algae is inevitable to produce high effluent quality and to comply with local effluent standards. Algal growth control measures including emergent and floating macrophytes as well as back cloth physical light shading and algaecide application were studied and were aimed to reuse the effluent for water resource conservation and groundwater recharge. The results demonstrated that emergent and free-floating macrophytes light shading on algal growth control were viable in both batch experiments and field-scale hybrid natural water purification systems such as surface flow wetlands. Water quality parameters including COD, turbidity, SS were positively correlated with the algal concentrations and could be used as indictors of the trophic status of aquatic systems. Emergent macrophytes assisted control algal growth by preventing sunlight from reaching the water column in surface flow wetlands. Results of this study can be used by similar hybrid natural water purification systems to control algal activity and to prevent effluent deterioration.</t>
  </si>
  <si>
    <t>Yeh, T. Y. Ke, T. Y. Lin, Y. L.; 1573-2932</t>
  </si>
  <si>
    <t>&lt;Go to ISI&gt;://WOS:000285468800046</t>
  </si>
  <si>
    <t>K. D. H. Yin, P. J.; Dortch, Q.</t>
  </si>
  <si>
    <t>Lack of ammonium inhibition of nitrate uptake for a diatom grown under low light conditions</t>
  </si>
  <si>
    <t>151-165</t>
  </si>
  <si>
    <t>WOS:000076414000010</t>
  </si>
  <si>
    <t>The short-term interaction between nitrate and ammonium uptake was examined for a marine diatom, Thalassiosira pseudonona, grown in turbidostat cultures with excess nitrate ranging from light saturation to light limitation (150, 17, 9 and 3 mu mol photons m(-2) s(-1) for L-150, L-17, L-9 and L-3 cultures, respectively). Nitrate uptake in the absence and presence of ammonium, and ammonium uptake in the absence and presence of nitrate were measured during a 6-min time course for cells from these cultures using the cells-on-filter technique. The effect of ammonium on nitrate uptake was light-dependent. In the control (light saturated, L-150), nitrate uptake with ammonium was only 30% of that without ammonium. In a moderate light-limited culture (L-9), nitrate uptake with ammonium was 38% of that without ammonium. In the most severe light-limited culture (L-3), the depression of nitrate uptake by ammonium disappeared. The lack of the depression of nitrate uptake by ammonium at low irradiance is a possible acclimation to satisfy the increased nitrogen requirement (higher N quota) for these cells grown under low light conditions. This acclimation would be advantageous for phytoplankton living near the nutricline, since nitrate and ammonium would be taken up simultaneously. There was an effect of light and nitrate on ammonium uptake. The ammonium uptake rate without nitrate increased with growth irradiance and with ammonium concentration. The V-max values for ammonium uptake without nitrate were 300, 320, 350 and 620 mmol (liter cell vol.)(-1) h(-1) for L-3, L-9, L-17 and L-150 cultures, respectively. There was a small but significant depression of ammonium uptake by nitrate at high light. (C) 1998 Elsevier Science B.V. All rights reserved.</t>
  </si>
  <si>
    <t>Yin, KD Harrison, PJ Dortch, Q; Yin, Kedong/B-9773-2009; Yin, Kedong/0000-0002-4008-4267</t>
  </si>
  <si>
    <t>&lt;Go to ISI&gt;://WOS:000076414000010</t>
  </si>
  <si>
    <t>I. R. Ylla, A. M.; Sabater, S.</t>
  </si>
  <si>
    <t>Differential effects of nutrients and light on the primary production of stream algae and mosses</t>
  </si>
  <si>
    <t>WOS:000251469200001</t>
  </si>
  <si>
    <t>Benthic algae and mosses are the main primary producers in headwater streams. In these ecosystems, primary production is mainly determined by the availability of light and nutrients. The present study analyses the different effects of nutrient enrichment (inorganic phosphorus and nitrogen) and light availability on the primary production of both algal and moss communities from a headwater forested stream using laboratory experiments. These laboratory experiments consider four treatments (low light-unenriched, high light-unenriched, low light-enriched and high light-enriched). Photosynthesis-irradiance curves of both communities were also performed. Respiration and net primary production (NPP) of algae and mosses were measured using incubation chambers and oxygen balance measurements. The moss community was dominated by Fontinalis antipyretica and diatom epiphytes, while the algal community consisted of Cladophora glomerata and attached diatoms. Under all treatments, NPP was significantly higher for algae (3-18 mg O(2) mg chl(-1)h(-1)) than for mosses (0.4 and 1.8 mg O(2), mg chl(-1) h(-1)). Light (as a single factor) significantly affected GPP (gross primary production) and NPP of algae and mosses. Non-inhibitory effects of GPP were observed at saturating light conditions, showing the high plasticity of the stream algal and moss communities. Nutrients produced a significant enhancement of NPP only under high light availability. The greater response of algae to nutrient enrichment was also shown by the highest phosphate uptake rate of this community. Extrapolation of laboratory primary production measurements to the field scale showed the occurrence of significant autotrophic production pulses during periods of light availability (e.g. before leaf emergence and after leaf fall in Mediterranean forested streams), in contrast to the major heterotrophic behaviour, especially in autumn, of these ecosystems. These production pulses in heterotrophic streams could provide high-quality resources to downstream reach, which might be essential for consumers.</t>
  </si>
  <si>
    <t>Ylla, Irene Romani, Anna M. Sabater, Sergi; Romani, Anna M/L-7572-2014; Silva, Fausto/I-1873-2014; Sabater, Sergi/A-7549-2008; Romani, Anna M/0000-0001-5183-8231; Sabater, Sergi/0000-0003-3730-0261</t>
  </si>
  <si>
    <t>&lt;Go to ISI&gt;://WOS:000251469200001</t>
  </si>
  <si>
    <t>C. L. Yoo, H. J.; Kim, S. C.; Oh, H. M.</t>
  </si>
  <si>
    <t>Simple Processes for Optimized Growth and Harvest of Ettlia sp by pH Control Using CO2 and Light Irradiation</t>
  </si>
  <si>
    <t>288-296</t>
  </si>
  <si>
    <t>WOS:000347075500008</t>
  </si>
  <si>
    <t>Microalgae cultures show wide range of pH depending on the availability of light and CO2 for their strain specific photosynthesis. Thus, the modulation of light irradiation and CO2 supply can be applied for the pH control of microalgae cultures. The optimal pH of Ettlia sp. YC001, for phototrophic growth and auto-flocculation was investigated by controlling light irradiation and 10% CO2 supply. Ettlia sp. YC001 showed the highest biomass productivity, 96.7 mg L-1 d(-1), at pH8.5. The flocculating activity of Ettlia sp. YC001 showed a sigmoid pattern with pH increase and was above 70% at pH 10.5. Based on these differentiated optimal pH regimes for the growth and flocculation, an integrated process consisting of cultivation and settling vessels was proposed. The integrated process demonstrated that high flocculation activity of Ettlia sp. YC001 could be achieved in the settling vessel with various hydraulic retention times by only irradiation of light to maintain high pH while maintaining the optimal growth in cultivation vessel with the light irradiation and CO2 supply at pH 8.5. Thus, the proposed strategy for pH control would provide a simple, cost-effective, and flexible design and operation for microalgae cultivation-harvest systems. (C) 2014 Wiley Periodicals, Inc.</t>
  </si>
  <si>
    <t>Yoo, Chan La, Hyun-Joon Kim, Sun-Chang Oh, Hee-Mock; Kim, Sun Chang/C-2026-2011; 1097-0290</t>
  </si>
  <si>
    <t>&lt;Go to ISI&gt;://WOS:000347075500008</t>
  </si>
  <si>
    <t>K. S. Yoshida, A.; Kennedy, F.; McMinn, A.; Suzuki, K.</t>
  </si>
  <si>
    <t>Freezing, Melting, and Light Stress on the Photophysiology of Ice Algae: Ex Situ Incubation of the Ice Algal diatomFragilariopsis cylindrus(Bacillariophyceae) Using an Ice Tank</t>
  </si>
  <si>
    <t>1323-1338</t>
  </si>
  <si>
    <t>WOS:000545637300001</t>
  </si>
  <si>
    <t>Sea ice algae contribute up to 25% of the primary productivity of polar seas and seed large-scale ice-edge blooms. Fluctuations in temperature, salinity, and light associated with the freeze/thaw cycle can significantly impact the photophysiology of ice-associated taxa. The effects of multiple co-stressors (i.e., freezing temperature and high brine salinity or sudden high light exposure) on the photophysiology of ice algae were investigated in a series of ice tank experiments with the polar diatomFragilariopsis cylindrusunder different light intensities. When algal cells were frozen into the ice, the maximum quantum yield of photosystem II photochemistry (PSII;F-v/F-m) decreased possibly due to the damage of PSII reaction centers and/or high brine salinity stress suppressing the reduction capacity downstream of PSII. Expression of therbcL gene was highly up-regulated, suggesting that cells initiated strategies to enhance survival upon freezing in. Algae contained within the ice-matrix displayed similar levels ofF(v)/F(m)regardless of the light treatments. Upon melting out, cells were exposed to high light (800 mu mol photons center dot m(-2) center dot s(-1)), resulting in a rapid decline inF(v)/F(m)and significant up-regulation of non-photochemical quenching (NPQ). These results suggest that ice algae employed safety valves (i.e., NPQ) to maintain their photosynthetic capability during the sudden environmental changes. Our results infer that sea ice algae are highly adaptable when exposed to multiple co-stressors and that their success can, in part, be explained by the ability to rapidly modify their photosynthetic competence - a key factor contributing to algal bloom formation in the polar seas.</t>
  </si>
  <si>
    <t>Yoshida, Kazuhiro Seger, Andreas Kennedy, Fraser McMinn, Andrew Suzuki, Koji; Yoshida, Kazuhiro/AAG-8324-2021; Kennedy, Fraser/M-5145-2019; Yoshida, Kazuhiro/0000-0001-5768-8561; McMinn, Andrew/0000-0002-2133-3854; Kennedy, Fraser/0000-0003-1796-0764; Suzuki, Koji/0000-0001-5354-1044; 1529-8817</t>
  </si>
  <si>
    <t>&lt;Go to ISI&gt;://WOS:000545637300001</t>
  </si>
  <si>
    <t>T. F. Yoshikawa, K.</t>
  </si>
  <si>
    <t>Long-term monitoring of primary production in coastal waters by an improved natural fluorescence method</t>
  </si>
  <si>
    <t>17-30</t>
  </si>
  <si>
    <t>WOS:000222691100002</t>
  </si>
  <si>
    <t>In order to apply the natural fluorescence method for the long-term monitoring of chl a and primary production, the seasonal variation in the light absorption coefficient of phytoplankton (a(ph)*), maximum quantum yield ratio of photosynthesis to fluorescence [(phi(c)/phi(f))(max)], and its light saturation index (k(cf)) were examined. The mooring of a natural fluorescence sensor was conducted during winter to early spring (January to April 1998), late spring (May 2000) and summer (July to August 2000) at a station in Otsuchi Bay on the north east coast of Japan. The bio-optical parameters, a(ph)*, (phi(c)/phi(f))(max) and k(cf), were measured by water sampling and incubation experiments twice a week. The temporal variation in a(ph)* was expressed as an exponential of chl a. This relationship varied seasonally. The variations in (phi(c)/phi(f))(max) were related to chl a during winter to early spring, and to chl a and temperature during late spring and summer. The value of k(cf) was relatively low and stable during the winter and early spring; it reached higher values during late spring to summer, when temperature and light intensities were also higher. Based on these relationships, the long-term monitoring of chl a and primary production from natural fluorescence was realized in coastal water where environmental conditions and phytoplankton abundance fluctuated markedly. By developing algorithms in various areas and seasons, as the present study has shown, the natural fluorescence method is expected to be useful for continuous monitoring of primary production, with a high spatial resolution by a mooring web of sensors, even in coastal waters.</t>
  </si>
  <si>
    <t>Yoshikawa, T Furuya, K; 1616-1599</t>
  </si>
  <si>
    <t>&lt;Go to ISI&gt;://WOS:000222691100002</t>
  </si>
  <si>
    <t>S. R. Yoshimura, R.; Inoue, R.; Katsuda, T.; Katoh, S.</t>
  </si>
  <si>
    <t>Effective utilization of transmitted light for astaxanthin production by Haematococcus pluvialis</t>
  </si>
  <si>
    <t>97-101</t>
  </si>
  <si>
    <t>WOS:000241417900004</t>
  </si>
  <si>
    <t>A new cultivation method, in which physiological responses of Haematococcus pluvialis to different intensities and wavelengths of illuminating light are utilized, is proposed. In this method, light transmitted through a cultivation vessel illuminated from the opposite side was utilized for the early-phase cultivation of H. pluvialis in another inoculated vessel that was located behind the cultivation vessel, to save time required for the growth of cells. After harvesting cells from the front vessel, the vessel that was originally behind was shifted to the position of the front vessel. The abrupt increase in light intensity caused by shift of the position induced the effective accumulation of astaxanthin. These procedures for inoculation, shift of vessels and harvest were repeated using two vessels arranged in series along the light path. After four repeated cycles of cultivation (840 h from the start of cultivation), using 2.5 cm thick vessels, astaxanthin production per unit volume and the astaxanthin content were higher than obtained in a batch cultivation with two 2.5 cm vessels.</t>
  </si>
  <si>
    <t>Yoshimura, Satoshi Ranjbar, Reza Inoue, Ryota Katsuda, Tomohisa Katoh, Shigeo; Katsuda, Tomohisa/D-7652-2016; Katsuda, Tomohisa/0000-0001-7938-8578</t>
  </si>
  <si>
    <t>&lt;Go to ISI&gt;://WOS:000241417900004</t>
  </si>
  <si>
    <t>K. M. Yoshiyama, J. P.; Litchman, E.; Klausmeier, C. A.</t>
  </si>
  <si>
    <t>Phytoplankton Competition for Nutrients and Light in a Stratified Water Column</t>
  </si>
  <si>
    <t>190-203</t>
  </si>
  <si>
    <t>WOS:000267532500006</t>
  </si>
  <si>
    <t>Phytoplankton compete for nutrients and light in a vertically heterogeneous environment determined by turbulent mixing. We analyzed a model of competition between two phytoplankton species in a stratified water column. We assume that the surface layer is uniformly mixed and that the deep layer is poorly mixed, as is commonly observed in lakes and oceans. We employed two analytical techniques, theory in the mixed surface layer and a game I-out - R theoretical approach in the deep layer. Under our assumptions, at equilibrium, each species is either absent or resides in the benthic layer, the deep layer, or the surface layer. Assuming a trade-off between nutrient- and light-competitive abilities, we obtained five spatial configurations of coexistence and the corresponding parameter regions where they occur. Good light competitors show two distinct ecological niches: in mesotrophic conditions, they live as understory species below a layer of good nutrient competitors; in eutrophic conditions, they live as competitive dominants in the surface layer. Multiple regions of alternative stable states are possible in parameter space. This work extends previous phytoplankton competition theory to stratified water columns, as commonly found in lakes and oceans.</t>
  </si>
  <si>
    <t>Yoshiyama, Kohei Mellard, Jarad P. Litchman, Elena Klausmeier, Christopher A.; Klausmeier, Christopher A/J-9339-2012; Litchman, Elena/0000-0001-7736-6332; Mellard, Jarad/0000-0003-1824-919X; Klausmeier, Christopher/0000-0002-6987-5871; 1537-5323</t>
  </si>
  <si>
    <t>&lt;Go to ISI&gt;://WOS:000267532500006</t>
  </si>
  <si>
    <t>T. B. You, S. M.</t>
  </si>
  <si>
    <t>Effect of light quality on production of extracellular polysaccharides and growth rate of Porphyridium cruentum</t>
  </si>
  <si>
    <t>251-258</t>
  </si>
  <si>
    <t>WOS:000221997600008</t>
  </si>
  <si>
    <t>Blue light and red light can be used to improve the efficiency of photosynthesis and increase the production of extracellular polysaccharide. Growth and extracellular polysaccharide production by Porphyridium cruentum were measured as a function of light wavelength and intensity. Light quality was a key factor for controlling the growth and polysaccharide production. The growth rate of P. cruentum increased with enhanced of light intensity, however a light level beyond the saturation point inhibited the growth of microalgae. A chromatic spectrum of blue and red light was used to enhance the growth and extracellular polysaccharide production due to the characteristics of the photosynthetic process. Efficient light transfer was the most important parameters in optimizing the mass culture of the photosynthetic organism. (C) 2004 Elsevier B.V. All rights reserved.</t>
  </si>
  <si>
    <t>You, T Barnett, SM; 1873-295x</t>
  </si>
  <si>
    <t>&lt;Go to ISI&gt;://WOS:000221997600008</t>
  </si>
  <si>
    <t>W. B. G. Yuan, G.; Shi, Q.; Xu, Z. G.; Wu, H. Y.</t>
  </si>
  <si>
    <t>Combined effects of ocean acidification and warming on physiological response of the diatom Thalassiosira pseudonana to light challenges</t>
  </si>
  <si>
    <t>63-69</t>
  </si>
  <si>
    <t>WOS:000428482300007</t>
  </si>
  <si>
    <t>Diatoms are one of the most important groups of phytoplankton in terms of abundance and ecological functionality in the ocean. They usually dominate the phytoplankton communities in coastal waters and experience frequent and large fluctuations in light. In order to evaluate the combined effects of ocean warming and acidification on the diatom's exploitation of variable light environments, we grew a globally abundant diatom Thalassiosira pseudonana under two levels of temperature (18, 24 degrees C) and pCO(2) (400, 1000 mu atm) to examine its physiological performance after light challenge. It showed that the higher temperature increased the photo inactivation rate in T. pseudonana at 400 mu atm pCO(2), while the higher pCO(2) alleviated the negative effect of the higher temperature on PSII photoinactivation. Higher pCO(2) stimulated much faster PsbA removal, but it still lagged behind the photoinactivation of PSII under high light. Although the sustained phase of nonphotochemical quenching (NPQs) and activity of superoxide dismutase (SOD) were provoked during the high light exposure in T. pseudonana under the combined pCO(2) and temperature conditions, it could not offset the damage caused by these multiple environmental changes, leading to decreased maximum photochemical yield.</t>
  </si>
  <si>
    <t>Yuan, Wubiao Gao, Guang Shi, Qi Xu, Zhiguang Wu, Hongyan; Gao, Guang/N-9131-2019; Gao, Guang/AAJ-8676-2021; Gao, Guang/0000-0002-9011-9640; 1879-0291</t>
  </si>
  <si>
    <t>&lt;Go to ISI&gt;://WOS:000428482300007</t>
  </si>
  <si>
    <t>Y. X. J. Yuan, M.; Zhu, X. Y.; Yu, H. X.; Otte, M. L.</t>
  </si>
  <si>
    <t>Interactions between Fe and light strongly affect phytoplankton communities in a eutrophic lake</t>
  </si>
  <si>
    <t>WOS:000645564200003</t>
  </si>
  <si>
    <t>The global increase in occurrence of harmful algae blooms in lakes has gained widespread attention. Although N and P are the main factors for primary productivity in lake ecosystems, dissolved iron (Fe) plays a crucial role as an essential micronutrient for phytoplankton growth. The interaction between Fe and light in phytoplankton growth is reasonably well studied in marine ecosystems, but there is a lack of understanding of this interaction in lakes. We conducted both a field study and an incubation experiment to identify the role of Fe and light in modulating phytoplankton growth and species composition in a eutrophic lake, Lake Xingkai, Northeast China. We found that the interactions between Fe bioavailability and light intensity impact phytoplankton community structure and Fe uptake. Phytoplankton composition and abundance varied greatly in response to elevated light and Fe. Bacillariophyta are favored under light-Fe co-limitation, while the dominant taxa changed from Bacillariophyta to Cyanophyta and Chlorophyta under elevated Fe and light conditions. We unveil the competitive advantage of a common bloom-forming and N2-fixing algae Anabaena azotica relative to other species under high light and high Fe conditions. Our findings expand the knowledge of Fe-light interactions on phytoplankton growth and provide fresh insight into phytoplankton community responses to variation in light and Fe in eutrophic lakes. This information is important for efficient eutrophication control and lake management.</t>
  </si>
  <si>
    <t>Yuan, Yuxiang Jiang, Ming Zhu, Xiaoyan Yu, Hongxian Otte, Marinus L.; 1872-7034</t>
  </si>
  <si>
    <t>&lt;Go to ISI&gt;://WOS:000645564200003</t>
  </si>
  <si>
    <t>Y. Z. L. Yuan, H. Y.; Li, X. Y.; Qi, W. Q.; Cheng, D. J.; Tang, T.; Zhao, Q. Y.; Wei, W.; Sun, Y. H.</t>
  </si>
  <si>
    <t>Enhancing Carbohydrate Productivity of Chlorella sp AE10 in Semi-continuous Cultivation and Unraveling the Mechanism by Flow Cytometry</t>
  </si>
  <si>
    <t>WOS:000431503400005</t>
  </si>
  <si>
    <t>Accumulated carbohydrate in microalgae is promising feedstock for bioethanol fermentation. Selection of suitable cultivation conditions in semi-continuous cultivation is critical to achieve a high carbohydrate productivity. In the current study, the effects of macro-nutrient (nitrogen, phosphorus, and sulfur) limitations and light intensity were evaluated for the carbohydrate accumulations of Chlorella sp. AE10 under 10% CO2 conditions. It was shown that nitrogen limitation and high light intensity were effective for improving carbohydrate productivity. The average carbohydrate and biomass productivity in semi-continuous cultivation with 1/4 N medium and 1000 mu mol photons m(-2) s(-1) was 0.673 and 0.93 g L-1 day(-1), respectively. Sulfur and phosphorus limitations could improve the carbohydrate content but they could not enhance the carbohydrate productivity. The cell cycle progression and chlorophyll a were investigated using flow cytometry (FCM). The results showed that macro-nutrient limitation and high light intensity indeed influenced cell cycle progression and led to the formation of polyploid cells along with the carbohydrate accumulation in a certain range. FCM was rapid and accurate method to investigate the operation conditions why 1/4 N, 2 days as a cycle, and high light intensity were optimal ones. In addition, the remaining high level of photosynthesis activity was also important for achieving a high carbohydrate productivity. Dynamic tracking of carbohydrate accumulation is helpful for establishment of a semi-continuous cultivation for enhancing carbohydrate productivity in microalgae.</t>
  </si>
  <si>
    <t>Yuan, Yizhong Liu, Heng Li, Xuyang Qi, Wenqiang Cheng, Dujia Tang, Tao Zhao, Quanyu Wei, Wei Sun, Yuhan; Zhao, Quanyu/D-6348-2016; Zhao, Quanyu/0000-0002-6608-4927; 1559-0291</t>
  </si>
  <si>
    <t>&lt;Go to ISI&gt;://WOS:000431503400005</t>
  </si>
  <si>
    <t>K. S. Yuasa, T.; Kuwahara, Y.; Nishiyama, Y.</t>
  </si>
  <si>
    <t>Adverse effects of strong light and nitrogen deficiency on cell viability, photosynthesis, and motility of the red-tide dinoflagellate Karenia mikimotoi</t>
  </si>
  <si>
    <t>525-533</t>
  </si>
  <si>
    <t>WOS:000445100400004</t>
  </si>
  <si>
    <t>The dinoflagellate Karenia mikimotoi is a red tide-forming alga that causes serious damage to aquaculture in coastal areas around the world. Its eco-physiological characteristics have been investigated extensively but conditions associated with declines of red tides of K. mikimotoi remain unknown. In the present study, we investigated the effects of light and nutrients on the viability, activity of photosystem II (PSII), and motility of K. mikimotoi. Cells were incubated under low (100 mu mol photons m(-2) s(-1) on a 12:12 light: dark cycle of illumination) or high irradiance (1000 mu mol photons m(-2) s(-1)) for 4 h in the middle of the photoperiod, in different media. Under low light, most cells survived for about 1 month in media depleted of nitrogen (N) and phosphorus (P), similar to their survival pattern in complete medium. However, when cells that had been pre-incubated in N-depleted medium for 7 d were incubated under high light in an N-depleted medium, cell density and PSII activity declined within a few days. In P-depleted and complete media, there were no significant differences in cell density and PSII activity between low and high light, at least for 10 d. Furthermore, PSII activity was much more sensitive to photoinhibition in N-depleted than in complete medium. The rhythm of diurnal vertical migration of K. mikimotoi was observed in very low light (10 mu mol photons m(-2) s(-1)) in different media. The rhythm became obscure in N- and P-depleted media; in fact, most cells stayed in the surface layer all day in N-depleted medium. Moreover, cells accumulating in surface layers in N- and P-depleted media descended very little, even when irradiated with high light. These observations suggest that N-deficiency might trap cells in the surface layer and increase their susceptibility to photoinhibition of PSII, possibly leading to cell death. The combination of N-deficiency and high light thus appears to be an important factor that determines the decline of red tides of K. mikimotoi.</t>
  </si>
  <si>
    <t>Yuasa, Koki Shikata, Tomoyuki Kuwahara, Yusuke Nishiyama, Yoshitaka</t>
  </si>
  <si>
    <t>&lt;Go to ISI&gt;://WOS:000445100400004</t>
  </si>
  <si>
    <t>K. S. Yuasa, T.; Kitatsuji, S.; Yamasaki, Y.; Nishiyama, Y.</t>
  </si>
  <si>
    <t>Extracellular secretion of superoxide is regulated by photosynthetic electron transport in the noxious red-tide-forming raphidophyte Chattonella antiqua</t>
  </si>
  <si>
    <t>WOS:000524342100020</t>
  </si>
  <si>
    <t>The raphidophyte Chattonella antiqua is a noxious red-tide-forming alga that harms fish culture and the aquatic environment. Chattonella antiqua produces and secretes superoxide anions (O-2(-)), and excessive secretion of O-2(-) into the water has been associated with fish mortality. It is known that strong light stimulates the production of O-2(-) in Chattonella spp. but the mechanism of the light-induced production of O-2(-) remains to be clarified. In the present study, we examined the effects of light on extracellular levels of O-2(-) and photosynthesis in C. antiqua. Extracellular levels of O-2(-) rose during growth under high-intensity light, and the level of O-2(-) was correlated with the photosynthetic parameter qP, which reflects the rate of transport of electrons downstream of photosystem II. The production of O-2(-) was inhibited in the presence of 3-(3,4-dichlorophenyl)-1,1-dimethylurea, an inhibitor of photosynthetic electron transport, suggesting that reducing power derived from electron transport might be required for the production of O-2(-). By contrast, the production of O-2(-) was enhanced in the presence of glycolaldehyde, an inhibitor of the Calvin-Benson cycle, suggesting that the accumulation of NADPH might stimulate the production of O-2(-). Thus, it is likely that the production of O-2(-) is regulated by photosynthesis in C. antiqua.</t>
  </si>
  <si>
    <t>Yuasa, Koki Shikata, Tomoyuki Kitatsuji, Saho Yamasaki, Yasuhiro Nishiyama, Yoshitaka</t>
  </si>
  <si>
    <t>&lt;Go to ISI&gt;://WOS:000524342100020</t>
  </si>
  <si>
    <t>M. S. C. Yun, K. H.; Zimmermann, S.; Zhao, J. P.; Joo, H. M.; Lee, S. H.</t>
  </si>
  <si>
    <t>Phytoplankton productivity and its response to higher light levels in the Canada Basin</t>
  </si>
  <si>
    <t>257-268</t>
  </si>
  <si>
    <t>WOS:000298858100010</t>
  </si>
  <si>
    <t>Phytoplankton productivity in the Canada Basin was measured in the late summer season, from mid-September to mid-October 2009, using a C-13-N-15 dual tracer technique. To understand potential production changes associated with sea ice melting in the Arctic Ocean, we examined the effects of light enhancement and nitrate enrichment on the carbon productivity of phytoplankton from the chlorophyll a maximum layer. The daily carbon productivity in the Canada Basin in 2009 was very low, with a mean of 4.1 mg C m(-2) (SD = 3.6 mg C m(-2)), compared with those reported in previous studies in the region. Among several explanations, the most plausible reason for the large difference in carbon productivity between this and the previous studies was strong seasonal variation in biomass and photosynthetic rate of the phytoplankton in the study region. Based on our results from light enhancement and nitrate enrichment experiments, we found that carbon productivity of phytoplankton in the chlorophyll a maximum layer could be stimulated by increased light condition rather than nitrate addition. Thus, potentially increasing light availability from current and ongoing decreases in the sea ice cover could increase the carbon production of the phytoplankton in the chlorophyll a maximum layer and produce a well-developed maximum layer at a deeper depth in the Canada Basin.</t>
  </si>
  <si>
    <t>Yun, Mi Sun Chung, Kyung Ho Zimmermann, Sarah Zhao, Jinping Joo, Hyoung Min Lee, Sang H.; Yun, Mi Sun/AAI-8568-2020; 1432-2056</t>
  </si>
  <si>
    <t>&lt;Go to ISI&gt;://WOS:000298858100010</t>
  </si>
  <si>
    <t>Y. S. P. Yun, J. M.</t>
  </si>
  <si>
    <t>Attenuation of monochromatic and polychromatic lights in Chlorella vulgaris suspensions</t>
  </si>
  <si>
    <t>765-770</t>
  </si>
  <si>
    <t>WOS:000169585800016</t>
  </si>
  <si>
    <t>A quantitative description of light attenuation in microalgal suspensions is a prerequisite for kinetic modeling of microalgal photosynthesis and/or growth activity depending upon the light distribution inside photobioreactors. In this study, the light attenuation coefficients in Chlorella vulgaris suspensions were theoretically calculated from light absorption spectra and spectral irradiances of various light sources. By using this method, errors occurring in the direct measurement of the attenuation coefficients can be avoided. The obtained light attenuation coefficients were used for evaluating light attenuation models such as the Beer-Lambert, Comet, and hyperbolic models. Furthermore, advantages and disadvantages of these models are discussed with respect to prediction of performance, mechanistic background, and usefulness for further application to calculation of the light distribution inside photobioreactors.</t>
  </si>
  <si>
    <t>Yun, YS Park, JM; Yun, Yeoung-Sang/F-8340-2011; Yun, Yeoung-Sang/0000-0002-2583-8278</t>
  </si>
  <si>
    <t>&lt;Go to ISI&gt;://WOS:000169585800016</t>
  </si>
  <si>
    <t>Kinetic modeling of the light-dependent photosynthetic activity of the green microalga Chlorella vulgaris</t>
  </si>
  <si>
    <t>303-311</t>
  </si>
  <si>
    <t>WOS:000183758500006</t>
  </si>
  <si>
    <t>Light-dependent photosynthesis of Chlorella vulgaris was investigated by using a novel photosynthesis measurement system that could cover wide ranges of incident light and cell density and reproduce accurate readings. Various photosynthesis models, which have been reported elsewhere, were classified and/or reformulated based upon the underlying hypotheses of the light dependence of the algal photosynthesis. Four types of models were derived, which contained distinct light-related variables such as the average or local photon flux density (APFD or LPFD) and the average or local photon absorption rate (APAR or LPAR). According to our experimental results, the LPFD and LPAR models could predict the experimental data more accurately although the APFD and APAR models have been widely used for the kinetic study of microalgal photosynthesis. (C) 2003 Wiley Periodicals, Inc.</t>
  </si>
  <si>
    <t>Yun, YS Park, JM; Yun, Yeoung-Sang/F-8340-2011; Yun, Yeoung-Sang/0000-0002-2583-8278; Park, Jong/0000-0002-5852-3475</t>
  </si>
  <si>
    <t>&lt;Go to ISI&gt;://WOS:000183758500006</t>
  </si>
  <si>
    <t>N. M. Yustinadiar, R.; Suantika, G.</t>
  </si>
  <si>
    <t>Enhanced biomass productivity of microalgae Nannochloropsis sp. in an airlift photobioreactor using low-frequency fashing light with blue LED</t>
  </si>
  <si>
    <t>Bioresources and Bioprocessing</t>
  </si>
  <si>
    <t>WOS:000550240300001</t>
  </si>
  <si>
    <t>MicroalgaeNannochloropsissp. is a widely recognized renewable biodiesel feedstock. The ability of this microalgae to absorb CO(2)constitutes an added value toward reducing global warming. However, the process of optimizing its growth still involves many challenges. Photoinhibition, which takes places during microalgae cultivation when using continuous lighting, constitutes an unresolved problem. Therefore, the optimum light/dark cycle method is considered necessary. The experiments were conducted using a designed, tubular airlift photobioreactor and blue, energy-saving, light-emitting diode (LED) lights for the purpose of internal illumination. We observed that a 45:15 min (light:dark) cycle increased the production ofNannochloropsissp. biomass significantly, with a cell density, wet weight, and lipid content of 17 x 10(6)cell/ml, 7.11 g, and 10.1% dry weight, respectively. By using the blue LED lights, our designed, airlift photobioreactor increased cell growth by 70% compared to the growth ofNannochloropsissp. in nature and produced 61 times higher lipid content compared toNannochloropsissp. that is exposed to natural light.</t>
  </si>
  <si>
    <t>Yustinadiar, Novita Manurung, Robert Suantika, Gede; 2197-4365</t>
  </si>
  <si>
    <t>&lt;Go to ISI&gt;://WOS:000550240300001</t>
  </si>
  <si>
    <t>E. H. Zapomelova, P.; Rehakova, K.; Sabacka, M.; Stibal, M.; Caisova, L.; Komarkova, J.; Lukesova, A.</t>
  </si>
  <si>
    <t>Morphological variability in selected heterocystous cyanobacterial strains as a response to varied temperature, light intensity and medium composition</t>
  </si>
  <si>
    <t>333-341</t>
  </si>
  <si>
    <t>WOS:000258802200009</t>
  </si>
  <si>
    <t>The effect of temperature, light and nutrient composition on morphological traits was determined in seven nostocacean cyanobacteria (Anabaena planctonica, A. sphaerica var. conoidea, A. spiroides, Aphanizomenon gracile, Nostoc sp., Scytonema sp., and Tolypothrix sp.). Their morphological variability was high but only some of the features showed changes reflecting varied growth conditions. The frequency of heterocyst occurrence decreased with increasing nitrogen concentration. Within the range studied, the effect of temperature on heterocyst frequency of Tolypothrix sp. and planktonic Anabaena strains could be fitted by a normal curve with a clear optimum while linear correlation was found in Aphanizomenon gracile. T-and S-type branching was observed in both Scytonema sp. and Tolypothrix sp. strains. T-type branching was found to be markedly dependent on nitrogen concentration. The abundance of necridic cells of Tolypothrix sp. increased linearly with temperature and light intensity. Regularity of trichome coiling of A. spiroides depended on culture medium, suggesting that nutrient composition may be the main controlling factor. In contrast, the effect of the experimental conditions on the dimensions of vegetative cells and heterocysts was weak. Their variability was markedly higher within each experimental treatment than between treatments.</t>
  </si>
  <si>
    <t>Zapomelova, E. Hrouzek, P. Rehakova, K. Sabacka, M. Stibal, M. Caisova, L. Komarkova, J. Lukesova, A.; Stibal, Marek/I-3852-2016; Sabacka, Marie/I-6378-2012; Komarkova, Jaroslava/G-1149-2014; Kozlikova, Eliska/F-9664-2014; Kozlikova, Eliska/AAD-8558-2021; Rehakova, Klara/B-2143-2012; Lukesova, Alena/G-1451-2014; Stibal, Marek/0000-0002-9998-5086; Sabacka, Marie/0000-0002-0876-2718; 1874-9356</t>
  </si>
  <si>
    <t>&lt;Go to ISI&gt;://WOS:000258802200009</t>
  </si>
  <si>
    <t>T. S. Zavrel, M. A.; Buzova, D.; Literakova, P.; Cerveny, J.</t>
  </si>
  <si>
    <t>Characterization of a model cyanobacterium Synechocystis sp PCC 6803 autotrophic growth in a flat-panel photobioreactor</t>
  </si>
  <si>
    <t>122-132</t>
  </si>
  <si>
    <t>WOS:000347236300014</t>
  </si>
  <si>
    <t>We characterized the photoautotrophic growth of glucose-tolerant Synechocystis sp. PCC 6803 in a flat-panel photobioreactor running on a semicontinuous regime under various lights, temperatures, and influx carbon dioxide concentrations. The maximum reached growth rate was 0.135 h(-1), which corresponds to a doubling time of 5.13 ha growth speed never reported for Synechocystis before. Saturating red light intensity for the strain was 220-360 mol(photons)m(-2)s(-1), and we did not observe any photoinhibition up to 660 mol(photons)m(-2)s(-1). Synechocystis was able to grow under red light only; however, photons of wavelengths 405-585 and 670-700 nm further improved its growth. Optimal growth temperature was 35 degrees C. Below 32 degrees C, the growth rates decreased linearly with temperature coefficient (Q(10)) 1.70. Semicontinuous cultivation is known to be efficient for growth characterization and optimization. However, the assumption of correct growth rates calculationculture exponential growthis often not fulfilled. The semicontinuous setup in this study was operated as a turbidostat. Accurate online OD measurements with high time-resolution allowed fast and reliable growth rates determination. Repeating diluting frequencies (up to 18 dilutions per day) were essential for rapid growth stability evaluation. The presented setup provides improvement to previously published semicontinuous characterization strategies by decreasing experimental time requirements and maintaining the culture in exponential growth phase throughout the entire characterization procedure.</t>
  </si>
  <si>
    <t>Zavrel, Tomas Sinetova, Maria A. Buzova, Diana Literakova, Petra Cerveny, Jan; Zavrel, Tomas/H-4263-2014; Sinetova, Maria A./L-5684-2015; Zavrel, Tomas/L-5814-2019; Cerveny, Jan/J-1911-2012; Zavrel, Tomas/0000-0002-0849-3503; Sinetova, Maria A./0000-0001-9931-1762; Zavrel, Tomas/0000-0002-0849-3503; Cerveny, Jan/0000-0002-5046-3105; 1618-2863</t>
  </si>
  <si>
    <t>&lt;Go to ISI&gt;://WOS:000347236300014</t>
  </si>
  <si>
    <t>A. B. Zenone, F.; Giacalone, V. M.; Musco, L.; Pipitone, C.; Vega Fernandez, T.; D'Anna, G.</t>
  </si>
  <si>
    <t>Substrate preference and settlement behaviour of the megalopa of the invasive crab Percnon gibbesi (Decapoda, Percnidae) in the Mediterranean Sea</t>
  </si>
  <si>
    <t>WOS:000390204500001</t>
  </si>
  <si>
    <t>The transition from a planktonic to a benthic life is a critical phase in which sub-adults are particularly exposed to the risk of predation and dispersion into unsuitable habitats, and plays a crucial role in the distribution, structure and dynamics of marine populations. Settlement involves the selection of an adequate substrate that provides shelter and food during early life stages. Percnon gibbesi is an alien brachyuran crab that has invaded the Mediterranean, where it is preferentially associated to boulders covered with shallow algal turf. The mechanisms of substrate selection leading to the settlement of megalopae are still unknown in P. gibbesi, yet their knowledge may shed light on its high invasiveness. We examined the substrate preference and settlement behaviour of 36 megalopae of P. gibbesi using three natural substrates in an experimental mesocosm: gravel, cobbles and flat stones. Video recordings of 30-min trials were used to assess the substrate preference, measure the time to selection and observe the behaviour of the megalopae. Strong preference was given to hard and stable substrates i.e., cobbles and flat stones with interstices where to hide, which are also the most suitable as they provide shelter and food. Direct selection was the dominant behaviour followed by exploration and lastly by hesitation. The megalopae selected quickly the most suitable substrate to settle, likely enhancing their chances of survival. Our findings suggest that rapid settlement on a suitable substrate contributes to the success of the biological invasion of P. gibbesi along the Mediterranean coasts.</t>
  </si>
  <si>
    <t>Zenone, Arturo Badalamenti, Fabio Giacalone, Vincenzo M. Musco, Luigi Pipitone, Carlo Vega Fernandez, Tomas D'Anna, Giovanni; Vega Fernandez, Tomas/P-5693-2014; GIACALONE, VINCENZOMAXIMILIANO M/N-8590-2015; Pipitone, Carlo/B-7562-2015; D'Anna, Giovanni/B-7995-2015; Fernandez, Tomas Vega/AAT-5972-2020; Musco, Luigi/B-7986-2015; BADALAMENTI, FABIO/B-8508-2015; Vega Fernandez, Tomas/0000-0002-8788-4253; GIACALONE, VINCENZOMAXIMILIANO M/0000-0002-4316-1723; Pipitone, Carlo/0000-0002-7632-1228; D'Anna, Giovanni/0000-0002-8644-8222; Fernandez, Tomas Vega/0000-0002-8788-4253; Musco, Luigi/0000-0003-4750-4129; Zenone, Arturo/0000-0001-5540-7148; BADALAMENTI, FABIO/0000-0002-2395-454X; 1438-3888</t>
  </si>
  <si>
    <t>&lt;Go to ISI&gt;://WOS:000390204500001</t>
  </si>
  <si>
    <t>D. D. Zhang, P.; del Rio-Chanona, E. A.; Maitland, G. C.; Hellgardt, K.; Vassiliadis, V. S.</t>
  </si>
  <si>
    <t>Modelling of light and temperature influences on cyanobacterial growth and biohydrogen production</t>
  </si>
  <si>
    <t>263-274</t>
  </si>
  <si>
    <t>WOS:000357988700032</t>
  </si>
  <si>
    <t>Dynamic simulation is a valuable tool to assist the scale-up and transition of biofuel production from laboratory scale to potential industrial implementation. In the present study two dynamic models are constructed, based on the Aiba equation, the improved Lambert-Beer's law and the Arrhenius equation. The aims are to simulate the effects of incident light intensity, light attenuation and temperature upon the photo-autotrophic growth and the hydrogen production of the nitrogen-fixing cyanobacterium Cyanothece sp. ATCC 51142. The results are based on experimental data derived from an experimental setup using two different geometries of laboratory scale photobioreactors: tubular and flat-plate. All of the model parameters are determined by an advanced parameter estimation methodology and subsequently verified by sensitivity analysis. The optimal temperature and light intensity facilitating biohydrogen production in the absence of light attenuation have been determined computationally to be 34 degrees C and 247 mu mol m(-2) s(-1), respectively, whereas for cyanobacterial biomass production they are 37 degrees C and 261 mu mol m-2 s-1, respectively. Biomass concentration higher than 0.8 g L-1 is also demonstrated to significantly enhance the light attenuation effect, which in turn inducing photolimitation phenomena. At a higher biomass concentration (3.5 g L-1), cyanobacteria are unable to activate photosynthesis to maintain their lives in a photo-autotrophic growth culture, and biohydrogen production is significantly inhibited due to the severe light attenuation. (C) 2015 The Authors. Published by Elsevier B.V.</t>
  </si>
  <si>
    <t>Zhang, D. Dechatiwongse, P. del Rio-Chanona, E. A. Maitland, G. C. Hellgardt, K. Vassiliadis, V. S.; Dechatiwongse, Pongsathorn/0000-0001-9171-644X; del Rio Chanona, Ehecatl Antonio/0000-0003-0274-2852; Maitland, Geoffrey/0000-0001-6122-5869; Zhang, Dongda/0000-0001-5956-4618</t>
  </si>
  <si>
    <t>&lt;Go to ISI&gt;://WOS:000357988700032</t>
  </si>
  <si>
    <t>D. D. W. Zhang, M. X.; del Rio-Chanona, E. A.; Huang, J. K.; Wang, W. L.; Li, Y. G.; Vassiliadis, V. S.</t>
  </si>
  <si>
    <t>Dynamic modelling of Haematococcus pluvialis photoinduction for astaxanthin production in both attached and suspended photobioreactors</t>
  </si>
  <si>
    <t>69-78</t>
  </si>
  <si>
    <t>WOS:000370183100007</t>
  </si>
  <si>
    <t>Haematococcus pluvialis is a green algae with the great potential to generate natural astaxanthin. In the current study, dynamic models are proposed to simulate effects of light intensity, light attenuation, temperature and nitrogen quota on cell growth and astaxanthin production in both suspended and attached photobioreactors, which to the best of our knowledge has not been addressed before. Based on the current models, optimal temperatures for algal growth and astaxanthin accumulation are identified. Cell absorption is found to be the primary factor causing light attenuation in the suspended reactor. In this reactor, astaxanthin accumulation is limited by the low local light intensity due to light attenuation during the initial operation period, but almost independent from that once it is close to the maximum value. Compared to the suspended reactor, light attenuation in the attached reactor is much reduced and biomass growth is remarkably enhanced, which suggests that the attached reactor is a better choice if the process aims for biomass cultivation. However, the well-mixed culture in the suspended reactor can push most cells toward astaxanthin production; while the attached reactor has the potential to prevent the accumulation of astaxanthin in the bottom algae. Therefore, the suspended photobioreactor should be selected if the process target is astaxanthin production. (C) 2015 Elsevier B.V. All rights reserved.</t>
  </si>
  <si>
    <t>Zhang, Dongda Wan, Minxi del Rio-Chanona, Ehecatl A. Huang, Jianke Wang, Weiliang Li, Yuanguang Vassiliadis, Vassilios S.; Huang, Jianke/0000-0001-8269-2044; del Rio Chanona, Ehecatl Antonio/0000-0003-0274-2852; Zhang, Dongda/0000-0001-5956-4618</t>
  </si>
  <si>
    <t>&lt;Go to ISI&gt;://WOS:000370183100007</t>
  </si>
  <si>
    <t>J. S. Zhang, X.; Zhang, Y. Y.; Tan, X.; Zhang, Q. F.</t>
  </si>
  <si>
    <t>The responses of epilithic algal community structure and function to light and nutrients and their linkages in subtropical rivers</t>
  </si>
  <si>
    <t>841-855</t>
  </si>
  <si>
    <t>WOS:000512108400013</t>
  </si>
  <si>
    <t>Epilithic algal community structure and function are important indicators of stream ecosystem health and are sensitive to ambient environmental changes. In this study, we examined the impact of light and nutrients on epilithic algal community structure and function by an in situ nutrient addition and shaded canopy experiment in subtropical streams in China. Epilithic algae structure, dominated by diatoms, was significantly different with nutrient addition and light reduction. Nutrient addition increased the epilithic algae and diatom density, colonial life-forms, planktonic diatoms, and high-profile diatoms but decreased the low-profile diatoms. The shaded canopy increased the low-profile diatoms but decreased the adnate life-forms, planktonic diatoms, and high-profile diatoms. Epilithic metabolism, including gross primary production (GPP), net daily metabolism (NDM), and production/respiration (P/R) increased with nutrient addition, while respiration (R) only increased when the canopy was open with nutrient addition. Epilithic GPP had a significant positive correlation with diatom density (P &lt; 0.01, R-2 = 0.9425). Our results indicated that changes in epilithic algae structure due to changes in riparian canopy coverage and nutrients could affect epilithic algal community function. Quantifying the impacts of such drivers on community structure and function is vital to effective river management.</t>
  </si>
  <si>
    <t>Zhang, Jian Shu, Xiao Zhang, Yongyong Tan, Xiang Zhang, Quanfa; Zhang, Quanfa/H-1922-2011; Zhang, Yongyong/I-9367-2014; Zhang, Yongyong/0000-0001-9159-9626; ?, ?/0000-0002-5424-2297; 1573-5117</t>
  </si>
  <si>
    <t>&lt;Go to ISI&gt;://WOS:000512108400013</t>
  </si>
  <si>
    <t>L. T. L. Zhang, L.; Liu, J. G.</t>
  </si>
  <si>
    <t>Comparison of the photosynthetic characteristics of two Isochrysis galbana strains under high light</t>
  </si>
  <si>
    <t>477-481</t>
  </si>
  <si>
    <t>WOS:000345632100007</t>
  </si>
  <si>
    <t>The photoprotection mechanisms in the marine microalga Isochrysis galbana were examined by comparing the photosynthetic characteristics in two I. galbana strains IOAC724S and IOAC683S under high light. The rDNA ITS regions of IOAC724S and IOAC683S were closely clustered in the Neighbor-Joining tree, suggesting that the two strains are very similar to each other genetically. Regulated energy dissipation in photosystem (PS) II (NPQ) and cyclic electron flow with PSI (CEF-I) can protect the photosynthetic apparatus against photodamage. There were no significant differences in NPQ and CEF-I between IOAC724S and IOAC683S under high light. In both strains, NPQ was very low, and CEF-I was maintained at a high level. This suggested that NPQ was not strong enough to dissipate the excess excitation energy, and CEF-I might protect the photosynthetic apparatus against photodamage in I. galbana. Photosynthetic linear electron flow was lower, but the alternative electron flow within PSII (AEF-II) was significantly higher in IOAC724S than in IOAC683S. The higher AEF-II in IOAC724S efficiently removed excess excitation energy, thereby, protecting the photosynthetic apparatus, as indicated by the lower value of quantum yield of the nonregulated energy dissipation of PSII and the lower content of hydrogen peroxide in IOAC724S.</t>
  </si>
  <si>
    <t>Zhang, Litao Li, Ling Liu, Jianguo; 1437-4323</t>
  </si>
  <si>
    <t>&lt;Go to ISI&gt;://WOS:000345632100007</t>
  </si>
  <si>
    <t>L. T. Z. Zhang, C. H.; Liu, J. G.; Yang, N.</t>
  </si>
  <si>
    <t>A strategy for stimulating astaxanthin and lipid production in Haematococcus pluvialis by exogenous glycerol application under low light</t>
  </si>
  <si>
    <t>WOS:000512364900007</t>
  </si>
  <si>
    <t>In large-scale outdoor cultivation, Haematococcus pluvialis cultures are frequently exposed to low light caused by continuous rain conditions. Low light significantly restricts biomass and astaxanthin accumulation, thereby decreasing astaxanthin productivity. In this study, the effects of exogenous glycerol on the growth, photosynthesis, and astaxanthin and lipid accumulation in H. pluvialis under low light were investigated. A strategy was developed for promoting astaxanthin and lipid production in H. pluvialis under low light by the application of exogenous glycerol. Under low light, exogenous glycerol did not change the biomass and photosynthetic capacity of H. pluvialis. The addition of 1 mL L-1 glycerol increased total lipid content by 36.8% by increasing the formation of fatty acids during an 11-day growth period. Furthermore, exogenous glycerol could directly accelerate astaxanthin production under low light by increasing the formation of substrates (e.g. pyruvate). Meanwhile, the elevated fatty acid level due to the addition of glycerol facilitated the esterification of astaxanthin, thereby accelerating the biosynthesis of astaxanthin indirectly, which is indicated by the fact that exogenous glycerol enhanced astaxanthin esters content significantly under low light. All these results suggest that H. pluvialis has the ability to utilize glycerol for astaxanthin and lipid production under low light.</t>
  </si>
  <si>
    <t>Zhang, Litao Zhang, Chunhui Liu, Jianguo Yang, Na</t>
  </si>
  <si>
    <t>&lt;Go to ISI&gt;://WOS:000512364900007</t>
  </si>
  <si>
    <t>M. K. Zhang, F. X.; Wu, X. D.; Xing, P.</t>
  </si>
  <si>
    <t>Different photochemical responses of phytoplankters from the large shallow Taihu Lake of subtropical China in relation to light and mixing</t>
  </si>
  <si>
    <t>WOS:000254088900020</t>
  </si>
  <si>
    <t>The maximum quantum yield of photosystem II was estimated from variable chlorophyll a fluorescence in samples of phytoplankton collected from the Taihu Lake in China to determine the responses of different phytoplankters to irradiance and vertical mixing. Meteorological and environmental variables were also monitored synchronously. The maximum quantum yield of three phytoplankton groups: cyanobacteria, chlorophytes, and diatoms/dinoflagellates, showed a similar diurnal change pattern. F (v)/F (m) decreased with a significant depth-dependent variation as irradiance increased during the morning and increased as irradiance declined in the afternoon. Furthermore, the rates of F (v)/F (m) depression were dependent upon the photon flux density, whereas the rates of recovery of F (v)/F (m) were dependent upon the historical photon density. Moreover, photoinhibition affected the instantaneous growth rates of phytoplankton. Although at noon cyanobacteria had a higher photoinhibition value (up to 41%) than chlorophytes (32%) and diatoms/dinoflagellates (34%) at the surface, no significant difference in diurnal growth rates among the three phytoplankton groups were observed indicating that cyanobacteria could photoacclimate better than chlorophytes and diatoms/dinoflagellates. In addition, cyanobacteria had a higher nonphotochemical quenching value than chlorophytes and diatoms/dinoflagellates at the surface at noon, which indicated that cyanobacteria were better at dissipating excess energy. The ratios of enclosed bottle samples F (v)/F (m) to free lake samples F (v)/F (m) showed different responses for the three phytoplankton groups to irradiance and vertical mixing when wind speed was approximately constant at about 3.0 m s(-1). When wind speed was lower than 3.0 m s(-1), cyanobacteria accumulated mainly at the surface and 0.3 m, because of their positive buoyancy, where diurnal growth rates of phytoplankton were relatively higher than those at 0.6 m and 0.9 m. Chlorophytes were homogenized completely by vertical mixing, while diatoms/dinoflagellates avoided active high irradiance by moving downward at noon, and then upward again when irradiance decreased. These results explain the dominance of cyanobacteria in Taihu Lake.</t>
  </si>
  <si>
    <t>Zhang, Min Kong, Fanxiang Wu, Xiaodong Xing, Peng; , Min/0000-0002-8130-5214; 1573-5117</t>
  </si>
  <si>
    <t>&lt;Go to ISI&gt;://WOS:000254088900020</t>
  </si>
  <si>
    <t>M. Y. Zhang, Y.; Yang, Z.; Shi, X. L.; Kong, F. X.</t>
  </si>
  <si>
    <t>The distribution of phytoplankton along trophic gradients and its mediation by available light in the pelagic zone of large eutrophic lakes</t>
  </si>
  <si>
    <t>1935-1946</t>
  </si>
  <si>
    <t>WOS:000312376600003</t>
  </si>
  <si>
    <t>We describe the pattern and the principal factors affecting the phytoplankton biomass-nutrient relationship in the pelagic zone of large lakes. The results showed that the phytoplankton abundance and biomass of Cyanophyta, Cryptophyta, and Pyrrophyta were significantly correlated with trophic states. The total phosphorus (TP)-biomass relationship curves showed that the increment of biomass with TP is weak at high TP levels. The decrease in biomass at the high end of the curves might be a synthesis of the pattern of responses of the major taxonomic groups (except cyanobacteria) to environmental variables. Light limitation might be one of the important factors causing the decrease in the TP-biomass curve at high TP concentrations. If the mean underwater available light is lower than similar to 250 mu mol photons.m(-2).s(-1), clear-water species decline and cyanobacteria become dominant. The responses to available light of these key species play a central role in modulating the biomass-nutrient relationship. Our results contribute to the understanding of this relationship in the pelagic zone of large eutrophic lakes and have important practical implications for lake management.</t>
  </si>
  <si>
    <t>Zhang, Min Yu, Yang Yang, Zhen Shi, Xiaoli Kong, Fanxiang; , Min/0000-0002-8130-5214; 1205-7533</t>
  </si>
  <si>
    <t>&lt;Go to ISI&gt;://WOS:000312376600003</t>
  </si>
  <si>
    <t>Q. H. W. Zhang, X.; Xue, S. Z.; Wang, Z. H.; Yan, C. H.; Cong, W.</t>
  </si>
  <si>
    <t>Hydrodynamic characteristics and microalgae cultivation in a novel flat-plate photobioreactor</t>
  </si>
  <si>
    <t>127-134</t>
  </si>
  <si>
    <t>WOS:000314472200016</t>
  </si>
  <si>
    <t>Flat-plate photobioreactors (FPPBRs) are widely reported for cultivation of microalgae. In this work, a novel FPPBR mounted with inclined baffles was developed, which can make the fluid produce a spirality flow. The flow field and cell trajectory in the photobioreactor were investigated by using computational fluid dynamics. In addition, the cell trajectory was analyzed using a Fast Fourier transformation. The influence of height of the baffles, the angle between the inclined baffle and fluid inlet flow direction (z), and the fluid inlet velocity on the frequency of flashing light effect and pressure drop were examined to optimize the structure parameters of the inclined baffles and operating conditions of the photobioreactor. The results showed that with inclined baffles built-in, significant swirl flow could be generated in the FPPBR. In this way, the flashing light effect for microalgal cell could also be achieved and the photosynthesis efficiency of microalgae could be promoted. In outdoor cultivation of freshwater Chlorella sp., the maximum biomass productivity of Chlorella sp. cultivated in the photobioreactor with inclined baffles was 29.94% higher than that of the photobioreactor without inclined baffles. (c) 2012 American Institute of Chemical Engineers Biotechnol. Prog. 29;127-134, 2013</t>
  </si>
  <si>
    <t>Zhang, Qing H. Wu, Xia Xue, Sheng Z. Wang, Zhi H. Yan, Cheng H. Cong, Wei</t>
  </si>
  <si>
    <t>&lt;Go to ISI&gt;://WOS:000314472200016</t>
  </si>
  <si>
    <t>R. T. K. Zhang, Z. Y.; Chen, S. H.; Ran, Z. S.; Ye, M. W.; Xu, J. L.; Zhou, C. X.; Liao, K.; Cao, J. Y.; Yan, X. J.</t>
  </si>
  <si>
    <t>The comparative study for physiological and biochemical mechanisms of Thalassiosira pseudonana and Chaetoceros calcitrans in response to different light intensities</t>
  </si>
  <si>
    <t>89-98</t>
  </si>
  <si>
    <t>WOS:000413256800010</t>
  </si>
  <si>
    <t>Both Thalassiosira pseudonana and Chaetoceros calcitrans are important species of marine microalgae. Their adaptive capacity to light intensity significantly varies during actual cultivation. We investigated the responses of these two species to different light intensities at 25 degrees C through analyses of photoacclimation, antioxidant ability as well as many physiological and biochemical parameters. The growth rate of T. pseudonana was positively correlated with light intensity in the first 8 days. However, after that, the greatest growth rate of T. pseudonana was found at a light intensity of 40 mu mol m(-2) s(-1). For C. calcitrans, the growth rate at 200 mu mol m(-2) s(-1) was the highest among the three light intensities in the first 10 days, while the growth rate at 120 mu mol m(-2) s(-1) became the highest after 10 days. Both algae could yield the most chlorophyll a at 40 mu mol m(-2) s(-1), and beta-carotene content was increased in T. pseudonana but decreased in C. calcitrans with the increase of light intensity. Moreover, maximal photochemical efficiency of PSII (Fv/Fm) and effective photochemical efficiency of PSII (Fv'/Fm') in T. pseudonana were decreased with the increase of light intensity, while non-photochemical quenching (NPQ) and superoxide dismutase (SOD) activities were increased. However, Fv/Fm and Fv'/Fm' in C. calcitrans under all light intensities remained relatively constant, and Fv/Fm was maintained at around 0.6. NPQ was increased and SOD activity was decreased in C. calcitrans with the increase of light intensity. These findings suggested that T. pseudonana employed a more positive physiological strategy for adaptation to environmental stress under low light intensity, while C. calcitrans possessed a good physiological strategy for adaptation to environmental stress under high light intensity. Taken together, we provided a better understanding of the growth effects of these two microalgae under different light intensities and offered novel insights into their mass culture.</t>
  </si>
  <si>
    <t>Zhang, Runtao Kong, Zhouyan Chen, Sihan Ran, Zhaoshou Ye, Mengwei Xu, Jilin Zhou, Chengxu Liao, Kai Cao, Jiayi Yan, Xiaojun; Yan, Xiaojun/0000-0003-0257-0157</t>
  </si>
  <si>
    <t>&lt;Go to ISI&gt;://WOS:000413256800010</t>
  </si>
  <si>
    <t>S. K. Zhang, T. H.; Han, T. H.; Hwang, S. J.</t>
  </si>
  <si>
    <t>Influence of light conditions of a mixture of red and blue light sources on nitrogen and phosphorus removal in advanced wastewater treatment using Scenedesmus dimorphus</t>
  </si>
  <si>
    <t>760-765</t>
  </si>
  <si>
    <t>WOS:000361878400017</t>
  </si>
  <si>
    <t>The effects of several light conditions (various light/dark cycles, light intensities, and light frequencies) of a mixture of intermittent red and blue light on nitrogen and phosphorus removal from wastewater using Scenedesmus dimorphus were evaluated. The nitrogen removal rates were almost the same (similar to 10 mg/L/day) during light/dark cycles of 16:8, 20:4, and 24:0, and were two-fold higher than those observed during light/dark cycles of 12:12 and 8:16. The phosphorous removal rate also reached its highest value (similar to 1.5 mg/L/day) during the light/dark cycles of 20:4 and 24:0. These results suggest that microalgae should be illuminated for at least 16 and 20 h for the efficient removal of nitrogen and phosphorous, respectively. Moreover, both the nitrogen and phosphorous removal rates were significantly enhanced when the light intensity was raised from 50 to 400 A mu mol/m(2)/sec. Increasing the light intensity above 400 A mu mol/m(2)/sec caused photo-inhibition, such that microalgae production decreased. Besides the light/dark cycle and light intensity, flashing frequency also controls the growth and nutrient removal rate of Scenedesmus dimorphus. It was found that the most appropriate flashing frequency was 2,500 Hz.</t>
  </si>
  <si>
    <t>Zhang, Shan Kim, Tae-Hyeong Han, Thi Hiep Hwang, Sun-Jin; 1976-3816</t>
  </si>
  <si>
    <t>&lt;Go to ISI&gt;://WOS:000361878400017</t>
  </si>
  <si>
    <t>W. W. Z. Zhang, X. F.; Zhang, Y. L.; Cheng, P. F.; Ma, R.; Cheng, W. L.; Chu, H. Q.</t>
  </si>
  <si>
    <t>Enhancing Astaxanthin Accumulation in Haematococcus pluvialis by Coupled Light Intensity and Nitrogen Starvation in Column Photobioreactors</t>
  </si>
  <si>
    <t>2019-2028</t>
  </si>
  <si>
    <t>WOS:000454507700007</t>
  </si>
  <si>
    <t>Natural astaxanthin mainly derives from a microalgae producer, Haematococcus pluvialis. The induction of nitrogen starvation and high light intensity is particularly significant for boosting astaxanthin production. However, the different responses to light intensity and nitrogen starvation needed to be analyzed for biomass growth and astaxanthin accumulation. The results showed that the highest level of astaxanthin production was achieved in nitrogen starvation, and was 1.64 times higher than the control group at 11 days. With regard to the optimization of light intensity utilization, it was at 200 mu mo / m(2) / s under nitrogen starvation that the highest astaxanthin productivity per light intensity was achieved. In addition, both high light intensity and a nitrogen source had significant effects on multiple indicators. For example, high light intensity had a greater significant effect than a nitrogen source on biomass dry weight, astaxanthin yield and astaxanthin productivity; in contrast, nitrogen starvation was more beneficial for enhancing astaxanthin content per dry weight biomass. The data indicate that high light intensity synergizes with nitrogen starvation to stimulate the biosynthesis of astaxanthin.</t>
  </si>
  <si>
    <t>Zhang, Wen-wen Zhou, Xue-fei Zhang, Ya-lei Cheng, Peng-fei Ma, Rui Cheng, Wen-long Chu, Hua-qiang; 1738-8872</t>
  </si>
  <si>
    <t>&lt;Go to ISI&gt;://WOS:000454507700007</t>
  </si>
  <si>
    <t>X. Z. Zhang, Z.; He, Y. Y.; Liu, L. N.; Qu, C. F.; Miao, J. L.</t>
  </si>
  <si>
    <t>Molecular Cloning and Expression of a Cryptochrome Gene CiCRY-DASH1 from the Antarctic microalga Chlamydomonas sp. ICE-L</t>
  </si>
  <si>
    <t>Molecular Biotechnology</t>
  </si>
  <si>
    <t>1073-6085</t>
  </si>
  <si>
    <t>WOS:000507077500001</t>
  </si>
  <si>
    <t>Cryptochromes (CRYs) are flavin-binding proteins that sense blue and near-ultraviolet light and participate in the photoreactions of organisms and the regulation of biological clocks. In this study, the complete open reading frame (ORF) of CiCRY-DASH1 (GenBank ID MK392361), encoding one kind of cryptochrome, was cloned from the Antarctic microalga Chlamydomonas sp. ICE-L. The quantitative real-time PCR study showed that the CiCRY-DASH1 had the highest expression at 5 degrees C and salinity of 32 parts per thousand. The CiCRY-DASH1 was positively regulated by blue, yellow, or red light. Moreover, the CiCRY-DASH1 can positively respond to extreme polar day and night treatment and exhibit a certain circadian rhythm, which indicated that CiCRY-DASH1 participated in the circadian clock and its expression was regulated by circadian rhythms. And the CiCRY-DASH1 was more noticeably affected by ultraviolet-B radiation than ultraviolet-A radiation, indicating ultraviolet-B light does obvious damage to Antarctic microalgae.</t>
  </si>
  <si>
    <t>Zhang, Xin Zheng, Zhou He, Yingying Liu, Lina Qu, Changfeng Miao, Jinlai; Liu, Lina/0000-0002-6252-0680; 1559-0305</t>
  </si>
  <si>
    <t>&lt;Go to ISI&gt;://WOS:000507077500001</t>
  </si>
  <si>
    <t>Y. B. Zhang, L. T.; Schulz, K. G.; Riebesell, U.</t>
  </si>
  <si>
    <t>The modulating effect of light intensity on the response of the coccolithophore Gephyrocapsa oceanica to ocean acidification</t>
  </si>
  <si>
    <t>2145-2157</t>
  </si>
  <si>
    <t>WOS:000363888400021</t>
  </si>
  <si>
    <t>Global change leads to a multitude of simultaneous modifications in the marine realm among which shoaling of the upper mixed layer, leading to enhanced surface layer light intensities, as well as increased carbon dioxide (CO2) concentration are some of the most critical environmental alterations for phytoplankton. In this study, we investigated the responses of growth, photosynthetic carbon fixation and calcification of the coccolithophore Gephyrocapsa oceanica to elevated P-CO2 (51 Pa, 105 Pa, and 152 Pa) (1 Pa approximate to 10 atm) at a variety of light intensities (50-800 mol photons m(-2) s(-1)). By fitting the light response curve, our results showed that rising P-CO2 reduced the maximum rates for growth, photosynthetic carbon fixation and calcification. Increasing light intensity enhanced the sensitivity of these rate responses to P-CO2, and shifted the P-CO2 optima toward lower levels. Combining the results of this and a previous study (Sett et al. ) on the same strain indicates that both limiting low P-CO2 and inhibiting high P-CO2 levels (this study) induce similar responses, reducing growth, carbon fixation and calcification rates of G. oceanica. At limiting low light intensities the P-CO2 optima for maximum growth, carbon fixation and calcification are shifted toward higher levels. Interacting effects of simultaneously occurring environmental changes, such as increasing light intensity and ocean acidification, need to be considered when trying to assess metabolic rates of marine phytoplankton under future ocean scenarios.</t>
  </si>
  <si>
    <t>Zhang, Yong Bach, Lennart T. Schulz, Kai G. Riebesell, Ulf; /AAL-3738-2021; Riebesell, Ulf/AAC-9717-2020; Schulz, Kai G./Q-5608-2017; Schulz, Kai G./0000-0002-8481-4639; Riebesell, Ulf/0000-0002-9442-452X; Bach, Lennart/0000-0003-0202-3671; 1939-5590</t>
  </si>
  <si>
    <t>&lt;Go to ISI&gt;://WOS:000363888400021</t>
  </si>
  <si>
    <t>Y. F. Zhang, F. X.; Hutchins, D. A.; Gao, K. S.</t>
  </si>
  <si>
    <t>Combined effects of CO2 level, light intensity, and nutrient availability on the coccolithophore Emiliania huxleyi</t>
  </si>
  <si>
    <t>127-141</t>
  </si>
  <si>
    <t>WOS:000509102100009</t>
  </si>
  <si>
    <t>Continuous accumulation of fossil CO2 in the atmosphere and increasingly dissolved CO2 in seawater leads to ocean acidification (OA), which is known to affect phytoplankton physiology directly and/or indirectly. Since increasing attention has been paid to the effects of OA under the influences of multiple drivers, in this study, we investigated effects of elevated CO2 concentration under different levels of light and nutrients on growth rate, particulate organic (POC) and inorganic (PIC) carbon quotas of the coccolithophorid Emiliania huxleyi. We found that OA treatment (pH 7.84, CO2 = 920 mu atm) reduced the maximum growth rate at all levels of the nutrients tested, and exacerbated photo-inhibition of growth rate under reduced availability of phosphate (from 10.5 to 0.4 mu mol l(-1)). Low nutrient levels, especially lower nitrate concentration (8.8 mu mol l(-1) compared with 101 mu mol l(-1)), decreased maximum growth rates. Nevertheless, the reduced levels of nutrients increased the maximum PIC production rate. Decreased availability of nutrients influenced growth, POC and PIC quotas more than changes in CO2 concentrations. Our results suggest that reduced nutrient availability due to reduced upward advective supply because of ocean warming may partially counteract the negative effects of OA on calcification of the coccolithophorid.</t>
  </si>
  <si>
    <t>Zhang, Yong Fu, Feixue Hutchins, David A. Gao, Kunshan; gao, kunshan/G-3374-2010; Hutchins, David A/D-3301-2013; Gao, Kunshan/0000-0001-7365-6332; 1573-5117</t>
  </si>
  <si>
    <t>&lt;Go to ISI&gt;://WOS:000509102100009</t>
  </si>
  <si>
    <t>Y. G. Zhang, K. S.</t>
  </si>
  <si>
    <t>Photosynthesis and calcification of the coccolithophore Emiliania huxleyi are more sensitive to changed levels of light and CO2 under nutrient limitation</t>
  </si>
  <si>
    <t>WOS:000636428400009</t>
  </si>
  <si>
    <t>Photophysiological responses of phytoplankton to changing multiple environmental drivers are essential in understanding and predicting ecological consequences of ocean climate changes. In this study, we investigated the combined effects of two CO2 levels (410 and 925 mu atm) and five light intensities (80 to 480 mu mol photons m(-2) s(-1)) on cellular pigments contents, photosynthesis and calcification of the coccolithophore Emiliania huxleyi grown under nutrient replete and limited conditions, respectively. Our results showed that high light intensity, high CO2 level and nitrate limitation acted synergistically to reduce cellular chlorophyll a and carotenoid contents. Nitrate limitation predominantly enhanced calcification rate; phosphate limitation predominantly reduced photosynthetic carbon fixation rate, with larger extent of the reduction under higher levels of CO2 and light. Reduced availability of both nitrate and phosphate under the elevated CO2 concentration decreased saturating light levels for the cells to achieve the maximal relative electron transport rate (rETR(max)). Light-saturating levels for rETRmax were lower than that for photosynthetic and calcification rates under the nutrient limitation. Regardless of the culture conditions, rETR under growth light levels correlated linearly and positively with measured photosynthetic and calcification rates. Our findings imply that E. huxleyi cells acclimated to macronutrient limitation and elevated CO2 concentration decreased their light requirement to achieve the maximal electron transport, photosynthetic and calcification rates, indicating a photophysiological strategy to cope with CO2 rise/pH drop in shoaled upper mixing layer above the thermocline where the microalgal cells are exposed to increased levels of light and decreased levels of nutrients.</t>
  </si>
  <si>
    <t>Zhang, Yong Gao, Kunshan; gao, kunshan/G-3374-2010; 1873-2682</t>
  </si>
  <si>
    <t>&lt;Go to ISI&gt;://WOS:000636428400009</t>
  </si>
  <si>
    <t>Y. L. C. Zhang, W. M.</t>
  </si>
  <si>
    <t>Variation in the underwater light field under simulated water current conditions in Lake Taihu, China</t>
  </si>
  <si>
    <t>191-199</t>
  </si>
  <si>
    <t>WOS:000237400000002</t>
  </si>
  <si>
    <t>Under simulated water current conditions, we investigated the effects of total suspended solids (TSS) and chlorophyll a (chl a) on the diffuse attenuation coefficient and euphotic depth in Lake Taihu water. Photosynthetically available radiation (PAR) diffuse attenuation coefficients [K-d(PAR)] ranged from 1 to 2 and 4 m(-1), with corresponding euphotic depths of 4.6, 2.3, and 1.15 m under still, slow, and fast water currents, respectively. The blue wavelength was the most strongly attenuated, and green was the most penetrating wavelength. The ranges of spectral diffuse attenuation coefficients from 400 to 700 nm were 0.75-2.56, 2.30-4.66, and 3.51-10.34 m(-1) under the three water currents. Significant correlations were found between Kd(PAR), euphotic depth [Z(eu)(PAR)], Secchi depth (SD) and TSS. However, TSS was the primary attenuation factor responsible for the observed differences in K-d, Z(eu), and SD under conditions of different water current.</t>
  </si>
  <si>
    <t>Zhang, YL Chen, WM; 2156-6941</t>
  </si>
  <si>
    <t>&lt;Go to ISI&gt;://WOS:000237400000002</t>
  </si>
  <si>
    <t>Y. N. C. Zhang, M.; Zhou, B. B.; Jermiin, L. S.; Larkum, A. W. D.</t>
  </si>
  <si>
    <t>Evolution of the inner light-harvesting antenna protein family of cyanobacteria, algae, and plants</t>
  </si>
  <si>
    <t>321-331</t>
  </si>
  <si>
    <t>WOS:000244724600004</t>
  </si>
  <si>
    <t>Two hypotheses account for the evolution of the inner antenna light-harvesting proteins of oxygenic photosynthesis in cyanobacteria, algae, and plants: one in which the CP43 protein of photosytem II gave rise to the extrinsic CP43-like antennas of cyanobacteria (i.e. IsiA and Pcb proteins), as a late development, and the other in which CP43 and CP43-like proteins derive from an ancestral protein. In order to determine which of these hypotheses is most likely, we analyzed the family of antenna proteins by a variety of phylogenetic techniques, using alignments of the six common membrane-spanning helices, constructed using information on the antenna proteins' three-dimensional structure, and surveyed for evidence of factors that might confound inference of a correct phylogeny. The first hypothesis was strongly supported. As a consequence, we conclude that the ancestral photosynthetic apparatus, with 11 membrane-spanning helices, split at an early stage during evolution to form, on the one hand, the reaction center of photosystem II and, on the other hand, the ancestor of inner antenna proteins, CP43 (PsbC) and CP47 (PsbB). Only much later in evolution did the CP43 lineage give rise to the CP43' proteins (IsiA and Pcb) of cyanobacteria.</t>
  </si>
  <si>
    <t>Zhang, Yinan Chen, Min Zhou, Bing Bing Jermiin, Lars S. Larkum, Anthony W. D.; Jermiin, Lars S./AAQ-7033-2020; Jermiin, Lars S/C-2458-2009; Jermiin, Lars S./0000-0002-9619-3809; Jermiin, Lars S/0000-0002-9619-3809; Chen, Min/0000-0001-8070-3248; Zhou, Bing Bing/0000-0002-5405-6419; 1432-1432</t>
  </si>
  <si>
    <t>&lt;Go to ISI&gt;://WOS:000244724600004</t>
  </si>
  <si>
    <t>H. H. Zhao, G. Q.; Wang, D. X.</t>
  </si>
  <si>
    <t>Timing and magnitude of spring bloom and effects of physical environments over the Grand Banks of Newfoundland</t>
  </si>
  <si>
    <t>1385-1396</t>
  </si>
  <si>
    <t>WOS:000329871400004</t>
  </si>
  <si>
    <t>Spring bloom is a dominant feature of seasonal phytoplankton cycles in the northwest Atlantic continental shelf. In this study, we investigate temporal and spatial variations of spring-bloom timing and intensity over the Grand Banks of Newfoundland, using satellite ocean color data and other oceanographic measurements from January 1998 to December 2009. The spring bloom has strong interannual and meridional changes in its timing and intensities. Physical oceanographic conditions including the sea surface temperature (SST), wind speed, and mixed layer depth (MLD) also show evident interannual variations. The spring boom starts first in the southern Bank in February-March and often in the central and northern Bank in April, respectively. An early initiation of spring blooms is generally associated with high SST, weak winds, and shallow MLD at the beginning stage of the spring blooms, and tends to result in stronger intensities. However, the photosynthesis available radiance does not seem to affect the bloom initiation in the southern area or the bloom intensity over the entire Banks. In the southern area, higher SST does not lead to larger bloom magnitude. Our analysis shows that the effect of the SST in the northern area is primarily through the earlier ice melting. It also indicates that Sverdrup's critical depth criteria are suitable for conditions over the Grand Banks. The present study points to the significant sub-bank-scale differences in the timing and magnitude of the spring bloom attributable to underlying physical environments, important for the integrated management of the Grand Banks ecosystem.</t>
  </si>
  <si>
    <t>Zhao, Hui Han, Guoqi Wang, Dongxiao; WANG, DongXiao/B-4445-2012; Han, Guoqi/T-7365-2019; WANG, DongXiao/0000-0001-8778-2188;; 2169-8961</t>
  </si>
  <si>
    <t>&lt;Go to ISI&gt;://WOS:000329871400004</t>
  </si>
  <si>
    <t>L. Q. Z. Zhao, M.; Tanaka, K.; Shirai, K.; Anderson, J.; McKindsey, C. W.; Deng, Y. W.; Spiers, G.; Schindler, M.</t>
  </si>
  <si>
    <t>New insight into light-enhanced calcification in mytilid mussels, Mytilus sp., infected with photosynthetic algae Coccomyxa sp.: delta C-1(3) value and metabolic carbon record in shells</t>
  </si>
  <si>
    <t>WOS:000490045300006</t>
  </si>
  <si>
    <t>The posterior shell edge (PSE) of wild mytilid mussels that are highly infected with unicellular photosynthetic green algae Coccomyxa sp. exhibits an extra shell material (ESM). A recently proposed mechanism of ESM formation shows similarity with light-enhanced calcification (LEC), i.e., algae photosynthesis mediates low respiratory CO2 level in shell calcification site (PSE) to promote ESM precipitation. The present study evaluates if infection with algae may affect the delta C-1(3) content and metabolic carbon (C-M) contribution to shells (PSE) in mussels from the Lower St. Lawrence Estuary, Quebec, Canada. Environmental conditions may influence shell delta C-13 records. To underline possible algae photosynthesis effects, mantle, adductor muscle and shell delta C-13 are analyzed in infected and non-infected mussels collected from two sites with different salinities, seawater dissolved inorganic carbon (DIC) content, and hydrodynamic regimes. Shell delta C-13 and tissue delta C-13 correlate with seawater DIC and salinity. Shell delta C-13 values are lowest in non-infected mussels, whereas tissues delta C-13 values show the opposite relationship; in both cases, differences between delta C-13 values in non-infected and infected mussels are about 0.5 parts per thousand. The percentage of C-M incorporated into shell is higher (ca. 18%) for non-infected mussels than infected mussels (ca. 15%). Literature on the subject suggests that increased delta C-13 content and decreased %C-M in shells of infected mussels must be related to algal photosynthetic activity. Our findings show that shell delta C-13 records permit the interpretation of ESM formation via LEC.</t>
  </si>
  <si>
    <t>Zhao, Liqiang Zuykov, Michael Tanaka, Kentaro Shirai, Kotaro Anderson, Julia McKindsey, Christopher W. Deng, Yuewen Spiers, Graeme Schindler, Michael; Shirai, Kotaro/B-5758-2012; Tanaka, Kentaro/AAW-9176-2020; McKindsey, Chris/AAH-6773-2020; Shirai, Kotaro/0000-0003-3922-5971; McKindsey, Chris/0000-0002-3026-6454; 1879-1697</t>
  </si>
  <si>
    <t>&lt;Go to ISI&gt;://WOS:000490045300006</t>
  </si>
  <si>
    <t>Q. H. W. Zhao, J.; Wang, J. J.; Wang, J. X. L.</t>
  </si>
  <si>
    <t>Seasonal dependency of controlling factors on the phytoplankton production in Taihu Lake, China</t>
  </si>
  <si>
    <t>278-288</t>
  </si>
  <si>
    <t>WOS:000463373300026</t>
  </si>
  <si>
    <t>In this study, 44 profiles of gross primary productivity (GPP) and sunlight, along with water temperature, Chlorophyll-a (Chla) and nutrients, were observed in Meiliang Bay of Taihu Lake, China, in the spring, summer, and fall seasons. Effects of water temperature, light, and nutrient concentration were examined in relation to the GPP-unit-Chla (GPP of algae per Chla). The results showed that the optimum temperature for the GPP of phytoplankton was 27.9 degrees C, the optimal PNA-unit-Chla (photon number absorbed by phytoplankton per Chla) was 0.25 (mol), and the HSCN-unit-Chla and HSCP-unit-Chla (half-saturation constants of nitrogen and phosphorus of algae per Chla) were 0.005 (mg/L) and 0.0004 (mg/L), respectively. The seasonal dependency of the effect of different factors on the GPP was analyzed. Compared with temperature and nutrients, light was found to be the most important factor affecting the GPP during the three seasons. The effect of temperature and nutrients on the GPP of phytoplankton has obvious seasonal change. In spring, temperature was the secondary factor affecting the GPP of phytoplankton, and the effect of nutrients may be negligible in the eutrophic lake on account of temperature limit, which showed that the GPP of algae was only affected by the physical process. In summer and fall, temperature didn't affect the GPP of algae, and the presence of nutrients was the secondary factor affecting the GPP of phytoplankton. From summer to fall, effect of phosphorus was weakened and effect of nitrogen was enhanced. (C) 2018 The Research Center for Eco-Environmental Sciences, Chinese Academy of Sciences. Published by Elsevier B.V.</t>
  </si>
  <si>
    <t>Zhao, Qiaohua Wang, Jing Wang, Jianjian Wang, Julian X. L.; 1878-7320</t>
  </si>
  <si>
    <t>&lt;Go to ISI&gt;://WOS:000463373300026</t>
  </si>
  <si>
    <t>Y. J. S. Zhao, S. Q.; Hu, C. W.; Zhang, H.; Xu, J.; Ping, L. F.</t>
  </si>
  <si>
    <t>Performance of three microalgal strains in biogas slurry purification and biogas upgrade in response to various mixed light-emitting diode light wavelengths</t>
  </si>
  <si>
    <t>338-345</t>
  </si>
  <si>
    <t>WOS:000353193200044</t>
  </si>
  <si>
    <t>The three microalgal strains were cultivated, namely, Chlorella vulgaris, Scenedesmus obliquus, and Neochloris oleoabundans, by applying mixed light-emitting diode wavelength treatments to biogas slurry in a photobioreactor bag. This study aims to compare the growth and nutrient removal efficiency of the algae and determine their roles for biogas upgrading. At red: blue = 5:5, S. obliquus and C. vulgaris efficiently removed COD and TP, respectively. S. obliquus demonstrated high N removal efficiency at red: blue = 7:3. The same strain significantly improved removal capacity for all nutrients compared with C. vulgaris and N. oleoabundans, particularly at red: blue = 5:5, 7:3, and 3:7. For biogas upgrade, CH4 contents were higher than 75% (v/v) for all strains. The algae exhibited particularly good CH4 enrichment at red: blue = 7:3, 5:5. Results show that microalgal biomass production offers real opportunities for addressing issues, such as nutrient reduction, CO2 removal, and biogas enrichment. (C) 2015 Elsevier Ltd. All rights reserved.</t>
  </si>
  <si>
    <t>Zhao, Yongjun Sun, Shiqing Hu, Changwei Zhang, Hui Xu, Jie Ping, Lifeng; 1873-2976</t>
  </si>
  <si>
    <t>&lt;Go to ISI&gt;://WOS:000353193200044</t>
  </si>
  <si>
    <t>Y. T. Y. Zhao, C. C.; Ding, W.; Li, T.; Xu, J. W.; Zhao, P.; Ma, H. X.; Yu, X. Y.</t>
  </si>
  <si>
    <t>Butylated hydroxytoluene induces astaxanthin and lipid production in Haematococcus pluvialis under high-light and nitrogen-deficiency conditions</t>
  </si>
  <si>
    <t>315-321</t>
  </si>
  <si>
    <t>WOS:000439996100039</t>
  </si>
  <si>
    <t>The aim of this study was to investigate the effects of butylated hydroxytoluene (BHT) on the production of astaxanthin and lipids in Haematococcus pluvialis LUGU under high-light and nitrogen-deficiency conditions. Astaxanthin and lipid contents were increased by 71.13% and 10.71%, respectively, in algal cells treated with 2 mg L-1 BHT. The maximal contents of astaxanthin and lipids were 3.17% and 46%, respectively. The levels of reactive oxygen species (ROS) in the presence of BHT were lower than in the control, and this effect involved strong activation of several antioxidases. Additionally, BHT application upregulated endogenous nitric oxide (NO) production. These results showed that this approach is useful for stimulating production of astaxanthin and lipids in H. pluvialis and that exogenous BHT induces astaxanthin and lipid production, which is responsible for the signalling molecule responses against abiotic stress conditions in H. pluvialis.</t>
  </si>
  <si>
    <t>Zhao, Yongteng Yue, Chenchen Ding, Wei Li, Tao Xu, Jun-Wei Zhao, Peng Ma, Huixian Yu, Xuya; Xu, Jun-Wei/G-4613-2014; Xu, Jun-Wei/0000-0002-0871-2171; Zhao, Yongteng/0000-0003-2919-1448; 1873-2976</t>
  </si>
  <si>
    <t>&lt;Go to ISI&gt;://WOS:000439996100039</t>
  </si>
  <si>
    <t>T. F. Z. Zheng, M.; Yang, L.; Wang, Y.; Wang, Y. Y.; Meng, Y. Y.; Liu, J. L.; Zuo, Z. J.</t>
  </si>
  <si>
    <t>Effects of high light and temperature on Microcystis aeruginosa cell growth and beta-cyclocitral emission</t>
  </si>
  <si>
    <t>Ecotoxicology and Environmental Safety</t>
  </si>
  <si>
    <t>0147-6513</t>
  </si>
  <si>
    <t>WOS:000518502300025</t>
  </si>
  <si>
    <t>Cyanobacteria always massively grow and even occur blooms in summer, with releasing amount of beta-cyclocitral. To uncover the effects of summer high irradiance and temperature on cyanobacterial growth and beta-cyclocitral emission, the cell growth, reactive oxygen species (ROS) levels, photosynthetic pigment content, chlorophyll fluorescence and beta-cyclocitral emission were investigated in Microcystis aeruginosa under high light and temperature. Compared to the control under 50 mu mol m(-2).s(-1), the cell growth was promoted under 100 mu mol m(-2).s(-1), but inhibited under 500 and 1000 mu mol m(-2).s(-1). The inhibition was also detected under high temperature at 30 and 35 degrees C in contrast to the control at 25 degrees C. Under high light and high temperature, M. aeruginosa increased ROS levels and reduced photosynthetic pigment content and photosystem II (PSII) efficiency, which resulted in the inhibition on cell growth. With increasing the light intensity and temperature, O-1(2) levels gradually increased, while beta-carotene content gradually decreased by quenching O-1(2), with increasing beta-cyclocitral emission. In summer, high irradiance and temperature not benefited the growth of cyanobacteria, but the emission of beta-cyclocitral derived from beta-carotene quenching O-1(2) may offset the disadvantages by poisoning other algae.</t>
  </si>
  <si>
    <t>Zheng, Tiefeng Zhou, Min Yang, Lin Wang, Yan Wang, Yaya Meng, Yiyu Liu, Jialu Zuo, Zhaojiang; 1090-2414</t>
  </si>
  <si>
    <t>&lt;Go to ISI&gt;://WOS:000518502300025</t>
  </si>
  <si>
    <t>Q. C. C. Zhou, W.; Shan, K.; Zheng, L. L.; Song, L. R.</t>
  </si>
  <si>
    <t>Influence of sunlight on the proliferation of cyanobacterial blooms and its potential applications in Lake Taihu, China</t>
  </si>
  <si>
    <t>626-635</t>
  </si>
  <si>
    <t>WOS:000333447000017</t>
  </si>
  <si>
    <t>To learn the relationship between sunlight intensity and cyanobacterial proliferations for the further control of the heavy blooms, enclosure experiment were conducted in Meiliang Bay, Lake Taihu by regulating the natural light intensities with different shading ratio (0% (full sunlight), 10%, 25%, 50% and 75% of original natural sunlight intensities) from September to November in 2010. The results indicated that phytoplankton biomass (mean) decreased significantly when the shading ratios reached 50% or more. Higher shading ratios (e.g. 75%) were very efficient in controlling the average and total cyanobacterial bloom biomass, while 50% shading ratio was proven very effective either in controlling the peak value of phytoplankton biomass or postponing the occurrence of cyanobacterial blooms in Lake Taihu. In addition, phytoplankton composition and photosynthesis efficiency were also affected by altering the shading ratios, and in turn, they might also act on phytoplankton growth. Based on the results from the present study, intermediate shading strategies such as regulation of water level or turbidity through the hydrology regulations would probably be an effective and efficient method in controlling cyanobacterial blooms in large and shallow lakes.</t>
  </si>
  <si>
    <t>Zhou, Qichao Chen, Wei Shan, Kun Zheng, Lingling Song, Lirong; Chen, Wei/AAG-9286-2021; 1878-7320</t>
  </si>
  <si>
    <t>&lt;Go to ISI&gt;://WOS:000333447000017</t>
  </si>
  <si>
    <t>K. X. B. Zhu, Y. H.; Hu, Z. Y.</t>
  </si>
  <si>
    <t>Responses of phytoplankton functional groups to the hydrologic regime in the Daning River, a tributary of Three Gorges Reservoir, China</t>
  </si>
  <si>
    <t>169-177</t>
  </si>
  <si>
    <t>WOS:000317879100019</t>
  </si>
  <si>
    <t>Daning River is a deep tributary of Three Gorges Reservoir (TGR) in China, with water level fluctuations of 30 m annually. It was assumed that the hydrologic regime would be the main driving force in the self-assembling of the phytoplankton community in the river. In order to test this hypothesis, limnological study was performed monthly in the estuary, midstream and upstream of this tributary from May 2008 to April 2009. We identified 17 phytoplankton functional groups among 63 genera. These phytoplankton functional groups varied significantly, both seasonally and longitudinally. During the flood season (March-September), low water level and high inflows caused a marked increase in the turbidity, especially in the estuary and upstream, allowing functional group MP (the meroplanktonic diatoms) to dominate the phytoplankton community. Meanwhile, constant water level and high temperature led to the stability and thermal stratification in the midstream. These conditions resulted in a high phytoplankton biomass and the dominance of phytoplankton functional groups Y (Cryptomonas spp.) and Lo (motile Peridiniopsis niei and Peridinium) that were adapted to water stratification. During the dry season (October-February), although the inflows were low and water retention time was long, the thermal stratification was disrupted by the disturbance due to the impoundment of TGR, and the water column was deeply mixed. The phytoplankton biomass reduced and functional groups changed: group Lo declined, and group C (small diatom Cyclotella meneghiniana) increased in the estuary and midstream. Group Y replaced group MP to dominate the phytoplankton community in the upstream with the water becoming clear and stagnant. It could be deduced that the dynamics of phytoplankton in the Daning River were mainly influenced by hydrologic regime. (C) 2013 Elsevier B.V. All rights reserved</t>
  </si>
  <si>
    <t>Zhu, Kongxian Bi, Yonghong Hu, Zhengyu; 1879-1026</t>
  </si>
  <si>
    <t>&lt;Go to ISI&gt;://WOS:000317879100019</t>
  </si>
  <si>
    <t>S. H. G. Zhu, J. A.; Maldonado, M. T.; Green, B. R.</t>
  </si>
  <si>
    <t>EFFECTS OF IRON AND COPPER DEFICIENCY ON THE EXPRESSION OF MEMBERS OF THE LIGHT-HARVESTING FAMILY IN THE DIATOM THALASSIOSIRA PSEUDONANA (BACILLARIOPHYCEAE)1</t>
  </si>
  <si>
    <t>974-981</t>
  </si>
  <si>
    <t>WOS:000282378200014</t>
  </si>
  <si>
    <t>The LI818 proteins and their Lhcx homologs in diatoms are a subgroup of the light-harvesting (LHC) antenna family, suspected of being involved in photoprotection and stress resistance. In this work, we report that the transcription of three LI818-like genes in Thalassiosira pseudonana Hasle et Heimdal (Lhcx1, Lhcx5, and Lhcx6) was down-regulated under iron or copper deprivation and when both trace metals were limiting, as was the case for Lhcf4, one of the standard light-harvesting genes. By contrast, the protein encoded by Lhcx1 was clearly up-regulated under iron limitation, suggesting that this gene is independently regulated at transcriptional and translational levels. In general, copper starvation had less effect on the expression of light-harvesting protein genes than iron deprivation, reflecting the different roles of iron and copper in photosynthetic function, that is, as an essential part of the electron transport chain versus as a cofactor for enzymes required to deal with the reactive oxygen species that result from inhibition of electron flow. Our results suggest that the Lhcx1 protein may be involved in stabilizing the photosynthetic apparatus when decreased nonphotochemical quenching (NPQ) results from Fe deficiency.</t>
  </si>
  <si>
    <t>Zhu, Song-Hua Guo, Jian Maldonado, Maria T. Green, Beverley R.; Maldonado, Maria T/N-2877-2017; Green, Beverley/AAJ-5199-2021; Maldonado, Maria T/0000-0001-8134-9375; Green, Beverley/0000-0002-4021-9387</t>
  </si>
  <si>
    <t>&lt;Go to ISI&gt;://WOS:000282378200014</t>
  </si>
  <si>
    <t>S. H. G. Zhu, B. R.</t>
  </si>
  <si>
    <t>Photoprotection in the diatom Thalassiosira pseudonana: Role of LI818-like proteins in response to high light stress</t>
  </si>
  <si>
    <t>1449-1457</t>
  </si>
  <si>
    <t>WOS:000279888700011</t>
  </si>
  <si>
    <t>As an important component of marine phytoplankton, diatoms must be able to cope with large changes in illumination on a daily basis. They have an active xanthophyll cycle and non-photochemical quenching (NPQ), but no homolog has been detected for the gene encoding the PsbS protein required for NPQ in plants. However, diatoms do have a branch of the light-harvesting complex superfamily, the Lhcx clade, which is most closely related to the LI818 (LhcSR) genes of the green alga Chlamydomonas, known to be upregulated in response to a variety of stresses. When cultures of the diatom T. pseudonana grown under low light (40 mu mol photons m(-2) s(-1)) were exposed to high light stress (HL, 700 mu mol photons m(-2) s(-1)), transcripts of three of these genes (Lhcx1, Lhcx4, Lhcx6) were transiently accumulated. The amount of Lhcx6 protein was low under low light, but increased continuously during 10 h of HL exposure, then slowly dropped to background levels in the dark. However, HL had little effect on the Lhcx1 protein, which was present under low light and only doubled after HL exposure. Diatoxanthin levels increased throughout the HL period with no change in diadinoxanthin. The fraction of NPQ attributable to photoinhibitory quenching (qI) also increased throughout the HL exposure. Taken together, the Lhcx6 protein could be associated with diatoxanthin binding and play a direct role in excess energy dissipation via sustained quenching during acclimation to prolonged HL stress, while the Lhcx1 protein may play a more structural role in thylakoid membrane organization under all conditions. (C) 2010 Elsevier B.V. All rights reserved.</t>
  </si>
  <si>
    <t>Zhu, Song-Hua Green, Beverley R.; Green, Beverley/AAJ-5199-2021; Green, Beverley/0000-0002-4021-9387; 1879-2650</t>
  </si>
  <si>
    <t>&lt;Go to ISI&gt;://WOS:000279888700011</t>
  </si>
  <si>
    <t>X. J. L. Zhu, J.; Zhou, C. X.; Wang, J. Y.; Meng, R.; Xu, J. L.; Chen, J. J.; Luo, Q. J.; Yan, X. J.</t>
  </si>
  <si>
    <t>Changes of pigments and lipids composition in Haematococcus pluvialis vegetative cell as affected by monochromatic red light compared with white light</t>
  </si>
  <si>
    <t>2257-2267</t>
  </si>
  <si>
    <t>WOS:000454629000028</t>
  </si>
  <si>
    <t>Much attention has been paid on studies of astaxanthin accumulation process in Haematococcus pluvialis industry. However, growth of H. pluvialis in motile vegetative stage is still the most important and problematic part in the whole cultivation process, such as low growth rate and cell yields. Motile vegetative cells are extremely sensitive to various stresses which make it difficult to maintain the cells of this state to grow. Previous reports showed that motile vegetative cells may have higher biomass yields if applied monochromatic red light. However, metabolic responses of these cells are not completely understood, which constraints application of this illumination protocol in industry. The aim of this study was to examine how critical biochemical changes of H. pluvialis motile vegetative cells were affected by red light when compared with white light. Variation of photosynthetic pigments composition and lipids were mainly studied. By comparing growth process of cultures in red light and white light, prominent variation of pigments composition and lipids changes were observed. The results showed that, even though cell proliferation was the same during exponential growth phase, variation of photosynthetic pigment composition and lipids occurred. The final biomass of cell number was higher in red light group than in white light group. The variations were significant different. Increase or decrease of major photosynthetic membrane lipids to some extent did not influence photosynthesis of the vegetative cells during this phase. However, vegetative cells under polychromatic white light other than monochromatic red light need further metabolic process to adjust its pigment composition and lipids, possibly this is energetically and biochemically unfavorable for motile vegetative cells to growth under white light, a light condition normally not considered as a stress.</t>
  </si>
  <si>
    <t>Zhu Xiaojuan Luo Jie Zhou Chengxu Wang Jianyuan Meng Ran Xu Jilin Chen Juanjuan Luo Qijun Yan Xiaojun; Yan, Xiaojun/0000-0003-0257-0157; Si</t>
  </si>
  <si>
    <t>&lt;Go to ISI&gt;://WOS:000454629000028</t>
  </si>
  <si>
    <t>Y. L. S. Zhu, D. J.; Liu, C. G.; He, J. F.; Lin, L. S.; Le, F. F.; Ishizaka, J.; Goes, J.; Hao, Q.</t>
  </si>
  <si>
    <t>Primary Productivity Dynamics in the Summer Arctic Ocean Confirms Broad Regulation of the Electron Requirement for Carbon Fixation by Light-Phytoplankton Community Interaction</t>
  </si>
  <si>
    <t>WOS:000469302200001</t>
  </si>
  <si>
    <t>Predicting conversion of photosynthetic electron transport to inorganic carbon uptake rates (the so-called electron requirement for carbon fixation, K-C) is central to the broad scale deployment of Fast Repetition Rate fluorometry (FRRf) for primary productivity studies. However, reconciling variability of K-C over space and time to produce robust algorithms remains challenging, given the large number of factors that influence K-C. We have previously shown that light appears to be a proximal driver of Kc in several ocean regions and we therefore examined whether and how light similarly regulated K-C variability in the Arctic Ocean, during a summer cruise in 2016. Sampling transited ice-free and ice-covered waters, with temperature, salinity and Chl-a concentrations all higher for the ice-free than ice covered surface waters. Micro- and pico-phytoplankton generally dominated the ice-free and ice-covered waters, respectively. Values of K-C, determined from parallel measures of daily integrated electron transport rates and C-14-uptake, were overall lower for the ice-covered vs. ice-free stations. As in our previous studies, K-C was strongly linearly correlated to daily PAR (r = 0.68, n = 46, p &lt; 0.001) and this relationship could be further improved (r = 0.84, n = 46, p &lt; 0.001) by separating samples into ice-free (micro-phytoplankton dominated) vs. ice-covered (Nano- and Pico-phytoplankton dominated water. We subsequently contrasted the PAR-K-C relationship form the Arctic waters with the previous relationships from the Ariake Bay and East China Sea and revealed that these various PAR-K-C relationships can be systematically explained across regions by phytoplankton community size structures. Specifically, the value of the linear slope describing PAR-K-C decreases as water bodies have an increasing fraction of larger phytoplankton. We propose that this synoptic trend reflects how phytoplankton community structure integrates past and immediate environmental histories and hence may be a better broad-scale predictor of K-C than specific environmental factors such as temperature and nutrients. We provide a novel algorithm that may enable broad-scale retrieval of CO2 uptake from FRRf with knowledge of light and phytoplankton community size information.</t>
  </si>
  <si>
    <t>Zhu, Yuanli Suggett, David J. Liu, Chenggang He, Jianfeng Lin, Longshan Le, Fengfeng Ishizaka, Joji Goes, Joaquim Hao, Qiang; Ishizaka, Joji/B-3587-2009; Ishizaka, Joji/0000-0003-0398-1572; Goes, Joaquim/0000-0002-9785-6985; 2296-7745</t>
  </si>
  <si>
    <t>&lt;Go to ISI&gt;://WOS:000469302200001</t>
  </si>
  <si>
    <t>Z. Y. N. Zhu, W. M.; Liu, S. M.; Zhang, J.; Chen, J. C.; Wu, Y.</t>
  </si>
  <si>
    <t>Estuarine phytoplankton dynamics and shift of limiting factors: A study in the Changjiang (Yangtze River) Estuary and adjacent area</t>
  </si>
  <si>
    <t>393-401</t>
  </si>
  <si>
    <t>WOS:000270122400014</t>
  </si>
  <si>
    <t>Environmental factors in estuaries are highly variable in terms of both spatial and temporal dimensions and hence phytoplankton biomass, as well as community structure, is dynamic. Two cruises were carried out in the Changjiang (Yangtze River) Estuary and adjacent area in spring and summer. The result of CHEMTAX calculation suggests that in spring diatoms and chlorophytes contribute equally to phytoplankton biomass, while phytoplankton community structure is mainly composed of diatoms in summer. We encountered blooms in summer with chlorophyll a (CHLa) over 10 mu g l(-1) off the Changjiang Estuary and they were mainly caused by diatoms (&gt;90%). Based on the HPLC analysis of samples collected, phytoplankton pigments mainly concentrated beyond the front between 122.5 degrees E and 123 degrees E where nutrients and turbidity were best balanced. Euphoric depth (Z(eu), calculated from Secchi disk depth) to surface mixed layer depth (Z(mix)) ratio (i.e. Z(eu)/Z(mix)) were comparable in spring (average value 1.2) and the ratio increased to 5.2 in summer. Variation of the ratio indicates an apparent shift of light and physical conditions from spring to summer. Correspondingly, CHLa was positively related to Z(eu)/Z(mix) ratio (r(2) = 0.83) in spring, indicating the light limitation over the whole investigation area. On the other hand, the relationship of CHLa and Z(eu)/Z(mix). ratio became unclear when Z(eu)/Z(mix) ratio &gt;3 in summer. This is probably due to the combination of both light limitation before the front and nutrient limitation beyond the front. In addition, evidence was found that light condition can impact the diagnostic pigments in the Changjiang Estuary. (C) 2009 Elsevier Ltd. All rights reserved.</t>
  </si>
  <si>
    <t>Zhu, Zhuo-Yi Ng, Wai-Man Liu, Su-Mei Zhang, Jing Chen, Jay-Chung Wu, Ying; 5th Western-Indian-Ocean-Marine-Science-Association Symposium (WIOMSA); Oct 22-26, 2007; Durban, SOUTH AFRICA; Western Indian Ocean Marine Sci Assoc, Oceanog Res Inst; 1096-0015</t>
  </si>
  <si>
    <t>&lt;Go to ISI&gt;://WOS:000270122400014</t>
  </si>
  <si>
    <t>J. W. F. S. Zijffers, K. J.; Zheng, K.; Janssen, M.; Tramper, J.; Wijffels, R. H.</t>
  </si>
  <si>
    <t>Maximum Photosynthetic Yield of Green Microalgae in Photobioreactors</t>
  </si>
  <si>
    <t>708-718</t>
  </si>
  <si>
    <t>WOS:000284599000009</t>
  </si>
  <si>
    <t>The biomass yield on light energy of Dunaliella tertiolecta and Chlorella sorokiniana was investigated in a 1.25- and 2.15-cm light path panel photobioreactor at constant ingoing photon flux density (930 A mu mol photons m(-2) s(-1)). At the optimal combination of biomass density and dilution rate, equal biomass yields on light energy were observed for both light paths for both microalgae. The observed biomass yield on light energy appeared to be based on a constant intrinsic biomass yield and a constant maintenance energy requirement per gram biomass. Using the model of Pirt (New Phytol 102:3-37, 1986), a biomass yield on light energy of 0.78 and 0.75 g mol photons(-1) and a maintenance requirement of 0.0133 and 0.0068 mol photons g(-1) h(-1) were found for D. tertiolecta and C. sorokiniana, respectively. The observed yield decreases steeply at low light supply rates, and according to this model, this is related to the increase of the amount of useable light energy diverted to biomass maintenance. With this study, we demonstrated that the observed biomass yield on light in short light path bioreactors at high biomass densities decreases because maintenance requirements are relatively high at these conditions. All our experimental data for the two strains tested could be described by the physiological models of Pirt (New Phytol 102:3-37, 1986). Consequently, for the design of a photobioreactor, we should maintain a relatively high specific light supply rate. A process with high biomass densities and high yields at high light intensities can only be obtained in short light path photobioreactors.</t>
  </si>
  <si>
    <t>Zijffers, Jan-Willem F. Schippers, Klaske J. Zheng, Ke Janssen, Marcel Tramper, Johannes Wijffels, Rene H.; Janssen, Marcel/A-5488-2015; Janssen, Marcel/0000-0002-5754-6050; Schippers, Klaske/0000-0002-1605-3372; 1436-2236</t>
  </si>
  <si>
    <t>&lt;Go to ISI&gt;://WOS:000284599000009</t>
  </si>
  <si>
    <t>R. C. C. Zimmerman, A.; Alberte, R. S.</t>
  </si>
  <si>
    <t>MODELING DAILY PRODUCTION OF AQUATIC MACROPHYTES FROM IRRADIANCE MEASUREMENTS - A COMPARATIVE-ANALYSIS</t>
  </si>
  <si>
    <t>185-196</t>
  </si>
  <si>
    <t>WOS:A1994PU49800019</t>
  </si>
  <si>
    <t>The importance of submerged aquatic macrophytes to coastal ecosystems has generated a need for knowledge of minimum light levels that will support the maintenance and restoration of healthy populations. Our goals were (1) to evaluate the sensitivity to natural, non-sinusoidal fluctuations in irradiance I of analytical integration techniques for calculating daily carbon gain, (2) to evaluate the H-sat (the daily period of I-saturated photosynthesis) model of daily production relative to models based on instantaneous photosynthesis vs irradiance (P vs I) and (3) to provide some guidance for the temporal density of irradiance data required for accurate estimation of daily carbon gain. Monthly measures of the P vs I response of an eelgrass Zostera marina L. population were used to predict rates of daily carbon gain from continuous in situ recordings of I. Daily integrated I was not a reliable predictor of daily production. Numerical (iterative) integration of H-sat was much more reliable but required repeated measures of I within a day, as did numerical integration of P vs I. Analytical (non-iterative) models based only on observations of I-m (noon) could not predict daily production accurately. Analytical models of P vs I and H-sat agreed with each other, however, indicating that the analytical models may be useful where the daily pattern of I is sinusoidal. Given the high degree oi temporal variability in coastal light environments, continuous monitoring of light availability may be required for calculation of daily production and reliable management of aquatic macrophyte populations.</t>
  </si>
  <si>
    <t>Zimmerman, rc cabellopasini, a alberte, rs; Zimmerman, Richard/0000-0002-9399-4264; 1616-1599</t>
  </si>
  <si>
    <t>&lt;Go to ISI&gt;://WOS:A1994PU49800019</t>
  </si>
  <si>
    <t>R. C. R. Zimmerman, J. L.; Alberte, R. S.</t>
  </si>
  <si>
    <t>EELGRASS (ZOSTERA-MARINA L) TRANSPLANTS IN SAN-FRANCISCO BAY - ROLE OF LIGHT AVAILABILITY ON METABOLISM, GROWTH AND SURVIVAL</t>
  </si>
  <si>
    <t>67-86</t>
  </si>
  <si>
    <t>WOS:A1995RM40500003</t>
  </si>
  <si>
    <t>Survival, metabolism and growth of Zostera marina L. transplants were examined along depth gradients in Keil Cove and Paradise Cove in the extremely turbid San Francisco Bay estuary. Water transparency was unusually high throughout 1989-1990 for San Francisco Bay. Transplant survival was strongly depth-dependent at Paradise Cove but not at Keil Cove. All transplants were lost below - 1.0 m depth within 1 year at Paradise Cove, but survived to depths of - 1.5 m at Keil Cove. Half the transplants growing in shallow water survived the first year at both sites. Shoot photosynthesis, respiration, growth, and sugar content did not differ between sites. Daily periods of irradiance-saturated photosynthesis (H-sat) were over 6 h all year. Seasonal photosynthetic acclimation to light availability maintained long H-sat periods and high ratios of daily whole-plant production to respiration through the winter, indicating a potential for net carbon gain throughout the year. Winter growth was 50% of the summer rate, Despite high initial losses, surviving transplants have persisted at both sites through 1994. Although eelgrass transplants can succeed in San Francisco Bay given sufficient light availability, the role of carbon reserves and transplant timing may influence transplant survival.</t>
  </si>
  <si>
    <t>Zimmerman, rc reguzzoni, jl alberte, rs; Zimmerman, Richard/0000-0002-9399-4264; 1879-1522</t>
  </si>
  <si>
    <t>&lt;Go to ISI&gt;://WOS:A1995RM40500003</t>
  </si>
  <si>
    <t>E. R. J. Zinser, Z. I.; Coe, A.; Karaca, E.; Veneziano, D.; Chisholm, S. W.</t>
  </si>
  <si>
    <t>Influence of light and temperature on Prochlorococcus ecotype distributions in the Atlantic Ocean</t>
  </si>
  <si>
    <t>2205-2220</t>
  </si>
  <si>
    <t>WOS:000249416200040</t>
  </si>
  <si>
    <t>In a focused analysis of Prochlorococcus population structure in the western North Atlantic, we found that the relative abundances of ecotypes varied significantly with depth and, at seasonally stratified locations, with degree of vertical mixing. More limited regional variation was observed ( e. g., Sargasso Sea, Gulf Stream, continental slope, and equatorial current), and local patchiness was minimal. Modeling of a combined North and South Atlantic data set revealed significant, independent effects of light and temperature on ecotype abundances, suggesting that they are key ecological determinants that establish the different habitat ranges of the physiologically and genetically distinct ecotypes. This was in sharp contrast with the genus Synechococcus, whose total abundance was related to light but did not vary in a predictable way with temperature. Comparisons of field abundances with growth characteristics of cultured isolates of Prochlorococcus suggested the presence of ecotype-specific thermal and light adaptations that could be responsible for the distinct distribution patterns of the four dominant ecotypes. Significantly, we discovered that one "low-light-adapted" ecotype, eNATL2A, can thrive in deeply mixed surface layers, whereas another, eMIT9313, cannot, even though they have the same growth optimum for ( low) light.</t>
  </si>
  <si>
    <t>Zinser, Erik R. Johnson, Zackary I. Coe, Allison Karaca, Erdem Veneziano, Daniele Chisholm, Sallie W.; Johnson, Zackary I/E-4601-2011; Johnson, Zackary I/0000-0003-0793-8512; Chisholm, Sallie/0000-0003-1480-2445</t>
  </si>
  <si>
    <t>&lt;Go to ISI&gt;://WOS:000249416200040</t>
  </si>
  <si>
    <t>Z. H. Zizka, Z.; Kalalova, S.</t>
  </si>
  <si>
    <t>Morphological details of microorganisms revealed by RCH-microscopy at high magnification - A ready-to-use adaptation of a light microscope</t>
  </si>
  <si>
    <t>495-503</t>
  </si>
  <si>
    <t>WOS:000173927100005</t>
  </si>
  <si>
    <t>RCH-microscopy (Relief Contrast after Hostounsky) is a new method of optical microscopy in transmitted light developed with Lambda Ltd,. Prague. This method was used to study bacteria, fungi including yeasts and algae at high magnification. The equipment provides a three-dimensional image of high constrast and resolution. The results of these microscope observations can be used for both morphological (taxonomical) and ecological studies of microorganisms.</t>
  </si>
  <si>
    <t>Zizka, Z Hostounsky, Z Kalalova, S; Zizka, Zdenek/J-8464-2014</t>
  </si>
  <si>
    <t>&lt;Go to ISI&gt;://WOS:000173927100005</t>
  </si>
  <si>
    <t>H. A. K. Znad, A. M. D.; Judd, S.</t>
  </si>
  <si>
    <t>Enhancement of CO2 biofixation and lipid production by Chlorella vulgaris using coloured polypropylene film</t>
  </si>
  <si>
    <t>Environmental Technology</t>
  </si>
  <si>
    <t>2093-2099</t>
  </si>
  <si>
    <t>0959-3330</t>
  </si>
  <si>
    <t>WOS:000470328800005</t>
  </si>
  <si>
    <t>Chlorella vulgaris was cultivated with light at different wavelengths (lambda(max)) and irradiation intensities (I) by applying a coloured tape (CT) as a simple, inexpensive light filter. C. vulgaris was cultivated in a standard medium using blue (CTB), green (CTG), red (CTR), yellow (CTY) and white (CTW) CT to filter the light, as well the unfiltered light (U). The influence of lambda(max) and I on specific growth rate (mu), nutrient removal efficiency (% RE of total nitrogen, TN, and phosphorus, TP), CO2 fixation rate (RC) and lipid productivity (P-lipid) were evaluated. The highest biomass concentration X-max of 2.26 g L-1 was measured for CTW with corresponding mu, TN and TP RE, RC and P-lipid values of 0.95 d(-1), 92% and 100%, 0.67 g L-1 d(-1) and 83.6 mg L-1 d(-1), respectively. The normalised mu and P-lipid for U were significantly lower than in CTW of 33-50% and 75%, respectively. The corresponding non-normalised parameter values for CTB were significantly lower at 0.45 d(-1), 0.18 g L-1, 15% and 37%, 0.03 g L-1 d(-1) and 1.2 mg L-1 d(-1). Results suggest a significant impact of I and lambda(max), with up to a 50% increase in growth and nutrient RE from optimising these parameters.</t>
  </si>
  <si>
    <t>Znad, Hussein Al Ketife, Ahmed M. D. Judd, Simon; Znad, Hussein/G-6900-2011; Znad, Hussein/0000-0001-7889-4153; 1479-487x</t>
  </si>
  <si>
    <t>&lt;Go to ISI&gt;://WOS:000470328800005</t>
  </si>
  <si>
    <t>T. B. Zohary, S.; Krom, M. D.; Angel, D. L.; Kress, N.; Li, W. K. W.; Neori, A.; Yacobi, Y. Z.</t>
  </si>
  <si>
    <t>Buildup of microbial biomass during deep winter mixing in a Mediterranean warm-core eddy</t>
  </si>
  <si>
    <t>47-57</t>
  </si>
  <si>
    <t>WOS:000074685500005</t>
  </si>
  <si>
    <t>The Cyprus Eddy, a warm-core eddy southeast of Cyprus, was sampled towards the end of an exceptionally cold winter in early March 1992, within 4 d of a storm and within 24 h of an intrusion of cold air. Depth profiles of temperature, salinity and dissolved nutrients showed an active deep mixed layer from the surface to ca 500 m at the core of the eddy, while at the eddy boundaries the mixed layer extended only to 150 m. Microbial populations were evenly distributed over the entire upper 500 m at the core station, as indicated by chlorophyll and high performance liquid chromatography (HPLC)-determined pigment composition, by flow-cytometric analysis of the ultraphytoplankton, by direct counts of 4',6-diamidino 2-phenylindole (DAPI)-stained bacteria and H-3-thymidine measurements of bacterial activity. As far as we know, this is the first detailed description of the microbial populations in a warm-core eddy during the bloom season. The integrated water column chlorophyll content, 59 mg m(-2) at the core and 45.5 mg m(2) at the boundary, was more than double the typical late autumn values, suggesting a bloom was occurring. Noticeably, this bloom was not delayed until the establishment of summer stratification as has been observed previously in warm-core eddies. While theoretical considerations based on the calculated critical depth at the core of about 300 m suggested that a bloom should not have occurred, our data jointly with previous data from the Cyprus Eddy support the hypothesis that interim periods of quiescence between mixing events enable bloom development even when the mixing depth is greater than the critical depth. Added nutrients and dilution of grazers, both resulting from the deep mixing, probably contributed jointly to the enhanced productivity. Based on phytoplankton light-shade adaptation features and cellular chlorophyll fluorescence per cell, we calculated that the rate of Vertical mixing in the core was at least 30 m h(-1).</t>
  </si>
  <si>
    <t>Zohary, T Brenner, S Krom, MD Angel, DL Kress, N Li, WKW Neori, A Yacobi, YZ; Krom, Michael D/I-5076-2012; 1616-1599</t>
  </si>
  <si>
    <t>&lt;Go to ISI&gt;://WOS:000074685500005</t>
  </si>
  <si>
    <t>T. P. Zohary, J.; Naselli-Flores, L.</t>
  </si>
  <si>
    <t>Phytoplankton in the physical environment: beyond nutrients, at the end, there is some light</t>
  </si>
  <si>
    <t>261-269</t>
  </si>
  <si>
    <t>WOS:000273447500022</t>
  </si>
  <si>
    <t>This article summarizes the outcomes of the 15th Workshop of the International Association for Phytoplankton Taxonomy and Ecology. Four major issues dealing with the role of physical factors in phytoplankton ecology were addressed in the articles of this special volume: global change and its likely impacts on phytoplankton, the role of physical factors in the autecology of particular species, impacts on the inocula for the following years, and the role of light in shaping phytoplankton dynamics. Case studies from different types of aquatic environments (rivers, deep and shallow lakes, floodplain lakes, wetlands, oxbows, and even the deep ocean) and from diverse geographical locations (not only from the Mediterranean and temperate regions, but also from subtropical and tropical ones) have shown that physical forcing exerts a variety of selective pressures with impacts ranging from molding shape and size of organisms to modifying, through cascade effects, the structure of whole ecosystems.</t>
  </si>
  <si>
    <t>Zohary, Tamar Padisak, Judit Naselli-Flores, Luigi; Padisak, Judit/B-4514-2008; Naselli-Flores, Luigi/A-3824-2008; Padisak, Judit/0000-0001-8285-2896; Naselli-Flores, Luigi/0000-0003-3748-3862; 1573-5117</t>
  </si>
  <si>
    <t>&lt;Go to ISI&gt;://WOS:000273447500022</t>
  </si>
  <si>
    <t>I. R. Zondervan, B.; Riebesell, U.</t>
  </si>
  <si>
    <t>Effect of CO2 concentration on the PIC/POC ratio in the coccolithophore Emiliania huxleyi grown under light-limiting conditions and different daylengths</t>
  </si>
  <si>
    <t>55-70</t>
  </si>
  <si>
    <t>Pii s0022-0981(02)00037-0</t>
  </si>
  <si>
    <t>WOS:000175888700004</t>
  </si>
  <si>
    <t>We compared the effect Of CO2 concentration ([CO2], ranging from similar to5 to similar to34 mumol l(-1)) at four different photon flux densities (PFD = 15, 30, 80 and 150 mumol m(-2) s(-1)) and two light/dark (L/D) cycles (16/8 and 24/0 h) on the coccolithophore Emiliania huxleyi. With increasing [CO2], a decrease in the particulate inorganic carbon to particulate organic carbon (PIC/POC) ratio was observed at all light intensities and L/D cycles tested. The individual response in cellular PIC and POC to [CO2] depended strongly on the PFD. POC production increased with rising [CO2], irrespective of the light intensity, and PIC production decreased with increasing [CO2] at a PFD of 150 mumol m(-2) s(-1), whereas below this light level it was unaffected by [CO2]. Cell growth rate decreased with decreasing PFD, but was largely independent of ambient [CO2]. The diurnal variation in PIC and POC content, monitored over a 38-h period (16/8 h L/D, PFD = 150 mumol m(-2) s(-1)), exceeded the difference in carbon content between cells grown at high (similar to29 mumol l(-1)) and low (similar to4 mumol l(-1)) [CO2]. However, consistent with the results described above, cellular POC content was higher and PIC content lower at high [CO2], Compared to the values at low [CO2], and the offset was observed throughout the day. It is suggested that the observed sensitivity of POC production for ambient [CO2] may be of importance in regulating species-specific primary production and species composition. (C) 2002 Elsevier Science B.V. All rights reserved.</t>
  </si>
  <si>
    <t>Zondervan, I Rost, B Riebesell, U; Riebesell, Ulf/AAC-9717-2020; Rost, Bjoern/B-4447-2015; Rost, Bjoern/0000-0001-5452-5505; Riebesell, Ulf/0000-0002-9442-452X</t>
  </si>
  <si>
    <t>&lt;Go to ISI&gt;://WOS:000175888700004</t>
  </si>
  <si>
    <t>C. Zonneveld</t>
  </si>
  <si>
    <t>Light-limited microalgal growth: a comparison of modelling approaches</t>
  </si>
  <si>
    <t>41-54</t>
  </si>
  <si>
    <t>WOS:000077929300005</t>
  </si>
  <si>
    <t>Microalgal growth models aim to predict growth rate as well as cellular composition, given the environmental conditions (such as temperature, nutrient availability, light, etc.). This generic purpose poses strong requirements to the structure of any model attempting to comply with it. First, cellular characteristics should be modelled, rather than taken as model input. Second, if one interprets 'cellular composition' as nutrient cell quota, rather than as nutrient ratios, models should be formulated at the level of the individual cell. Third, modelling should proceed by making assumptions about processes, rather than about states. This paper evaluates current modelling methodology in the light of these desiderata. The models examined mostly (but not exclusively) monospecific cultures in laboratory environments. Whereas the older models are inadequate in view of the generic purpose, recent models increasingly focus on cellular composition and on the processes that lead to changes in cellular composition. Models to be developed in the next few years thus have the potential to fulfil the generic purpose. (C) 1998 Elsevier Science B.V. All rights reserved.</t>
  </si>
  <si>
    <t>Zonneveld, C; 1st European Ecological Modelling Conference; Sep 16-19, 1997; Pula, croatia; 1872-7026</t>
  </si>
  <si>
    <t>&lt;Go to ISI&gt;://WOS:000077929300005</t>
  </si>
  <si>
    <t>A cell-based model for the chlorophyll a to carbon ratio in phytoplankton</t>
  </si>
  <si>
    <t>WOS:000077929300006</t>
  </si>
  <si>
    <t>The ratio of chlorophyll a per cell and carbon per cell is considered to be a key quantity in phytoplankton growth. The quantity varies with nutrient and light availability. The aim of this paper is to predict how the chlorophyll a to carbon ratio varies in relation to environmental conditions. A cell-based model is presented, that allows the description of carbon and chlorophyll a cell quota, and thus the chlorophyll a to carbon ratio, in nutrient-limited as well as light-limited growth. The model predictions are in line with experimental data. Variations in Chl:C result, among others, from photoacclimation. The analysis in this paper shows that the impact photoacclimation on phytoplankton growth is rather small, despite large variations in Chl:C. This is mainly due to the package effect, a phenomenon that can be easily accounted for especially in cell-based models. (C) 1998 Elsevier Science B.V. All rights reserved.</t>
  </si>
  <si>
    <t>Zonneveld, C; 1st European Ecological Modelling Conference; Sep 16-19, 1997; Pula, croatia</t>
  </si>
  <si>
    <t>&lt;Go to ISI&gt;://WOS:000077929300006</t>
  </si>
  <si>
    <t>T. K. Zotina, O.; Juttner, F.</t>
  </si>
  <si>
    <t>Photoheterotrophy and light-dependent uptake of organic and organic nitrogenous compounds by Planktothrix rubescens under low irradiance</t>
  </si>
  <si>
    <t>1859-1872</t>
  </si>
  <si>
    <t>WOS:000185347900013</t>
  </si>
  <si>
    <t>1. Planktothrix rubescens is the dominant photoautotrophic organism in Lake Zurich, a prealpine, deep, mesotrophic freshwater lake with an oxic hypolimnion. Over long periods of the year, P. rubescens accumulates at the metalimnion and growth occurs in situ at irradiance near the photosynthesis compensation point. Experiments were conducted to evaluate the contribution of photoheterotrophy, heterotrophy and light-dependent uptake of nitrogenous organic compounds to the carbon and nitrogen budget of this cyanobacterium under conditions of restricted availability of light quanta. 2. We used both purified natural populations of P. rubescens from the depth of 9 m and an axenic culture grown under low irradiance at 11 mumol m(-2) s(-1) on a light : dark cycle ( 10 : 14 h) to determine the uptake rates of various amino acids, urea, glucose, fructose, acetate and inorganic carbon. The components were added to artificial lake water in low amounts that simulated the naturally occurring potential concentrations. 3. The uptake rates of acetate and amino acids ( glycine, serine, glutamate and aspartate) were strongly enhanced at low irradiance as compared with the dark. However, no difference was observed in the uptake of arginine, which was taken up at high rates under both treatments. The uptake rates of glucose, fructose and urea were very low under all conditions. Similar results were obtained for both axenic P. rubescens and for purified natural populations of P. rubescens that were separated from bacterioplankton and other phytoplankton. 4. Metalimnetic P. rubescens that was stratified at low irradiance for weeks exhibited much higher uptake rates than filaments that were entrained in the deepening surface mixed layer and experienced higher irradiance. The added organic compounds contributed up to 62% to the total carbon uptake of metalimnetic P. rubescens. On the basis of a molar C : N ratio of 4.9, the nitrogen uptake as organic compounds satisfied up to 84% of the nitrogen demand. 5. The experiments indicate that photoheterotrophy and light-dependent uptake of nitrogenous organic compounds may contribute significantly to the carbon and nitrogen budget of filaments at low irradiance typical for growth of P. rubescens in the metalimnion and at the bottom of the surface mixed layer.</t>
  </si>
  <si>
    <t>Zotina, T Koster, O Juttner, F; Zotina, Tatiana A/S-4975-2017; Zotina, Tatiana/0000-0002-4792-1582</t>
  </si>
  <si>
    <t>&lt;Go to ISI&gt;://WOS:000185347900013</t>
  </si>
  <si>
    <t>O. A. Zsiros, S. I.; Higashi, S.; Watanabe, M.; Nishiyama, Y.; Murata, N.</t>
  </si>
  <si>
    <t>Very strong UV-A light temporally separates the photoinhibition of photosystem II into light-induced inactivation and repair</t>
  </si>
  <si>
    <t>123-129</t>
  </si>
  <si>
    <t>WOS:000236494200005</t>
  </si>
  <si>
    <t>When organisms that perform oxygenic photosynthesis are exposed to strong visible or UV light, inactivation of photosystem II (PSII) occurs. However, such organisms are able rapidly to repair the photoinactivated PSII. The phenomenon of photoinactivation and repair is known as photoinhibition. Under normal laboratory conditions, the rate of repair is similar to or faster than the rate of photoinactivation, preventing the detailed analysis of photoinactivation and repair as separate processes. We report here that, using strong UV-A light from a laser, we were able to analyze separately the photo inactivation and repair of photosystem II in the cyanobacterium Synechocystis sp. PCC 6803. Very strong UV-A light at 364 nm and a photon flux density of 2600 mu mol photons m(-2) s(-1) inactivated the oxygen-evolving machinery and the photochemical reaction center of PSII within 1 or 2 min before the first step in the repair process, namely, the degradation of the D1 protein, occurred. During subsequent incubation of cells in weak visible light, the activity of PSII recovered fully within 30 min and this process depended on protein synthesis. During subsequent incubation of cells in darkness for 60 min, the D1 protein of the photoinactivated PSII was degraded. Further incubation in weak visible light resulted in the rapid restoration of the activity of PSII. These observations suggest that very strong UV-A light is a useful tool for the analysis of the repair of PSII after photoinactivation. (C) 2006 Elsevier B.V. All rights reserved.</t>
  </si>
  <si>
    <t>Zsiros, O Allakhverdiev, SI Higashi, S Watanabe, M Nishiyama, Y Murata, N; Murata, Norio/E-6569-2010; Murata, Norio/O-7945-2019; Nishiyama, Yoshitaka/K-3825-2012; Allakhverdiev, Suleyman I./B-5826-2016; Murata, Norio/0000-0002-6605-5800; Allakhverdiev, Suleyman I./0000-0002-0452-232X; 0006-3002</t>
  </si>
  <si>
    <t>&lt;Go to ISI&gt;://WOS:000236494200005</t>
  </si>
  <si>
    <t>J. R. W. Zupan, J. A.</t>
  </si>
  <si>
    <t>PHOTOSYNTHETIC RESPONSES TO LIGHT AND TEMPERATURE OF THE HETEROMORPHIC MARINE ALGA MASTOCARPUS-PAPILLATUS (RHODOPHYTA)</t>
  </si>
  <si>
    <t>232-239</t>
  </si>
  <si>
    <t>WOS:A1990DJ81200004</t>
  </si>
  <si>
    <t>Zupan, jr west, ja</t>
  </si>
  <si>
    <t>&lt;Go to ISI&gt;://WOS:A1990DJ81200004</t>
  </si>
  <si>
    <t>E. I. Abdel-Aal</t>
  </si>
  <si>
    <t>Species composition and diversity of epiphytic microalgae on Myriophyllum spicatum in the El-Ibrahimia Canal, Egypt</t>
  </si>
  <si>
    <t>African Journal of Aquatic Science</t>
  </si>
  <si>
    <t>1608-5914</t>
  </si>
  <si>
    <t>WOS:000650506000001</t>
  </si>
  <si>
    <t>The El-Ibrahimia Canal is one of the main irrigation sources in Egypt, that it supplies perennial irrigation to approximately 600 000 ha (one-fourth of the Egyptian cultivated land). An annual study on species composition of microalgae attached to the submerged hydrophyte Myriophyllum spicatum L. was carried out from midautumn 2016 to midsummer 2017. Epiphytic microalgae were represented by 109 species related to 66 genera. Diatoms were the most abundant group (66-95%) followed by green algae (3.3-25%). Aulacoseira granulata, Cyclotella ocellata, Cymbella affinis, Gomphonema parvulum, Navicula cuspidata, Navicula muralis, Nitzschia dissipata, Nitzschia hungerica, Staurosirella leptostauron, and Ulnaria ulna were the most dominant species. Regarding morphology-based functional groups (MBFGs) taxonomic approach, the epiphytic microalgae species were represented by six MBFGs (I, III, IV, V, VI and VII). The MBFG VI (mainly diatoms) was the leading group with a minimum average percentage of 59.9% during the summer season and a maximum of 95.06% during the winter season. The mean annual values of cell density fluctuated greatly between 8.6 x 10(6) (during the spring season) and 4.7 x 10(7) cells g(-1) plant wet weight (during winter season). The changes in microalgae biovolumes have the same trend as cell density, with mean seasonal values of 3.89 x 10(9), 2.56 x 10(10), 1.16 x 10(9), and 3.21 x 10(9) mu m(3) g(-1) plant wet weight during autumn, winter, spring and summer seasons, respectively. Diversity index values ranged between 2.0 and 3.0, revealing a light pollution status of the canal. In general, the species composition and diversity of epiphytic algae along the El-Ibrahimia Canal are highly dependent on site and the physico-chemical properties of canal water affected by agricultural practice around it.</t>
  </si>
  <si>
    <t>Abdel-Aal, Eman Ibrahim; 1727-9364</t>
  </si>
  <si>
    <t>&lt;Go to ISI&gt;://WOS:000650506000001</t>
  </si>
  <si>
    <t>B. S. Akar, B.</t>
  </si>
  <si>
    <t>Benthic algal flora of Karanlik Lake and diversity of epipelic algae</t>
  </si>
  <si>
    <t>48-54</t>
  </si>
  <si>
    <t>WOS:000235286000008</t>
  </si>
  <si>
    <t>The seasonal variations in composition and density of benthic algae of Karanlik Lake, and diversity of epipelic algae, have been investigated in 2001 and 2002. A total of 86 taxa were determined, and Cymbella minuta, Pinnularia maior and Surirella splendida were the most conspicuous algae, regarding frequency of occurrence and relative abundance in the benthic algal flora. While the highest density of the epipelic community was found to be 12079 cells/cm(2) at station I in October 2001, the lowest density was 5911 cells/ cm(2) at station II in September 2002. The highest Shannon-Weaver diversity index (H-1) in the epipelic flora was found to be 2.979 at station I in July 2002. Considerable differences were observed between the two stations in the seasonal fluctuations of total cell numbers and diversity index. In this study, ice, light and water temperatures were found to be more important factors in regulating the growth of benthic algal flora in Karanlik Lake, which is according with that of oligotrophic high mountain lakes of the Northern hemisphere.</t>
  </si>
  <si>
    <t>Akar, B Sahin, B; SAHIN, Bulent/AAG-5538-2019; Akar, bulent/0000-0002-1421-374x; 1610-2304</t>
  </si>
  <si>
    <t>&lt;Go to ISI&gt;://WOS:000235286000008</t>
  </si>
  <si>
    <t>M. A. Albay, R.</t>
  </si>
  <si>
    <t>Effects of water quality and hydrologic drivers on periphyton colonization on Sparganium erectum in two Turkish lakes with different mixing regimes</t>
  </si>
  <si>
    <t>171-181</t>
  </si>
  <si>
    <t>WOS:000260056300015</t>
  </si>
  <si>
    <t>The aim of this paper is to determine and compare the environmental factors controlling vertical colonisation of periphyton on Sparganium erectum in a shallow eutrophic turbid lake, Manyas Lake, and an oligo-mesotrophic deep lake, Sapanca Lake, Turkey during the July 1997-November 1998. To investigate the effect of the environmental factors on periphyton colonization on S. erectum, the stem was cut above the rhizomes and subdivided into three equal sections. Multivariate statistical analyses have been applied to clarify relationships between environmental variables and periphyton colonization on S. erectum. Results indicated that physical disturbance and trophic level of the lakes influenced the colonization of the periphyton. Among the measured parameters, low light intensity, total suspended solids, temperature and water level fluctuation were observed as driving factors in Manyas Lake whereas nutrient deficiency was found as key factor in Sapanca Lake. The zonation of the periphyton, density, composition and dominant/subdominant taxa were significantly different in these lakes. However, Oedogonium sp., Mougeotia sp., Cylindrocapsa sp., Cladophora glomerata (Linn.), Aulacoseira italica (Ehr.) Simonsen, Melosira varians C. Agardh, Navicula tripunctata (O.F. Muller) Bory and Fragilaria ulna (Nitzsch) Lange-Bertalot were found as dominant species at all sections of S. erectum both in Manyas Lake and Sapanca Lake. It can be thought that these species have a broad range of tolerance to several physical, chemical and hydrologic disturbances. This is the first study to introduce how much the water quality and hydrologic drivers have affected vertical colonization of periphyton on S. erectum in two lakes with different mixing regimes.</t>
  </si>
  <si>
    <t>Albay, Meric Akcaalan, Reyhan; Akcaalan, Reyhan/AAB-8612-2020; , merbay/AAB-9694-2020; Akcaalan, Reyhan/0000-0002-0756-8972;; 1573-2959</t>
  </si>
  <si>
    <t>&lt;Go to ISI&gt;://WOS:000260056300015</t>
  </si>
  <si>
    <t>E. M. K. Ali, H. M.</t>
  </si>
  <si>
    <t>Environmental assessment of drainage water impacts on water quality and eutrophication level of Lake Idku, Egypt</t>
  </si>
  <si>
    <t>WOS:000383930500047</t>
  </si>
  <si>
    <t>Lake Idku, northern Egypt, receives large quantities of drainage water from four main discharging drains. Ecological and biological status of Lake Idku has been monitored during (autumn 2012 to summer 2013) to examine the lake water quality and eutrophication level in response to the quality as well as the source of the discharging water. Discrete water samples were collected from the lake body and the drains. Chemical analyses revealed an excessive nutrient load goes into the lake. A range of 1.4-10.6 mg nitrites/L was determined for drain waters, however a sudden increase was observed in lake and drain water samples of up to 84 and 74.5 mg/L, respectively. Reactive silicate ranged between 2.9 and 4.8 mg/L; while inorganic phosphate fluctuated between 0.2 and 0.43 mg/L. Transparency varied from 45 cm to 134 cm with better light conditions at drain sites. Biological results indicated a hyper-eutrophic status for the lake with a range of chlorophyll-a varied from a minimum of 39.9 mu g/L (at Idku Drains) and a maximum of 104.2 mu g/L (at El-Khairy drain). Phytoplankton community structure revealed higher abundance at lake sites compared with the drains. Maximum phytoplankton density was detected during summer with the dominance of Bacilariophyceae (e.g. Cyclotella meneghiniana, Cyclotella comate, Melosira varians) followed by Chlorophycean taxon (e.g. Scenedesmus dimorphus, S. bijuga and Crucigenia tetrapedia). Five indices were applied to evaluate the water quality of the lake. Diversity Index (DI) indicated slight to light pollution along all sites; while Sapropic Index (SI) indicated slight pollution with acceptable oxygen conditions and an availability of sensitive species. Palmer Index (PI) gave a strong evidence of high organic pollution at some sites in the lake, while Generic Diatom Index (GDI) revealed that levels cif pollution varied from average to strong. Trophic Index (TI), suggest that there are an obvious signs of eutrophication in the lake. (C) 2016 Elsevier Ltd. All rights reserved.</t>
  </si>
  <si>
    <t>Ali, Elham M. Khairy, Hanan M.; ali, elham/0000-0002-8961-2374; 1873-6424</t>
  </si>
  <si>
    <t>&lt;Go to ISI&gt;://WOS:000383930500047</t>
  </si>
  <si>
    <t>B. K. Al-Janabi, I.; Graiff, A.; Karsten, U.; Wahl, M.</t>
  </si>
  <si>
    <t>Genotypic variation influences tolerance to warming and acidification of early life-stage Fucus vesiculosus L. (Phaeophyceae) in a seasonally fluctuating environment</t>
  </si>
  <si>
    <t>WOS:000369243700017</t>
  </si>
  <si>
    <t>Global change exposes brown algal Fucus vesiculosus populations to increasing temperature and pCO(2), which may threaten individuals, in particular the early life-stages. Genetic diversity of F. vesiculosus populations is low in the Baltic compared to Atlantic populations. This might jeopardise their potential for adaptation to environmental changes. Here, we report on the responses of early life-stage F. vesiculosus to warming and acidification in a near-natural scenario maintaining natural and seasonal variation (spring 2013-2014) of the Kiel Fjord in the Baltic Sea, Germany (54 degrees 27'N, 10 degrees 11'W). We assessed how stress sensitivity differed among sibling groups and how genetic diversity of germling populations affected their stress tolerance. Warming increased growth rates of Fucus germlings in spring and in early summer, but led to higher photoinhibition in spring and decreased their survival in late summer. Acidification increased germlings' growth in summer but otherwise showed much weaker effects than warming. During the colder seasons (autumn and winter), growth was slow while survival was high compared to spring and summer, all at ambient temperatures. A pronounced variation in stress response among genetically different sibling groups (full-sib families) suggests a genotypic basis for this variation and thus a potential for adaptation for F. vesiculosus populations to future conditions. Corroborating this, survival in response to warming in populations with higher diversity was better than the mean survival of single sibling groups. We conclude that impacts on early life-stages depend on the combination of stressors and season and that genetic variation is crucial for the tolerance to global change stress.</t>
  </si>
  <si>
    <t>Al-Janabi, Balsam Kruse, Inken Graiff, Angelika Karsten, Ulf Wahl, Martin; Wahl, Martin/D-2038-2016; Wahl, Martin/0000-0001-8703-3857; Kruse, Inken/0000-0001-7176-6300; 1432-1793</t>
  </si>
  <si>
    <t>&lt;Go to ISI&gt;://WOS:000369243700017</t>
  </si>
  <si>
    <t>L. I. Allende, I.; O'Farrell, I.; Vera, M. S.; Chaparro, G.; Sinistro, R.; Sanchez, M. L.</t>
  </si>
  <si>
    <t>Fast responses of microbial plankton communities associated to regime shifts in vegetated wetlands (free-floating plants vs phytoplankton-dominance): An experimental cross-transplant approach</t>
  </si>
  <si>
    <t>WOS:000611986000003</t>
  </si>
  <si>
    <t>Vegetated wetlands are naturally subjected to changes in their water-level and macrophyte coverage leading to high habitat heterogeneity. The opportunistic ecological strategy of many planktic algae and bacteria makes them suitable for studying adaptive mechanisms to environmental change in wetlands at different temporal and spatial scales. In this study, we assessed the response of microbial aquatic organisms to sudden changes in habitat conditions, resulting from regime shifts involving the presence/absence of a dense floating-macrophyte cover, by means of a 72 h cross-transplant experiment using dialysis bags. Contrasting conditions imposed by the existing regime, such as light availability and dissolved oxygen concentration, accounted for the differences in phytoplankton and picoplankton compositions. Communities newly exposed to improved light and oxygen conditions exhibited a short-term (hours) response of C-strategists algae, such as small flagellated chrysophyceans. The onset of oxygen depletion and light impoverishment favoured the development of anaerobic anoxygenic photosynthetic bacteria (AnAnPB) and low-light adapted S-strategists (thin filamentous oscillatoriales) algae in few days. These results provide in-field evidence that phytoplankton and picoplankton assemblages are highly sensitive to environmental changes in a brief time scale, less than 72 h. Thus, these microbial organisms can act as sentinels to fluctuations in vegetated wetlands, also giving a quick response to sudden changes deriving from anthropogenic practices that impact on wetlands water-level and provoke fluctuations in their floating vegetation cover.</t>
  </si>
  <si>
    <t>Allende, Luz Izaguirre, Irina O'Farrell, Ines Solange Vera, Maria Chaparro, Griselda Sinistro, Rodrigo Laura Sanchez, Maria; 1873-5851</t>
  </si>
  <si>
    <t>&lt;Go to ISI&gt;://WOS:000611986000003</t>
  </si>
  <si>
    <t>L. M. Allende, G.</t>
  </si>
  <si>
    <t>Short-term analysis of the phytoplankton structure and dynamics in two ponds with distinct trophic states from Cierva Point (maritime Antarctica)</t>
  </si>
  <si>
    <t>629-644</t>
  </si>
  <si>
    <t>WOS:000317858500002</t>
  </si>
  <si>
    <t>Phytoplankton communities dominating Musgos and PapA(0)a ponds with differing trophic states were sampled over 3 days enabling the detection of the physiological and population responses of microalgae to short-scale changes in biotic and abiotic factors, rather than frequently analyzed changes in community composition responses to long-scale environmental changes. We hypothesized that both environments undergoing diel changes would be dominated by phytoplankton with generalist strategies, while community structure would be mostly dictated by the trophic state of each water body. The phytoplankton biovolumes of both ponds were strongly dominated by euplanktonic nanoflagellated Chlorophyta, while phycocyanin-rich picocyanobacteria dominated the picophytoplankton. Parallel diel cycles of air and water temperatures were more pronounced on a sunny, warm day which prompted algal photosynthesis, revealed by strong increases in dissolved oxygen and pH. Nutrient and phytoplanktonic chlorophyll a confirmed the hypertrophic condition of PapA(0)a pond. This accounted for the distinct community composition encountered in each pond, which remained stable throughout the study, as revealed by the SIMI index. The inverse relationship between the chl a/abundance ratio and the abundances of dominant species together with varying net growth rates (k') showed algal reproduction, yet densities remained rather stable in both cases. In Musgos pond, fluctuations in k' for small and median ciliates shadowed those of pico- and nanophytoplankton, respectively, strongly suggesting that they can control algal growth in these 2-level trophic chains.</t>
  </si>
  <si>
    <t>Allende, Luz Mataloni, Gabriela; Mataloni, Gabriela/0000-0002-6852-6143; 1432-2056</t>
  </si>
  <si>
    <t>&lt;Go to ISI&gt;://WOS:000317858500002</t>
  </si>
  <si>
    <t>J. R. S. Almeida, E.; Fernandez, M.; Fradinho, J. C.; Oehmen, A.; Reis, M. A. M.</t>
  </si>
  <si>
    <t>Polyhydroxyalkanoates production from fermented domestic wastewater using phototrophic mixed cultures</t>
  </si>
  <si>
    <t>WOS:000647381000004</t>
  </si>
  <si>
    <t>Phototrophic mixed cultures (PMC) have been found to be a promising technology to produce polyhydroxyalkanoates (PHA), however, work performed thus far has focussed mainly on the use of synthetic feedstocks and operational conditions that differ from those expectable in full-scale processes. The goals of this work were to study, for the first time, the capability of PMCs to produce PHA using real fermented domestic wastewater as feedstock under mixing/light/temperature conditions that are naturally found in outdoor open systems. Various operational strategies were evaluated in this study to increase PHA productivity, namely the poly(3-hydroxybutyric-co-3-hydroxyvaleric) copolymer (PHBV) by PMC systems. Two lab-scale photobioreactors were operated in parallel, with transient illumination (12 h light/12 h dark) and subjected to feedstock fluctuations under two culture selection strategies that best suit the oxidative conditions of high rate algal ponds (HRAPs) which are commonly applied in wastewater treatment plants (WWTP). Under a permanent carbon feast regime (selection strategy 1), the PMC became highly enriched in phototrophic purple bacteria (PPB), and two complementary conditions that can improve the selection of PHA accumulating bacteria were discovered: phosphate cycling, where 20% PHA/VSS (86HB:14HV in a C-mol basis) with a light phase productivity of 0.23 g PHA/L.d_light phase was attained; and transitioning from selection under low organic loading rate (OLR) to high OLR where 17.6% PHA/VSS (60HB:40HV in C base) with a light phase productivity of 0.18 g PHA/L.d_light phase was achieved. Under a feast and famine regime (selection strategy 2), a PMC consortium of microalgae and PPB was obtained, and a multiple pulse feeding strategy during the first hours of the light phase in the selector reactor led to a 26.1% PHA/VSS (36HB:64HV in C base) content, with a productivity of 0.26 g PHA/L.d_light phase and 0.52 g PHA/L.d_feast phase. An accumulation test under higher light intensity led to 30.8% PHA/VSS (85HB:15HV on a C-mol basis) with a productivity of 2.67 g PHA/L.d, along the 8 h of accumulation. (C) 2021 Elsevier Ltd. All rights reserved.</t>
  </si>
  <si>
    <t>Almeida, J. R. Serrano, E. Fernandez, M. Fradinho, J. C. Oehmen, A. Reis, M. A. M.; ; Fradinho, Joana/O-3103-2015; Serrano Leon, Esteban/0000-0001-9138-2582; Fradinho, Joana/0000-0001-7192-5367; Oehmen, Adrian/0000-0001-9981-0983; 1879-2448</t>
  </si>
  <si>
    <t>&lt;Go to ISI&gt;://WOS:000647381000004</t>
  </si>
  <si>
    <t>D. G. J. Angeler, R. K.</t>
  </si>
  <si>
    <t>Patterns of temporal community turnover are spatially synchronous across boreal lakes</t>
  </si>
  <si>
    <t>1782-1793</t>
  </si>
  <si>
    <t>WOS:000306736200003</t>
  </si>
  <si>
    <t>1. Ecosystems are often exposed to broad-scale environmental change, which can potentially synchronise community dynamics and biodiversity trends. Detection of temporal coherence may, however, depend on the metrics used and their sensitivity to detect change, requiring several lines of evidence to elucidate the full range of temporal responses to environmental change. 2. Here, we tested whether the patterns of synchrony among littoral invertebrate communities of Swedish lakes over 20 years (19882007) differed when analysed using univariate (taxon richness, evenness, Shannon diversity and total abundance) or multivariate (temporal turnover in community composition) metrics. We included both culturally acidified and circumneutral lakes to examine whether anthropogenic stress influenced the patterns of synchrony. 3. Average total abundance, taxon richness and temporal turnover in community composition changed monotonically with time, while evenness and Shannon diversity fluctuated around a long-term mean. However, among-lake variability was high, resulting in a weak temporal coherence. Only trends of temporal turnover changed synchronously across lakes, irrespective of their acidification history. 4. Spatially synchronous trends in turnover across lakes were correlated with increasing water colour and decreasing sulphate concentrations, showing the importance of regional drivers of spatiotemporal coherence. 5. Our results underpin an increasing body of evidence that the detection of diversity patterns varies among metrics that ignore (taxon richness, evenness, Shannon diversity) or consider (turnover) species identities. More generally, our results suggest that community-level studies of synchrony are suitable for elucidating the role of intrinsic versus extrinsic factors in mediating complex community assembly processes in the long term. This, in turn, contributes to our understanding of temporal patterns of biodiversity.</t>
  </si>
  <si>
    <t>Angeler, David G. Johnson, Richard K.; Johnson, Richard K./P-4991-2014; Johnson, Richard K./0000-0001-7979-6563; 1365-2427</t>
  </si>
  <si>
    <t>&lt;Go to ISI&gt;://WOS:000306736200003</t>
  </si>
  <si>
    <t>G. B. S. Arhonditsis, C. A.; Paerl, H. W.; Valdes-Weaver, L. M.; Steinberg, L. J.; Reckhow, K. H.</t>
  </si>
  <si>
    <t>Delineation of the role of nutrient dynamics and hydrologic forcing on phytoplankton patterns along a freshwater-marine continuum</t>
  </si>
  <si>
    <t>230-246</t>
  </si>
  <si>
    <t>WOS:000250906700013</t>
  </si>
  <si>
    <t>We examined the spatiotemporal phytoplankton community patterns and identified the nature of the underlying causal mechanisms in a freshwater-saltwater continuum, the Neuse River Estuary (North Carolina, USA). We used a Bayesian structural equation modeling (SEM) approach that considers the regulatory role of the physical environment (flow, salinity, and light availability), nitrogen (dissolved oxidized inorganic nitrogen and total dissolved inorganic nitrogen), phosphorus, and temperature on total phytoplankton biomass and phytoplankton community composition. Hydrologic forcing (mainly the river flow fluctuations) dominates the up-estuary processes and loosens the coupling between nutrients and phytoplankton. The switch from an upstream negative to a downstream positive phytoplankton-physical environment relationship suggests that the elevated advective transport from the upper reaches of the estuary leads to a phytoplankton biomass accumulation in the mid- and down-estuary segments. The positive influence of the physical environment on the phytoplankton community response was more evident on diatom, chlorophyte and cryptophyte dynamics, which also highlights the opportunistic behavior of these taxa (faster nutrient uptake and growth rates, tolerance on low salinity conditions) that allows them to dominate the phytoplankton community during high freshwater conditions. Model results highlight the stronger association between phosphorus and total phytoplankton dynamics at the upstream freshwater locations; both nitrogen and phosphorus played a significant role in the middle section of the estuary, while the nitrogen-phytoplankton relationship was stronger in the downstream meso-polyhaline zone. Finally, our analysis provided evidence of a protracted favorable environment (e.g., longer residence times, low DIN concentrations and relaxation of the phosphorus limitation) for cyanobacteria dominance as we move to the down-estuary area, resulting in structural shifts on the phytoplankton community temporal patterns. (C) 2007 Elsevier B.V. All rights reserved.</t>
  </si>
  <si>
    <t>Arhonditsis, George B. Stow, Craig A. Paerl, Hans W. Valdes-Weaver, Lexia M. Steinberg, Laura J. Reckhow, Kenneth H.; Stow, Craig/AAG-8109-2020; Arhonditsis, George/AAI-7897-2020; Arhonditsis, George B/C-6980-2009; Arhonditsis, George/0000-0001-5359-8737; Stow, Craig/0000-0001-6171-7855; 1872-7026</t>
  </si>
  <si>
    <t>&lt;Go to ISI&gt;://WOS:000250906700013</t>
  </si>
  <si>
    <t>T. T. Asaeda, V. K.; Manatunge, J.; Van Bon, T.</t>
  </si>
  <si>
    <t>Modelling macrophyte-nutrient-phytoplankton interactions in shallow eutrophic lakes and the evaluation of environmental impacts</t>
  </si>
  <si>
    <t>341-357</t>
  </si>
  <si>
    <t>WOS:000166263800004</t>
  </si>
  <si>
    <t>A numerical model, incorporating phytoplankton, submerged macrophytes, Potamogeton pectinatus L., their decomposition process and resulting nutrient dynamics in the overlying water, was developed. The model was first applied to Swartvlei Lake, South Africa, to test the possible general application of the model, and second, to a simplified hypothetical lake to evaluate the effects of external nutrient loading, water temperature, depth and the retention time of water on the macrophyte growth and phytoplankton development. Total macrophyte biomass, standing stock of phosphorus, as well as phosphorus content in shoots, secondary shoots and roots of macrophytes in Swartvlei Lake were reproduced well, providing insights into phosphorus stock capacity of P. pectinatus in the lake. Numerical experiments on a hypothetical lake provided information about the interaction between macrophyte growth and phytoplankton development. Except for extremely high inflow nutrient loading, the repeated depletion and accumulation of nutrients causes frequent blooms of phytoplankton standing stock, which then creates the associated shading in the water. As a slow responder, however, macrophytes monotonically decrease with increasing nutrient inflow loading and shading effects due to phytoplankton biomass. Increasing water temperature shifts the phytoplankton blooms earlier than macrophyte development, which reduces the shading of phytoplankton for the subsequent macrophyte growth. Together with lower phytoplankton biomass due to macrophyte biomass, macrophytes develop faster with rising temperature. In a shallower lake, although the phytoplankton concentration is high, macrophytes, which have already grown sufficiently during the decline phase of phytoplankton blooms, continue to grow due to the favorable light conditions near the water surface. As retention time is reduced to a critical level, if not too short, the phytoplankton standing stock increases with higher nutrient concentrations, suppressing the macrophyte development. (C) 2001 Elsevier Science B.V. All rights reserved.</t>
  </si>
  <si>
    <t>Asaeda, T Trung, VK Manatunge, J Van Bon, T; International Symposium on Ecology and Engineering; Nov 10-12, 1997; Fremantle, australia; Univ Western Australia, Ctr Water Res, Univ Teknologi, Coastal &amp; Offshore Engn Inst, Malaysia; Asaeda, Takashi/C-5278-2008</t>
  </si>
  <si>
    <t>&lt;Go to ISI&gt;://WOS:000166263800004</t>
  </si>
  <si>
    <t>L. V. Avigliano, A.; Chaparro, G.; Tell, G.; Allende, L.</t>
  </si>
  <si>
    <t>Influence of re-flooding on phytoplankton assemblages in a temperate wetland following prolonged drought</t>
  </si>
  <si>
    <t>247-262</t>
  </si>
  <si>
    <t>WOS:000342807000005</t>
  </si>
  <si>
    <t>Wetlands can experience drying and flooding cycles which influence the dynamics of the phytoplankton assemblages. The aim of our study was to evaluate changes in the phytoplankton structure during a drought/flood period in a warm-temperate wetland. We hypothesized that fluctuations in water level and development of macrophytes favour the development of fast-growing algae with adaptations to low light conditions. We studied algal and cyanobacterial colonization and succession in the nascent planktonic habitat in a wetland in the Southern Hemisphere (Argentina). We assessed changes in phytoplankton biovolume, chlorophyll a concentration (Chl a), richness, diversity, and evenness throughout a drought/flood period. Phytoplankton species were classified into ecological functional groups (FG). Multivariate analysis (RDA) showed that water level, conductivity and percentage macrophyte cover of the site surface (PCSS) explained the variability in the phytoplankton assemblage structure in terms of classes and FG. Particularly, FGs T and L-M responded to the changes during the drought/flood cycle, probably due to light constraints and stability of the water column induced by the development of emergent and free-floating macrophytes. Our study expands the knowledge of phytoplankton species composition and ecological FG succession under free-floating macrophyte cover in a re-flooding episode. We conclude that water depth and development of macrophytes are the key factors in shaping phytoplankton species structure in a temporary wetland.</t>
  </si>
  <si>
    <t>Avigliano, Luciana Vinocur, Alicia Chaparro, Griselda Tell, Guillermo Allende, Luz; Borde, Katalin/C-3536-2015; 1723-8633</t>
  </si>
  <si>
    <t>&lt;Go to ISI&gt;://WOS:000342807000005</t>
  </si>
  <si>
    <t>M. C. Baggio, J. P.; Di Falco, S.; Hertig, A.; Pomati, F.</t>
  </si>
  <si>
    <t>The effect of anthropogenic and environmental factors in coupled human-natural systems: Evidence from Lake Zurich</t>
  </si>
  <si>
    <t>Natural Resource Modeling</t>
  </si>
  <si>
    <t>0890-8575</t>
  </si>
  <si>
    <t>e12245</t>
  </si>
  <si>
    <t>WOS:000491577300001</t>
  </si>
  <si>
    <t>Exploiting a rich data set including both individual fishing activities and ecology, we study how eutrophication and climate warming influence plankton biodiversity in Lake Zurich and the consequent effects on fishers' behavior and fishery yield. Our analysis indicates that changes in the fishery of Lake Zurich were driven by complex dynamic interactions between fishing efforts, environmental conditions, and lake ecosystem ecology. Results show that nutrient levels and climate warming have both direct and indirect dynamic and nonlinear effects on both fishers' behavior and lake productivity. Ecological factors such as plankton abundance and diversity affect the dynamics of the fish population, which, in turn, influences fishing effort. The analysis highlights the importance and the interdependence of ecological-human linkages in aquatic ecosystems. Recommendations for Resource Managers This model estimates and simulates the effects of temperature and nutrients on the ecology and the management of a commercial lake fishery. Natural and anthropogenic factors have both direct and indirect effects on fishing intensity and the dynamics of lake productivity. In the long term, increasing phosphorus has negative impacts on the plankton of the lake; higher nitrogen has a positive impact on zoo-abundance, but a negative impact on zoo-richness; higher temperatures have positive effects on phytoplankton. Considerable heterogeneity exists in both in lake ecology at different habitats (top vs. bottom of the lake) and behavioral response (pelagic nets vs. demersal nets) to environmental fluctuations.</t>
  </si>
  <si>
    <t>Baggio, Michele Chavas, Jean-Paul Di Falco, Salvatore Hertig, Andreas Pomati, Francesco; 1939-7445</t>
  </si>
  <si>
    <t>&lt;Go to ISI&gt;://WOS:000491577300001</t>
  </si>
  <si>
    <t>N. S. Banas</t>
  </si>
  <si>
    <t>Adding complex trophic interactions to a size-spectral plankton model: Emergent diversity patterns and limits on predictability</t>
  </si>
  <si>
    <t>2663-2675</t>
  </si>
  <si>
    <t>WOS:000294105500008</t>
  </si>
  <si>
    <t>A new model in the NPZ (nutrient-phytoplankton-zooplankton) style is presented, mechanistically simple but with 40 size classes each of phytoplankton (1-20 mu m) and small zooplankton (2.1-460 mu m), in order to resolve one level of trophic interactions in detail. General, empirical allometric relationships are used to parameterize both the optimal prey size and size selectivity for each grazer class, as is rarely done. This inclusion of complex predator-prey linkages and realistic prey preferences yields a system with an emergent pattern of phytoplankton diversity consistent with global ocean observations, i.e., a parabolic relationship between diversity (as measured by the Shannon evenness) and biomass. It also yields significant long-term time evolution, which places limits on the extent to which the community response to nutrient forcing can be predicted from forcing in a pragmatic sense. When a simple annual cycle in nutrient supply is repeated exactly for many years, transient fluctuations up to a factor of two in spring bloom magnitude persist for 10-20 years before a stable seasonal biomass cycle is achieved. When the amplitude of the nutrient-supply annual cycle is given a random interannual modulation, these long-lived transients add significant noise to a 100-year correlation between annual-mean nutrient supply and annual-mean biomass. This noise is 20% of total interannual variance in the model base case, and ranges from 0% to 40% depending on the grazer size selectivity. In general, unpredictability on the bloom timescale is damped when food-web complexity is increased by making grazers less selective, while unpredictability on the interannual scale shows the opposite pattern, increasing with increasing food-web complexity up to a high threshhold, past which community structure and biomass time evolution both suddenly simplify. These results suggests a new strategy for ensemble ecosystem forecasting and uncertainty estimation, analogous to methods common in circulation and climate modeling, in which internal variability (predator-prey interactions in the biological case; eddies and climate-system oscillations in the physical case) are resolved and quantified, rather than suppressed. (C) 2011 Elsevier B.V. All rights reserved.</t>
  </si>
  <si>
    <t>Banas, Neil S.; Banas, Neil/C-8565-2015; Banas, Neil/0000-0002-1892-9497</t>
  </si>
  <si>
    <t>&lt;Go to ISI&gt;://WOS:000294105500008</t>
  </si>
  <si>
    <t>K. B. Beaugelinseiller, J. P.; Casellas, C.</t>
  </si>
  <si>
    <t>EXPERIMENTAL-STUDY OF THE EFFECTS OF VARIOUS FACTORS ON THE UPTAKE OF CO-60 BY FRESH-WATER MOSSES</t>
  </si>
  <si>
    <t>Archives of Environmental Contamination and Toxicology</t>
  </si>
  <si>
    <t>125-133</t>
  </si>
  <si>
    <t>0090-4341</t>
  </si>
  <si>
    <t>WOS:A1995PZ09000017</t>
  </si>
  <si>
    <t>Laboratory experiments were conducted to study the effects of several biotic and abiotic factors likely to intervene in situ on the accumulation of Co-60 by freshwater mosses. Three species were compared from the point of view of their value as bioindicators. Two opposite seasons were simulated, through lighting and water temperature. To better understand the mechanisms involved in cobalt fixation by mosses, the respective roles of light and temperature were studied separately. As the watercourses know seasonal fluctuations, the possibility of temporary emersion of plants was considered. Finally, the competition between mineral suspended matter and mosses was evaluated. These experiments demonstrate that two successive phases occurs in the contamination of aquatic mosses by Co-60, i.e., the first one to surface adsorption and the second one to biological absorption. As regards the studied factors, only season and temporary emersion have a marked influence on the mosses contamination by Co-60. Under the experimental conditions, the presence of mineral suspended matter modify little the Co-60 accumulation by mosses, but, in this scope, extrapolating experimental findings to the natural environment was difficult.</t>
  </si>
  <si>
    <t>Beaugelinseiller, k baudin, jp casellas, c</t>
  </si>
  <si>
    <t>&lt;Go to ISI&gt;://WOS:A1995PZ09000017</t>
  </si>
  <si>
    <t>L. V. Benedetti-Cecchi, S.; Maggi, E.; Bertocci, I.</t>
  </si>
  <si>
    <t>Interactive effects of spatial variance and mean intensity of grazing on algal cover in rock pools</t>
  </si>
  <si>
    <t>2212-2222</t>
  </si>
  <si>
    <t>WOS:000231075400028</t>
  </si>
  <si>
    <t>An increasing number of studies suggest that the variance around the mean of predictor variables is an important determinant of the structure of assemblages, but few have separated effects of mean from those of variance of predictor variables experimentally. We addressed these issues by examining the effects of limpets on algal recovery in littoral rock pools. An initial experiment indicated that algal cover was a negative accelerating function of density of limpets, although this effect was weak. Superimposed to this effect there was a clear trend of variability in algal cover among pools that decreased with increasing density of limpets. These results suggested that mean intensity and spatial variance of grazing could affect algal colonization both within and among pools. This proposition was tested with a novel experimental design in which the mean intensity and the spatial variance of grazing were manipulated in factorial combinations. The experiment was repeated twice to examine possible generalities of outcomes. In both runs spatial variance of grazing enhanced spatial variance in algal cover, although this effect occurred under weak intensity of grazing in the first run and in combination with strong intensity of grazing in the second run. In contrast, intensity and variability in grazing operated independently on mean algal cover, with strong intensity depressing colonization of algae and large variance increasing colonization consistently in time. By manipulating the mean intensity and the spatial variance of grazing simultaneously, we were able to explain spatial patterns in algal cover that would have been classified as unexplained variation otherwise. We suggest that this novel experimental design may be fruitful to understand spatially variable processes in a wide range of ecological systems.</t>
  </si>
  <si>
    <t>Benedetti-Cecchi, L Vaselli, S Maggi, E Bertocci, I; Benedetti-Cecchi, Lisandro/J-8225-2019; Bertocci, Iacopo/I-5121-2013; Benedetti-Cecchi, Lisandro/0000-0001-5244-5202; Bertocci, Iacopo/0000-0002-1519-1677; 1939-9170</t>
  </si>
  <si>
    <t>&lt;Go to ISI&gt;://WOS:000231075400028</t>
  </si>
  <si>
    <t>E. A. B. Bergey, P.; Silalom, S.; Thapanya, D.; Chantaramongkol, P.</t>
  </si>
  <si>
    <t>Environmental and biological factors affect desiccation tolerance of algae from two rivers (Thailand and New Zealand) with fluctuating flow</t>
  </si>
  <si>
    <t>WOS:000277472300026</t>
  </si>
  <si>
    <t>Flow variation associated with hydropower production causes periodic exposure of zones along the banks of regulated rivers. These zones have reduced algal biomass and lower productivity. We investigated whether algal assemblages in regulated rivers differed in tolerance to aerial exposure because understanding such tolerance could be used to alter water releases to improve downstream productivity. In field experiments, we tested algal tolerance to aerial exposure in 3 assemblages: green filamentous and cyanobacterial assemblages in Thailand and a mixed (filamentous green + cyanobacteria) assemblage in New Zealand. Algae-bearing stones were exposed at night, during the day (in sun or shade, with or without simulated rain), or continuously, or were continuously submerged (with a handling control). Exposure reduced cyanobacterial chlorophyll a, and reduction was greater with day than with night exposure. Mixed algal assemblages showed a similar pattern in chlorophyll a, but ash-free dry mass (AFDM) did not change (bleached algae remained). In contrast, green filamentous algae survived better when exposed than when submerged, and when exposed during the day than at night. Snails consumed green filamentous algae, and submersion resulted in high grazing loss of filamentous algae but not cyanobacteria. Grazing pressure was presumably lower at night during water release. For cyanobacteria, shade and rain slightly increased chlorophyll a retention. For filamentous green algae, shade had no effect, and rain was beneficial in the shade but not the sun. Our experiments demonstrated an interaction among variable hydraulic conditions, activity of grazing snails, and availability of grazing-susceptible algae. A longer wet dry cycle, daytime water release, and a shaded riparian zone reduced aerial exposure effects on algal assemblages, indicating that water releases can be regulated to improve productivity in the downstream exposed zone.</t>
  </si>
  <si>
    <t>Bergey, Elizabeth A. Bunlue, Pensri Silalom, Somyot Thapanya, Decha Chantaramongkol, Porntip; Bergey, Elizabeth/0000-0002-7160-6590</t>
  </si>
  <si>
    <t>&lt;Go to ISI&gt;://WOS:000277472300026</t>
  </si>
  <si>
    <t>M. S. Berthold, R.</t>
  </si>
  <si>
    <t>Phosphorus Dynamics in a Eutrophic Lagoon: Uptake and Utilization of Nutrient Pulses by Phytoplankton</t>
  </si>
  <si>
    <t>WOS:000532203300001</t>
  </si>
  <si>
    <t>Coastal ecosystems are subject to human impacts both through adjacent lands and by run-off from the broader catchment area. Nutrient inputs, like phosphorus, were often lowered decades ago, but many aquatic ecosystems have not recovered accordingly. Therefore, restoration and future protection measures need to be founded upon insights on the nutrient demands of phytoplankton in order to limit their growth and negative impacts upon coastal water bodies. This study investigated phosphatase activity, phosphate uptake, and growth of phytoplankton in a model lagoon system at the southern Baltic Sea coast. This lagoon system is perennially dominated by Cyanobium, a Glade of picocyanobacteria which lack nitrogen fixation but which are common in brackish waters. Dissolved phosphate and total nutrient ratios from long-term monitoring point to an overall P-limitation of the system. Apparent phosphatase activities confirmed P-starvation. However, experimental phosphate-fertilizations repeated over an annual cycle increased chlorophyll concentration only when either dissolved nitrogen, or N-fixing cyanobacteria were present. In contrast to chlorophyll, particulate matter increased within a week most of the time at the observed stations, even in unfertilized samples. The difference between chlorophyll and particulate responses could be explained by chlorosis after phosphorus fertilization, as nitrogen was co-limiting. Similar findings have been described for other water bodies. This study indicates that nitrogen is co-limiting in the lagoon system, and that phosphorus input has not yet declined sufficiently.</t>
  </si>
  <si>
    <t>Berthold, Maximilian Schumann, Rhena; Berthold, Maximilian/Q-3844-2019; Berthold, Maximilian/0000-0003-1985-6426; 2296-7745</t>
  </si>
  <si>
    <t>&lt;Go to ISI&gt;://WOS:000532203300001</t>
  </si>
  <si>
    <t>I. M. Bertocci, E.; Vaselli, S.; Benedetti-Cecchi, L.</t>
  </si>
  <si>
    <t>Contrasting effects of mean intensity and temporal variation of disturbance on a rocky seashore</t>
  </si>
  <si>
    <t>2061-2067</t>
  </si>
  <si>
    <t>WOS:000231075400012</t>
  </si>
  <si>
    <t>Understanding the extent to which natural assemblages withstand changes in the regime of disturbance has considerable practical and theoretical interest. In this paper we examine the separate and interactive effects of intensity, temporal variation, and spatial extent of disturbance on temporal variance in assemblages of algae and invertebrates of rocky shores in the northwest Mediterranean. Temporal variation of disturbance is a predictor variable in the experiment, while temporal variance in abundance and number of taxa and in structure of assemblages are response variables. Multivariate analyses detected a positive relationship between intensity of disturbance and temporal variance in the structure of assemblages, while temporal variation of disturbance elicited the opposite effect. Univariate analyses conducted on the most abundant taxa revealed idiosyncratic patterns, while temporal variance in mean number of taxa was greatly reduced by disturbance, with no distinction among levels of intensity, temporal variation, or spatial extent. These outcomes suggest caution in interpreting the results of experiments in which intensity and temporal variation of disturbance cannot be separated. Distinguishing between these traits of disturbance may be key to predicting the ecological consequence of environmental fluctuations, including those expected under modified climate scenarios.</t>
  </si>
  <si>
    <t>Bertocci, I Maggi, E Vaselli, S Benedetti-Cecchi, L; Benedetti-Cecchi, Lisandro/J-8225-2019; Bertocci, Iacopo/I-5121-2013; Benedetti-Cecchi, Lisandro/0000-0001-5244-5202; Bertocci, Iacopo/0000-0002-1519-1677; 1939-9170</t>
  </si>
  <si>
    <t>&lt;Go to ISI&gt;://WOS:000231075400012</t>
  </si>
  <si>
    <t>P. Bhosale</t>
  </si>
  <si>
    <t>Environmental and cultural stimulants in the production of carotenoids from microorganisms</t>
  </si>
  <si>
    <t>351-361</t>
  </si>
  <si>
    <t>WOS:000188112900003</t>
  </si>
  <si>
    <t>Commercial production of carotenoids from microorganisms competes mainly with synthetic manufacture by chemical procedures. Efficient stimulation of carotenoid biosynthesis is expected to promote accumulation of carotenoid by microbes. This review describes the variety of environmental and cultural stimulants studied during the last few decades which enhance volumetric production and cellular accumulation of commercially important carotenoids from microalgae, fungi and bacteria. Stimulation of carotenoid production by white-light illumination and temperature fluctuation is discussed along with supplementation of metal ions, salts, organic solvents, preformed precursors and several other chemicals in the culture broth. Reports on the improvements in yield are reviewed and assessed from a biotechnology point of view.</t>
  </si>
  <si>
    <t>Bhosale, P; 1432-0614</t>
  </si>
  <si>
    <t>&lt;Go to ISI&gt;://WOS:000188112900003</t>
  </si>
  <si>
    <t>A. Z. Bohne, Q. C.; Darras, A.; Schmidt, C.; Schartl, M.; Galiana-Arnoux, D.; Volff, J. N.</t>
  </si>
  <si>
    <t>Zisupton-A Novel Superfamily of DNA Transposable Elements Recently Active in Fish</t>
  </si>
  <si>
    <t>631-645</t>
  </si>
  <si>
    <t>WOS:000299129000015</t>
  </si>
  <si>
    <t>Transposable elements are widespread mobile DNA sequences able to integrate into new locations within genomes. Through transposition and recombination, they significantly contribute to genome plasticity and evolution. They can also regulate gene expression and provide regulatory and coding sequences (CDSs) for the evolution of novel gene functions. We have identified a new superfamily of DNA transposon on the Y chromosome of the platyfish Xiphophorus maculatus. This element is 11 kb in length and carries a single CDS of 24 exons. The N-terminal part of the putative protein, which is expressed in all adult tissues tested, contains several nucleic acid- and protein-binding domains and might correspond to a novel type of transposase/integrase not described so far in any transposon. In addition, a testis-specific splice isoform encodes a C-terminal Ulp1 SUMO protease domain, suggesting a function in posttranslational protein modification mediated by SUMO and/or ubiquitin small peptides. Accordingly, this element was called Zisupton, for Zinc finger SUMO protease transposon. Beside the Y-chromosomal sequence, five other very similar copies were identified in the platyfish genome. All copies are delimited by 99-bp conserved subterminal inverted repeats and flanked by copy-specific 8-nt target site duplications reflecting their integration at different positions in the genome. Zisupton elements are inserted at different genomic locations in different poeciliid species but also in different populations of X. maculatus. Such insertion polymorphisms between related species and populations indicate relatively recent transposition activity, with a high degree of nucleotide identity between species suggesting possible implication of horizontal gene transfer. Zisupton sequences were detected in other fish species, in urochordates, cephalochordates, and hemichordates as well as in more distant organisms, such as basidiomycete fungi, filamentous brown algae, and green algae. Possible examples of nuclear genes derived from Zisupton have been identified. To conclude, our analysis has uncovered a new superfamily of DNA transposons with potential roles in genome diversity and evolutionary innovation in fish and other organisms.</t>
  </si>
  <si>
    <t>Boehne, Astrid Zhou, Qingchun Darras, Amandine Schmidt, Cornelia Schartl, Manfred Galiana-Arnoux, Delphine Volff, Jean-Nicolas; Bohne, Astrid/0000-0002-1284-3115; Schartl, Manfred/0000-0001-9882-5948; 1537-1719</t>
  </si>
  <si>
    <t>&lt;Go to ISI&gt;://WOS:000299129000015</t>
  </si>
  <si>
    <t>A. G. Bolige, K.</t>
  </si>
  <si>
    <t>High irradiance responses involving photoreversible multiple photoreceptors as related to photoperiodic induction of cell division in Euglena</t>
  </si>
  <si>
    <t>WOS:000244163500003</t>
  </si>
  <si>
    <t>Little is known about the photoreceptors involved in the photoperiodism of unicellular organisms, which we elucidated by deriving their action spectra. The flagellated alga Euglena gracilis exhibits photoperiodism, with a long-day response in cell reproduction. The underlying clock is a circadian rhythm with photoinductive capability, peaking at subjective dusk and occurring at the 26th hour in continuous darkness (DD) when transferred from continuous light (LL); it regulates photoinduction, a high-irradiance response (HIR), of a dark-capability of progressing through cell division. We derived the action spectra by irradiating E. gracilis with monochromatic light for 3 h at around the 26th hour; the action maxima occurred at 380, 450-460, 480, 610, 640, 660, 680, and 740 nm. Except for the maximum at 450-460 mit, which was always a major maximum, the maxima greatly depended on the red (R)/far-red (FR) ratio of the prior LL. The high R/FR ratio resulted in a dominant major peak at 640 nm and minor peaks at 480 and 680 nm, whereas the low ratio resulted in 2 dominant major peaks at 610 and 740 nm and minor peaks at 380 and 660 nm; the critical fluence was minimally about 60 mmol m(-2). These HIRs resulted from the accumulation of corresponding low-fluence responses (LFRs) because we found that repetition of a 3-min light/dark cycle, with critical fluences of 1 mmol m(-2), lasting for 3 h resulted in the same photoinduction as the continuous 3-h irradiation. Moreover, these LFRs expressed photoreversibility. Thus, photoperiodic photoinduction involves Euglena-phytochrome (640 and 740 nm) and blue photoreceptor (460 nm). Although 380, 480, 610, 660, and 680 nm may also represent Euglena-phytochrome, a definite conclusion awaits further study. (c) 2006 Elsevier B.V. All rights reserved.</t>
  </si>
  <si>
    <t>Bolige, Aoen Goto, Ken</t>
  </si>
  <si>
    <t>&lt;Go to ISI&gt;://WOS:000244163500003</t>
  </si>
  <si>
    <t>K. P. Bouma-Gregson, M. E.; Furey, P. C.; Huckins, C. J.; Vadeboncoeur, Y.</t>
  </si>
  <si>
    <t>Taxon-specific photosynthetic responses of attached algal assemblages to experimental translocation between river habitats</t>
  </si>
  <si>
    <t>175-190</t>
  </si>
  <si>
    <t>WOS:000621569600001</t>
  </si>
  <si>
    <t>Attached algal and cyanobacterial taxa differ in their ability to exploit and tolerate the diversity of flow, irradiance, and temperature regimes typical of a heterogeneous riverscape. Understanding the drivers of the small-scale variation in algal taxonomic composition helps us predict the riverscape-scale effects of altered flow regimes, but microhabitat-scale variation in algal taxonomy complicates the interpretation of ecosystem-scale estimates of biomass or primary production. Using pulse-amplitude modulated (PAM) fluorometry, we performed 2 manipulative field experiments (in 2014 and 2015) to measure photosynthetic responses of algae and cyanobacteria to depth, temperature, and flow modifications. In 2014, we exposed 6 attached algal assemblages common to the South Fork Eel River (California, USA) to a 24-h incubation on either the river bottom (20 cm deep) or floating at the water surface. In 2015, we incubated 3 algal assemblages for 1 wk in either the thalweg or at the river's edge. For PAM measurements, we developed a novel method (Photosynthesis-Irradiance Periphyton Experimental System [PIPES]) for manipulating attached filamentous algae, a morphology common in aquatic habitats but underrepresented in photosynthesis experiments. To make the PIPES, we sandwiched thin (&lt;1 mm) layers of filamentous attached algae between 2 layers of mesh so that the algae could be isolated and manipulated for repeated PAM measurements. In the 2014 experiment, incubating Cladophora, Rivularia, Microcoleus, and Anabaena at the water surface tended to decrease photosynthetic rates relative to submerged controls, whereas for Nostoc, the photosynthetic rates were higher in floating treatments. In the 2015 experiment, Cladophora and Oedogonium incubated in the warmer, low-flow river margin had persistently lower photosynthesis rates than their counterparts incubated in the thalweg. The PIPES method improves our ability to make PAM measurements on attached algae. PIPES can be used in conjunction with other methods to evaluate taxon-specific responses to environmental conditions and to help us predict how algal assemblages will shift in dominance under different river management regimes.</t>
  </si>
  <si>
    <t>Bouma-Gregson, Keith Power, Mary E. Furey, Paula C. Huckins, Casey J. Vadeboncoeur, Yvonne; Bouma-Gregson, Keith/0000-0002-0304-6034; 2161-9565</t>
  </si>
  <si>
    <t>&lt;Go to ISI&gt;://WOS:000621569600001</t>
  </si>
  <si>
    <t>J. N. D. Boyer, S. K.; Gibson, P. J.; Rogers, M. T.; Mir-Gonzalez, D.</t>
  </si>
  <si>
    <t>The role of dissolved organic matter bioavailability in promoting phytoplankton blooms in Florida Bay</t>
  </si>
  <si>
    <t>71-85</t>
  </si>
  <si>
    <t>WOS:000240576200006</t>
  </si>
  <si>
    <t>The clear, shallow, oligotrophic waters of Florida Bay are characterized by low phytoplankton biomass, yet periodic cyanobacteria and diatom blooms do occur. We hypothesized that allochthonous dissolved organic matter (DOM) was providing a subsidy to the system in the form of bound nutrients. Water from four bay sites was incubated under natural light and dark conditions with enrichments of either DOM (&gt; 1 kD, 2xDOM) or inorganic nutrients (N+P). Samples were analyzed for bacterial numbers, bacterial production, phytoplankton biomass, phytoplankton community structure, and production, nutrients, and alkaline phosphatase (AP) activity. The influence of 2xDOM enrichment on phytoplankton biomass developed slowly during the incubations and was relatively small compared to nutrient additions. Inorganic nutrient additions resulted in an ephemeral bloom characterized initially as cyanobacterial and brown algae but which changed to dinoflagellate and/or brown algae by day six. The DIN:TP ratio decreased 10-fold in the N + P treatments as the system progressed towards N limitation. This ratio did not change significantly for 2xDOM treatments. In addition, these experiments indicated that both autotrophic and heterotrophic microbial populations in Florida Bay may fluctuate in their limitation by organic and inorganic nutrient availability. Both N+P and 2xDOM enrichments revealed significant and positive response in bioavailability of dissolved organic carbon (BDOC). Potential BDOC ranged from 1.1 to 35.5%, with the most labile forms occurring in Whipray Basin. BDOC at all sites was stimulated by the 2xDOM addition. Except for Duck Key, BDOC at all sites was also stimulated by the addition of N + P. BDOC was lower in the dry season than in the wet season (5.56% vs. 16.86%). This may be explained by the distinct chemical characteristics of the DOM produced at different times of year. Thus, both the heterotrophic and autotrophic microbial communities in Florida Bay are modulated by bioavailability of DOM. This has ramifications for the fate of DOM from the Everglades inputs, implicating DOM bioavailability as a contributing factor in regulating the onset, persistence, and composition of phytoplankton blooms.</t>
  </si>
  <si>
    <t>Boyer, Joseph N. Dailey, Susan K. Gibson, Patrick J. Rogers, Matthew T. Mir-Gonzalez, Danielle; Ross, Donald J/F-7607-2012; Ross, Donald J/0000-0002-8659-3833; 1573-5117</t>
  </si>
  <si>
    <t>&lt;Go to ISI&gt;://WOS:000240576200006</t>
  </si>
  <si>
    <t>M. J. L. Bradburn, W. M.; McCutchan, J. H.</t>
  </si>
  <si>
    <t>Comparative adaptations of Aphanizomenon and Anabaena for nitrogen fixation under weak irradiance</t>
  </si>
  <si>
    <t>1042-1049</t>
  </si>
  <si>
    <t>WOS:000302397300013</t>
  </si>
  <si>
    <t>1. In situ measurements of nitrogen fixation rates for Aphanizomenon in fertile Colorado lakes with low inorganic nitrogen concentrations demonstrated high efficiency of nitrogen fixation at low irradiance. 2. For study populations, rates of N-2 fixation in darkness and with alternating exposure to light and darkness were a higher percentage of light-saturated rates for Aphanizomenon than for Anabaena, suggesting storage of reduced metabolites at high irradiance that are used subsequently by Aphanizomenon when cells are forced by mixing into zones of low irradiance. Also, saturation of N-2 fixation occurred over a lower range of irradiance for Aphanizomenon than for Anabaena. 3. High efficiency of N-2 fixation in Aphanizomenon at low or fluctuating irradiance is complementary to its previously demonstrated high efficiency of photosynthesis at low irradiance. Nitrogen fixation rate was also strongly related to DIN concentration; fixation was highest at low DIN (maximum &lt; 5 mu g L-1) but was also most vulnerable to photoinhibition under such conditions. 4. The fixation capabilities of Aphanizomenon under weak or varying irradiance could explain its commonly observed domination over Anabaena when transparency is low and available nitrogen is scarce.</t>
  </si>
  <si>
    <t>Bradburn, Mark J. Lewis, William M., Jr. McCutchan, James H., Jr.</t>
  </si>
  <si>
    <t>&lt;Go to ISI&gt;://WOS:000302397300013</t>
  </si>
  <si>
    <t>B. L. D. Brown, A. L.; Leibold, M. A.</t>
  </si>
  <si>
    <t>Compensatory dynamics stabilize aggregate community properties in response to multiple types of perturbations</t>
  </si>
  <si>
    <t>2021-2033</t>
  </si>
  <si>
    <t>WOS:000380749600014</t>
  </si>
  <si>
    <t>Compensatory dynamics are an important suite of mechanisms that can stabilize community and ecosystem attributes in systems subject to environmental fluctuations. However, few experimental investigations of compensatory dynamics have addressed these mechanisms in systems of real-world complexity, and existing evidence relies heavily on correlative analyses, retrospective examination, and experiments in simple systems. We investigated the potential for compensatory dynamics to stabilize plankton communities in plankton mesocosm systems of real-world complexity. We employed four types of perturbations including two types of nutrient pulses, shading, and acidification. To quantify how communities responded to these perturbations, we used a measure of community-wide synchrony combined with spectral analysis that allowed us to assess timescale-specific community dynamics, for example, whether dynamics were synchronous at some timescales but compensatory at others. The 150-d experiment produced 32-point time series of all zooplankton taxa in the mesocosms. We then used those time series to evaluate total zooplankton biomass as an aggregate property and to evaluate community dynamics. For three of our four perturbation types, total zooplankton biomass was significantly less variable in systems with environmental variation than in constant environments. For the same three perturbation types, community-wide synchrony was much lower in fluctuating environments than in the constant environment, particularly at longer timescales (periods approximate to 60 d). Additionally, there were strong negative correlations between population temporal variances and the level of community-wide synchrony. Taken together, these results strongly imply that compensatory interactions between species stabilized total biomass in response to perturbations. Diversity did not differ significantly across either treatments or perturbation types, thus ruling out several classes of mechanisms driven by changes in diversity. We also used several pieces of secondary evidence to evaluate the particular mechanism behind compensatory responses since a wide variety of mechanisms are hypothesized to produce compensatory dynamics. We concluded that fluctuation dependent endogenous cycles that occur as a consequence of consumer-resource interactions in competitive communities were the most likely explanation for the compensatory dynamics observed in our experiment. As with our previous work, scale-dependent dynamics were also a key to understanding compensatory dynamics in these experimental communities.</t>
  </si>
  <si>
    <t>Brown, Bryan L. Downing, Amy L. Leibold, Mathew A.; 1939-9170</t>
  </si>
  <si>
    <t>&lt;Go to ISI&gt;://WOS:000380749600014</t>
  </si>
  <si>
    <t>F. B.-C. Bulleri, L.; Acunto, S.; Cinelli, F.; Hawkins, S. J.</t>
  </si>
  <si>
    <t>The influence of canopy algae on vertical patterns of distribution of low-shore assemblages on rocky coasts in the northwest Mediterranean</t>
  </si>
  <si>
    <t>89-106</t>
  </si>
  <si>
    <t>WOS:000173093000006</t>
  </si>
  <si>
    <t>Canopy-forming algae have been shown to play a fundamental role in the maintenance of understorey assemblages on rocky shores. In the Mediterranean, low-shore habitats are often monopolised by canopy algae or the genus Cystoseira and, in particular, by the species Cystoseira amentacea var. stricta. Alternatively, low-shore habitats are dominated by turf-forming algae and/or mussels. Previous studies showed that loss of Cystoseira, by natural or anthropogenic disturbances, resulted in the increase of turfing algae. Here, we propose that turf-fort-ning algae may act as colonisers from nearby habitats, specifically from lower portions of the shore. The following hypotheses were tested to investigate this proposition: (1) in presence of Cystoseira, the assemblage living under its canopy will be distinct, in terms of composition and structure, from that found lower on the shore, (2) if the canopy of Cystoseira was removed, the differences between the two assemblages would decrease or disappear, (3) the effects of the canopy would be more important than other causes of variability at the spatial scale investigated (hundreds to thousands of metres), and (4) that effects of removal of the canopy would be consistent through time. These hypotheses were tested by means of a canopy removal experiment, involving several spatial and temporal repetitions of the manipulation. The assemblage underneath the canopy of Cystoseira was distinct from that found immediately lower on the shore, but when the canopy was removed there were no differences between the two. The effects of the canopy were consistent at the spatial and temporal scales investigated. Several species living under the canopy disappeared and A ere replaced by turf-forming species, resulting in a homogenisation of the two habitats and in a drastic loss of habitat diversity. This study shows that Cystoseira can be considered a habitat-forming species, responsible for the maintenance of two disrinct low-shore assemblages. In this light, its importance should be taken into account by policies aiming to preserve biodiversity on rocky shores. (C) 2002 Elsevier Science B.V All rights reserved.</t>
  </si>
  <si>
    <t>Bulleri, F Benedetti-Cecchi, L Acunto, S Cinelli, F Hawkins, SJ; Benedetti-Cecchi, Lisandro/J-8225-2019; Benedetti-Cecchi, Lisandro/0000-0001-5244-5202</t>
  </si>
  <si>
    <t>&lt;Go to ISI&gt;://WOS:000173093000006</t>
  </si>
  <si>
    <t>J. M. C. Butzler, J. M.</t>
  </si>
  <si>
    <t>The effects of variable nutrient additions on a pond mesocosm community</t>
  </si>
  <si>
    <t>65-73</t>
  </si>
  <si>
    <t>WOS:000261750800006</t>
  </si>
  <si>
    <t>The effects of nutrient additions on aquatic systems have been frequently studied. Typically, these studies report an increase in algal biomass and a decrease in species diversity in response to nutrient increases. However, it is not clear why comparable aquatic communities respond differently to nutrient additions of similar magnitudes. We tested the effects of the rate and amount of nutrient load on community structure in 760 l mesocosms; treatments manipulated the total amount of nutrients that entered an aquatic system (small versus large load) and the temporal pattern in which these nutrients entered the system (annually, monthly, or weekly). We found that the effects of the loading rate of nutrients were at least as important as the total amount of the nutrients for several response variables. Although these effects were manifested in several ways, the response to the different rates was most prominent within groups of the primary producers, which showed large shifts in composition and abundance.</t>
  </si>
  <si>
    <t>Butzler, Julia M. Chase, Jonathan M.; 9th International Conference on Copepoda; Jul 11-15, 2005; Hammamet, TUNISIA</t>
  </si>
  <si>
    <t>&lt;Go to ISI&gt;://WOS:000261750800006</t>
  </si>
  <si>
    <t>M. J. M. Cabrerizo, E.; Fernandez-Gonzalez, C.; Alonso-Nunez, A.; Larsson, H.; Aranguren-Gassis, M.</t>
  </si>
  <si>
    <t>Temperature Fluctuation Attenuates the Effects of Warming in Estuarine Microbial Plankton Communities</t>
  </si>
  <si>
    <t>WOS:000640437800001</t>
  </si>
  <si>
    <t>Sea surface warming has the potential to alter the diversity, trophic organization and productivity of marine communities. However, it is unknown if temperature fluctuations that ecosystems naturally experience can alter the predicted impacts of warming. We address this uncertainty by exposing a natural marine plankton community to warming conditions (+3?C) under a constant vs. fluctuating (?3?C) temperature regime using an experimental mesocosm approach. We evaluated changes in stoichiometry, biomass, nutrient uptake, taxonomic composition, species richness and diversity, photosynthetic performance, and community metabolic balance. Overall, warming had a stronger impact than fluctuating temperature on all biological organization levels considered. As the ecological succession progressed toward post-bloom, the effects of warming on phytoplankton biomass, species richness, and net community productivity intensified, likely due to a stimulated microzooplankton grazing, and the community metabolic balance shifted toward a CO2 source. However, fluctuating temperatures reduced the negative effects of warming on photosynthetic performance and net community productivity by 40%. Our results demonstrate that temperature fluctuations may temper the negative effect of warming on marine net productivity. These findings highlight the need to consider short-term thermal fluctuations in experimental and modeling approaches because the use of constant warming conditions could lead to an overestimation of the real magnitude of climate change impacts on marine ecosystems.</t>
  </si>
  <si>
    <t>Cabrerizo, Marco J. Maranon, Emilio Fernandez-Gonzalez, Cristina Alonso-Nunez, Adrian Larsson, Henrik Aranguren-Gassis, Maria; Cabrerizo, Marco J./O-4677-2019; Cabrerizo, Marco J./0000-0001-5576-6095; 2296-7745</t>
  </si>
  <si>
    <t>&lt;Go to ISI&gt;://WOS:000640437800001</t>
  </si>
  <si>
    <t>M. R. Castellani, R.; Urtizberea, A.; Fiksen, O.</t>
  </si>
  <si>
    <t>A mass-balanced pelagic ecosystem model with size-structured behaviourally adaptive zooplankton and fish</t>
  </si>
  <si>
    <t>54-63</t>
  </si>
  <si>
    <t>WOS:000317258100006</t>
  </si>
  <si>
    <t>Mesozooplankton is a highly diverse group of organisms ranging from very small to large herbivorous, omnivorous or predatory forms. However, most aquatic ecosystem models typically contain only one or two state variables which represent all mesozooplankton forms and specify their role in marine food webs. We have extended an existing mass-balanced marine ecosystem model to include a wide range of mesozooplankton size-classes and species growing from small to large, and maturing at different size. The model includes a dynamic pool of fish with a fixed mortality rate as a closure term of the model, and mechanistic expressions for fish predation. The zooplankton consumes phytoplankton and smaller zooplankton, and responds adaptively to the instantaneous local rates of growth and predation by migrating towards more profitable habitats. We run the model for long time in a stable and repetitive diel light cycle, and explore the emerging ecosystem structure and complexity. In the stable environment the presence of fish has strong structuring effects over the size-structure of mesozooplankton, but little influence on phytoplankton because the total biomass of mesozooplankton remains relatively stable over the fish cycles. The inclusion of adaptive and flexible behaviour leads to emergent effects of multiple predators; the removal of intra-guild predation among zooplankton result in low fish abundance because zooplankton spend more time in deeper habitats. The model reveals persistent spatial and cascading behavioural interactions and is a step towards a mechanistic and adaptive representation of the upper trophic levels in ecosystem models. (C) 2012 Elsevier B.V. All rights reserved.</t>
  </si>
  <si>
    <t>Castellani, Marco Rosland, Rune Urtizberea, Agurtzane Fiksen, Oyvind; Fiksen, Oyvind/F-1771-2011; Castellani, Marco/ABE-2850-2020; Fiksen, Oyvind/M-4402-2019; Urtizberea, Agurtzane/ABG-9612-2020; Fiksen, Oyvind/0000-0002-9687-5842; Urtizberea, Agurtzane/0000-0002-0306-6094; castellani, marco/0000-0002-5623-7491; 1872-7026</t>
  </si>
  <si>
    <t>&lt;Go to ISI&gt;://WOS:000317258100006</t>
  </si>
  <si>
    <t>N. T. C. Chellappa, T.; Camara, F. R. A.; Rocha, O.; Chellappa, S.</t>
  </si>
  <si>
    <t>Impact of stress and disturbance factors on the phytoplankton communities in Northeastern Brazil reservoir</t>
  </si>
  <si>
    <t>WOS:000272390200003</t>
  </si>
  <si>
    <t>The ecology of phytoplankton reservoir communities plays a pivotal role in their management and in the development of inland fisheries in the water scarce semi-arid regions of Rio Grande do Norte State, Brazil. The hydrological conditions characterizing these reservoirs include infrequent rainfall and high evaporative loses. The phytoplankton assemblages in tropical climate are structured primarily on dry and wet cycles, not the annual temperature and light regime. The purpose of the current study was to investigate the ecological aspects of phytoplankton communities from three reservoirs during the period of July 2003-June 2004, which include atypical summer rainfall and reservoir overflow. The environmental data broadly divided into two categories, stress factors and disturbance factors. The stress factors deals with the impact of high particulate organic matter and low dissolved oxygen concentrations and disturbance factors, linked to water level fluctuation through flushing and reservoir drawdown, and these events are associated with the phytoplankton assemblages. Results indicated that the three distinct hydroperiods determined the structure of phytoplankton and chlorophyll levels and limited the presence and relative abundance of cyanobacterial species. Phytoplankton succession accompanied changes in clear and turbid water phase represented by the alternate dominance between diatoms and chlorophytes. Inundation and complete filling of reservoir stimulated "s" and "r" strategists species (&lt;20 um) of unicellular and some colonial members of chlorophytes and cryptomonads in highly turbid water environment, and "c" strategist species in rest of the wet period following disturbance gradients. Statistical analysis elicited a significant relationship between particulate organic matter and relative abundance of smaller chlorophytes, which was deemed as stress factor. The flushing and reservoir drawdown indicate disturbance gradient and as a consequence high diversity. Furthermore, a substantial reduction in chlorophyll levels was registered in turbid water phase is related to the reduction of light penetration and re-suspension of sediments. Considering these results, it can be suggested that the well-managed reservoir drawdown can possibly maintain an environment free of eutrophication and cyanobacterial dominance. (C) 2009 Elsevier GmbH. All rights reserved.</t>
  </si>
  <si>
    <t>Chellappa, Naithirithi T. Chellappa, Thiago Camara, Fabiana R. A. Rocha, Odete Chellappa, Sathyabama; Chellappa, Thiago/ABF-5014-2020; Chellappa, Naithirithi/0000-0003-3463-029X; Chellappa, Thiago/0000-0003-2599-6089; Chellappa, Sathyabama/0000-0002-3815-9100; 1873-5851</t>
  </si>
  <si>
    <t>&lt;Go to ISI&gt;://WOS:000272390200003</t>
  </si>
  <si>
    <t>Y. W. B. Cheng, N. J.; Brodie, E. L.</t>
  </si>
  <si>
    <t>Model exploration of interactions between algal functional diversity and productivity in chemostats to represent open ponds systems across climate gradients</t>
  </si>
  <si>
    <t>121-132</t>
  </si>
  <si>
    <t>WOS:000475997800013</t>
  </si>
  <si>
    <t>Eukaryotic microalgae and prokaryotic cyanobacteria (often collectively described as algae) have been proposed as a promising commercially viable feedstock for biofuels and other bioproducts. Open pond algal monocultures are subjected to environmental fluctuations (i.e. temperature), limiting productivity as environmental conditions vary. An approach to overcome such limitation is the replacement of monocultures with customized polycultures that leverage diversity-productivity relationships by exploiting complementary but uninhabited ecological niches. Defining ecological niche complementarity requires an understanding of how traits and trade-offs interact across environmental gradients and for this reason numerical models represent valuable tools to explore the possible solution space prior to experimental design and verification. We have developed a trait-based, dynamic energy budget model (TB-DEB) of microalgal monocultures and polycultures, and simulated the growth of random and customized polycultures under environmental conditions (i.e. temperature, photoperiod) similar to those in operational algal ponds across the US. Each of the algal species selected as a polyculture component is defined by distinct combinations of literature-derived traits related to substrate uptake, light utilization and temperature optima. Members of the polycultures were categorized into algal functional guilds that were defined based on the interaction between thermal traits and pond thermal regimes. When compared to guilds defined by taxonomy, we demonstrate that grouping algal guilds by functional traits can be an effective approach towards improving biomass productivity in operational algal ponds. Simulations show that a polyculture represents the equivalent of a wider niche monoculture, leading to sustained productivity across seasons. Simulations also revealed that higher species diversity and higher functional diversity lead to higher system biomass. In all, results from this modeling study and earlier experimental studies highlight the idea that regardless of the functional group definition, systematic selection of species based on knowledge of physiology, ecology and the environment aiming at maximizing use of niche space through complementarity has positive impacts on system productivity.</t>
  </si>
  <si>
    <t>Cheng, Yiwei Bouskill, Nicholas J. Brodie, Eoin L.; Bouskill, Nick J/G-2390-2015; Brodie, Eoin L/A-7853-2008; Brodie, Eoin L/0000-0002-8453-8435; 1872-7026</t>
  </si>
  <si>
    <t>&lt;Go to ISI&gt;://WOS:000475997800013</t>
  </si>
  <si>
    <t>F. A. C. Comin, M.; Rodo, X.</t>
  </si>
  <si>
    <t>Saline lakes: integrating ecology into their management future</t>
  </si>
  <si>
    <t>WOS:000082727900023</t>
  </si>
  <si>
    <t>Defining the key temporal scales of variability in ecological processes is fundamental to saline lake management because the physical, chemical and biological characteristics of saline lakes undergo fluctuations at different time scales, compared to those of freshwater lakes. A long-term study of Lake Gallocanta (25 km(2) area inland saline lake in NE Spain) provides the ecological basis for its management. The coupling of the administrative framework with its ecological processes is examined. Limnological and climatological parameters were measured using standard methods during 1977-1995. Complete desiccation of the lake occurred in 1983-86 and in 1994-95. Water level fluctuations were strongly correlated with meteorological events, particularly rainfall for seasonal and decadal time scales. The relationship between salinity and water volume follows the typical model described for playa lakes. However, the intensity and frequency of the salinity and water volume fluctuations in Lake Gallocanta also change over time. Most species show pulsing population dynamics at the larger time scales (annual, decadal). However, many of these show a continuous population development at shorter time scales. Examples are provided for several phytoplankton and zooplankton species. Fluctuations in water level also influence phyto and zooplankton community structure. The combination of the number of species, S, and the number of individuals, N, as K=log S/log N indicates that the community structure also fluctuates at different time scales. Most of the present laws established for the management of saline lakes are centered on the conservation of waterfowl. Although some generic laws attempt to preserve the overall natural ecosystem, only those dealing with the protection of wild flora and fauna, and threatened species, are implemented. However, ecological knowledge now suggests that the major objective for the conservation of saline lakes should be to preserve the fluctuation of the hydrological balance, avoiding groundwater extraction in the catchment area and surface water. Generic laws regulate water use in Spain and in many other countries. These laws are not useful for saline lake management because they do not offer solutions to the frequent conflicts arising between the water demand for intensive agriculture and nature conservation, which are common in the semi-arid zones where saline lakes are located. Integrated management of the land and water resources in the catchment area is required to preserve saline lake characteistics. Recent legislation aims to promote such management. A model of conservation and development of the overall ecosystem is presented.</t>
  </si>
  <si>
    <t>Comin, FA Cabrera, M Rodo, X; Conference on Hydrobiologia; Mar, 1996; Univ leicester, leicester, england; Rodo, Xavier/F-7663-2017; Rodo, Xavier/0000-0003-4843-6180</t>
  </si>
  <si>
    <t>&lt;Go to ISI&gt;://WOS:000082727900023</t>
  </si>
  <si>
    <t>L. O. B. Crossetti, D. D.; Bini, L. M.; Dala-Corte, R. B.; Ferragut, C.; Bicudo, C. E. D.</t>
  </si>
  <si>
    <t>Phytoplankton species interactions and invasion by Ceratium furcoides are influenced by extreme drought and water-hyacinth removal in a shallow tropical reservoir</t>
  </si>
  <si>
    <t>WOS:000458372800007</t>
  </si>
  <si>
    <t>This study explored the interactions of phytoplankton species during the invasion of Ceratium furcoides and the environmental variables that contributed to its establishment and ecological success in a shallow eutrophic reservoir (Garcas Reservoir, southeast Brazil), which has been monitored monthly for 20years (1997-2017). The Ceratium furcoides invasion in September 2014 was preceded by disturbance events (macrophyte removal and a historical drought period), which disrupted the dominance of cyanobacteria by modifying resource availability (high water transparency and soluble reactive phosphorus concentrations) and recruiting other species. Ceratium blooms at the water surface were preceded by high abundance near the bottom, suggesting the importance of the propagule bank. However, the pattern of Ceratium-Microcystis coexistence that is usually recorded in temperate lakes was not observed. Instead, Ceratium replaced Cylindrospermopsis raciborskii in mixing periods with high light and nitrogen availabilities, significantly influencing the abundance of Trachelomonas spp. Flagellated forms became dominant in the Garcas Reservoir, due to the higher water transparency and relatively lower water-column stability, and alternative states between Ceratium-Trachelomonas in mixing periods and Microcystis-Cryptomonas in stratified periods have been repeated. Since then, cyanobacterial dominance ceased, and the skillful Ceratium apparently has come to stay, influencing interactions among phytoplankton species.</t>
  </si>
  <si>
    <t>Crossetti, Luciane Oliveira Bicudo, Denise de Campos Bini, Luis Mauricio Dala-Corte, Renato Bolson Ferragut, Carla de Mattos Bicudo, Carlos Eduardo; Bicudo, Carlos Eduardo M./D-2302-2015; Ferragut, Carla/B-9875-2012; Dala-Corte, Renato B/I-4262-2018; Bini, Luis Mauricio/D-5865-2013; Crossetti, Luciane/K-5218-2012; Bicudo, Carlos Eduardo M./0000-0003-4030-9961; Ferragut, Carla/0000-0002-4313-1436; Dala-Corte, Renato B/0000-0001-7492-3447; Bini, Luis Mauricio/0000-0003-3398-9399; Crossetti, Luciane/0000-0002-0049-4229; 1573-5117; Si</t>
  </si>
  <si>
    <t>&lt;Go to ISI&gt;://WOS:000458372800007</t>
  </si>
  <si>
    <t>R. M. N. Crowell, J. A.; Cahoon, A. B.</t>
  </si>
  <si>
    <t>The complete chloroplast and mitochondrial genomes of the diatom Nitzschia palea (Bacillariophyceae) demonstrate high sequence similarity to the endosymbiont organelles of the dinotom Durinskia baltica</t>
  </si>
  <si>
    <t>352-364</t>
  </si>
  <si>
    <t>WOS:000465097000009</t>
  </si>
  <si>
    <t>Nitzschia palea is a common freshwater diatom used as a bioindicator because of its tolerance of polluted waterways. There is also evidence it may be the tertiary endosymbiont within the "dinotom" dinoflagellate Durinskia baltica. A putative strain of N. palea was collected from a pond on the University of Virginia's College at Wise campus and cultured. For initial identification, three markers were sequenced-nuclear 18S rDNA, the chloroplast 23S rDNA, and rbcL. Morphological characteristics were determined using light and scanning electron microscopy; based on these observations the cells were identified as N. palea and named strain "Wise." DNA from N. palea was deep sequenced and the chloroplast and mitochondrial genomes assembled. Single gene phylogenies grouped N. palea-Wise within a clearly defined N. palea clade and showed it was most closely related to the strain "SpainA3." The chloroplast genome of N. palea is 119,447 bp with a quadripartite structure, 135 protein-coding, 28 tRNA, and 3 rRNA genes. The mitochondrial genome is 37,754 bp with a single repeat region as found in other diatom chondriomes, 37 protein-coding, 23 tRNA, and 2 rRNA genes. The chloroplast genomes of N. palea and D. baltica have identical gene content, synteny, and a 92.7% pair-wise sequence similarity with most differences occurring in intergenic regions. The N. palea mitochondrial genome and D. baltica's endosymbiont mitochondrial genome also have identical gene content and order with a sequence similarity of 90.7%. Genome-based phylogenies demonstrated that D. baltica is more similar to N. palea than any other diatom sequence currently available. These data provide the genome sequences of two organelles for a widespread diatom and show they are very similar to those of Durinskia baltica's endosymbiont.</t>
  </si>
  <si>
    <t>Crowell, Roseanna M. Nienow, James A. Cahoon, Aubrey Bruce; Crowell, Roseanna/0000-0003-3117-2094; 1529-8817</t>
  </si>
  <si>
    <t>&lt;Go to ISI&gt;://WOS:000465097000009</t>
  </si>
  <si>
    <t>P. K. M. Dadheech, H.; Kotut, K.; Krienitz, L.</t>
  </si>
  <si>
    <t>Haloleptolyngbya alcalis gen. et sp nov., a new filamentous cyanobacterium from the soda lake Nakuru, Kenya</t>
  </si>
  <si>
    <t>269-283</t>
  </si>
  <si>
    <t>WOS:000304565100023</t>
  </si>
  <si>
    <t>The food web of the saline-alkaline Lake Nakuru is dominated by the cyanobacterium Arthrospira fusiformis as the primary producer and a huge population of Lesser Flamingos as direct consumers. However, the dense blooms of Arthrospira are not stable, and collapse irregularly and unpredictably. During such periods they are replaced by other algae or cyanobacteria. The wide fluctuation in the cyanobacterial and algal populations of Lake Nakuru has a great influence on food availability for Lesser Flamingos, and is therefore of high ecological importance. To support the descriptive work on these phenomena, we describe here a new cyanobacterial taxon from this soda lake: Haloleptolyngbya alcalis Dadheech, Mahmoud, Kotut et Krienitz gen. et sp. nov. The study was based on multilocus molecular analyses of 16S rRNA gene, 16S-23S internal transcribed spacer, partial sequences of beta and alpha subunits including intergenic spacer (cpcBA-IGS) of phycocyanin operon, phenotypic features using light microscopy, scanning electron microscopy, transmission electron microscopy, and ecology. The new taxon established a separate lineage within the family of Peudanabaenaceae (Oscillatoriales).</t>
  </si>
  <si>
    <t>Dadheech, Pawan K. Mahmoud, Huda Kotut, Kiplagat Krienitz, Lothar; 1573-5117</t>
  </si>
  <si>
    <t>&lt;Go to ISI&gt;://WOS:000304565100023</t>
  </si>
  <si>
    <t>T. L. Daufresne, G.; Benhaim, D.; Loreau, M.</t>
  </si>
  <si>
    <t>Coexistence of algae and bacteria: a test of the carbon hypothesis</t>
  </si>
  <si>
    <t>323-332</t>
  </si>
  <si>
    <t>WOS:000262683300007</t>
  </si>
  <si>
    <t>The competition between algae and aquatic bacteria for inorganic nutrients puts some constraints on the coexistence of these 2 essential groups in the water column. Based on competition and stoichiometry theories the carbon hypothesis states that, since bacteria are better competitors for nutrients, they may drive themselves to carbon (C)-limitation, so coexistence would naturally arise between nutrient-limited algae and C-limited bacteria, We tested the carbon hypothesis in 24 closed aquatic microcosms with 4 different artificial media inoculated with an alga (Scenedesmus obliquus) and a natural bacterial community. We monitored algal and bacterial growth, coexistence over time, and the limitation status of S. obliquus and the bacterial community. In all 24 microcosms, both the algal and the bacterial communities showed a net growth phase followed by a plateau, reflecting stable coexistence over time. At the plateau, the algae were limited by nitrogen (N) and/or phosphorus (P), depending on the medium, whereas the bacteria were co-limited by organic C and the nutrients N and P. We argue that these results are consistent with the carbon hypothesis, and we discuss the fact that bacteria were co-limited instead of purely C-limited in light of the resource-ratio theory. Our results provide evidence that, even in the absence of factors preventing competitive exclusion (e.g, spatial heterogeneity, temporal fluctuations, predators), phytoplankton and bacteria can coexist and sustain basic ecosystem functions, namely primary production and nutrient cycling.</t>
  </si>
  <si>
    <t>Daufresne, Tanguy Lacroix, Gerard Benhaim, David Loreau, Michel; Benhaim, David/A-9991-2019; 1616-1564</t>
  </si>
  <si>
    <t>&lt;Go to ISI&gt;://WOS:000262683300007</t>
  </si>
  <si>
    <t>R. F. D'Autilia, M.; Hull, V.; Parrella, L.</t>
  </si>
  <si>
    <t>Short time dissolved oxygen dynamics in shallow water ecosystems</t>
  </si>
  <si>
    <t>WOS:000224167400004</t>
  </si>
  <si>
    <t>Dissolved oxygen evolution over time holds information about the recent and past history of the physics, the chemistry and the biology of aquatic systems. On the daily time scale various phenomena seem to repeat with a sort of regularity, leaving a trace in the further trend of oxygen dynamics. These are the wind calm of nocturnal and early morning hours, the advent of the afternoon breezes, the micro- and macro-algae diurnal production, the chemical and biochemical processes. On the larger seasonal scale, dissolved oxygen shows an almost periodical trend. In this case, a greater dependency on the climatic events leads to the colder and windy season, while the warm and hot period is closely related to the vegetable production, which frees remarkable amounts of oxygen in the water through photosynthesis. Result of experimental measurements of dissolved oxygen, acquired with an automatic equipment on a very short time scale (30 s), are shown and discussed. The experiments were run to detect oscillating phenomena characterized by a period which is shorter than the daily occurrence, as well as stochastic phenomena, led by almost periodical drifts, which contribute substantially to the oxygen dynamics on the longer time scale. To determine these pseudo-periodicities, or time variation for the oscillation period, the analysis of the temporal distances between local maxima of oxygen concentrations has been performed. This kind of analysis is based on the hypothesis that we are dealing with a dissipative dynamical system whose evolution is similar to the behavior of some non linear oscillating systems with a control, where the control can be represented by a simple function of the temporal interval between two consecutive peaks. The result of the analysis suggests the existence of dynamics on a 6-8 h time scale. (C) 2004 Elsevier B.V. All rights reserved.</t>
  </si>
  <si>
    <t>D'Autilia, R Falcucci, M Hull, V Parrella, L; 1872-7026</t>
  </si>
  <si>
    <t>&lt;Go to ISI&gt;://WOS:000224167400004</t>
  </si>
  <si>
    <t>V. T. David, S.; Philippine, O.; Breret, M.; Barnett, A.; Agogue, H.; Robin, F. X.; Dupuy, C.</t>
  </si>
  <si>
    <t>Ecological succession and resilience of plankton recovering from an acute disturbance in freshwater marshes</t>
  </si>
  <si>
    <t>WOS:000512281700042</t>
  </si>
  <si>
    <t>The increase in extreme events such as storms is one of the major threats that coastal ecosystems will have to face in the near future. In such a context, both maturation and ecological successions processes remain at the core of ecology to better anticipate the changes to ecosystem biodiversity and functions facing environmental stressors. However, these concepts are mainly approached through closed experimental studies that oversimplify the mechanisms. A survey was carried out on a 'natural' and open ecosystem subjected to an acute disturbance, i.e. a marine submersion of freshwater drained marshes, occurring after a storm. Plankton biomass, production and taxonomic/functional phytoplankton diversity were followed weekly at four stations over 2 months. Most of the stations were disrupted by this acute disturbance and displayed gradual growth and development, as described in the classicalmaturation process. The main differences between stations were attributed to the heterogeneity of the communities before the storm, the intensity of the disturbance and the different human actions performed to recover the freshwater environment. The concept of 'ecological resilience' was thus better suited than 'engineering resilience' for such open systems facing constant fluctuations in environmental drivers. With regard to ecological succession, the more impacted stations were marked by a significant change in taxonomic beta-diversity, with numerous stochastic processes, due to taxa dispersion. They first exhibited a convergence in functional traits due to the increase in nutrient availability drained from the catchment basin and then an increase in divergence when nutrients became limited. (C) 2019 Elsevier B.V. All rights reserved.</t>
  </si>
  <si>
    <t>David, Valerie Tortajada, Sebastien Philippine, Olivier Breret, Martine Barnett, Alexandre Agogue, Helene Robin, Francois-Xavier Dupuy, Christine; ; Agogue, Helene/O-4122-2014; Dupuy, Christine/0000-0002-5634-1336; Agogue, Helene/0000-0002-1078-0130; 1879-1026</t>
  </si>
  <si>
    <t>&lt;Go to ISI&gt;://WOS:000512281700042</t>
  </si>
  <si>
    <t>V. T. David, S.; Savoye, N.; Breret, M.; Lachaussee, N.; Philippine, O.; Robin, F. X.; Dupuy, C.</t>
  </si>
  <si>
    <t>Impact of human activities on the spatio-seasonal dynamics of plankton diversity in drained marshes and consequences on eutrophication</t>
  </si>
  <si>
    <t>WOS:000509611300033</t>
  </si>
  <si>
    <t>The functional diversity of two planktonic functional compartments, the nano-microphytoplankton and the mesozooplankton was used in order to better understand i) the drained marshes functioning and their related ecological functions, ii) the impacts of human control (replenishment) and human activities on the catchment basin (urbanization and catchment basin size). It was based on a monthly seasonal survey on 7 freshwater drained marshes. Both nano-microphyto- and mesozooplankton displayed high seasonal variations linked to the environmental fluctuations and human control on sea lock gates. Winter presented the lower biomasses of both compartments. Winter that is characterized by low water temperature, low light availability and high flood is actually related to the dominance of tychopelagic phytoplankton and K-strategists zooplankton. Spring and summer were characterized by i) the succession of pelagic large cells, small cells and then taxa with alternatives food strategies due to nitrogen limitation and phosphorous desorption from the sediment leading to eutrophication processes and ii) the dominance of r-strategists for mesozooplankton. The artificial summer replenishment acts positively on water quality by decreasing the eutrophication processes since the nitrogen inputs limit the proliferation of phytoplankton mixotrophs and diazotrophs and increase the ecological efficiency during the warm period. Both small and large catchment basins may lead to summer eutrophication processes in drained marshes since the largest ones imply higher hydrodynamic features at the root of large inputs of nitrogen nutrient favoring the phytoplankton development while the smallest ones exhibit hypoxia problems due to high proliferation of macrophytes. Urbanized marshes are less subjected to eutrophication during summer than non urbanized marshes due to more recurrent nutrient inputs from urban waste. However they exhibited a lower ecological efficiency. The results suggest that a better management of the hydrodynamics of such anthropogenic systems can avoid eutrophication risks on coastal areas. (C) 2019 Published by Elsevier Ltd.</t>
  </si>
  <si>
    <t>David, Valerie Tortajada, Sebastien Savoye, Nicolas Breret, Martine Lachaussee, Nicolas Philippine, Olivier Robin, Francois-Xavier Dupuy, Christine; Dupuy, Christine/0000-0002-5634-1336</t>
  </si>
  <si>
    <t>&lt;Go to ISI&gt;://WOS:000509611300033</t>
  </si>
  <si>
    <t>E. J. S. Defriez, L. W.; Reid, P. C.; Reuman, D. C.</t>
  </si>
  <si>
    <t>Climate change-related regime shifts have altered spatial synchrony of plankton dynamics in the North Sea</t>
  </si>
  <si>
    <t>2069-2080</t>
  </si>
  <si>
    <t>WOS:000378721700007</t>
  </si>
  <si>
    <t>During the 1980s, the North Sea plankton community underwent a well-documented ecosystem regime shift, including both spatial changes (northward species range shifts) and temporal changes (increases in the total abundances of warmer water species). This regime shift has been attributed to climate change. Plankton provide a link between climate and higher trophic-level organisms, which can forage on large spatial and temporal scales. It is therefore important to understand not only whether climate change affects purely spatial or temporal aspects of plankton dynamics, but also whether it affects spatiotemporal aspects such as metapopulation synchrony. If plankton synchrony is altered, higher trophic-level feeding patterns may be modified. A second motivation for investigating changes in synchrony is that the possibility of such alterations has been examined for few organisms, in spite of the fact that synchrony is ubiquitous and of major importance in ecology. This study uses correlation coefficients and spectral analysis to investigate whether synchrony changed between the periods 1959-1980 and 1989-2010. Twenty-three plankton taxa, sea surface temperature (SST), and wind speed were examined. Results revealed that synchrony in SST and plankton was altered. Changes were idiosyncratic, and were not explained by changes in abundance. Changes in the synchrony of Calanus helgolandicus and Para-pseudocalanus spp appeared to be driven by changes in SST synchrony. This study is one of few to document alterations of synchrony and climate-change impacts on synchrony. We discuss why climate-change impacts on synchrony may well be more common and consequential than previously recognized.</t>
  </si>
  <si>
    <t>Defriez, Emma J. Sheppard, Lawrence W. Reid, Philip C. Reuman, Daniel C.; Sheppard, Lawrence/P-3653-2016; 1365-2486</t>
  </si>
  <si>
    <t>&lt;Go to ISI&gt;://WOS:000378721700007</t>
  </si>
  <si>
    <t>A. J. Djurhuus, J.; Hatun, H.; Debes, H. H.; Christiansen, D. H.</t>
  </si>
  <si>
    <t>Seasonal progression of microbial communities on the Faroe shelf</t>
  </si>
  <si>
    <t>895-908</t>
  </si>
  <si>
    <t>WOS:000362342500001</t>
  </si>
  <si>
    <t>Microorganisms, such as phytoplankton and bacterioplankton, are affected by turnover rates of nutrients and show great fluctuations over seasons. In productive coastal areas, the biomass of bacterioplankton can be in the same range as that of phytoplankton. In these coastal areas the initiation and intensity of the spring bloom is highly variable between years. This variability is reflected in higher trophic levels and is therefore of major importance for ecosystems such as that of the Faroe Islands. However, one of the major unknown components is the bacterioplankton. We report a study on seasonal dynamics from March-September of nutrients, phytoplankton composition and their co-fluctuation with bacterial succession. For this purpose SAR11, Bacteroidetes, Roseobacter and cyanobacteria were relatively quantified using real-time PCR based on 16S DNA and total bacteria was assessed by epifluorescence microscopy. The phytoplankton species were identified using the inverted microscope technique. These data showed a pronounced diatom spring bloom and autumn bloom reflected by a corresponding decrease in nitrate and silicate (R-2 = 0.72 and 0.77, respectively). The cessation of the phytoplankton bloom did not, however, seem to be explained by nutrient limitation. Roseobacter bloomed during the phytoplankton spring bloom, while the other bacterial groups increased during low phytoplankton biomass. This suggests that algal substrate availability and environmental conditions provide the opportunity for bacterial communities to develop a post-spring bloom. This study reveals how planktonic bacteria adapt with their surroundings, enhancing the microbial loop post-spring bloom and providing a potentially important food resource for higher trophic levels.</t>
  </si>
  <si>
    <t>Djurhuus, Anni Jorgensen, Johanna Hatun, Hjalmar Debes, Hogni Hammershaimb Christiansen, Debes Hammershaimb; Djurhuus, Anni/0000-0002-3517-7522; 1745-1019</t>
  </si>
  <si>
    <t>&lt;Go to ISI&gt;://WOS:000362342500001</t>
  </si>
  <si>
    <t>S. G. A. E. Draisma, M. C. M.; Lim, P. E.</t>
  </si>
  <si>
    <t>High intra-individual sequence variation in the nuclear rDNA LSU-5S intergenic spacer in the Sargassaceae (Fucales, Phaeophyceae)</t>
  </si>
  <si>
    <t>1373-1379</t>
  </si>
  <si>
    <t>WOS:000310232900004</t>
  </si>
  <si>
    <t>Of four species of Sargassaceae, representing the genera Carpophyllum, Cystoseira, Landsburgia, and Sargassum, the intergenic spacer of the ribosomal cistron was amplified using a forward primer annealing at the 3'-end of the large subunit (LSU) of the ribosomal cistron and a reverse primer annealing at the 5S rRNA gene. The PCR products were cloned and the DNA sequences of multiple clones were determined. Almost each clone showed a unique DNA sequence. Intra-individual variation of this LSU-5S intergenic spacer was extremely high and was characterized by great length variation and a high number of short tandem repeats. Sequences were unalignable and therefore it was concluded that the LSU-5S intergenic spacer is unsuitable for phylogenetic and phylogeographic studies of sargassacean taxa.</t>
  </si>
  <si>
    <t>Draisma, Stefano G. A. Eurlings, Marcel C. M. Lim, Phaik-Eem; LIM, PHAIK EEM/B-5331-2010; Draisma, Stefano/B-5391-2010; LIM, PHAIK EEM/0000-0001-9186-1487; Draisma, Stefano/0000-0002-0446-908X</t>
  </si>
  <si>
    <t>&lt;Go to ISI&gt;://WOS:000310232900004</t>
  </si>
  <si>
    <t>G. S. Du, M.; Yun, M.; An, S.; Chung, I. K.</t>
  </si>
  <si>
    <t>Microphytobenthic biomass and species composition in intertidal flats of the Nakdong River estuary, Korea</t>
  </si>
  <si>
    <t>663-672</t>
  </si>
  <si>
    <t>WOS:000266579300012</t>
  </si>
  <si>
    <t>Intertidal microphytobenthos (MPB) were investigated monthly from August 2006 to March 2008 at four different sites in the sand flats of Nakdong River estuary, Korea. Samples of surface sediment (ca. 1 cm) were collected, and chlorophyll a was extracted as biomass estimation. Species identification and enumeration were carried out by light microscopy, assisted where necessary by scanning electronic microscopy. Biomass varied between 0.47 and 16.58 mu g cm(-3), abundance changed from 5.25 to 414.75 X 10(3) cells cm(-3), while the Shannon diversity indexes ranged between 0.69 and 2.35 H'. Thirty-nine MPB taxa were identified, primarily composed of epipelic diatoms, among which Amphora and Navicula were the most abundant genera. Based on the biomass, abundance, species composition and their dynamics, MPB assemblages of sampling sites were grouped into three distinct communities corresponding to their sediment composition characteristics. Multivariate correlation analysis revealed that biomass was positively related to mud and very fine sand, negatively related to fine and medium sand, but not significantly related to environmental factors such as pore water nutrients, light intensity and salinity, which fluctuated rapidly during emersion period. Cluster analysis corroborated the division of MPB communities according to site types on seasonal scales, and also showed seasonality between sites by cluster of all summer groups. Principal component analysis identified that variability in species composition was significantly affected by mud, very fine sand, fine sand, light intensity, and sediment temperature. This study suggests that sediment composition plays an important role in the functioning of intertidal MPB communities in estuarine ecosystems. (C) 2009 Elsevier Ltd. All rights reserved.</t>
  </si>
  <si>
    <t>Du, GuoYing Son, Moonho Yun, Misun An, Soonmo Chung, Ik Kyo; 1096-0015</t>
  </si>
  <si>
    <t>&lt;Go to ISI&gt;://WOS:000266579300012</t>
  </si>
  <si>
    <t>A. S. Einarsson, G.; Johannesson, H.; Olafsson, J. S.; Gislason, G. M.; Wakana, I.; Gudbergsson, G.; Gardarsson, A.</t>
  </si>
  <si>
    <t>The ecology of Lake Myvatn and the River Laxa: Variation in space and time</t>
  </si>
  <si>
    <t>317-348</t>
  </si>
  <si>
    <t>WOS:000222064400019</t>
  </si>
  <si>
    <t>Ecological features of Lake Myvatn and the outflowing River Laxa show a wide range of spatial and temporal variations. The physical division of the lake into three main basins and the variation in chemical composition and temperature of the artesian springs feeding this shallow productive lake have large spatial effects. Variation in groundwater characteristics depends on percolation time and proximity to geothermal sources. Variation in precipitation is evened out by the porous volcanic soil and bedrock and the spring-water discharge is therefore very stable. A pulse of volcanic activity in 1975-1984 ( the Krafla Fires) heated the groundwater entering the North Basin of the lake and changed its chemistry. Although much reduced, these effects have not disappeared yet, but overall the impact of the volcanic activity on the biota seemed minimal. Recycling of nutrients through internal loading is important and occurs on various time scales. In winter, when the lake is ice-covered, the topmost 5-cm layer of sediment pore water has a hundredfold concentration of nutrients relative to the overlying lake water. The nutrients are released during the ice-free period by sediment resuspension, diffusion, bioturbation and recycling. In spring, resuspension events sometimes lead to spikes in dissolved phosphorus and nitrogen, but there is little evidence of any major desorption of nutrients from suspended particles during such events later in the summer. In contrast to the stable groundwater, the biota show more or less regular fluctuations with no straightforward correlation with external signals. The most prominent fluctuations, those of the chironomid Tanytarsus gracilentus seem to be driven by interactions between the species and its sediment resources. Fluctuations in other invertebrates could be a consequence of the Tanytarsus cycles due to the large impact this species has on the benthic environment of this detritus-driven ecosystem. Temporal variation in epibenthic chironomids and Cladocera translates into variable production of vertebrate predators (Arctic charr, Salvelinus alpinus, and ducks), body condition and mortality of fish and sometimes into return rates of migrating adult ducks. The waterfowl show large temporal variation on a centennial scale, e. g., the invasion of the tufted duck (Aythya fuligula) which arrived by the end of the 19th century and has by now outnumbered other species. Fluctuations of Cyanobacteria ( Anabaena) and the fish Gasterosteus aculeatus ( three-spined stickleback) harmonize with the cycles in the benthic community. Palaeolimnological studies indicate that primary production in the South Basin became increasingly benthic as the lake depth was reduced by sedimentation (around 2 mm year(-1)). Other trends include a decrease in Tanytarsus and Daphnia and an exponential increase in green algae (Cladophorales, Pediastrum) and associated organisms.</t>
  </si>
  <si>
    <t>Einarsson, A Stefansdottir, G Johannesson, H Olafsson, JS Gislason, GM Wakana, I Gudbergsson, G Gardarsson, A; International TWIN Symposium on Cold Aquatic Environments; 2002; Myvatn, ICELAND; Myvatn Res Stn, Nord Benthol Soc; Gudbergsson, Gudni/AAJ-5553-2020; Gislason, Gisli Mar/B-2109-2008; Gislason, Gisli Mar/0000-0001-8507-1796; Wakana, Isamu/0000-0002-5048-0626; 1573-5125</t>
  </si>
  <si>
    <t>&lt;Go to ISI&gt;://WOS:000222064400019</t>
  </si>
  <si>
    <t>J. K. Elster, O.</t>
  </si>
  <si>
    <t>Ecology of periphyton in a meltwater stream ecosystem in the maritime Antarctic</t>
  </si>
  <si>
    <t>189-201</t>
  </si>
  <si>
    <t>WOS:000183658000005</t>
  </si>
  <si>
    <t>The ecology of two meltwater streams on King George Island, Ornithologists Creek (with penguin rookeries close to its lower reaches) and Petrified Forest Creek (a highly oligotrophic system), was studied during the 1996-97 summer season. To estimate seasonal productivity of the periphyton and to establish which environmental parameters influenced periphyton growth most strongly, two types of artificial substrata (fibreglass nets - ash-free dry weight (AFDW), and microscope slides - Chlorophyll a (Chl a)) were tested in situ. Thus relative periphyton productivity (RPP) reflects algal colonization and growth as well as losses due to cell mortality and abrasive action of moving sediments. The Petrified Forest Creek was more productive (AFDW = 108.63 mug cm(-1) d(-1), Chl a = 0.35 mug g cm(-2) d(-1)) than the Ornithologists Creek (AFDW = 69.90 mug cm(-2) d(-1), Chl a = 0.26 mug cm(-2) d(-1)). RPP differed both along the streams, and during the season. Significant positive or negative relationships (generalized linear models) were found between RPP and streamwater 'physico-chemical parameters' and 'geomorphological-geographical characteristics' of the streams' catchments. In addition, in the lower reaches of both streams almost no active colonization or growth was recorded. In the Petrified Forest Creek, the periphyton biomass was so high that mainly passive organic matter deposition occurred. By contrast, in the lower reach of Ornithologists Creek, periphyton colonization and growth was around zero, being negatively influenced by penguin excrement. Ornithologists Creek was richer in nutrients (DIN, DRP), which also fluctuated more widely along its length and throughout the season, than in the Petrified Forest Creek. Parameters associated with the inorganic carbon cycle of the streamwater reflect higher RPP in Petrified Forest Creek. Moreover, RPP was higher in stream reaches with higher amounts of gravel boulders on the bottom.</t>
  </si>
  <si>
    <t>Elster, J Komarek, O; Komarek, Ondrej/J-9203-2014; Komarek, Ondrej/AAA-9707-2020; Elster, Josef/B-1031-2008; Komarek, Ondrej/0000-0002-3855-3335;; 1365-2079</t>
  </si>
  <si>
    <t>&lt;Go to ISI&gt;://WOS:000183658000005</t>
  </si>
  <si>
    <t>A. Ernst</t>
  </si>
  <si>
    <t>Diversity dynamics and evolutionary patterns of Devonian Bryozoa</t>
  </si>
  <si>
    <t>Palaeobiodiversity and Palaeoenvironments</t>
  </si>
  <si>
    <t>45-63</t>
  </si>
  <si>
    <t>1867-1594</t>
  </si>
  <si>
    <t>WOS:000319320900002</t>
  </si>
  <si>
    <t>Bryozoan diversity during the Devonian period displays a persistent rise from the Pragian to the early Givetian, significantly dropping in the late Givetian in the wake of the Taghanic Event. In contrast, two other important events during the Devonian, the Frasne/Famenne Event and the Hangenberg Event at the Devonian/Carboniferous boundary, were less significant and resulted mainly in shifts in faunal composition. Diversity dynamics of Devonian Bryozoa was apparently controlled by extrinsic and intrinsic factors. Global palaeogeographic settings influenced faunal provincialism to which bryozoans seem to be sensitive. Sea-level fluctuations and subsequent changes in suitability of habitats influenced biodiversification processes in bryozoans. Intrinsically, bryozoans show some patterns consistent with diffuse co-evolution with potential predators and, possibly, prey. Observed trends in the morphological evolution of Devonian bryozoans include some obvious anti-predator adaptations (protective structures, strengthened skeletal walls). Moreover, Devonian bryozoans often developed various internal modifications, which apparently influenced the activity of polypides. This pattern is regarded here as apparent improvement of feeding, possibly as a response to diminishing food in the course of the mid-Palaeozoic Phytoplankton Blackout.</t>
  </si>
  <si>
    <t>Ernst, Andrej; Ernst, Andrej/D-4826-2014; Ernst, Andrej/0000-0002-1299-2559; 1867-1608</t>
  </si>
  <si>
    <t>&lt;Go to ISI&gt;://WOS:000319320900002</t>
  </si>
  <si>
    <t>K. D. Fausch</t>
  </si>
  <si>
    <t>Introduction, establishment and effects of non-native salmonids: considering the risk of rainbow trout invasion in the United Kingdom</t>
  </si>
  <si>
    <t>WOS:000252333000001</t>
  </si>
  <si>
    <t>Salmonids like rainbow trout Oncorhynchus mykiss, brook trout Salvelinus fontinalis and brown trout Salmo trutta are potent invaders in various regions throughout the world, but non-native rainbow trout have become established in only a few locations in the U.K. to date. Salmonid invasions in other regions are often driven by repeated authorized introductions of large numbers of fish, escapees from fish culture and illegal introductions by anglers. Their spread can be rapid within catchments via long-distance movements. Currently, large numbers of all-female diploid rainbow trout are released in the U.K., the eggs of which could be fertilized by relatively few mature males, thereby increasing the risk of invasion. If reproducing fish began to spread, especially by anadromy, then eradication could be difficult due to angler interest and logistical constraints. Establishment of non-native salmonids can be limited by abiotic factors such as flow and temperature regimes, and biotic resistance from competition, predation and parasites or diseases, which often affect early life stages most strongly. Moreover, these factors can also interact with the zoogeography and evolutionary history of the native and introduced salmonids to make explanation and prediction complex. Although flow and temperature regimes in the U.K. are broadly suitable for rainbow trout, and biotic resistance by brown trout has been overcome in other regions, resistance from native diseases and angling mortality appear to be plausible hypotheses for lack of rainbow trout invasion in the U.K. Invading salmonids can have both direct effects on native salmonids and other fishes via biotic interactions, and indirect effects by fragmenting their habitat and isolating native populations. In addition, invaders can have indirect effects on entire aquatic food webs (e.g. invertebrates and algae) that cascade throughout ecosystems, or even cross boundaries into adjacent ecosystems. Evidence from other regions indicates that rainbow trout could have negative effects on brown trout or Atlantic salmon Salmo salar in U.K. waters, but this probably depends on the context set by other factors. Overall, primary factors to consider in any risk analysis of rainbow trout invasion in the U.K. include the decline of native salmonid populations due to degradation or overexploitation, the evolutionary history of newly introduced rainbow trout stocks, local or global influences that change aquatic environments and reduce biotic resistance by native parasites or diseases, and rapid. evolution of local adaptations by new or marginally established populations of rainbow trout that makes them more invasive. (c) 2007 The Author Journal compilation (c) 2007 The Fisheries Society of the British Isles.</t>
  </si>
  <si>
    <t>Fausch, K. D.; Fausch, Kurt D/A-8849-2010; 1095-8649; D</t>
  </si>
  <si>
    <t>&lt;Go to ISI&gt;://WOS:000252333000001</t>
  </si>
  <si>
    <t>D. W. Finger, A.; Bossard, P.</t>
  </si>
  <si>
    <t>Effects of oligotrophication on primary production in peri-alpine lakes</t>
  </si>
  <si>
    <t>4700-4710</t>
  </si>
  <si>
    <t>WOS:000324838300013</t>
  </si>
  <si>
    <t>During the second half of the 20th century untreated sewage released from housing and industry into natural waters led to a degradation of many freshwater lakes and reservoirs worldwide. In order to mitigate eutrophication, wastewater treatment plants, including Fe-induced phosphorus precipitation, were implemented throughout the industrialized world, leading to reoligotrophication in many freshwater lakes. To understand and assess the effects of reoligotrophication on primary productivity, we analyzed 28 years of C-14 assimilation rates, as well as other biotic and abiotic parameters, such as global radiation, nutrient concentrations and plankton densities in peri-alpine Lake Lucerne, Switzerland. Using a simple productivity-light relationship, we estimated continuous primary production and discussed the relation between productivity and observed limnological parameters. Furthermore, we assessed the uncertainty of our modeling approach based on monthly C-14 assimilation measurements using Monte Carlo simulations. Results confirm that monthly sampling of productivity is sufficient for identifying long-term trends in productivity and that conservation management has successfully improved water quality during the past three decades via reducing nutrients and primary production in the lake. However, even though nutrient concentrations have remained constant in recent years, annual primary production varies significantly from year to year. Despite the fact that nutrient concentrations have decreased by more than an order of magnitude, primary production has decreased only slightly. These results suggest that primary production correlates well to nutrients availability but meteorological conditions lead to interannual variability regardless of the trophic status of the lake. Accordingly, in oligotrophic freshwaters meteorological forcing may reduce productivity impacting on the entire food chain of the ecosystem.</t>
  </si>
  <si>
    <t>Finger, David Wueest, Alfred Bossard, Peter; Wuest, Alfred/L-2607-2014; Wuest, Alfred/0000-0001-7984-0368; Finger, David C./0000-0003-0678-8946</t>
  </si>
  <si>
    <t>&lt;Go to ISI&gt;://WOS:000324838300013</t>
  </si>
  <si>
    <t>Phytoplankton diversity of shallow tidal lakes: Influence of periodic salinity changes on diversity and species number of a natural assemblage</t>
  </si>
  <si>
    <t>54-61</t>
  </si>
  <si>
    <t>WOS:000188864700006</t>
  </si>
  <si>
    <t>The influence of periodic salinity changes was investigated for 42 days under semicontinuous culture conditions with phosphorus limitation using phytoplankton assemblages from Lake Waihola, a tidally influenced shallow lake. To simulate tidal effects on the phytoplankton community, salinity in the cultures was increased in pulses at different intervals (3.5, 7, and 14 days), and these cultures were compared with those that experienced constant freshwater conditions. Salinity pulses significantly affected competition and succession with a major loss in diversity during the first days of the experiment due to the initial pulse that caused a transition from freshwater to brackish conditions in the cultures. After this initial phase, diversity index (H') and species number (S-corr) decreased less rapidly. The loss in H' and S-corr over time was highest under constant freshwater conditions and lowest in the treatment with an interval of 3.5 days between salinity pulses. At the end of the experiment, the combination of initial loss in H' and S-corr and the time course of H' and S-corr resulted in a U-shaped relation between the interval length of salinity pulses and both H' and S(corr)temp1.txttemp1.txt. Our results indicate that salinity pulses at intervals of a few days tend to promote phytoplankton diversity. If saline intrusions in coastal freshwater systems occur only at spring tides, this will lead to decreases in diversity and species richness.</t>
  </si>
  <si>
    <t>&lt;Go to ISI&gt;://WOS:000188864700006</t>
  </si>
  <si>
    <t>C. G. Fontaine, A.</t>
  </si>
  <si>
    <t>Population synchrony induced by resource fluctuations and dispersal in an aquatic microcosm</t>
  </si>
  <si>
    <t>1463-1471</t>
  </si>
  <si>
    <t>WOS:000229723700011</t>
  </si>
  <si>
    <t>Two of the principal explanations for regional population synchrony, largescale environmental variability and dispersal, have received considerable theoretical attention. Although time series analysis has helped to validate the relative importance of these two explanations, very little of this theory has been confirmed by experiment. Here, we demonstrate the dual synchronizing effect of dispersal and temporal environmental variation. We used an experimental model system based on the rotifer Brachionus calyciflorus and its algal prey Chlorella vulgaris. We constructed temporal prey fluctuations with two periodic components that matched the generation time and life span of the rotifer. By varying the amplitude of these two periods we created prey variability with "white" (both periods had equal power) and "red" (the longest period had greatest power) spectra. In the absence of dispersal only the red fluctuations induced synchrony in the population dynamics of the rotifer. Dispersal had a strong and rapid synchronizing effect. The combination of red (but not white) fluctuations and dispersal resulted in the highest levels of synchrony. These results confirm the predictions of recent theory, but they also suggest that the temporal structure of environmental variability determines its capacity to synchronize population dynamics over large spatial scales.</t>
  </si>
  <si>
    <t>Fontaine, C Gonzalez, A; Fontaine, Colin/N-6469-2015; Gonzalez, Andrew/F-2247-2010; Fontaine, Colin/0000-0001-5367-5675; Gonzalez, Andrew/0000-0001-6075-8081; 1939-9170</t>
  </si>
  <si>
    <t>&lt;Go to ISI&gt;://WOS:000229723700011</t>
  </si>
  <si>
    <t>J. S. Fulneckova, T.; Fajkus, J.; Lukesova, A.; Lukes, M.; Vlcek, C.; Lang, B. F.; Kim, E.; Elias, M.; Sykorova, E.</t>
  </si>
  <si>
    <t>A Broad Phylogenetic Survey Unveils the Diversity and Evolution of Telomeres in Eukaryotes</t>
  </si>
  <si>
    <t>468-483</t>
  </si>
  <si>
    <t>WOS:000317625200001</t>
  </si>
  <si>
    <t>Telomeres, ubiquitous and essential structures of eukaryotic chromosomes, are known to come in a variety of forms, but knowledge about their actual diversity and evolution across the whole phylogenetic breadth of the eukaryotic life remains fragmentary. To fill this gap, we employed a complex experimental approach to probe telomeric minisatellites in various phylogenetically diverse groups of algae. Our most remarkable results include the following findings: 1) algae of the streptophyte class Klebsormidiophyceae possess the Chlamydomonas-type telomeric repeat (TTTTAGGG) or, in at least one species, a novel TTTTAGG repeat, indicating an evolutionary transition from the Arabidopsis-type repeat (TTTAGGG) ancestral for Chloroplastida; 2) the Arabidopsis-type repeat is also present in telomeres of Xanthophyceae, in contrast to the presence of the human-type repeat (TTAGGG) in other ochrophytes studied, and of the photosynthetic alveolate Chromera velia, consistent with its phylogenetic position close to apicomplexans and dinoflagellates; 3) glaucophytes and haptophytes exhibit the human-type repeat in their telomeres; and 4) ulvophytes and rhodophytes have unusual telomere structures recalcitrant to standard analysis. To obtain additional details on the distribution of different telomere types in eukaryotes, we performed in silico analyses of genomic data from major eukaryotic lineages, utilizing also genome assemblies from our on-going genome projects for representatives of three hitherto unsampled lineages (jakobids, malawimonads, and goniomonads). These analyses confirm the human-type repeat as the most common and possibly ancestral in eukaryotes, but alternative motifs replaced it along the phylogeny of diverse eukaryotic lineages, some of them several times independently.</t>
  </si>
  <si>
    <t>Fulneckova, Jana Sevcikova, Tereza Fajkus, Jiri Lukesova, Alena Lukes, Martin Vlcek, Cestmir Lang, B. Franz Kim, Eunsoo Elias, Marek Sykorova, Eva; Elias, Marek/D-6851-2014; Vlcek, Cestmir/I-8820-2014; Fajkus, Jiri/U-6446-2019; Fulneckova, Jana/H-1918-2014; Lukes, Martin/J-6848-2014; Lukes, Martin/AAV-4722-2020; Fajkus, Jiri/D-2499-2012; Sykorova, Eva/D-9118-2012; Sevcikova, Tereza/C-2743-2019; Lukesova, Alena/G-1451-2014; Elias, Marek/0000-0003-0066-6542; Fulneckova, Jana/0000-0002-5041-1399; Fajkus, Jiri/0000-0002-3112-1716; Sykorova, Eva/0000-0002-4048-034X; Sevcikova, Tereza/0000-0002-8704-0106; Lukes, Martin/0000-0003-3493-9780</t>
  </si>
  <si>
    <t>&lt;Go to ISI&gt;://WOS:000317625200001</t>
  </si>
  <si>
    <t>D. L. C. Garrison, A. R.</t>
  </si>
  <si>
    <t>WINTER ECOLOGY OF THE SEA-ICE BIOTA IN WEDDELL SEA PACK ICE</t>
  </si>
  <si>
    <t>17-31</t>
  </si>
  <si>
    <t>WOS:A1993LH80600002</t>
  </si>
  <si>
    <t>During winter 1988, we examined the ice community in the ice edge region of the Weddell and Scotia Seas. We measured chemical and physical characteristics of the ice habitat, chlorophyll a (chl a), particulate organic carbon and nitrogen (POC and PON) and ATP. We also analyzed the composition and biomass of the ice biota by microscopy. Air temperature during the study ranged from above freezing to as low as -18-degrees-C. Large fluctuations over a few days were common. Temperature at the ice surface generally followed air temperature, but with a short lag period. As a result of low temperatures at the ice surface, in situ salinity in the upper layer of ice floes reached &gt; 100 parts per thousand. Samples were taken from newly forming, young, first-year and older sea ice. Ice floes had variable amounts of snow cover. Floes were primarily comprised of congelation ice (56 %) but also contained significant amounts of frazil ice (41 %). Chl a ranged from &lt;0.01 to &gt;29.0 mg chl a m-2. Total integrated chlorophyll as well as chlorophyll concentrations and integrated POC, PON and ATP generally increased with increasing ice age or thickness. High C:chl a, C:N and C:ATP ratios characterized all ice types and suggested substantial detritus in the ice. The ice biota was comprised of bacteria, algae, protozoans and some metazoa. Microscopically estimated biomass in floes ranged from &lt;50 to &gt;1000 Mg C M-2, with the highest values from older ice floes. Estimates of carbon calculated from ATP showed good agreement with estimates derived from microscopy. The high concentrations of living organisms and detritus in sea ice suggest the potential importance of the ice community to the pelagic system particularly during the winter. The source of unexpectedly high concentrations of detritus, at least in young sea ice, is uncertain. The winter ice assemblage did not differ markedly from the assemblages found during other seasons, and overall the seasonal biomass variation within the pack ice community appears to be low. Resting stages such as archaeomonads and dinoflagellate cysts were common in the ice, and cyst formation for the dinoflagellates appears to take place during the winter as well as in the late summer. Although earlier studies have emphasized the importance of harvesting and concentration of organisms from the water during episodes of frazil ice formation, we did not see evidence for this from our analysis of biomass associated with different structural types of ice. The initial physical concentration of organisms in ice, however, could be quickly obscured by subsequent in situ growth or grazing. Based on a favorable light and temperature regime in drifting pack ice at high latitudes, we speculate that production and community development is likely even during winter.</t>
  </si>
  <si>
    <t>Garrison, dl close, ar</t>
  </si>
  <si>
    <t>&lt;Go to ISI&gt;://WOS:A1993LH80600002</t>
  </si>
  <si>
    <t>M. M. Gerhard, C.; Striebel, M.</t>
  </si>
  <si>
    <t>Nonrandom species loss in phytoplankton communities and its effect on ecosystem functioning</t>
  </si>
  <si>
    <t>779-792</t>
  </si>
  <si>
    <t>WOS:000583485300001</t>
  </si>
  <si>
    <t>The effects of species diversity on ecosystem functioning have been broadly studied, mostly considering random artificial assemblages. However, natural communities are shaped by ecological interactions and environmental conditions often leading to nonrandom species extinctions. Here, we manipulated a natural phytoplankton community by generating a taxonomic diversity gradient based on rare species exclusions and conducted a mesocosm experiment to investigate the diversity effects on ecosystem functioning (resource use efficiency and biomass) under two nutrient levels. We quantified two functional traits (size and photosynthetic pigments) to evaluate the relation of functional diversity and ecosystem functioning. In a second experimental phase we simulated temperature fluctuations to assess the role of diversity on temporal stability of ecosystem functioning. We did not find a significant effect of diversity on ecosystem functioning and the temporal stability of ecosystem functioning, regardless of nutrient level. These results indicated that loss of biomass caused by rare species extinctions was compensated by the species retained in the diversity gradient. Phytoplankton size diversity was positively related to diversity, but this was not transferred into a positive diversity effect on ecosystem functioning. Additionally, the loss of species did not result in a loss of pigment diversity. The lack of a biodiversity-ecosystem functioning (BEF) relationship in our study may be due to the weak coupling of functional and species diversity and a low manifestation of functional diversity under the evaluated conditions. We emphasize that more realistic biodiversity loss scenarios in experiments can yield different results from those in classical BEF research paradigms.</t>
  </si>
  <si>
    <t>Gerhard, Miriam Mori, Corinna Striebel, Maren; Gerhard, Miriam/AAX-4017-2020; Gerhard, Miriam/0000-0002-0472-9435; Striebel, Maren/0000-0003-2061-2154; 1939-5590</t>
  </si>
  <si>
    <t>&lt;Go to ISI&gt;://WOS:000583485300001</t>
  </si>
  <si>
    <t>D. J. G. Gerla, A. S.; Kooi, B. W.; Ibelings, B. W.; Van Donk, E.; Mooij, W. M.</t>
  </si>
  <si>
    <t>Alternative states and population crashes in a resource-susceptible-infected model for planktonic parasites and hosts</t>
  </si>
  <si>
    <t>538-551</t>
  </si>
  <si>
    <t>WOS:000314805800008</t>
  </si>
  <si>
    <t>1. Despite the strong impact parasites can have, only few models of phytoplankton ecology or aquatic food webs have specifically included parasitism. 2. Here, we provide a susceptible-infected model for a diatom-chytrid hostparasite system that explicitly includes nutrients, infected and uninfected hosts, reproduction of the parasite on the hosts and free-living infective stages. 3. A distinguishing feature of the model is that parasite reproduction on host increases with nutrient availability to the infected host, as has been observed for many parasites and viruses. 4. It follows from this assumption that the parasite's basic reproduction number, R0, increases with nutrient concentration, because at higher nutrient concentrations, infected hosts consume more nutrients that are used for the reproduction of the parasite. 5. Another important result is that there may be two alternative states to which population densities can converge: one with only the host and one with host and parasite co-existing. In the latter, the parasite can invade a host population only if it is introduced above a threshold density. 6. Furthermore, the model shows a strong tendency for hostparasite cycles, which may be chaotic. Nutrient enrichment leads to increasing amplitude of these cycles, which may cause host or parasite population extinction caused by stochastic fluctuations during periods of low population density, which is the Paradox of Enrichment. 7. Finally, if alternative states and cycles co-occur, increased population cycle amplitude may drive the parasite below its threshold density for successful invasion, causing parasite extinction in a deterministic Paradox of Enrichment'. Published results confirm that hostparasite cycles and collapse of hostparasite systems may occur in real plankton communities. 8. Our results underline that ecological detail in hostparasite models may have consequences for disease dynamics that may be overlooked when ecological interactions between environment, host and parasite are not explicitly taken into account.</t>
  </si>
  <si>
    <t>Gerla, Daan J. Gsell, Alena S. Kooi, Bob W. Ibelings, Bas W. Van Donk, Ellen Mooij, Wolf M.; van Donk, Ellen/B-7272-2008; Kooi, Bob W/B-6343-2012; Gsell, Alena S/G-5157-2012; Mooij, Wolf M/C-2677-2008; Gerla, Daan/A-4170-2009; KNAW, NIOO-KNAW/A-4320-2012; van Donk, Ellen/0000-0003-3279-4936; Gsell, Alena S/0000-0001-7795-1996; Mooij, Wolf M/0000-0001-5586-8200; Gerla, Daan/0000-0002-2847-5273; KNAW, NIOO-KNAW/0000-0002-3835-159X; Kooi, B.W./0000-0003-3477-9924; 1365-2427; Si</t>
  </si>
  <si>
    <t>&lt;Go to ISI&gt;://WOS:000314805800008</t>
  </si>
  <si>
    <t>A. N. Giraldo-Silva, C.; Barger, N. N.; Garcia-Pichel, F.</t>
  </si>
  <si>
    <t>Nursing biocrusts: isolation, cultivation, and fitness test of indigenous cyanobacteria</t>
  </si>
  <si>
    <t>Restoration Ecology</t>
  </si>
  <si>
    <t>793-803</t>
  </si>
  <si>
    <t>1061-2971</t>
  </si>
  <si>
    <t>WOS:000474808600013</t>
  </si>
  <si>
    <t>Biological soil crusts (biocrust) are microbial communities that develop at the soil surface of drylands and play an important role in erosion control and fertility. Soil surface disturbance from a broad range of natural and human processes (e.g. fire, livestock grazing, off-road traffic) cause significant losses in biocrust cover and associated ecosystems services. Hence, biocrust restoration is emerging as an important intervention strategy to rehabilitate degraded dryland soils. In a multistep process, we designed protocols for the establishment of "microbial nurseries" to produce photosynthetic cyanobacterial inoculum for biocrust seeding at scale. We first report on the strategy for isolation, directly from the target site, of a large culture collection of cyanobacteria that included multiple representatives of the five most common biocrust taxa. After genetic pedigreeing of these isolates, we could select those that best matched field populations genetically for scale-up cultivation. We then developed protocols for effective cyanobacterial biomass production to obtain sufficient inoculum. This was followed by conditioning treatments (hardening off) to preacclimate this inoculum to the stressful conditions expected in the field. Finally, we show that the inoculum obtained was fit to thrive in its original soil under natural outdoor conditions if sufficient water was available. We repeated this process successfully for four sites, two in the hot Chihuanuan desert and two in the cooler Great Basin Desert, and on two textural types of soils in each. The cyanobacterial biocrust nursery approach represents a versatile, viable, and safe tool for the rehabilitation of dryland soils.</t>
  </si>
  <si>
    <t>Giraldo-Silva, Ana Nelson, Corey Barger, Nichole N. Garcia-Pichel, Ferran; Giraldo-Silva, Ana/0000-0001-5235-9291; Nelson, Corey/0000-0001-6515-2134; 1526-100x</t>
  </si>
  <si>
    <t>&lt;Go to ISI&gt;://WOS:000474808600013</t>
  </si>
  <si>
    <t>R. J. V. Goncalves, V. E.; Medina, C. D.; Barbieri, E. S.; Helbling, W. E.</t>
  </si>
  <si>
    <t>Plankton dynamics and photosynthesis responses in a eutrophic lake in Patagonia (Argentina): influence of grazer abundance and UVR</t>
  </si>
  <si>
    <t>117-130</t>
  </si>
  <si>
    <t>WOS:000288178700011</t>
  </si>
  <si>
    <t>A natural plankton population from the eutrophic lake Cacique Chiquichano, in the Argentine Patagonia, was monitored for one year to evaluate changes in photosynthetic parameters as a result of exposure to ultraviolet radiation (UVR, 280-400 nm), grazer abundance, and the taxonomic composition of the phytoplankton community. Both physical (temperature, solar radiation) and biological (grazers, taxonomic composition, photosynthetic parameters) variables fluctuated throughout the study. Crustacean zooplankton showed alternating dominance between cladocerans (Daphnia spinulata) and copepods (Metacyclops mendocinus). The phytoplankton community underwent concomitant changes throughout the year, with cyanobacteria and diatoms alternately dominating. In addition, although copepod abundance was not significantly related to changes in phytoplankton, the presence of D. spinulata was significant during periods of more transparent water; these periods were dominated by diatoms. On the other hand, cyanobacteria dominated the phytoplankton assemblage when the penetration of solar radiation into the water column was lower. Photosynthetic inhibition due to UVR decreased during the diatom-dominated periods. In contrast, inhibition increased along with the proportion of cyanobacteria, likely as a result of acclimation to low irradiance during the lake's phase of lower transparency. Moreover, the presence of D. spinulata was associated with the increased penetration of solar radiation into the water column, resulting in an indirect increment in the inhibition of cyanobacteria photosynthesis. The results suggest that both solar radiation and grazing abundance strongly influence the dynamics and photosynthetic activity of the phytoplankton in Lake Cacique Chiquichano.</t>
  </si>
  <si>
    <t>Goncalves, Rodrigo J. Villafane, Virginia E. Medina, Cesar D. Barbieri, Elena S. Helbling, Walter E.; 0717-7178</t>
  </si>
  <si>
    <t>&lt;Go to ISI&gt;://WOS:000288178700011</t>
  </si>
  <si>
    <t>N. M. Guelzow, F.; Ptacnik, R.; Hillebrand, H.</t>
  </si>
  <si>
    <t>Functional and structural stability are linked in phytoplankton metacommunities of different connectivity</t>
  </si>
  <si>
    <t>Ecography</t>
  </si>
  <si>
    <t>719-732</t>
  </si>
  <si>
    <t>0906-7590</t>
  </si>
  <si>
    <t>WOS:000403075500005</t>
  </si>
  <si>
    <t>The diversity-stability debate is a long-standing issue in ecology, asking whether more diverse communities show higher stability over time and more rapid recovery from disturbances. Connection to undisturbed habitats is thought to affect compositional and functional stability after disturbances. Therefore, we established marine phytoplankton metacommunities consisting of three microcosms (local patches), which were connected by tubes opened for different time intervals to create 5 levels of connectivity. We performed two experiments differing by homogeneous (HOM) or heterogeneous (HET) supply of irradiance across patches. As disturbance we either removed 75% of the algal biomass locally from one randomly chosen patch, or 25 or 75% regionally from each local patch. By comparing these treatments to an undisturbed control, we analyzed resilience (rate of recovery) and final recovery (recovery ratio) with regard to biomass (functional stability) and species composition (structural stability). In both experiments (HET, HOM), functional and structural aspects of stability responded significantly to connectivity and disturbance treatments. Functional resilience was enhanced by increasing connectivity (HET and HOM), which partially also increased functional recovery (HET) and structural resilience (HOM). By contrast, the treatment-induced gradients in diversity (species richness and evenness) had no clear effect on functional resilience or recovery. Instead, structural and functional resilience were strongly correlated regardless of patch quality, indicating that only a full recovery in community composition ensured functional stability. Our findings suggest that connectivity plays a pivotal role in maintaining ecosystem stability under pulse disturbance such that a more complete understanding of stability requires spatially explicit approaches.</t>
  </si>
  <si>
    <t>Guelzow, Nils Muijsers, Friso Ptacnik, Robert Hillebrand, Helmut; Hillebrand, Helmut/I-1717-2014; Ptacnik, Robert/B-1347-2012; Hillebrand, Helmut/0000-0001-7449-1613; Ptacnik, Robert/0000-0001-7176-7653; 1600-0587</t>
  </si>
  <si>
    <t>&lt;Go to ISI&gt;://WOS:000403075500005</t>
  </si>
  <si>
    <t>R. D. v. D. Gulati, E.</t>
  </si>
  <si>
    <t>Lakes in the Netherlands, their origin, eutrophication and restoration: state-of-the-art review</t>
  </si>
  <si>
    <t>73-106</t>
  </si>
  <si>
    <t>WOS:000179168500005</t>
  </si>
  <si>
    <t>This article starts with a brief description of the origin and eutrophication of shallow Dutch lakes, followed by a review of the various lake restoration techniques in use and the results obtained. Most freshwater lakes in the Netherlands are very shallow (&lt; 2 m), and owe their origins to large-scale dredging and removal of peat during the early 17th century. They vary in area from a few hectares to a few thousand hectares, and are generally found in the northern and western part of the country. Most of them lie in the catchment areas of the major rivers: the Rhine, the Meuse and the Schelde. Because of their natural and aesthetic value, these lakes fulfil a recreational function. The lakes are important to the hydrology, water balance and agriculture in the surrounding polder country. The external input to the lakes of phosphorus (P) and nitrogen (N) and of polluted waters from the rivers and canals have been the major cause of eutrophication, which began during the 1950s. In addition, more recently climate changes, habitat fragmentation and biotic exploitation of many of these waters have probably led to loss of resilience and thus to accelerated eutrophication. Lake eutrophication is manifested essentially in the poor under-water light climate with high turbidity (Secchi-disc, 20-40 cm) caused usually by cyanobacterial blooms (e.g. Oscillatoria sp.), and loss of littoral vegetation. Despite recent perceptible reductions in external P inputs, non-point sources, especially of N from agriculture, still remain high and constitute a major challenge to the lake restorers. Lake recovery is also invariably afflicted by in-lake nutrient sources. These include P loading from the P-rich sediments, mineralization in the water and release by the foraging and metabolic activities of the abundant benthivorous and planktivorous fish, mainly bream (Abramis brama). A variety of restoration techniques have been employed in the Dutch lakes: hydrological management, reduction of P in the external loads, in-lake reduction or immobilisation of P, and complementary ecological management. This last involves biomanipulation, or the top-down control of the food web. Hydrological management has resulted in an improvement in the lake water quality only in a few cases. The failure of lake restoration measures (e. g. in the Loosdrecht lakes, described as a case study) has led water managers to use biomanipulation in other lakes under restoration. Lake biomanipulation principally involves reducing the existing planktivore population, bream in most cases, and introducing piscivores such as northern pike (Esox lucius). Lake Zwemlust is discussed as a case study, with brief mention of some other small lakes which have been biomanipulated. The restoration studies reveal that decrease of P to low levels is no guarantee that cyanobacterial populations will also follow suit. This is because cyanobacteria can withstand great variation in their P content and thus in their C: P ratios. Thus, for a unit weight of P, the Cyanobacteria can yield relatively more biomass and cause greater turbidity than, for example, green algae, which have relatively lower C: P ratios. This is possibly an explanation for the success of these filamentous Cyanobacteria in many Dutch lakes, and the failure of restoration endeavours. In addition, a falling trend in chlorophyll-a content in these shallow lakes does not set off an immediate increase in lake transparency because of resuspension of seston and inorganic suspended matter from the lake bottom by both wind-induced waves and fish foraging activity. The zooplankton-grazing peak in spring, caused usually by large-bodied grazers, Daphnia spp., is invariably the first step in bringing about a clear-water phase. Subsequently, summer light conditions trigger optimal growth conditions for macrophytes, which then maintain the high water clarity by competing successfully with phytoplankton for nutrients, especially N. The 'return' of macrophytes, especially stoneworts(Chara spp.) in some lakes, has contributed to the sustaining of improved light conditions and success of the restoration measures. In addition to competing with phytoplankton for nutrients, the macrophytes exert their positive influence in manifold ways. They act as a major nutrient sink, provide refuges for zooplankton and young pike and reduce wind- and fish-induced bioturbation of sediment. Most restoration accomplishments in recent years have been attributed to the success of aquatic macrovegetation. In general, the achievements of restoration work in the Dutch lakes, especially those using biomanipulation measures, are questionable: there are probably more examples of failures than of successes. The failures are generally linked not only to insufficient or no decrease at all in the autochthonous or in-lake nutrient loadings, but also to rapid increase of the planktivorous fish in the years following their reduction. A 75% reduction in the existing planktivore population has often been used as an arbitrary yardstick for effective reduction, but may not be sufficient. However, fish stock reductions to &lt;50 kg FW ha(-1) and maintenance at that level might have a greater chance of success, though maintaining the existing fish population at preconceived levels is difficult since for reasons not yet fully understood, piscivores, pike in particular, fail to develop sizeable populations. Studies so far have helped us recognise that for sustainability of the positive effects on water quality, 'natural development' should be central to future lake restoration programmes. Future restoration plans typically visualise lakes as integral parts of their landscape, and envisage their 'nature development'. Such thinking aims at reinforcing the lakes' shoreline vegetation to prevent erosion and improve the subtlety of the land-water transition (e.g. Volkerak Zoommeer lake system). Where in-lake P stocks have retarded the pace of lake recovery (e.g. Loosdrecht Lakes), excavation of 20-30 m deep pits in shallower lake areas to allow wind- induced shifting of the nutrient-rich upper sediment layers and burial in the pits in order to hinder P releases from the sediments is now under way. For some lakes the creation of artificial islands to reduce the wind fetch factor and erosion has been planned; in other cases, more natural development of the quasi-aquatic ecosystems by water-level management in order to encourage the shoreline macrovegetation to develop has been planned. Such plans also have the provision of extending the upper and lower limits for permissible annual water-level fluctuations and exploring the effects of transient draw-downs. Ideally, near-natural water levels, unlike the current levels, are under consideration as possibly being the best option, also bearing climate change in mind. However, the consequences of flooding and recessions on the ecosystems and other water uses by man still need to be thoroughly investigated. In short, the experiences acquired from the failures and some successes of the last two decades should pave the way to development of more enduring strategies for sustainable restoration of our lake ecosystems.</t>
  </si>
  <si>
    <t>Gulati, RD van Donk, E; Gulati, Ramesh D/F-4943-2013; Gulati, Ramesh D./A-3155-2011; van Donk, Ellen/B-7272-2008; van Donk, Ellen/0000-0003-3279-4936; 1573-5117</t>
  </si>
  <si>
    <t>&lt;Go to ISI&gt;://WOS:000179168500005</t>
  </si>
  <si>
    <t>S. H. H. Guo, F. Z.; Tang, T.; Tan, L.; Cai, Q. H.</t>
  </si>
  <si>
    <t>Intra-annual fluctuations dominating temporal dynamics of benthic diatom assemblages in a Chinese mountainous river</t>
  </si>
  <si>
    <t>WOS:000561410700002</t>
  </si>
  <si>
    <t>Intra-annual fluctuations dominated temporal dynamics of benthic diatom communities. Moreover, component species within the communities displayed distinct dynamics and were driven by different environmental variables. Our findings provide new insights to community dynamics in stream ecosystems. Understanding temporal dynamics of community may provide insights on biological responses under environmental changes. However, our knowledge on temporal dynamics of river organisms is still limited. In the present study, we employed a multivariate time-series modeling approach with a long-term dataset (i.e.72 consecutive months) to investigate temporal dynamics of benthic diatom communities in four sites located in a Chinese mountainous river network. We hypothesized that: (1) there are multi-scale temporal dynamics within the diatom community; (2) intra-annual fluctuations dominate the community dynamics; (3) diatom species composing the community respond distinctly to environmental changes. We found that intra-annual fluctuations with periodicities &lt;12 months explained 8.1-16.1% of community variation. In contrast, fluctuations with periodicities of 13-36 months and 37-72 months only accounted for 1.1-5.9% and 2.8-9.7% of variance in diatom community dynamics, respectively. Taxa correlating significantly to each significant RDA axis (namely, RDA taxa group) displayed distinct temporal dynamics. Conductivity, total nitrogen, and pH were important to most RDA taxa groups across the four sites while their effects were group-specific. We concluded that intra-annual dynamics dominated temporal variation in diatom communities due to community responses to local environmental fluctuations. We suggest that long-term monitoring data are valuable for identifying multiple-scale temporal dynamics within biological communities.</t>
  </si>
  <si>
    <t>Guo, Shuhan He, Fengzhi Tang, Tao Tan, Lu Cai, Qinghua; He, Fengzhi/AAE-9085-2019; He, Fengzhi/0000-0002-7594-8205; Cai, Qinghua/0000-0002-0224-7256; 2100-000x</t>
  </si>
  <si>
    <t>&lt;Go to ISI&gt;://WOS:000561410700002</t>
  </si>
  <si>
    <t>M. S. K. Han, Y. O.; Yi, D. S.; Hong, S. S.</t>
  </si>
  <si>
    <t>Species-specific productivity of Cryptomonas ovata (Cryptophyceae) in the Pal'tang Reservoir, Korea</t>
  </si>
  <si>
    <t>WOS:000180470900004</t>
  </si>
  <si>
    <t>Population dynamics and primary productivity of Cryptomonas ovata were investigated in a riverine zone of Pal'tang Reservoir from April through November in 1997. Standing crops of C. ovata ranged from 0.4 to 52% of total phytoplankton cell number. Its productivity varied from 2.8 to 137.9 mug Cl-1 hr(-1) (ca. 1 to 74 % of total productivity) and contributed ca. 28 % of total phytoplankton productivity on an annual basis. Species-specific productivity (SSP) of C ovata fluctuated between 14.6 and 81.5 pg C cell(-1) hr(-1) and its seasonal trend was not clear. Volume-specific SSP (SSP/cell volume) of C ovata was significantly higher in summer, which suggests high growth rate potential at higher temperatures (23-27 degreesC). However, the C. ovata population reached its maximam density in spring.</t>
  </si>
  <si>
    <t>Han, MS Kim, YO Yi, DS Hong, SS</t>
  </si>
  <si>
    <t>&lt;Go to ISI&gt;://WOS:000180470900004</t>
  </si>
  <si>
    <t>R. C. Hart</t>
  </si>
  <si>
    <t>Cladoceran periodicity patterns in relation to selected environmental factors in two cascading warm-water reservoirs over a decade</t>
  </si>
  <si>
    <t>99-117</t>
  </si>
  <si>
    <t>WOS:000223915900011</t>
  </si>
  <si>
    <t>Temporal changes in occurrence, population density and reproductive intensity (% of breeding individuals, clutch size) of species of the planktonic cladoceran assemblage in two adjacent, cascading, warm, monomictic reservoirs were studied over roughly 10 years. Findings are explored in relation to seasonal changes and inter-annual variability in water temperature (and stratification intensity), water transparency, water level, chlorophyll content and presence and abundance of other species in the assemblage as determinants or modifiers of species periodicity. Most of the numerically significant taxa present (4 in upstream Midmar, 7 in downstream Albert Falls) showed repeated patterns of periodicity. Large daphniids (Daphnia pulex and longispina) were virtually perennial occupants, except during conditions of elevated suspended sediment associated with fresh river in flows during floods, or sediment re-suspension at annual turnover and/or low water levels during drought phases of the hydrological cycle. Most other taxa (D. laevis, Diaphanosoma excisum, Ceriodaphnia reticulata, and Moina micrura) were essentially summer species, although some temporal separation was reflected in intra-seasonal, and between-lake differences in their occurrence. D. laevis occurred during early and/or late summer. C. reticulata was confined to late summer; significant densities arose in Midmar only in the final years of study, when it effectively replaced D. laevis. Diaphanosoma was a protracted summer occupant, with a more extended (and bimodal) presence in the warmer waters of Albert Falls. Moina and Bosmina were restricted to Albert Falls, and contrasted in seasonal occurrence. Moina was restricted to the mid-summer period, while Bosmina showed the greatest temporal variation of all taxa, generally appearing during periods of physical disturbance. Mean instantaneous birth rates for the entire study period contrasted widely among taxa (0.09-0.35 day(-1)), but ranked concordantly with the seasonal categorisations given above-with highest and lowest rates among seasonally restricted and perennial taxa, respectively. Correlation analysis revealed overall that the abundance of most individual species related to water transparency (congruent to suspended sediment), chlorophyll content and temperature (in rank order), although correlations were generally stronger with temperature than with chlorophyll. Several correlates were directionally inconsistent (+ vs-) for given species between lakes. However, these correlates of species densities undoubtedly translate into influences on species composition, and hence 'patterns' of periodicity. Positive pair-wise associations (Jaccard Index) existed for many species, reflecting temporal congruencies related to their periodicity. Collectively, however, the species in each reservoir were negatively associated, indicating separation on some undetermined basis (competition?).</t>
  </si>
  <si>
    <t>Hart, RC; 6th International Symposium on Cladocera; Aug 19-23, 2002; Wierzba, POLAND; Si</t>
  </si>
  <si>
    <t>&lt;Go to ISI&gt;://WOS:000223915900011</t>
  </si>
  <si>
    <t>I. S. Hawes, A. M.</t>
  </si>
  <si>
    <t>Epiphytes from a deep-water characean meadow in an oligotrophic New Zealand lake: Species composition, biomass and photosynthesis</t>
  </si>
  <si>
    <t>297-313</t>
  </si>
  <si>
    <t>WOS:A1996VM61200007</t>
  </si>
  <si>
    <t>1. The epiphytic flora of a characean meadow in Lake Coleridge, a deep, oligotrophic lake on the South Island of New Zealand, was dominated by diatoms, particularly Eunotia pectinalis and Achnanthes minutissima. The meadows occupied a depth range from 5 to 30 m. Adnate taxa predominated at all depths below 5 m, while increased taxonomic diversity at 5 m resulted from an increased abundance of erect taxa, including chlorophytes and stalked diatoms. 2. Seasonal changes in epiphyte biomass were followed using artificial substrata and by estimating epiphyte chlorophyll a concentration on host plants. The latter required development of a novel technique utilizing the consistent relationship between fucoxanthin and chlorophyll a concentrations in the epiphyton. Epiphyte chlorophyll a on host plants varied with depth and host species between 0.1 and 0.3 mg g(-1) dry weight. Maximum epiphyte biomass was at 10-15 m depth. At depths of 15 m and less, epiphyte chlorophyll a reached a maximum of approximate to 200-300 mg m(-2) in mid-summer, while at greater depths maximum biomass was less and coincided with a period of clear water in spring. 3. Photosynthetic carbon fixation was estimated from photosynthesis-radiation curves and estimates of radiation flux at sampling depths. At depths greater than 10 m, variability of the vertical extinction coefficient of lake water rather than seasonal fluctuations in incident radiation were responsible for determining the temporal pattern of production. Chlorophyll a-specific photosynthesis was estimated to peak in summer at 5 m (8 mg mg(-1) day(-1)), and in spring at all other depths. 4. Annual epiphyte production was estimated as 27 g C m(-2) year(-1) at 5 m depth, falling to 15 g C m(-2) year(-1) at 15 m and 1 g C m(-2) year(-1) at 30 m. Areal biomass changes tended to be temporally but not quantitatively coupled to estimated in situ photosynthesis, and we hypothesize that epiphyte biomass may have been controlled by grazing gastropod snails.</t>
  </si>
  <si>
    <t>Hawes, I Schwarz, AM; Hawes, Ian/0000-0003-2471-6903</t>
  </si>
  <si>
    <t>&lt;Go to ISI&gt;://WOS:A1996VM61200007</t>
  </si>
  <si>
    <t>M. C. P. Hennemann, M. M.</t>
  </si>
  <si>
    <t>High chlorophyll a concentration in a low nutrient context: discussions in a subtropical lake dominated by Cyanobacteria</t>
  </si>
  <si>
    <t>520-530</t>
  </si>
  <si>
    <t>WOS:000385855900007</t>
  </si>
  <si>
    <t>Temporal variability in some water quality parameters can play an important role in determining the presence and abundance of primary producers, and consequently in the trophic state and other characteristics and uses of lake ecosystems. In this sense, the present study aimed at understanding temporal dynamics of some trophic relevant water quality parameters in different time scales and their correlation and influence in phytoplankton biomass (chlorophyll a) in a shallow subtropical coastal lake. Peri Lake is located in Florianopolis island in Southern Brazil and samples were taken monthly between March 2007 and February 2013. The lake showed low dissolved nutrients concentration, especially phosphorus (P) (median dissolved P: 2.0 mu g L-1) and high chlorophyll a (median: 20.8 mu g L-1) concentration. Total nitrogen (TN) concentration varied broadly, with a median of 672.8 mu g L-1, and total P (TP) concentration was low (median: 13.5 mu g L-1). A seasonal pattern of variation concerning dissolved and total P and chlorophyll a concentration was observed, associated mainly with temperature and wind speeds, but no clear pattern was observed for nitrogen (N) fractions. Significant differences were observed in different years for some parameters, with higher chlorophyll a and lower N concentration in the last three years sampled. The lake was considered potentially P limited during the majority of the study period and a positive correlation was found between chlorophyll a and total and dissolved P concentration. Phytoplankton biomass (as chlorophyll a) was apparently controlled by water temperature and P availability (TN:TP ratio and dissolved P). Water transparency (as Secchi depth) was strongly and negatively influenced by chlorophyll a concentration. Cylindrospermopsis raciborskii abilities to compete for P and light seem to be important factors determining its success and dominance in this low P coastal ecosystem. The fluctuating P supply, probably associated to sediment resuspension by wind in this shallow waterbody, is an advantageous factor for cyanobacteria and has an important role in chlorophyll a dynamics. Thus, high chlorophyll a concentration in this subtropical lake seems to be related to the P-limited condition, shallowness and low water column transparency, which are probably favouring the dominance of C. raciborskii, especially in higher summer temperatures, and leading to high chlorophyll a concentration even in a low dissolved nutrient environment.</t>
  </si>
  <si>
    <t>Hennemann, Mariana C. Petrucio, Mauricio M.; Petrucio, Mauricio/AAC-6232-2019; Petrucio, Mauricio/0000-0002-7242-9426; 1723-8633</t>
  </si>
  <si>
    <t>&lt;Go to ISI&gt;://WOS:000385855900007</t>
  </si>
  <si>
    <t>A. A. P. Henrikson, J. R.</t>
  </si>
  <si>
    <t>Seasonal variation in biofouling of gels containing extracts of marine organisms</t>
  </si>
  <si>
    <t>Biofouling</t>
  </si>
  <si>
    <t>245-255</t>
  </si>
  <si>
    <t>0892-7014</t>
  </si>
  <si>
    <t>WOS:000072296900017</t>
  </si>
  <si>
    <t>Many benthic marine organisms have no obvious physical defenses against propagule settlement, and yet remain free of epibionts, suggesting that they are chemically defended against fouling. Crude organic extracts of four marine organisms were assayed for antifouling properties by incorporating them into hard, stable gels that served as substrata For propagule settlement in the field. Half of the gel replicates were maintained in darkness and half were subjected to natural lighting while suspended from floating docks at Wrightsville Beach, North Carolina, for 28 d. The assay was repeated 7 times over 2 years to examine seasonal variation in settlement. Crude organic extracts from the sponge Aplysilla longispina deterred settlement of a variety of invertebrates and algae relative to control gels, while extracts from the sponge Hymenacidon heliophila, the ascidian Eudistoma hepaticum, and the alga Codium decorticatum were not deterrent. In one assay (March 1994), gels containing an extract of C. decorticatum had enhanced settlement relative to controls. In contrast, extracts of A. longispina were effective against fouling organisms in all assays year-round. There was not a significant difference in mean percentage cover of fouling organisms between dark and natural light treatments. Algae did not settle on gels maintained in the dark, therefore a greater abundance of invertebrates settled on gels kept in the dark compared to those in natural light, although the diversity of invertebrates did not change. This gel assay technique represents the most ecologically relevant system for assessing the antifouling effects of secondary metabolites From marine organisms described to date.</t>
  </si>
  <si>
    <t>Henrikson, AA Pawlik, JR; Pawlik, Joseph R/I-5718-2012; Pawlik, Joseph/0000-0002-8559-8456; 1029-2454</t>
  </si>
  <si>
    <t>&lt;Go to ISI&gt;://WOS:000072296900017</t>
  </si>
  <si>
    <t>D. B. B. Herbst, D. W.</t>
  </si>
  <si>
    <t>Experimental mesocosm studies of salinity effects on the benthic algal community of a saline lake</t>
  </si>
  <si>
    <t>772-778</t>
  </si>
  <si>
    <t>WOS:000076664600009</t>
  </si>
  <si>
    <t>As closed-basin systems, saline lakes are prone to fluctuate in level and salinity with climate change and hydrologic alterations. Loss of many Great Basin Cakes has resulted from the diversion of tributary streams for agricultural or municipal uses. At Mono Lake, an alkaline salt lake in eastern California, salinities have risen from 50 to 100 g.L-1 in just 50 years. Experimental mesocosms were established to simulate some of the potential ecological effects that could have accompanied this change. The influence of salinity on diatom diversity,taxonomic structure, and primary Production was tested using mesocosms deployed at Mono Lake. Mesocosm tanks were 500 L in volume, 1 m square, and 0.5 m deep, with open tops covered by I mm mesh net. I;ive treatments (50, 75, 100, 125, and 190 p.L-1) with four replicates per treatment were used over a 2-month period. The diatom-dominated benthic algae were reduced both in standing crop (from 6 to &lt;0.1 g.m(-2)) and diversity (from 30 to 12 taxa) with increased salinity, with most loss occurring in salinities greater than or equal to 75 g.L-1. Photosynthetic oxygen production also was significantly lower at salinities greater than or equal to 75 g.L-1. Diatom indicator taxa for these shifts included Denticula sp., Nitzschia frustulum, N. monoensis, N. communis, and Stephanodiscus oregonicus increasing in relative abundance in higher salinity treatments, accompanied by decreases in Achnanthes minutissima, Cymbella minuta, N. dissipata, and Rhoicosphenia abbreviata. Exhibiting dominance at moderate salinity levels (75 to 125 g.L-1) were Nitzschia frustulum, N. communis, N. palea, and Navicula crucialis. These latter species may be limited by both physiological stress at high salinity and grazing and competition at low salinity. The filamentous chlorophyte, Ctenocladus circinnatus, and cyanobacteria (Oscillatoria spp.) occurred only in salinity treatments from 50 to 100 g.L-1. Diversion of tributary stream flow and resulting salinity increases in this lake threaten sustained benthic primary production and algal species diversity relative to conditions prior to stream diversion. The 1994 decision of the California State Water Resources Control Board to return stream flows to Mono Lake will raise the lake level and reduce salinity to around 75 g.L-1 and is expected to increase the diversity and productivity of the benthic algae of this ecosystem.</t>
  </si>
  <si>
    <t>Herbst, DB Blinn, DW; Herbst, David/0000-0002-7879-5902</t>
  </si>
  <si>
    <t>&lt;Go to ISI&gt;://WOS:000076664600009</t>
  </si>
  <si>
    <t>E. L. B. Hestir, V. E.; Bresciani, M.; Giardino, C.; Matta, E.; Villa, P.; Dekker, A. G.</t>
  </si>
  <si>
    <t>Measuring freshwater aquatic ecosystems: The need for a hyperspectral global mapping satellite mission</t>
  </si>
  <si>
    <t>181-195</t>
  </si>
  <si>
    <t>WOS:000360510800016</t>
  </si>
  <si>
    <t>Freshwater ecosystems underpin global water and food security, yet are some of the most endangered ecosystems in the world because they are particularly vulnerable to land management change and climate variability. The US National Research Council's guidance to NASA regarding missions for the coming decade includes a polar orbiting, global mapping hyperspectral satellite remote sensing mission, the Hyperspectral Infrared Imager (HyspIRI), to make quantitative measurements of ecosystem change. Traditionally, freshwater ecosystems have been challenging to measure with satellite remote sensing because they are small and spatially complex, require high fidelity spectroradiometry, and are best described with biophysical variables derived from high spectral resolution data. In this study, we evaluate the contribution of a hyperspectral global mapping satellite mission to measuring freshwater ecosystems. We demonstrate the need for such a mission, and evaluate the suitability and gaps, through an examination of the measurement resolution issues impacting freshwater ecosystem measurements (spatial, temporal, spectral and radiometric). These are exemplified through three case studies that use remote sensing to characterize a component of freshwater ecosystems that drive primary productivity. The high radiometric quality proposed for the HyspIRI mission makes it uniquely well designed for measuring freshwater ecosystems accurately at moderate to high spatial resolutions. The spatial and spectral resolutions of the HyspIRI mission are well suited for the retrieval of multiple biophysical variables, such as phycocyanin and chlorophyll-a. The effective temporal resolution is suitable for characterizing growing season wetland phenology in temperate regions, but may not be appropriate for tracking algal bloom dynamics, or ecosystem responses to extreme events in monsoonal regions. Global mapping missions provide the systematic, repeated measurements necessary to measure the drivers of freshwater biodiversity change. Archival global mapping missions with open access and free data policies increase end user uptake globally. Overall, an archival, hyperspectral global mapping mission uniquely meets the measurement requirements of multiple end users for freshwater ecosystem science and management. (C) 2015 The Authors. Published by Elsevier Inc.</t>
  </si>
  <si>
    <t>Hestir, Erin Lee Brando, Vittorio E. Bresciani, Mariano Giardino, Claudia Matta, Erica Villa, Paolo Dekker, Arnold G.; Villa, Paolo/M-6015-2014; Dekker, Arnold/G-8863-2011; Giardino, Claudia/O-9923-2015; Brando, Vittorio E/A-1321-2008; Hestir, Erin/B-1288-2012; Villa, Paolo/0000-0002-6952-836X; Dekker, Arnold/0000-0002-8160-6498; Giardino, Claudia/0000-0002-3937-4988; Brando, Vittorio E/0000-0002-2193-5695; Hestir, Erin/0000-0002-4673-5745; Bresciani, Mariano/0000-0002-7185-8464; 1879-0704; Si</t>
  </si>
  <si>
    <t>&lt;Go to ISI&gt;://WOS:000360510800016</t>
  </si>
  <si>
    <t>B. M. B. Hickey, N. S.</t>
  </si>
  <si>
    <t>Oceanography of the US Pacific Northwest Coastal Ocean and estuaries with application to coastal ecology</t>
  </si>
  <si>
    <t>4B</t>
  </si>
  <si>
    <t>1010-1031</t>
  </si>
  <si>
    <t>WOS:000185936100003</t>
  </si>
  <si>
    <t>Ocean processes are generally large scale on the U.S. Pacific Northwest coast; this is true of both seasonal variations and event-scale upwelling-downwelling fluctuations, which are highly energetic. Coastal upwelling supplies most of the macronutrients available for production, although the intensity of upwelling-favorable wind forcing increases southward while primary production and chlorophyll are higher in the north, off the Washington coast. This discrepancy could be related to several mesoscale features: the wider, more gently sloping shelf to the north, the existence of numerous submarine canyons to the north, the availability of Columbia River plume water and sediment north of the river mouth, and the existence of a semi-permanent eddy offshore of the Strait of Juan de Fuca. We suggest that these features have important effects on the magnitude and timing of macronutrient or micronutrient delivery to the plankton. These features are potentially important as well to transport pathways and residence times of planktonic larvae and to the development of harmful algal blooms. The coastal plain estuaries, with the exception of the Columbia River, are relatively small, with large tidal forcing and highly seasonal direct river inputs that are low to negligible during the growing season. Primary production in these estuaries is likely controlled not by river-driven stratification but by coastal upwelling and exchange with the ocean. Both baroclinic mechanisms (the gravitational circulation) and barotropic ones (lateral stirring by tide and, possibly, wind) contribute to this exchange. Because estuarine hydrography and ecology are so dominated by ocean signals, the coastal estuaries, like the coastal ocean, are largely synchronous on seasonal and event time scales, though intrusions of the Columbia River plume can cause strong asymmetries between Washington and Oregon estuaries especially during spring downwelling conditions. Water property correlation increases between spring and summer as wind forcing becomes more spatially coherent along the coast. Estuarine habitat is structured not only by large scale forcing but also by fine scale processes in the extensive intertidal zone, such as by solar heating or differential advection by tidal currents.</t>
  </si>
  <si>
    <t>Hickey, BM Banas, NS; Banas, Neil/C-8565-2015; Banas, Neil/0000-0002-1892-9497</t>
  </si>
  <si>
    <t>&lt;Go to ISI&gt;://WOS:000185936100003</t>
  </si>
  <si>
    <t>S. X. S. T. Hu, A. J.</t>
  </si>
  <si>
    <t>SEASONAL SUCCESSION AND THE STRENGTH OF INTRASPECIFIC AND INTERSPECIFIC COMPETITION IN A DAPHNIA ASSEMBLAGE</t>
  </si>
  <si>
    <t>2278-2294</t>
  </si>
  <si>
    <t>WOS:A1995RX36200028</t>
  </si>
  <si>
    <t>Species of the genus Daphnia are generalized filter-feeders and potentially strong competitors, yet several species often coexist in the open waters of lakes. We investigated the population dynamics and competitive interactions of two Daphnia species in Gull Lake, Michigan. In each of 3 yr D. pulicaria was always common, while D. galeata mendotae became abundant only in late summer. The summer invasion of D. galeata mendotae was associated with a decline in abundance of D. pulicaria in some, but not all years. Decline of D. pulicaria was strongly predicted by the loss of oxygen from deep water during summer, which resulted in greater spatial overlap between the species, and by changes in the quality of the phytoplankton resources. We employed in situ enclosures to manipulate the density of each species and quantify the intensity of intra- and interspecific competition. Repeated competition experiments demonstrated that the relative exploitative ability of the species reversed from early to late summer. Strong interspecific competition was often observed, but its strength varied with juvenile or adult stage, and with season. Daphnia pulicaria juveniles were always affected strongly by interspecific effects: while D. galeata mendotae juveniles were impacted largely by intraspecific effects. The relative strength of intra- and interspecific competition on adults reversed from early to late summer for each species. The magnitude of intra- and interspecific effects on D. pulicaria adults was similar during early summer, but by late summer interspecific effects were much stronger than intraspecific effects. The reverse was true for D. galeata mendotae adults; interspecific effects greatly decreased in late summer. This seasonal shift in the nature of competitive interactions provides an explanation for seasonal succession in this Daphnia assemblage.</t>
  </si>
  <si>
    <t>Hu, sxs tessier, aj</t>
  </si>
  <si>
    <t>&lt;Go to ISI&gt;://WOS:A1995RX36200028</t>
  </si>
  <si>
    <t>P. R. Huovinen, J.; Palacios, M.; Gomez, I.</t>
  </si>
  <si>
    <t>Satellite-derived mapping of kelp distribution and water optics in the glacier impacted Yendegaia Fjord (Beagle Channel, Southern Chilean Patagonia)</t>
  </si>
  <si>
    <t>WOS:000505924300157</t>
  </si>
  <si>
    <t>Giant kelp Macrocystis pyrifera is a brown alga with extensive global distribution, however, recent evidence suggests that its dynamics presents high degree of regional variability. In southern Chilean fjord region, largely unexplored kelp forests are currently being threatened by global change and human impacts. High-resolution satellite (Sentinel-2) imagery was used to describe temporal and spatial distribution patterns of kelp beds in Yendegaia Fjord (Beagle Channel) using Spectral Mixture Analysis (SMA), and to characterize water optical gradients of this habitat strongly influenced by river runoff from a melting glacier. The suitability of SMA for kelp classification was contrasted with other vegetation indices (NDVI, EVI, FAI). Validation was made using drone aerial photographs of kelp canopies. Different analysis tools resulted in up to 35% difference in kelp coverage estimation. The overall accuracy (66-82%) of kelp classification followed an order FAI &lt; EVI &lt; NDVI &lt; SMA. Omission error of SMA and lower coincidence with vegetation indices occurred in pixels with low kelp pixel abundance (&lt;0.50). Based on SMA, the lowest kelp abundance was observed in the river mouth with high turbidity, increasing towards the Beagle Channel. The highest kelp abundance was observed in late summer, but otherwise no clear seasonal patterns could be observed. Water turbidity presented both spatial and seasonal variation. Strong particle sedimentation (leading to light attenuation, interference with remote detection of kelps, and even to their detachment due to substrate quality) and tidal fluctuations in glacier-impacted fjord-type environments can be identified as key features affecting both the kelp population dynamics as well as their remote sensing. Also, low sun elevation at high latitudes in midwinter produces uncertainties in image analyses. In all, the remote sensing approach used in the present study can be regarded as a useful tool to map and monitor kelps forests from a remote region. (c) 2019 Elsevier B.V. All rights reserved.</t>
  </si>
  <si>
    <t>Huovinen, Pirjo Ramirez, Jaime Palacios, Mauricio Gomez, Ivan; Palacios, Mauricio/AAT-5074-2020; Palacios, Mauricio/0000-0002-5484-8459; 1879-1026</t>
  </si>
  <si>
    <t>&lt;Go to ISI&gt;://WOS:000505924300157</t>
  </si>
  <si>
    <t>C. A. O. Islabao, C.</t>
  </si>
  <si>
    <t>Influence of salinity on the growth of Akashiwo sanguinea and Prorocentrum micans (Dinophyta) under acclimated conditions and abrupt changes</t>
  </si>
  <si>
    <t>965-973</t>
  </si>
  <si>
    <t>WOS:000362342500007</t>
  </si>
  <si>
    <t>The aim of this study was to evaluate the influence of salinity (S) fluctuations on the growth and carrying capacity of the dinoflagellates Akashiwo sanguinea and Prorocentrum micans, isolated from coastal water in southern Brazil, and the relationship between salinity and their distribution in the environment. The effect of salinity on these species was tested under acclimated conditions and abrupt salinity changes. Cultures were acclimated for one month (S 10, 15, 20, 25, 30 and 35), and the optimum growth was established. The acclimated cultures that presented optimal growth were transferred, without acclimation, to higher and lower salinities. A. sanguinea showed maximum growth at salinity 25 with a broad tolerance (S 10-35), and carrying capacity was highest and lowest at salinities of 30 and 10, respectively. P. micans grew better and had a higher carrying capacity at a higher salinity (25-35). The response of cells to salinity variation was also species-specific: no change (P. micans) or an increased growth rate (A. sanguinea). In the surf zone of Cassino Beach, both species had higher frequency and cell density in summer and autumn. The relationship between salinity and cell density coincided with the results obtained in the laboratory. The ability to grow under salinity changes is an important mechanism that leads to dinoflagellate blooms. With the increasing rainfall in southern Brazil as a result of climate change, A. sanguinea will likely be more successful than P. micans and form blooms in this region, due to its broad range of salinity tolerance.</t>
  </si>
  <si>
    <t>Islabao, Carolina Antuarte Odebrecht, Clarisse; Odebrecht, Clarisse/J-6855-2012; Odebrecht, Clarisse/0000-0001-7159-4713; 1745-1019</t>
  </si>
  <si>
    <t>&lt;Go to ISI&gt;://WOS:000362342500007</t>
  </si>
  <si>
    <t>V. R. Kaitala, E.</t>
  </si>
  <si>
    <t>Is the impact of environmental noise visible in the dynamics of age-structured populations?</t>
  </si>
  <si>
    <t>1769-1774</t>
  </si>
  <si>
    <t>WOS:000170834600003</t>
  </si>
  <si>
    <t>Climate change has ignited lively research into its impact on various population-level processes. The research agenda in ecology says that some of the fluctuations in population size are accountable for by the external noise (e.g. weather) modulating the dynamics of populations. We obeyed the agenda by assuming population growth after a resource-limited Leslie matrix model in an age-structured population. The renewal process was disturbed by superimposing noise on the development of numbers in one or several age groups. We constructed models for iteroparous and semelparous breeders so that, for both categories, the population growth rate was matching. We analysed how the modulated population dynamics correlates with the noise signal with different time-lags. No significant correlations were observed for semelparous breeders, whereas for iteroparous breeders high correlations were frequently observed with time-lags of -1 year or longer. However, the latter occurs under red-coloured noise and for low growth rates when the disturbance is on the youngest age group only. It is laborious to find any clear signs of the (red ) noise- and age group-specific fluctuations if the disturbance influences older age groups only. These results cast doubts on the possibility of detecting the signature of external disturbance after it has modulated temporal fluctuations in age-structured populations.</t>
  </si>
  <si>
    <t>Kaitala, V Ranta, E; 1471-2945</t>
  </si>
  <si>
    <t>&lt;Go to ISI&gt;://WOS:000170834600003</t>
  </si>
  <si>
    <t>Y. M. Kamenir, G.</t>
  </si>
  <si>
    <t>Lago Maggiore oligotrophication as seen from the long-term evolution of its phytoplankton taxonomic size structure</t>
  </si>
  <si>
    <t>146-161</t>
  </si>
  <si>
    <t>WOS:000266257300014</t>
  </si>
  <si>
    <t>Due to the rapid and common deterioration of aquatic ecosystems, scientists and environmental protection organizations acutely need means capable of producing quantitative estimates for structural deformations of natural communities. Recently, very common biomass size spectra ignore community taxonomic composition, i.e., one of the most important kinds of biological information. Therefore, another very old, but rare in planktonology, method - the traditional taxonomic size spectrum (TTSS) - can be helpful. TTSS, a specific form of size-frequency distribution of taxonomic units, reveals repeating patterns of deep subalpine Logo Maggiore (Italy) phyloplankton taxonomic structure. The general TTSS pattern was safeguarded during 22 annual cycles (1984-2005), when many principal environmental characteristics were changed considerably during the lake oligotrophication. At the same time, the fine structure deformations of this pattern helped us divide the total oligotrophication process into several stages characterized by notable changes of TTSS peaks' proportions. These peak-height alterations were caused by pronounced changes in the species list and overall taxonomic diversity of the lake phytoplanklon. The average cell volume decline was found. It was significantly correlated with the total phosphorus descending trend This cell volume decline was produced by the addition of numerous species into the medium-and-small size fractions. Typical patterns of the stable and transitory stages were differentiated, which could be valuable for environmental protection and diagnostic applications. The central peak height difference between the stable and the transitory periods was statistically significant. Oligotrophication process decomposition into several more homogenous groups of years was supported by quantitative estimators produced by hierarchical cluster analysis. The highest level of the similarity measure (Pearson r) in pairs of annual TTSS was close to the respective estimates found for other lakes. Concomitantly, its minimal level, produced by a specific pair of abnormal years at the beginning and end of the studied process, was found previously only for pairs taken from two different ecosystems (Lakes Kinneret and Tahoe). This way, TTSS can be applied as a quantitative analysis means of the integral natural community structural evolution. Such tools are acutely needed for environmental management, monitoring, and theoretical ecology.</t>
  </si>
  <si>
    <t>Kamenir, Yury Morabito, Giuseppe; Morabito, Giuseppe/I-6633-2013; Morabito, Giuseppe/0000-0002-8223-3259; Kamenir, Yury/0000-0002-9224-0495; 1723-8633</t>
  </si>
  <si>
    <t>&lt;Go to ISI&gt;://WOS:000266257300014</t>
  </si>
  <si>
    <t>P. H. N. Kao, I. S.</t>
  </si>
  <si>
    <t>CRISPRi mediated phosphoenolpyruvate carboxylase regulation to enhance the production of lipid in Chlamydomonas reinhardtii</t>
  </si>
  <si>
    <t>1527-1537</t>
  </si>
  <si>
    <t>WOS:000413038300029</t>
  </si>
  <si>
    <t>In this study, CRISPRi (clustered regularly interspaced short palindromic repeats interference) was used for the first time to regulate expression of exogenously supplied rfp gene as a proof-of-concept, and endogenous PEPC1 gene as a proof-of-function in Chlamydomonas reinhardtii. The efficiency of 94% and stability of 7 generations via CRISPRi mediated gene regulation in C. reinhardtii have been demonstrated by RFP. Gene PEPC1 encoding proteins are essential for controlling the carbon flux that enters the TCA cycle and plays a crucial role in carbon partitioning of substrates in competition with lipid synthesis. All CrPEPC1 down-regulated strains have lower chlorophyll color, but higher biomass concentration and lipid accumulation rate. The present results revealed that CRISPRi based transcriptional silencing was applicable in C. reinhardtii and expanded the way to improve the yield, titer and productivity of microalgae-based products. (C) 2017 Elsevier Ltd. All rights reserved.</t>
  </si>
  <si>
    <t>Kao, Pei-Hsun Ng, I-Son; Ng, I-Son/AAN-6837-2020; Ng, I-Son/0000-0003-1659-5814; 1873-2976; Si; B</t>
  </si>
  <si>
    <t>&lt;Go to ISI&gt;://WOS:000413038300029</t>
  </si>
  <si>
    <t>J. K. Karosiene, J.; Koreiviene, J.; Savadova, K.; Vitonyte, I.</t>
  </si>
  <si>
    <t>Factors promoting persistence of the bloom-forming Gonyostomum semen in temperate lakes</t>
  </si>
  <si>
    <t>WOS:000383295700006</t>
  </si>
  <si>
    <t>The nuisance large flagellate Gonyostomum semen (Raphidophyceae) is typical for brown-water lakes in temperate and boreal regions. This study is focused on two annual cycles of G. semen in shallow temperate lakes (one of which stratifies) with a particular emphasis on the species' ecology and its potential impact on the alternation of phytoplankton assemblages. Temperature and phosphorus were the main forces driving seasonal growth of the raphidophyte. G. semen occurred at a broad temperature range and prevailed for the extended period from spring to late autumn at maximum biovolume and forming up to 98.7% of total phytoplankton in June-July and/or September. The species exclusively dominated under phosphate-replete conditions and caused heavy blooms in the stratified lake. The species outcompeted other flagellates in the lakes; considerable fluctuations in phytoplankton species composition occurred during the periods at low G. semen biovolume. (C) 2016 Elsevier GmbH. All rights reserved.</t>
  </si>
  <si>
    <t>Karosiene, Jurate Kasperoviciene, Jurate Koreiviene, Judita Savadova, Ksenija Vitonyte, Irma; Koreiviene, Judita/0000-0002-8156-7548; 1873-5851</t>
  </si>
  <si>
    <t>&lt;Go to ISI&gt;://WOS:000383295700006</t>
  </si>
  <si>
    <t>U. H. Karsten, A.</t>
  </si>
  <si>
    <t>Green algae in alpine biological soil crust communities: acclimation strategies against ultraviolet radiation and dehydration</t>
  </si>
  <si>
    <t>Biodiversity and Conservation</t>
  </si>
  <si>
    <t>1845-1858</t>
  </si>
  <si>
    <t>0960-3115</t>
  </si>
  <si>
    <t>WOS:000338132300014</t>
  </si>
  <si>
    <t>Green algae are major components of biological soil crusts in alpine habitats. Together with cyanobacteria, fungi and lichens, green algae form a pioneer community important for the organisms that will succeed them. In their high altitudinal habitat these algae are exposed to harsh and strongly fluctuating environmental conditions, mainly intense irradiation, including ultraviolet radiation, and lack of water leading to desiccation. Therefore, green algae surviving in these environments must have evolved with either avoidance or protective strategies, as well as repair mechanisms for damage. In this review we have highlighted these mechanisms, which include photoprotection, photochemical quenching, and high osmotic values to avoid water loss, and in some groups flexibility of secondary cell walls to maintain turgor pressure even in water-limited situations. These highly specialized green algae will serve as good model organisms to study desiccation tolerance or photoprotective mechanisms, due to their natural capacity to withstand unfavorable conditions. We point out the urgent need for modern phylogenetic approaches in characterizing these organisms, and molecular methods for analyzing the metabolic changes involved in their adaptive strategies.</t>
  </si>
  <si>
    <t>Karsten, Ulf Holzinger, Andreas; Holzinger, Andreas/A-6396-2008; Holzinger, Andreas/Z-2659-2019; Holzinger, Andreas/0000-0002-7745-3978; Holzinger, Andreas/0000-0002-7745-3978; 1572-9710; Si</t>
  </si>
  <si>
    <t>&lt;Go to ISI&gt;://WOS:000338132300014</t>
  </si>
  <si>
    <t>H. K. Khan, C.; Curtis, B. A.; Bussey, J. T.; Theophilou, S.; Bowman, S.; Archibald, J. M.</t>
  </si>
  <si>
    <t>Retrotransposons and tandem repeat sequences in the nuclear genomes of cryptomonad algae</t>
  </si>
  <si>
    <t>223-236</t>
  </si>
  <si>
    <t>WOS:000243632100008</t>
  </si>
  <si>
    <t>The cryptomonads are an enigmatic group of unicellular eukaryotic algae that possess two nuclear genomes, having acquired photosynthesis by the uptake and retention of a eukaryotic algal endosymbiont. The endosymbiont nuclear genome, or nucleomorph, of the cryptomonad Guillardia theta has been completely sequenced: at only 551 kilobases (kb) and with a gene density of similar to 1 gene/kb, it is a model of compaction. In contrast, very little is known about the structure and composition of the cryptomonad host nuclear genome. Here we present the results of two small-scale sequencing surveys of fosmid clone libraries from two distantly related cryptomonads, Rhodomonas salina CCMP1319 and Cryptomonas paramecium CCAP977/2A, corresponding to similar to 150 and similar to 235 kb of sequence, respectively. Very few of the random end sequences determined in this study show similarity to known genes in other eukaryotes, underscoring the considerable evolutionary distance between the cryptomonads and other eukaryotes whose nuclear genomes have been completely sequenced. Using a combination of fosmid clone end-sequencing, Southern hybridizations, and PCR, we demonstrate that Ty3-gypsy long-terminal repeat (LTR) retrotransposons and tandem repeat sequences are a prominent feature of the nuclear genomes of both organisms. The complete sequence of a 30.9-kb genomic fragment from R. salina was found to contain a full-length Ty3-gypsy element with near-identical LTRs and a chromodomain, a protein module suggested to mediate the site-specific integration of the retrotransposon. The discovery of chromodomain-containing retroelements in cryptomonads further expands the known distribution of the so-called chromoviruses across the tree of eukaryotes.</t>
  </si>
  <si>
    <t>Khan, Hameed Kozera, Catherine Curtis, Bruce A. Bussey, Jillian Tarrant Theophilou, Stan Bowman, Sharen Archibald, John M.; 1432-1432</t>
  </si>
  <si>
    <t>&lt;Go to ISI&gt;://WOS:000243632100008</t>
  </si>
  <si>
    <t>M. A. Khan</t>
  </si>
  <si>
    <t>The phytoplankton periodicities of two warm-climate lakes subject to marked seasonal variability</t>
  </si>
  <si>
    <t>Journal of Tropical Ecology</t>
  </si>
  <si>
    <t>0266-4674</t>
  </si>
  <si>
    <t>WOS:A1996UZ06500002</t>
  </si>
  <si>
    <t>The phytoplankton periodicity of a tropical upland reservoir in Nigeria (Liberty Dam, Jos Plateau) and a temperate-type lake (L. Naranbagh) from the Kashmir Himalaya were compared. Variations in the phytoplankton communities in the water-bodies were both quantitative and qualitative. Liberty Dam conformed to the oligotrophic-desmid plankton type whilst in L.Naranbagh, phytoplankton resembled the eutrophic chlorococcales-diatom plankton type. Contrary to the general belief of muted (or lack of) seasonal changes in tropical regions, phytoplankton succession in the Jos reservoir was pronounced with dense persistence of some species for relatively short periods. The most striking fluctuations, typical of many temperate waters, were characteristic of L. Naranbagh with a build-up of plankton during summer and autumn. Variability in photosynthetic productivity was related to shifts in the climate-dependent population densities. The seasonal growth of the Jos phytoplankton reflected the alteration from the dry 'Harmattan' (December-February) to wetter (May-September) periods. These are analogous to the winter (December-February) and summer (June-August) seasons of the Kashmir Himalayan Valley. Phytoplankton associations and periodicities in each of the two warm-belt lakes were strongly driven by their respective local environments, including especially the marked seasonality of the climatic variables (rain, wind and solar radiation). Detailed comparisons of adequate long-term data from tropical and temperate waters are still required.</t>
  </si>
  <si>
    <t>Khan, MA; 1469-7831; 4</t>
  </si>
  <si>
    <t>&lt;Go to ISI&gt;://WOS:A1996UZ06500002</t>
  </si>
  <si>
    <t>M. A. K. Khan, F.</t>
  </si>
  <si>
    <t>Seasonal changes in chemistry, algal populations, chlorophyll a and photosynthetic activity in the R. Delimi, Jos Plateau, Nigeria</t>
  </si>
  <si>
    <t>WOS:000071762900015</t>
  </si>
  <si>
    <t>Seasonal studies were undertaken (August 1983-July 1984) to evaluate the algal distribution and ecology of the River Delimi, Jos Plateau, Nigeria at three stations: upstream, with little allochthonous input; midstream, receiving heavy domestic affluents; downstream. A wide amplitude of variability was discernible in physicochemical factors, and photosynthetic activity and abundance of 'suspended' algae in relation to the degree of pollution along the first 7-km stretch of the river. Conductivity (mu S cm(-1)) showed a 9-fold increase from upstream ((x) over bar = 35) to downstream. The standing crop (Chl a) fluctuated markedly, with 6-times higher values for a polluted midstream site ((x) over bar = 18.2 mg m(-3)). Production rate measurements (mg C m(-3) d(-1)) showed significant variability with relatively low values ((x) over bar = 610) recorded for the upstream and highest ((x) over bar = 1050) at the midstream site. A positive correlation was obtained between production rates and Chi a for the polluted midstream zone.</t>
  </si>
  <si>
    <t>Khan, MA Kamuru, F</t>
  </si>
  <si>
    <t>&lt;Go to ISI&gt;://WOS:000071762900015</t>
  </si>
  <si>
    <t>P. M. C. Kiffney, W. H.; Cady, T. A.</t>
  </si>
  <si>
    <t>Influence of ultraviolet radiation on the colonization dynamics of a Rocky Mountain stream benthic community</t>
  </si>
  <si>
    <t>WOS:A1997XW15000005</t>
  </si>
  <si>
    <t>Recent measurements have shown that levels of ultraviolet radiation (UVR) reaching the earth's surface at temperate latitudes have increased significantly over the past decade; however, little is known regarding the ecological effects of UVR on temperate aquatic ecosystems. To examine the effects of WR on a Rocky Mountain stream benthic community (algae and invertebrates), we used clear plastic filters to exclude UVR from the stream bottom. The experimental design consisted of a repeated measures, randomized complete block with 3 replicates per treatment (no UVB; no UVB+UVA; unfiltered control (full sunlight); filtered control). Algal biomass (chlorophyll a) and invertebrate assemblage composition on artificial substrates were sampled 4 times over a 30-d period. On day 30, chlorophyll a levels (mu/cm(2)) were 50% lower on substrates exposed to full sunlight (UVB [280-320 nm]+UVA [320-400 nm]+PAR [400-500 nm]) than on substrates that were exposed to PAR (photosynthetically active radiation) only. Similarly, total invertebrate abundance (p &lt; 0.01), and abundance of ephemeropterans (p &lt; 0.05) and trichopterans (p &lt; 0.001) were significantly lower on substrates exposed to full sunlight than on UVR-excluded treatments. For example, the abundance of heptageniid mayflies on day 30 was 10x higher on UVR-excluded substrates than on UVR-exposed substrates. These changes in benthic community structure were not obvious until the end of the experiment when water depth and UV-254 absorbance, a measure of the aromatic fraction of dissolved organic carbon (DOG), were lower than at the beginning of the study. Thus, the negative effects of UV radiation on Rocky Mountain stream organisms (algae and invertebrates) may vary temporally and may be more pronounced during low-water, summer conditions when DOC levels are typically low and UVR levels reaching the earth's surface are relatively high.</t>
  </si>
  <si>
    <t>Kiffney, PM Clements, WH Cady, TA; Clements, William/N-2686-2016</t>
  </si>
  <si>
    <t>&lt;Go to ISI&gt;://WOS:A1997XW15000005</t>
  </si>
  <si>
    <t>D. K. Y. Kim, C.; Parsons, C. T.; Bowman, J.; Theysmeyer, T.; Arhonditsis, G. B.</t>
  </si>
  <si>
    <t>Eutrophication management in a Great Lakes wetland: examination of the existence of alternative ecological states</t>
  </si>
  <si>
    <t>e03339</t>
  </si>
  <si>
    <t>WOS:000623677800017</t>
  </si>
  <si>
    <t>The degradation and loss of ecologically important wetlands has been a topical issue in the Great Lakes region, where 60-80% of the coastal wetlands have been lost since the 1800s. The present modeling study aims to guide the restoration efforts in Cootes Paradise marsh, one of the most degraded shallow wetlands in Southern Ontario. We use a process-based eutrophication model designed to reproduce the biotic competition among multiple phytoplankton and macrophyte functional groups. Our primary focus is to offer guidelines for wetland restoration by characterizing the ecophysiological processes of the autotrophic assemblage, such as the nutrient uptake from the water column and/or the sediment pore waters, the relative ability to harvest light and fuel photosynthesis, and temperature control of the algal/macrophyte growth and basal metabolism. We predict that the additional reduction of external phosphorus loading in Cootes Paradise could induce an abrupt, non-linear shift from the current turbid phytoplankton-dominated state to a desirable clear macrophyte-dominated state. The emergence of this critical (or tipping) point, where the shift to another ecological state may occur, can be accelerated by the presence of a thriving macrophyte community with an enhanced ability to sequester phosphorus. However, it may also be delayed by the presence of a suite of biogeochemical mechanisms (often referred to as "feedback loops"), such as the remobilization of legacy P due to sediment diagenetic processes, wind resuspension, bioturbation, hydraulic loading from local tributaries, water-level fluctuations, and the leachable P pool of dead plant material that can be returned into the water column through senescence. Our study identifies the restoration actions required to minimize the likelihood of prolonged hysteresis and to facilitate a shift to a desirable ecological state in the foreseeable future. The areal expansion of aquatic vegetation will not only lead to the establishment of a thriving meadow and emergent vegetation community, but may also pave the way for submerged macrophytes through a suite of synergistic mechanisms. Additional point-source loading reductions will facilitate the transition to an alternative stable clear macrophyte-dominated state, but could also consolidate the future resilience of the marsh.</t>
  </si>
  <si>
    <t>Kim, Dong-Kyun Yang, Cindy Parsons, Christopher T. Bowman, Jennifer Theysmeyer, Tys Arhonditsis, George B.; Arhonditsis, George/0000-0001-5359-8737</t>
  </si>
  <si>
    <t>&lt;Go to ISI&gt;://WOS:000623677800017</t>
  </si>
  <si>
    <t>T. K. Koiv, K.</t>
  </si>
  <si>
    <t>Resource ratios and phytoplankton species composition in a strongly stratified lake</t>
  </si>
  <si>
    <t>123-135</t>
  </si>
  <si>
    <t>WOS:000232760300012</t>
  </si>
  <si>
    <t>The epilimnetic phytoplankton and its relations to nutrient content in Lake Verevi through the whole vegetation period in 2000 were studied. Lake Verevi (surface 12.6 ha, mean depth 3.6 m, maximum depth I I in) is a hypertrophic hard-water lake, where the so-called spring meromixis occurs due to an extremely warm spring. Most dissolved nutrients in the epilimnion were low already in spring, and their concentrations were quite stable during the study period. The concentration of total silicon was very low in spring but increased rapidly in summer. Total phosphorus followed the pattern for stratified eutrophic lakes, and total nitrogen was quite high. The stoichiometric N:P ratio fluctuated between 25 and 81. The dynamics of phytoplankton biomass with a spring peak from April to May and a late summer peak from July to August is typical of Estonian eutrophic lakes. Green algae and chrysophytes occurred in the phytoplankton throughout the vegetation period. The spring peak was dominated by diatoms (Synedra ulna and Synedra acus var. angustissima) and the summer peak was caused by Aphanizomenon klebahnii and Ceratium hirundinella. The study showed that in physically stratified systems, the total concentration of limiting resources and plain physical factors (light and temperature) may be more important in the determination of phytoplankton dominants than different resource ratios. A combination of light and temperature optimum, along with nutrient utilization and transport capacity, effectively segregates phytoplankton species and can be used for the explanation of seasonal succession pattern.</t>
  </si>
  <si>
    <t>Koiv, T Kangro, K; Koiv, Toomas/H-3466-2016; Kangro, Kersti/D-8972-2015; Kangro, Kersti/ABH-7713-2020; Koiv, Toomas/0000-0002-0051-3952; Kangro, Kersti/0000-0001-6143-9330;; 1573-5117</t>
  </si>
  <si>
    <t>&lt;Go to ISI&gt;://WOS:000232760300012</t>
  </si>
  <si>
    <t>M. Kollmar</t>
  </si>
  <si>
    <t>Fine-Tuning Motile Cilia and Flagella: Evolution of the Dynein Motor Proteins from Plants to Humans at High Resolution</t>
  </si>
  <si>
    <t>3249-3267</t>
  </si>
  <si>
    <t>WOS:000387925300020</t>
  </si>
  <si>
    <t>The flagellum is a key innovation linked to eukaryogenesis. It provides motility by regulated cycles of bending and bend propagation, which are thought to be controlled by a complex arrangement of seven distinct dyneins in repeated patterns of outer-(OAD) and inner-arm dynein (IAD) complexes. Electron tomography showed high similarity of this axonemal repeat pattern across ciliates, algae, and animals, but the diversity of dynein sequences across the eukaryotes has not yet comprehensively been resolved and correlated with structural data. To shed light on the evolution of the axoneme I performed an exhaustive analysis of dyneins using the available sequenced genome data. Evidence from motor domain phylogeny allowed expanding the current set of nine dynein subtypes by eight additional isoforms with, however, restricted taxonomic distributions. I confirmed the presence of the nine dyneins in all eukaryotic super-groups indicating their origin predating the last eukaryotic common ancestor. The comparison of the N-terminal tail domains revealed a most likely axonemal dynein origin of the new classes, a group of chimeric dyneins in plants/algae and Stramenopiles, and the unique domain architecture and origin of the outermost OADs present in green algae and ciliates but not animals. The correlation of sequence and structural data suggests the single-headed class-8 and class-9 dyneins to localize to the distal end of the axonemal repeat and the class-7 dyneins filling the region up to the proximal heterodimeric IAD. Tracing dynein gene duplications across the eukaryotes indicated ongoing diversification and fine-tuning of flagellar functions in extant taxa and species.</t>
  </si>
  <si>
    <t>Kollmar, Martin; Kollmar, Martin/AAF-4966-2020; 1537-1719</t>
  </si>
  <si>
    <t>&lt;Go to ISI&gt;://WOS:000387925300020</t>
  </si>
  <si>
    <t>A. R. Kozak, J.; Goldyn, R.</t>
  </si>
  <si>
    <t>Changes in Phytoplankton Structure due to Prematurely Limited Restoration Treatments</t>
  </si>
  <si>
    <t>Polish Journal of Environmental Studies</t>
  </si>
  <si>
    <t>1097-1103</t>
  </si>
  <si>
    <t>1230-1485</t>
  </si>
  <si>
    <t>WOS:000427520400015</t>
  </si>
  <si>
    <t>Sustainable restoration using three methods - water aeration, phosphorus inactivation, and biomanipulation - was applied in Swarzedzkie Lake to slow progressive eutrophication. The treatments were limited to wind aeration alone after three years of restoration as a result of lack of funding. The research was carried out in a period of limited restoration. Phytoplankton was sampled monthly from the surface layer. Samples were preserved with Lugol's solution and counted using a Sedgewick-Rafter chamber with a light microscope. The fluctuation of phytoplankton abundance and biodiversity were determined, comparing data before (2011), during (2012-14), and after the main restoration measures (2015-16). Mean phytoplankton abundance ranged from ca. 31.0x10(3) spec. ml(-1) (2011) by 23.6x10(3) spec. ml(-1) (2012-2014) to 17.5x10(3) spec. ml(-1) (in 2016). Although cyanobacterial bloom occurred in 2013, the average amount of cyanobacteria decreased at least three times during the restoration and one year after the limitation of treatments. The abundance of cyanobacteria again increased sharply in 2016 (ca. 18x10(3) spec. ml(-1)). H' index was rising from 1.29 in 2011 to 2.63 in 2015 and started to decrease in 2016. Despite the fact that the total phytoplankton abundance decreased during the restoration processes (2012-16), the abundance of cyanobacteria, which was the main problem of Swarzedzkie Lake, increased when the restoration was limited to wind-aeration (2015-16). An increase of biodiversity and low abundance of cyanobacteria prognosticated the stabilization of the lake's ecosystem. However, a drastic limitation of restoration treatments resulted in another increase of cyanobacteria abundance, which ruined the lake repair. Restoration should not be ceased before the end of the stabilization phase of the ecosystem.</t>
  </si>
  <si>
    <t>Kozak, Anna Rosinska, Joanna Goldyn, Ryszard; Goldyn, Ryszard/J-1093-2018; Goldyn, Ryszard/0000-0001-8325-5161; Rosinska, Joanna/0000-0002-8443-7546; Kozak, Anna/0000-0001-7448-0498; 2083-5906</t>
  </si>
  <si>
    <t>&lt;Go to ISI&gt;://WOS:000427520400015</t>
  </si>
  <si>
    <t>V. M. Kripa, K. S.; Koya, K. P. S.; Jeyabaskaran, R.; Prema, D.; Padua, S.; Kuriakose, S.; Anilkumar, P. S.; Nair, P. G.; Ambrose, T. V.; Dhanya, A. M.; Abhilash, K. S.; Bose, J.; Divya, N. D.; Shara, A. S.; Vishnu, P. G.</t>
  </si>
  <si>
    <t>Over fishing and Climate Drives Changes in Biology and Recruitment of the Indian Oil Sardine Sardinella longiceps in Southeastern Arabian Sea</t>
  </si>
  <si>
    <t>WOS:000457229200002</t>
  </si>
  <si>
    <t>The recent fluctuations in abundance of the Indian oil sardine Sardinella longiceps, a tropical small pelagic clupeid fish, was investigated in the light of overfishing and variations in its habitat ecology in southeastern Arabian Sea. In 2012, its landings peaked to an all-time record making it the fifth largest sardine fishery in the world, and within 3 years the catches were reduced to nearly a tenth of that level. This study examined the fishery dependant factors such as effort, catch rates and expansion of fishing area; the biological variations in fish size, maturity and recruitment; and tried to relate this to the environmental variations in the sardine habitat and food availability. The 2012 mega harvest was a result of a 2-time increase in gear size and engine capacity of fishing crafts and a 3.7-time increase in fishing effort. The female maturation process was strongly influenced primarily by rainfall and then by upwelling and the resulting influx of cold nutrient-rich water in the habitat from April much before the start of the monsoon in June. After 2013, the weak monsoons and the 2015 El Nino Southern Oscillation resulted in a warmer (by an average of 1.1 degrees C) period which negatively impacted the maturation process. The abundance of jellyfishes which are larval and young fish predators in the habitat negatively affected recruitment after 2013. The mismatch in timing of phytoplankton productivity and sardine larvae in the habitat also affected the recruitment success. These environmental divergences coupled with the excessive capture (beyond maximum sustainable yields) of spawning stock and juveniles from 2010 has resulted in this biological catastrophe which has affected the livelihood of thousands of small-scale fishers. A more responsive fisheries administration with timely restriction on fishing effort and protection of spawning stocks by way of fishery closure would have helped minimize the impacts.</t>
  </si>
  <si>
    <t>Kripa, Vasant Mohamed, Kolliyil S. Koya, K. P. Said Jeyabaskaran, R. Prema, D. Padua, Shelton Kuriakose, Somy Anilkumar, P. S. Nair, Preetha G. Ambrose, T., V Dhanya, A. M. Abhilash, K. S. Bose, John Divya, N. D. Shara, A. S. Vishnu, P. G.; 2296-7745</t>
  </si>
  <si>
    <t>&lt;Go to ISI&gt;://WOS:000457229200002</t>
  </si>
  <si>
    <t>G. A. G. Lamberti, S. V.; Ashkenas, L. R.; Wildman, R. C.; Moore, K. M. S.</t>
  </si>
  <si>
    <t>STREAM ECOSYSTEM RECOVERY FOLLOWING A CATASTROPHIC DEBRIS FLOW</t>
  </si>
  <si>
    <t>196-208</t>
  </si>
  <si>
    <t>WOS:A1991EX29600006</t>
  </si>
  <si>
    <t>We studied recovery processes for 3 yr in Quartz Creek (Cascade Mountains, Oregon), a third-order stream catastrophically impacted by a February 1986 debris flow for which both predisturbance data and an upstream control reach were available. The debris flow altered channel geomorphology and destroyed riparian vegetation for 500 m, resulting in a reach with short, disordered channel units, low hydraulic retention, and an open canopy. High irradiance levels and reduced grazing by macroinvertebrates contributed to rapid accrual of benthic algae in the disturbed reach, which formed the bioenergetic basis for ecosystem recovery. Macroinvertebrates (mostly herbivores) recovered to upstream densities and taxonomic richness within 1 yr, although effects on community structure persisted into the second year. Cutthroat trout (Oncorhynchus clarki) populations were locally decimated by the disturbance, but by the following year, recruitment of young-of-the-year trout into the reach exceeded that of the upstream reach and populations had recovered to predisturbance densities. Despite the general rapid recovery of the biota within the disturbed reaches, most populations showed broad temporal fluctuations in abundance, suggesting that ecosystem stability was diminished by the debris flow. Long-term monitoring of Quartz Creek may yield additional insight into the role of episodic disturbance in stream ecosystems.</t>
  </si>
  <si>
    <t>Lamberti, ga gregory, sv ashkenas, lr wildman, rc moore, kms</t>
  </si>
  <si>
    <t>&lt;Go to ISI&gt;://WOS:A1991EX29600006</t>
  </si>
  <si>
    <t>E. A. Lemaire, G.; De Wit, R.; Etcheber, H.</t>
  </si>
  <si>
    <t>Distribution of phytoplankton pigments in nine European estuaries and implications for an estuarine typology</t>
  </si>
  <si>
    <t>WOS:000176945500002</t>
  </si>
  <si>
    <t>Phytoplankton pigments were studied by Liquid Chromatography (HPLC) in nine West European estuaries. Three estuaries, i.e. the Rhine, Scheldt and the Gironde were sampled four times to cover the different seasons, whereas the other six estuaries were sampled once. Pigment distributions in estuaries reflect both riverine inputs as well as autochthonous blooms. Fucoxanthin was the most common accessory photosynthetic pigment showing that Diatoms were the most common group in the studied estuaries and were particularly dominant during autumn and winter. In the very turbid Gironde estuary, degradation processes were predominant between salinities I and 20, while Diatoms, Dinoflagellates and Cryptophytes bloomed above 20 salinity during spring and summer. This contrasted with the highly eutrophic but less turbid Scheldt, where phytoplanktonic blooms occurred at low salinities close to the city of Antwerp. In the Scheldt, we observed both a tenfold fluctuation of phytoplankton biomass and a fluctuating pigment diversity index. In contrast, chlorophyll a was always low in the Gironde, but we observed large variations of pigment diversity among samplings during different seasons. Distribution of pheopigments showed that the maximum turbidity zone (MTZ) was a highly reactive region for heterotrophic phytoplankton degradation. The Scheldt and the Thames were the most anthropogenic influenced estuaries contrasting with the Gironde estuary that has a less urbanised watershed. An estuarine typology is proposed based on three clusters emerging from a correspondence analysis of pigment variables and variables characterising the anthropogenic impact and physical forcing.</t>
  </si>
  <si>
    <t>Lemaire, E Abril, G De Wit, R Etcheber, H; Abril, Gwenael/C-7835-2011; Abril, Gwenael/0000-0002-4914-086X</t>
  </si>
  <si>
    <t>&lt;Go to ISI&gt;://WOS:000176945500002</t>
  </si>
  <si>
    <t>D. D. Lercari, O.; Ortega, L.; Orlando, L.; Gianelli, I.; Celentano, E.</t>
  </si>
  <si>
    <t>Long-term structural and functional changes driven by climate variability and fishery regimes in a sandy beach ecosystem</t>
  </si>
  <si>
    <t>41-51</t>
  </si>
  <si>
    <t>WOS:000424187200005</t>
  </si>
  <si>
    <t>Structural and functional changes in a sandy beach ecosystem in the southwestern Atlantic (Barra del Chuy, Uruguay) were assessed by contrasting four Ecopath trophic models and performing temporal dynamic simulations using Ecosim. Each model (1982, 1989, 1996 and 2012) represents a historical period of a clam fishery in which regulatory structure, management tools and resource status varied substantially. The results showed that this land-ocean interface experienced significant changes reflected at the population and ecosystem levels, owing to a combined effect of fishing and climate variability. Most system biomass (excluding phytoplankton and detritus) consisted of benthic invertebrates. Phytoplankton increased significantly over time, whereas the biomass of benthic macrofaunal components varied among the periods due to bottom-up processes, mass mortalities of the harvested clams and fishing intensity. Major fishing impacts on the targeted clam and mass mortalities occurred concurrently with low phytoplankton biomass, and clam recovery occurred in the absence of harvesting and increasing primary production. Ecosystem-level attributes (e.g., Total System Throughput, Ascendency) showed considerable temporal fluctuations, which were primarily related to changes in system productivity associated with a climatic shift from a cold phase to a warm phase and increasing onshore winds. An analysis of robustness and order showed an ecosystem state lacking the flexibility to adapt to new perturbations. Dynamic simulations showed the prominent bottom-up role of environmental variability on ecosystem function and structure. Temporal dynamics is conducted by changes in primary production forced mainly by temperature patterns. The concurrent role of climate variations and fishing explained the long-term dynamics of this ecosystem, suggesting that sandy beaches are fragile social-ecological systems whose services are increasingly threatened by long-lasting stressors. (C) 2017 Elsevier B.V. All rights reserved.</t>
  </si>
  <si>
    <t>Lercari, Diego Defeo, Omar Ortega, Leonardo Orlando, Luis Gianelli, Ignacio Celentano, Eleonora; Ortega, Leonardo/0000-0002-1254-2822; Celentano, Eleonora/0000-0002-9562-9148; 1872-7026</t>
  </si>
  <si>
    <t>&lt;Go to ISI&gt;://WOS:000424187200005</t>
  </si>
  <si>
    <t>Z. Q. H. Li, L.; Zhang, H.; Urrutia-Cordero, P.; Ekvall, M. K.; Hollander, J.; Hansson, L. A.</t>
  </si>
  <si>
    <t>Climate warming and heat waves affect reproductive strategies and interactions between submerged macrophytes</t>
  </si>
  <si>
    <t>108-116</t>
  </si>
  <si>
    <t>WOS:000390218300010</t>
  </si>
  <si>
    <t>Extreme climatic events, such as heat waves, are predicted to increase in frequency and intensity during the next hundred years, which may accelerate shifts in hydrological regimes and submerged macrophyte composition in freshwater ecosystems. Since macrophytes are profound components of aquatic systems, predicting their response to extreme climatic events is crucial for implementation of climate change adaptation strategies. We therefore performed an experiment in 24 outdoor enclosures (400 L) separating the impact of a 4 degrees C increase in mean temperature with the same increase, that is the same total amount of energy input, but resembling a climate scenario with extreme variability, oscillating between 0 degrees C and 8 degrees C above present conditions. We show that at the moderate nutrient conditions provided in our study, neither an increase in mean temperature nor heat waves lead to a shift from a plant-dominated to an algal-dominated system. Instead, we show that species-specific responses to climate change among submerged macrophytes may critically influence species composition and thereby ecosystem functioning. Our results also imply that more fluctuating temperatures affect the number of flowers produced per plant leading to less sexual reproduction. Our findings therefore suggest that predicted alterations in climate regimes may influence both plant interactions and reproductive strategies, which have the potential to inflict changes in biodiversity, community structure and ecosystem functioning.</t>
  </si>
  <si>
    <t>Li, Zhongqiang He, Liang Zhang, Huan Urrutia-Cordero, Pablo Ekvall, Mattias K. Hollander, Johan Hansson, Lars-Anders; He, Liang/0000-0003-2513-7380; Urrutia Cordero, Pablo/0000-0001-9560-8374; Hansson, Lars-Anders/0000-0002-3035-1317; Hollander, Johan/0000-0002-4207-2956; 1365-2486</t>
  </si>
  <si>
    <t>&lt;Go to ISI&gt;://WOS:000390218300010</t>
  </si>
  <si>
    <t>Z. Q. X. Li, Z. Y.; Yang, Y. J.; Stewart, R. I. A.; Urrutia-Cordero, P.; He, L.; Zhang, H.; Hansson, L. A.</t>
  </si>
  <si>
    <t>Heat Waves Alter Macrophyte-Derived Detrital Nutrients Release under Future Climate Warming Scenarios</t>
  </si>
  <si>
    <t>5272-5281</t>
  </si>
  <si>
    <t>WOS:000643546400105</t>
  </si>
  <si>
    <t>In addition to a rise in global air and water mean temperatures, extreme climate events such as heat waves are increasing in frequency, intensity, and duration in many regions of the globe. Developing a mechanistic understanding of the impacts of heat waves on key ecosystem processes and how they differ from just an increase in mean temperatures is therefore of utmost importance for adaptive management against effects of global change. However, little is known about the impact of extreme events on freshwater ecosystem processes, particularly the decomposition of macrophyte detritus. We performed a mesocosm experiment to evaluate the impact of warming and heat waves on macrophyte detrital decomposition, applied as a fixed increment (+4 degrees C) above ambient and a fluctuating treatment with similar energy input, ranging from 0 to 6 degrees C above ambient (i.e., simulating heat waves). We showed that both warming and heat waves significantly accelerate dry mass loss of the detritus and carbon (C) release but found no significant differences between the two heated treatments on the effects on detritus dry mass loss and C release amount. This suggests that moderate warming indirectly enhanced macrophyte detritus dry mass loss and C release mainly by the amount of energy input rather than by the way in which warming was provided (i.e., by a fixed increment or in heat waves). However, we found significantly different amounts of nitrogen (N) and phosphorus (P) released between the two warming treatments, and there was an asymmetric response of N and P release patterns to the two warming treatments, possibly due to species-specific responses of decomposers to short-term temperature fluctuations and litter quality. Our results conclude that future climate scenarios can significantly accelerate organic matter decomposition and C, N, and P release from decaying macrophytes, and more importantly, there are asymmetric alterations in macrophyte-derived detrital N and P release dynamic. Therefore, future climate change scenarios could lead to alterations in N/P ratios in the water column via macrophyte decomposition processes and ultimately affect the structure and function of aquatic ecosystems, especially in the plankton community.</t>
  </si>
  <si>
    <t>Li, Zhongqiang Xu, Zhiyan Yang, Yujing Stewart, Rebecca I. A. Urrutia-Cordero, Pablo He, Liang Zhang, Huan Hansson, Lars-Anders; 1520-5851</t>
  </si>
  <si>
    <t>&lt;Go to ISI&gt;://WOS:000643546400105</t>
  </si>
  <si>
    <t>T. B. Lines, J.</t>
  </si>
  <si>
    <t>CARBON ACQUISITION CHARACTERISTICS OF SIX MICROALGAL SPECIES ISOLATED FROM A SUBTROPICAL RESERVOIR: POTENTIAL IMPLICATIONS FOR SPECIES SUCCESSION</t>
  </si>
  <si>
    <t>599-607</t>
  </si>
  <si>
    <t>WOS:000446171600002</t>
  </si>
  <si>
    <t>CO2 levels in freshwater systems can fluctuate widely, potentially influencing photosynthetic rates and growth of phytoplankton. Given the right conditions, this can lead to bloom formation and affect water quality. This study investigated the acquisition of dissolved inorganic carbon (DIC) by six species of microalgae, a cyanobacterium Cylindrospermopsis raciborskii, the diatoms Cyclotella sp., Nitzschia sp., and the green algae Stichococcus sp., Staurastrum sp., and Monoraphidium sp., all isolated from a subtropical reservoir in Australia. Carbon acquisition characteristics, specifically the affinity for DIC, internal pH, and internal DIC concentrations were measured. Affinities for CO2 (K0.5(CO2)) ranged between 0.7 and 6M CO2. This was considerably lower than air-equilibrated surface water CO2 concentrations, and below reported affinities for CO2 of RuBisCO suggesting operation of active carbon dioxide concentrating mechanisms (CCMs) in all species. Internal pH was lowest for Cyclotella sp. at 7.19, and highest for Staurastrum sp., at 7.71. At 180M external DIC, ratios of internal:external CO2 ranged from 2.5 for Nitzschia sp. to 14 in C.raciborskii. Internal HCO3- concentration showed a linear relationship with surface area to biovolume ratio (SA:Vol). We hypothesized that species with a higher SA:Vol suffer more from diffusive escape of CO2, thus storage of DIC as bicarbonate is favored in these strains. For C.raciborskii, under stratified summer conditions, its strong CCM, and resilient photosynthetic characteristics may contribute to its bloom forming capacity.</t>
  </si>
  <si>
    <t>Lines, Thomas Beardall, John; Beardall, John/L-5262-2019; Beardall, John/0000-0001-7684-446X; Lines, Thomas/0000-0002-6802-7694; 1529-8817</t>
  </si>
  <si>
    <t>&lt;Go to ISI&gt;://WOS:000446171600002</t>
  </si>
  <si>
    <t>F. J. Liu, Z.; Wang, Y.; Bi, Y. P.; Melton, J. T.</t>
  </si>
  <si>
    <t>Plastid Genome of Dictyopteris divaricata (Dictyotales, Phaeophyceae): Understanding the Evolution of Plastid Genomes in Brown Algae</t>
  </si>
  <si>
    <t>627-637</t>
  </si>
  <si>
    <t>WOS:000417629100008</t>
  </si>
  <si>
    <t>Dictyotophycidae is a subclass of brown algae containing 395 species that are distributed worldwide. A complete plastid (chloroplast) genome (ptDNA or cpDNA) had not previously been sequenced from this group. In this study, the complete plastid genome of Dictyopteris divaricata (Okamura) Okamura (Dictyotales, Phaeophyceae) was characterized and compared to other brown algal ptDNAs. This plastid genome was 126,099 bp in size with two inverted repeats (IRs) of 6026 bp. The D. divaricata IRs contained rpl21, making its IRs larger than representatives from the orders Fucales and Laminariales, but was smaller than that from Ectocarpales. The G + C content of D. divaricata (31.19%) was the highest of the known ptDNAs of brown algae (28.94-31.05%). Two protein-coding genes, rbcR and rpl32, were present in ptDNAs of Laminariales, Ectocarpales (Ectocarpus siliculosus), and Fucales (LEF) but were absent in D. divaricata. Reduced intergenic space (13.11%) and eight pairs of overlapping genes in D. divaricata ptDNA made it the most compact plastid genome in brown algae so far. The architecture of D. divaricata ptDNA showed higher similarity to that of Laminariales compared with Fucales and Ectocarpales. The difference in general features, gene content, and architecture among the ptDNAs of D. divaricata and LEF clade revealed the diversity and evolutionary trends of plastid genomes in brown algae.</t>
  </si>
  <si>
    <t>Liu, Feng Jin, Zhe Wang, Yu Bi, Yuping Melton, James T., III; 1436-2236</t>
  </si>
  <si>
    <t>&lt;Go to ISI&gt;://WOS:000417629100008</t>
  </si>
  <si>
    <t>F. J. T. Liu, Q. G.; Weiss, D.; Cremazy, A.; Fortin, C.; Campbell, P. G. C.</t>
  </si>
  <si>
    <t>Unravelling Metal Speciation in the Microenvironment Surrounding Phytoplankton Cells to Improve Predictions of Metal Bioavailability</t>
  </si>
  <si>
    <t>8177-8185</t>
  </si>
  <si>
    <t>WOS:000548584900048</t>
  </si>
  <si>
    <t>A lack of knowledge on metal speciation in the microenvironment surrounding phytoplankton cells (i.e., the phycosphere) represents an impediment to accurately predicting metal bioavailability. Phycosphere pH and O-2 concentrations from a diversity of algae species were compiled. For marine algae in the light, the average increases were 0.32 pH units and 0.17 mM O-2 in the phycosphere, whereas in the dark the average decreases were 0.10 pH units and 0.03 mM O-2, in comparison to bulk seawater. In freshwater algae, the phycosphere pH increased by 1.28 units, whereas O-2 increased by 0.38 mM in the light. Equilibrium modeling showed that the pH alteration influenced the chemical species distribution (i.e., free ion, inorganic complexes, and organic complexes) of Al, Cd, Co, Cu, Fe, Hg, Mn, Ni, Pb, Sc, Sm, and Zn in the phycosphere, and the O-2 fluctuation increased oxidation rates of Cu(I), Fe(II) and Mn(II) from 2 to 938-fold. The pH/O-2-induced changes in phycosphere metal chemistry were larger for freshwater algae than for marine species. Reanalyses of algal metal uptake data in the literature showed that uptake of the trivalent metals (Sc, Sm and Fe), in addition to divalent metals, can be better predicted after considering the phycosphere chemistry.</t>
  </si>
  <si>
    <t>Liu, Fengjie Tan, Qiao-Guo Weiss, Dominik Cremazy, Anne Fortin, Claude Campbell, Peter G. C.; Tan, Qiao-Guo/B-8688-2009; Tan, Qiao-Guo/0000-0001-9692-6622; LIU, Fengjie/0000-0002-2359-5022; 1520-5851</t>
  </si>
  <si>
    <t>&lt;Go to ISI&gt;://WOS:000548584900048</t>
  </si>
  <si>
    <t>A. I. C. Lopez-Archilla, M.; Montes, C.; Penin, I.; Guerrero, M. C.</t>
  </si>
  <si>
    <t>Temporal variation of phytoplankton in two neighbouring Mediterranean shallow lakes in Donana National Park (Spain)</t>
  </si>
  <si>
    <t>Limnetica</t>
  </si>
  <si>
    <t>289-304</t>
  </si>
  <si>
    <t>0213-8409</t>
  </si>
  <si>
    <t>WOS:000312749700010</t>
  </si>
  <si>
    <t>Temporal variation of phytoplankton in two neighbouring Mediterranean shallow lakes in Donana National Park (Spain) This study was aimed at describing the phytoplankton dynamics and structure of two eutrophic to hypereutrophic Mediterranean shallow lakes (Santa Olalla and Dulce). The two systems are close together and can function as one water body at times of heavy rainfall, but once separated, they evolve differently. The Shannon diversity index was low for both shallow lakes (average values of 1.11 in Santa Olalla and 1.79 in Dulce). The average phytoplankton Ch1 a concentrations and primary production rates were very high, although slightly higher in Santa Olalla (365.2 mg m(-3) and 1.29 g C m(-3) h(-1), respectively) than in Dulce (230 mg m(-3) and 0.88 g C m(-3) h(-1)). Phytoplankton variation in the lakes was related to shifts in the physical and chemical features of lake water as well as hydrological conditions, a finding that is corroborated by the canonical correspondence analysis results, which showed a different pattern of evolution in each system. Eight functional groups were found in Santa Olalla (D, H-1, J, K, M, S-1, W-2 and Y), although the D, W-2 and Y groups were only predominant during the first four months of the study. For the rest of the period, the system was particularly dominated by the H-1, K and S-1 groups. Dulce exhibited a more complex distribution of phytoplankton functional groups over time. Ten functional groups were observed in this system (D, H-1, J, K, M, P, S-1. S-2, W-2 and Y). Some characteristics of these systems, such as rapid water volume fluctuations, low light penetration and low concentration of inorganic nutrients, are stressful conditions for phytoplankton, which may account for the low phytoplankton diversity and the equilibrium phases recorded for many months in both wetlands.</t>
  </si>
  <si>
    <t>Isabel Lopez-Archilla, Ana Coleto, MaCarmen Montes, Carlos Penin, Ignacio Carmen Guerrero, Ma; 1989-1806</t>
  </si>
  <si>
    <t>&lt;Go to ISI&gt;://WOS:000312749700010</t>
  </si>
  <si>
    <t>N. M. Mahmood, M. M.</t>
  </si>
  <si>
    <t>In silico analysis of the NBS protein family in Ectocarpus siliculosus</t>
  </si>
  <si>
    <t>Indian Journal of Biotechnology</t>
  </si>
  <si>
    <t>98-102</t>
  </si>
  <si>
    <t>0972-5849</t>
  </si>
  <si>
    <t>WOS:000318531500012</t>
  </si>
  <si>
    <t>Nucleotide-binding site (NBS) domain containing proteins belong to one of the most well characterized family of proteins; they are found in almost all higher eukaryotes. Extensive studies have been done on the plant NBS proteins, but similar studies on the brown algae NBS proteins are not available. In the present study, authors examined the diversity of NBS proteins in model brown algae, Ectocarpus siliculosus. A total of twenty six NBS proteins were identified and classified into different subfamilies based on their distinct domain organizations. Although many characteristics of the protein family are similar to those of plant species, several features are quite distinct. One such characteristic is the presence of tetratrico peptide repeat (TPR) motifs at the C-terminal ends of these proteins. Another interesting finding is the presence of two E. siliculosus specific conserved motifs leading to novel combination of the NBS domain. The remarkable structural diversity found among these proteins further strengthens the idea that diversifying selection may have played an important role in their evolution.</t>
  </si>
  <si>
    <t>Mahmood, Niaz Moosa, Mahdi Muhammad; 0975-0967; Si</t>
  </si>
  <si>
    <t>&lt;Go to ISI&gt;://WOS:000318531500012</t>
  </si>
  <si>
    <t>N. U. Majdi, J.; Traunspurger, W.; Laffaille, P.; Maire, A.</t>
  </si>
  <si>
    <t>Effect of water warming on the structure of biofilm-dwelling communities</t>
  </si>
  <si>
    <t>WOS:000555551000014</t>
  </si>
  <si>
    <t>Water warming, either resulting from global or local drivers, is of growing concern for aquatic environments. Changes in thermal regimes may alter the functioning and the trophic dynamics of river ecosystems as most aquatic biota like micro-algae, invertebrates, or fish are poikilotherms. Because biofilms integrate basal and intermediate components of aquatic food webs, examination of their responses to warming should contribute to a better understanding of the effects of ongoing climate change on river ecosystems. In this study, we considered sites that were or were not exposed directly to thermal effluents from a nuclear power plant as "in situ la-boratories" of the effect of climate change and water warming. To compare the structure of algal and in-vertebrate communities dwelling in epilithic biofilms subjected to different thermal regimes in the Garonne River, sets of concrete tiles were placed in the river and the biofilm growing on these standard substrates was sampled after two months of colonisation. The site located within the thermal plume directly downstream of the thermal effluents showed warmer average water temperature (mean Delta T of about 1.5 degrees C over the study period) and greater daily temperature fluctuations in comparison to the control site. Algal and invertebrate biomass did not differ significantly, but the structure of communities differed markedly between sites. At the heated site, the proportion of cyanobacteria was higher, while there were fewer micro-crustaceans and larvae of insects and bivalves. However, the population of chironomids showed a greater proportion of relatively large individuals. Interestingly, nematodes were more abundant, and their communities comprised more species at the heated site. Their feeding-types were also more diverse showing a greater proportion of algivores, large-sized omnivorous and predatory species. Changes in the abundance and age structure further showed that some bacterivore species, such as Eumonhystera vulgaris, thrived especially well at the heated site, whereas another bacterivore, Monhystrella paramacrura, thrived well at the control site. In the context of climate change, our results highlight that warmer and more fluctuating water temperatures have the potential to alter the body-size spectrum, species composition, distribution of feeding specialisations and age structure within biofilm-dwelling communities.</t>
  </si>
  <si>
    <t>Majdi, Nabil Uthoff, Jana Traunspurger, Walter Laffaille, Pascal Maire, Anthony; Maire, Anthony/P-6576-2014; Majdi, Nabil/J-8578-2016; Maire, Anthony/0000-0003-0920-773X; Majdi, Nabil/0000-0001-7052-4297; 1872-7034</t>
  </si>
  <si>
    <t>&lt;Go to ISI&gt;://WOS:000555551000014</t>
  </si>
  <si>
    <t>N. S. Malet, P. G.; Ryckaert, M.; Malestroit, P.; Guiljou, G.</t>
  </si>
  <si>
    <t>Dynamics and sources of suspended particulate organic matter in the Marennes-Oleron oyster farming bay: Insights from stable isotopes and microalgae ecology</t>
  </si>
  <si>
    <t>576-586</t>
  </si>
  <si>
    <t>WOS:000257084000012</t>
  </si>
  <si>
    <t>The aim of this study was to distinguish between sources of the complex variety of Marennes-Oleron Bay suspended particulate organic matter (SPOM) contributing to the tropho-dynamics of the Marennes-Oleron oyster farming bay. Basic biomarkers (Chl a, C/N and POC/Chl a ratios), carbon and nitrogen stable isotopes from SPOM were analyzed and the microalgae community was characterized. The sampling strategy was bimonthly from March 2002 to December 2003; samples were taken from an intertidal mudflat. Four main sources contributed to the SPOM pool: terrigenous input from rivers, neritic phytoplankton, resuspended microphytobenthos and periodic inputs from intertidal Zostera noltii meadows. Seasonal fluctuations were observed in both years of the study period: (1) SPOM collected in the spring of 2002 (delta C-13 = -25 parts per thousand to -23 parts per thousand) was mainly composed of fresh estuarine inputs; (2) SPOM from the summer and fall of 2002 and 2003 was predominantly neritic phytoplankton (delta C-13 = - 22 parts per thousand to - 19 parts per thousand); (3) SPOM from the winter of 2002, spring of 2003 and winter of 2003 (delta C-13 = -21 to -23 parts per thousand) was composed of a mixture of decayed terrigenous river inputs and pelagic phytoplankton, which was predominantly resuspended microphytobenthos. In the summer of 2003-the warmest summer on record in southern France and Europe-SPOM was particularly enriched for C-13, with delta C-13 values ranging from -14 parts per thousand to -12 parts per thousand. Pulses in delta C-13 values, indicative of C-13-enriched decaying materials, extended into the fall. These were attributed to benthic intertidal inputs, including both resuspended microphytobenthos and Z. noltii detritus. Changes in SPOM sources in Marennes-Oleron Bay may lead to differences in the quality of the trophic environment available for reared oysters. (c) 2007 Elsevier Ltd. All fights reserved.</t>
  </si>
  <si>
    <t>Malet, Nathalie Sauriau, Pierre-Guy Ryckaert, Mireille Malestroit, Pascale Guiljou, Gael; Malet, Nathalie/C-8034-2013; Sauriau, Pierre-Guy/N-6307-2014; Sauriau, Pierre-Guy/0000-0002-5360-8728; Malet, Nathalie/0000-0003-1922-527X</t>
  </si>
  <si>
    <t>&lt;Go to ISI&gt;://WOS:000257084000012</t>
  </si>
  <si>
    <t>P. G. Manolaki, K.; Vieira, C.; Papastergiadou, E.; Riis, T.</t>
  </si>
  <si>
    <t>Hydromorphology as a controlling factor of macrophytes assemblage structure and functional traits in the semi-arid European Mediterranean streams</t>
  </si>
  <si>
    <t>WOS:000505924300087</t>
  </si>
  <si>
    <t>Macrophytes have a crucial impact on stream functioning. However, there is a significant gap of knowledge about how hydromorphological fluctuations affect their structural and functional responses in southern Mediterranean streams. In this study, we investigated the impact of hydromorphology on macrophyte stream assemblages in Cyprus and analysed their structural and functional responses. We collected macrophytes and hydromorphological data from 63 sites along a gradient from permanent to intermittent streams. We applied Principal Component Analysis (PCA) to identify and characterise stream sub-types. We performed an Indicator Species Analysis (ISA) and estimated taxonomical diversity indices to investigate whether differences among stream sub-types affect macrophytes assemblage structure. Functional responses to the flow regime were tested by allocating traits related to persistence, regeneration, dispersibility and ecological preferences for moisture, light, nutrients and salinity. The results indicated the existence of two permanent and two intermittent flow sub-types. A total of 25 indicator species were identified showing taxonomic variation in macrophyte assemblages among streams with different flow regimes. We demonstrated that flow intermittency promotes a higher number of indicator species with wider ecological preferences and traits allowing resilience to drought. Specifically, we found that macrophytes in the intermittent streams, survive during dry period through the establishment of dormant seed bank or through belowground organs. They also showed lower values of Specific Leaf Area and therefore a reduction of water loss through evapotranspiration. In the light of climate change, where droughts are anticipated to increase, more permanent streams will become intermittent especially in south Mediterranean countries, and new habitats will be released, including marginal zones. Our results showed that these alterations in stream hydromorphology will produce changes in macrophyte assemblages which might cause shifts in stream ecosystem functions and services. Therefore, our knowledge about the direction of these changes is crucial for future management and conservation plans. (C) 2019 Elsevier B.V. All rights reserved.</t>
  </si>
  <si>
    <t>Manolaki, Paraskevi Guo, Kun Vieira, Cristiana Papastergiadou, Eva Riis, Tenna; Guo, Kun/AAN-4382-2020; Riis, Tenna/AAE-4115-2020; Manolaki, Paraskevi/AAM-1019-2020; Vieira, Cristiana/L-7471-2013; Guo, Kun/0000-0001-9597-2977; Riis, Tenna/0000-0003-2501-4444; Manolaki, Paraskevi/0000-0003-3958-0199; Vieira, Cristiana/0000-0003-4252-8498; Papastergiadou, Eva/0000-0003-4430-878X; 1879-1026</t>
  </si>
  <si>
    <t>&lt;Go to ISI&gt;://WOS:000505924300087</t>
  </si>
  <si>
    <t>M. J. F. M. Martins, C. F.; Pearson, G. A.</t>
  </si>
  <si>
    <t>Sex-biased gene expression in the brown alga Fucus vesiculosus</t>
  </si>
  <si>
    <t>WOS:000318943000001</t>
  </si>
  <si>
    <t>Background: The fucoid brown algae (Heterokontophyta, Phaeophyceae) are increasingly the focus of ecological genetics, biodiversity, biogeography and speciation research. The molecular genetics underlying mating system variation, where repeated dioecious - hermaphrodite switches during evolution are recognized, and the molecular evolution of sex-related genes are key questions currently hampered by a lack of genomic information. We therefore undertook a comparative analysis of male and female reproductive tissue transcriptomes against a vegetative background during natural reproductive cycles in Fucus vesiculosus. Results: Over 300 k reads were assembled and annotated against public protein databases including a brown alga. Compared with the vegetative tissue, photosynthetic and carbohydrate metabolism pathways were under-expressed, particularly in male tissue, while several pathways involved in genetic information processing and replication were over-expressed. Estimates of sex-biased gene (SBG) expression were higher for male (14% of annotated orthologues) than female tissue (9%) relative to the vegetative background. Mean expression levels and variance were also greater in male-than female-biased genes. Major female-biased genes were carbohydrate-modifying enzymes with likely roles in zygote cell wall biogenesis and/or modification. Male-biased genes reflected distinct sperm development and function, and orthologues for signal perception (a phototropin), transduction (several kinases), and putatively flagella-localized proteins (including candidate gamete-recognition proteins) were uniquely expressed in males. Overall, the results suggest constraint on female-biased genes (possible pleiotropy), and less constrained male-biased genes, mostly associated with sperm-specific functions. Conclusions: Our results support the growing contention that males possess a large array of genes regulating male fitness, broadly supporting findings in evolutionarily distant heterogametic animal models. This work identifies an annotated set of F. vesiculosus gene products that potentially regulate sexual reproduction and may contribute to prezygotic isolation, one essential step towards developing tools for a functional understanding of species isolation and differentiation.</t>
  </si>
  <si>
    <t>Martins, Maria Joao F. Mota, Catarina F. Pearson, Gareth A.; Pearson, Gareth/J-3911-2013; Mota, Catarina/M-4281-2013; Martins, M. Joao Fernandes/A-6948-2013; Pearson, Gareth/0000-0002-0768-464X; Mota, Catarina/0000-0002-5440-9157; Martins, M. Joao Fernandes/0000-0002-9118-7397</t>
  </si>
  <si>
    <t>&lt;Go to ISI&gt;://WOS:000318943000001</t>
  </si>
  <si>
    <t>A. C. S. Materna, S.; Kroth, P. G.; Lavaud, J.</t>
  </si>
  <si>
    <t>FIRST INDUCED PLASTID GENOME MUTATIONS IN AN ALGA WITH SECONDARY PLASTIDS: psbA MUTATIONS IN THE DIATOM PHAEODACTYLUM TRICORNUTUM (BACILLARIOPHYCEAE) REVEAL CONSEQUENCES ON THE REGULATION OF PHOTOSYNTHESIS</t>
  </si>
  <si>
    <t>838-846</t>
  </si>
  <si>
    <t>WOS:000269372300007</t>
  </si>
  <si>
    <t>Diatoms play a crucial role in the biochemistry and ecology of most aquatic ecosystems, especially because of their high photosynthetic productivity. They often have to cope with a fluctuating light climate and a punctuated exposure to excess light, which can be harmful for photosynthesis. To gain insight into the regulation of photosynthesis in diatoms, we generated and studied mutants of the diatom Phaeodactylum tricornutum Bohlin carrying functionally altered versions of the plastidic psbA gene encoding the D1 protein of the PSII reaction center (PSII RC). All analyzed mutants feature an amino acid substitution in the vicinity of the Q(B)-binding pocket of D1. We characterized the photosynthetic capacity of the mutants in comparison to wildtype cells, focusing on the way they regulate their photochemistry as a function of light intensity. The results show that the mutations resulted in constitutive changes of PSII electron transport rates. The extent of the impairment varies between mutants depending on the proximity of the mutation to the Q(B)-binding pocket and/or to the nonheme iron within the PSII RC. The effects of the mutations described here for P. tricornutum are similar to effects in cyanobacteria and green microalgae, emphasizing the conservation of the D1 protein structure among photosynthetic organisms of different evolutionary origins.</t>
  </si>
  <si>
    <t>Materna, Arne C. Sturm, Sabine Kroth, Peter G. Lavaud, Johann; Lavaud, Johann/N-6185-2014; Kroth, Peter G/A-9728-2008; Lavaud, Johann/0000-0002-4704-2502; Kroth, Peter G/0000-0003-4734-8955; 1529-8817</t>
  </si>
  <si>
    <t>&lt;Go to ISI&gt;://WOS:000269372300007</t>
  </si>
  <si>
    <t>S. K. C. McCabe, H.</t>
  </si>
  <si>
    <t>Environmental variability influences the structure of benthic algal communities in an oligotrophic lake</t>
  </si>
  <si>
    <t>197-206</t>
  </si>
  <si>
    <t>WOS:000241198800001</t>
  </si>
  <si>
    <t>Theoretical models suggest that environmental variability can promote biodiversity, both in terms of richness and evenness of species. These findings have been supported experimentally in simplified communities with simplified regimes of environmental variability. Here we test the importance of environmental variability in a more natural setting by comparing the composition of benthic algal communities along a natural gradient of environmental variability created by internal waves in an elongated lake basin. Algal communities were grown on tiles at five upwind and five downwind sites in the lower littoral zone of South Arm, in Lake Opeongo, Ontario, Canada. Upwind sites were 1 degrees C colder, on average, than downwind sites and had more variable water temperatures. The ranges of mean water temperatures and of water temperature variability were greater among upwind sites than among downwind sites. We used water temperature variability as a proxy for environmental variability. Total algal biovolume was similar at all sites, but the composition of these communities varied systematically with temperature variability. An observed shift in the relative dominance between Achnanthidium minutissimum, Surirella sp. and Pinnularia spp. is consistent with what we know about these species. Diatom richness increased from 12 to 15 genera with increasing variability at upwind (p = 0.10, r(2) = 0.65) and downwind sites (p = 0.11, r(2) = 0.63). Community evenness also increased with increasing variability (p = 0.03, r(2) = 0.82 at upwind sites; p = 0.0002, r(2) = 0.99 at downwind sites). These relationships were observed despite low nutrient and light availability, as well as the presence of grazers. Furthermore, environmental variability affected diatom communities in the presence of several competing factors (temperature, light, nutrients and disturbance). Our results suggest that increased environmental variability can lead to higher biodiversity in a complex natural system.</t>
  </si>
  <si>
    <t>McCabe, Shelley Kathleen Cyr, Helene; 1600-0706</t>
  </si>
  <si>
    <t>&lt;Go to ISI&gt;://WOS:000241198800001</t>
  </si>
  <si>
    <t>A. S. Metaxas, R. E.</t>
  </si>
  <si>
    <t>COMMUNITY STRUCTURE AND ORGANIZATION OF TIDEPOOLS</t>
  </si>
  <si>
    <t>187-198</t>
  </si>
  <si>
    <t>WOS:A1993LT15100017</t>
  </si>
  <si>
    <t>Although tidepools are conspicuous components of rocky intertidal shores, their biotic communities have not been studied as extensively as those on emergent substrata. We examine processes regulating the structure of tidepool communities for comparison with emergent substrata. The physical environment of tidepools is highly regulated by the tidal cycle, although fluctuations in physical factors are smaller in tidepools, and the organisms remain submerged for the entire tidal cycle. As a result, the upper limits of the distribution of organisms are extended in tidepools and some species either tend to aggregate in pools or avoid them. The vertical zonation of organisms is not as pronounced in tidepools as on emergent substrata. Herbivory has been shown to influence the distribution and abundance of algal species in tidepools, but the effect of predation in regulating community structure has been less well documented. The importance of interspecific competition has been consistently shown in tidepools, particularly among algal species, which usually are the dominant space occupiers. Although the introduction of most species into tidepools depends upon recruitment from the surrounding water, the effects of variation in the supply of new individuals has not been examined. Aspects of the physical regime such as habitat complexity and wave exposure affect the community structure of tidepools, as they do communities on emergent substrata. However, the specific characteristics of tidepools such as pool depth, volume, orientation, shading and flushing rate make individual pools unique, resulting in large spatial variability in tidepool community structure. For this reason, replication in tidepool studies should be carefully selected. Because of their variable characteristics, well-defined boundaries and tidepools of manageable size can serve as experimental mesocosms to test general ecological theories about community organization.</t>
  </si>
  <si>
    <t>Metaxas, a scheibling, re; 1616-1599</t>
  </si>
  <si>
    <t>&lt;Go to ISI&gt;://WOS:A1993LT15100017</t>
  </si>
  <si>
    <t>E. T. K. Miller, C. A.</t>
  </si>
  <si>
    <t>Evolutionary stability of coexistence due to the storage effect in a two-season model</t>
  </si>
  <si>
    <t>WOS:000397924000007</t>
  </si>
  <si>
    <t>The question of species coexistence has been central to ecology since its founding. Ever-present environmental variation may be one answer to that question. Previous models have demonstrated that species can exploit this variation to coexist with competitors by having different environmental responses (the storage effect). When traits governing species' environmental response can evolve, however, coexistence is not assured. In this study, we use a continuous time, twoseason model to determine the evolutionary outcome of competing species evolving in their seasonal performance trait. We extend the competitive exclusion principle to show that the storage effect can allow no more than N species to coexist on N discrete seasons with no relative nonlinearity. We find a broad region of parameter space where coexistence is evolutionarily stable. The size of this region depends on the period of fluctuations relative to the individual lifespan. Relatively long period fluctuations yield a large coexistence region, but as the period decreases, the region narrows and disappears asymptotically. Finally, we cast our adaptive dynamics technique in terms of Chesson's concept of equalizing and stabilizing mechanisms to demonstrate that the breakdown in coexistence at short periods is due to loss of the stabilizing covariance between the environment and competition.</t>
  </si>
  <si>
    <t>Miller, Elizabeth T. Klausmeier, Christopher A.; Klausmeier, Christopher/0000-0002-6987-5871; Miller, Elizabeth/0000-0003-0010-0960; 1874-1746</t>
  </si>
  <si>
    <t>&lt;Go to ISI&gt;://WOS:000397924000007</t>
  </si>
  <si>
    <t>T. K. Miura, A.; Okamura, Y.; Aki, T.; Matsumura, Y.; Tajima, T.; Kato, J.; Nakashimada, Y.</t>
  </si>
  <si>
    <t>Improved methanization and microbial diversity during batch mode cultivation with repetition of substrate addition using defined organic matter and marine sediment inoculum at seawater salinity</t>
  </si>
  <si>
    <t>WOS:000412443500103</t>
  </si>
  <si>
    <t>The activation of microbes, which are needed to initiate continuous methane production, can be accomplished by fed-batch methanization. In the present study, marine sediment inoculum was activated by batch mode methanization with repetition of substrate addition using defined organic matter from sugar, protein, or fat at seawater salinity to investigate the potential for application of the activation method to various types of saline waste and microbial community compositions. All substrates had methane potentials close to the theoretical value except for bovine serum albumin (BSA) whose methane potential was lower, but the maximum methane potential reached the value during repeated methanization. Beta diversity analysis revealed that substrate (especially BSA)-fed and non-fed cultures had distinct microbial community compositions. Bacterial members depended on substrate. Thus, marine sediment inocula activated via the methanization method can be used to effectively treat various types of saline waste.</t>
  </si>
  <si>
    <t>Miura, Toyokazu Kita, Akihisa Okamura, Yoshiko Aki, Tsunehiro Matsumura, Yukihiko Tajima, Takahisa Kato, Junichi Nakashimada, Yutaka; Matsumura, Yukihiko/D-5105-2011; Okamura, Yoshiko/M-4019-2019; Aki, Tsunehiro/B-6719-2012; Nakashimada, Yutaka/B-5493-2010; Tajima, Takahisa/V-5256-2017; Okamura, Yoshiko/W-2677-2017; Kato, Junichi/S-1469-2018; Matsumura, Yukihiko/0000-0002-1341-0493; Okamura, Yoshiko/0000-0001-8333-7722; Aki, Tsunehiro/0000-0001-9753-2043; Nakashimada, Yutaka/0000-0002-7452-7433; Tajima, Takahisa/0000-0003-4075-0802; Okamura, Yoshiko/0000-0001-8333-7722; Kato, Junichi/0000-0003-0279-8813; 1873-2976; A</t>
  </si>
  <si>
    <t>&lt;Go to ISI&gt;://WOS:000412443500103</t>
  </si>
  <si>
    <t>A. W. Mokany, J. T.; Cunningham, S. A.</t>
  </si>
  <si>
    <t>Effect of shade and shading history on species abundances and ecosystem processes in temporary ponds</t>
  </si>
  <si>
    <t>1917-1928</t>
  </si>
  <si>
    <t>WOS:000259148200001</t>
  </si>
  <si>
    <t>1. The amount of sunlight that an ecosystem receives is an important determinant of primary productivity, which in turn can influence species diversity and nutrient cycling. Here, we examine the effects of shading and shading history on ecosystem processes, macroinvertebrate diversity and development of dominant ecosystem states in field-based aquatic mesocosms. 2. We found that there were large effects of the level of shade, but few effects of shading history. Increasing light increased the biomass of filamentous algae (metaphyton) which increased the overall productivity of the ecosystem, and shifted the invertebrate community from one with more mosquitoes (filter feeders) to one with more anuran tadpoles (algal grazers). 3. There was also an effect of shading history, where increased shade led to changes in the macroinvertebrate communities that were maintained after shade was reduced in the later part of the experiment. 4. Finally, our results indicated that correlations between ecosystem processes, specific key macrofauna and the development of pond ecosystem states were greater than correlations of these factors to shading treatments. These results suggest that the history of community assembly can have a greater impact on the development of ecosystem processes than diminishing light by as much as 50%. However, light may have a potentially strong indirect effect and may impact the communities through altered bottom-up structuring forces.</t>
  </si>
  <si>
    <t>Mokany, A. Wood, J. T. Cunningham, S. A.; Cunningham, Saul A/B-9947-2009; Cunningham, Saul A/0000-0003-0703-6893; 1365-2427</t>
  </si>
  <si>
    <t>&lt;Go to ISI&gt;://WOS:000259148200001</t>
  </si>
  <si>
    <t>G. O. Morabito, A.; Panzani, P.</t>
  </si>
  <si>
    <t>Phytoplankton assemblage at equilibrium in large and deep subalpine lakes: a case study from Lago Maggiore (N. Italy)</t>
  </si>
  <si>
    <t>WOS:000186636900003</t>
  </si>
  <si>
    <t>In 1996, we studied the phytoplankton seasonal succession in Lago Maggiore (N. Italy) through weekly sampling. Such a frequency enabled us to evaluate the changes of the phytoplankton assemblage in the light of the equilibrium and non-equilibrium theories. The distinct phases of changing of the species composition were identified separating the samples by means of cluster analysis and non-metric multidimensional scaling (NMDS). We recognised well distinct phytoplankton associations, whose seasonal succession followed a clear cyclic path throughout the year, with spring and summer phases respectively characterised by a rapid turn-over of the assemblages and by a relative stability. Moreover, we observed an increase of species number and Shannon-Wiener diversity during the spring, followed by a summer decline of the diversity in spite of an unchanged species number. Because of the dominance of the same few species for about two months during summer, coupled with small fluctuations of the total biomass, we could identify the summer assemblage as a steady state assemblage. The aim of the present contribution, although describing the whole seasonal succession, is to draw the attention towards the species composition at the steady state, taking into account the functional properties of the species involved. The possible role of the metalimnetic niche in selecting a particular summer assemblage in deep and large lakes will be discussed.</t>
  </si>
  <si>
    <t>Morabito, G Oggioni, A Panzani, P; Oggioni, Alessandro/X-8590-2019; Morabito, Giuseppe/I-6633-2013; Oggioni, Alessandro/0000-0002-7997-219X; Morabito, Giuseppe/0000-0002-8223-3259; 1573-5117</t>
  </si>
  <si>
    <t>&lt;Go to ISI&gt;://WOS:000186636900003</t>
  </si>
  <si>
    <t>H. V. Moreau, B.; Couloux, A.; Derelle, E.; Rombauts, S.; Grimsley, N.; Van Bel, M.; Poulain, J.; Katinka, M.; Hohmann-Marriott, M. F.; Piganeau, G.; Rouze, P.; Da Silva, C.; Wincker, P.; Van de Peer, Y.; Vandepoele, K.</t>
  </si>
  <si>
    <t>Gene functionalities and genome structure in Bathycoccus prasinos reflect cellular specializations at the base of the green lineage</t>
  </si>
  <si>
    <t>Genome Biology</t>
  </si>
  <si>
    <t>1474-760X</t>
  </si>
  <si>
    <t>R74</t>
  </si>
  <si>
    <t>WOS:000315867500008</t>
  </si>
  <si>
    <t>Background: Bathycoccus prasinos is an extremely small cosmopolitan marine green alga whose cells are covered with intricate spider's web patterned scales that develop within the Golgi cisternae before their transport to the cell surface. The objective of this work is to sequence and analyze its genome, and to present a comparative analysis with other known genomes of the green lineage. Research: Its small genome of 15 Mb consists of 19 chromosomes and lacks transposons. Although 70% of all B. prasinos genes share similarities with other Viridiplantae genes, up to 428 genes were probably acquired by horizontal gene transfer, mainly from other eukaryotes. Two chromosomes, one big and one small, are atypical, an unusual synapomorphic feature within the Mamiellales. Genes on these atypical outlier chromosomes show lower GC content and a significant fraction of putative horizontal gene transfer genes. Whereas the small outlier chromosome lacks colinearity with other Mamiellales and contains many unknown genes without homologs in other species, the big outlier shows a higher intron content, increased expression levels and a unique clustering pattern of housekeeping functionalities. Four gene families are highly expanded in B. prasinos, including sialyltransferases, sialidases, ankyrin repeats and zinc ion-binding genes, and we hypothesize that these genes are associated with the process of scale biogenesis. Conclusion: The minimal genomes of the Mamiellophyceae provide a baseline for evolutionary and functional analyses of metabolic processes in green plants.</t>
  </si>
  <si>
    <t>Moreau, Herve Verhelst, Bram Couloux, Arnaud Derelle, Evelyne Rombauts, Stephane Grimsley, Nigel Van Bel, Michiel Poulain, Julie Katinka, Michael Hohmann-Marriott, Martin F. Piganeau, Gwenael Rouze, Pierre Da Silva, Corinne Wincker, Patrick Van de Peer, Yves Vandepoele, Klaas; Grimsley, Nigel/O-1359-2015; Vandepoele, Klaas/E-7514-2010; Van de Peer, Yves/AAE-7666-2019; Rombauts, Stephane M/D-7640-2014; Rombauts, Stephane/P-2420-2019; Piganeau, Gwenael/C-7600-2011; Grimsley, Nigel/0000-0001-9323-417X; Vandepoele, Klaas/0000-0003-4790-2725; Van de Peer, Yves/0000-0003-4327-3730; Rombauts, Stephane M/0000-0002-3985-4981; Rombauts, Stephane/0000-0002-3985-4981; Derelle, Evelyne/0000-0002-1499-4240; Poulain, Julie/0000-0002-8744-3116; DA SILVA, Corinne/0000-0002-7618-7831; Piganeau, Gwenael/0000-0002-9992-4187; Couloux, Arnaud/0000-0003-2356-0062; Van Bel, Michiel/0000-0002-1873-2563</t>
  </si>
  <si>
    <t>&lt;Go to ISI&gt;://WOS:000315867500008</t>
  </si>
  <si>
    <t>R. J. O. C. Mrowicki, N. E.; Donohue, I.</t>
  </si>
  <si>
    <t>Temporal variability of a single population can determine the vulnerability of communities to perturbations</t>
  </si>
  <si>
    <t>887-897</t>
  </si>
  <si>
    <t>WOS:000379014900026</t>
  </si>
  <si>
    <t>1. Many aspects of global change affect the variability of species population densities, in terms of both the magnitude and pattern of density fluctuations. However, we have limited empirical understanding of the consequences of altered temporal variability of populations, independent of changes in their mean densities, for the structure and stability of natural communities and the responses of ecosystems to additional stressors. 2. We used a field experiment to test the effects of altered temporal variability of a single consumer species on community structure and stability. Specifically, we manipulated the temporal variability of populations of a key grazer species on temperate rocky shores (Littorina littorea), independent of their mean densities, over 12 months and measured the responses of algal communities in terms of multiple measures of structure and stability. Further, we tested whether consumer variability determined the effects of an additional perturbation, elevated sedimentation, on algal communities. 3. The effects of sedimentation on the structure and stability of algal communities were regulated by the temporal variability of consumer populations. In particular, elevated sedimentation led to a decrease in algal evenness, but only when consumer densities were held constant, and resulted in a decrease in the rate of local algal extinctions, but only when consumer temporal variability was increased. 4. Independent of sedimentation, increased temporal variability of consumer populations led to a shift in algal assemblage structure and affected the stability of algal communities in terms of both compositional turnover and resistance to environmental perturbations. Further, these effects varied according to the temporal pattern of consumer density fluctuations. 5. Synthesis. Our results demonstrate that changes in the temporal variability of a single species can modify multiple aspects of both the structure and stability of natural communities and alter their responses to perturbations. However, the effects of consumer variability cannot be predicted without knowledge of the temporal pattern of density fluctuations. These findings have profound implications for our understanding of the effects of multiple disturbances on ecosystems.</t>
  </si>
  <si>
    <t>Mrowicki, Robert J. O'Connor, Nessa E. Donohue, Ian; O'Connor, Nessa/0000-0002-3133-0913; Donohue, Ian/0000-0002-4698-6448; 1365-2745</t>
  </si>
  <si>
    <t>&lt;Go to ISI&gt;://WOS:000379014900026</t>
  </si>
  <si>
    <t>T. H. Murakami, Y.; Minami, M.; Wang, J. B.; Torii, T.; Fujitani, T.; Yoshinari, G.; Zhu, L. P.; Nishimura, M.</t>
  </si>
  <si>
    <t>Limnological features of glacier-fed rivers in the Southern Tibetan Plateau, China</t>
  </si>
  <si>
    <t>301-307</t>
  </si>
  <si>
    <t>WOS:000310896200005</t>
  </si>
  <si>
    <t>We describe the limnological features of six glacier-fed rivers located at an altitude of over 4,000 m in Southern Tibetan Plateau, China, based on diurnal observations of the water environment and biota in the summer of 2010. The rivers showed significant diurnal changes in water level, temperature, and turbidity; clear and cool streams in the morning changed to cloudy rapid flow in the afternoon, and water temperature was elevated under strong light conditions where riparian forest did not cover the surface of the water. On the other hand, the pH and dissolved oxygen saturation did not show any diurnal fluctuations, which indicates low periphytic algal productivity. The aquatic insect communities were poor both in diversity and density, and the dominant life forms (from a functional feeding group perspective) were collectors, which depend on allochthonous organic matter; scrapers, which depend on autochthonous algal production, were scarce. We therefore suggest that diurnal or seasonal high waters transport products from marginal pools along dried riverbeds or from ponds on flood plains, and may serve as the source of organic matter in glacier-fed rivers.</t>
  </si>
  <si>
    <t>Murakami, Tetuo Hayashi, Yumiko Minami, Motoyasu Wang, Junbo Torii, Takaaki Fujitani, Toshihito Yoshinari, Gyo Zhu, Liping Nishimura, Mitsugu; Torii, Takaaki/AAF-2708-2020</t>
  </si>
  <si>
    <t>&lt;Go to ISI&gt;://WOS:000310896200005</t>
  </si>
  <si>
    <t>K. T. Nagasaki, Y.; Nakanishi, K.; Hata, N.; Katanozaka, N.; Yamaguchi, M.</t>
  </si>
  <si>
    <t>Dynamics of Heterocapsa circularisquama (Dinophyceae) and its viruses in Ago Bay, Japan</t>
  </si>
  <si>
    <t>219-226</t>
  </si>
  <si>
    <t>WOS:000220502400002</t>
  </si>
  <si>
    <t>To examine the relationship between the bloom-forming dinoflagellate Heterocapsa circularisquama and its infectious viruses, a field survey was conducted in Ago Bay, Japan, in 2001. A H. circularisquama bloom occurred in July. The bloom peaked in mid July and disintegrated within a few days at the end of July. The abundance of viruses infectious to H. circularisquama was high from the peak of the bloom and throughout the post-bloom period, but ceased by the end of August. At the peak of the bloom, 88 % of the H. circularisquama cells in the population harbored small virus-like particles (VLPs). Based on transmission electron microscopic (TEM) observation, morphological resemblance between these VLPs and the single-stranded RNA (ssRNA) virus infecting H. circularisquama (HcRNAV: H. circularisquama RNA virus) isolated from the bloom was noticeable. The fluctuation patterns of the viruses indicated that at least 2 distinct types of virus with different host specificity spectra coexisted. A specific increase in viral abundance in the sediments was observed in the middle of the bloom, and these viruses were likely able to maintain their infectivity for at least 3 mo. The present study provides further evidence of the possible viral impacts on the biomass and clonal composition of algal populations in the natural environment, and offers support for the hypothesis that sediments are a reservoir of algal viruses.</t>
  </si>
  <si>
    <t>Nagasaki, K Tomaru, Y Nakanishi, K Hata, N Katanozaka, N Yamaguchi, M</t>
  </si>
  <si>
    <t>&lt;Go to ISI&gt;://WOS:000220502400002</t>
  </si>
  <si>
    <t>A. L. Narwani, A. R.; Hietala, D. C.; Savage, P. E.; Cardinale, B. J.</t>
  </si>
  <si>
    <t>Power of Plankton: Effects of Algal Biodiversity on Biocrude Production and Stability</t>
  </si>
  <si>
    <t>13142-13150</t>
  </si>
  <si>
    <t>WOS:000389557100069</t>
  </si>
  <si>
    <t>Algae-derived biocrude oil is a possible renewable energy alternative to fossil fuel based crude oil. Outdoor cultivation in raceway ponds is estimated to provide a better return on energy invested than closed photobioreactor systems. However, in these open systems, algal crops are subjected to environmental variation in temperature and irradiance, as well as biotic invasions which can cause costly crop instabilities. In this paper, we used an experimental approach to investigate the ability of species richness to maximize and stabilize biocrude production in the face of weekly temperature fluctuations between 17 and 27 degrees C, relative to a constant-temperature control. We hypothesized that species richness would lead to higher mean biocrude production and greater stability of biocrude production over time in the variable temperature environment. Counter to our hypothesis, species richness tended to cause a decline in mean biocrude production, regardless of environmental temperature variation. However, biodiversity did have stabilizing effects on biocrude production over time in the variable temperature environment and not in the constant temperature environment. Altogether, our results suggest that when the most productive and stable monoculture is unknown, inoculating raceway ponds with a diverse mixture of algae will tend to ensure stable harvests over time.</t>
  </si>
  <si>
    <t>Narwani, Anita Lashaway, Aubrey R. Hietala, David C. Savage, Phillip E. Cardinale, Bradley J.; Narwani, Anita/0000-0003-4561-0163; Savage, Phillip/0000-0002-7902-3744; 1520-5851</t>
  </si>
  <si>
    <t>&lt;Go to ISI&gt;://WOS:000389557100069</t>
  </si>
  <si>
    <t>A. H. C. Navarrete, P. A.; Opazo, L. F.</t>
  </si>
  <si>
    <t>Environmental variation and dietary patterns of the black urchin Tetrapygus niger in rocky intertidal shores of northern Chile</t>
  </si>
  <si>
    <t>Revista Chilena De Historia Natural</t>
  </si>
  <si>
    <t>305-319</t>
  </si>
  <si>
    <t>0716-078X</t>
  </si>
  <si>
    <t>WOS:000259797500001</t>
  </si>
  <si>
    <t>The role and impact of herbivores on rocky intertidal food webs could be more complex and diverse than previously considered, particularly in the case of larger and more abundant consumers such as the black urchin Tetrapygus niger (Molina) in the coast of Chile. In this context, we analyzed the variation in diet richness and composition of the black urchin in four rocky intertidal communities over a 1,000 km stretch of coast in northern Chile, sampled seasonally between the austral winter of 2004 and spring of 2005. The 2004-2005 El Nino event took place during the study, and we incorporated its potential effects to this evaluation. For each community and season, we measured the abundance of species present ill 45 quadrants (0.25 m(2)) distributed between five permanent blocks, collecting about 10 individuals of T. niger to measure their body size (dry biomass and maximum diameter) and to determine the number. identity and occurrence frequency of dietary items in their gastric tract. We collected a total of 251 urchin individuals, which Consumed 89 items of algae (64 %) and invertebrates (36 % including other herbivores). A significant inverse relationship between the number of ingested animal items and body size Suggests that T. niger changes its diet throughout the ontogeny. Dietary niche breadth was high but tended to decrease toward lower latitudes. The spectrum and Occurrence frequency of dietary items were not significantly different among communities, despite their marked differences in upwelling intensity. Similarly, we did not find clear relationships between the natural abundance Of resources and their frequency in the diet of T. niger, highlighting the green alga Ulva rigida which was the most frequently consumed item in all Communities although not the most abundant in the field. However, the dietary richness of T. niger showed a significant negative relation with sea surface temperature, and was significantly lower throughout the El Nino period. Our data suggest that T. niger is a polyphagous generalist whose consumption patterns are strongly modulated by environmental thermal fluctuations. We also hypothesize that T. niger could use both opportunistic and selective strategies on different resources, and its trophic position and connectedness would be more complex than those of a simple primary Consumer.</t>
  </si>
  <si>
    <t>Navarrete, Arturo H. Camus, Patricio A. Opazo, L. Felipe; 0717-6317</t>
  </si>
  <si>
    <t>&lt;Go to ISI&gt;://WOS:000259797500001</t>
  </si>
  <si>
    <t>J. M. T. Navarro, R. J.</t>
  </si>
  <si>
    <t>SEASONAL FLUCTUATIONS IN THE SIZE SPECTRA, BIOCHEMICAL-COMPOSITION AND NUTRITIVE-VALUE OF THE SESTON AVAILABLE TO A SUSPENSION-FEEDING BIVALVE IN A SUB-ARCTIC ENVIRONMENT</t>
  </si>
  <si>
    <t>95-106</t>
  </si>
  <si>
    <t>WOS:A1995TB12400010</t>
  </si>
  <si>
    <t>Seasonal changes in the size spectrum and biochemical composition of the suspended particulate matter were recorded for 2 yr in Logy Bay, southeast Newfoundland, Canada. The seston load was lower than in many shallow marine bays, owing partly to a relatively small terrigenous input and little silt, and the quantity of the particulate organic matter primarily depended on phytoplankton productivity. The ratio chlorophyll a:phaeopigments was high during the phytoplankton bloom, due to the living nature of the organic seston at this time, compared with the rest of the year, when lower values were associated with the highly degraded suspended material. The size-frequency distribution of the suspended particulate matter reflected the succession of the phytoplankton community throughout the year. The spring peaks were composed mainly of single diatoms and chain-forming diatoms in the size range 20 to 60 mu m (equivalent spherical diameter). Variations in carbohydrate, lipid and protein in the seston were primarily associated with the periods of high and low standing stocks of phytoplankton observed in this environment. The seasonal trends were very similar for each biochemical component, and values were highly correlated with those for other properties of the seston, such as organic matter, chlorophyll a and particulate organic carbon and nitrogen. The nutritional quality of the seston was expressed by a food index, calculated as the ratio of food material (protein + carbohydrate + lipid) to total seston. This index followed the cycle of the phytoplankton bloom, with maximum values during spring and summer, and much lower values during winter. The results suggest that the gross analysis of the suspended particulate matter or the measurement of a single chemical variable cannot describe fully the nutritive value of the seston to a suspension-feeder. An analysis of the size spectrum and biochemical composition of the material is required for this purpose.</t>
  </si>
  <si>
    <t>Navarro, jm thompson, rj; Navarro, Jorge/B-7928-2008; Navarro, Jorge/0000-0001-9920-190X</t>
  </si>
  <si>
    <t>&lt;Go to ISI&gt;://WOS:A1995TB12400010</t>
  </si>
  <si>
    <t>N. I. Nikolioudakis, S.; Somarakis, S.</t>
  </si>
  <si>
    <t>Trophodynamics of anchovy in a non-upwelling system: direct comparison with sardine</t>
  </si>
  <si>
    <t>215-U246</t>
  </si>
  <si>
    <t>WOS:000332900300016</t>
  </si>
  <si>
    <t>Anchovies and sardines hold a very important position in pelagic ecosystems and are usually found in species pairs, exhibiting fluctuations in abundance. In upwelling systems, alternations in small pelagic fish have been hypothesized to be, at least partly, trophically mediated. In non-upwelling areas, direct comparisons of sardine and anchovy trophodynamics are lacking, which represents an impediment to our understanding of forage fish interactions. In the present study, we analyzed the diel feeding periodicity, daily ration and diet composition of anchovy Engraulis encrasicolus in a coastal area of the eastern Mediterranean. The anchovy feeding parameters and diet compositions were then compared with published data on sardine Sardina pilchardus, captured in the same set of pelagic trawl hauls and analyzed using identical methods. Both anchovy and sardine foraged in daytime in summer, and mainly at night in winter. Their feeding intensities per daily sampling time were highly correlated. In both species, daily consumption was significantly and similarly related to fish size and per capita food availability. In terms of dietary carbon, intraspecific dietary differences between juveniles and adults were insignificant. Copepods (especially large ones) were the main energy source for both species. In contrast to adult sardines, anchovies did not consume phytoplankton, and ingested large prey (including decapod larvae) more frequently. Both species broadened their trophic niche in summer; dietary differences between the stratification and mixing periods mostly reflected corresponding changes in prey availability in the field. The strong size-based partitioning of plankton resources described for anchovy and sardine in upwelling systems was not corroborated in the Mediterranean Sea.</t>
  </si>
  <si>
    <t>Nikolioudakis, N. Isari, S. Somarakis, S.; Isari, Stamatina/J-6987-2014; Nikolioudakis, Nikolaos/A-9986-2013; Isari, Stamatina/0000-0003-3457-0274; Nikolioudakis, Nikolaos/0000-0002-5029-5164; 1616-1599</t>
  </si>
  <si>
    <t>&lt;Go to ISI&gt;://WOS:000332900300016</t>
  </si>
  <si>
    <t>U. K. Nitschke, U.; Eggert, A.</t>
  </si>
  <si>
    <t>Physiological performance of the red alga Stylonema alsidii (Stylonematophyceae) under varying salinities</t>
  </si>
  <si>
    <t>WOS:000341473400020</t>
  </si>
  <si>
    <t>Stylonema alsidii is a non-florideophycean red alga of a simple morphology and has recently classified as cosmopolitan, suggesting a pronounced physiological ability to successfully colonise new coastal habitats. As for most non-florideophycean red algae, understanding of the general ecology and physiology of this species is, to date, limited. Here, we reports. alsidii from the low-salinity Baltic Sea (habitat salinity: similar to 25 S-A) for the first time. We compared its salinity stress response with that of a marine isolate (habitat salinity: similar to 35 S-A) by measuring growth, chlorophyll a (chl a) fluorescence responses, photo-protection capabilities (via NPQ) and low molecular weight carbohydrates (LMWCs) under hypo- and hypersaline conditions. S. alsidii appeared to be a euryhaline species; either isolate grew in a wide salinity range from 5 to 60 S-A and exhibited a growth maximum at full marine 33 S-A. In the marine S. alsidii, the maximum photosystem II (PSII) efficiency (F-v/F-m), the light saturation coefficient of photosynthesis (E-k) and NPQ mechanism were maximal at a full marine salinity, but reduced after exposure to hypo- and hypersaline stress. By contrast, PSII functioning and NPQ mechanisms of the Baltic isolate remained enhanced at low salinities and, thus, reflected an optimised physiological performance at local salinity regimes. However, the results may not allow a differentiation of salinity ecotypes and isolate-specific salinity stress responses could be a result of phenotypic plasticity. The heteroside digeneaside and the polyol sorbitol were the only detectable LMWCs in S. alsidii. In contrast to digeneaside, sorbitol appeared to be involved in processes of osmotic acclimation; this polyol was accumulated with increasing salinities by a factor of 5 (marine isolate) to 10 (Baltic isolate) and, thus, probably functions as organic osmolyte. Euryhaline growth and photosynthesis due to pronounced photo-protective capabilities and the regulation of sorbitol enables S. alsidii to colonise habitats exhibiting large salinity fluctuations (intertidal zones) and along salinity gradients (Baltic Sea) and, thus, can contribute to the wide distribution of this species. (C) 2014 Elsevier B.V. All rights reserved.</t>
  </si>
  <si>
    <t>Nitschke, Udo Karsten, Ulf Eggert, Anja; Nitschke, Udo/B-7133-2016; Nitschke, Udo/AAL-9126-2020; Nitschke, Udo/0000-0002-0481-7611;; 1879-1697</t>
  </si>
  <si>
    <t>&lt;Go to ISI&gt;://WOS:000341473400020</t>
  </si>
  <si>
    <t>I. B. O'Farrell, F.; Chaparro, G.</t>
  </si>
  <si>
    <t>Bloom forming cyanobacterial complexes co-occurring in a subtropical large reservoir: validation of dominant eco-strategies</t>
  </si>
  <si>
    <t>WOS:000309345700014</t>
  </si>
  <si>
    <t>In this study, we analyse the spatial distribution of cyanobacterial summer blooms in a large subtropical reservoir located in the Uruguay River, from 2007 to 2011; these extraordinary algal growth events are mainly represented by scum-forming and nitrogen-fixing eco-strategists of the Dolichospermum and Microcystis genera. The use of the eco-strategists approach, based on ecophysiological work and field observations, allowed us to explain the differences in the distribution pattern and temporal dynamics of both cyanobacterial complexes. Spatial differences were produced due to much higher and fluctuating cyanobacterial abundances at the right margin of the reservoir and at the littoral areas closer to the dam. Satellite imagery (LANDSAT 5 TM) clearly depicted the stronger algal development in the reservoir arms and in the section closer to the dam. The Microcystis spp. complex achieved higher density than the Dolichospermum spp. complex. We hypothesise that the hydrological cycle explains the inter-annual fluctuations of the intensity and frequency of cyanobacterial blooms, and that spatial differences in cyanobacterial presence between the reservoir arms, its margins and the main channel is mainly a response to morphometrical and hydrological characteristics.</t>
  </si>
  <si>
    <t>O'Farrell, Ines Bordet, Facundo Chaparro, Griselda; 16th workshop of the International-Association-for-Phytoplankton-Taxonomy-and-Ecology (IAP); Aug 21-28, 2011; Trento, ITALY; Bordet, Facundo/0000-0003-3650-8642; 1573-5117</t>
  </si>
  <si>
    <t>&lt;Go to ISI&gt;://WOS:000309345700014</t>
  </si>
  <si>
    <t>I. S. O'Farrell, R.; Izaguirre, I.; Unrein, F.</t>
  </si>
  <si>
    <t>Do steady state assemblages occur in shallow lentic environments from wetlands?</t>
  </si>
  <si>
    <t>197-209</t>
  </si>
  <si>
    <t>WOS:000186636900017</t>
  </si>
  <si>
    <t>This study was conducted in a wetland on the Lower Parana River (Argentina). Algal assemblages from a permanent shallow lake, three relict oxbow lakes (ROL) and an isolated small pond were sampled fortnightly during the spring-summer time of 1998-99. The algal assemblages strongly differed among the permanently vegetated ROLs and the shallow lake and small pond, both temporarily covered by floating macrophytes. Anoxic conditions and poor light penetration have been pointed out in previous studies to be the leading factors in the selection of algal species in this wetland. Two or three Cyanobacteria species and some large pennate diatoms dominated the algal biomass in the ROLs, whereas only the former taxa contributed significantly to density. Assemblages were characterised by their low diversity and species richness; the highest SIMI values between consecutive samplings were registered in the ROLs. Even though some characteristics of the Z and S-2 Reynolds associations describe the ROLs assemblages, they do not strictly match with them. Changes in algal density and biomass were more pronounced in the shallow lake. An alternative dominance of Cryptomonas spp., Peridinium spp., Euglena spp., Monoraphidium spp., Oscillatoriales and Chroococcales occurred, with a consequent replacement of the Y, L-0, W-1 X-1, S-2, K, and F Reynolds associations. Variation in the macrophytic cover of the small pond accounted for the fluctuations in its algal composition. When the cover was complete, the assemblages resembled those of the ROLs, whereas when its surface was free of plants, they were more similar to those of the shallow lake. Steady state assemblages related to the persistence of a dense macrophyte cover may be found in wetlands in environments with constant and extreme ecological conditions such as those recorded in the ROLs. In contrast, 'unpredictable' assemblages can be expected in shallow lakes with fluctuating conditions.</t>
  </si>
  <si>
    <t>O'Farrell, I Sinistro, R Izaguirre, I Unrein, F; Unrein, Fernando/0000-0002-8592-1858; 1573-5117</t>
  </si>
  <si>
    <t>&lt;Go to ISI&gt;://WOS:000186636900017</t>
  </si>
  <si>
    <t>G. L. Onandia, G.; Kalettka, T.; Kleeberg, A.; Omari, M.; Premke, K.; Arhonditsis, G. B.</t>
  </si>
  <si>
    <t>Biogeochemistry of natural ponds in agricultural landscape: Lessons learned from modeling a kettle hole in Northeast Germany</t>
  </si>
  <si>
    <t>1615-1630</t>
  </si>
  <si>
    <t>WOS:000433153600162</t>
  </si>
  <si>
    <t>Kettle holes, small shallow ponds of glacial origin, represent hotspots for biodiversity and biogeochemical cycling. They abound in the young moraine landscape of Northeast Germany, potentially modulating element fluxes in a region where intensive agriculture prevails. The Rittgarten kettle hole, with semi-permanent hydroperiod and a surrounding reed belt, can be considered as a representative case study for such systems. Aiming to provide insights into the biogeochemical processes driving nutrient and primary producer dynamics in the Rittgarten kettle hole, we developed a mechanistic model that simulates the carbon, nitrogen, phosphorus and oxygen, phytoplankton, and free-floating macrophyte biomass dynamics. After model calibration and sensitivity analysis, our modeling exercise quantified the simulated nutrient fluxes associated with all the major biogeochemical processes considered by the model. Seasonality of nutrient concentrations, magnitude of primary productivity rates, and biogeochemical process characterization in the pond were reasonably reproduced by the model from July 2013 to July 2014. Our results suggest that the establishment of a phytoplankton community well-adapted to low light availability, together with the differential use of N and P from free-floating macrophytes and phytoplankton can explain their coexistence in kettle holes. Sediment nutrient release along with decomposition of decaying submerged macrophyte are essential drivers of internal nutrient cycling in kettle holes. Our results also suggest that the Rittgarten kettle hole act as a net source of CO2 to the atmosphere on an annual scale, which offers a testable hypothesis for kettle holes with structural and functional similarities. We conclude by discussing the need to shed light on the effects of water level fluctuations on nutrient dynamics and biological succession patterns, as well as the relative importance of external sources and internal nutrient recycling mechanisms. (C) 2018 Elsevier B.V. All rights reserved.</t>
  </si>
  <si>
    <t>Onandia, Gabriela Lischeid, Gunnar Kalettka, Thomas Kleeberg, Andreas Omari, Mohamed Premke, Katrin Arhonditsis, George B.; Arhonditsis, George B/C-6980-2009; Arhonditsis, George/AAI-7897-2020; Arhonditsis, George/0000-0001-5359-8737; 1879-1026</t>
  </si>
  <si>
    <t>&lt;Go to ISI&gt;://WOS:000433153600162</t>
  </si>
  <si>
    <t>A. B. Pannard, M.; Lagadeuc, Y.</t>
  </si>
  <si>
    <t>Phytoplankton species turnover controlled by physical forcing at different time scales</t>
  </si>
  <si>
    <t>47-60</t>
  </si>
  <si>
    <t>WOS:000253044200008</t>
  </si>
  <si>
    <t>Changes in the physical and chemical environment induced by forcing events such as wind and rain can control the short-term dynamics of the phytoplankton community of inland waters. In two temperate reservoirs, species composition, diversity index, and species dynamics were characterized over periods of 3 weeks during different seasons, in parallel with changes in the physical and chemical structure of the water column. Dominant species and diversity index were shown to be controlled by environmental factors fluctuating on a seasonal and weekly time scale, whereas some rarer species responded to wind events and were indicators of a very short-term environmental change. As a consequence of the response of indicator species, the rate of change in species composition increased following meteorological events. Shifts in species composition were observed during each sampling period, except during the strongest stratification period. The shifts were associated with a modification of resource availability or intensity of stratification. We found that the resistance of the phytoplankton community to short-term physical forcing by wind increased with intensity of stratification. After the forcing event, the community did not return to its original structure because of modifications of the physical and chemical conditions induced by meteorological forcing on a weekly time scale.</t>
  </si>
  <si>
    <t>Pannard, Alexandrine Bormans, Myriam Lagadeuc, Yvan; Lagadeuc, Yvan/AAH-9472-2019; Bormans, Myriam/0000-0002-4755-6327; 1205-7533</t>
  </si>
  <si>
    <t>&lt;Go to ISI&gt;://WOS:000253044200008</t>
  </si>
  <si>
    <t>J. L. F. Payne, S.</t>
  </si>
  <si>
    <t>Controls on marine animal biomass through geological time</t>
  </si>
  <si>
    <t>Geobiology</t>
  </si>
  <si>
    <t>1472-4677</t>
  </si>
  <si>
    <t>WOS:000207172100001</t>
  </si>
  <si>
    <t>Total animal biomass depends on four factors: (1) food supply, (2) the efficiency with which animals consume available food, (3) the efficiency with which animals convert consumed food into biomass, and (4) the rate at which animals lose biomass to the environment through respiration or death. Each of these factors may change through geological time because each is a function of animal ecology and physiology. Animal ecology and physiology, in turn, are products of interacting evolutionary and environmental factors. The direction of change in animal biomass through time may be predicted given knowledge of environmental and ecological change. At a finer level, physiological differences among phyla or other higher taxa suggest that they would have had differential responses to specific environmental changes. Physiological features shared by all of life, such as the dependence of metabolic rate on ambient temperature, suggest that even a coarse time-series of relative changes in animal biomass may enrich understanding of biogeochemical cycling among all organisms, including phytoplankton and microbes. Changes in the abundance of skeletal material in shallow marine deposits through geological time indicate that the biomass of benthic skeletal invertebrates has fluctuated significantly on timescales from millions to hundreds of millions of years. During the Ordovician radiation, increase in the complexity of animal food webs and increase in the efficiency of animal communities in removing available food from the water column and sediment appear most likely to account for a secular increase in animal biomass. Decrease in animal biomass after the end-Permian extinction appears to have been driven by a combination of factors but particularly decreased aggregate growth efficiency and consumption efficiency. Comparing biomass and diversity trends through other major transitions in the history of animal life has the potential to shed light on the relationship between physical environmental change and ecosystems evolution.</t>
  </si>
  <si>
    <t>Payne, J. L. Finnegan, S.; Payne, Jonathan/A-1240-2007; Finnegan, Seth/A-5014-2009; Payne, Jonathan/B-8088-2012; Payne, Jonathan/0000-0002-9601-3310;; 1472-4669</t>
  </si>
  <si>
    <t>&lt;Go to ISI&gt;://WOS:000207172100001</t>
  </si>
  <si>
    <t>J. Z. Peng, L. N.; Li, X. J.; Cui, C. J.; Wu, R. N.; Tian, P. P.; Li, Y.; Liu, Y. L.</t>
  </si>
  <si>
    <t>Development of genic SSR markers from an assembled Saccharina japonica genome</t>
  </si>
  <si>
    <t>2479-2484</t>
  </si>
  <si>
    <t>WOS:000383571300036</t>
  </si>
  <si>
    <t>Saccharina japonica, a marine brown alga, is an economically important species that has been cultivated in China for approximately a century. We identified 11,973 simple sequence repeats (SSRs) in 58.3 Mb of predicted coding sequence from an assembled S. japonica genome using Illumina paired-end sequencing data. Trinucleotide SSRs were the most abundant motif. Twenty-six loci amplified by the 57 unique primer pairs we designed from trinucleotide genic SSRs (repeat number &gt; 10) were polymorphic, among the 55 S. japonica individuals tested. The number of alleles per locus ranged from 2 to 7 (average 3.46). The observed and expected heterozygosity per locus ranged from 0.128 to 0.652 and from 0.130 to 0.676, respectively. Two loci deviated from the Hardy-Weinberg equilibrium and two others were in linkage disequilibrium. We demonstrate that genic SSRs can be efficiently identified from assembled and annotated genomes using Illumina sequencing data. The novel polymorphism markers that we have identified, with informative flanking sequences and unique positional relationships to the genome, should facilitate genetic diversity analysis and further genetic studies in this species.</t>
  </si>
  <si>
    <t>Peng, Jie Zhang, Linan Li, Xiaojie Cui, Cuiju Wu, Ruina Tian, Pingping Li, Yan Liu, Yanling; 1573-5176</t>
  </si>
  <si>
    <t>&lt;Go to ISI&gt;://WOS:000383571300036</t>
  </si>
  <si>
    <t>F. M. Peters, C.</t>
  </si>
  <si>
    <t>Effects of turbulence on plankton: an overview of experimental evidence and some theoretical considerations</t>
  </si>
  <si>
    <t>291-306</t>
  </si>
  <si>
    <t>WOS:000165292500024</t>
  </si>
  <si>
    <t>From the literature we obtained experimental data on the effects of small-scale turbulence on plankton at the organism scale. Normalized rates in response to turbulence were calculated in the present study for parameters related to growth,ingestion and energy expenditure. Growth rates are, in general, negatively affected by turbulence. Nevertheless, the data are highly biased towards a specific group of organisms, dinoflagellates, which could have peculiar physiological impediments under turbulence. Ingestion rates seem to be increased by turbulence, especially at low and intermediate levels. The few data available on energy expenditure indicate increases under turbulent conditions; Although many experiments were conducted at very high levels of turbulence with respect to oceanic conditions, in most studies the Kolmogorov size microscale remained larger than the size of the planktonic organisms. Thus, organisms responded to turbulence or turbulence-derived stimuli below the Kolmogorov lengthscale. The ecological. relevance of interactions between turbulence and other size-related parameters, such as reactive distances, mean free paths and Batchelor microscales, are mentioned mainly in terms of predation, nutrient uptake and competition. Specifically, mean free paths seem relevant to determine encounter rates for organisms that show concentrations similar to those typical for large protozoa and algae (both within these organisms and between them and their potential predators). Characteristic time scales for different planktonic organisms are also explored in relation to the corresponding Kolmogorov time microscale. All planktonic organisms will experience fluctuations in the nutrient or food-particle fields over their lifetime. If other characteristic times are considered, such as the time between particle capture or nutrient uptake events, fluctuations may or may not be experienced over those times depending on the feeding mode and the turbulence intensity.</t>
  </si>
  <si>
    <t>Peters, F Marrase, C; Peters, Francesc/A-6364-2009; Marrase, Celia/I-1166-2015; Peters, Francesc/0000-0001-9405-4306; Marrase, Celia/0000-0002-5097-4829; 1616-1599</t>
  </si>
  <si>
    <t>&lt;Go to ISI&gt;://WOS:000165292500024</t>
  </si>
  <si>
    <t>R. R. Pilkaityte, A.</t>
  </si>
  <si>
    <t>Seasonal changes in phytoplankton composition and nutrient limitation in a shallow Baltic lagoon</t>
  </si>
  <si>
    <t>551-559</t>
  </si>
  <si>
    <t>WOS:000250660400002</t>
  </si>
  <si>
    <t>In this study we follow seasonal changes in the phytoplankton community composition in a shallow, mostly freshwater lagoon of the Baltic Sea. Nutrient enrichment effects on the quantitative and structural development of phytoplankton communities were also evaluated during short-term experiments in small-size enclosures. Different periods featuring alternate regulatory patterns of phytoplankton seasonal succession in the Curonian lagoon were derived. The spring phase is characterized by silica and phosphorus-limited conditions where nitrogen is a secondary limiting nutrient. Soluble inorganic phosphorus limits green algae, while silica limits diatoms, exclusively pennate species. In the enrichment experiments growth of centric diatom species was favoured by nitrogen addition, while permates reaction was negative. Cyanobacteria dominated summer community is characterized by the nitrogen limitation, while phosphorus occurs as the secondary limiting factor. In general, inorganic nutrient concentrations in the hypereutrophic Curonian lagoon are too high to limit total plankton biomass, which is controlled mostly by the ambient physical factors. However, seasonal variation in nutrient concentrations could shape the phytoplankton community and, in combination with physical factors, force the seasonal succession.</t>
  </si>
  <si>
    <t>Pilkaityte, Renata Razinkovas, Arturas</t>
  </si>
  <si>
    <t>&lt;Go to ISI&gt;://WOS:000250660400002</t>
  </si>
  <si>
    <t>J. P. Pinckney, H. W.; Fitzpatrick, M.</t>
  </si>
  <si>
    <t>IMPACTS OF SEASONALITY AND NUTRIENTS ON MICROBIAL MAT COMMUNITY STRUCTURE AND FUNCTION</t>
  </si>
  <si>
    <t>207-216</t>
  </si>
  <si>
    <t>WOS:A1995RQ34100021</t>
  </si>
  <si>
    <t>To understand the mechanisms responsible for seasonal fluctuations in growth and N-2 fixation in intertidal microbial mat communties, we quantified seasonal changes in mat community composition, related these changes to diel and seasonal N-2 fixation rates, and evaluated community responses (growth, N(?)2 fixation, composition) to long-term (22 d) nutrient addition bioassays. A temperate intertidal cyanobacterial mat community, located in coastal North Carolina, USA, was sampled at monthly intervals for 1 yr (1993-94) to determine changes in community composition. The abundances of major phototrophic groups were quantified based on the relative concentrations of taxa-specific photopigments (chlorophylls and carotenoids). The most abundant phototrophs were cyanobacteria, diatoms, and photosynthetic bacteria. Mat biomass and community composition underwent marked changes on both monthly and seasonal scales and corresponded with seasonal shifts in the diel patterns of N-2 fixation. Diatom biomass increased during periods of low N-2 fixation. Nutrient (nitrate and phosphate) addition bioassays indicated that both cyanobacterial and diatom growth were N limited. Cyanobacteria were able to circumvent N limitation by N-2 fixation. The addition of high concentrations of N (100 mu M NaNO3) in combination with P (100 mu M NaH2PO4) resulted in an increase (163%) in the relative abundance of diatoms. The addition of P alone more than doubled N-2 fixation rates and cyanobacterial abundance increased (+34%) relative to diatoms. However, N and NP additions significantly lowered (by more than 75%) N-2 fixation rates. Here we show that manipulative experiments, together with quantitative assessments of community composition based on chemotaxonomic pigments, can provide useful insights into the mechanisms that relate mat community structure and function to environmental constraints, including nutrient limitation and seasonal climatic changes.</t>
  </si>
  <si>
    <t>Pinckney, j paerl, hw fitzpatrick, m; Pinckney, James/0000-0002-6056-6511</t>
  </si>
  <si>
    <t>&lt;Go to ISI&gt;://WOS:A1995RQ34100021</t>
  </si>
  <si>
    <t>S. V. d. S. Piontkovski, S.; Prusova, I.</t>
  </si>
  <si>
    <t>Diurnal rhythm of biodiversity in a zooplankton community of a macroscale anticyclonic gyre</t>
  </si>
  <si>
    <t>Crustaceana</t>
  </si>
  <si>
    <t>0011-216X</t>
  </si>
  <si>
    <t>WOS:000078409600001</t>
  </si>
  <si>
    <t>Zooplankton sampling in the upper 200 m layer (at two hour intervals throughout the day) was carried out at a long-term drift station (11 degrees S 22 degrees W; December 1985) within the macroscale convergence zone in the southern tropical Atlantic Ocean. The distinct diurnal changes of total copepod abundance and single species-abundances are compared to less pronounced species- and genus-diversity changes in the upper 200 m. The coefficient of variance for the diurnal changes of the total abundance is 33%, while it is 26% for species-diversity, and 22% for genus-diversity. The increase of the total abundance of copepods is associated with an increase of the slope of the size spectrum. Peaks of species-diversity and genus-diversity do not coincide. They shift in time, with a lag of four hours approximately. The diurnal patterns of individual copepod species-abundance are quite diverse. Some species exhibit well pronounced uni-modal rhythms, others show bi-modal and multi-modal diurnal rhythms of abundance. The abundant species have bimodal diurnal rhythms as a rule. The diurnal rhythm of total copepod abundance corresponds, in general, to the fluctuation of the phytoplankton pico-fraction (less than 2.5 mu m) abundance, sampled at the same stations. From copepod population structure it is obvious that within the convergence zone of the macroscale anticyclonic gyre a mature zooplankton community, typical for the final phase of the spatio-temporal succession in epipelagic planktonic ecosystems is found. Species-diversity is high, and abundance values are low (4000-16000 ind m(-3)). In general, 11 species compose 75% of total copepod abundance, and only three species contribute for slightly more than 10% each. The population structure of the species is also quite different. In 92 species, females dominate the population by forming more than 50% of it. In five species copepodite stages I to III form more than 50% of the population. Male dominance has not been found.</t>
  </si>
  <si>
    <t>Piontkovski, S Van der Spoel, S Prusova, I; Piontkovski, Sergey/ABB-9334-2020; Prusova, Irina/X-1491-2019; Prusova, Irina/0000-0001-9408-4572; 1568-5403; 1</t>
  </si>
  <si>
    <t>&lt;Go to ISI&gt;://WOS:000078409600001</t>
  </si>
  <si>
    <t>F. M. Pomati, B.; Jokela, J.; Schildknecht, A.; Ibelings, B. W.</t>
  </si>
  <si>
    <t>Effects of re-oligotrophication and climate warming on plankton richness and community stability in a deep mesotrophic lake</t>
  </si>
  <si>
    <t>1317-1327</t>
  </si>
  <si>
    <t>WOS:000306355700014</t>
  </si>
  <si>
    <t>We studied the effects of re-oligotrophication and climate warming on plankton richness and community stability over a period of 30 years in the deep mesotrophic Lake Zurich (Switzerland). We assembled monthly time-series of phytoplankton and zooplankton taxonomic richness, phytoplankton functional groups (species with similar functional traits) and physico-chemical environmental descriptors (temperature, conductivity, pH, P-PO43-, N-NO3-, light absorption). We used multiple linear regression to test: 1) the effect of environmental variability over time and depth on the accrual of plankton richness; and 2) the relative effect of richness and environmental variability on the stability of plankton. Environmental change was characterised by increase in temperature, decrease in phosphorus levels, reduced temporal variability of both, and higher heterogeneity of phosphorus over depth (spatial heterogeneity). These conditions occurred concurrently with accrual in plankton taxonomic and functional richness. Increase in temperature and spatial heterogeneity were the best predictors of phytoplankton richness, while phytoplankton richness and spatial heterogeneity had the strongest effects on zooplankton richness. Temporal stability in phytoplankton biovolume was mainly affected by variability in phosphorus and temperature, while zooplankton abundance levels were more strongly linked to fluctuations in nitrogen, temperature and phytoplankton biovolumes. Our analysis highlights that climate warming and re-oligotrophication may favour an increase in spatial (depth) heterogeneity in the water column of deep lakes, enhancing the potential for phytoplankton species co-existence and an increase in plankton richness. Our analysis also suggests that the intensity of fluctuations in key environmental variables can be a better predictor of plankton community stability then average richness.</t>
  </si>
  <si>
    <t>Pomati, Francesco Matthews, Blake Jokela, Jukka Schildknecht, Andrea Ibelings, Bas W.; Matthews, Blake/B-5608-2009; Ibelings, Bas W/B-4237-2011; KNAW, NIOO-KNAW/A-4320-2012; Matthews, Blake/0000-0001-9089-704X; Ibelings, Bas W/0000-0002-7213-7407; Jokela, Jukka/0000-0002-1731-727X; KNAW, NIOO-KNAW/0000-0002-3835-159X; 1600-0706</t>
  </si>
  <si>
    <t>&lt;Go to ISI&gt;://WOS:000306355700014</t>
  </si>
  <si>
    <t>D. L. Potter, T. C.; Saunders, G. W.; Anderson, R. A.</t>
  </si>
  <si>
    <t>Convergent evolution masks extensive biodiversity among marine coccoid picoplankton</t>
  </si>
  <si>
    <t>WOS:A1997WL15900007</t>
  </si>
  <si>
    <t>Coccoid picoplankters are minute unicellular algae that, when viewed with a light microscope, appear as little 'balls'. They comprise an important component of open-ocean phytoplankton, and, except for colour differences (i.e. red, green, brown), many eukaryotic picoplankters are morphologically similar. To evaluate the biological diversity of the 'little brown ball' subpopulation of 'little balls', we randomly selected nine undescribed algal strains and compared the nucleotide sequences of their nuclear 18S ribosomal RNA genes. The results indicate that 'little brown balls' have evolved independently in three distinct eukaryotic lineages (heterokont algae, haptophyte algae, and green algae), and at least four taxonomic classes, and that, even within the four classes, considerable genetic diversity exists. These findings suggest that a tiny coccoid morphology confers some adaptive advantage in the open ocean, that repeated convergent evolution has occurred, and that molecular data may be necessary for taxonomic distinction of closely related coccoid picoplankters.</t>
  </si>
  <si>
    <t>Potter, D Lajeunesse, TC Saunders, GW Anderson, RA; LaJeunesse, Todd C/B-1720-2009; Saunders, Gary W/D-8767-2014; LaJeunesse, Todd C/0000-0001-7607-9358; Saunders, Gary W/0000-0003-4813-6831</t>
  </si>
  <si>
    <t>&lt;Go to ISI&gt;://WOS:A1997WL15900007</t>
  </si>
  <si>
    <t>R. M. Prasanna, K.; Singh, R. N.; Chauhan, A. K.; Nain, L.</t>
  </si>
  <si>
    <t>Developing Biochemical and Molecular Markers for Cyanobacterial Inoculants</t>
  </si>
  <si>
    <t>474-480</t>
  </si>
  <si>
    <t>WOS:000282873200011</t>
  </si>
  <si>
    <t>Markers for evaluating the establishment of cyanobacteria based on their sensitivity or resistance to antibiotics, saccharide utilization patterns and PCR generated fingerprints were developed. Four selected strains (isolates from rhizosphere soils of diverse agro-ecosystems) have shown potential as diazotrophs and exhibited plant growth promoting abilities. Different responses were obtained on screening against 40 antibiotics, which aided in developing selectable antibiotic markers for each strain. Biochemical profiles generated using standardized chromogenic identification system (including saccharide utilization tests) revealed that 53 % of the saccharides tested were not utilized by any strain, while some strains exhibited unique ability for utilization of saccharides such as melibiose, cellobiose, maltose and glucosamine. PCR based amplification profiles developed using a number of primers based on repeat sequences revealed the utility of 3 primers in providing unique fingerprints for the strains.</t>
  </si>
  <si>
    <t>Prasanna, R. Madhan, K. Singh, R. N. Chauhan, A. K. Nain, L.; NAIN, Lata/I-5070-2015; Prasanna, Radha/A-7465-2012; NAIN, Lata/0000-0001-9551-0940; Prasanna, Radha/0000-0002-1622-9817</t>
  </si>
  <si>
    <t>&lt;Go to ISI&gt;://WOS:000282873200011</t>
  </si>
  <si>
    <t>T. A. B. Probyn, S.; Pitcher, G. C.; Pienaar, R. N.</t>
  </si>
  <si>
    <t>Ecophysiological studies on Aureococcus anophagefferens blooms in Saldanha Bay, South Africa</t>
  </si>
  <si>
    <t>WOS:000274093500001</t>
  </si>
  <si>
    <t>The detection of brown tide dominated by the pelagophyte Aureococcus anophagefferens in Saldanha Bay in 1997 was the first occurrence of such blooms outside the north-east coast of the USA. Repeated brown tides in a semi-isolated aquaculture facility in the bay have resulted in poor oyster yields during bloom periods threatening the economic viability of the farming venture. The dramatic economic and ecological consequences of brown tides in the USA initiated a considerable research effort for over two decades that has revealed a number of ecophysiological adaptations of Aureococcus proposed to confer an advantage over competing phytoplankton. The aim of the present study was to investigate certain physiological and ecological characteristics of natural brown tide assemblages to provide a comparison with findings from elsewhere. Investigations were conducted on a number of occasions between 1998 and 2003 during visible brown tide events in a semi-isolated oyster culture facility within Saldanha Bay. Microscope counts revealed that Aureococcus was the most abundant phytoplankton species present during these blooms amounting to 96.7% of total phytoplankton and other nanoplankton numbers. Size fractionated experiments confirmed that primary productivity was dominated by the &lt;10 mu m fraction (87.4%). Nitrogen (N) uptake rates based both on calculations from kinetic parameters and on direct measurements using 15 N isotopes show reduced N as NH4 and urea to be far more important than oxidised N as NO3 (f-ratio between 0.04 and 0.24). Organic N as urea provided an important N resource for these brown tides. Uptake affinity estimated from the initial slope of the Michaelis-Menten equation did not reveal any marked preference for either N source; the small contribution from NO3 being dictated largely by low environmental concentrations. There was a marked separation of primary production and N uptake in the vertical such that C/N assimilation ratios ranged from 28.5 at the surface to 1.6 at depth. Depth integrated values more closely approximated the Redfield ratio. Studies investigating the effect of irradiance on primary productivity and N uptake were consistent with a low-light adapted species with light saturation parameters of 71-102 mu mol m(-2) s(-1) for photosynthesis and 14-68 mu mol m(-2) s(-1) for N uptake. Dark uptake of reduced N was in excess of 50% of maximum rates in the light. The findings of this study support the idea of a species well adapted to growth in turbid waters that are poor in dissolved inorganic nutrients, particularly as NO3, though with significant supplies of organic N. A salient characteristic of Saldanha Bay brown tides was the co-occurrence of a Chrysochromulina sp. that may have exerted some degree of grazing control over Aureococcus. (C) 2009 Elsevier B.V. All rights reserved.</t>
  </si>
  <si>
    <t>Probyn, Trevor A. Bernard, Stewart Pitcher, Grant C. Pienaar, Richard N.; Bernard, Stewart/0000-0001-6537-3682; 1878-1470</t>
  </si>
  <si>
    <t>&lt;Go to ISI&gt;://WOS:000274093500001</t>
  </si>
  <si>
    <t>X. D. Quintana</t>
  </si>
  <si>
    <t>Measuring the intensity of disturbance in zooplankton communities of Mediterranean salt marshes using multivariate analysis</t>
  </si>
  <si>
    <t>255-265</t>
  </si>
  <si>
    <t>WOS:000174567900007</t>
  </si>
  <si>
    <t>The possibility of using multivariate analysis for measuring disturbance intensity in fluctuating ecosystems is discussed. As an example, two variables derived from the, results correspondence analysis of aquatic invertebrate samples from the Aiguamolls de l'Emporda (NE Spain), Mediterranean salt marshes, are proposed as measures of the severity, and intensity, of disturbance, The behaviour of these variables allows us to discuss several topics of disturbance theory,, such as the relationship between disturbance intensity, and the distribution of planktonic biomass by size, stability and diversity. A better adjustment to a curve (r(2) = 0.743) is obtained when testing Connell's intermediate disturbance hypothesis when evenness and severity, are used to measure diversify and, disturbance, respectively This hypothesis may be expressed as follows: at intermediate severity the maximum links between present species are found. These measurements are simple to obtain and may be useful tools for the management of Mediterranean ecosystems. Although the), cannot be directly, applied to other ecosystems, a relationship between multivariate results and measurements of disturbance might be observed in similar ecosystems if analogies between some multivariate results and the flux of external energy are investigated.</t>
  </si>
  <si>
    <t>Quintana, XD; Quintana, Xavier/L-5083-2014; Quintana, Xavier/0000-0002-4070-1915; 1464-3774</t>
  </si>
  <si>
    <t>&lt;Go to ISI&gt;://WOS:000174567900007</t>
  </si>
  <si>
    <t>X. D. C. Quintana, F. A.; Moreno-Amich, R.</t>
  </si>
  <si>
    <t>Biomass-size spectra in aquatic communities in shallow fluctuating Mediterranean salt marshes (Emporda wetlands, NE Spain)</t>
  </si>
  <si>
    <t>1149-1161</t>
  </si>
  <si>
    <t>WOS:000179038500003</t>
  </si>
  <si>
    <t>The distribution of biomass among phytoplankton and free-living invertebrates was analysed in a shallow Mediterranean salt marsh submitted to fluctuating water level. Among phytoplankton, biomass accumulated in sizes dominated by mixotrophic species, indicating a competitive advantage for these species, which also prey on other smaller primary producers. Among invertebrates, biomass accumulated in the larger sizes, corresponding to species which partially exploit other nearby systems, such as the aerial environment (insects), or to those able to exploit particulated organic matter in marsh-bed sediment (amphipods). Biomass distribution models developed for pelagic systems are discussed in relation to fluctuating temporary waters. The integrated spectrum approximated (r(2) = 0.96) a Pareto distribution with a slope of c = 1.38. Intense disturbances caused a decrease in r(2) and an increase in c. Under stable conditions, two different tendencies were observed, depending on the degree of eutrophy of the basins: higher values of c were measured in the more eutrophic basins, and lower values in the less eutrophic ones. We hypothesize that highly irregular nutrient input could explain these differences.</t>
  </si>
  <si>
    <t>Quintana, XD Comin, FA Moreno-Amich, R; Quintana, Xavier/L-5083-2014; Quintana, Xavier/0000-0002-4070-1915</t>
  </si>
  <si>
    <t>&lt;Go to ISI&gt;://WOS:000179038500003</t>
  </si>
  <si>
    <t>K. B. Reichert, F.</t>
  </si>
  <si>
    <t>Changes in the macrozoobenthos of the intertidal zone at Helgoland (German Bight, North Sea): a survey of 1984 repeated in 2002</t>
  </si>
  <si>
    <t>213-223</t>
  </si>
  <si>
    <t>WOS:000239959200006</t>
  </si>
  <si>
    <t>Changes in the presence and absence of invertebrates as well as in species conspicuousness were documented in a rocky intertidal community based on surveys in 1984 and 2002. In 2002 six vertically and/or morphologically different stations of an intertidal platform were sampled. Five of these six habitats had already been surveyed in 1984. Replicating precisely the method of the first assessment, presence/absence changes as well as changes in species conspicuousness of 83 invertebrate species were documented, indicating that this intertidal community changed considerably during the 18-year interval. Compared with the study in 1984, 27 species newly appeared, whereas 32 species disappeared. Furthermore, 16 species increased in conspicuousness, whereas eight invertebrates decreased. The total number of species in 2002 was 154 versus 158 in 1984. Although algal species were not recorded as thoroughly as invertebrates, a massive decline in cover of Halidrys siliquosa was noted. Conversely, two invasive algal species became established after 1984, Sargassum muticum (since 1988), a cosmopolitan fucoid alga that prefers shallow subtidal areas for colonization, and Mastocarpus stellatus (introduction in the 1980s) that particularly colonized areas in the mid intertidal. In 1984 the mid intertidal zone was dominated by the brown alga Fucus serratus, whereas in 2002 the blue mussel Mytilus edulis and the periwinkle Littorina littorea were the most conspicuous organisms. Annual mean sea surface temperature (BAH measurements) warmed by 1.1 degrees C over the past four decades. Range-related community shifts, introductions of non-indigenous species and the input of pollutants, are considered to explain long-term ecological changes in the invertebrate community at Helgoland.</t>
  </si>
  <si>
    <t>Reichert, Katharina Buchholz, Friedrich; Teschke, Katharina/0000-0001-9595-7443; 1438-3888</t>
  </si>
  <si>
    <t>&lt;Go to ISI&gt;://WOS:000239959200006</t>
  </si>
  <si>
    <t>T. W. Revilla, F. J.</t>
  </si>
  <si>
    <t>Nonequilibrium coexistence in a competition model with nutrient storage</t>
  </si>
  <si>
    <t>865-877</t>
  </si>
  <si>
    <t>WOS:000254678200027</t>
  </si>
  <si>
    <t>Resource competition theory predicts that, in equilibrium, the number of coexisting species cannot exceed the number of limiting resources. In some competition models, however, competitive interactions may result in nonequilibrium dynamics, allowing the coexistence of many species on few resources. The relevance of these findings is still unclear, since some assumptions of the underlying models are unrealistic. Most importantly, these models assume that individual growth directly reflects the availability of external resources, whereas real organisms can store resources, thereby decoupling their growth from external fluctuations. Here we study the effects of resource storage by extending the well-known Droop model to the context of multiple species and multiple resources. We demonstrate that the extended Droop model shows virtually the same complex dynamics as models without storage. Depending on the model parameters, one may obtain competitive exclusion, stable equilibrium coexistence, periodic and non-periodic oscillations, and chaos. Again, nonequilibrium dynamics allows for the coexistence of many species on few resources. We discuss our findings in the light of earlier work on resource competition, highlighting the role of luxury consumption, trade-offs in competitive abilities, and ecological stoichiometry.</t>
  </si>
  <si>
    <t>Revilla, Tomas Weissing, Franz J.; Rimbach, Tomas Augusto Revilla/K-6470-2015; Rimbach, Tomas Augusto Revilla/0000-0001-6772-3412; Weissing, Franz J./0000-0003-3281-663X; 1939-9170</t>
  </si>
  <si>
    <t>&lt;Go to ISI&gt;://WOS:000254678200027</t>
  </si>
  <si>
    <t>F. Rindi</t>
  </si>
  <si>
    <t>Reproduction and life history of the green alga Prasiola linearis Jao (Trebouxiophyceae, Chlorophyta)</t>
  </si>
  <si>
    <t>WOS:000274192000001</t>
  </si>
  <si>
    <t>Marine species of Prasiola are most common on rocky shores of the North Atlantic and North Pacific Oceans. Prasiola linearis is a little-known member of this group, whose known distribution is restricted to coastal marshes of Pacific North America. The little information available on this species is mostly based on the original description; its life history has not been previously reported. Reproduction and life history were investigated in a series of experiments conducted in different combinations of culture medium, temperature, daylength and photon irradiance. The alga reproduced by aplanospores that were produced in the apical part of the blade. Upon release, each aplanospore reproduced a new thallus; sexual reproduction, which occurs in other marine species of Prasiola (P. stipitata and P. meridionalis) was not observed in P. linearis. No variation in reproductive patterns was observed between different combinations of factors tested; however, the alga showed very weak growth at 20 degrees C. The life history of Prasiola linearis consists of a repetition of the same morphological phase reproducing by aplanospores. The diversity of life histories observed in marine species of Prasiola is illustrated and discussed.</t>
  </si>
  <si>
    <t>Rindi, Fabio; Rindi, Fabio/H-7147-2019</t>
  </si>
  <si>
    <t>&lt;Go to ISI&gt;://WOS:000274192000001</t>
  </si>
  <si>
    <t>U. A. Risse-Buhl, C.; Kalla, K.; Neu, T. R.; Noss, C.; Lorke, A.; Weitere, M.</t>
  </si>
  <si>
    <t>The role of hydrodynamics in shaping the composition and architecture of epilithic biofilms in fluvial ecosystems</t>
  </si>
  <si>
    <t>WOS:000418219000022</t>
  </si>
  <si>
    <t>Previous laboratory and on-site experiments have highlighted the importance of hydrodynamics in shaping biofilm composition and architecture. In how far responses to hydrodynamics can be found in natural flows under the complex interplay of environmental factors is still unknown. In this study we investigated the effect of near streambed turbulence in terms of turbulent kinetic energy (TKE) on the composition and architecture of biofilms matured in two mountainous streams differing in dissolved nutrient concentrations. Over both streams, TKE significantly explained 7% and 8% of the variability in biofilm composition and architecture, respectively. However, effects were more pronounced in the nutrient richer stream, where TKE significantly explained 12% and 3% of the variability in biofilm composition and architecture, respectively. While at lower nutrient concentrations seasonally varying factors such as stoichiometry of dissolved nutrients (N/P ratio) and light were more important and explained 41% and 6% of the variability in biofilm composition and architecture, respectively. Specific biofilm features such as elongated ripples and streamers, which were observed in response to the uniform and unidirectional flow in experimental settings, were not observed. Microbial biovolume and surface area covered by the biofilm canopy increased with TKE, while biofilm thickness and porosity where not affected or decreased. These findings indicate that under natural flows where near bed flow velocities and turbulence intensities fluctuate with time and space, biofilms became more compact. They spread uniformly on the mineral surface as a film of densely packed coccoid cells appearing like cobblestone pavement. The compact growth of biofilms seemed to be advantageous for resisting hydrodynamic shear forces in order to avoid displacement. Thus, near streambed turbulence can be considered as important factor shaping the composition and architecture of biofilms grown under natural flows. (C) 2017 Elsevier Ltd. All rights reserved.</t>
  </si>
  <si>
    <t>Risse-Buhl, Ute Anlanger, Christine Kalla, Katalin Neu, Thomas R. Noss, Christian Lorke, Andreas Weitere, Markus; Risse-Buhl, Ute/J-6793-2019; Lorke, Andreas/B-9195-2008; Lorke, Andreas/0000-0001-5533-1817; Risse-Buhl, Ute/0000-0002-7219-5172; Anlanger, Christine/0000-0001-6666-422X</t>
  </si>
  <si>
    <t>&lt;Go to ISI&gt;://WOS:000418219000022</t>
  </si>
  <si>
    <t>M. R. V. Rocha, D. A.; Hayn, M.; Holschneider, M.; Gaedke, U.</t>
  </si>
  <si>
    <t>Variability patterns differ between standing stock and process rates</t>
  </si>
  <si>
    <t>17-25</t>
  </si>
  <si>
    <t>WOS:000285388800003</t>
  </si>
  <si>
    <t>Standing stocks are typically easier to measure than process rates such as production. Hence, stocks are often used as indicators of ecosystem functions although the latter are generally more strongly related to rates than to stocks. The regulation of stocks and rates and thus their variability over time may differ, as stocks constitute the net result of production and losses. Based on long-term high frequency measurements in a large, deep lake we explore the variability patterns in primary and bacterial production and relate them to those of the corresponding standing stocks, i.e. chlorophyll concentration, phytoplankton and bacterial biomass. We employ different methods (coefficient of variation, spline fitting and spectral analysis) which complement each other for assessing the variability present in the plankton data, at different temporal scales. In phytoplankton, we found that the overall variability of primary production is dominated by fluctuations at low frequencies, such as the annual, whereas in stocks and chlorophyll in particular, higher frequencies contribute substantially to the overall variance. This suggests that using standing stocks instead of rate measures leads to an under- or overestimation of food shortage for consumers during distinct periods of the year. The range of annual variation in bacterial production is 8 times greater than biomass, showing that the variability of bacterial activity (e.g. oxygen consumption, remineralisation) would be underestimated if biomass is used. The P/B ratios were variable and although clear trends are present in both bacteria and phytoplankton, no systematic relationship between stock and rate measures were found for the two groups. Hence, standing stock and process rate measures exhibit different variability patterns and care is needed when interpreting the mechanisms and implications of the variability encountered.</t>
  </si>
  <si>
    <t>Rocha, Marcia R. Vasseur, David A. Hayn, Michael Holschneider, Matthias Gaedke, Ursula; Vasseur, David/A-2545-2013; Vasseur, David/0000-0003-1706-9613; Holschneider, Matthias/0000-0003-3987-105X</t>
  </si>
  <si>
    <t>&lt;Go to ISI&gt;://WOS:000285388800003</t>
  </si>
  <si>
    <t>P. T. Rodriguez, G.; Pizarro, H.</t>
  </si>
  <si>
    <t>Epiphytic Algal Biodiversity in Humic Shallow Lakes from the Lower Parana River Basin (Argentina)</t>
  </si>
  <si>
    <t>53-63</t>
  </si>
  <si>
    <t>WOS:000288907700006</t>
  </si>
  <si>
    <t>We analyzed the algal composition (including Cyanobacteria) of epiphyton on macrophytes and the environmental data from five water bodies of a wetland from the Natural Reserve Otamendi (NRO) located in the Parana River Basin, South America, during one year. Also, we described the diversity patterns (alpha, beta, and gamma diversity) of the epiphyton in the wetland. We selected two different macrophytes: the emergent rush Schoenoplectus californicus and the free-floating liverwort Ricciocarpus natans. We found 105 epiphytic taxa, of which 48% were represented by Bacillariophyceae, 22% were Cyanobacteria, 18% were Chlorophyta, and the rest (12%) belonged to Euglenophyta, Xanthophyceae, Synurophyceae and Cryptophyta. The structure of the epiphytic assemblage changed in relation to water level fluctuations, showing a major proportion of planktonic, metaphytic, and ticoplanktonic components during high water phases. The overall low algal richness may be related to the low light penetration in this humic wetland. The geographical pattern in taxa turnover was explained by the combination of metapopulation dynamics (dispersal distance) and continuum theories (infrequent connectivity followed by spatial differences associated in geographic habitat differences). Water level fluctuations affected the epiphytes on S. californicus, while temperature and light penetration influenced the epiphytes on R. natans.</t>
  </si>
  <si>
    <t>Rodriguez, Patricia Tell, Guillermo Pizarro, Haydee; Rodriguez, Patricia/0000-0002-7134-8966; 1943-6246</t>
  </si>
  <si>
    <t>&lt;Go to ISI&gt;://WOS:000288907700006</t>
  </si>
  <si>
    <t>M. Y. v. d. P. Roleda, W. H.; Hanelt, D.; Wiencke, C.</t>
  </si>
  <si>
    <t>PAR and UVBR effects on photosynthesis, viability, growth and DNA in different life stages of two coexisting Gigartinales: implications for recruitment and zonation pattern</t>
  </si>
  <si>
    <t>37-50</t>
  </si>
  <si>
    <t>WOS:000225543400004</t>
  </si>
  <si>
    <t>The effects that ultraviolet radiation (UVR, 280 to 400 nm) and photosynthetically active radiation (PAR, 400 to 700 nm) had on early life stages of Mastocarpus stellatus and Chondrus crispus were studied to determine if differences in UVR tolerance could influence their recruitment success on the upper eulittoral shores of Helgoland (North Sea). Photosynthesis, germination capacity, DNA damage and carpospore repair were measured after exposures to different time lengths and intensities of PAR+UV-A+UV-B, PAR+UV-A or PAR alone, and also after recovery in low white light. Germination and photosynthesis of the low light adapted carpospores of both species were inhibited as PAR was increased. Supplemental UV-A and UV-B had a small additional effect on the F-v/F-m of M, stellatus but this effect was more pronounced in C. crispus. However, photosynthesis of both species significantly recovered after 48 h. Carpospore viability in C, crispus was more sensitive than in M. stellatus to UVR, while a higher dose was needed to achieve 50 % germination inhibition in M stellatus. Furthermore, UV-B-induced DNA damage, measured as cyclobutane-pyrimidine dimers (CPDs), was less in M stellatus spores, which also exhibited an efficient DNA repair mechanism compared with C crispus. In contrast, growth and chlorophyll a contents in young gametophytes of both species were not affected by repeated UV exposures. Higher total carotenoid was measured in plants exposed to UVR, indicating a photoprotection role, because photosynthesis completely acclimated to UVR after 3 d. Furthermore, DNA damage was not detected on mature fronds of both species when exposed to the full solar spectrum. Therefore, the susceptibility of carpospores to UVR could influence species recruitment to the upper eulittoral zone.</t>
  </si>
  <si>
    <t>Roleda, MY van de Poll, WH Hanelt, D Wiencke, C; Roleda, Michael Y./H-9645-2019; Hanelt, Dieter/E-6659-2017; Roleda, Michael Y./0000-0003-0568-9081; van de Poll, Willem/0000-0003-4095-4338</t>
  </si>
  <si>
    <t>&lt;Go to ISI&gt;://WOS:000225543400004</t>
  </si>
  <si>
    <t>S. V. Romo, M. J.</t>
  </si>
  <si>
    <t>Phytoplankton strategies and diversity under different nutrient levels and planktivorous fish densities in a shallow Mediterranean lake</t>
  </si>
  <si>
    <t>1273-1286</t>
  </si>
  <si>
    <t>WOS:000235430400006</t>
  </si>
  <si>
    <t>Two mesocosm experiments were carried out to investigate the dynamic effects of nutrients (nitrogen and phosphorus) and planktivorous fish additions on phytoplankton strategies and diversity. The phylogenetic and functional approaches were used to understand phytoplankton ecology in shallow Mediterranean lakes. The experimental approach is new for the study of algal functional groups. Nutrient loading and fish stocks enhanced biomass of small algae but decreased phytoplankton diversity and species richness. Faster species replacement and fluctuations in diversity occurred above loadings of 1 mu M P and 21 mu M N. Mesotrophic conditions favoured a diverse pool of species, including nostocales and unicellular flagellate algae (functional groups S-n, S-1, L-0, Y, Reynolds et al., 2002). C-strategist chlorophytes (small algae from functional group X-1) dominated mid-successional assemblages with good light and accessible nutrients. High nutrient concentrations, dim light, presence of organic matter and of larger zooplankton favoured to functional groups S-1 of oligophotic filamentous cyanobacteria and J of mixotrophic Scenedemus species. Intermediate nutrient levels with total phosphorus (TP) &lt;= 10 mu M, water quiescence, transparency and smaller zooplankton prompted dominance of chroococcal cyanobacteria (functional groups X-1 and K). Resulting patterns agree and reinforce the validity of plankton functional groups associated with warm, shallow enriched systems, although some changes in the groups are suggested in relation to the structuring role of nutrients and grazing on the functional scheme for phytoplankton.</t>
  </si>
  <si>
    <t>Romo, S Villena, MJ; 1464-3774</t>
  </si>
  <si>
    <t>&lt;Go to ISI&gt;://WOS:000235430400006</t>
  </si>
  <si>
    <t>N. N.-F. Salmaso, L.; Padisak, J.</t>
  </si>
  <si>
    <t>Impairing the largest and most productive forest on our planet: how do human activities impact phytoplankton?</t>
  </si>
  <si>
    <t>WOS:000309345700027</t>
  </si>
  <si>
    <t>This article summarizes the outcomes of the 16th Workshop of the International Association for Phytoplankton Taxonomy and Ecology. Four major issues dealing with the impact exerted by human activities on phytoplankton were addressed in the articles of this special volume: climate change and its impacts on phytoplankton, the role of land use in shaping composition and diversity of phytoplankton, the importance of autecological studies to fully understand how phytoplankton is impacted by stressors and the role of ecological classification to evaluate community changes due to the different impacts. Case studies from different types of aquatic environments (rivers, deep and shallow lakes, reservoirs, mountain lakes, and temporary ponds) and from diverse geographical locations (not only from the Mediterranean and temperate regions, but also from subtropical and tropical ones) have shown that a complex spectrum of human impacts, not exclusively linked to eutrophication, severely conditions structure and dynamics of phytoplankton assemblage both in the short and long terms. Moreover, the trade-offs between climate change and other human-induced stresses as eutrophication, agricultural and urban land use or water overexploitation contribute to make more severe the impact exerted by humans on phytoplankton and, in turn, on the functioning of aquatic ecosystems.</t>
  </si>
  <si>
    <t>Salmaso, Nico Naselli-Flores, Luigi Padisak, Judit; 16th workshop of the International-Association-for-Phytoplankton-Taxonomy-and-Ecology (IAP); Aug 21-28, 2011; Trento, ITALY; Padisak, Judit/B-4514-2008; Salmaso, Nico/O-8968-2015; Naselli-Flores, Luigi/A-3824-2008; Padisak, Judit/0000-0001-8285-2896; Salmaso, Nico/0000-0001-6057-3642; Naselli-Flores, Luigi/0000-0003-3748-3862; 1573-5117</t>
  </si>
  <si>
    <t>&lt;Go to ISI&gt;://WOS:000309345700027</t>
  </si>
  <si>
    <t>R. R. Sarkar</t>
  </si>
  <si>
    <t>A stochastic model for autotroph-herbivore system with nutrient reclycing</t>
  </si>
  <si>
    <t>429-440</t>
  </si>
  <si>
    <t>WOS:000223302000011</t>
  </si>
  <si>
    <t>The concept of a food web has been a central organising theme in ecology ever since its classical development. Studies of nutrient-autotroph-herbivore system require special attention in this context. In this paper, we have proposed and analysed a nutrient-autotroph-herbivore system with instantaneous nutrient recycling. We have observed that if the external nutrient input exceeds certain threshold determined by the other parameters of the system, then the system is locally as well as globally asymptotically stable around the positive interior equilibrium. Moreover, to observe the effect of environmental stochasticity on such system, the deterministic model has been modified by allowing random fluctuations around the positive interior equilibrium. The stochastic stability properties of the model have been investigated both analytically and numerically suggesting that the deterministic model is robust with respect to stochastic perturbations. Suitable thresholds of the intensity of the stochasticity, have been obtained to control the system under the influence of environmental stress. (C) 2004 Elsevier B.V. All rights reserved.</t>
  </si>
  <si>
    <t>Sarkar, RR; Sarkar, ram rup/0000-0001-7115-163x; 1872-7026</t>
  </si>
  <si>
    <t>&lt;Go to ISI&gt;://WOS:000223302000011</t>
  </si>
  <si>
    <t>I. W. Sassenhagen, S.; Godhe, A.; Rengefors, K.</t>
  </si>
  <si>
    <t>Phenotypic plasticity and differentiation in an invasive freshwater microalga</t>
  </si>
  <si>
    <t>WOS:000348086400003</t>
  </si>
  <si>
    <t>Recent studies show that both marine and limnic microalgal species often consist of several genetically distinct populations. This is also valid for the nuisance freshwater algae Gonyostomum semen, which originates from acidic, brown water swamp lakes, but can nowadays also be found in clearer lakes with close to neutral pH. We hypothesized that the observed genetic differentiation among G. semen lake populations, reported in earlier studies, is connected to adaptation to local environmental conditions. In the present study we performed controlled laboratory experiments to test whether 12 strains originating from five lakes varied in their response to five to six different pHs, light intensities and DOC concentrations. Overall, growth (0.01-0.37 day(-1)) was observed over a wide range of light intensities and pHs, demonstrating high potential for photoacclimation and extensive plasticity of individual strains. Moreover, we found similar growth rates and consistent growth optima for specific pHs by strains from the same lake, suggesting genetic differentiation of populations into distinct phenotypes. However, observed strain specific preferences did not always reflect environmental conditions in the lakes of origin and provided limited evidence for the hypothesized local adaptation. Instead, the observed phenotypic differentiation may indicate resilient effects of founder events. We suggest that the wide phenotypic plasticity in this species enables it to thrive in fluctuating and variable environments, and may play a role in its ability to colonize new habitats. (C) 2014 The Authors. Published by Elsevier B.V.</t>
  </si>
  <si>
    <t>Sassenhagen, Ingrid Wilken, Susanne Godhe, Anna Rengefors, Karin; Rengefors, Karin/K-5873-2019; KNAW, NIOO-KNAW/A-4320-2012; Wilken, Susanne/0000-0002-3852-557X; Sassenhagen, Ingrid/0000-0002-5969-2289; KNAW, NIOO-KNAW/0000-0002-3835-159X; 1878-1470</t>
  </si>
  <si>
    <t>&lt;Go to ISI&gt;://WOS:000348086400003</t>
  </si>
  <si>
    <t>J. A. Selleslagh, R.</t>
  </si>
  <si>
    <t>Inter-season and interannual variations in fish and macrocrustacean community structure on a eastern English Channel sandy beach: Influence of environmental factors</t>
  </si>
  <si>
    <t>721-730</t>
  </si>
  <si>
    <t>WOS:000255823000016</t>
  </si>
  <si>
    <t>The intertidal zone of an exposed sandy beach on the French coast of the English Channel was sampled with a 1.5 m beam-trawl over five years (2000 and 2003-2006) at weekly intervals. The fish and macrocrustacean catches were analysed to determine the inter-season and interannual variation in community structure and relate these variations to changes in the major environmental variables. Only six species (plaice Pleuronectes platessa, common goby Pomatoschistus microps, sprat Sprattus sprattus, sand eel Ammodytes tobianus, brown shrimp Crangon crangon and shore crab Carcinus maenas) from the 27 species captured can be considered as dominant species of the intertidal zone, and they accounted for &gt; 90% of total numbers. Most individuals caught were young-of-the-year or juvenile. Analysis of similarities (ANOSIM) and similarities percentage (SIMPER) indicated that inter-season variability of community structure (mean average similarity = 47%) was more pronounced than interannual variability (mean average similarity = 65%). Canonical correspondence analysis (CCA) indicates that a substantial component (32.2%) of the measured inter-season variation in community structure can be explained by environmental factors (mainly water temperature). The main inter-season changes in the abundance and community structure were due to the variation of the six key species and reflect the different times of their recruitment. During the five years of the study, the structure of the fish and macrocrustacean spring community persisted from year to year, with the dominant species reappearing consistently even though their abundances fluctuated from year to year. This interannual variation probably reflects variable recruitment success influenced by physico-chemical conditions. In spite of the considerable interannual variation (40 times) in the spring bloom of the prymnesiophyte alga Phaeocystis globosa we found no effect of this bloom on either fish and macrocrustacean species densities or diversity index. (c) 2007 Elsevier Ltd. All rights reserved.</t>
  </si>
  <si>
    <t>Selleslagh, Jonathan Amara, Rachid; Rachid, amara/e-2525-2012; AMARA, Rachid/0000-0002-7183-1333</t>
  </si>
  <si>
    <t>&lt;Go to ISI&gt;://WOS:000255823000016</t>
  </si>
  <si>
    <t>G. T. Sew, P.</t>
  </si>
  <si>
    <t>Effects of Salinity and Suspended Solids on Tropical Phytoplankton Mesocosm Communities</t>
  </si>
  <si>
    <t>Tropical Conservation Science</t>
  </si>
  <si>
    <t>1940-0829</t>
  </si>
  <si>
    <t>WOS:000583347200001</t>
  </si>
  <si>
    <t>Phytoplankton play a fundamental role in marine food webs but are affected by both natural and anthropogenic fluctuations in environmental conditions. Here, to simulate a dynamic coastal environment, we used mesocosms to examine how different salinity levels and suspended solids concentrations (SSCs) impact a natural phytoplankton assemblage collected from a tropical estuary in Singapore. Significant differences in the phytoplankton composition between the baseline and treatments with medium and high SSC were found, but not among the three salinities tested. Differences can be attributed to nutrient limitation (particularly silicate) and the use of kaolinite for the suspended sediment. Silicate limitation is likely to have caused the observed switch in dominant genus fromSkeletonemasp. toChaetocerossp. and the occurrence of weakly silicified genera such asCylindrotheca. Kaolinite affected phytoplankton abundance through effects such as shading, flocculation, and nutrient adsorption. These results demonstrated how the combination of various physicochemical effects of suspended solids can influence tropical phytoplankton communities. Furthermore, as suspended solids such as kaolin can be found in the natural environment, this study showed that their potential effects should be evaluated beyond just their concentration.</t>
  </si>
  <si>
    <t>Sew, Genevieve Todd, Peter; Todd, Peter A/H-8410-2012; Sew, Genevieve/0000-0002-4285-9556</t>
  </si>
  <si>
    <t>&lt;Go to ISI&gt;://WOS:000583347200001</t>
  </si>
  <si>
    <t>Y. Y. Y. Shi, G. P.; Liu, Y. J.; Liao, M. J.; Li, X. J.; Cong, Y. Z.</t>
  </si>
  <si>
    <t>Development of 18 polymorphic microsatellite DNA markers of Laminaria japonica (Phaeophyceae)</t>
  </si>
  <si>
    <t>Molecular Ecology Notes</t>
  </si>
  <si>
    <t>620-622</t>
  </si>
  <si>
    <t>1471-8278</t>
  </si>
  <si>
    <t>WOS:000247758100021</t>
  </si>
  <si>
    <t>Eighteen polymorphic microsatellite DNA markers were developed for Laminaria japonica, a brown alga cultured intensively in China. These markers are independent from each other and are moderately variable in L. japonica. The number of alleles and gene diversity detected in 53 gametophyte clones representing the varieties of L. japonica cultured once or currently in China range from two to nine and from 0.355 to 0.768, respectively. These markers will certainly facilitate the management and exploitation of the germplasm resource of L. japonica conserved indoor as gametophyte clones and the determination of the genetic diversity of L. japonica naturally distributed.</t>
  </si>
  <si>
    <t>Shi, Yuanyuan Yang, Guanpin Liu, Yongjian Liao, Meijie Li, Xiaojie Cong, Yizhou; Liao, Meijie/D-1460-2012</t>
  </si>
  <si>
    <t>&lt;Go to ISI&gt;://WOS:000247758100021</t>
  </si>
  <si>
    <t>T. B. Silberfeld, L.; Fernandez-Garcia, C.; Cruaud, C.; Rousseau, F.; de Reviers, B.; Leliaert, F.; Payri, C. E.; De Clerck, O.</t>
  </si>
  <si>
    <t>Species Diversity, Phylogeny and Large Scale Biogeographic Patterns of the Genus Padina (Phaeophyceae, Dictyotales)</t>
  </si>
  <si>
    <t>130-142</t>
  </si>
  <si>
    <t>WOS:000314925100013</t>
  </si>
  <si>
    <t>The brown algal genus Padina (Dictyotales, Phaeophyceae) is distributed worldwide in tropical and temperate seas. Global species diversity and distribution ranges, however, remain largely unknown. Species-level diversity was reassessed using DNA-based, algorithmic species delineation techniques based on cox3 and rbcL sequence data from 221 specimens collected worldwide. This resulted in estimates ranging from 39 to 61 putative species (ESUs), depending on the technique as well as the locus. We discuss the merits, potential pitfalls, and evolutionary and biogeographic significance of algorithmic species delineation. We unveil patterns whereby ESUs are in all but one case restricted to either the Atlantic or Indo-Pacific Ocean. Within ocean basins we find evidence for the vast majority of ESUs to be confined to a single marine realm. Exceptions, whereby ESUs span up to three realms, are located in the Indo-Pacific Ocean. Patterns of range-restricted species likely arise by repeated founder events and subsequent peripatric speciation, hypothesized to dominate speciation mechanisms for coastal marine organisms in the Indo-Pacific. Using a three-gene (cox3, psaA and rbcL), relaxed molecular clock phylogenetic analysis we estimated divergence times, providing a historical framework to interpret biogeographic patterns.</t>
  </si>
  <si>
    <t>Silberfeld, Thomas Bittner, Lucie Fernandez-Garcia, Cindy Cruaud, Corinne Rousseau, Florence de Reviers, Bruno Leliaert, Frederik Payri, Claude E. De Clerck, Olivier; Leliaert, Frederik/A-9162-2009; Bittner, Lucie/AAD-8921-2019; Bittner, Lucie/ABF-4617-2020; De Clerck, Olivier/A-9083-2010; De Clerck, Olivier/ABC-2683-2020; Payri, Claude/K-5646-2016; De Clerck, Olivier/AAU-4295-2020; Leliaert, Frederik/0000-0002-4627-7318; Bittner, Lucie/0000-0001-8291-7063; De Clerck, Olivier/0000-0002-3699-8402; De Clerck, Olivier/0000-0002-3699-8402; Payri, Claude/0000-0002-0393-6811;; 1529-8817</t>
  </si>
  <si>
    <t>&lt;Go to ISI&gt;://WOS:000314925100013</t>
  </si>
  <si>
    <t>S. M. Sliwinska-Wilczewska, J.; Felpeto, A. B.; Vasconcelos, V.; Latala, A.</t>
  </si>
  <si>
    <t>Allelopathic activity of picocyanobacterium Synechococcus sp on filamentous cyanobacteria</t>
  </si>
  <si>
    <t>16-21</t>
  </si>
  <si>
    <t>WOS:000412252700003</t>
  </si>
  <si>
    <t>Allelopathy of picocyanobacterium Synechococcus sp. may be involved in the formation of massive blooms and their subsequent global expansion in many aquatic ecosystems. However, the effect of the allelopathic activity of this species on filamentous cyanobacteria remains unknown. In this study, we tested the allelopathic activity of Synechococcus sp. on growth, pigment content and chlorophyll fluorescence of filamentous cyanobacteria Aphanizomenon flos-aquae, Nostoc sp., Phormidium sp. and Rivularia sp. by single and repeated addition of cell free filtrate. Negative effects against Nostoc sp. and Phormidium sp. were amplified by repeated filtrate additions compared with single filtrate addition. A maximum reduction in growth and a maximum quantum yield of photosystem II (PSII) photochemistry (F-gamma/F-m) relative to controls were observed for Phormidium sp. However, the addition of picocyanobacterial filtrate stimulated the growth and F-v/F-m of A. flos-aquae. Synechococcus sp. filtrate had no allelopathic effects on the growth and Fv/Fm of Rivularia sp. Moreover, filtrates caused significant decreases in the chlorophyll a (Chl a) contents of Phormidium sp. and Rivularia sp. cells. The addition of filtrate also resulted in increased cell carotenoid (Car) content in A. flos-aquae and Nostoc sp. These results showed for the first time that picocyanobacterium Synechococcus sp. negatively and positively affected coexisting filamentous cyanobacteria.</t>
  </si>
  <si>
    <t>Sliwinska-Wilczewska, Sylwia Maculewicz, Jakub Felpeto, Aldo Barreiro Vasconcelos, Vitor Latala, Adam; Sliwinska-Wilczewska, Sylwia/AAJ-5695-2020; Vasconcelos, Vitor/A-8933-2008; CIIMAR, BYT/N-6498-2017; Sliwinska-Wilczewska, Sylwia/0000-0002-3147-6605; Vasconcelos, Vitor/0000-0003-3585-2417; Maculewicz, Jakub/0000-0001-7631-272X; CIIMAR, BYT/0000-0002-3703-4402; Latala, Adam/0000-0001-6092-887X; Latala, Adam/0000-0001-7241-2213; 1879-1697</t>
  </si>
  <si>
    <t>&lt;Go to ISI&gt;://WOS:000412252700003</t>
  </si>
  <si>
    <t>A. N. E. Smith, K. F.</t>
  </si>
  <si>
    <t>Effects of multiple timescales of resource supply on the maintenance of species and functional diversity</t>
  </si>
  <si>
    <t>1123-1135</t>
  </si>
  <si>
    <t>WOS:000478622500006</t>
  </si>
  <si>
    <t>It is well known that variable resource supply can allow competitors to coexist on a single limiting resource, and this is one mechanism that may explain the maintenance of diversity in paradoxically speciose communities. Ecosystems experience fluctuations in resource supply on a range of timescales, but we have a poor understanding of how multiple frequencies of resource supply affect the maintenance of diversity and community structure. Here we explore this question using a model of phytoplankton competition for a limiting nutrient, parameterized using empirical tradeoffs between rapid growth, nutrient storage capacity and nutrient uptake affinity. Compared to a single frequency of nutrient supply, we find that multiple frequencies of nutrient supply increase functional diversity, by permitting the coexistence of strategies adapted to different frequencies of supply. Species richness is also promoted by multiple modes of nutrient supply, but not as consistently as functional diversity. Although this model is parameterized for phytoplankton, the fundamental dynamics and tradeoffs likely occur in a variety of ecosystems. Our results suggest that the spectrum of temporal variation driving communities should be further investigated in the context of the maintenance of diversity and the functional composition of communities under different environmental regimes.</t>
  </si>
  <si>
    <t>Smith, Alaina N. Edwards, Kyle F.; Smith, Alaina/0000-0002-5622-202X; , Kyle/0000-0002-0661-3903; 1600-0706</t>
  </si>
  <si>
    <t>&lt;Go to ISI&gt;://WOS:000478622500006</t>
  </si>
  <si>
    <t>H. D. C. Smith-Badorf, C. J.; Mokebo, K. R.; MacDonald, H.; Davidson, M. G.; Scott, R. J.</t>
  </si>
  <si>
    <t>Bioprospecting the thermal waters of the Roman baths: isolation of oleaginous species and analysis of the FAME profile for biodiesel production</t>
  </si>
  <si>
    <t>WOS:000209443100009</t>
  </si>
  <si>
    <t>The extensive diversity of microalgae provides an opportunity to undertake bioprospecting for species possessing features suited to commercial scale cultivation. The outdoor cultivation of microalgae is subject to extreme temperature fluctuations; temperature tolerant microalgae would help mitigate this problem. The waters of the Roman Baths, which have a temperature range between 39 degrees C and 46 degrees C, were sampled for microalgae. A total of 3 green algae, 1 diatom and 4 cyanobacterial species were successfully isolated into 'unialgal' culture. Four isolates were filamentous, which could prove advantageous for low energy dewatering of cultures using filtration. Lipid content, profiles and growth rates of the isolates were examined at temperatures of 20, 30, 40 degrees C, with and without nitrogen starvation and compared against the oil producing green algal species, Chlorella emersonii. Some isolates synthesized high levels of lipids, however, all were most productive at temperatures lower than those of the Roman Baths. The eukaryotic algae accumulated a range of saturated and polyunsaturated FAMEs and all isolates generally showed higher lipid accumulation under nitrogen deficient conditions (Klebsormidium sp. increasing from 1.9% to 16.0% and Hantzschia sp. from 31.9 to 40.5%). The cyanobacteria typically accumulated a narrower range of FAMEs that were mostly saturated, but were capable of accumulating a larger quantity of lipid as a proportion of dry weight (M. laminosus, 37.8% fully saturated FAMEs). The maximum productivity of all the isolates was not determined in the current work and will require further effort to optimise key variables such as light intensity and media composition.</t>
  </si>
  <si>
    <t>Smith-Baedorf, Holly D. Chuck, Christopher J. Mokebo, Kirsty R. MacDonald, Heather Davidson, Matthew G. Scott, Rod J.; Lenka, Sangram K./A-5830-2009; Lenka, Sangram K./0000-0002-0121-2430; Davidson, Matthew/0000-0002-1737-5189</t>
  </si>
  <si>
    <t>&lt;Go to ISI&gt;://WOS:000209443100009</t>
  </si>
  <si>
    <t>D. H. H. Sogaard, P. J.; Rysgaard, S.; Glud, R. N.</t>
  </si>
  <si>
    <t>Growth limitation of three Arctic sea ice algal species: effects of salinity, pH, and inorganic carbon availability</t>
  </si>
  <si>
    <t>1157-1165</t>
  </si>
  <si>
    <t>WOS:000292887600006</t>
  </si>
  <si>
    <t>The effect of salinity, pH, and dissolved inorganic carbon (TCO2) on growth and survival of three Arctic sea ice algal species, two diatoms (Fragilariopsis nana and Fragilariopsis sp.), and one species of chlorophyte (Chlamydomonas sp.) was assessed in controlled laboratory experiments. Our results suggest that the chlorophyte and the two diatoms have different tolerance to fluctuations in salinity and pH. The two species of diatoms exhibited maximum growth rates at a salinity of 33, and growth rates at a salinity of 100 were reduced by 50% compared to at a salinity of 33. Growth ceased at a salinity of 150. The chlorophyte species was more sensitive to high salinities than the two diatom species. Growth rate of the chlorophyte was greatly reduced already at a salinity of 50 and it could not grow at salinities above 100. At salinity 33 and constant TCO2 concentration, all species exhibited maximal growth rate at pH 8.0 and/or 8.5. The two diatom species stopped growing at pH &gt; 9.5, while the chlorophyte species still was able to grow at a rate which was 1/3 of its maximum growth rate at pH 10. Thus, Chlamydomonas sp. was able to grow at high pH levels in the succession experiment and therefore outcompeted the two diatom species. Complementary experiments indicated that growth was mainly limited by pH, while inorganic carbon limitation only played an important role at very high pH levels and low TCO2 concentrations.</t>
  </si>
  <si>
    <t>Sogaard, Dorte Haubjerg Hansen, Per Juel Rysgaard, Soren Glud, Ronnie Nohr; Hansen, Per Juel/AAX-6193-2020; Rysgaard, Soren/K-6689-2013; Hansen, Per J/E-9969-2011; Hansen, Per Juel/0000-0003-0228-9621; Hansen, Per J/0000-0003-0228-9621; Rysgaard, Soren/0000-0003-1726-2958; Glud, Ronnie N./0000-0002-7069-893X; 1432-2056</t>
  </si>
  <si>
    <t>&lt;Go to ISI&gt;://WOS:000292887600006</t>
  </si>
  <si>
    <t>U. A. Sommer, R.; Domis, L. D.; Elser, J. J.; Gaedke, U.; Ibelings, B.; Jeppesen, E.; Lurling, M.; Molinero, J. C.; Mooij, W. M.; van Donk, E.; Winder, M.</t>
  </si>
  <si>
    <t>Beyond the Plankton Ecology Group (PEG) Model: Mechanisms Driving Plankton Succession</t>
  </si>
  <si>
    <t>D. J. Futuyma</t>
  </si>
  <si>
    <t>Annual Review of Ecology, Evolution, and Systematics, Vol 43</t>
  </si>
  <si>
    <t>429-448</t>
  </si>
  <si>
    <t>Annual Review of Ecology Evolution and Systematics</t>
  </si>
  <si>
    <t>978-0-8243-1443-9</t>
  </si>
  <si>
    <t>WOS:000311573500020</t>
  </si>
  <si>
    <t>The seasonal succession of plankton is an annually repeated process of community assembly during which all major external factors and internal interactions shaping communities can be studied. A quarter of a century ago, the state of this understanding was described by the verbal plankton ecology group (PEG) model. It emphasized the role of physical factors, grazing and nutrient limitation for phytoplankton, and the role of food limitation and fish predation for zooplankton. Although originally targeted at lake ecosystems, it was also adopted by marine plankton ecologists. Since then, a suite of ecological interactions previously underestimated in importance have become research foci: overwintering of key organisms, the microbial food web, parasitism, and food quality as a limiting factor and an extended role of higher order predators. A review of the impact of these novel interactions on plankton seasonal succession reveals limited effects on gross seasonal biomass patterns, but strong effects on species replacements.</t>
  </si>
  <si>
    <t>Sommer, Ulrich Adrian, Rita Domis, Lisette De Senerpont Elser, James J. Gaedke, Ursula Ibelings, Bas Jeppesen, Erik Lurling, Miquel Molinero, Juan Carlos Mooij, Wolf M. van Donk, Ellen Winder, Monika; De Senerpont Domis, Lisette Nicole/C-2902-2008; Elser, James J/AAL-6199-2020; Jeppesen, Erik/O-2667-2019; Ibelings, Bas W/B-4237-2011; van Donk, Ellen/B-7272-2008; Elser, James/A-7082-2008; Mooij, Wolf M/C-2677-2008; Jeppesen, Erik/A-4463-2012; KNAW, NIOO-KNAW/A-4320-2012; De Senerpont Domis, Lisette Nicole/0000-0001-7509-9541; Elser, James J/0000-0002-1460-2155; Ibelings, Bas W/0000-0002-7213-7407; van Donk, Ellen/0000-0003-3279-4936; Elser, James/0000-0002-1460-2155; Mooij, Wolf M/0000-0001-5586-8200; Jeppesen, Erik/0000-0002-0542-369X; KNAW, NIOO-KNAW/0000-0002-3835-159X; 1543-592x</t>
  </si>
  <si>
    <t>&lt;Go to ISI&gt;://WOS:000311573500020</t>
  </si>
  <si>
    <t>L. W. Song, J.; Du, J.; Li, N.; Song, G. J.; Wang, K.; Sun, M.; Wang, P.</t>
  </si>
  <si>
    <t>The Characteristics and Distribution of Eukaryotic Phytoplankton Community in Liaodong Bay, China</t>
  </si>
  <si>
    <t>183-203</t>
  </si>
  <si>
    <t>WOS:000473082100003</t>
  </si>
  <si>
    <t>Brown tides have occurred in the Bohai Sea of China since 2009 and caused serious losses in aquaculture. In recent years, phytoplankton identification has been greatly promoted by the development of high-throughput sequencing technologies. In this study, V4 region of 18S rDNA was used as the target gene to design the primer V4 (F/R), and high-throughput sequencing technology was adopted to evaluate the diversity of composition and characteristics of the eukaryotic phytoplankton community. A total of 93 alga species were identified, and about 60% (56 out of 93) of them were undetected or unreported in Chinese waters. There were 59% of the total algal species identified as autotrophy in trophic mode while heterotrophy and mixotrophy accounted for 12% and 29% of the total algal species, respectively. 8 species of picophytoplankton that were mainly distributed in the south and a partial area of the east and west formed the scientific basis for the quality and safety early-warning in aquatic products and brown rides study. Diversity index analysis also revealed a trend of fluctuations of marine phytoplankton diversity in different sample sites in Liaodong Bay. In conclusion, our work provides a detailed evaluation of eukaryotic phytoplankton diversity in Liaodong Bay, suggesting the need for long-term monitoring to further study and guard against the potential risk of harmful algal blooms.</t>
  </si>
  <si>
    <t>Song, Lun Wu, Jing Du, Jing Li, Nan Song, GuangJun Wang, Kun Sun, Ming Wang, Peng; 2005-7172</t>
  </si>
  <si>
    <t>&lt;Go to ISI&gt;://WOS:000473082100003</t>
  </si>
  <si>
    <t>S. J. R. Song, J.; Khim, J. S.; Kim, W.; Yun, S. G.</t>
  </si>
  <si>
    <t>Seasonal variability of community structure and breeding activity in marine phytal harpacticoid copepods on Ulva pertusa from Pohang, east coast of Korea</t>
  </si>
  <si>
    <t>WOS:000274070100001</t>
  </si>
  <si>
    <t>Seasonal changes in community structure and reproductive status of phytal harpacticoid copepods in the Shallow sublittoral bottom at two sites (Masan-ri and Guryongpo) in Pohang (Korea) are described monthly over a period of 1 year (October 1996 to September 1997). A total of 36 harpacticoid species was identified and the numerically dominant copepods were made Lip of the families Porcellidiidae and Tisbidae. Although the number of species did not show a seasonal trend, total harpacticoid density revealed a favorable distribution for the warmer season (spring and summer) at both sites. Multiple linear regression analyses showed that univariate indices Such as density, evenness and diversity are closely associated with certain environmental parameters. For example, the dominant species fluctuated seasonally in abundance and their maximum densities were found to be temperature- (+ with Porcellidium ofunatense) and nutrient-dependent (+ with Scutellidium longicauda acheloides, + with Zaus unisetosus, and - with P. wandoensis). In addition, the dominant species appeared to breed year round and their reproductive indices are significantly correlated with some environmental parameters such as temperature (-), pH (+), and phosphate (+). Three species (S. I. acheloides, A wandoensis, and A ofunatense) showed maximum density two or three months after their reproductive activity reached a maximum. Overall, the seasonal changes in a phytal harpacticoid community Could be explained by combinations of environmental parameters supporting the complexity and biodiversity for this specific group of species in coastal ecosystems. (C) 2009 Elsevier B.V. All rights reserved.</t>
  </si>
  <si>
    <t>Song, Sung Joon Ryu, Jongseong Khim, Jong Seong Kim, Won Yun, Sung Gyu; Khim, Jong Seong/B-5008-2012; Khim, Jong Seong/AAD-3054-2020; Khim, Jong Seong/0000-0001-7977-0929; Song, Sung Joon/0000-0001-6177-2723; 1873-1414</t>
  </si>
  <si>
    <t>&lt;Go to ISI&gt;://WOS:000274070100001</t>
  </si>
  <si>
    <t>S. A. M. Spaulding, D. M.; Smith, R. L.; Dufford, R.</t>
  </si>
  <si>
    <t>PHYTOPLANKTON POPULATION-DYNAMICS IN PERENNIALLY ICE-COVERED LAKE FRYXELL, ANTARCTICA</t>
  </si>
  <si>
    <t>527-541</t>
  </si>
  <si>
    <t>WOS:A1994NM09500007</t>
  </si>
  <si>
    <t>Phytoplankton were collected over five austral summers (1987-88 through 1991-92) to examine seasonal and annual fluctuations in species composition and biovolume in Lake Fryxell, a perennially ice-covered lake located in the Dry Valleys of South Victoria Land. Antarctica. Lake Fryxell has perennial gradients of salinity, dissolved oxygen and nutrients. We found that algal species diversity was low (56 taxa were collected), confirming the results of previous short-term studies. The phytoplankton consisted primarily of cryptophyte and chlorophyte flagellates and filamentous cyanobacteria. The presence of filamentous cyanobacteria, which have not been reported as abundant in this lake by previous workers, may represent a significant ecological change. Each austral summer, one dominant species contributed &gt;70% of the total biovolume; Chroomonas lacustris was dominant in 1987-88. while Cryptomonas sp. dominated the phytoplankton in the remaining 4 years. No species succession occurred during the austral summer. Some common taxa were vertically stratified (Oscillatoria limnetica, Phormidium angustissimum Pyramimonas sp., Oscillatoria sp.), while others showed no distinct vertical stratification (Chlamydomonas subcaudata, Cryptomonas sp.). The stratification of the phytoplankton reflects the gradients of nutrients and light, and the stability of the water column.</t>
  </si>
  <si>
    <t>Spaulding, sa mcknight, dm smith, rl dufford, r; Smith, Richard/A-6733-2008; Smith, Richard/0000-0002-3829-0125; MCKNIGHT, DIANE/0000-0002-4171-1533</t>
  </si>
  <si>
    <t>&lt;Go to ISI&gt;://WOS:A1994NM09500007</t>
  </si>
  <si>
    <t>M. S. Stadler, M.; Roberts, C.</t>
  </si>
  <si>
    <t>Ecological Correlates of Green Turtle (Chelonia mydas) Abundance on the Nearshore Worm Reefs of Southeastern Florida</t>
  </si>
  <si>
    <t>244-254</t>
  </si>
  <si>
    <t>WOS:000350575300002</t>
  </si>
  <si>
    <t>Juvenile green turtles (Chelonia mydas) differ in abundance on nearshore reefs, but why some sites are preferred over others is unknown. Our study had two objectives: to quantify site-specific differences in turtle abundance over time (1 y) and to determine what ecological factors were correlated with those differences. We conducted quarterly surveys on reefs in Palm Beach and Broward Counties, Florida, and compared reef sites with respect to (1) water depth, (2) algal abundance, (3) algal species richness, and (4) fluctuations in reef area caused by sand burial (which kills the algae used as forage by the turtles). Turtles were most abundant on reefs located in shallow water and exposed to bright ambient light. More turtles were also seen at sites where algae were both abundant and composed of many species. Reefs with those characteristics tended to remain uncovered by sand ("stable") for longer time periods. We hypothesize that foraging by turtles on preferred reefs may prevent any one species of algae from dominating the site, making room for others to colonize. If true, then both physical stability (reef exposure time) and biological activity (turtle grazing) may make some reefs more attractive to turtles than others.</t>
  </si>
  <si>
    <t>Stadler, Melanie Salmon, Michael Roberts, Charles; 1551-5036</t>
  </si>
  <si>
    <t>&lt;Go to ISI&gt;://WOS:000350575300002</t>
  </si>
  <si>
    <t>C. E. W. M. Steinberg, T.; Timofeyev, M. A.; Bittner, M.; Menzel, R.</t>
  </si>
  <si>
    <t>Humic substances</t>
  </si>
  <si>
    <t>128-135</t>
  </si>
  <si>
    <t>WOS:000254918500007</t>
  </si>
  <si>
    <t>Coal, Scope and Background. Freshwater bodies which chemistry is dominated by dissolved humic substances (HS) seem to be the major type on Earth, due to huge non-calcareous geological formations in the Northern Hemisphere and in the tropics. Based on the paradigm of the inertness of being organic, direct interactions of dissolved HS with freshwater organisms are mostly neglected. However, dissolved organic carbon, the majority of which being HS, are natural environmental chemicals and should therefore directly interact with organisms. Major results that widened our perspective on humic substance ecology come from experiments with the compost nematode, Caenorhabditis elegans, which behaved contradictorily to textbook knowledge and provoked an in-depth re-consideration of some paradigms. Approach. To overcome old paradigms on HS and their potential interactions with organisms, we reviewed recent international literature, as well as 'grey' literature. We also include results from own ongoing studies. Results. This review focuses on direct interactions of dissolved HS with freshwater organisms and disregards indirect effects, such as under-water light quenching. Instead we show with some macrophyte and algal species that HS adversely interfere with photosynthesis and growth, whereby closely related algal species show different response patterns. In addition to this, HS suppress cyanobacteria more than eukaryotic algae. Quinones in the HS appear to be the effective structure. Furthermore, HS can modulate the offspring numbers in the nematode C. elegans and cause feminization of fish and amphibians - they possess hormone-like properties. The ecological consequences of this potential remain obscure at present. HS also have the potential to act as chemical attractants as shown with C. elegans and exert a mild chemical stress upon aquatic organisms in many ways: induction of molecular chaperons (stress proteins), induction and modulation of biotransformation and anti-oxidant enzymes. Furthermore, they produce an oxidative stress with lipidperoxidation as one clear symptom or even stress defense strategy. Stronger chemical stresses by HS may even lead to teratogenic effects as shown with fish embryos; all physiological responses to HS-mediated stress require energy, which were compensated on the expense of yolk as shown with zebra fish embryos. One Finnish field survey supports the view of a strong chemical stress, as the weight yield in fish species decreases with increasing HS content in the lakes. Discussion. HS exert a variety of stress symptoms in aquatic and compost organisms. According to current paradigms of ecotoxicology, these symptoms have to be considered adverse, because their compensation consumes energy which is deducted from the main metabolism. However, the nematode C. elegans looks actively for such stressful environments, and this behavior is only understandable in the light of new paradigms of aging mechanisms, particularly the Green Theory of Aging. In this respect, we discuss the mild HS-mediated stress to aquatic and compost organisms. New empirical findings with HS themselves and HS building blocks appear to be consistent with this emerging paradigm and show that the individual lifespan may be expanded. At present the ecological consequences of these findings remain obscure. However, a multiple-stress resistance may be acquired which improves the individual fitness in a fluctuating environment. Conclusions. It appears that dissolved HS have to be considered abiotic ecological driving forces, somewhat less obvious than temperature, nutrients, or light. Perspectives. The understanding of the ecological control by dissolved humic substances is still fragmentary and needs to be studied in more details.</t>
  </si>
  <si>
    <t>Steinberg, Christian E. W. Meinelt, Thomas Timofeyev, Maxim A. Bittner, Michal Menzel, Ralph; Timofeyev, Maxim/F-2071-2010; Steinberg, Christian/O-8572-2019; Timofeyev, Maxim/0000-0002-5250-6818; Bittner, Michal/0000-0003-1841-3391; Steinberg, Christian E.W./0000-0002-3132-8901; 1614-7499</t>
  </si>
  <si>
    <t>&lt;Go to ISI&gt;://WOS:000254918500007</t>
  </si>
  <si>
    <t>R. W. S. Sterner, M. S.</t>
  </si>
  <si>
    <t>Diel integration of food quality by Daphnia: Luxury consumption by a freshwater planktonic herbivore</t>
  </si>
  <si>
    <t>410-416</t>
  </si>
  <si>
    <t>WOS:000167819900019</t>
  </si>
  <si>
    <t>The chemical content of living algal food is an important determinant of zooplankton herbivore fitness. Previous studies have restricted diets to a single food type presented over multiple body mass turnover times; these have established that phosphorus content is one factor closely associated with growth of some zooplankton. In nature, however, algal P content and other potentially important dimensions to food quality vary in space and time. It would be unlikely for a grazing animal to experience a single constant food type over a major portion of its life. Many grazers likely experience diel variation in food quality associated with their vertical migration through nutritional gradients. It is not known how long-term growth under fluctuating food relates to growth rates expected for single, constant food types. We tested whether grazers could integrate over daily variation in their food and thus realize body growth rates higher than would be expected from growth determined on single constant food types alone. We found that Daphnia magna grow near maximal rates when exposed to high-quality food for half or less of the day. These results suggest that nutritional gradients associated with vertical migration bear close examination. They also strongly suggest that some form of diel P storage in zooplankton, a form of luxury consumption, occurs, and allows for integration over temporal variation in supply of this essential dietary ingredient.</t>
  </si>
  <si>
    <t>Sterner, RW Schwalbach, MS; Sterner, Robert/0000-0003-2292-6122</t>
  </si>
  <si>
    <t>&lt;Go to ISI&gt;://WOS:000167819900019</t>
  </si>
  <si>
    <t>B. H. Steudel, A.; Friedl, T.; Lofke, C.; Lorenz, M.; Wesche, M.; Kessler, M.</t>
  </si>
  <si>
    <t>Biodiversity effects on ecosystem functioning change along environmental stress gradients</t>
  </si>
  <si>
    <t>1397-1405</t>
  </si>
  <si>
    <t>WOS:000310250600006</t>
  </si>
  <si>
    <t>Positive relationship between biodiversity and ecosystem functioning has been observed in many studies, but how this relationship is affected by environmental stress is largely unknown. To explore this influence, we measured the biomass of microalgae grown in microcosms along two stress gradients, heat and salinity, and compared our results with 13 published case studies that measured biodiversityecosystem functioning relationships under varying environmental conditions. We found that positive effects of biodiversity on ecosystem functioning decreased with increasing stress intensity in absolute terms. However, in relative terms, increasing stress had a stronger negative effect on low-diversity communities. This shows that more diverse biotic communities are functionally less susceptible to environmental stress, emphasises the need to maintain high levels of biodiversity as an insurance against impacts of changing environmental conditions and sets the stage for exploring the mechanisms underlying biodiversity effects in stressed ecosystems.</t>
  </si>
  <si>
    <t>Steudel, Bastian Hector, Andy Friedl, Thomas Loefke, Christian Lorenz, Maike Wesche, Moritz Kessler, Michael; Hector, Andrew/H-4199-2011; Kessler, Michael/A-3605-2009; Friedl, Thomas/AAQ-4606-2021; Hector, Andrew/0000-0002-1309-7716; Friedl, Thomas/0000-0002-4070-776X; Lofke, Christian/0000-0001-9580-6530; Lorenz, Maike/0000-0002-2277-3077</t>
  </si>
  <si>
    <t>&lt;Go to ISI&gt;://WOS:000310250600006</t>
  </si>
  <si>
    <t>A. N. Stifterova, J.</t>
  </si>
  <si>
    <t>Small-scale variation of corticolous microalgal covers: Effects of microhabitat, season, and space</t>
  </si>
  <si>
    <t>WOS:000412099200005</t>
  </si>
  <si>
    <t>The present study focuses on temporal and microscale spatial variation of the community structure and richness of subaerial microalgae growing on the bark of European beech (Fagus sylvatica) trees in temperate deciduous forests. Subaerial phototrophic biofilms present common and conspicuous microalgal communities growing on a variety of natural and man-made substrata. However, in comparison with other major microalgal communities such as phytoplankton and microphytobenthos, basic patterns of their spatio-temporal variation remain largely unknown. The bark samples were collected six times each spring and autumn in a period of 3years (2010-2013) and were cultured on agar plates, and then individual clonal strains were identified by light microscopy. A total of 55 morphotypes (considered as operational taxonomic units for subsequent analyses) were recognized, which mainly belong to the classes Trebouxiophyceae and Chlorophyceae. Interestingly, temporal variation explained the largest proportion of variation in the community structure. This variation was primarily related to seasonal fluctuations, and although the communities recorded in spring and autumn showed many overlapping taxa, a clear distinction in species composition and abundance was observed. However, the microhabitat characteristics such as bark roughness also significantly structured the microalgal community. Conversely, spatial factors such as the height of the samples above ground or distance of the samples on a trunk seemed to be of lesser importance on this scale. Thus, we concluded that the previously unrecognized seasonal changes, resulting from variation in temperature, humidity, and irradiance, as well as the non-seasonal temporal changes, possibly resulting from local colonization or extinction of individual taxa, should be considered as one of the important factors in structuring aerial microalgal communities.</t>
  </si>
  <si>
    <t>Stifterova, Anna Neustupa, Jiri; Neustupa, Jiri/J-1610-2015; Neustupa, Jiri/0000-0003-3610-8120; 1440-1835</t>
  </si>
  <si>
    <t>&lt;Go to ISI&gt;://WOS:000412099200005</t>
  </si>
  <si>
    <t>J. W. H. Stiller, D. B.</t>
  </si>
  <si>
    <t>Sequences of the largest subunit of RNA polymerase II from two red algae and their implications for rhodophyte evolution</t>
  </si>
  <si>
    <t>857-864</t>
  </si>
  <si>
    <t>WOS:000076664600019</t>
  </si>
  <si>
    <t>The Rhodophyta are a widespread group of multicellular eukaryotes that occupy a range of habitats and Exhibit a broad variety of morphologies and life histories. Unlike green plants, animals, and even brown algae, the red algae have attained this diversity without having evolved true tissue differentiation. Moreover, the relationship of red algae to other multicellular lineages remains controversial, and the molecular and biochemical mechanisms of their development are largely unexplored. We have isolated the 3' end of the gene encoding the largest subunit (RPB1) of RNA polymerase II (Pol II) from two divergent red algae, Porphyra yezoensis Ueda and Bonnemaisonia hamifera Heriot. The Pol II largest subunit lies at the catalytic center of the enzyme responsible for mRNA transcription in eukaryotic cells. In plants, animals, and fungi, the 3' distal region of the RPB1 gene encodes a carboxyl-terminal domain (CTD) that is the organizing center for assembly of the RNA Pol II holoenzyme essential for developmentally regulated transcription. Examination of rhodophyte RPB1 C-terminal regions as well as phylogenetic analyses based on conserved gene sequences suggest that the red algae emerged in the course of eukaryotic evolution before the CTD had been codified in the remaining crown taxa. The possibility that a causal relationship underlies the correlated lack of a CTD and absence of tissue differentiation in red algae is proposed as an intriguing subject for further study.</t>
  </si>
  <si>
    <t>Stiller, JW Hall, DB; Stiller, John/0000-0002-0668-8243</t>
  </si>
  <si>
    <t>&lt;Go to ISI&gt;://WOS:000076664600019</t>
  </si>
  <si>
    <t>J. S. M.-D. Strock, S.</t>
  </si>
  <si>
    <t>Temperature acclimation alters phytoplankton growth and production rates</t>
  </si>
  <si>
    <t>740-752</t>
  </si>
  <si>
    <t>WOS:000583531800001</t>
  </si>
  <si>
    <t>Temperature is a major driver of phytoplankton growth and physiology, but despite decades of study on temperature effects, the influence of temperature fluctuations on the growth acclimation of marine phytoplankton is largely unknown. To address this knowledge gap, we subjected a coastal phytoplankton species, Heterosigma akashiwo, to ecologically relevant temperature shifts of 2-3 degrees C, cumulatively totaling 3-16 degrees C across a range from 6 degrees C to 31 degrees C over a 3-week period. Using a symmetric design, we show time dependent differences between growth rates and that these changes were related to the magnitude of the temperature shift, but not the direction. Cell size scaled inversely with temperature at a rate of -1.9 to -3.3%degrees C-1 at all except the highest temperature treatments &gt; 25 degrees C. Intraspecific variability in growth rates increased exponentially with cumulative thermal shifts, suggesting thermal variability may be a driver of intraspecific variation. The observed acclimation effects on phytoplankton growth rates suggest that ignoring acclimation effects could systematically under or overestimate temperature-dependent primary production. Empirical results, contextualized with in situ coastal ocean temperature record, demonstrated that daily primary production could differ from current model assumptions utilizing acclimated rates by -33% to +36%. If broadly applicable to diverse phytoplankton species, these results have ramifications for predicting the ecology and production of phytoplankton in present day dynamic ecosystems and in future climate scenarios where thermal variability is expected to increase.</t>
  </si>
  <si>
    <t>Strock, Jacob Susanne Menden-Deuer, S.; 1939-5590</t>
  </si>
  <si>
    <t>&lt;Go to ISI&gt;://WOS:000583531800001</t>
  </si>
  <si>
    <t>M. K. Temponeras, J.; Moustaka-Gouni, M.</t>
  </si>
  <si>
    <t>Seasonal variation in phytoplankton composition and physical-chemical features of the shallow Lake Doirani, Macedonia, Greece</t>
  </si>
  <si>
    <t>109-122</t>
  </si>
  <si>
    <t>WOS:000088483000011</t>
  </si>
  <si>
    <t>Phytoplankton species composition, seasonal dynamics and spatial distribution in the shallow Lake Doirani were studied during the growth season of 1996 along with key physical and chemical variables of the water. Weak thermal stratification developed in the lake during the warm period of 1996. The low N:P ratio suggests that nitrogen was the potential limiting nutrient of phytoplankton in the lake. In the phytoplankton of the lake, Chlorophyceae were the most species-rich group followed by Cyanophyceae. The monthly fluctuations of the total phytoplankton biomass presented high levels of summer algal biomass resembling that of other eutrophic lakes. Dinophyceae was the group most represented in the phytoplankton followed by Cyanophyceae. Diatomophyceae dominated in spring and autumn. Nanoplankton comprised around 90% of the total biomass in early spring and less than 10% in summer. The seasonal dynamics of phytoplankton generally followed the typical pattern outlined for other eutrophic lakes. R-species (small diatoms), dominant in the early phase of succession, were replaced by S-species (Microcystis, Anabaena, Ceratium) in summer. With cooling of the water in September, the biomass of diatoms (R-species) increased. The summer algal maxima consisted of a combination of H and M species associations (sensu Reynolds). Phytoplankton development in 1996 was subject to the combined effect of the thermal regime, the small depth of mixing and the increased sediment-water interactions in the lake, which caused changes in the underwater light conditions and nutrient concentrations.</t>
  </si>
  <si>
    <t>Temponeras, M Kristiansen, J Moustaka-Gouni, M; 11th Workshop of the International-Association-of-Phytoplankton-Taxonomy-and-Ecology (IAP); Aug 15-23, 1998; Shrewsbury, england; Int Assoc Phytoplankton Taxon &amp; Ecol</t>
  </si>
  <si>
    <t>&lt;Go to ISI&gt;://WOS:000088483000011</t>
  </si>
  <si>
    <t>M. M. G. Tilzer, U.; Schweizer, A.; Beese, B.; Wieser, T.</t>
  </si>
  <si>
    <t>INTERANNUAL VARIABILITY OF PHYTOPLANKTON PRODUCTIVITY AND RELATED PARAMETERS IN LAKE CONSTANCE - NO RESPONSE TO DECREASED PHOSPHORUS LOADING</t>
  </si>
  <si>
    <t>755-777</t>
  </si>
  <si>
    <t>WOS:A1991FV24100006</t>
  </si>
  <si>
    <t>In meso-eutrophic Lake Constance (Germany-Austria-Switzerland), phytoplankton biomass, pigments and water transparency, as well as primary productivity, have been followed between 1980 and 1989. During this period, municipal phosphorus loading declined significantly. Since 1981, soluble reactive phosphorus (SRP) concentrations during deep lake mixing have decreased from approximately 3.0 to currently 1.6 mmol m-3 at a rate of 7% year-1. Nitrate concentrations, by contrast, continued to rise. During the period of maximum phosphorus loading, flushing through the outlet and sedimentation were about equally important sinks of phosphorus from the euphotic zone. Recently, however, sedimentation and subsequent burial of P in the bottom deposits contributed about three-quarters to the overall P-losses from the system. Main reasons for this shift are unchanged settling fluxes of phosphorus out of the euphotic zone and decreasing concentrations of total phosphorus in the water. Only during spring, do concentrations of soluble reactive phosphorus within the euphotic zone decrease in proportion to the formation of particulate organic matter. Later during the season, euphotic SRP concentrations continue to be low but are no longer matched by high plankton biomass because phosphorus is efficiently removed by settling of particles. In spite of the observed dramatic decrease in phosphorus loading since 1980, chlorophyll concentrations and water transparency, as well as annual phytoplankton productivity (approximately 300 g C m-2), have not shown a consistent downward trend. However, the intensity of phosphorus regeneration within the euphotic zone, which can be used as a measure of the degree of nutrient limitation, is likely to have increased significantly. The most probable explanation for the insensitivity of important trophic state indicators to reduced nutrient loading is that, in Lake Constance, biomass accumulation to a greater extent is controlled by losses, mainly grazing by zooplankton and sedimentation, than by primary resources. This is concluded from the observation that phytoplankton biomass always falls far short of the nutrient-dependent carrying capacity of the system.</t>
  </si>
  <si>
    <t>Tilzer, mm gaedke, u schweizer, a beese, b wieser, t; 1464-3774</t>
  </si>
  <si>
    <t>&lt;Go to ISI&gt;://WOS:A1991FV24100006</t>
  </si>
  <si>
    <t>M. R. Toporowska, J.; Adamczuk, M.; Niedzwiecki, M.</t>
  </si>
  <si>
    <t>The role of abiotic and biotic environmental factors in shaping epiphyton on common reed in shallow, hydrologically transformed, temperate lakes</t>
  </si>
  <si>
    <t>WOS:000428583800002</t>
  </si>
  <si>
    <t>Epiphytic algae are an important group of organisms involved in primary productivity, nutrient cycling, and energy transfer in littoral food webs. However, multifactorial studies conducted on epiphyton on the same substrate across a spectrum of environmental parameters are very limited. Here, we present first complex field study on the role of abiotic and biotic factors in shaping the species richness, diversity, abundance, and biomass composition of epiphyton on common reed in four shallow lakes with different trophic status, water and fish management, and the abundance and structure of potential algal grazers: littoral crustaceans and fish. The obtained results revealed that the algal taxa richness was the lowest in the hypertrophic lake and the highest in the meso-eutrophic lake. Epiphyton abundance (predominated by pennate diatoms) and biomass were found to be the highest in eutrophic water bodies. Biomass consisted primarily of diatoms, but we found the seasonal predominance of filamentous Chlorophyta (in the eutrophic lakes) and Chlorophyceae (in the meso-eutrophic lake). Redundancy analysis (RDA) showed that the frequency of water level fluctuations was the most significant variable in the composition of epiphyton. RDA also revealed the importance of grazing pressure of fish. Thus, in hydrologically transformed lakes, man-made factors may be of great relevance in the development of epiphytic algae.</t>
  </si>
  <si>
    <t>Toporowska, Magdalena Rechulicz, Jacek Adamczuk, Malgorzata Niedzwiecki, Michal; Toporowska, Magdalena/T-9828-2018; Toporowska, Magdalena/AAO-6763-2020; Rechulicz, Jacek/U-1096-2018; Toporowska, Magdalena/0000-0002-2653-9376; Rechulicz, Jacek/0000-0003-2266-8389; Adamczuk, Malgorzata/0000-0003-3599-2006</t>
  </si>
  <si>
    <t>&lt;Go to ISI&gt;://WOS:000428583800002</t>
  </si>
  <si>
    <t>Z. K. Trabert, K. T.; Varbiro, G.; Dobosy, P.; Grigorszky, I.; Acs, E.</t>
  </si>
  <si>
    <t>Comparison of the utility of a frequently used diatom index (IPS) and the diatom ecological guilds in the ecological status assessment of large rivers</t>
  </si>
  <si>
    <t>87-103</t>
  </si>
  <si>
    <t>WOS:000395223500002</t>
  </si>
  <si>
    <t>The Indice de Polluo-Sensibilite Specifique (IPS) is one of the most frequently used diatom indexes. However, according to some studies on streams and small rivers, the diatom ecological guilds might be more effective tools for ecological quality assessment in the future, but their usability is not always clear. Our main goal was to compare the robustness of the IPS index and diatom ecological guilds in a large river. For this: i) a temporary study was carried out to investigate if there were some differences between how the nutrient content affected the IPS values and guild proportions in the Danube River; ii) spatial studies were conducted to investigate the effects of the different water depths (different light intensity and current velocity) on biological metrics (such as IPS and guilds); iii) we studied whether the IPS index or guild proportions were influenced more by the substrate type. As for the results of the temporal study, only the motile and planktic guilds had significant connections with phosphate phosphorus concentration. However, the high profile and the low profile taxa showed correlations neither with nutrient concentration nor water discharge. Nevertheless, the higher the abundances of the low profile guild, the lesser the values of the IPS index. In spatial studies, the guild abundances (especially the motile taxa) altered at different water depths. This could be caused by different microhabitats characterised by a disparate current velocity, and by different types of bed material along the cross-section. Contrary to guilds, there were no relevant differences in IPS values along the cross-sections. We experienced similarities in the study on shells and in the spatial study: there were significant differences between guild abundances on different shell surfaces, but not so in the IPS. On the whole, the IPS is robust enough to be a suitable index for ecological water quality assessment, and diatom ecological guilds cannot be used instead of the diatom index (IPS) in large rivers. However, the trait-based methods could be useful supplements to the ecological status assessment.</t>
  </si>
  <si>
    <t>Trabert, Zsuzsa Kiss, Keve Tihamer Varbiro, Gabor Dobosy, Peter Grigorszky, Istvan Acs, Eva; 10th Central European Diatom Meeting (CE-DiatoM); Apr 20-23, 2016; Budapest, HUNGARY; MTA Ctr Ecol Res, Hungarian Nat Hist Mus; Istvan, Grigorszky/Q-2245-2019; Varbiro, Gabor/AAH-5587-2021; Varbiro, Gabor/0000-0001-5907-3472; Si</t>
  </si>
  <si>
    <t>&lt;Go to ISI&gt;://WOS:000395223500002</t>
  </si>
  <si>
    <t>C. D. L. Trowbridge, C.; Plowman, C. Q.; Williams, G. A.; Pilling, G. M.; Morrit, D.; Vazquez, Y. R.; Dlouhy-Massengale, B.; Cottrell, D. M.; Stirling, P.; Harman, L.; McAllen, R.</t>
  </si>
  <si>
    <t>No 'silver bullet': Multiple factors control population dynamics of European purple sea urchins in Lough Hyne Marine Reserve, Ireland</t>
  </si>
  <si>
    <t>WOS:000482495700032</t>
  </si>
  <si>
    <t>Two-decade-long monitoring studies at Europe's first statutory marine reserve-Lough Hyne in SW Ireland-indicate that benthic communities are rapidly changing. Populations of the ecologically important purple urchin (Paracentrotus lividus) have fluctuated widely, most recently with a population boom in the late 1990s, followed by a mass mortality that persists to the present day. Eight general hypotheses have been proposed to account for the urchin decline including cold temperature limiting reproduction, ephemeral algal exudates disrupting urchin fertilization, low larval availability (due to over-harvesting and/or episodic recruitment), high mortality of settlers and juveniles due to hypoxia, hyperoxia, or predation (a trophic cascade hypothesis), and increased mortality due to pathogens (stress hypothesis). The cold-temperature and the trophic cascade hypotheses appear unlikely. The remaining hypotheses, however, all seem to play a role, to some degree, in driving the urchin decline. Ulvoid exudates, for example, significantly reduced urchin fertilization and few larvae were found in plankton tows (2012-2015), indicating low larval availability in summer. Whilst settling urchins regularly recruited under shallow-subtidal rocks until 2011, no settlers were found in these habitats from 2011 to 2014 or in field experiments (2012-2018) using various settlement substrata. Seawater quality was poor in shallow areas of the lough with extreme oxygen fluctuations (diel-cycling hypoxia), and 1-day experimental exposures to DO values &lt; 1 mg L-1 were lethal to most juvenile urchins. Multiple increases of the predatory spiny starfish (Marthasterias glacialis) population in recent decades may also have contributed to the demise of the coexisting juvenile urchins. Finally, urchins of all sizes were seen suffering from dropped spines, tissue necrosis, or white-coloured infection, suggestive of stress-related pathogen mortality. There was a paucity of broken tests, indicating limited predation by large crustaceans; the large number of adult urchins 'missing' and few P. lividus tests on the north shore points to possible urchin removal by poachers and/or starfish predation. While these ecological, environmental, and anthropogenic processes occur on open coast rocky shores, many are exacerbated by the semi-enclosed nature of this fully marine sea lough due to its limited flushing. Multiple factors, including low larval availability and rapidly expanding starfish populations, coupled with degraded habitat quality (ephemeral algal mats and extreme oxygen fluctuations), indicate that the purple urchin populations will not recover without an improvement in the water quality of Lough Hyne Marine Reserve, the restocking of urchins, and protection from poaching.</t>
  </si>
  <si>
    <t>Trowbridge, C. D. Little, C. Plowman, C. Q. Williams, G. A. Pilling, G. M. Morrit, D. Vazquez, Y. Rivera Dlouhy-Massengale, B. Cottrell, D. M. Stirling, P. Harman, L. McAllen, R.; Plowman, Caitlin/0000-0003-2697-2548; Cottrell, Dylan/0000-0003-3436-6396; 1096-0015</t>
  </si>
  <si>
    <t>&lt;Go to ISI&gt;://WOS:000482495700032</t>
  </si>
  <si>
    <t>N. O. Tsugeki, H.; Urabe, J.</t>
  </si>
  <si>
    <t>Fluctuation of the zooplankton community in Lake Biwa during the 20th century: a paleolimnological analysis</t>
  </si>
  <si>
    <t>101-107</t>
  </si>
  <si>
    <t>WOS:000185183700005</t>
  </si>
  <si>
    <t>Detailed zooplankton records from a 26-cm sediment core with a time resolution of approximately 3-10 years were obtained from Lake Biwa, Japan, to examine the historical variations in the zooplankton community during the 20th century. In the sediments, selected zooplankton remains have fluctuated over the years. Daphnia - large zooplankton herbivores - did not occur from 1900 to 1920, and formed a very minor component of the zooplankton community in the following 30 years, while Bosmina - small zooplankton herbivores - were common during this period. In the mid-1960s, however, when eutrophication was noticeable in this lake, Daphnia numbers increased dramatically and became the dominant zooplankton thereafter. In contrast, Difflugia brevicolla and D. biwae, two amoeboid protozoans that live in connection with the lake bottom environment, occurred abundantly until the late 1950s. but gradually decreased after the mid-1960s. In particular, D. biwae, a species peculiar to this lake, was not found in sediment dated after 1980, suggesting its extinction. These results indicate that the zooplankton community structure changed greatly in the 1960s, and suggest that the eutrophication occurring at this time altered the relative strength of top-down and bottom-up forces on the zooplankton community in Lake Biwa.</t>
  </si>
  <si>
    <t>Tsugeki, N Oda, H Urabe, J; Urabe, Jotaro/A-6256-2012; Urabe, Jotaro/ABI-7692-2020; Urabe, Jotaro/0000-0001-5111-687X; Urabe, Jotaro/0000-0001-5111-687X; Tsugeki, Narumi/0000-0003-1236-906X</t>
  </si>
  <si>
    <t>&lt;Go to ISI&gt;://WOS:000185183700005</t>
  </si>
  <si>
    <t>M. M. Twiss, I.</t>
  </si>
  <si>
    <t>Phytoplankton community assessment in eight Lake Ontario tributaries made using fluorimetric methods</t>
  </si>
  <si>
    <t>422-431</t>
  </si>
  <si>
    <t>Pii 906372602</t>
  </si>
  <si>
    <t>WOS:000261413500008</t>
  </si>
  <si>
    <t>Coastal inputs of nutrients and contaminants impact phytoplankton community composition and health in localized and large areas of coastal Lake Ontario. Advanced fluorimetric instrumentation (Fast Repetition Rate Fluorimeter [FRRF], FluoroProbe) was used during June 2006 to assess the in situ phytoplankton community of eight tributaries of Lake Ontario (Chaumont Bay, Sacketts Harbor/Black River, Oswego River, Port Bay, Sodus Bay, Irondequoit Bay, Genesee River, and Eighteen Mile Creek) representing a range of geomorphological features (rivers, protected embayments, open embayments). The instrumentation enabled high resolution (160 m) continuous monitoring of phytoplankton community composition (FluoroProbe) and photosynthetic efficiency (FRRF) along 1 m deep transect from nearshore (coastal Lake Ontario, 7 m depth) to inshore (within the tributary, 7 m depth). Limnological parameters such as water temperature, colored dissolved organic matter content (CDOM), total phosporus, nitrate, chloride, light extinction coefficient, and extracted size fractionated (0.2-2 m, 2-20 m, 20 m) chlorophyll a concentrations were also determined. Results from this study illustrate the strong environmental gradients that exist along tributary transition zones into Lake Ontario. Offshore water quality was homogeneous and reflected nutrients levels (e.g. total phosphorus) that were below the Great Lakes Water Quality Agreement target value (10 g per litre), whereas most tributary inputs had elevated nutrient and chloride levels. Phytoplankton community composition differed between inshore and offshore sites and the transition coincided with changing water quality (followed using water temperature and CDOM concentrations) at the interface of the surface water masses. The greatest observed photosynthetic efficiencies occurred in the inshore environment; this is attributed to the greater nutrient availability rather than lower light levels. Fluorimetric applications provide useful techniques for monitoring water quality. Given the observed diversity of phytoplankton community and health among these tributary inputs, it follows that monitoring capabilities using the instrumentation applied here should be enhanced to observe these systems.</t>
  </si>
  <si>
    <t>Twiss, Michael R. MacLeod, Ian R.; 49th Annual Conference of the International-Association-for-Great-Lakes-Research; May 22-28, 2006; Univ Windsor, Windsor, CANADA; Int Assoc Great Lakers Res; 1539-4077</t>
  </si>
  <si>
    <t>&lt;Go to ISI&gt;://WOS:000261413500008</t>
  </si>
  <si>
    <t>F. G. Unrein, J. M.; Not, F.; Forn, I.; Massana, R.</t>
  </si>
  <si>
    <t>Mixotrophic haptophytes are key bacterial grazers in oligotrophic coastal waters</t>
  </si>
  <si>
    <t>164-176</t>
  </si>
  <si>
    <t>WOS:000328605200016</t>
  </si>
  <si>
    <t>Grazing rate estimates indicate that approximately half of the bacterivory in oligotrophic oceans is due to mixotrophic flagellates (MFs). However, most estimations have considered algae as a single group. Here we aimed at opening the black-box of the phytoflagellates (PFs) &lt;20 mu m. Haptophytes, chlorophytes, cryptophytes and pigmented dinoflagellates were identified using fluorescent in situ hybridization or by standard 4',6-diamidino-2-phenylindole staining. Their fluctuations in abundance, cell size, biomass and bacterivory rates were measured through an annual cycle in an oligotrophic coastal system. On average, we were able to assign to these groups: 37% of the total pico-PFs and 65% of the nano-PFs composition. Chlorophytes were mostly picoplanktonic and they never ingested fluorescently labeled bacteria. About 50% of the PF &lt;20 mu m biomass was represented by mixotrophic algae. Pigmented dinoflagellates were the least abundant group with little impact on bacterioplankton. Cryptophytes were quantitatively important during the coldest periods and explained about 4% of total bacterivory. Haptophytes were the most important mixotrophic group: (i) they were mostly represented by cells 3-5 mu m in size present year-round; (ii) cell-specific grazing rates were comparable to those of other bacterivorous non-photosynthetic organisms, regardless of the in situ nutrient availability conditions; (iii) these organisms could acquire a significant portion of their carbon by ingesting bacteria; and (iv) haptophytes explained on average 40% of the bacterivory exerted by MFs and were responsible for 9-27% of total bacterivory at this site. Our results, when considered alongside the widespread distribution of haptophytes in the ocean, indicate that they have a key role as bacterivores in marine ecosystems.</t>
  </si>
  <si>
    <t>Unrein, Fernando Gasol, Josep M. Not, Fabrice Forn, Irene Massana, Ramon; Massana, Ramon/F-4205-2016; Gasol, Josep M M/B-1709-2008; Gasol, Josep M M/0000-0001-5238-2387; Massana, Ramon/0000-0001-9172-5418; Unrein, Fernando/0000-0002-8592-1858; 1751-7370</t>
  </si>
  <si>
    <t>&lt;Go to ISI&gt;://WOS:000328605200016</t>
  </si>
  <si>
    <t>M. E. V. Valeriano-Riveros, G.; Castillo-Sandoval, F. S.; Merino-Ibarra, M.</t>
  </si>
  <si>
    <t>Phytoplankton composition changes during water level fluctuations in a high-altitude, tropical reservoir</t>
  </si>
  <si>
    <t>337-348</t>
  </si>
  <si>
    <t>WOS:000344015000010</t>
  </si>
  <si>
    <t>To understand the responses of phytoplankton to water level fluctuations (WLFs) in tropical conditions at high altitude, limnological monitoring was performed monthly in Valle de Bravo (VB) reservoir, a waterbody affected by relatively strong WLFs due to water scarcity in central Mexico during 2008-2009. The thermal behaviour of the reservoir was warm, monomictic (Nov-Feb), and water levels fell to 12 m below capacity. Observed hypolimnetic temperature increases in VB are considered indirect evidence of boundary mixing events, previously attributed to internal waves driven by strong diurnal winds along a 7 km fetch. Unusually low biomasses were observed during circulation, probably due to low light availability (Z(eu)/Z(mix) &lt; 1), grazing, and relatively low temperatures (&lt;20 degrees C). In contrast, enhanced phytoplankton biomass was observed throughout stratification, which could be explained by nutrient inputs to the epilimnion through boundary mixing, as previously proposed for VB, and by higher (&gt;20 degrees C) temperatures. Dominant species were Cyclotella ocellata, Fragilaria crotonensis, Woronichinia naegeliana, and Microcystis wesenbergii. Nitrogen-fixing cyanobacteria (Nostocales), a recurrent problem in this reservoir, were markedly less abundant than during high-water periods (2002-2005), probably due to dissolved inorganic nitrogen (DIN) inputs from the hypolimnion. A profuse formation of heterocysts was observed at the same time that DIN and the DIN to soluble reactive phosphorus ratio (DIN:SRP) were low (&lt;2 mu mol L-1 and similar to 1 respectively), suggesting heterocyst development could be a complementary proxy to assess DIN limitation. Intense water level decreases in this reservoir resulted in increasing biomasses of planktonic diatoms and a significant decrease in noxious algae such as Nostocales, thus ameliorating the water quality of the reservoir.</t>
  </si>
  <si>
    <t>Elena Valeriano-Riveros, Maria Vilaclara, Gloria Sergio Castillo-Sandoval, Fermin Merino-Ibarra, Martin; Merino-Ibarra, Martin/0000-0002-6690-3101; Castillo Sandoval, Fermin Sergio/0000-0002-5934-8859; 2044-205x</t>
  </si>
  <si>
    <t>&lt;Go to ISI&gt;://WOS:000344015000010</t>
  </si>
  <si>
    <t>M. J. B. van Baren, C.; Reistetter, E. N.; Purvine, S. O.; Grimwood, J.; Sudek, S.; Yu, H.; Poirier, C.; Deerinck, T. J.; Kuo, A.; Grigoriev, I. V.; Wong, C. H.; Smith, R. D.; Callister, S. J.; Wei, C. L.; Schmutz, J.; Worden, A. Z.</t>
  </si>
  <si>
    <t>Evidence-based green algal genomics reveals marine diversity and ancestral characteristics of land plants</t>
  </si>
  <si>
    <t>WOS:000373557900001</t>
  </si>
  <si>
    <t>Background: Prasinophytes are widespread marine green algae that are related to plants. Cellular abundance of the prasinophyte Micromonas has reportedly increased in the Arctic due to climate-induced changes. Thus, studies of these unicellular eukaryotes are important for marine ecology and for understanding Viridiplantae evolution and diversification. Results: We generated evidence-based Micromonas gene models using proteomics and RNA-Seq to improve prasinophyte genomic resources. First, sequences of four chromosomes in the 22 Mb Micromonas pusilla (CCMP1545) genome were finished. Comparison with the finished 21 Mb genome of Micromonas commoda (RCC299; named herein) shows they share &lt;= 8,141 of similar to 10,000 protein-encoding genes, depending on the analysis method. Unlike RCC299 and other sequenced eukaryotes, CCMP1545 has two abundant repetitive intron types and a high percent (26 %) GC splice donors. Micromonas has more genus-specific protein families (19 %) than other genome sequenced prasinophytes (11 %). Comparative analyses using predicted proteomes from other prasinophytes reveal proteins likely related to scale formation and ancestral photosynthesis. Our studies also indicate that peptidoglycan (PG) biosynthesis enzymes have been lost in multiple independent events in select prasinophytes and plants. However, CCMP1545, polar Micromonas CCMP2099 and prasinophytes from other classes retain the entire PG pathway, like moss and glaucophyte algae. Surprisingly, multiple vascular plants also have the PG pathway, except the Penicillin-Binding Protein, and share a unique bi-domain protein potentially associated with the pathway. Alongside Micromonas experiments using antibiotics that halt bacterial PG biosynthesis, the findings highlight unrecognized phylogenetic complexity in PG-pathway retention and implicate a role in chloroplast structure or division in several extant Viridiplantae lineages. Conclusions: Extensive differences in gene loss and architecture between related prasinophytes underscore their divergence. PG biosynthesis genes from the cyanobacterial endosymbiont that became the plastid, have been selectively retained in multiple plants and algae, implying a biological function. Our studies provide robust genomic resources for emerging model algae, advancing knowledge of marine phytoplankton and plant evolution.</t>
  </si>
  <si>
    <t>van Baren, Marijke J. Bachy, Charles Reistetter, Emily Nahas Purvine, Samuel O. Grimwood, Jane Sudek, Sebastian Yu, Hang Poirier, Camille Deerinck, Thomas J. Kuo, Alan Grigoriev, Igor V. Wong, Chee-Hong Smith, Richard D. Callister, Stephen J. Wei, Chia-Lin Schmutz, Jeremy Worden, Alexandra Z.; Bachy, Charles/L-1341-2019; Smith, Richard D/J-3664-2012; Schmutz, Jeremy/N-3173-2013; Worden, Alexandra Z./AAD-6567-2019; Purvine, Samuel O/O-3358-2017; Bachy, Charles/0000-0001-8013-8066; Smith, Richard D/0000-0002-2381-2349; Schmutz, Jeremy/0000-0001-8062-9172; Purvine, Samuel O/0000-0002-2257-2400; Worden, Alexandra/0000-0002-9888-9324; Yu, Hang/0000-0002-7600-1582; Grigoriev, Igor/0000-0002-3136-8903</t>
  </si>
  <si>
    <t>&lt;Go to ISI&gt;://WOS:000373557900001</t>
  </si>
  <si>
    <t>M. L. van Hardenbroek, A. F.; Bastviken, D.; Andersen, T. J.; Heiri, O.</t>
  </si>
  <si>
    <t>Taxon-specific delta C-13 analysis of chitinous invertebrate remains in sediments from Strandsjon, Sweden</t>
  </si>
  <si>
    <t>95-105</t>
  </si>
  <si>
    <t>WOS:000338762900007</t>
  </si>
  <si>
    <t>Taxon-specific stable carbon isotope (delta C-13) analysis of chitinous remains of invertebrates can provide valuable information about the carbon sources used by invertebrates living in specific habitats of lake ecosystems (for example, sediments, water column, or aquatic vegetation). This is complementary to delta C-13 of sedimentary organic matter (SOM), which provides an integrated signal of organic matter produced in a lake and its catchment, and of diagenetic processes within sediments. In a sediment record from Strandsjon (Sweden) covering the past circa 140 years, we analyzed SOM geochemistry (delta C-13, C:N-atomic, organic carbon content) and delta C-13 of chitinous invertebrate remains in order to examine whether taxon-specific delta C-13 records could be developed for different invertebrate groups and whether these analyses provide insights into past changes of organic carbon sources for lacustrine invertebrates available in benthic and planktonic compartments of the lake. Invertebrate taxa included benthic chironomids (Chironomus, Chironomini excluding Chironomus, Tanytarsini, and Tanypodinae), filter-feeders on suspended particulate organic matter (Daphnia, Plumatella and Cristatella mucedo), and Rhabdocoela. delta C-13 of chironomid remains indicated periodic availability of C-13-depleted carbon sources in the benthic environment of the lake as delta C-13 values of the different chironomid taxa fluctuated simultaneously between -34.7 and -30.5 aEuro degrees (VPDB). Daphnia and Bryozoa showed parallel changes in their delta C-13 values which did not coincide with variations in delta C-13 of chironomids, though, and a 2-3 aEuro degrees decrease since circa AD 1960. The decrease in delta C-13 of Daphnia and Bryozoa could indicate a decrease in phytoplankton delta C-13 as a result of lower lake productivity, which is in accordance with historical information about the lake that suggests a shift to less eutrophic conditions after AD 1960. In contrast, Rhabdocoela cocoons were characterized by relatively high delta C-13 values (-30.4 to -28.2 aEuro degrees) that did not show a strong temporal trend, which could be related to the predatory feeding mode and wide prey spectrum of this organism group. The taxon-specific delta C-13 analyses of invertebrate remains indicated that different carbon sources were available for the benthic chironomid larvae than for the filter-feeding Daphnia and bryozoans. Our results therefore demonstrate that taxon-specific analysis of delta C-13 of organic invertebrate remains can provide complementary information to measurements on bulk SOM and that delta C-13 of invertebrate remains may allow the reconstruction of past changes in carbon sources and their delta C-13 in different habitats of lake ecosystems.</t>
  </si>
  <si>
    <t>van Hardenbroek, M. Lotter, A. F. Bastviken, D. Andersen, T. J. Heiri, O.; van Hardenbroek, Maarten/R-1590-2017; Lotter, Andre F./C-3477-2008; Andersen, Thorbjorn/N-7560-2014; Heiri, Oliver/A-2403-2008; van Hardenbroek, Maarten/0000-0001-6330-6363; Lotter, Andre F./0000-0002-2954-8809; Andersen, Thorbjorn/0000-0001-5032-9945; Heiri, Oliver/0000-0002-3957-5835; Bastviken, David/0000-0003-0038-2152; 1573-0417</t>
  </si>
  <si>
    <t>&lt;Go to ISI&gt;://WOS:000338762900007</t>
  </si>
  <si>
    <t>C. K. Veraszto, K. T.; Sipkay, C.; Gimesi, L.; Vadadi-Fulop, C.; Turei, D.; Hufnagel, L.</t>
  </si>
  <si>
    <t>LONG-TERM DYNAMIC PATTERNS AND DIVERSITY OF PHYTOPLANKTON COMMUNITIES IN A LARGE EUTROPHIC RIVER (THE CASE OF RIVER DANUBE, HUNGARY)</t>
  </si>
  <si>
    <t>329-349</t>
  </si>
  <si>
    <t>WOS:000285653100004</t>
  </si>
  <si>
    <t>In this paper we present the composition, seasonal dynamics and fluctuations in diversity of the phytoplankton in the Danube River over 24 years. Weekly samplings were conducted at one section of the river at God, in the 1669 river kilometer segment. The change in the phytoplankton community structure was analyzed in relation of water temperature and discharge means. Our findings support the opinion that the Danube is very rich in species, although many of the species are rare and could be described only as coloring species. Results indicate trends in the phytoplankton abundance, which are only detectable in long-term studies. By the help of diversity indices we have observed an increase in the phytoplankton community diversity. With the relevant information, an explanation of the significant changes in diversity and richness was formed. Our goals were a construction of a solid database of the phytoplankton, examining the seasonal dynamics of the phytoplankton through a 24 year long study and to see the most important changing factors of the community. The results of this study are to assist and help future model developments to predict the phytoplankton seasonal dynamic patterns.</t>
  </si>
  <si>
    <t>Veraszto, Cs Kiss, K. T. Sipkay, Cs Gimesi, L. Vadadi-Fueloep, Cs Tuerei, D. Hufnagel, L.; Veraszto, Csaba/0000-0001-6295-7148; Turei, Denes/0000-0002-7249-9379; 1785-0037</t>
  </si>
  <si>
    <t>&lt;Go to ISI&gt;://WOS:000285653100004</t>
  </si>
  <si>
    <t>B. V. d. P. Verhelst, Y.; Rouze, P.</t>
  </si>
  <si>
    <t>The Complex Intron Landscape and Massive Intron Invasion in a Picoeukaryote Provides Insights into Intron Evolution</t>
  </si>
  <si>
    <t>2393-2401</t>
  </si>
  <si>
    <t>WOS:000329250400012</t>
  </si>
  <si>
    <t>Genes in pieces and spliceosomal introns are a landmark of eukaryotes, with intron invasion usually assumed to have happened early on in evolution. Here, we analyze the intron landscape of Micromonas, a unicellular green alga in the Mamiellophyceae lineage, demonstrating the coexistence of several classes of introns and the occurrence of recent massive intron invasion. This study focuses on two strains, CCMP1545 and RCC299, and their related individuals from ocean samplings, showing that they not only harbor different classes of introns depending on their location in the genome, as for other Mamiellophyceae, but also uniquely carry several classes of repeat introns. These introns, dubbed introner elements (IEs), are found at novel positions in genes and have conserved sequences, contrary to canonical introns. This IE invasion has a huge impact on the genome, doubling the number of introns in the CCMP1545 strain. We hypothesize that each IE class originated from a single ancestral IE that has been colonizing the genome after strain divergence by inserting copies of itself into genes by intron transposition, likely involving reverse splicing. Along with similar cases recently observed in other organisms, our observations in Micromonas strains shed a new light on the evolution of introns, suggesting that intron gain is more widespread than previously thought.</t>
  </si>
  <si>
    <t>Verhelst, Bram Van de Peer, Yves Rouze, Pierre; Van de Peer, Yves/AAE-7666-2019; Van de Peer, Yves/0000-0003-4327-3730</t>
  </si>
  <si>
    <t>&lt;Go to ISI&gt;://WOS:000329250400012</t>
  </si>
  <si>
    <t>P. G. Z. Verity, M. J.; Nejstgaard, J. C.</t>
  </si>
  <si>
    <t>Formation of very young colonies by Phaeocystis pouchetii from western Norway</t>
  </si>
  <si>
    <t>267-274</t>
  </si>
  <si>
    <t>WOS:000247499300005</t>
  </si>
  <si>
    <t>The marine phytoplankton species Phaeocystis pouchetii often forms large blooms of gelatinous colonies during spring in north temperate, boreal, and Arctic waters. The macroscopic colonies in such blooms develop originally from free-swimming solitary cells that shed their flagella, secrete a gelatinous membrane, and undergo repeated cell divisions within an enlarging colony membrane. However, the essential first steps in this process have not been described in situ, and hence the factors controlling initiation of colony blooms are poorly understood. Studies were conducted in mesocosms in a western Norway fjord to document the development of small young colonies under simulated and ambient conditions, resulting in 2 novel perspectives: (1) The critical early stages of colony bloom formation may occur in a relatively brief window in time. The rate of formation of young colonies from solitary cells was faster in nutrient-fertilized compared to unfertilized mesocosms, but this only happened after a period of diatom growth in the mesocosms and subsequent increases in P. pouchetii colony abundance. Then, small percentages of solitary cells were mathematically necessary to account for observed colony numbers. (2) Initial formation of new young colonies occurred during the dark period of the ambient springtime diel light cycle, and patterns of colony accumulation implied rapid multiple cell divisions within colonies during the dark period, a process termed phased ultradian growth. Such an evolutionary strategy of rapid change from single cells to multi-cell colonies would be advantageous as a means of minimizing grazing losses during the critical period of size transition from microscopic free-swimming cells that are susceptible to microzooplankton and viruses, to larger colonies that are susceptible to metazoan zooplankton but relatively impervious to viruses and microzooplankton. The combined results offer a new insight into colony proliferation: colony blooms do not necessarily require a long period of constant conversion of solitary cells into colonies, but rather may be the product of punctuated, rapid life cycle transformations and ultradian growth of young colonies.</t>
  </si>
  <si>
    <t>Verity, P. G. Zirbel, M. J. Nejstgaard, J. C.; Nejstgaard, Jens/ABB-8903-2020; Nejstgaard, Jens/0000-0003-1236-0647; 1616-1564</t>
  </si>
  <si>
    <t>&lt;Go to ISI&gt;://WOS:000247499300005</t>
  </si>
  <si>
    <t>D. C. Verschuren, C.; Tibby, J.; Roberts, C. N.; Leavitt, P. R.</t>
  </si>
  <si>
    <t>Long-term dynamics of algal and invertebrate communities in a small, fluctuating tropical soda lake</t>
  </si>
  <si>
    <t>1216-1231</t>
  </si>
  <si>
    <t>WOS:000081639000004</t>
  </si>
  <si>
    <t>Lake Sonachi, Kenya, is a small alkaline-saline crater lake that over the past 175 years has experienced considerable fluctuations in lake depth (Z(max) - 3-18 m) and an alternation of meromictic and holomictic episodes lasting from. a few years to several decades. Paleolimnological methods were used to reconstruct the long-term dynamics of algal and invertebrate communities in Lake Sonachi in relation to the historic evolution of their physical and chemical environment. Multivariate statistical analysis revealed only weak correlation between the stratigraphic distributions of fossil algal pigments, diatoms, and chironomid larvae in Pb-210-dated sediment cores and the documented or reconstructed variation in lake depth, mixing regime, and surface-water conductivity. The eventful biological history of Lake Sonachi exemplifies the complexity of long-term community dynamics in tropical African soda lakes and reveals how phytoplankton community structure can exert direct control on benthic and planktonic invertebrate communities. The modest phytoplankton abundance and photosynthetic activity of Lake Sonachi when compared with other tropical African soda lakes represent recent lake conditions, resulting from a dramatic decline of filamentous cyanobacteria (e.g., Spirulina platensis) between the 1930s and 1970s and incomplete replacement by the small coccoid cyanobacteria (e.g., Synechococcus bacillaris), which are dominant today. This reduction in algal biomass favored benthic and plank-tonic invertebrates by reducing the prevalence of complete water-column anoxia associated with intense nighttime respiration of cyanobacterial blooms. Anoxia-intolerant halobiont chironomids expanded during an episode of low lake level (Z(max) &lt; 4 m), holomixis, and high conductivity (&gt;9,000 mu S cm(-1)) in the late 1940s and 1950s, whereas they had failed to do so under similar conditions in the late 19th century when algal abundance was high. Planktonic cladocerans developed high population densities only during two short meromictic phases in the 1970s when conductivity was modest (3,000-6,000 mu S cm(-1)) and algal abundance was low. The decline of filamentous cyanobacteria also increased water-column transparency but apparently did not increase benthic diatom abundance.</t>
  </si>
  <si>
    <t>Verschuren, D Cocquyt, C Tibby, J Roberts, CN Leavitt, PR; Leavitt, Peter R./A-1048-2013; Leavitt, Peter R./0000-0001-9805-9307; Tibby, John/0000-0002-5897-2932; 1939-5590</t>
  </si>
  <si>
    <t>&lt;Go to ISI&gt;://WOS:000081639000004</t>
  </si>
  <si>
    <t>L. P. Villalobos, O.; Grandjean, M.; Jaque, E.; Woelfl, S.; Campos, H.</t>
  </si>
  <si>
    <t>A study of the river basins and limnology of five humic lakes on Chiloe Island</t>
  </si>
  <si>
    <t>563-590</t>
  </si>
  <si>
    <t>WOS:000187798500003</t>
  </si>
  <si>
    <t>From November 1996 to October 1997, the river basins of five humic lakes on Chiloe Island were studied monthly: Lakes Natri, Tepuhueico, Tarahuin, Huillinco and Cucao. The objective of this study was to know the catchment area, river basin and the main physical, chemical and biological characteristics of these humic lakes. The trophic status, the actual loading, and the mass balances of phosphorus and nitrogen were determined in relation to anthropogenic activities. Lakes Cucao and Huillinco were characterized by a marine influence. All the lakes had brown coloured waters, caused by humic substances, which limit their transparency. Lake Natri was the deepest (58 m), whereas Lake Tepuhueico had the shallowest depth (25 m). Total phosphorus and nitrogen fluctuated between 23.5 and 35 mug L-1 and 197 and 380 mug L-1 (annual average) in lakes Natri, Tepuhueico and Tarahuin, respectively. Lakes Cucao and Fluillinco showed extremely high concentrations of total nitrogen (annual average =&gt; 3,000 mug L-1) and total phosphorus (= 223 and 497 mug L-1), and were classified as hyper-eutrophic. Lake Tarahufn registered the greatest diversity of phytoplankton, with 55 species, including Ceratium hirundinella which also occurred in lakes Cucao and Tarahufn. The diversity of the zooplankton community varied across these lakes. The presence of Diaptomus diabolicus (Tumeodiaptomus d. Dussart 1979) (Cucao, Huillinco and Tepubueico) is noteworthy since this extends its geographical distribution to the south.</t>
  </si>
  <si>
    <t>Villalobos, L Parra, O Grandjean, M Jaque, E Woelfl, S Campos, H; 0717-6317</t>
  </si>
  <si>
    <t>&lt;Go to ISI&gt;://WOS:000187798500003</t>
  </si>
  <si>
    <t>A. A. B. Voorhies, B. A.; Kendall, S. T.; Jain, S.; Marcus, D. N.; Nold, S. C.; Sheldon, N. D.; Dick, G. J.</t>
  </si>
  <si>
    <t>Cyanobacterial life at low O2: community genomics and function reveal metabolic versatility and extremely low diversity in a Great Lakes sinkhole mat</t>
  </si>
  <si>
    <t>250-267</t>
  </si>
  <si>
    <t>WOS:000302397500007</t>
  </si>
  <si>
    <t>Cyanobacteria are renowned as the mediators of Earths oxygenation. However, little is known about the cyanobacterial communities that flourished under the low-O2 conditions that characterized most of their evolutionary history. Microbial mats in the submerged Middle Island Sinkhole of Lake Huron provide opportunities to investigate cyanobacteria under such persistent low-O2 conditions. Here, venting groundwater rich in sulfate and low in O2 supports a unique benthic ecosystem of purple-colored cyanobacterial mats. Beneath the mat is a layer of carbonate that is enriched in calcite and to a lesser extent dolomite. In situ benthic metabolism chambers revealed that the mats are net sinks for O2, suggesting primary production mechanisms other than oxygenic photosynthesis. Indeed, 14C-bicarbonate uptake studies of autotrophic production show variable contributions from oxygenic and anoxygenic photosynthesis and chemosynthesis, presumably because of supply of sulfide. These results suggest the presence of either facultatively anoxygenic cyanobacteria or a mix of oxygenic/anoxygenic types of cyanobacteria. Shotgun metagenomic sequencing revealed a remarkably low-diversity mat community dominated by just one genotype most closely related to the cyanobacterium Phormidium autumnale, for which an essentially complete genome was reconstructed. Also recovered were partial genomes from a second genotype of Phormidium and several Oscillatoria. Despite the taxonomic simplicity, diverse cyanobacterial genes putatively involved in sulfur oxidation were identified, suggesting a diversity of sulfide physiologies. The dominant Phormidium genome reflects versatile metabolism and physiology that is specialized for a communal lifestyle under fluctuating redox conditions and light availability. Overall, this study provides genomic and physiologic insights into low-O2 cyanobacterial mat ecosystems that played crucial geobiological roles over long stretches of Earth history.</t>
  </si>
  <si>
    <t>Voorhies, A. A. Biddanda, B. A. Kendall, S. T. Jain, S. Marcus, D. N. Nold, S. C. Sheldon, N. D. Dick, G. J.; Dick, Gregory J/D-8901-2012; Biddanda, Bopaiah/AAB-1705-2019; Sheldon, Nathan D/K-6717-2015; Dick, Gregory J/0000-0001-7666-6288; Biddanda, Bopaiah/0000-0002-9642-3379; Sheldon, Nathan D/0000-0003-3371-0036; Jain, Sunit/0000-0002-5888-3702; 1472-4669; Si</t>
  </si>
  <si>
    <t>&lt;Go to ISI&gt;://WOS:000302397500007</t>
  </si>
  <si>
    <t>W. W. S. Wang, M.; Morales-Suarez, A.; Kainer, D.; Schwessinger, B.; Lanfear, R.</t>
  </si>
  <si>
    <t>Assembly of chloroplast genomes with long- and short-read data: a comparison of approaches using Eucalyptus pauciflora as a test case</t>
  </si>
  <si>
    <t>WOS:000454561200001</t>
  </si>
  <si>
    <t>BackgroundChloroplasts are organelles that conduct photosynthesis in plant and algal cells. The information chloroplast genome contained is widely used in agriculture and studies of evolution and ecology. Correctly assembling chloroplast genomes can be challenging because the chloroplast genome contains a pair of long inverted repeats (10-30kb). Typically, it is simply assumed that the gross structure of the chloroplast genome matches the most commonly observed structure of two single-copy regions separated by a pair of inverted repeats. The advent of long-read sequencing technologies should remove the need to make this assumption by providing sufficient information to completely span the inverted repeat regions. Yet, long-reads tend to have higher error rates than short-reads, and relatively little is known about the best way to combine long- and short-reads to obtain the most accurate chloroplast genome assemblies. Using Eucalyptus pauciflora, the snow gum, as a test case, we evaluated the effect of multiple parameters, such as different coverage of long-(Oxford nanopore) and short-(Illumina) reads, different long-read lengths, different assembly pipelines, with a view to determining the most accurate and efficient approach to chloroplast genome assembly.ResultsHybrid assemblies combining at least 20x coverage of both long-reads and short-reads generated a single contig spanning the entire chloroplast genome with few or no detectable errors. Short-read-only assemblies generated three contigs (the long single copy, short single copy and inverted repeat regions) of the chloroplast genome. These contigs contained few single-base errors but tended to exclude several bases at the beginning or end of each contig. Long-read-only assemblies tended to create multiple contigs with a much higher single-base error rate. The chloroplast genome of Eucalyptus pauciflora is 159,942bp, contains 131 genes of known function.ConclusionsOur results suggest that very accurate assemblies of chloroplast genomes can be achieved using a combination of at least 20x coverage of long- and short-reads respectively, provided that the long-reads contain at least similar to 5x coverage of reads longer than the inverted repeat region. We show that further increases in coverage give little or no improvement in accuracy, and that hybrid assemblies are more accurate than long-read-only or short-read-only assemblies.</t>
  </si>
  <si>
    <t>Wang, Weiwen Schalamun, Miriam Morales-Suarez, Alejandro Kainer, David Schwessinger, Benjamin Lanfear, Robert; Schwessinger, Benjamin/R-5869-2018; Lanfear, Robert/A-2022-2010; Schwessinger, Benjamin/0000-0002-7194-2922; Wang, Weiwen/0000-0001-9319-450X; Lanfear, Robert/0000-0002-1140-2596; Schalamun, Miriam/0000-0002-2640-1334</t>
  </si>
  <si>
    <t>&lt;Go to ISI&gt;://WOS:000454561200001</t>
  </si>
  <si>
    <t>C. S. Y. Ward, C. M.; Davis, K. M.; Blinebry, S. K.; Williams, T. C.; Johnson, Z. I.; Hunt, D. E.</t>
  </si>
  <si>
    <t>Annual community patterns are driven by seasonal switching between closely related marine bacteria</t>
  </si>
  <si>
    <t>1412-1422</t>
  </si>
  <si>
    <t>WOS:000401323100010</t>
  </si>
  <si>
    <t>Marine microbes exhibit seasonal cycles in community composition, yet the key drivers of these patterns and microbial population fidelity to specific environmental conditions remain to be determined. To begin addressing these questions, we characterized microbial dynamics weekly for 3 years at a temperate, coastal site with dramatic environmental seasonality. This high-resolution time series reveals that changes in microbial community composition are not continuous; over the duration of the time series, the community instead resolves into distinct summer and winter profiles with rapid spring and fall transitions between these states. Here, we show that these community shifts involve switching between closely related strains that exhibit either summer or winter preferences. Moreover, taxa repeat this process annually in both this and another temperate coastal time series, suggesting that this phenomenon may be widespread in marine ecosystems. To address potential biogeochemical impacts of these community changes, PICRUSt-based metagenomes predict seasonality in transporters, photosynthetic proteins, peptidases and carbohydrate metabolic pathways in spite of closely related summer-and winter-associated taxa. Thus, even small temperature shifts, such as those predicted by climate change models, could affect both the structure and function of marine ecosystems.</t>
  </si>
  <si>
    <t>Ward, Christopher S. Yung, Cheuk-Man Davis, Katherine M. Blinebry, Sara K. Williams, Tiffany C. Johnson, Zackary I. Hunt, Dana E.; Hunt, Dana/0000-0002-8801-9624; 1751-7370</t>
  </si>
  <si>
    <t>&lt;Go to ISI&gt;://WOS:000401323100010</t>
  </si>
  <si>
    <t>V. C. T. Wentzky, J.; Jager, C. G.; Bruggeman, J.; Rinke, K.</t>
  </si>
  <si>
    <t>Seasonal succession of functional traits in phytoplankton communities and their interaction with trophic state</t>
  </si>
  <si>
    <t>1649-1663</t>
  </si>
  <si>
    <t>WOS:000529015900001</t>
  </si>
  <si>
    <t>Understanding and explaining the structure of communities in response to environmental gradients is a central goal in ecology. Trait-based approaches are promising but yet rarely applied to understand community dynamics in response to changing environmental conditions. Here, we investigate seasonal succession patterns of functional traits in phytoplankton communities and how nutrient reductions (oligotrophication) alter these patterns. We used phytoplankton data from 40 years of observation from the Rappbode Reservoir (Germany), which underwent a strong shift in trophic conditions, and translated taxonomic composition into functional traits by assigning trait values compiled from the literature. All studied traits (morphological, behavioural and physiological traits) responded to changing environmental conditions and showed consistent, reoccurring seasonal developments. The seasonal succession of phytoplankton communities was shaped by a trade-off between small-celled, fast-growing species that are able to rapidly incorporate existing resources (r-strategists) and large-celled species with more complex and efficient mechanisms to exploit scarce mineral nutrients or acquire previously unexploited nutrient pools (k-strategists). In summer, when nutrients were scarce, the k-strategy was prevailing (important traits: phosphate affinity, nitrogen fixation, motility and mixotrophy). During the rest of the year, nutrients and turbulence were high and r-strategists dominated (important traits: maximum growth rate and light affinity). A comparison between eutrophic and oligotrophic years revealed that the main features of functional trait succession were largely preserved, but intra-annual fluctuations from spring to summer were stronger during eutrophic years. Nutrient reductions mainly affected functional traits and biomass in spring, while in summer the functional community composition changed little. Synthesis. This study provides for the first time a quantitatively supported functional template for trait-based succession patterns in lakes under different nutrient conditions. By translating taxonomic composition into trait information, we demonstrate that the quantification of functional characteristics enables ecological interpretation of observed community dynamics and provides not only a testable template but also a powerful tool towards a more mechanistic understanding. The quantification of functional traits further improves the predictability of community shifts in response to changing environmental conditions and thus opens new perspectives for predictive limnology using lake ecosystem models.</t>
  </si>
  <si>
    <t>Wentzky, Valerie Carolin Tittel, Joerg Jaeger, Christoph Gerald Bruggeman, Jorn Rinke, Karsten; Jager, Christoph G./D-6288-2015; Jager, Christoph G./0000-0002-4256-0378; Wentzky, Valerie/0000-0002-8774-1287; Bruggeman, Jorn/0000-0003-2493-2323; 1365-2745</t>
  </si>
  <si>
    <t>&lt;Go to ISI&gt;://WOS:000529015900001</t>
  </si>
  <si>
    <t>P. K. Werner, J.</t>
  </si>
  <si>
    <t>Seasonal dynamics of benthic and planktonic algae in a nutrient-rich lowland river (Spree, Germany)</t>
  </si>
  <si>
    <t>WOS:000227722800001</t>
  </si>
  <si>
    <t>We studied chlorophyll a (chl. a), biovolume and species composition of benthic algae and phytoplankton in the eutrophic lower River Spree in 1996. The chl. a concentration was estimated as 3.5 (2.7-4.5) mu g/cm(2) for epipsammon, 9.4 (7.4-11.9) mu g/cm(2) for epipelon and 6.7 (5.7-7.8) mu g/cm(2) for the epilithon (median and 95% C. L.). The mean total biomass of benthic algae was significantly higher (6.0 mu g chl. a/cm(2)) than the areal chl. a content of the pelagic zone (1.6 mu g chl. a/cm(2)). Although certain phytoplankton taxa were abundant in the periphyton, benthic taxa generally dominated the assemblages. Seasonal dynamics of benthic algae were probably controlled by light and nitrate supply (sand), discharge fluctuations (sand, mud) and invertebrate grazing (stones). This paper shows the importance of benthic algae even in phytoplankton-rich lowland rivers with sandy or muddy sediments.</t>
  </si>
  <si>
    <t>Werner, P Kohler, J; Kohler, Jan/C-2633-2014; Kohler, Jan/0000-0003-1894-2912; 1522-2632</t>
  </si>
  <si>
    <t>&lt;Go to ISI&gt;://WOS:000227722800001</t>
  </si>
  <si>
    <t>M. N. Wisshak, H.; Ruggeberg, A.; Buscher, J. V.; Linke, P.; Raddatz, J.</t>
  </si>
  <si>
    <t>Epibenthos Dynamics and Environmental Fluctuations in Two Contrasting Polar Carbonate Factories (Mosselbukta and Bjornoy-Banken, Svalbard)</t>
  </si>
  <si>
    <t>WOS:000496952800001</t>
  </si>
  <si>
    <t>The Arctic Svalbard Archipelago hosts the world's northernmost cold-water 'carbonate factories' thriving here despite of presumably unfavourable environmental conditions and extreme seasonality. Two contrasting sites of intense biogenic carbonate production, the rhodolith beds in Mosselbukta in the north of the archipelago and the barnaclemollusc dominated carbonate sediments accumulating in the strong hydrodynamic regime of the Bjorney-Banken south of Spitsbergen, were the targets of the RV Maria S. Merian cruise 55 in June 2016. By integrating data from physical oceanography, marine biology, and marine geology, the present contribution characterises the environmental setting and biosedimentary dynamics of these two polar carbonate factories. Repetitive CTD profiling in concert with autonomous temperature/salinity loggers on a long-term settlement platform identified spatiotemporal patterns in the involved Atlantic and Polar water masses, whereas short-term deployments of a lander revealed fluctuations of environmental variables in the rhodolith beds in Mosselbukta and at same depth (46 m) at Byarnoy-Banken. At both sites, dissolved inorganic nutrients in the water column were found depleted (except for elevated ammonium concentrations) and show an overall increase in concentration and N:P ratios toward deeper waters. This indicates that a recycling system was fuelling primary production after the phytoplankton spring bloom at the time of sampling in June 2016. Accordingly, oxygen levels were found elevated and carbon dioxide concentrations (pCO(2)) markedly reduced, on average only half the expected equilibrium values. Backed up by seawater stable carbon and oxygen isotope signatures, this is interpreted as an effect of limited air-sea gas exchange during seasonal ice cover in combination with a boost in community photosynthesis during the spring phytoplankton bloom. The observed trends are enhanced by the onset of rhodophyte photosynthesis in the rhodolith beds during the polar day upon retreat of sea-ice. Potential adverse effects of ocean acidification on the local calcifier community are thus predicted to be seasonally buffered by the marked drop in pCO(2) during the phase of sea-ice cover and spring phyto-plankton bloom, but this effect will diminish should the seasonal sea-ice formation continue to decline. Among the 25 macrobenthos taxa identified from images captured by the lender's camera system, all but three species were calcifiers contributing to the carbonate production. Biodiversity was found to be much higher in Mosselbukta (21 taxa) compared to Bjorneiy-Banken (8 taxa), which is considered as a result of enhanced habitat diversity provided in the rhodolith beds by the bioengineering crustose alga Lithothamnion glaciate. Filter-feeding activity of selected key species did reveal group-specific but no common activity patterns. Biotic disturbance of the filtering activity was common, in contrast to abiotic factors, with hermit crabs representing the primary trigger. Motion tracking of rhodoliths revealed a high frequency of dislocation, triggered not by abiotic factors but by the activity of benthic invertebrates, in particular echinoids ploughing below or moving over the rhodoliths. The echinoid Strongylocentrotus sp. is the most abundant component of the associated fauna, thereby considerably contributing both to carbonate production and to grazing bioerosion. Together, these results portray a high degree of seasonal as well as short-term dynamics in environmental conditions that despite many similarities support distinctly different communities and biodiversity patterns in the calcifying macrobenthos at the two studied polar carbonate factories.</t>
  </si>
  <si>
    <t>Wisshak, Max Neumann, Hermann Ruggeberg, Andres Buescher, Janina, V Linke, Peter Raddatz, Jacek; Linke, Peter/A-4401-2014; Wisshak, Max/A-3418-2011; Linke, Peter/0000-0001-7373-7335; Wisshak, Max/0000-0001-7531-3317; 2296-7745</t>
  </si>
  <si>
    <t>&lt;Go to ISI&gt;://WOS:000496952800001</t>
  </si>
  <si>
    <t>A. Wojtal-Frankiewicz</t>
  </si>
  <si>
    <t>The effects of global warming on Daphnia spp. population dynamics: a review</t>
  </si>
  <si>
    <t>37-53</t>
  </si>
  <si>
    <t>WOS:000299842700004</t>
  </si>
  <si>
    <t>Various species of Daphnia usually play a key role in the food web of temperate freshwater systems. There is much evidence to show that climate change may influence Daphnia population dynamics, consequently altering both predator-prey interactions and the efficiency of algal biomass control in these ecosystems. This review will analyse and discuss the current knowledge on Daphnia responses to climate warming based on an analysis of selected papers. The presented results indicate that warming may have important direct and indirect effects on Daphnia biology and ecology via its influence on their life-history processes (metabolism, growth, reproduction) and the properties of their habitats. The plasticity of daphnids in terms of adaptive responses is generally high and includes phenotypic adaptations and changes in genotypes, although it also depends upon the strength of selection and the available genetic variation. The seasonal timing and magnitude of temperature increases are important for seasonal biomass fluctuations of Daphnia and similarly influence the potential synchrony of daphnids and phytoplankton succession (the timing hypothesis). In light of the most recent studies on this topic, even a minor warming during short but critical seasonal periods can cause factors that disturb Daphnia population dynamics to coincide, which may destabilize lake food webs by decoupling trophic interactions. Both winter and spring are important critical periods for determining future seasonal fluxes of Daphnia spp. and, consequently, the time of the clear-water phase and the occurrence and duration of Daphnia midsummer decline. Winter conditions may also affect the impact of fish predation on daphnids during summer months. However, the effects of global warming on Daphnia population dynamics and on ecosystem functioning are often difficult to predict due to their complexity and the presence of both antagonistic and synergistic drivers. Thus, the diverse responses of daphnids to climate anomalies depend on both biotic (predator abundance and seasonal phytoplankton succession) and abiotic factors (e.g. hydrodynamics, intensity and duration of thermal stratification, trophic state or geomorphology) of lakes, which are directly influenced by weather changes. The analysis and quantification of such complex interactions require the involvement of different kinds of specialists and the development of accurate research approaches, such as molecular genetic methods or mathematical modelling.</t>
  </si>
  <si>
    <t>Wojtal-Frankiewicz, Adrianna; Wojtal-Frankiewicz, Adrianna/0000-0003-3509-6076; 1573-5125</t>
  </si>
  <si>
    <t>&lt;Go to ISI&gt;://WOS:000299842700004</t>
  </si>
  <si>
    <t>T. F. Q. Wu, B. Q.; Zhu, G. W.; Luo, L. C.; Ding, Y. Q.; Bian, G. Y.</t>
  </si>
  <si>
    <t>Dynamics of cyanobacterial bloom formation during short-term hydrodynamic fluctuation in a large shallow, eutrophic, and wind-exposed Lake Taihu, China</t>
  </si>
  <si>
    <t>8546-8556</t>
  </si>
  <si>
    <t>WOS:000327498600025</t>
  </si>
  <si>
    <t>Short-term hydrodynamic fluctuations caused by extreme weather events are expected to increase worldwide because of global climate change, and such fluctuations can strongly influence cyanobacterial blooms. In this study, the cyanobacterial bloom disappearance and reappearance in Lake Taihu, China, in response to short-term hydrodynamic fluctuations, was investigated by field sampling, long-term ecological records, high-frequency sensors and MODIS satellite images. The horizontal drift caused by the dominant easterly wind during the phytoplankton growth season was mainly responsible for cyanobacterial biomass accumulation in the western and northern regions of the lake and subsequent bloom formation over relatively long time scales. The cyanobacterial bloom changed slowly under calm or gentle wind conditions. In contrast, the short-term bloom events within a day were mainly caused by entrainment and disentrainment of cyanobacterial colonies by wind-induced hydrodynamics. Observation of a westerly event in Lake Taihu revealed that when the 30 min mean wind speed (flow speed) exceeded the threshold value of 6 m/s (5.7 cm/s), cyanobacteria in colonies were entrained by the wind-induced hydrodynamics. Subsequently, the vertical migration of cyanobacterial colonies was controlled by hydrodynamics, resulting in thorough mixing of algal biomass throughout the water depth and the eventual disappearance of surface blooms. Moreover, the intense mixing can also increase the chance for forming larger and more cyanobacterial colonies, namely, aggregation. Subsequently, when the hydrodynamics became weak, the cyanobacterial colonies continuously float upward without effective buoyancy regulation, and cause cyanobacterial bloom explosive expansion after the westerly. Furthermore, the results of this study indicate that the strong wind happening frequently during April and October can be an important cause of the formation and expansion of cyanobacterial blooms in Lake Taihu.</t>
  </si>
  <si>
    <t>Wu, Tingfeng Qin, Boqiang Zhu, Guangwei Luo, Liancong Ding, Yanqing Bian, Geya; Contaminated land, ecological assessment, and remediation conference series (CLEAR); Nov 04-08, 2012; Hangzhou, PEOPLES R CHINA; Qin, Boqiang/E-5900-2013; Wu, Tingfeng/0000-0002-9985-7746; 1614-7499</t>
  </si>
  <si>
    <t>&lt;Go to ISI&gt;://WOS:000327498600025</t>
  </si>
  <si>
    <t>Z. Z. Wu, R.; Jiang, Q. S.; Elser, J. J.; Zhao, L.; Ye, R.; Liu, Y.</t>
  </si>
  <si>
    <t>What maintains seasonal nitrogen limitation in hyper-eutrophic Lake Dianchi? Insights from stoichiometric three-dimensional numerical modeling</t>
  </si>
  <si>
    <t>WOS:000555091100002</t>
  </si>
  <si>
    <t>One debate about lake restoration is whether there is overemphasis of a "Phosphorus (P)-only" paradigm, while overlooking the limiting effect of nitrogen (N). In particular, the roles of internal nutrient cycling which could act as drivers of algal blooms are not yet well assessed. However, it is hardly possible to identify the complex mechanisms of nutrient limitation patterns in lakes only by in-situ experiments or monitored data. Numerical modeling can serve as a complementary approach by providing quantitative internal variations with high spatial and temporal resolutions. A three-dimensional model-based N:P stoichiometric approach was developed to explore the storage pools and fluxes that affect the limiting nutrient in hyper-eutrophic Lake Dianchi, the most eutrophic large lake in China with seasonal N limitation. The results highlighted the role of benthic P fluxes, which fluctuated considerably within a year and could supply enough P for algae, contributing over 50% of P input and leading to relative N deficiency during algal bloom. Further insights into N cycling indicated that N deficiency could be attributed to low N fixation and extremely high N losses from denitrification (similar to 50% of total loss). Considering the continuous sediment P release and N losses that promote N deficiency, controlling both N and P loadings will benefit lake restoration.</t>
  </si>
  <si>
    <t>Wu, Zhen Zou, Rui Jiang, Qingsong Elser, James J. Zhao, Lei Ye, Rui Liu, Yong; Wu, Zhen/0000-0001-8474-4274; 1420-9055</t>
  </si>
  <si>
    <t>&lt;Go to ISI&gt;://WOS:000555091100002</t>
  </si>
  <si>
    <t>L. J. W. Xiao, T.; Hu, R.; Han, B. P.; Wang, S.; Qian, X.; Padisak, J.</t>
  </si>
  <si>
    <t>Succession of phytoplankton functional groups regulated by monsoonal hydrology in a large canyon-shaped reservoir</t>
  </si>
  <si>
    <t>5099-5109</t>
  </si>
  <si>
    <t>WOS:000295386800039</t>
  </si>
  <si>
    <t>Liuxihe reservoir is a deep, monomictic, oligo-mesotrophic canyon-reservoir in the subtropical monsoon climate region of southern China. Phytoplankton functional groups in the reservoir were investigated and a comparison made between the succession observed in 2008, an exceptionally wet year, and 2009, an average year. The reservoir shows strong annual fluctuations in water level caused by monsoon rains and artificial drawdown. Altogether 28 functional groups of phytoplankton were identified, including 79 genera. Twelve of the groups were analyzed in detail using redundancy analysis. Because of the oligo-mesotrophic and P-limited condition of the reservoir, the dominant functional groups were those tolerant of nutrient (phosphorus) deficiency. The predominant functional groups in the succession process were Groups A (Cyclotella with greatest axial linear dimension &lt; 10 mu m), B (Cyclotella with greatest axial linear dimension &gt;10 mu m), L-O (Peridinium),L-M (Ceratium and Microcystis), E (Dinobryon and Mallomonas), F (Botryococcus), X-1 (Ankistrodesmus, Ankyra, Chlorella and Monoraphidium) and X-2 (Chlamydomonas and Chroomonas). The development of groups A, B and L-O was remarkably seasonal. Group A was dominant during stratification, when characteristic small size and high surface/volume ratio morphology conferred an advantage. Group L-O was dominant during dry stratification, when motility was advantageous. Group B plankton exhibited a high relative biomass during periods of reduced euphotic depth and isothermy. Groups L-M, E, F, X-1 and X-2 occasionally exhibited high relative biomasses attributable to specific environmental events (e.g. drawdown, changes in zooplankton community). A greater diversity of phytoplankton functional groups was apparent during isothermy. This study underscores the usefulness of functional algal groups in studying succession in subtropical impoundments, in which phytoplankton succession can be significantly affected by external factors such as monsoonal hydrology and artificial drawdown, which alter variables such as retention time, mixing regime and thermal structure and influence light and nutrient availability. (C) 2011. Elsevier Ltd. All rights reserved.</t>
  </si>
  <si>
    <t>Xiao, Li-Juan Wang, Tian Hu, Ren Han, Bo-Ping Wang, Sheng Qian, Xin Padisak, Judit; Padisak, Judit/B-4514-2008; Padisak, Judit/0000-0001-8285-2896</t>
  </si>
  <si>
    <t>&lt;Go to ISI&gt;://WOS:000295386800039</t>
  </si>
  <si>
    <t>Y. Y. Xiao, X. J.; Chen, L. J.; Wang, J.; Wang, Y. C.; Liu, G. L.; Hua, Y. M.; Wan, X. Q.; Xiao, N. D.; Zhao, J. W.; Zhu, D. W.</t>
  </si>
  <si>
    <t>Effects of illumination on nirS denitrifying and anammox bacteria in the rhizosphere of submerged macrophytes</t>
  </si>
  <si>
    <t>WOS:000607779400082</t>
  </si>
  <si>
    <t>Visibility in lakes can decrease due to increases in the amounts of suspended solids and algae, which inhibits the growth of submerged macrophytes. However, the understanding about whether illumination reduction affects the nitrogen-cycling microorganisms in the rhizosphere of submerged macrophytes, is limited. The abundance and biodiversity of nirS denitrifying and anammox bacteria in the rhizosphere of Potamogeton crispus were studied under 0% (natural light), 20%, 40%, and 60% shading treatments. The abundance of the nirS gene was highest under 60% shading treatment, while the anammox 16S rRNA gene was highest under 40% shading treatment. Moreover, the abundance of the two geneswere lower under natural light than under shading conditions during most sampling periods. The quantitative ratio of the two gene (anammox 16S rRNA to nirS gene) abundance fluctuated wildly with the distance away from the roots, under natural light and 20% shading treatment. However, the ratio varied relatively little under 40% and 60% shading treatments. The diversity of nirS denitrifying bacteria was high in the rhizosphere, while the diversity of anammox bacteria was low, and Candidatus Brocadia fulgida was dominant. This study revealed that illumination reduction not only facilitated the growth of nirS denitrifying and anammox bacteria in the rhizosphere, but also weakened the competition between the two bacteria. (C) 2020 Elsevier B.V. All rights reserved.</t>
  </si>
  <si>
    <t>Xiao, Yang Yin, Xingjia Chen, Lijuan Wang, Jing Wang, Yuchun Liu, Guanglong Hua, Yumei Wan, Xiaoqiong Xiao, Naidong Zhao, Jianwei Zhu, Duanwei; 1879-1026</t>
  </si>
  <si>
    <t>&lt;Go to ISI&gt;://WOS:000607779400082</t>
  </si>
  <si>
    <t>M. T. Yuma, O. A.; Melnik, N. G.; Khanaev, I. V.; Ambali, A.</t>
  </si>
  <si>
    <t>Biodiversity and food chains on the littoral bottoms of Lakes Baikal, Biwa, Malawi and Tanganyika: working hypotheses</t>
  </si>
  <si>
    <t>95-99</t>
  </si>
  <si>
    <t>WOS:000240688900016</t>
  </si>
  <si>
    <t>Boreal Lake Baikal, temperate Lake Biwa, and tropical Lakes Malawi and Tanganyika each possess high biodiversities of benthic organisms in their littoral areas. Two general mechanisms influencing the evolutionary development of these high biodiversities can be hypothesized; i.e., a bottom-up constraint depending on the availability of food resources, and a top-down effect exerted by predators especially within the fish assemblage. The bottom-up constraint may be prominent where the abundance of benthic organisms in the grazing-food-chain is restricted by a seasonally lowest production, referring chiefly to attached algae, and large fluctuations in the abundance of primary producers provide a resource that is eventually utilized by benthic organisms of the detritus-food-chain. The top-down effect may be realized where the most of benthic organisms are supported by a constantly large primary production. These hypotheses help to explain, for the lakes we cite, the facts that diverse grazing-food-chain organisms live on the littoral bottom of tropical lakes where there is relatively constant large algal production due to suitable conditions of water temperature and light penetration through the year; while on the other hand, detritus-food-chain organisms are predominant on the littoral bottom of a boreal lake with seasonally fluctuating algal production and its pronounced lowest production in a year. In fish communities, segregations in habitat and food resource are important mechanisms allowing development of high species packing, while cohabitation within predatory fishes increases their feeding success due to the decrease of defensive efficiency by the threat of a variety of attacking methods. A further top-down effect may be exerted by scale-eating fishes, especially in Lake Tanganyika. The presence of such predatory and harmful members may promote more dense packing of prey members to increase their mutual defense efficiency.</t>
  </si>
  <si>
    <t>Yuma, Masahide Timoshkin, Oleg A. Melnik, Natalia G. Khanaev, Igor V. Ambali, Aggrey; 3rd Symposium on Species in Ancient Lakes; Sep 02-07, 2002; Quincy, WA; Khanaev, Igor/J-4392-2018; Timoshkin, Oleg/J-4483-2018; 1</t>
  </si>
  <si>
    <t>&lt;Go to ISI&gt;://WOS:000240688900016</t>
  </si>
  <si>
    <t>J. R. H.-W. Zeldis, C.; Carter, C. M.; Schiel, D. R.</t>
  </si>
  <si>
    <t>ENSO and riverine control of nutrient loading, phytoplankton biomass and mussel aquaculture yield in Pelorus Sound, New Zealand</t>
  </si>
  <si>
    <t>131-142</t>
  </si>
  <si>
    <t>WOS:000261797800012</t>
  </si>
  <si>
    <t>Multi-year time-series were used to describe oceanic and riverine nutrient supply and primary biomass in Pelorus Sound, a 50 km long estuary supporting most of New Zealand's $200 million per annum mussel Perna canaliculus aquaculture industry. In the summer half-year (October to March), when the Southern Oscillation Index (SOT) was negative (El Nino), NNW along-shelf wind stress strengthened and sea surface temperature (SST) at the Sound entrance cooled, indicating upwelling. This triggered increases in phytoplankton biomass, particulate nitrogen (PN) and per capita yield of farmed mussels in the Sound. In the winter half-year (April to September), wind stress was unrelated to SOT, but during NNW winds Pelorus River flows increased, along with NO3-, phytoplankton biomass, PN and mussel yield, During an extended period of positive SOT (La Nina), SSE winds and drought during 1999 to 2002, seston (PN) abundance and its food quality decreased, concomitant with a mussel yield decrease of similar to 25 % throughout Pelorus Sound. Seston and mussel yield had recovered by 2003 without reductions in farming intensity, so over-grazing by mussels did not cause the yield minimum. Instead, climatic forcing of oceanic and riverme N supply and seston biomass underlay the inter-annual variation in mussel yield. As tracers of the relationship of nutrient loading and production, PN and mussel yield appeared more reliable than NO3- or chl a concentrations. In Pelorus Sound, oceanic and riverine N supplies are seasonally complementary and sustain year-round mussel yield, although their inter-annual variability, linked to wider climate forcing, can drive considerable fluctuation in yield over the decadal scale.</t>
  </si>
  <si>
    <t>Zeldis, J. R. Howard-Williams, C. Carter, C. M. Schiel, D. R.; Howard-Williams, Clive/0000-0002-8323-6806; 1616-1599</t>
  </si>
  <si>
    <t>&lt;Go to ISI&gt;://WOS:000261797800012</t>
  </si>
  <si>
    <t>A. S. C. Zurano, J. A. G.; Serrano, C. G.; Amaral, M. M.; Acien-Fernandez, F. G.; Sevilla, J. M. F.; Grima, E. M.</t>
  </si>
  <si>
    <t>Year-long assessment of a pilot-scale thin-layer reactor for microalgae wastewater treatment. Variation in the microalgae-bacteria consortium and the impact of environmental conditions</t>
  </si>
  <si>
    <t>WOS:000558683500008</t>
  </si>
  <si>
    <t>This work studies microalgae production using urban primary wastewater as the only nutrient source in a pilot scale thin-layer cascade photobioreactor (TLPBR). The experiments were carried out by operating the photobioreactor in semi-continuous mode at a constant dilution rate (D = 0.3 days(-1)) uninterrupted over ten months. The TLPBR was effective at removing the main nutrients (nitrogen, phosphorus and chemical oxygen demand, COD) with biomass productivities ranging from 28.3 g.m(-2).day(-1) to 47.3 g.m(-2).day(-1) over the different seasons of the year. In addition, the evolution of the cells' photosynthetic efficiency (photosystem II) was also analysed. The removal of the main nutrients was correlated with the changes in the microbial-bacteria consortium existing in the culture system. These microbial fluctuations were correlated with the temperature and the solar irradiance impinging on the culture surface. The most abundant bacterial phyla were Proteobacteria and Bacteroidetes with the most dominant order being Rhodobacterales and Sphingomonadales, belonging to the Alphaproteobacteria class. Functional analysis of the relationship between bacterial populations, removal of major nutrients and the environmental parameters showed that the three main bacteria orders together (41% of the total) represent the main bacteria groups, which remained over the months tested; however, their abundance was affected by fluctuations, which might be explained by environmental variations and major nutrients such as the chemical oxygen demand (COD).</t>
  </si>
  <si>
    <t>Sanchez Zurano, A. Garrido Cardenas, J. A. Gomez Serrano, C. Morales Amaral, M. Acien-Fernandez, F. G. Fernandez Sevilla, J. M. Molina Grima, E.; Acien Fernandez, F. Gabriel/H-1894-2015; Acien Fernandez, F. Gabriel/0000-0002-8434-0365; sanchez zurano, ana/0000-0002-9746-2935</t>
  </si>
  <si>
    <t>&lt;Go to ISI&gt;://WOS:000558683500008</t>
  </si>
  <si>
    <t>M. A. L. Abdelkareem, M. A.; Sayed, E. T.; Wilberforce, T.; Alawadhi, H.; Yousef, B. A. A.; Olabi, A. G.</t>
  </si>
  <si>
    <t>Fuel cells for carbon capture applications</t>
  </si>
  <si>
    <t>WOS:000626618100002</t>
  </si>
  <si>
    <t>The harmful effect of carbon pollution leads to depletion of the ozone layer, which is one of the main challenges confronting the world. Although progress is made in developing different carbon dioxide (CO2) capturing methods, these methods are still expensive and face several technical challenges. Fuel cells (FCs) are efficient energy converting devices that produce energy via an electrochemical process. Recently varying kinds of fuel cells are considered as an effective method for CO2 capturing and/or conversion. Among the different types of fuel cells, solid oxide fuel cells (SOFCs), molten carbonate fuel cells (MCFCs), and microbial fuel cells (MFCs) demonstrated promising results in this regard. High-temperature fuel cells such as SOFCs and MCFCs are effectively used for CO2 capturing through their electrolyte and have shown promising results in combination with power plants or industrial effluents. An algae-based microbial fuel cell is an electrochemical device used to capture and convert carbon dioxide through the photosynthesis process using algae strains to organic matters and simultaneously power generation. This review present a brief background about carbon capture and storage techniques and the technological advancement related to carbon dioxide captured by different fuel cells, including molten carbonate fuel cells, solid oxide fuel cells, and algae-based fuel cells. (C) 2020 Published by Elsevier B.V.</t>
  </si>
  <si>
    <t>Abdelkareem, Mohammad Ali Lootah, Maryam Abdullah Sayed, Enas Taha Wilberforce, Tabbi Alawadhi, Hussain Yousef, Bashria A. A. Olabi, A. G.; 1879-1026</t>
  </si>
  <si>
    <t>&lt;Go to ISI&gt;://WOS:000626618100002</t>
  </si>
  <si>
    <t>R. D. Adrian, R.; Mischke, U.; Stellmacher, R.; Lederer, P.</t>
  </si>
  <si>
    <t>LONG-TERM STUDY OF THE HEILIGENSEE (1975-1992) - EVIDENCE FOR EFFECTS OF CLIMATIC-CHANGE ON THE DYNAMICS OF EUTROPHIED LAKE ECOSYSTEMS</t>
  </si>
  <si>
    <t>315-337</t>
  </si>
  <si>
    <t>WOS:A1995RF93200005</t>
  </si>
  <si>
    <t>Physical, chemical and biological lake features were examined in the hypereutrophic Heiligensee over a 18-yr. period (1975-1992). Time series analyses of most variables showed trends consistent with a further deterioration in trophic status. Significant rising trends were recorded for water temperature, oxygen saturation, chlorophyll a (mean of the 0-4 m water layer) and hypolimnetic SRP and TP, whereas SRP (mean of 0-4 m) and SD transparency showed significant falling trends. Most of these trends began in 1988/89 and winter and spring months were usually the most affected. Between 1989 and 1992 algal mass remained on high levels during winter (9-63 mu g l(-1)) compared to earlier years (5-12 mu g(-1)). Starting in 1990 diatoms and cryptophytes, usually dominant during winter and spring, were outcompeted by cyanophytes The recorded changes happened to occur during a five year period of consecutive mild winters between 1988 and 1992. Basically changes have been triggered by a 1-3 weeks earlier onset of thermal stratification and the absence of longer ice cover periods, which obviously affected the amount of available light for overwintering algae. The earlier onset of thermal stratification affected the system in two major respects: (i) Epilimnetic SRSi limitation started early, and higher sedimentary losses for diatoms are assumed. (ii) It led to an altogether prolongation of the summer stagnation period with repercussion on nutrient dynamics. As hypolimnetic phosphorus accumulated at a constant rate in 9 out of 11 years, the prolongation of the stagnation period is one likely explanation for rising internal phosphorus contents by the end of the summer stagnation period. Sixty-nine percent and 46% of the variation in maximal algal mass in fall can be explained by maximal hypolimnetic SRP content and the duration of the summer stagnation period. Overall, possible implications of thermal stress on stratified eutrophic lake ecosystems are proposed.</t>
  </si>
  <si>
    <t>Adrian, r deneke, r mischke, u stellmacher, r lederer, p; Mischke, Ute/H-2147-2011</t>
  </si>
  <si>
    <t>&lt;Go to ISI&gt;://WOS:A1995RF93200005</t>
  </si>
  <si>
    <t>E. F. Agirbas, A. M.; Kopuz, U.</t>
  </si>
  <si>
    <t>Seasonal Changes of Phytoplankton Chlorophyll a, Primary Production and their Relation in the Continental Shelf Area of the South Eastern Black Sea</t>
  </si>
  <si>
    <t>Turkish Journal of Fisheries and Aquatic Sciences</t>
  </si>
  <si>
    <t>713-726</t>
  </si>
  <si>
    <t>1303-2712</t>
  </si>
  <si>
    <t>WOS:000348290200014</t>
  </si>
  <si>
    <t>We describe spatio-temporal variability of primary production (PP) and chlorophyll-a (Chl-a) concentration with environmental parameters during March-December 2010 period in the south-eastern coast of the Black Sea. PP was measured by a combination of 14C in-situ incubation experiments on natural phytoplankton assemblages. Primary production rates, varied notably within water column with 0.1-40 mg cm(-3) d(-1), were always determined in the upper part of the euphotic zone down to the 10% of light intensity depth. The depth-integrated production rates ranged from 285 to 565 mg cm(-2) d(-1) for the coastal station and from 126 to 530 mg cm(-2) d(-1) for the offshore station (ANOVA, P&gt;0.05). The average Chl-a concentrations within the euphotic zone ranged from 0.30 to 3.57 mu g L-1 for the coastal station and from 0.25 to 3.45 mu g L-1 for the offshore station (ANOVA, P&lt;0.01), whereas the levels of depth-integrated Chl-a concentrations in the offshore station (9-80 mg m(-2)) were greater than in the coastal station (10 to 68 mg m(-2)) (ANOVA, P&gt;0.05). The correlation between integrated PP and Chl-a values for the coastal station (r(2)= 0.98; P&lt;0.01) was better than for the offshore station (r(2)= 0.12; P&gt;0.05).</t>
  </si>
  <si>
    <t>Agirbas, Ertugrul Feyzioglu, Ali Muzaffer Kopuz, Ulgen; Feyzioglu, Ali Muzaffer/AAT-5956-2020; Agirbas, Ertugrul/ABD-4664-2020; Aytan, Ulgen/G-5253-2016; Feyzioglu, Ali Muzaffer/0000-0003-1171-5493; Agirbas, Ertugrul/0000-0001-7987-9668; Aytan, Ulgen/0000-0002-6530-3083</t>
  </si>
  <si>
    <t>&lt;Go to ISI&gt;://WOS:000348290200014</t>
  </si>
  <si>
    <t>Alcocer, Javier Delgado, Clara N. Sommaruga, Ruben; Sommaruga, Ruben/P-6626-2019; Sommaruga, Ruben/0000-0002-1055-2461; 1464-3774</t>
  </si>
  <si>
    <t>K. T. L. Aldridge, S.; Deegan, B. M.; Brookes, J. D.</t>
  </si>
  <si>
    <t>Impact of a drought on nutrient concentrations in the Lower Lakes (Murray Darling Basin, Australia)</t>
  </si>
  <si>
    <t>159-176</t>
  </si>
  <si>
    <t>WOS:000307721300002</t>
  </si>
  <si>
    <t>Nutrient concentrations increased in 2 lakes (Lake Alexandrina and Lake Albert) located at the downstream end of the Murray Darling Basin, Australia, as a result of water level drawdown and salinisation associated with a severe drought. Between January 2007 and March 2008 the salinity difference between the inlet and outlets (5 barrages) increased from 0.9 to 21.0 g L-1, resulting primarily from seawater leakage through the barrages. Subsequently, in relatively sheltered areas upstream of the barrages, permanent salinity-derived density stratification developed, leading to the development of an anoxic hypolimnion. This seemingly favoured the regeneration of dissolved nutrients from the sediments, with standing stocks of ammonium and filterable reactive phosphorus increasing by 250 and 142%, respectively. However, the source of leakage water through the barrages also contributed to the increase. While dissolved organic carbon concentrations also increased, this was a result of evapoconcentration because calculated standing stocks changed little during the study period. In the open water areas, vertical density stratification was not evident, but sediment resuspension seemed to increase during the drawdown. Total organic nitrogen and total phosphorus concentrations were closely related to light attenuation, suggesting increased resuspension of particulate nutrients during the water level drawdown or increased assimilation of dissolved nutrients by phytoplankton. Overall, sediment resuspension seemed to have had a greater impact on nutrient concentrations in open water areas of Lake Alexandrina and Lake Albert, while saline intrusions were more significant in relatively sheltered areas located close to the lake outlets.</t>
  </si>
  <si>
    <t>Aldridge, Kane T. Lamontagne, Sebastien Deegan, Brian M. Brookes, Justin D.; Brookes, Justin/G-4270-2013; Lamontagne, Sebastien/E-9503-2011; Lamontagne, Sebastien/0000-0002-8359-8284</t>
  </si>
  <si>
    <t>&lt;Go to ISI&gt;://WOS:000307721300002</t>
  </si>
  <si>
    <t>M. B. V. Alfonso, A. J.; Menendez, M. C.; Perillo, V. L.; Piccolo, M. C.; Perillo, G. M. E.</t>
  </si>
  <si>
    <t>Estimation of ecosystem metabolism from diel oxygen technique in a saline shallow lake: La Salada (Argentina)</t>
  </si>
  <si>
    <t>223-237</t>
  </si>
  <si>
    <t>WOS:000352652500017</t>
  </si>
  <si>
    <t>Studies based on continuous monitoring of diel changes in dissolved oxygen concentration allow the estimation of ecosystem metabolism and provide a measure of the overall trophic processes of an ecosystem. In this study, net ecosystem production (NEP), community/ecosystem respiration (R), and gross primary production (GPP) rates were estimated in relation to physicochemical and climatic variables for 18 months in La Salada, a saline shallow lake. Net autotrophic conditions prevailed during the study period (NEP: 64.05 +/- A 44.22 mmol O-2 m(-2) day(-1)). GPP and R were positively correlated and were synchronized on a daily timescale, with GPP typically greater than R. Principal component analysis revealed that monthly rates of GPP, R, and NEP responded, as expected, to temperature and light seasonal patterns. Water level and conductivity fluctuations, because of evapoconcentration and water management, were relevant as a driver of the physicochemical and biological characteristics of the lake. In saline lakes as La Salada, an adequate management of water resources will be relevant to maintain the ecosystem equilibrium and the quality of its resources.</t>
  </si>
  <si>
    <t>Belen Alfonso, Maria Jose Vitale, Alejandro Clara Menendez, Maria Liliana Perillo, Vanesa Cintia Piccolo, Maria Eduardo Perillo, Gerardo Miguel; Perillo, Vanesa/0000-0002-6031-3119; Perillo, Gerardo/0000-0002-1200-5138; Alfonso, Maria Belen/0000-0003-0543-8098; 1573-5117</t>
  </si>
  <si>
    <t>&lt;Go to ISI&gt;://WOS:000352652500017</t>
  </si>
  <si>
    <t>L. T. Allende, G.; Zagarese, H.; Torremorell, A.; Perez, G.; Bustingorry, J.; Escaray, R.; Izaguirre, I.</t>
  </si>
  <si>
    <t>Phytoplankton and primary production in clear-vegetated, inorganic-turbid, and algal-turbid shallow lakes from the pampa plain (Argentina)</t>
  </si>
  <si>
    <t>45-60</t>
  </si>
  <si>
    <t>WOS:000263378100004</t>
  </si>
  <si>
    <t>Shallow lakes often alternate between two possible states: one clear with submerged macrophytes, and another one turbid, dominated by phytoplankton. A third type of shallow lakes, the inorganic turbid, result from high contents of suspended inorganic material, and is characterized by low phytoplankton biomass and macrophytes absence. In our survey, the structure and photosynthetic properties (based on C-14 method) of phytoplankton were related to environmental conditions in these three types of lakes in the Pampa Plain. The underwater light climate was characterized. Clear-vegetated lakes were more transparent (K (d) 4.5-7.7 m(-1)), had high DOC concentrations (&gt; 45 mg l(-1)), low phytoplankton Chl a (1.6-2.7 mu g l(-1)) dominated by nanoflagellates. Phytoplankton productivity and photosynthetic efficiency (alpha similar to 0.03 mgC mgChla (-1) h(-1) W-1 m(2)) were relatively low. Inorganic-turbid lakes showed highest K (d) values (59.8-61.4 m(-1)), lowest phytoplankton densities (dominated by Bacillariophyta), and Chl a ranged from 14.6 to 18.3 mu g l(-1). Phytoplankton-turbid lakes showed, in general, high K (d) (4.9-58.5 m(-1)) due to their high phytoplankton abundances. These lakes exhibited the highest Chl a values (14.2-125.7 mu g l(-1)), and the highest productivities and efficiencies (maximum 0.56 mgC mgChla (-1) h(-1) W-1 m(2)). Autotrophic picoplankton abundance, dominated by ficocianine-rich picocyanobacteria, differed among the shallow lakes independently of their type (0.086 x 10(5)-41.7 x 10(5) cells ml(-1)). This article provides a complete characterization of phytoplankton structure (all size fractions), and primary production of the three types of lakes from the Pampa Plain, one of the richest areas in shallow lakes from South America.</t>
  </si>
  <si>
    <t>Allende, Luz Tell, Guillermo Zagarese, Horacio Torremorell, Ana Perez, Gonzalo Bustingorry, Jose Escaray, Roberto Izaguirre, Irina; Torremorell, Ana/0000-0003-3903-6863; 1573-5117</t>
  </si>
  <si>
    <t>&lt;Go to ISI&gt;://WOS:000263378100004</t>
  </si>
  <si>
    <t>S. M. Alvain, C.; Dandonneau, Y.; Loisel, H.</t>
  </si>
  <si>
    <t>Seasonal distribution and succession of dominant phytoplankton groups in the global ocean: A satellite view</t>
  </si>
  <si>
    <t>Gb3001</t>
  </si>
  <si>
    <t>WOS:000257431300001</t>
  </si>
  <si>
    <t>[1] Phytoplankton plays an important role in the global carbon cycle via the fixation of inorganic carbon during photosynthesis. However, the efficiency of this "biological pump of carbon'' strongly depends on the nature of the phytoplankton. Monitoring spatial and temporal variations of the distribution of dominant phytoplankton groups at the global scale is thus of critical importance. Recently, an algorithm has been developed to detect the major dominant phytoplankton groups from anomalies of the marine signal measured by ocean color satellites. This method, called PHYSAT, allows to identify nanoeucaryotes, Prochlorococcus, Synechococcus and diatoms. In this paper, PHYSAT has been improved to detect an additional group, named phaeocystis-like, by analyzing specific signal anomalies in the Southern Ocean during winter months. This new version of PHYSAT was then used to process daily global SeaWiFS GAC data between 1998 and 2006. The global distribution of major phytoplankton groups is presented in this study as a monthly climatology of the most frequent phytoplankton group. The contribution of nanoeucaryotes-dominated waters to the global ocean varies from 45 to 70% depending on the season, whereas both diatoms and phaeocystis-like contributions exhibit a stronger seasonal variability mostly due to the large blooms that occur during winter in the Southern Ocean. Three regions of particular interest are also studied in more details: the Southern Ocean, the North Atlantic, and the Equatorial Pacific. The North Atlantic diatom bloom shows a large interannual variability. Large blooms of both diatoms and phaeocystis-like are observed during winter in the Southern Ocean, with a larger contribution from diatoms. Their respective geographical distribution is shown to be tightly related to the depth of the mixed-layer, with diatoms prevailing in stratified waters. Synechococcus and Prochloroccocus prevail in the Equatorial Pacific, but our data show also sporadic diatoms contributions in this region during La Nina a. The observed seasonal cycle and interannual variability of phytoplankton groups in the global ocean suggest that the PHYSAT archive is suitable to study the impact of climate variability on the structure of marine ecosystems.</t>
  </si>
  <si>
    <t>Alvain, S. Moulin, C. Dandonneau, Y. Loisel, H.; Peters, Steef w.m./A-7433-2011; ALVAIN, Severine/0000-0001-6316-6284; 1944-9224</t>
  </si>
  <si>
    <t>&lt;Go to ISI&gt;://WOS:000257431300001</t>
  </si>
  <si>
    <t>M. B. Alvarez-Cobelas, A.; Velasco, J. L.; Rojo, C.</t>
  </si>
  <si>
    <t>Daily variations in the optical properties of a small lake</t>
  </si>
  <si>
    <t>1051-1063</t>
  </si>
  <si>
    <t>WOS:000175729900001</t>
  </si>
  <si>
    <t>1. The major components of the underwater light field (ULF: vertical attenuation, absorption, scattering and suspensoids including plankton fractions) of Las Madres Lake, a small wind-sheltered, oligohumic lake in Central Spain, were investigated daily over a period of 3 months at the onset of vernal circulation. 2. Gilvin, arising mostly from the decomposition of reeds in the littoral in autumn, was the main component of vertical attenuation, and its variability explained the highest fraction of absorption variability. Tripton appeared to be the main factor responsible for scattering, and might have resulted from dust deposition from the surrounding mining land. The plankton community played a minor role in attenuation, absorption or scattering throughout the investigation period. 3. Vertical and horizontal mixing dynamics may control the ULF to a certain extent, as most optical properties changed within different mixing periods and poor advective exchanges may have resulted in uneven distribution of water colour in this small lake. 4. Time series analysis showed that most autocorrelations were shorter than a week, inherent properties (absorption, scattering) being delayed longer than apparent properties (attenuation, transparency) as a result of their lower dependence on solar irradiance. A 2-day lag was observed in cross-correlations between either gilvin and absorption or tripton and scattering. When different mixing periods at early circulation were considered, however, ULF components changed their relationships and delays with suspensoids and dissolved substances over such periods, probably tracking the dynamics of their controlling factors. 5. Our study, and others at daily, weekly, seasonal, interannual and long-term scales, demonstrates that ULF is a system upon which different processes are operating at different time scales. Contrary to expectations, however, the variability in the ULF does not increase with time scale and depends partly upon the trophic status of lakes.</t>
  </si>
  <si>
    <t>Alvarez-Cobelas, M Baltanas, A Velasco, JL Rojo, C; Baltanas, Angel/K-5741-2013; Rojo, Carmen/L-5358-2014; Baltanas, Angel/0000-0002-1285-296X;</t>
  </si>
  <si>
    <t>&lt;Go to ISI&gt;://WOS:000175729900001</t>
  </si>
  <si>
    <t>C. A. M. Amorim, A. D.</t>
  </si>
  <si>
    <t>Ecological impacts of freshwater algal blooms on water quality, plankton biodiversity, structure, and ecosystem functioning</t>
  </si>
  <si>
    <t>WOS:000605623800027</t>
  </si>
  <si>
    <t>Harmful algal blooms are among the emerging threats to freshwater biodiversity that need to be studied further in the Anthropocene. Here, we studied freshwater plankton communities in ten tropical reservoirs to record the impact of algal blooms, comprising different phytoplankton taxa, on water quality, plankton biodiversity, and ecosystem functioning. We compared water quality parameters (water transparency, mixing depth, pH, electrical conductivity, dissolved inorganic nitrogen, total dissolved phosphorus, total phosphorus, chlorophyll-a, and trophic state), plankton structure (composition and biomass), biodiversity (species richness, diversity, and evenness), and ecosystem functioning (phytoplankton:phosphorus and zooplankton:phytoplankton ratios as a metric of resource use efficiency) through univariate and multivariate analysis of variance, and generalized additive mixed models in five different bloom categories. Most of the bloom events were composed of Cyanobacteria, followed by Dinophyta and Chlorophyta. Mixed blooms were composed of Cyanobacteria plus Bacillariophyta, Chlorophyta, and/or Dinophyta, while non-bloom communities presented phytoplankton biomass below the threshold for bloom development (10 mg L-1, WHO alert level 2). Higher phytoplankton biomasses were recorded during Cyanobacteria blooms (15.87-273.82 mg L-1) followed by Dinophyta blooms (18.86-196.41 mg L-1). An intense deterioration ofwater quality, including higher pH, eutrophication, stratification, and lower water transparency, was verified during Cyanobacteria and mixed blooms, while Chlorophyta and Dinophyta blooms presented lower pH, eutrophication, stratification, and higher water transparency. All bloom categories significantly impacted phytoplankton and zooplankton structure, changing the composition and dominance patterns. Bloom intensity positively influenced phytoplankton resource use efficiency (R-2 = 0.25; p &lt; 0.001), while decreased zooplankton resource acquisition (R-2 = 0.51; p &lt; 0.001). Moreover, Cyanobacteria and Chlorophyta blooms negatively impacted zooplankton species richness, while Dinophyta blooms decreased phytoplankton richness. In general, Cyanobacteria blooms presented low water quality and major threats to plankton biodiversity, and ecosystem functioning. Moreover, we demonstrated that biodiversity losses decrease ecosystem functioning, with cascading effects on plankton dynamics. (C) 2020 Elsevier B.V. All rights reserved.</t>
  </si>
  <si>
    <t>Amorim, Cihelio Alves Moura, Ariadne do Nascimento; Amorim, Cihelio A/Q-5965-2017; Amorim, Cihelio A/0000-0002-7171-7450; 1879-1026</t>
  </si>
  <si>
    <t>&lt;Go to ISI&gt;://WOS:000605623800027</t>
  </si>
  <si>
    <t>O. S. Anneville, S.; Ibanez, F.; Ginot, V.; Druart, J. C.; Angeli, N.</t>
  </si>
  <si>
    <t>Temporal mapping of phytoplankton assemblages in Lake Geneva: Annual and interannual changes in their patterns of succession</t>
  </si>
  <si>
    <t>1355-1366</t>
  </si>
  <si>
    <t>WOS:000178081800008</t>
  </si>
  <si>
    <t>The implementation of a conservation program since the early 1980s resulted in a reduction in phosphorus concentrations in Lake Geneva. However, in the 1990s, phytoplankton biomass increased again, almost reaching the high values recorded during the period of greatest P loading. The structural changes in the phytoplankton of Lake Geneva over the past 25 yr have been analyzed using a recently developed statistical method based on hierarchical clustering and Bayesian probabilities. This method has been used to identify phytoplankton assemblages and to map annual and interannual successional patterns simultaneously. Characteristic species were identified for each cluster after calculation of their relative species fidelity and specificity indices. Six distinct phytoplankton assemblages were identified, and although the way species are organized into communities remains unclear, the seasonal patterns of succession are consistent with the C-S-R adaptive strategies and are characteristic of temperate lakes. This pattern broadly recurred over the years, but was markedly influenced by both human activity and regional climatic changes: The warmer winters and springs recorded in Europe since 1988 led to an earlier clear-water phase. In the 1990s, the earlier and deeper depletion of dissolved inorganic phosphorus led to colonization in the summer by large species tolerant of low light levels and that could develop deeper in the water column, where phosphorus was still abundant. Their size made them less vulnerable to grazing losses, which favors their accumulation and lead to an unexpected high biomass in recent years.</t>
  </si>
  <si>
    <t>Anneville, O Souissi, S Ibanez, F Ginot, V Druart, JC Angeli, N; Souissi, Sami/C-5146-2018; Souissi, Sami/0000-0002-6720-0096; 1939-5590</t>
  </si>
  <si>
    <t>&lt;Go to ISI&gt;://WOS:000178081800008</t>
  </si>
  <si>
    <t>J. S. A. Antoni, G. O.; Ferrario, M. E.; Hernando, M. P.; Varela, D. E.; Rozema, P. D.; Buma, A. G. J.; Paparazzo, F. E.; Schloss, I. R.</t>
  </si>
  <si>
    <t>Response of a natural Antarctic phytoplankton assemblage to changes in temperature and salinity</t>
  </si>
  <si>
    <t>WOS:000588286400004</t>
  </si>
  <si>
    <t>The climate around the Western Antarctic Peninsula (WAP) is rapidly changing and dramatically affecting marine coastal waters. Increases in air and seawater temperatures, not matter how small, can alter coastal biological communities due to both temperature increases as well as salinity reduction from glacier melting. The aim of this study was to evaluate the individual and combined effects of elevated sea surface temperature (+ 4 degrees C) and decreased salinity (-4) on growth and assemblage composition of natural summer phytoplankton from Potter Cove (King George Island, South Shetlands, northern WAP), using an outdoor microcosm experiment. Pigment composition was analyzed by high performance liquid chromatography (HPLC/Chemtax) and species composition by light and electron microscopy. Increases in phytoplankton biomass during the first 3 days at elevated-temperatures coincided with an increase in the abundance and the specific growth rate of small centric diatoms (Chaetoceros socialis and Shionodiscus gaarderae, mostly observed in temperate waters) and unidentified small phytoflagellates &lt; 5 mu m. In contrast, pennate diatoms significantly decreased. At the end of the experiment on day 7, under nitrate and phosphate limitation, chlorophytes abundances increased under low salinity whereas prasinophytes decreased in all treatments. This study suggests that climate change could notably affect Antarctic phytoplankton composition by favouring temperate-water species previously undetected in Antarctic waters, such us S. gaarderae. Moreover, the observed changes in phytoplankton structure, associated with an increase of nano- over micro-size taxa, could have important implications for future Antarctic food webs.</t>
  </si>
  <si>
    <t>Antoni, Julieta S. Almandoz, Gaston O. Ferrario, Martha E. Hernando, Marcelo P. Varela, Diana E. Rozema, Patrick D. Buma, Anita G. J. Paparazzo, Flavio E. Schloss, Irene R.; Almandoz, Gaston O./0000-0001-7931-582X; 1879-1697</t>
  </si>
  <si>
    <t>&lt;Go to ISI&gt;://WOS:000588286400004</t>
  </si>
  <si>
    <t>D. M. Antoniades, N.; Quinlan, R.; Blais, J. M.; Bonilla, S.; Douglas, M. S. V.; Pienitz, R.; Smol, J. P.; Vincent, W. F.</t>
  </si>
  <si>
    <t>Cultural eutrophication, anoxia, and ecosystem recovery in Meretta Lake, High Arctic Canada</t>
  </si>
  <si>
    <t>639-650</t>
  </si>
  <si>
    <t>WOS:000290677800019</t>
  </si>
  <si>
    <t>We studied the effects of four decades of cultural eutrophication on Meretta Lake, in the Canadian High Arctic, through a multiproxy analysis of its sediments, including sedimentary pigments, metal concentrations, stable isotope ratios, chironomids, and diatoms. While Meretta Lake's biota clearly responded to nutrient inputs, the manner in which the changes differed from those expected in temperate lakes underlined the profound effects in Arctic lakes of extended ice and snow cover on light penetration, mixing, and interactions with the atmosphere. Hypolimnetic anoxia developed rapidly in Meretta Lake in response to sewage enrichment and was accompanied by the appearance of photosynthetic sulfur bacteria. Benthic communities responded rapidly to sewage inputs, but phytoplankton biomass did not increase until eutrophication was accompanied by climate warming, further reinforcing the importance of ice cover in controlling biotic processes in high Arctic lakes. With climate-mediated ice cover reductions in Meretta Lake, the response to eutrophication began to more closely resemble temperate processes. Recent trajectories indicate that slightly more than a decade after the cessation of sewage inputs, Meretta Lake is recovering toward pre-enrichment conditions.</t>
  </si>
  <si>
    <t>Antoniades, Dermot Michelutti, Neal Quinlan, Roberto Blais, Jules M. Bonilla, Sylvia Douglas, Marianne S. V. Pienitz, Reinhard Smol, John P. Vincent, Warwick F.; Smol, John P/A-8838-2015; Vincent, Warwick/AAH-6152-2019; Blais, Jules/AAV-2321-2020; Vincent, Warwick/0000-0001-9055-1938; Blais, Jules/0000-0002-7188-3598; Bonilla, Sylvia/0000-0002-1772-9899; Antoniades, Dermot/0000-0001-6629-4839; Smol, John/0000-0002-2499-6696; 1939-5590</t>
  </si>
  <si>
    <t>&lt;Go to ISI&gt;://WOS:000290677800019</t>
  </si>
  <si>
    <t>D. V. Antoniades, J.; Martineau, M. J.; Belzile, C.; Tomkins, J.; Pienitz, R.; Lamoureux, S.; Vincent, W. F.</t>
  </si>
  <si>
    <t>Bacterial dominance of phototrophic communities in a High Arctic lake and its implications for paleoclimate analysis</t>
  </si>
  <si>
    <t>147-161</t>
  </si>
  <si>
    <t>WOS:000209028600002</t>
  </si>
  <si>
    <t>The phototrophic communities in meromictic, perennially ice-covered Lake A, on Ellesmere Island in the Canadian High Arctic, were characterized by pigment analysis using high performance liquid chromatography. Samples were taken to determine the vertical changes down the water column as well as a variation between years. These analyses showed that Lake A had distinct phototrophic communities in its oxic and anoxic layers. The pigment analyses indicated that phototrophic biomass in the upper, oxic waters was dominated by picocyanobacteria, while in the lower, anoxic layer photosynthetic green sulphur bacteria were dominant. Interannual variation in pigment concentrations was related to the penetration of photosynthetically active radiation in the water column, suggesting that light availability may be limiting the net accumulation of photosynthetic bacterial biomass in Lake A. Pigment analysis of the surface sediments indicated that deposition was dominated by the photosynthetic sulphur bacterial contribution. The sedimentary record of bacterial pigments in polar meromictic lakes offers a promising tool for the reconstruction of past changes in ice cover and therefore in climate. (C) 2009 Elsevier B.V. and NIPR. All rights reserved.</t>
  </si>
  <si>
    <t>Antoniades, Dermot Veillette, Julie Martineau, Marie-Josee Belzile, Claude Tomkins, Jessica Pienitz, Reinhard Lamoureux, Scott Vincent, Warwick F.; Vincent, Warwick/AAH-6152-2019; Vincent, Warwick/0000-0001-9055-1938; Antoniades, Dermot/0000-0001-6629-4839; Belzile, Claude/0000-0003-3908-7433; 1876-4428</t>
  </si>
  <si>
    <t>&lt;Go to ISI&gt;://WOS:000209028600002</t>
  </si>
  <si>
    <t>K. K. Aoki, H.; Setou, T.; Okazaki, M.; Yamatogi, T.; Hirae, S.; Ishida, N.; Yoshida, K.; Mitoya, Y.</t>
  </si>
  <si>
    <t>Exceptional red-tide of fish-killing dinoflagellate Karenia mikimotoi promoted by typhoon-induced upwelling</t>
  </si>
  <si>
    <t>14-23</t>
  </si>
  <si>
    <t>WOS:000462100000002</t>
  </si>
  <si>
    <t>An exceptionally extensive bloom of the dinoflagellate Karenia mikimotoi caused mass mortality of aquaculture fishes leading the severe economic loss in 2017 in Imari Bay, Japan, Development of the 2017 bloom completely differed from other recent blooms (in 2012 and 2014). Bloom dynamics and its controlling factors were examined by field survey, numerical modeling and satellite data analysis. The bloom initially developed in the eastern area of Imari Bay as in the 2012 and 2014 blooms. Subsequently, the bloom broadly expanded to the western area and cell density increased to over 10,000 cells ml(-1). Horizontal expansion of the bloom resulted in mass mortality of aquaculture fishes. Horizontal expansion and increase of cell density occurred accompanying a temperature decrease and nutrient increase in the mid and lower layers of the central area. Results of the numerical model indicated two factors related to the passage of a typhoon that promoted the bloom; horizontal bloom expansion induced by the wind-driven current and nutrient supply from the typhoon-induced coastal upwelling. This implies that the effect of the typhoon differentiated the 2017 bloom from previous blooms. The risk of harmful blooms as in the 2017 Karenia bloom in Imari Bay potentially will increase due to the effects of global warming.</t>
  </si>
  <si>
    <t>Aoki, Kazuhiro Kuroda, Hiroshi Setou, Takashi Okazaki, Makoto Yamatogi, Toshifumi Hirae, Sou Ishida, Naoya Yoshida, Kenji Mitoya, Yuuki; 1096-0015</t>
  </si>
  <si>
    <t>&lt;Go to ISI&gt;://WOS:000462100000002</t>
  </si>
  <si>
    <t>B. S. Arabi, M. S.; Pitarch, J.; Verhoef, W.</t>
  </si>
  <si>
    <t>Integration of in-situ and multi-sensor satellite observations for long-term water quality monitoring in coastal areas</t>
  </si>
  <si>
    <t>WOS:000518694400040</t>
  </si>
  <si>
    <t>Recently, there have been significant efforts in the integration of in-situ and satellite observations for effective monitoring of coastal areas (e.g., the Copernicus program of the European Space Agency). In this study, a 15-year diurnal variation of Water Constituent Concentrations (WCCs) was retrieved from multi-sensor satellite images and in-situ hyperspectral measurements using Radiative Transfer (RT) modeling in the Dutch Wadden Sea. The existing RT model 2SeaColor was inverted against time series of in-situ hyperspectral measurements of water leaving reflectances (R-rs [sr(-1)]) for the simultaneous retrieval of WCCs (i.e., Chlorophyll-a (Chla), Suspended Particulate Matter (SPM), Dissolved Organic Matter (CDOM)) on a daily basis between 2003 and 2018 at the NIOZ jetty station (the NJS) located in the Dutch part of the Wadden Sea. At the same time, the existing coupled atmosphere-hydro-optical RT model MOD2SEA was used for the simultaneous retrieval of WCCs from time series of multi-sensor satellite images of the MEdium Resolution Imaging Spectrometer (MERIS) onboard ENVISAT, Multispectral Instrument (MSI) onboard Sentinel-2 and Ocean and Land Colour Instrument (OLCI) onboard Sentinel-3 between 2003 and 2018 over the Dutch Wadden Sea. At the NJS, a direct comparison (Taylor diagram and statistical analysis) showed strong agreement between in-situ and satellite-derived WCC values (Chla: R-2 &gt;= 0.70, RMSE &lt;= 7.5 [mg m(-3)]; SPM: R-2 &gt;= 0.72, RMSE &lt;= 5.5 [g m(-)3]; CDOM absorption at 440 nm: R-2 &gt;= 0.67, RMSE &lt;= 1.7 [m(-1)]). Next, the plausibility of the spatial variation of retrieved WCCs over the study area was evaluated by generating maps of Chla [mg m(-3)], SPM [g m(-3]), and CDOM absorption at 440 nm [m(-1)] from MERIS and OLCI images using the MOD2SEA model. The integration of the spatio-temporal WCC data obtained from in-situ measurements and satellite images in this study finds applications for the detection of anomaly events and serves as a warning for management actions in the complex coastal waters of the Wadden Sea.</t>
  </si>
  <si>
    <t>Arabi, Behnaz Salama, Mhd. Suhyb Pitarch, Jaime Verhoef, Wouter; ; Salama, Mhd. Suhyb/D-4173-2009; Verhoef, Wouter/0000-0003-4696-2144; Pitarch, Jaime/0000-0003-0239-0033; Salama, Mhd. Suhyb/0000-0002-6670-6853; 1879-0704</t>
  </si>
  <si>
    <t>&lt;Go to ISI&gt;://WOS:000518694400040</t>
  </si>
  <si>
    <t>M. B. Ardyna, M.; Devred, E.; Forest, A.; Gosselin, M.; Raimbault, P.; Tremblay, J. E.</t>
  </si>
  <si>
    <t>Shelf-basin gradients shape ecological phytoplankton niches and community composition in the coastal Arctic Ocean (Beaufort Sea)</t>
  </si>
  <si>
    <t>2113-2132</t>
  </si>
  <si>
    <t>WOS:000410726500020</t>
  </si>
  <si>
    <t>The contiguous Arctic shelf is the green belt of the Arctic Ocean. Phytoplankton dynamics in this environment are driven by extreme physical gradients and by rapid climate change, which influence light and nutrient availability as well as the growth and ecological characteristics of phytoplankton. A large dataset collected across the Canadian Beaufort Shelf during summer 2009 was analyzed to assess how the interplay of physical and biogeochemical conditions dictates phytoplankton niches and trophic regimes. Nonmetric multidimensional scaling and cluster analysis demonstrated marked partitioning of phytoplankton diversity. Elevated phytoplankton biomass (similar to 2.41 mu g Chl a L-1) was observed in association with the surface mixed layer near the coast, close to the mouth of the Mackenzie River, and at the shelf-break as a result of nutrient-rich Pacific water intrusions. The coastal communities were supported by high levels of nitrogen nutrients and were taxonomically uniform, with diatoms accounting for 95% of total cell numbers. By contrast, adjacent oceanic waters were characterized by low autotrophic biomass near the surface (similar to 0.09 mu g Chl a L-1) and below the mixed layer (similar to 0.23 mu g Chl a L-1) due to mainly nutrient limitation. However, the oceanic community was more diverse with a mixed assemblage of diatoms and small mixotrophs/heterotrophs near the surface and a predominance of autotrophic nanoflagellates at depth. We conclude that as climate change intensifies freshening and stratification in the Western Arctic Ocean, coastal hotspots of high autotrophic productivity may play an even greater role in supporting Arctic marine ecosystems while offshore environments become increasingly oligotrophic.</t>
  </si>
  <si>
    <t>Ardyna, M. Babin, M. Devred, E. Forest, A. Gosselin, M. Raimbault, P. Tremblay, J. -E.; Ardyna, Mathieu/N-2027-2018; Gosselin, Michel/B-4477-2014; Ardyna, Mathieu/0000-0002-4703-6655; Gosselin, Michel/0000-0002-1044-0793; Babin, Marcel/0000-0001-9233-2253; 1939-5590</t>
  </si>
  <si>
    <t>&lt;Go to ISI&gt;://WOS:000410726500020</t>
  </si>
  <si>
    <t>M. M. Ardyna, C. J.; Mayot, N.; Matthes, L. C.; Oziel, L.; Horvat, C.; Leu, E.; Assmy, P.; Hill, V.; Matrai, P. A.; Gale, M.; Melnikov, I. A.; Arrigo, K. R.</t>
  </si>
  <si>
    <t>Under-Ice Phytoplankton Blooms: Shedding Light on the "Invisible" Part of Arctic Primary Production</t>
  </si>
  <si>
    <t>WOS:000595135900001</t>
  </si>
  <si>
    <t>The growth of phytoplankton at high latitudes was generally thought to begin in open waters of the marginal ice zone once the highly reflective sea ice retreats in spring, solar elevation increases, and surface waters become stratified by the addition of sea-ice melt water. In fact, virtually all recent large-scale estimates of primary production in the Arctic Ocean (AO) assume that phytoplankton production in the water column under sea ice is negligible. However, over the past two decades, an emerging literature showing significant under-ice phytoplankton production on a pan-Arctic scale has challenged our paradigms of Arctic phytoplankton ecology and phenology. This evidence, which builds on previous, but scarce reports, requires the Arctic scientific community to change its perception of traditional AO phenology and urgently revise it. In particular, it is essential to better comprehend, on small and large scales, the changing and variable icescapes, the under-ice light field and biogeochemical cycles during the transition from sea-ice covered to ice-free Arctic waters. Here, we provide a baseline of our current knowledge of under-ice blooms (UIBs), by defining their ecology and their environmental setting, but also their regional peculiarities (in terms of occurrence, magnitude, and assemblages), which is shaped by a complex AO. To this end, a multidisciplinary approach, i.e., combining expeditions and modern autonomous technologies, satellite, and modeling analyses, has been used to provide an overview of this pan-Arctic phenological feature, which will become increasingly important in future marine Arctic biogeochemical cycles.</t>
  </si>
  <si>
    <t>Ardyna, Mathieu Mundy, C. J. Mayot, Nicolas Matthes, Lisa C. Oziel, Laurent Horvat, Christopher Leu, Eva Assmy, Philipp Hill, Victoria Matrai, Patricia A. Gale, Matthew Melnikov, Igor A. Arrigo, Kevin R.; Ardyna, Mathieu/N-2027-2018; Ardyna, Mathieu/0000-0002-4703-6655; Matthes, Lisa/0000-0002-7362-0417; 2296-7745</t>
  </si>
  <si>
    <t>&lt;Go to ISI&gt;://WOS:000595135900001</t>
  </si>
  <si>
    <t>G. B. W. Arhonditsis, M.; Brett, M. T.; Schindler, D. E.</t>
  </si>
  <si>
    <t>Patterns and mechanisms of phytoplankton variability in Lake Washington (USA)</t>
  </si>
  <si>
    <t>4013-4027</t>
  </si>
  <si>
    <t>WOS:000224503800019</t>
  </si>
  <si>
    <t>Temporal variability in lake phytoplankton is controlled largely by a complex interplay between hydrodynamic and chemical factors, and food web interactions. We explored mechanisms underlying phytoplankton interannual variability in Lake Washington (USA), using a 25-yr time series of water quality data (1975-1999). Time-series analysis and PCA were used to decompose chlorophyll data into modes of variability. We found that phytoplankton dynamics in Lake Washington were characterized by four seasonal modes, each of which was associated with different ecological processes. The first mode coincided with the period when the system was light limited (January-March) and phytoplankton patterns were driven by the amount of available solar radiation. The second mode (April June) coincided with the peak of the spring bloom and the subsequent decline of phytoplankton biomass, and was largely controlled by total phosphorus levels and grazing pressure from cladoceran zooplankton. Evidence of co-dependence and tight relationship between phytoplankton and cladoceran dynamics were also found from July to October when a large portion of the phosphorus supply in the mixed layer was provided by zooplankton excretion. The fourth mode (November-December) was associated with the transition to thermal and chemical homogeneity and the winter phytoplankton minima (2 2.5 mug/l). Finally, we examined the effects of meteorological forcing and large-scale oceanic climate fluctuations (ENSO and PDO) on phytoplankton dynamics and assessed the significance of their role on the interannual variability in the lake. (C) 2004 Elsevier Ltd. All rights reserved.</t>
  </si>
  <si>
    <t>Arhonditsis, GB Winder, M Brett, MT Schindler, DE; Brett, Michael T/A-2066-2010; Arhonditsis, George/AAI-7897-2020; Arhonditsis, George B/C-6980-2009; Arhonditsis, George/0000-0001-5359-8737</t>
  </si>
  <si>
    <t>&lt;Go to ISI&gt;://WOS:000224503800019</t>
  </si>
  <si>
    <t>K. R. T. Arrigo, D. N.</t>
  </si>
  <si>
    <t>Large scale importance of sea ice biology in the Southern Ocean</t>
  </si>
  <si>
    <t>471-486</t>
  </si>
  <si>
    <t>WOS:000226060800009</t>
  </si>
  <si>
    <t>Despite being one of the largest biomes on earth, sea ice ecosystems have only received intensive study over the past 30 years. Sea ice is a unique habitat for assemblages of bacteria, algae, protists, and invertebrates that grow within a matrix dominated by strong gradients in temperature, salinity, nutrients, and UV and visible radiation. A suite of physiological adaptations allow these organisms to thrive in ice, where their enormous biomass makes them a fundamental component of polar ecosystems. Sea ice algae are an important energy and nutritional source for invertebrates such as juvenile krill, accounting for up to 25% of total annual primary production in ice-covered waters. The ability of ice algae to produce large amounts of UV absorbing compounds such as mycosporine-like amino acids makes them even more important to organisms like krill that can incorporate these sunscreens into their own tissues. Furthermore, the nutrient and light conditions in which sea ice algae thrive induce them to synthesize enhanced concentrations of polyunsaturated fatty acids, a vital constituent of the diet of grazing organisms, especially during winter. Finally, sea ice bacteria and algae have become the focus of biotechnology, and are being considered as proxies of possible life forms on ice-covered extraterrestrial systems. An analysis of how the balance between sea ice and pelagic production might change under a warming scenario indicates that when current levels of primary production and changes in the areas of sea ice habitats are taken into account, the expected 25% loss of sea ice over the next century would increase primary production in the Southern Ocean by approximately 10%, resulting in a slight negative feedback on climate warming.</t>
  </si>
  <si>
    <t>Arrigo, KR Thomas, DN; Thomas, David N./B-1448-2010; Thomas, David N./0000-0001-8832-5907; 1365-2079</t>
  </si>
  <si>
    <t>&lt;Go to ISI&gt;://WOS:000226060800009</t>
  </si>
  <si>
    <t>L. S. Arvola, K.; Keskitalo, J.; Tulonen, T.; Jarvinen, M.; Huotari, J.</t>
  </si>
  <si>
    <t>Plankton metabolism and sedimentation in a small boreal lake - a long-term perspective</t>
  </si>
  <si>
    <t>WOS:000333500500006</t>
  </si>
  <si>
    <t>We used weekly or biweekly data from the years 1990-2009 to analyse variation in primary production (PP), chlorophyll a (Chl) and respiration (R) of plankton, and organic matter sedimentation (S) in a small boreal lake with intense water colour. PP and S had a decreasing trend over the study period while no trend was found in Chl and R. PP and R were in balance except during the last five years when R &gt; PP. The results indicated that light limited PP, while occasionally phosphorus, nitrogen and/or dissolved inorganic carbon could also act as limiting factors. The decrease in S coincided with that of PP although during the last five years allochthonous organic matter load seemed to compensate for the decrease in PP. Weather and hydrological conditions were the key drivers in modifying the properties of the lake while the metabolic processes were intercorrelated, and R correlated strongly with water temperature.</t>
  </si>
  <si>
    <t>Arvola, Lauri Salonen, Kalevi Keskitalo, Jorma Tulonen, Tiina Jarvinen, Marko Huotari, Jussi; Jarvinen, Marko/0000-0002-8107-8066; 1797-2469; A; Si</t>
  </si>
  <si>
    <t>&lt;Go to ISI&gt;://WOS:000333500500006</t>
  </si>
  <si>
    <t>A. D. Asencio</t>
  </si>
  <si>
    <t>Permanent salt evaporation ponds in a semi-arid Mediterranean region as model systems to study primary production processes under hypersaline conditions</t>
  </si>
  <si>
    <t>24-33</t>
  </si>
  <si>
    <t>WOS:000319248300003</t>
  </si>
  <si>
    <t>A change from planktonic to benthic primary production was observed along an increasing salinity gradient in a permanent solar saltpan sequence (Las Salinas del Pinet) in a semi-arid Mediterranean region (Spain). The biomass and photosynthesis of the water column decreased greatly when salinity increased, while benthic production increased when cyanobacteria crusts developed. This produced a change from autotrophic to heterotrophic in water column productivity. However in the benthos, the changes from heterotrophic to autotrophic were seen throughout the pond sequence. Changes in phytoplankton composition in the studied saltern appeared more influenced by phytoplankton salinity tolerance since 88.0% of variation in the photosynthesis rates and 76.0% in the respiration rates were negatively and positively explained by increased salinity, respectively. However the changes in the benthos composition did not appear to be highly influenced by the benthos salinity tolerance since only half of the variation in the photosynthesis rates were explained by increased salinity. A lack of correlation between the respiration and photosynthesis benthic values can be explained by the oxygen consumed by heterotrophic organisms and by chemical demand. The nutrients system varied seasonally in this saltern, and this variability appeared to relate to the occurrence of the evaporative concentration of water and bacterial activity. This study highlighted that stressors such as water salinity should be considered in future hydrological management plans in order to preserve water resources, especially in warmer and drier climates. (C) 2013 Elsevier Ltd. All rights reserved.</t>
  </si>
  <si>
    <t>Asencio, Antonia D.; Asencio, Antonia Dolores/0000-0002-4021-9184; 1096-0015</t>
  </si>
  <si>
    <t>&lt;Go to ISI&gt;://WOS:000319248300003</t>
  </si>
  <si>
    <t>C. K. Augspurger, K.</t>
  </si>
  <si>
    <t>Flow velocity and primary production influences carbon utilization in nascent epilithic stream biofilms</t>
  </si>
  <si>
    <t>WOS:000274707200008</t>
  </si>
  <si>
    <t>In small streams, the majority of carbon turnover is due to microbial activity in biofilms. Flow velocity is a key factor influencing biofilm function, and nascent biofilms with high energy need for growth might be especially sensitive to hydrodynamics. The major part of carbon supply is allochthonous but algae can provide easily available exudates for biofilm bacteria. In this study, epilithic biofilms were grown for 2 weeks in a third order stream in Thuringia, Germany, and then incubated in replicate flow channels in climate-controlled chambers. Glucose and arbinose were added immediately to all channels, and the effects of flow velocity and light availability on rates of sugar removal were examined. Phosphate addition did not influence sugar decrease rates. Flow velocities of either 0.3 m s(-1) or 0.7 m s(-1) resulted in 1.3 to 3.1 times higher decrease rates under the higher flow velocity. Light exclusion resulted in a 2.2 to 2.6 times faster sugar decrease but only a 0.5 times dissolved organic carbon increase compared to channels with light input, suggesting a strong internal coupling of primary producers and heterotrophs. Our results indicate that carbon uptake from the water column is fostered at higher flow velocities and that primary production is an important internal carbon source in nascent epilithic biofilms.</t>
  </si>
  <si>
    <t>Augspurger, Clemens Kuesel, Kirsten; Silva, Fausto/I-1873-2014; 1420-9055</t>
  </si>
  <si>
    <t>&lt;Go to ISI&gt;://WOS:000274707200008</t>
  </si>
  <si>
    <t>M. M. B. Azzella, R.; Oggioni, A.</t>
  </si>
  <si>
    <t>A preliminary evaluation of lake morphometric traits influence on the maximum colonization depth of aquatic plants</t>
  </si>
  <si>
    <t>400-406</t>
  </si>
  <si>
    <t>WOS:000339154600002</t>
  </si>
  <si>
    <t>Underwater light regime is widely considered the principal determinant of aquatic plant depth distribution. The majority of previous studies dealing with macrophytes in lakes have singled out Secchi disk transparency (SD) values as the key empirical proxy to explain the maximum depth of macrophyte colonization (Zc). Few studies have investigated the role played by lake morphometry in structuring macrophyte beds. Using a balanced dataset including 20 Italian lakes (10 shallow and 10 deep lakes), we analysed transparency and lake morphometric traits to investigate their possible effects on Zc. Our results demonstrate that lake area plays a significant role, and confirm a direct influence of SD values on Zc. Considering lakes with an equal degree of transparency, smaller lakes may yield a lower Zc than larger ones. Morphology has a great influence on lake ecological characteristics especially on water thermal conditions and mixing depth. Based on our data, we argue that the thermal stratification plays a non negligible role in explaining macrophytes zonation, due to its influence on macrophytes life cycles and phytoplankton vertical distribution. Therefore, the present data suggest the need to enhance and refine our knowledge about the relationship between aquatic plants distribution and lake thermal conditions to better model the response of macrophytes to climate change and eutrophication.</t>
  </si>
  <si>
    <t>Azzella, Mattia M. Bolpagni, Rossano Oggioni, Alessandro; Borde, Katalin/C-3536-2015; Oggioni, Alessandro/X-8590-2019; Bolpagni, Rossano/Q-7053-2018; Oggioni, Alessandro/0000-0002-7997-219X; Bolpagni, Rossano/0000-0001-9283-2821; 1723-8633</t>
  </si>
  <si>
    <t>&lt;Go to ISI&gt;://WOS:000339154600002</t>
  </si>
  <si>
    <t>L. T. P. Bach, A. J.; Boxhammer, T.; von der Esch, E.; Graco, M.; Schulz, K. G.; Achterberg, E.; Aguayo, P.; Aristegui, J.; Ayon, P.; Banos, I.; Bernales, A.; Boegeholz, A. S.; Chavez, F.; Chavez, G.; Chen, S. M.; Doering, K.; Filella, A.; Fischer, M.; Grasse, P.; Haunost, M.; Hennke, J.; Hernandez-Hernandez, N.; Hopwood, M.; Igarza, M.; Kalter, V.; Kittu, L.; Kohnert, P.; Ledesma, J.; Lieberum, C.; Lischka, S.; Loscher, C.; Ludwig, A.; Mendoza, U.; Meyer, J.; Meyer, J.; Minutolo, F.; Cortes, J. O.; Piiparinen, J.; Sforna, C.; Spilling, K.; Sanchez, S.; Spisla, C.; Sswat, M.; Moreira, M. Z.; Riebesell, U.</t>
  </si>
  <si>
    <t>Factors controlling plankton community production, export flux, and particulate matter stoichiometry in the coastal upwelling system off Peru</t>
  </si>
  <si>
    <t>4831-4852</t>
  </si>
  <si>
    <t>WOS:000580826500001</t>
  </si>
  <si>
    <t>Eastern boundary upwelling systems (EBUS) are among the most productive marine ecosystems on Earth. The production of organic material is fueled by upwelling of nutrient-rich deep waters and high incident light at the sea surface. However, biotic and abiotic factors can modify surface production and related biogeochemical processes. Determining these factors is important because EBUS are considered hotspots of climate change, and reliable predictions of their future functioning requires understanding of the mechanisms driving the biogeochemical cycles therein. In this field experiment, we used in situ mesocosms as tools to improve our mechanistic understanding of processes controlling organic matter cycling in the coastal Peruvian upwelling system. Eight mesocosms, each with a volume of similar to 55 m(3), were deployed for 50 d similar to 6 km off Callao (12 degrees S) during austral summer 2017, coinciding with a coastal El Nino phase. After mesocosm deployment, we collected subsurface waters at two different locations in the regional oxygen minimum zone (OMZ) and injected these into four mesocosms (mixing ratio approximate to 1:5 : 1 mesocosm: OMZ water). The focus of this paper is on temporal developments of organic matter production, export, and stoichiometry in the individual mesocosms. The mesocosm phytoplankton communities were initially dominated by diatoms but shifted towards a pronounced dominance of the mixotrophic dinoflagellate (Akashiwo sanguinea) when inorganic nitrogen was exhausted in surface layers. The community shift coincided with a short-term increase in production during the A. sanguinea bloom, which left a pronounced imprint on organic matter C : N : P stoichiometry. However, C, N, and P export fluxes did not increase because A. sanguinea persisted in the water column and did not sink out during the experiment. Accordingly, export fluxes during the study were decoupled from surface production and sustained by the remaining plankton community. Overall, biogeochemical pools and fluxes were surprisingly constant for most of the experiment. We explain this constancy by light limitation through self-shading by phytoplankton and by inorganic nitrogen limitation which constrained phytoplankton growth. Thus, gain and loss processes remained balanced and there were few opportunities for blooms, which represents an event where the system becomes unbalanced. Overall, our mesocosm study revealed some key links between ecological and biogeochemical processes for one of the most economically important regions in the oceans.</t>
  </si>
  <si>
    <t>Bach, Lennart Thomas Paul, Allanah Joy Boxhammer, Tim von der Esch, Elisabeth Graco, Michelle Schulz, Kai Georg Achterberg, Eric Aguayo, Paulina Aristegui, Javier Ayon, Patrizia Banos, Isabel Bernales, Avy Boegeholz, Anne Sophie Chavez, Francisco Chavez, Gabriela Chen, Shao-Min Doering, Kristin Filella, Alba Fischer, Martin Grasse, Patricia Haunost, Mathias Hennke, Jan Hernandez-Hernandez, Nauzet Hopwood, Mark Igarza, Maricarmen Kalter, Verena Kittu, Leila Kohnert, Peter Ledesma, Jesus Lieberum, Christian Lischka, Silke Loscher, Carolin Ludwig, Andrea Mendoza, Ursula Meyer, Jana Meyer, Judith Minutolo, Fabrizio Cortes, Joaquin Ortiz Piiparinen, Jonna Sforna, Claudia Spilling, Kristian Sanchez, Sonia Spisla, Carsten Sswat, Michael Zavala Moreira, Mabel Riebesell, Ulf; Doering, Kristin/AAH-2255-2021; Aristegui, Javier/D-5833-2013; Doering, Kristin/ABD-4916-2020; Hernandez-Hernandez, Nauzet/ABD-8205-2020; Schulz, Kai G./Q-5608-2017; Aristegui, Javier/0000-0002-7526-7741; Doering, Kristin/0000-0002-7900-2169; Hernandez-Hernandez, Nauzet/0000-0003-1503-4214; Schulz, Kai G./0000-0002-8481-4639; Grasse, Patricia/0000-0002-1745-4418; Kittu, Leila/0000-0002-3986-8179; Bach, Lennart/0000-0003-0202-3671; Loscher, Carolin/0000-0002-2044-6849; , Jonna/0000-0002-6464-7802; Paul, Allanah/0000-0003-1037-5239; Igarza, Maricarmen/0000-0003-0219-1560; Boxhammer, Tim/0000-0002-9632-5947; 1726-4189</t>
  </si>
  <si>
    <t>&lt;Go to ISI&gt;://WOS:000580826500001</t>
  </si>
  <si>
    <t>D. D. T. Backovic, N.; Nikolin, B.; Svircev, Z.</t>
  </si>
  <si>
    <t>Cyanobacteria - insidious foe of the skin?</t>
  </si>
  <si>
    <t>Journal of Water and Health</t>
  </si>
  <si>
    <t>314-330</t>
  </si>
  <si>
    <t>1477-8920</t>
  </si>
  <si>
    <t>WOS:000546021900004</t>
  </si>
  <si>
    <t>Cyanobacteria are ancient photosynthetic microorganisms that shaped today's atmosphere. Anthropocentric and irresponsible activities are changing the atmosphere which favor the frequent occurrence and mass development of cyanobacteria. Extensive cyanobacterial blooming causes numerous problems, including negative effects on human skin. Climate change, depletion of ozone layer, and the increased ultraviolet radiation also affect the skin and lead to more frequent occurrence of skin cancer. This research, for the first time, attempts to establish a connection between these two factors, or whether, in addition to ultraviolet radiation, cyanobacteria can influence the incidence of melanoma. With this objective in mind, an epidemiological investigation was conducted in Vojvodina, Serbia. It was observed that the incidence of melanoma was higher in municipalities where water bodies used for recreation, irrigation and fishing are blooming; however, results could be considered as inconclusive, because of the restrictions in the cancer database. Nevertheless, results gathered from the reviewed literature support the hypothesis that cyanobacteria could be a new potential risk factor for melanoma, while climate change could be a catalyst that converts these potential risk factors into cofactors, which act synergistically with the main risk factor - ultraviolet radiation - and induce an increase of melanoma incidence.</t>
  </si>
  <si>
    <t>Drobac Backovic, Damjana Tokodi, Nada Nikolin, Borislava Svircev, Zorica; Tokodi, Nada/0000-0002-9365-8770</t>
  </si>
  <si>
    <t>&lt;Go to ISI&gt;://WOS:000546021900004</t>
  </si>
  <si>
    <t>G. D. Baffico</t>
  </si>
  <si>
    <t>Optical properties and light penetration in a deep, naturally acidic, iron rich lake: Lago Caviahue (Patagonia, Argentina)</t>
  </si>
  <si>
    <t>475-481</t>
  </si>
  <si>
    <t>WOS:000323016300009</t>
  </si>
  <si>
    <t>The optical properties and light climate in the deep and extremely acid Lake Caviahue have been studied in order to better understand its characteristics and the possible influence upon the phytoplankton community. The absorption coefficients for the dissolved fraction were maximal in the ultraviolet (UV) region and the water absorption spectra showed a shoulder around 300 nm, which was attributed to the concentration of Fe(III). No radiation was detected in the water column below 360 nm. The depth of the 1% incident radiation was dependent of wavelength, showing its maximum of 13.3 m at 565 nm, compared to 1.7 m and 4.8 m at 400 nm and 700 nm, respectively. Phytoplankton biomass was low and showed an almost constant profile with depth despite the relative darkness of the water column. Optical climate of Lake Caviahue is not typical of high elevation lakes but is more similar to low elevation shallow lakes of the Andean region. The chemical composition of the water, mainly Fe oxidation state and concentration, is the responsible for the high attenuation of the UV radiation (UVR). Living organisms are protected of UVR because Lake Caviahue waters are a shield against UV-B. (C) 2013 Elsevier GmbH. All rights reserved.</t>
  </si>
  <si>
    <t>Baffico, Gustavo D.; Baffico, Gustavo/0000-0002-6178-3542; 1873-5851</t>
  </si>
  <si>
    <t>&lt;Go to ISI&gt;://WOS:000323016300009</t>
  </si>
  <si>
    <t>S. R. Bajocco, E.; Teofili, T.; Bascietto, M.; Ricotta, C.</t>
  </si>
  <si>
    <t>Text Mining in Remotely Sensed Phenology Studies: A Review on Research Development, Main Topics, and Emerging Issues</t>
  </si>
  <si>
    <t>WOS:000508382100032</t>
  </si>
  <si>
    <t>As an interdisciplinary field of research, phenology is developing rapidly, and the contents of phenological research have become increasingly abundant. In addition, the potentiality of remote sensing technologies has largely contributed to the growth and complexity of this discipline, in terms of the scale of analysis, techniques of data processing, and a variety of topics. As a consequence, it is increasingly difficult for scientists to get a clear picture of remotely sensed phenology (rs+pheno) research. Bibliometric analysis is increasingly used for the study of a discipline and its conceptual dynamics. This review analyzed the last 40 years (1979-2018) of publications in the rs+pheno field retrieved from the Scopus database; such publications were investigated by means of a text mining approach, both in terms of bibliographic and text data. Results demonstrated that rs+pheno research is exponentially growing through time; however, it is primarily considered a subset of remote sensing science rather than a branch of phenology. In this framework, in the last decade, agriculture is becoming more and more a standalone science in rs+pheno research, independently from other related topics, e.g., classification. On the contrary, forestry struggles to gain its thematic role in rs+pheno studies and remains strictly connected with climate change issues. Classification and mapping represent the major rs+pheno topic, together with the extraction and the analysis of phenological metrics, like the start of the growing season. To the contrary, forest ecophysiology, in terms of ecosystem respiration and net ecosystem exchange, results as the most relevant new topic, together with the use of the red edge band and SAR (Synthetic Aperture Radar) data in rs+pheno agricultural studies. Some niche emerging rs+pheno topics may be recognized in the ocean and arctic investigations linked to phytoplankton blooming and ice cover dynamics. The findings of this study might be applicable for planning and managing remotely sensed phenology research; scientists involved in such discipline might use this study as a reference to consider their research domain in a broader dynamical network.</t>
  </si>
  <si>
    <t>Bajocco, Sofia Raparelli, Elisabetta Teofili, Tommaso Bascietto, Marco Ricotta, Carlo; Raparelli, Elisabetta/K-6685-2019; Bajocco, Sofia/F-7701-2013; Raparelli, Elisabetta/0000-0002-7170-5185; Bascietto, Marco/0000-0002-4107-3113; Bajocco, Sofia/0000-0003-2301-9188; 2072-4292</t>
  </si>
  <si>
    <t>&lt;Go to ISI&gt;://WOS:000508382100032</t>
  </si>
  <si>
    <t>W. M. D. Balch, D. T.; Bowler, B. C.; Huntington, T. G.</t>
  </si>
  <si>
    <t>Step-changes in the physical, chemical and biological characteristics of the Gulf of Maine, as documented by the GNATS time series</t>
  </si>
  <si>
    <t>WOS:000302066000002</t>
  </si>
  <si>
    <t>We identify step-changes in the physical, chemical and biological characteristics of the Gulf of Maine (GoM) using the Gulf of Maine North Atlantic Time Series (GNATS), a series of oceanographic measurements obtained between September 1998 and December 2010 along a transect in the GoM running from Portland, ME, to Yarmouth, NS. GNATS sampled a period of extremes in precipitation and river discharge (4 of the 8 wettest years of the last century occurred between 2005 and 2010). Coincident with increased precipitation, we observed the following shifts: (1) decreased salinity and density within the surface waters of the western GoM; (2) both reduced temperature and vertical temperature gradients in the upper 50 m; (3) increased colored dissolved organic matter (CDOM) concentrations and particle scattering in the western GoM; (4) increased concentrations of nitrate and phosphate across all but the eastern GoM; (5) increased silicate, particularly in the western GoM, with a sharp increase in the ratio of silicate to dissolved inorganic nitrogen; (6) sharply decreased carbon fixation by phytoplankton; (7) moderately decreased chlorophyll, particulate organic carbon (POC) and particulate inorganic carbon (PIC) in the central GoM and (8) decreased POC-and PIC-specific growth rates. Gulf-wide anomaly analyses suggest that (1) the surface density changes were predominantly driven by temperature, (2) dissolved nutrients, as well as POC/PON, varied in Redfield ratios and (3) anomalies for salinity, density, CDOM, particle backscattering and silicate were significantly correlated with river discharge. Precipitation and river discharge appear to be playing a critical role in controlling the long-term productivity of the Gulf of Maine by supplying CDOM and detrital material, which ultimately competes with phytoplankton for light absorption.</t>
  </si>
  <si>
    <t>Balch, W. M. Drapeau, D. T. Bowler, B. C. Huntington, T. G.; Huntington, Thomas/0000-0002-9427-3530; 1616-1599</t>
  </si>
  <si>
    <t>&lt;Go to ISI&gt;://WOS:000302066000002</t>
  </si>
  <si>
    <t>K. S. Baldry, P. G.; Hill, N. A.; Boyd, P. W.</t>
  </si>
  <si>
    <t>Subsurface Chlorophyll-a Maxima in the Southern Ocean</t>
  </si>
  <si>
    <t>WOS:000560705000001</t>
  </si>
  <si>
    <t>Our review of the literature has revealed Southern Ocean subsurface chlorophyll -a maxima (SCMs) to be an annually recurrent feature throughout the basin. Most of these SCMs are different to the "typical" SCMs observed in the tropics, which are maintained by the nutrient-light co-limitation of phytoplankton growth. Rather, we have found that SCMs are formed by other processes including diatom aggregation, sea-ice retreat, eddies, subduction events and photo-acclimation. At a local scale, these SCMs can facilitate increased downward carbon export, primary production and food availability for higher trophic levels. A large proportion of Southern Ocean SCMs appear to be sustained by aggregates of large diatoms that form under severe iron limitation in the seasonal mixed layer. The ability of large diatoms to regulate their buoyancy must play a role in the development of these SCMs as they appear to increase buoyancy at the SCM and thus avoid further sinking with the decline of the spring bloom or naturally iron fertilized blooms. These SCMs remain largely unobserved by satellites and it seems that ship-based sampling may not be able to fully capture their biomass. In the context of the Marine Ecosystem Assessment of the Southern Ocean it is important to consider that this phenomenon is missing in our current understanding of Southern Ocean ecology and future climate scenarios. The broader implications of SCMs for Southern Ocean ecology will only be revealed through basin-wide observations. This can only be achieved through an integrated observation system that is able to harness the detailed information encapsulated in ship-based sampling, with the increased observational capacity of fluorometers on autonomous platforms such as those in the biogeochemical Argo (BGC-Argo) and the Marine Mammals Exploring the Ocean Pole to pole (MEOP) programs. The main challenge toward achieving this is the uncertainties associated with translating fluorescence to chlorophyll -a concentrations. Until this translation is resolved, the reporting of subsurface fluorescence maxima (SFMs) in place of SCMs could still yield valuable insights with careful interpretation.</t>
  </si>
  <si>
    <t>Baldry, Kimberlee Strutton, Peter G. Hill, Nicole A. Boyd, Philip W.; Baldry, Kimberlee/0000-0003-3286-8624; 2296-7745</t>
  </si>
  <si>
    <t>&lt;Go to ISI&gt;://WOS:000560705000001</t>
  </si>
  <si>
    <t>C. J. K. Banks, G. B.; Lock, A. C.; Heaven, S.</t>
  </si>
  <si>
    <t>A computer simulation of the oxygen balance in a cold climate winter storage WSP during the critical spring warm-up period</t>
  </si>
  <si>
    <t>189-196</t>
  </si>
  <si>
    <t>WOS:000185504700025</t>
  </si>
  <si>
    <t>The paper considers factors that determine the oxygen balance in extreme climate waste stabilisation ponds during the critical spring warm-up period. At this time BOD load on the pond is a maximum, due to accumulation of wastewater under the ice during the winter. The paper describes the operation of a typical cold climate WSP and the events leading to a balanced steady state system as spring develops into summer. A mathematical model to simulate conditions within a batch fed experimental pond over the transient period is described. To model temperature changes in the water body experimental data were fitted to a generalised equation based on diurnal fluctuations in air temperature. The results are plotted in a normalised form and show the diurnal fluctuation and time lapse as the depth of the pond increases. Maximum daily water temperature lags behind maximum light intensity. Bacterial growth is simulated by a Monod kinetic model in which growth rate depends on initial substrate concentration; temperature compensation is applied using a temperature activity coefficient. Oxygen utilisation is calculated from substrate removal. Algal growth rate is more complicated as it is affected by temperature and light availability. Algal oxygen production potential is considered in terms of its primary metabolite yield, which is then used in a Monod equation to estimate the growth rate. The model uses a mass balance approach to determine dissolved oxygen concentration in the pond. The model is still in a simple form but shows reasonable agreement, in terms of events and time lapses, to measured parameters in experimental ponds recovering from ice cover.</t>
  </si>
  <si>
    <t>Banks, CJ Koloskov, GB Lock, AC Heaven, S; 5th International IWA Conference on Waste Stabilisation Ponds; Apr 02-05, 2002; Auckland, new zealand; Iwa; Heaven, Sonia/0000-0001-7798-4683; Banks, Charles/0000-0001-6795-814X; 1996-9732</t>
  </si>
  <si>
    <t>&lt;Go to ISI&gt;://WOS:000185504700025</t>
  </si>
  <si>
    <t>V. J. Barale, J. M.; Ndiaye, M.</t>
  </si>
  <si>
    <t>Algal blooming patterns and anomalies in the Mediterranean Sea as derived from the SeaWiFS data set (1998-2003)</t>
  </si>
  <si>
    <t>3300-3313</t>
  </si>
  <si>
    <t>WOS:000258006900002</t>
  </si>
  <si>
    <t>Optical remote sensing allows to monitor the space and time heterogeneity of phytoplankton growth in marginal and enclosed seas, a factor critical to understanding their ecosystem dynamics. SeaWiFS-derived (1998-2003) data were used to monitor algal blooming patterns and anomalies in the Mediterranean basin. Yearly and monthly means of chlorophyll-like pigment concentration (chl) were computed for the 6 years available, and climatological means derived. The data set statistical variability was assessed by computing yearly and monthly chl anomalies, as the difference between each individual year/month and the corresponding climatological year/month. The space and time patterns of the chl field appear to concur with the Mediterranean general oceanographic climate, while the chl anomalies describe trends and "hotspots" of algal blooming. The analysis shows a general decrease of chl values in the yearly and monthly means, an increasing negative trend of chl anomalies over the basin interior, and the anticipation of the north-western spring bloom, in comparison to what seen in historical CZCS (1979-1985) data. These have been interpreted as symptoms of an increased nutrient-limitation, resulting from reduced vertical mixing due to a more stable stratification of the basin, in line with the general warming trend of the Mediterranean Sea in the last 25 years. The patterns of high chl, coupled to a positive trend of chl anomalies, recurring at near-coastal hotspots, appear to be linked to continental runoff and to a growing "biological dynamism" at these sites, i.e. to the intensification of noxious or harmful algal blooms, in the north-west, and of coastal fisheries, in the south-east. (C) 2008 Elsevier Inc. All rights reserved.</t>
  </si>
  <si>
    <t>Barale, Vittorio Jaquet, Jean-Michel Ndiaye, Mapathe; 1879-0704</t>
  </si>
  <si>
    <t>&lt;Go to ISI&gt;://WOS:000258006900002</t>
  </si>
  <si>
    <t>K. A. N. Baranowska, R. L.; Winter, J. G.; Dillon, P. J.</t>
  </si>
  <si>
    <t>Long-term seasonal effects of dreissenid mussels on phytoplankton in Lake Simcoe, Ontario, Canada</t>
  </si>
  <si>
    <t>285-296</t>
  </si>
  <si>
    <t>WOS:000318267500013</t>
  </si>
  <si>
    <t>The invasion of dreissenid mussels to Lake Simcoe coincided with notable changes in the ecosystem, including a period of lower phytoplankton biovolume, particularly at shallower sites. Dreissenid grazing effects are typically most prominent during the summer season in the nearshore areas of lakes. Grazing effects in the winter are small because dreissenid filtration rates, especially those of zebra mussels (Dreissena polymorpha), decrease in cold temperatures. Phytoplankton dynamics in the winter season are poorly characterized, particularly in lakes that experience ice cover. The purpose of this study was to examine the effects of dreissenids on the seasonality of phytoplankton dynamics in the nearshore waters of the lake using long-term monitoring data from unchlorinated water treatment plant (WTP) intake pipes. The long-term dataset from the WTPs showed significant and sustained declines in phytoplankton biovolumes and chlorophyll a (Chl-a) concentrations in the 12-year period following the invasion of dreissenid mussels to Lake Simcoe. The decline was smallest during the ice-covered winter months (Jan-Mar). The fall phytoplankton peak observed in the pre-dreissenid years shifted to a smaller peak during the winter in post-dreissenid years. We hypothesized that reduced dreissenid grazing pressure during the winter, and possible improved under-ice light conditions that we attribute to climate change, may be contributing to this shift. Phytoplankton biovolume data collection continues to be important in Lake Simcoe as a measure of phytoplankton biomass. Our results also indicate that winter phytoplankton biovolumes should be considered when managing lakes experiencing both climate change and dreissenid mussel effects.</t>
  </si>
  <si>
    <t>Baranowska, K. A. North, R. L. Winter, J. G. Dillon, P. J.</t>
  </si>
  <si>
    <t>&lt;Go to ISI&gt;://WOS:000318267500013</t>
  </si>
  <si>
    <t>B. L. Barati, P. E.; Gan, S. Y.; Poong, S. W.; Phang, S. M.; Beardall, J.</t>
  </si>
  <si>
    <t>Effect of elevated temperature on the physiological responses of marine Chlorella strains from different latitudes</t>
  </si>
  <si>
    <t>WOS:000427804800001</t>
  </si>
  <si>
    <t>The increased frequency of heat waves due to climate change poses a threat to all organisms. Microalgae are the basis of aquatic food webs, and high temperatures have significant impacts on their adaptation and survival rates. Algae respond to environmental changes by modulating their photosynthetic rates and biochemical composition. This study aims to examine the effect of elevated temperature on similar taxa of marine Chlorella originating from different latitudes. Strains from the Antarctic, temperate zone, and the tropics were grown at various temperatures, ranging from 4 to 38, 18 to 38, and 28 to 40 A degrees C, respectively. A pulse-amplitude modulated (PAM) fluorometer was used to assess their photosynthetic responses. Parameters including maximum quantum efficiency (F (v)/F (m)), relative electron transport rate (rETR), and light harvesting efficiency (alpha) were determined from the rapid light curves (RLCs). In addition, the composition of fatty acids was compared to evaluate changes induced by the temperature treatments. Increasing the temperature from 35 to 38 A degrees C for both Antarctic and temperate strains and from 38 to 40 A degrees C for the tropical strain resulted in severe inhibition of photosynthesis and suppressed growth. Although all the strains demonstrated the ability to recover from different stress levels, the tropical strain was able to recover most rapidly while the Antarctic strain had the slowest recovery. The results underline that the thermal threshold for the analysed Chlorella strains temperature ranges between 38 and 40 A degrees C. Furthermore, the analysed strains exhibited different trends in their response to elevated temperatures and recovery capabilities.</t>
  </si>
  <si>
    <t>Barati, Bahram Lim, Phaik-Eem Gan, Sook-Yee Poong, Sze-Wan Phang, Siew-Moi Beardall, John; 9th Asia Pacific Conference on Algal Biotechnology (APCAB) - Algae for Food, Feed, Fuel and Beyond; Nov 15-18, 2016; Bangkok, THAILAND; Beardall, John/L-5262-2019; Phang, Siew Moi/A-7653-2008; barati, bahram/AAC-3896-2020; LIM, PHAIK EEM/B-5331-2010; Poong, Sze Wan/S-2212-2016; Hurd, Catriona/J-2411-2013; Beardall, John/0000-0001-7684-446X; barati, bahram/0000-0002-3201-8753; LIM, PHAIK EEM/0000-0001-9186-1487; Hurd, Catriona/0000-0001-9965-4917; 1573-5176</t>
  </si>
  <si>
    <t>&lt;Go to ISI&gt;://WOS:000427804800001</t>
  </si>
  <si>
    <t>R. P. T. Barbiero, M. L.; Millard, E. S.</t>
  </si>
  <si>
    <t>Post-dreissenid increases in transparency during summer stratification in the offshore waters of Lake Ontario: Is a reduction in whiting events the cause?</t>
  </si>
  <si>
    <t>131-141</t>
  </si>
  <si>
    <t>WOS:000236636000012</t>
  </si>
  <si>
    <t>Since the dreissenid invasion of the lower Great Lakes, calcium concentrations in the offshore waters of Lake Ontario have decreased by approximately 4-5 mg/L. This decline has coincided with a three-fold reduction in August turbidity values and nearly a doubling of Secchi depths, presumably due to reduced summer calcite precipitation events in the lake. The reductions in calcium have followed a dramatic reduction in alkalinity in the central and eastern basins of Lake Erie, which provides most of the inflow to Lake Ontario. This reduction in alkalinity in Lake Erie corresponds to a period of rapid dreissenid growth in that lake, strongly suggesting calcium uptake by dreissenid mussels as a causative factor. The mass of calcium resident in the dreissenid population in Lake Erie, estimated from published lake-wide census data, is sufficient to account for the observed decreases in alkalinity. In addition, observed changes in alkalinity in Lake Ontario closely match those expected to result from inflows from Lake Erie, based on mass balance considerations. Considered in sum, our data strongly suggest that calcium uptake by dreissenid mussels in Lake Erie has resulted in decreases in the calcium concentration in Lake Ontario, reducing the frequency and/or intensity of whiting events in the latter lake. We believe this is the first report of an increase in transparency that can be reasonably attributed to a chemical change brought about by Dreissena. These increases in transparency may have very different consequences than those of dreissenid filtration activities. For example, rather than decreasing phytoplankton populations, the improved light climate might increase summer phytoplankton populations, particularly sub-epilimnetic ones.</t>
  </si>
  <si>
    <t>Barbiero, RP Tuchman, ML Millard, ES</t>
  </si>
  <si>
    <t>&lt;Go to ISI&gt;://WOS:000236636000012</t>
  </si>
  <si>
    <t>A. B. D. Barbosa, R. B.; Galvao, H. M.</t>
  </si>
  <si>
    <t>Environmental Forcing of Phytoplankton in a Mediterranean Estuary (Guadiana Estuary, South-western Iberia): A Decadal Study of Anthropogenic and Climatic Influences</t>
  </si>
  <si>
    <t>324-341</t>
  </si>
  <si>
    <t>WOS:000275424300008</t>
  </si>
  <si>
    <t>Phytoplankton seasonal and interannual variability in the Guadiana upper estuary was analyzed during 1996-2005, a period that encompassed a climatic controlled reduction in river flow that was superimposed on the construction of a dam. Phytoplankton seasonal patterns revealed an alternation between a persistent light limitation and episodic nutrient limitation. Phytoplankton succession, with early spring diatom blooms and summer-early fall cyanobacterial blooms, was apparently driven by changes in nutrients, water temperature, and turbulence, clearly demonstrating the role of river flow and climate variability. Light intensity in the mixed layer was a prevalent driver of phytoplankton interannual variability, and the increased turbidity caused by the Alqueva dam construction was linked to pronounced decreases in chlorophyll a concentration, particularly at the start and end of the phytoplankton growing period. Decreases in annual maximum and average abundances of diatoms, green algae, and cyanobacteria were also detected. Furthermore, chlorophyll a decreases after dam filling and a decrease in turbidity may point to a shift from light limitation towards a more nutrient-limited mode in the near future.</t>
  </si>
  <si>
    <t>Barbosa, Ana B. Domingues, Rita B. Galvao, Helena M.; Barbosa, Ana B./K-4244-2012; Domingues, Rita B./C-2597-2011; Domingues, Rita B./0000-0002-7107-8222; Galvao, Helena/0000-0003-0939-8994; Barbosa, Ana/0000-0002-7402-246X; 1559-2731; Si</t>
  </si>
  <si>
    <t>&lt;Go to ISI&gt;://WOS:000275424300008</t>
  </si>
  <si>
    <t>A. W. Barnard, J. S.; Anderson, J. B.</t>
  </si>
  <si>
    <t>Late Holocene climate change recorded in proxy records from a Bransfield Basin sediment core, Antarctic Peninsula</t>
  </si>
  <si>
    <t>WOS:000338435100001</t>
  </si>
  <si>
    <t>The glacimarine environment of the Antarctic Peninsula region is one of the fastest warming places on Earth today, but details of changes in the recent past remain unknown. Large distances and widespread variability separate late Holocene palaeoclimate reconstructions in this region. This study focuses on a marine sediment core collected from ca. 2000 m below sea level in the Central Bransfield Strait that serves as a key for understanding changes in this region. The core yielded a high sedimentation rate and therefore provides an exceptional high-resolution sedimentary record composed of hemipelagic sediment, with some turbidites. An age model has been created using radiocarbon dates that span the Late Holocene: 3560 cal yr BP to present. This chronostratigraphic framework was used to establish five units, which are grouped into two super-units: a lower super-unit (3560-1600 cal yr BP) and an upper super-unit (1600 cal yr BP-present), based on facies descriptions, laser particle size analysis, x-ray analysis, multi-sensor core logger data, weight percentages and isotopic values of total organic carbon and nitrogen. We interpret the signal contained within the upper super-unit as an increase in surface water irradiance and/or shortening of the sea-ice season and the five units are broadly synchronous with climatic intervals across the Antarctic Peninsula region. While the general trends of regional climatic periods are represented in the Bransfield Basin core we have examined, each additional record that is obtained adds variability to the known history of the Antarctic Peninsula, rather than clarifying specific trends.</t>
  </si>
  <si>
    <t>Barnard, Alex Wellner, Julia S. Anderson, John B.; 1751-8369</t>
  </si>
  <si>
    <t>&lt;Go to ISI&gt;://WOS:000338435100001</t>
  </si>
  <si>
    <t>D. K. A. Barnes</t>
  </si>
  <si>
    <t>Iceberg killing fields limit huge potential for benthic blue carbon in Antarctic shallows</t>
  </si>
  <si>
    <t>2649-2659</t>
  </si>
  <si>
    <t>WOS:000402514900012</t>
  </si>
  <si>
    <t>Climate-forced ice losses are increasing potential for iceberg-seabed collisions, termed ice scour. At Ryder Bay, West Antarctic Peninsula (WAP) sea ice, oceanography, phytoplankton and encrusting zoobenthos have been monitored since 1998. In 2003, grids of seabed markers, covering 225 m(2), were established, surveyed and replaced annually to measure ice scour frequency. Disturbance history has been recorded for each m(2) of seabed monitored at 5-25 m for similar to 13 years. Encrusting fauna, collected from impacted and nonimpacted metres each year, show coincident benthos responses in growth, mortality and mass of benthic immobilized carbon. Encrusting benthic growth was mainly determined by microalgal bloom duration; each day, nanophytoplankton exceeded 200 mu g L-1 produced similar to 0.05 mm radial growth of bryozoans, and sea temperature &gt; 0 degrees C added 0.002 mm day(-1). Mortality and persistence of growth, as benthic carbon immobilization, were mainly influenced by ice scour. Nearly 30% of monitored seabed was hit each year, and just 7% of shallows were not hit. Hits in deeper water were more deadly, but less frequent, so mortality decreased with depth. Five-year recovery time doubled benthic carbon stocks. Scour-driven mortality varied annually, with two-thirds of all monitored fauna killed in a single year (2009). Reduced fast ice after 2006 ramped iceberg scouring, killing half the encrusting benthos each year in following years. Ice scour coupled with low phytoplankton biomass drove a phase shift to high mortality and depressed zoobenthic immobilized carbon stocks, which has persevered for 10 years since. Stocks of immobilized benthic carbon averaged nearly 15 g m(-2). WAP ice scouring may be recycling 80 000 tonnes of carbon yr(-1). Without scouring, such carbon would remain immobilized and the 2.3% of shelf which are shallows could be as productive as all the remaining continental shelf. The region's future, when glaciers reach grounding lines and iceberg production diminishes, is as a major global sink of carbon storage.</t>
  </si>
  <si>
    <t>Barnes, David K. A.; 1365-2486</t>
  </si>
  <si>
    <t>&lt;Go to ISI&gt;://WOS:000402514900012</t>
  </si>
  <si>
    <t>A. D. T. Barton, F. G.; Atkinson, A.; Widdicombe, C. E.; Stock, C. A.</t>
  </si>
  <si>
    <t>Integration of temporal environmental variation by the marine plankton community</t>
  </si>
  <si>
    <t>WOS:000621231500001</t>
  </si>
  <si>
    <t>Theory and observations suggest that low frequency variation in marine plankton populations, or red noise, may arise through cumulative integration of white noise atmospheric forcing by the ocean and its amplification within food webs. Here, we revisit evidence for the integration of stochastic atmospheric variations by comparing the power spectra of time series of atmospheric and oceanographic conditions to the population dynamics of 150 plankton taxa at Station L4 in the Western English Channel. The power spectra of oceanographic conditions (sea surface temperature, surface nitrate) are redder than those of atmospheric forcing (surface wind stress, net heat fluxes) at Station L4. However, plankton populations have power spectral slopes across trophic levels and body sizes that are redder than atmospheric forcing but whiter than oceanographic conditions. While zooplankton have redder spectral slopes than phytoplankton, there is no significant relationship between power spectral slope and body size or generation length. Using a predator-prey model, we show that the whitening of plankton time series relative to oceanographic conditions arises from noisy plankton bloom dynamics in this strongly seasonal system. The model indicates that, for typical predator-prey interactions, where the predator is on average 10 times longer than the prey, grazing leads to a modest reddening of phytoplankton variability by their larger and longer lived zooplankton consumers. Our findings suggest that, beyond extrinsic forcing by the environment, predator-prey interactions play a role in influencing the power spectra of time series of plankton populations.</t>
  </si>
  <si>
    <t>Barton, Andrew D. Taboada, Fernando Gonzalez Atkinson, Angus Widdicombe, Claire E. Stock, Charles A.; Taboada, Fernando Gonzalez/L-2783-2015; Taboada, Fernando Gonzalez/0000-0001-7634-887X; 1616-1599</t>
  </si>
  <si>
    <t>&lt;Go to ISI&gt;://WOS:000621231500001</t>
  </si>
  <si>
    <t>M. P. Bartosiewicz, A.; Lapierre, J. F.; Laurion, I.; Lehmann, M. F.; Maranger, R.</t>
  </si>
  <si>
    <t>Hot tops, cold bottoms: Synergistic climate warming and shielding effects increase carbon burial in lakes</t>
  </si>
  <si>
    <t>132-144</t>
  </si>
  <si>
    <t>WOS:000488243300003</t>
  </si>
  <si>
    <t>In this article, we challenge the notion that global warming stimulates organic matter mineralization and increases greenhouse gas emissions in lakes via direct temperature effects. We show that the interactive effects of warming and transparency loss due to eutrophication or browning overrides atmospheric warming alone. Thermal shielding enables a longer and more stable stratification that results in bottom-water cooling, prolonged anoxia, and enhanced carbon preservation in a large proportion of global lakes. These effects are strongest in shallow lakes where an additional burial of 4.5 Tg C yr(-1) increases current global estimates by 9%. Despite more burial, the net global warming potential of lakes will increase via enhanced methane production, related to prolonged periods of anoxia, rather than warming. Our understanding of how whole-lake carbon cycling responds to climate change needs revision, as the synergistic influence of warming and transparency loss has much broader ecosystem level functional consequences.</t>
  </si>
  <si>
    <t>Bartosiewicz, Maciej Przytulska, Anna Lapierre, Jean-Francois Laurion, Isabelle Lehmann, Moritz F. Maranger, Roxane; Lehmann, Moritz F/A-3301-2014; Lehmann, Moritz F/0000-0003-0626-5942; Bartosiewicz, Maciej/0000-0001-5197-1630; Maranger, Roxane/0000-0002-2509-4678; 2378-2242</t>
  </si>
  <si>
    <t>&lt;Go to ISI&gt;://WOS:000488243300003</t>
  </si>
  <si>
    <t>G. F.-M. Basterretxea, J. S.; Salgado-Hernanz, P. M.; Arrieta, J.; Hernandez-Carrasco, I.</t>
  </si>
  <si>
    <t>Patterns of chlorophyll interannual variability in Mediterranean biogeographical regions</t>
  </si>
  <si>
    <t>WOS:000440776000002</t>
  </si>
  <si>
    <t>The Mediterranean Sea exhibits a strong basin and regional scale phytoplankton variability correlated to its semi-enclosed nature, complex orography and the variety of physical and chemical processes that regulate its productivity. Herein, using 17 years of ocean-color composites, we investigate differences in the regional patterns of interannual variability in satellite-derived chlorophyll (Chl), a proxy for phytoplankton biomass. A neural network classification, based on the Self-Organizing Maps (SOM) analysis in the time domain, is used to reveal regions of similar temporal variability of Chl in the Mediterranean Sea. Characteristic temporal patterns extracted by the SOM analysis show different scales of variation that can be related to already identified oceanographic features and biogeochemical variability in the Mediterranean Sea. Clear differences are noticed between regions located in the Western basin and Adriatic Sea, where rivers, winter mixing and winds are known to drive variations in primary production at regional scale and regions located in the Eastern basin, represented by a large and rather homogeneous region. Using the SOM-defined characteristic temporal patterns of Chl, we analyzed the regional influence of the North Atlantic Oscillation (NAO) and El Nino Southern Oscillation (ENSO) in the long-term ( &gt; 1 year) Chl variability. Our results indicate that NAO has more influence in the Chl variations occurring in regions located in the Western basin whereas ENSO exhibits higher impact on the central Mediterranean and Eastern basin during its positive phase. Both NAO and ENSO show non-stationary coherence with Mediterranean Chl. The analysis also reveals a sharp regime shift occurring in 2004-2007, when NAO changed from positive to negative values. This shift particularly affected the winter phytoplankton biomass and it is indicative of climate driven ecosystem-level changes in the Mediterranean Sea. Our results stablish a regional connection between interannual phytoplankton variability exhibited in different regions of the Mediterranean Sea and climate variations.</t>
  </si>
  <si>
    <t>Basterretxea, Gotzon Salvador Font-Munoz, Joan Maria Salgado-Hernanz, Paula Arrieta, Jorge Hernandez-Carrasco, Ismael; Munoz, Joan Salvador Font/AAB-2198-2020; Font Munoz, Joan Salvador/0000-0001-6964-8866; Hernandez-Carrasco, Ismael/0000-0002-4574-0198; 1879-0704</t>
  </si>
  <si>
    <t>&lt;Go to ISI&gt;://WOS:000440776000002</t>
  </si>
  <si>
    <t>S. M. Basu, K. R. M.</t>
  </si>
  <si>
    <t>Phytoplankton as Key Mediators of the Biological Carbon Pump: Their Responses to a Changing Climate</t>
  </si>
  <si>
    <t>WOS:000428567100296</t>
  </si>
  <si>
    <t>The world's oceans are a major sink for atmospheric carbon dioxide (CO2). The biological carbon pump plays a vital role in the net transfer of CO2 from the atmosphere to the oceans and then to the sediments, subsequently maintaining atmospheric CO2 at significantly lower levels than would be the case if it did not exist. The efficiency of the biological pump is a function of phytoplankton physiology and community structure, which are in turn governed by the physical and chemical conditions of the ocean. However, only a few studies have focused on the importance of phytoplankton community structure to the biological pump. Because global change is expected to influence carbon and nutrient availability, temperature and light (via stratification), an improved understanding of how phytoplankton community size structure will respond in the future is required to gain insight into the biological pump and the ability of the ocean to act as a long-term sink for atmospheric CO2. This review article aims to explore the potential impacts of predicted changes in global temperature and the carbonate system on phytoplankton cell size, species and elemental composition, so as to shed light on the ability of the biological pump to sequester carbon in the future ocean.</t>
  </si>
  <si>
    <t>Basu, Samarpita Mackey, Katherine R. M.; Basu, Samarpita/0000-0003-1742-0450; 2071-1050</t>
  </si>
  <si>
    <t>&lt;Go to ISI&gt;://WOS:000428567100296</t>
  </si>
  <si>
    <t>M. L. H. Bates, D. W.; Cropp, R.</t>
  </si>
  <si>
    <t>Spatio-temporal variations in hexachlorobenzene partitioning in a near shore Antarctic marine environment from a one-dimensional coupled ecosystem-chemical distribution model</t>
  </si>
  <si>
    <t>65-76</t>
  </si>
  <si>
    <t>WOS:000472689700005</t>
  </si>
  <si>
    <t>Hexachlorobenzene (HCB) is an example of a persistent organic pollutant (POP) that is relatively abundant and widespread in near shore Antarctic marine environments. By definition, POPs may distribute with an ecosystem, bioaccumulating and potentially reaching hazardous levels in some organisms. Modelling approaches may provide insight into this behaviour and complement physical sampling that is difficult in such environments. Here, a dynamic, trophically complex ecosystem (biological) model comprising biological groups from plankton to apex predators is coupled to a mass conserving, fugacity based chemical distribution model with vertical resolution of the seawater compartment. The model accommodates seasonal variations in solar irradiance, sea ice coverage, and boundary layer air temperature. The greatest proportion of the HCB is predicted to be in sediment with comparatively little intra-annual variation. For biota, highest lipid based concentrations are in aerial seabirds, baleen whales and seals but considerable seasonal variation is apparent. The POPcline, the water depth where vertical HCB concentration gradient is greatest, is coupled with the base of the mixed layer throughout the Antarctic year. Seasonal partitioning of POPs in Antarctic environments is shown to be subject to oscillating or "flip-flop" dynamics with significantly different controlling factors in summer and winter. In summer, HCB in the surface waters, where most of the biological activity is occurring, is isolated from the sediments that contain most of the POP mass. During winter however, fractional sea ice cover increases turbulent diffusion and the mixed layer and POPcline deepen increasing homogenisation in water column. Surface waters are more likely to come into direct contact with sediments, and biota such as krill migrate to the ocean floor and feed on detritus produced from summer plankton blooms that has since sunk to the ocean floor.</t>
  </si>
  <si>
    <t>Bates, Michael L. Hawker, Darryl W. Cropp, Roger; Cropp, Roger/C-1019-2008; Cropp, Roger/0000-0001-9582-857X; 1879-1573</t>
  </si>
  <si>
    <t>&lt;Go to ISI&gt;://WOS:000472689700005</t>
  </si>
  <si>
    <t>M. F. L. Baumgartner, N. S. J.; Esch, H. C.; Zerbini, A. N.; Berchok, C. L.; Clapham, P. J.</t>
  </si>
  <si>
    <t>Associations between North Pacific right whales and their zooplanktonic prey in the southeastern Bering Sea</t>
  </si>
  <si>
    <t>267-284</t>
  </si>
  <si>
    <t>WOS:000324550600021</t>
  </si>
  <si>
    <t>Due to the seriously endangered status of North Pacific right whales Eubalaena japonica, an improved understanding of the environmental factors that influence the species' distribution and occurrence is needed to better assess the effects of climate change and industrial activities on the population. Associations among right whales, zooplankton, and the physical environment were examined in the southeastern Bering Sea during the summers of 2008 and 2009. Sampling with nets, an optical plankton counter, and a video plankton recorder in proximity to whales as well as along cross-isobath surveys indicated that the copepod Calanus marshallae is the primary prey of right whales in this region. Acoustic detections of right whales from sonobuoys deployed during the cross-isobath surveys were strongly associated with C. marshallae abundance, and peak abundance estimates of C. marshallae in 2.5 m depth strata near a tagged right whale ranged as high as 10(6) copepods m(-3). The smaller Pseudocalanus spp. was higher in abundance than C. marshallae in proximity to right whales, but significantly lower in biomass. High concentrations of C. marshallae occurred in both the surface and bottom layers of the highly stratified water column, but there was no evidence of diel vertical migration. Instead, occurrence of C. marshallae in the bottom layer was associated with elevated near-bottom light attenuance and chlorophyll fluorescence, suggesting C. marshallae may aggregate at depth while feeding on resuspended phytodetritus. Despite the occasional presence of strong horizontal gradients in hydrographic properties, no association was found between C. marshallae and either fronts or phytoplankton distribution.</t>
  </si>
  <si>
    <t>Baumgartner, Mark F. Lysiak, Nadine S. J. Esch, H. Carter Zerbini, Alexandre N. Berchok, Catherine L. Clapham, Phillip J.; Zerbini, Alexandre/ABH-3916-2020; Zerbini, Alexandre/G-4138-2012; Zerbini, Alexandre/0000-0002-9776-6605; Lysiak, Nadine/0000-0002-5084-432X</t>
  </si>
  <si>
    <t>&lt;Go to ISI&gt;://WOS:000324550600021</t>
  </si>
  <si>
    <t>T. K. B. Bayer, C. W.; Schallenberg, M.</t>
  </si>
  <si>
    <t>Application of a numerical model to predict impacts of climate change on water temperatures in two deep, oligotrophic lakes in New Zealand</t>
  </si>
  <si>
    <t>WOS:000319080900004</t>
  </si>
  <si>
    <t>We applied a numerical hydrodynamic model (DYRESM) to two large, deep New Zealand lakes that are characterised by deep thermoclines and high wind forcing, to assess their sensitivity to changes in climate. Modifications to standard model parameters were necessary for the successful application of DYRESM. Predictions from downscaled global circulation models suggest an increase in mean air temperature, rainfall, and wind speeds. Modelling the hydrodynamics of the lakes suggests that increasing air temperatures would offset the cooling influences of increased rainfall and river flows, resulting in warmer overall lake temperatures, and an earlier, longer, and shallower thermal stratification. These physical changes could affect phytoplankton production as their light limitation would decrease in duration and intensity. However, deeper mixing caused by increases in wind speed would negate this reduction of thermocline depth. While warmer air temperatures appear to be the dominant driver of changes in thermal structure, changes in other meteorological factors, especially wind speed, are important in predicting future hydrodynamics. Compared to large, deep lakes in the Northern Hemisphere, the predicted warming rates in Lakes Wanaka and Wakatipu are slower, due partly to a lower predicted rate of atmospheric warming and the absence of winter ice cover in these lakes.</t>
  </si>
  <si>
    <t>Bayer, Tina K. Burns, Carolyn W. Schallenberg, Marc; 1573-5117</t>
  </si>
  <si>
    <t>&lt;Go to ISI&gt;://WOS:000319080900004</t>
  </si>
  <si>
    <t>J. I. Beardall, S.; Quigg, A.</t>
  </si>
  <si>
    <t>Gross and net primary production: closing the gap between concepts and measurements</t>
  </si>
  <si>
    <t>WOS:000270467800002</t>
  </si>
  <si>
    <t>We are living at a time when accurate knowledge of the magnitude of the drawdown of inorganic carbon by autotrophic metabolism is especially crucial to our understanding of global carbon cycling and the functioning of the global ecosystem. Since algae contribute approximately half of the planet's annual primary productivity, understanding the processes contributing to the net assimilation of CO2 is critical. In this paper, we briefly discuss the range of approaches to measurements of aquatic photosynthesis that have been used, including more recent developments such as fluorescence and stable isotope studies, and whether these provide data that reflect net or gross productivity. We then consider the range of processes that run counter to photosynthetic carbon assimilation, with emphasis on respiration (and its measurement) and excretion of dissolved organic carbon, and how these affect our estimates of net primary production. We conclude by briefly assessing how future changes in global climate might impact not just overall primary productivity, but also the balance between net and gross carbon assimilation.</t>
  </si>
  <si>
    <t>Beardall, John Ihnken, Sven Quigg, Antonietta; 8th International Workshop of the Group-for-Aquatic-Primary-Productivity; Apr, 2008; Eilat, ISRAEL; Int Soc Limnol, Int Assoc Ecol, Grp Aquat Primary Product; Beardall, John/L-5262-2019; Quigg, Antonietta S/A-9345-2010; ihnken, sven/C-3639-2011; Beardall, John/0000-0001-7684-446X;; 1616-1564; 2</t>
  </si>
  <si>
    <t>&lt;Go to ISI&gt;://WOS:000270467800002</t>
  </si>
  <si>
    <t>S. C. Becagli, E.; Cerri, O.; Curran, M.; Frezzotti, M.; Marino, F.; Morganti, A.; Proposito, M.; Severi, M.; Traversi, R.; Udisti, R.</t>
  </si>
  <si>
    <t>Methanesulphonic acid (MSA) stratigraphy from a Talos Dome ice core as a tool in depicting sea ice changes and southern atmospheric circulation over the previous 140 years</t>
  </si>
  <si>
    <t>1051-1058</t>
  </si>
  <si>
    <t>WOS:000263426300010</t>
  </si>
  <si>
    <t>Firn core methanesulphonic acid (MSA) stratigraphy from Talos Dome (East Antarctica) was compared with anomalies of the satellite-measured sea ice extent (1973-1995) in the Ross Sea and Wilkes Land oceanic sector. In spite of the sparseness of sea ice data, the MSA maxima fit with many positive sea ice anomalies in the Ross Sea. This evidence suggests that marine biogenic activity enhanced by large sea ice cover is an important, but not exclusive, factor in controlling MSA concentration in snow precipitation at Talos Dome. Other than source intensity, differences in regional atmospheric transport mechanisms affect the arrival of MSA-rich aerosol at Talos Dome. To clarify the role of transport processes in bringing biogenic aerosol to Talos Dome, a spectral analysis was applied to the MSA, SOI (South Oscillation Index), and SAM (Southern Annular Mode) record. Synchronicity or phase shift between the chemical signature and atmospheric circulation modes were tested. The variations in the MSA profile have a periodicity of 6.9, 4.9, 3.5, and 2.9 years. The 6.9 and 2.9 year periodicities show a strong positive correlation and are synchronous with corresponding SOI periodicity. This variability could be related to an increase in MSA Source intensity (by dimethylsulphide from phytoplanktonic activity) linked to the sea ice extent in the Ross Sea area, but also to an increased strength in transport processes. Both of these factors are correlated with La Nina events (SOI positive values). Furthermore, SAM positive values are related to an increased sea ice extent in the Ross Sea sector and show two main periodicities 3.3 and 3.8 years. These periodicities determine the MSA variability at 3.5 years. However, the effect of intensification of the polar vortex and the consequent reduction in transport process intensity, which reduce the delivery of air masses enriched in MSA from oceanic areas to Talos Dome, make the effect of the SAM on the MSA concentration at Talos Dome less active than the SOL In this way, snow deposition at the Talus Dome records larger MSA concentration by the combined effects of increased source emissions and more efficient transport processes. The MSA record from Talos Dome can therefore be considered a reliable proxy of sea ice extent when the effect of changes in transport processes in this region of Antarctica is considered. Over the previous 140 years, these conditions occur with a periodicity of 6.9 years. (C) 2008 Elsevier Ltd. All rights reserved.</t>
  </si>
  <si>
    <t>Becagli, Silvia Castellano, Emiliano Cerri, Omar Curran, Mark Frezzotti, Massimo Marino, Federica Morganti, Andrea Proposito, Marco Severi, Mirko Traversi, Rita Udisti, Roberto; Severi, Mirko/J-2508-2012; FREZZOTTI, Massimo/AAK-7275-2020; Traversi, Rita/M-7586-2015; Udisti, Roberto/M-7966-2015; Severi, Mirko/0000-0003-1511-6762; FREZZOTTI, Massimo/0000-0002-2461-2883; Traversi, Rita/0000-0002-9790-2195; Udisti, Roberto/0000-0003-4440-8238; Becagli, Silvia/0000-0003-3633-4849; 1873-2844; Si</t>
  </si>
  <si>
    <t>&lt;Go to ISI&gt;://WOS:000263426300010</t>
  </si>
  <si>
    <t>S. L. Becagli, L.; Fani, F.; Marchese, C.; Traversi, R.; Severi, M.; di Sarra, A.; Sferlazzo, D.; Piacentino, S.; Bommarito, C.; Dayan, U.; Udisti, R.</t>
  </si>
  <si>
    <t>Relationship between methanesulfonate (MS-) in atmospheric particulate and remotely sensed phytoplankton activity in oligo-mesotrophic central Mediterranean Sea</t>
  </si>
  <si>
    <t>681-688</t>
  </si>
  <si>
    <t>WOS:000325834700076</t>
  </si>
  <si>
    <t>The coupling between oceanic and atmospheric sulfur cycles is fundamental for the understanding of the role of sulfate particles as potential climate regulators. We discuss existing relationships among methanesulfonate (MS- - one of the end products of oxidation of biogenic dimethylsulfide - DMS) in the atmospheric particulate, phytoplankton biomass, and remotely-sensed activity in the central Mediterranean. The MS- concentration in the aerosol particles is based on PM10 sampling (from 2005 to 2008) of atmospheric aerosols at the island of Lampedusa (35.5 degrees N, 12.6 degrees E) in the central Mediterranean Sea. The marine primary production in the sea sector surrounding the sampling site is obtained by using Ocean Color remote sensed data (SeaWiFS, MODIS-Aqua). In particular, primary production is calculated using a bio-optical model of sea reflectance and a Wavelength-Depth-Resolved Model (WDRM), fed by elaborated satellite data (chlorophyll concentration in the euphotic layer - Chl, sea surface temperature) and daily solar surface irradiance measurements. The multi-year evolution of MS- atmospheric concentration shows a well-defined seasonal cycle with a summer maximum, corresponding to the annual peak of solar radiation and a minimum of phytoplankton biomass (expressed as Chl). Statistically significant linear relationships between monthly means of atmospheric MS- and both the phytoplankton productivity index P-B (r(2) = 0.84, p &lt; 0.001) and the solar radiation dose (SRD; r(2) = 0.87, p &lt; 0.001) in the upper mixed layer of the sea around Lampedusa are found. These correlations are mainly driven by the common seasonal pattern and suggest that DMS production in the marine surface layer is mainly related to the phytoplankton physiology. High values of P-B are also the expression of stressed cells. The main stress factors in Mediterranean Sea during summer are high irradiance and shallow depth of the upper mixed layer, which lead to enhanced DMS emissions and higher MS- amounts in the atmosphere. During spring 2005 high biomass and primary productivity values are observed in February and April, just one month before the peaks of atmospheric MS- (March and May). The occurrence of anomalously high values at this time is hypothesized to be related to the negative phase of the North Atlantic Oscillation, and to related oceanic and atmospheric processes. The possible role of the taxonomic composition of phytoplankton assemblages is also discussed. (C) 2013 Elsevier Ltd. All rights reserved.</t>
  </si>
  <si>
    <t>Becagli, S. Lazzara, L. Fani, F. Marchese, C. Traversi, R. Severi, M. di Sarra, A. Sferlazzo, D. Piacentino, S. Bommarito, C. Dayan, U. Udisti, R.; Severi, Mirko/J-2508-2012; Dayan, Uri/D-4855-2014; Traversi, Rita/M-7586-2015; Udisti, Roberto/M-7966-2015; di Sarra, Alcide/J-1491-2016; Lazzara, Luigi/C-6838-2012; Severi, Mirko/0000-0003-1511-6762; Dayan, Uri/0000-0002-1336-1441; Traversi, Rita/0000-0002-9790-2195; Udisti, Roberto/0000-0003-4440-8238; di Sarra, Alcide/0000-0002-2405-2898; Lazzara, Luigi/0000-0002-1351-9683; Becagli, Silvia/0000-0003-3633-4849; 1873-2844</t>
  </si>
  <si>
    <t>&lt;Go to ISI&gt;://WOS:000325834700076</t>
  </si>
  <si>
    <t>W. S. R. Beck, A. T.; Poff, N. L.</t>
  </si>
  <si>
    <t>Influence of experimental, environmental, and geographic factors on nutrient-diffusing substrate experiments in running waters</t>
  </si>
  <si>
    <t>1667-1680</t>
  </si>
  <si>
    <t>WOS:000410094000001</t>
  </si>
  <si>
    <t>Freshwater algal growth is often limited by the availability of nitrogen (N), phosphorus (P), or both nutrients (NP). For over 30years, investigators have conducted nutrient-diffusing substrate (NDS) experiments to quantify algal nutrient limitation or co-limitation in rivers and streams. Previous meta-analyses of NDS have shown that algae are commonly co-limited by N and P and that water column nutrients are weakly predictive of limitation. These analyses have not, however, comprehensively addressed the experimental, environmental, and geographic covariates affecting nutrient limitation results. We surveyed the literature and extracted data for algal biomass effect sizes and a suite of covariates across a total of 649 experiments. We built meta-regression models to identify important controls on NDS results and to gain insights about algal nutrient limitation patterns over space and time. We also reviewed potential mechanisms for the reported result that NDS N and P treatments can inhibit algal growth. Experimental variables including substrate type, chemical concentration, and experimental length significantly affected P and NP effect sizes, while NDS chemical compound influenced N, P, and NP effect sizes. We also found that environmental variables such as in-stream nutrients and riparian canopy cover significantly affected limitation by N, P, and NP. Temperature, stream discharge, and stream velocity only affected limitation by NP. Land use, ecoregion, and season showed clear trends in nutrient limitation for all treatments that could generally be tied to environmental factors like in-stream nutrients and riparian canopy cover. Most experimental and environmental variables that were statistically significant in the meta-regression models produced very low R-2 index values, indicating that the models explained little variation in among-site effect sizes. Spatial factors including stream order, ecoregion, and climate classification had the highest R-2 index values, but these models still produced a large amount of unexplained variance. In light of these findings, we provide recommendations for improving NDS experimental design and pursuing future research avenues using NDS. We also highlight the need for future experiments to consider algal stressors that may interact with nutrient limitation experiments.</t>
  </si>
  <si>
    <t>Beck, Whitney S. Rugenski, Amanda T. Poff, N. LeRoy; Beck, Whitney/0000-0002-0306-6086; Poff, N LeRoy/0000-0002-1390-8742; 1365-2427</t>
  </si>
  <si>
    <t>&lt;Go to ISI&gt;://WOS:000410094000001</t>
  </si>
  <si>
    <t>M. J. B. Behrenfeld, E. S.</t>
  </si>
  <si>
    <t>Student's tutorial on bloom hypotheses in the context of phytoplankton annual cycles</t>
  </si>
  <si>
    <t>55-77</t>
  </si>
  <si>
    <t>WOS:000426506100035</t>
  </si>
  <si>
    <t>Phytoplankton blooms are elements in repeating annual cycles of phytoplankton biomass and they have significant ecological and biogeochemical consequences. Temporal changes in phytoplankton biomass are governed by complex predator-prey interactions and physically driven variations in upper water column growth conditions (light, nutrient, and temperature). Understanding these dependencies is fundamental to assess future change in bloom frequency, duration, and magnitude and thus represents a quintessential challenge in global change biology. A variety of contrasting hypotheses have emerged in the literature to explain phytoplankton blooms, but over time the basic tenets of these hypotheses have become unclear. Here, we provide a " tutorial" on the development of these concepts and the fundamental elements distinguishing each hypothesis. The intent of this tutorial is to provide a useful background and set of tools for reading the bloom literature and to give some suggestions for future studies. Our tutorial is written for " students" at all stages of their career. We hope it is equally useful and interesting to those with only a cursory interest in blooms as those deeply immersed in the challenge of understanding the temporal dynamics of phytoplankton biomass and predicting its future change.</t>
  </si>
  <si>
    <t>Behrenfeld, Michael J. Boss, Emmanuel S.; Boss, Emmanuel/C-5765-2009; Boss, Emmanuel/AAF-2336-2019; Boss, Emmanuel/0000-0002-8334-9595; Boss, Emmanuel/0000-0002-8334-9595; 1365-2486</t>
  </si>
  <si>
    <t>&lt;Go to ISI&gt;://WOS:000426506100035</t>
  </si>
  <si>
    <t>T. A. I. Belevich, L. V.; Milyutina, I. A.; Logacheva, M. D.; Troitsky, A. V.</t>
  </si>
  <si>
    <t>Photosynthetic Picoeukaryotes Diversity in the Underlying Ice Waters of the White Sea, Russia</t>
  </si>
  <si>
    <t>WOS:000524229800025</t>
  </si>
  <si>
    <t>The White Sea is a unique basin combining features of temperate and arctic seas. The current state of its biocenoses can serve as a reference point in assessing the expected desalination of the ocean as a result of climate change. A metagenomic study of under-ice ice photosynthetic picoeukaryotes (PPEs) was undertaken by Illumina high-throughput sequencing of the 18S rDNA V4 region from probes collected in March 2013 and 2014. The PPE biomass in samples was 0.03-0.17 mu g C center dot L-1 and their abundance varied from 10 cells center dot mL(-1) to 140 cells center dot mL(-1). There were representatives of 16 algae genera from seven classes and three supergroups, but Chlorophyta, especially Mamiellophyceae, dominated. The most represented genera were Micromonas and Mantoniella. For the first time, the predominance of Mantoniella (in four samples) and Bolidophyceae (in one sample) was observed in under-ice water. It can be assumed that a change in environmental conditions will lead to a considerable change in the structure of arctic PPE communities.</t>
  </si>
  <si>
    <t>Belevich, Tatiana A. Ilyash, Ludmila, V Milyutina, Irina A. Logacheva, Maria D. Troitsky, Aleksey, V; Logacheva, Maria/K-5217-2012; Troitsky, Aleksey V/C-3357-2014; Troitsky, Aleksey/AAF-3743-2021; Belevich, Tatiana/T-1008-2017; Troitsky, Aleksey V/0000-0002-0471-2633; Troitsky, Aleksey/0000-0002-0471-2633; Belevich, Tatiana/0000-0003-1082-900X; 1424-2818</t>
  </si>
  <si>
    <t>&lt;Go to ISI&gt;://WOS:000524229800025</t>
  </si>
  <si>
    <t>C. V. Belzile, W. F.; Howard-Williams, C.; Hawes, I.; James, M. R.; Kumagai, M.; Roesler, C. S.</t>
  </si>
  <si>
    <t>Relationships between spectral optical properties and optically active substances in a clear oligotrophic lake</t>
  </si>
  <si>
    <t>W12512</t>
  </si>
  <si>
    <t>WOS:000225885500002</t>
  </si>
  <si>
    <t>The absorption and scattering coefficients in the euphotic zone of oligotrophic Lake Taupo, New Zealand, were measured at 19 stations across the 620 km(2) lake in late fall during the period of mixed layer deepening and development of the annual phytoplankton maximum. These coefficients were subsequently related to the water content of colored dissolved organic matter ( CDOM), phytoplankton, and nonalgal particles via measurements of the absorption spectra of these optically active substances and of chlorophyll a and suspended particle concentrations. Measurements of the spectral diffuse attenuation coefficient for downwelling irradiance (K-d) and of reflectance (L-u/E-d) revealed that the clear blue waters of Lake Taupo had a minimum K-d of 0.09 m(-1) at 500 nm and maximum reflectance at 490 nm. The measured K-d and L-u/E-d were well described by modeled spectra that were computed using a radiative transfer model (Hydrolight) assuming relatively low values for the backscattering ratio (0.008-0.014). The relationships established here between the optical properties and optically active substances were consistent with previous observations in case 2 marine waters, and they will provide a basis for prediction of eutrophication, climate, and other environmental effects on the blueness and transparency of large oligotrophic lakes.</t>
  </si>
  <si>
    <t>Belzile, C Vincent, WF Howard-Williams, C Hawes, I James, MR Kumagai, M Roesler, CS; Vincent, Warwick/AAH-6152-2019; Vincent, Warwick F/C-9522-2009; Vincent, Warwick/0000-0001-9055-1938; Hawes, Ian/0000-0003-2471-6903; Belzile, Claude/0000-0003-3908-7433; Howard-Williams, Clive/0000-0002-8323-6806; 1944-7973</t>
  </si>
  <si>
    <t>&lt;Go to ISI&gt;://WOS:000225885500002</t>
  </si>
  <si>
    <t>K. A. Benson-Evans, R.; Antoine, S.</t>
  </si>
  <si>
    <t>Studies of the water quality and algae of Llangorse Lake</t>
  </si>
  <si>
    <t>425-439</t>
  </si>
  <si>
    <t>WOS:000083573900002</t>
  </si>
  <si>
    <t>1. Despite the importance of Llangorse Lake as the largest natural body of fresh water in South Wales, no long-term limnological project has ever been planned for the lake. 2. A mass of data is available from sampling carried out at intervals since 1961, but these visits were for various reasons and used widely differing levels of expertise. However, from these data some indications of seasonal variations, effects of climate and human interference on the lake system over 30 years have been inferred. 3. Depth soundings revealed the general shallowness of the lake with two deeper basins. Wind action oxygenated the water and stirred up sediments releasing nutrients and resting algal stages into the water column. Periods of thermal stratification were transient in summer. Secchi disc and light readings showed greatest light penetration in April/May. The lake water remained alkaline throughout. Dissolved ammonia Values were low in the 1960s, increased in the 1970s and decreased again in the 1980s. Nitrite- and nitrate-nitrogen showed a converse pattern over the years. Phosphate (PO4-P) and silica (SiO2) values were highest in the 1960s, showed a decrease in the 1970s and early-1980s, and rose again towards the end of the decade, as did the chloride values. Seasonal fluctuations of all nutrients were observed. 4. Diatoms dominated the phytoplankton, with highest production in summer and early autumn. The Cyanobacteria (blue-green algae) produced blooms in the 1960s and 1970s, but Chlorophyta (green algae) increased over the years and dominated in the 1980s after a diversion of sewage from the lake. Diatom production followed a vernal and late summer periodicity common in temperate lakes. Results from diatom stratigraphy of the deep sediment cores indicated a change from epiphytic to planktonic species related to land-use change and a subsequent increase in soil erosion and turbidity. Copyright (C) 1999 John Wiley &amp; Sons, Ltd.</t>
  </si>
  <si>
    <t>Benson-Evans, K Antoine, R Antoine, S</t>
  </si>
  <si>
    <t>&lt;Go to ISI&gt;://WOS:000083573900002</t>
  </si>
  <si>
    <t>S. A. D. Berger, S.; Stibor, H.; Trommer, G.; Ruhenstroth, M.; Wild, A.; Weigert, A.; Jager, C. G.; Striebel, M.</t>
  </si>
  <si>
    <t>Water temperature and mixing depth affect timing and magnitude of events during spring succession of the plankton</t>
  </si>
  <si>
    <t>643-654</t>
  </si>
  <si>
    <t>WOS:000243002900010</t>
  </si>
  <si>
    <t>In many lakes, the most conspicuous seasonal events are the phytoplankton spring bloom and the subsequent clear-water phase, a period of low-phytoplankton biomass that is frequently caused by mesozooplankton (Daphnia) grazing. In Central European lakes, the timing of the clear-water phase is linked to large-scale climatic forcing, with warmer winters being followed by an earlier onset of the clear-water phase. Mild winters may favour an early build-up of Daphnia populations, both directly through increased surface temperatures and indirectly by reducing light limitation and enhancing algal production, all being a consequence of earlier thermal stratification. We conducted a field experiment to disentangle the separate impacts of stratification depth (affecting light supply) and temperature on the magnitude and timing of successional events in the plankton. We followed the dynamics of the phytoplankton spring bloom, the clear-water phase and the spring peak in Daphnia abundance in response to our experimental manipulations. Deeper mixing delayed the timing of all spring seasonal events and reduced the magnitudes of the phytoplankton bloom and the subsequent Daphnia peak. Colder temperatures retarded the timing of the clear-water phase and the subsequent Daphnia peak, whereas the timing of the phytoplankton peak was unrelated to temperature. Most effects of mixing depth (light) and temperature manipulations were independent, effects of mixing depth being more prevalent than effects of temperature. Because mixing depth governs both the light climate and the temperature regime in the mixed surface layer, we propose that climate-driven changes in the timing and depth of water column stratification may have far-reaching consequences for plankton dynamics and should receive increased attention.</t>
  </si>
  <si>
    <t>Berger, Stella Angela Diehl, Sebastian Stibor, Herwig Trommer, Gabriele Ruhenstroth, Miriam Wild, Angelika Weigert, Achim Jaeger, Christoph Gerald Striebel, Maren; Striebel, Maren/AAF-9996-2019; Jager, Christoph G./D-6288-2015; Diehl, Sebastian/AAG-8952-2019; Diehl, Sebastian/B-2653-2013; Striebel, Maren/0000-0003-2061-2154; Jager, Christoph G./0000-0002-4256-0378; Diehl, Sebastian/0000-0002-3860-5051;; 1432-1939</t>
  </si>
  <si>
    <t>&lt;Go to ISI&gt;://WOS:000243002900010</t>
  </si>
  <si>
    <t>M. d. G. Berggren, P. A.</t>
  </si>
  <si>
    <t>Distinct patterns of microbial metabolism associated to riverine dissolved organic carbon of different source and quality</t>
  </si>
  <si>
    <t>989-999</t>
  </si>
  <si>
    <t>WOS:000357952400001</t>
  </si>
  <si>
    <t>Dissolved organic carbon (DOC) in rivers contains a wide range of molecules that can be assimilated by microbes. However, there is today no integrated understanding of how the source and composition of this DOC regulate the extent to which the DOC can support microbial growth and respiration. We analyzed patterns in microbial metabolism of DOC from different streams and rivers in Quebec, by combining short-term bacterial production and respiration measurements with long-term DOC loss and analyses of bacterial use of different single substrates. We show that distinct metabolic patterns indeed exist across catchments, reflecting the varying nature and sources of the DOC. For example, DOC from forest headwaters systematically supported the highest bacterial growth efficiency (BGE) that was recorded, while in contrast DOC in peat bog drainage was used with significantly lower BGE. The carbon consumption in clear mountain rivers, possibly represented by autochthonous algal DOC, supported the highest bacterial respiration rates and the highest long-term DOC losses. By using principle component analysis, we demonstrate how the major axes of variation in all of the measured metabolic responses are tightly connected to spectrofluorometrical DOC composition indicators and to isotopic indicators of DOC source. If causality is assumed, our results imply that changes in DOC supply from different sources, for example, caused by land use or climate change, should result in dramatic changes in the patterns of aquatic microbial metabolism and thus in altered aquatic ecosystem functioning, with likely consequences for food-web structures and greenhouse gas balances.</t>
  </si>
  <si>
    <t>Berggren, Martin del Giorgio, Paul A.; del Giorgio, Paul/AAD-1315-2019; Berggren, Martin/G-1401-2012; del Giorgio, Paul/0000-0003-1866-8159; Berggren, Martin/0000-0003-0657-0971; 2169-8961</t>
  </si>
  <si>
    <t>&lt;Go to ISI&gt;://WOS:000357952400001</t>
  </si>
  <si>
    <t>T. S. Berman, B.</t>
  </si>
  <si>
    <t>Phytoplankton development and turbulent mixing in Lake Kinneret (1992-1996)</t>
  </si>
  <si>
    <t>709-726</t>
  </si>
  <si>
    <t>WOS:000073780300007</t>
  </si>
  <si>
    <t>We have utilized data from a recently developed three-dimensional velocity fluctuation meter to compute the dissipation of turbulent kinetic energies (TRE) and the intensity of turbulent mixing in horizontal and vertical planes in the pelagic, epilimnic water of Lake Kinneret, Israel. These characteristics of wind-induced turbulent movement have been monitored from January 1992 through December 1996. The turbulence parameters were strongly correlated to wind energy inputs, calculated daily as 5 day cumulative inputs. There have been dramatic changes in the annual and seasonal development of phytoplankton, together with unusually high levels of primary production in this lake since 1994. We observed different patterns of vertical and horizontal turbulent movement and of TKE dissipation rates during the years when 'unusual' phytoplankton development occurred (1994-1996) compared to 'normal' years (1992, 1993). The first appearance of the filamentous cyanobacterium Aphanizomenon in this lake in August-September 1994 coincided with a period of markedly lower rates of TKE dispersion and a shift from vertical to horizontal dominance of the turbulent eddy spins. The absence of a regular winter-spring bloom of the dinoflagellate, Peridinium, in 1996 occurred when dissipation rates of TKE were extremely high, while record high amounts of dinoflagellates (1994, 1995) appeared when dissipation rates were very low. Correlations were shown between phytoplankton parameters (chlorophyll, primary production and the ratio of primary production to chlorophyll) and both the dissipation rate of TKE and the intensity of water turbulent mixing in the vertical plane. We suggest that the changes in the 'turbulence climate' of Lake Kinneret were an important factor in determining shifts in phytoplankton succession and the population composition of the algal assemblage.</t>
  </si>
  <si>
    <t>Berman, T Shteinman, B</t>
  </si>
  <si>
    <t>&lt;Go to ISI&gt;://WOS:000073780300007</t>
  </si>
  <si>
    <t>K. N. G. Bertrand, K. B.; Dodds, W. K.; Murdock, J. N.; Whiles, M. R.</t>
  </si>
  <si>
    <t>Disturbance frequency and functional identity mediate ecosystem processes in prairie streams</t>
  </si>
  <si>
    <t>917-933</t>
  </si>
  <si>
    <t>WOS:000266429600013</t>
  </si>
  <si>
    <t>A major consequence of climate change will be the alteration of precipitation patterns and concomitant changes in the flood frequencies in streams. Species losses or introductions will accompany these changes, which necessitates understanding the interactions between altered disturbance regimes and consumer functional identity to predict dynamics of streams. We used experimental mesocosms and field enclosures to test the interactive effects of flood frequency and two fishes from distinct consumer groups (benthic grazers and water-column minnows) on recovery of stream ecosystem properties (algal form and biomass, invertebrate densities, metabolism and nutrient uptake rates). Our results generally suggest that periphyton communities under nutrient limitation are likely to recover more quickly when grazing and water-column minnows are present and these effects can diminish or reverse with time since the disturbance. We hypothesized that increased periphyton production and biomass was the result of increased nutrient turnover, but decreased light limitation and indirect effects on other trophic levels are alternative explanations. Recovery of stream ecosystem properties after a natural flood differed from mesocosms (e.g. lower algal biomass and no long algal filaments present) and species manipulations did not explain recovery of ecosystem properties; rather, ecosystem processes varied along a downstream gradient of increasing temperature and nutrient concentrations. Different results between field enclosures and experimental mesocosms are attributable to a number of factors including differences in algal and invertebrate communities in the natural stream and relatively short enclosure lengths (mean area=35.8 m(2)) compared with recirculating water in the experimental mesocosms. These differences may provide insight into conditions necessary to elicit a strong interaction between consumers and ecosystem properties.</t>
  </si>
  <si>
    <t>Bertrand, Katie N. Gido, Keith B. Dodds, Walter K. Murdock, Justin N. Whiles, Matt R.; Gido, Keith/B-5151-2013; Bertrand, Katie/A-5902-2012; Bertrand, Katie/0000-0001-8453-6758; Dodds, Walter/0000-0002-6666-8930; 1600-0706</t>
  </si>
  <si>
    <t>&lt;Go to ISI&gt;://WOS:000266429600013</t>
  </si>
  <si>
    <t>S. P. G.-S. Betancur-Turizo, A.; Santamaria-del-Angel, E.; Tan, J.; Frouin, R.</t>
  </si>
  <si>
    <t>Evaluation of Semi-Analytical Algorithms to Retrieve Particulate and Dissolved Absorption Coefficients in Gulf of California Optically Complex Waters</t>
  </si>
  <si>
    <t>WOS:000449993800123</t>
  </si>
  <si>
    <t>Two semi-analytical algorithms, Generalized Inherent Optical Property (GIOP) and Garver-Siegel-Maritorena (GSM), were evaluated in terms of how well they reproduced the absorption coefficient of phytoplankton (a(ph)(lambda)) and dissolved and detrital organic matter (a(dg)(lambda)) at three wavelengths (lambda of 412, 443, and 488 nm) in a zone with optically complex waters, the Upper Gulf of California (UGC) and the Northern Gulf of California (NGC). In the UGC, detritus determines most of the total light absorption, whereas, in the NGC, chromophoric dissolved organic material (CDOM) and phytoplankton dominate. Upon comparing the results of each model with a database assembled from four cruises done from spring to summer (March through September) between 2011 and 2013, it was found that GIOP is a better estimator for a(ph)(lambda) than GSM, independently of the region. However, both algorithms underestimate in situ values in the NGC, whereas they overestimate them in the UGC. Errors are associated with the following: (a) the constant a*(ph)(lambda) value used by GSM and GIOP (0.055 m(2) mgChla(-1)) is higher than the most frequent value observed in this study's data (0.03 m(2) mgChla(-1)), and (b) satellite-derived chlorophyll a concentration (Chla) is biased high compared with in situ Chla. GIOP gave also better results for the a(dg)(lambda) estimation than GSM, especially in the NGC. The spectral slope S-dg was identified as an important parameter for estimating a(dg)(lambda), and this study's results indicated that the use of a fixed input value in models was not adequate. The evaluation confirms the lack of generality of algorithms like GIOP and GSM, whose reflectance model is too simplified to capture expected variability. Finally, a greater monitoring effort is suggested in the study area regarding the collection of in situ reflectance data, which would allow explaining the effects that detritus and CDOM may have on the semi-analytical reflectance inversions, as well as isolating the possible influence of the atmosphere on the satellite-derived water reflectance and Chla.</t>
  </si>
  <si>
    <t>Patricia Betancur-Turizo, Stella Gonzalez-Silvera, Adriana Santamaria-del-Angel, Eduardo Tan, Jing Frouin, Robert; Gonzalez-Silvera, Adriana/F-7923-2018; Santamaria-del-Angel, Eduardo/S-1630-2017; Gonzalez-Silvera, Adriana/0000-0001-7817-5343; Santamaria-del-Angel, Eduardo/0000-0002-1882-7714; Frouin, Robert/0000-0003-4770-389X; Betancur-Turizo, Stella Patricia/0000-0002-3440-9184; Tan, Jing/0000-0001-9021-6873</t>
  </si>
  <si>
    <t>&lt;Go to ISI&gt;://WOS:000449993800123</t>
  </si>
  <si>
    <t>F. G. Beuchel, B.; Carroll, M. L.</t>
  </si>
  <si>
    <t>Long-term patterns of rocky bottom macrobenthic community structure in an Arctic fjord (Kongsfjorden, Svalbard) in relation to climate variability (1980-2003)</t>
  </si>
  <si>
    <t>WOS:000242318300003</t>
  </si>
  <si>
    <t>We investigated temporal variations in marine macrobenthic community structure from 1980 to 2003 in high-arctic Kongsfjorden (Svalbard) based on analysis of annual photographs at a permanent rocky bottom station. Abundance and area covered by macrobenthic organisms were estimated based on image analysis of high-resolution photographs, and community summary parameters were calculated as the basis for examination of interannual patterns. Interannual variability in abundance and species diversity were related to climate variability. 45% of the variability of the benthic community in Kongsfjorden could be attributed to environmental factors linked to the North Atlantic Oscillation Index (NAOI) and its local manifestations. The temperature of the West Spitzbergen Current (WSC) was a link between the NAOI and the benthic community. Biodiversity was negatively correlated to the NAOI. Severe changes in the benthic community were observed between 1994 and 1996 coinciding with a shift of the NAOI from a positive to a negative mode. The increase in biodiversity during this period was accompanied by a decline of actinarians and the appearance of dense carpets of brown algae. (c) 2006 Elsevier B.V. All rights reserved.</t>
  </si>
  <si>
    <t>Beuchel, Frank Gulliksen, Bjorn Carroll, Michael L.</t>
  </si>
  <si>
    <t>&lt;Go to ISI&gt;://WOS:000242318300003</t>
  </si>
  <si>
    <t>S. C. Bhattacharyya, A.; Das, S.; Akhand, A.; Pattanaik, S.; Choudhury, S. B.; Dutta, D.; Hazra, S.</t>
  </si>
  <si>
    <t>Nutrient Removal Vis-a-Vis Change in Partial Pressure of CO2 During Post-Monsoon Season in a Tropical Lentic and Lotic Aquatic Body: A Comparative Study</t>
  </si>
  <si>
    <t>Earth Systems and Environment</t>
  </si>
  <si>
    <t>233-245</t>
  </si>
  <si>
    <t>2509-9426</t>
  </si>
  <si>
    <t>WOS:000538755300005</t>
  </si>
  <si>
    <t>The rate of nutrient removal and changes in pCO(2) (water) were compared between a lentic aquaculture pond [East Kolkata Wetlands (EKW), India] and a lotic estuarine system [Diamond Harbor (DH) in Hugli Estuary, India] during the post-monsoon season (experiencing a similar tropical climate) by means of ex situ microcosm experiment. Though the DH waters were found to be substantial source of CO2 towards atmosphere and EKW waters to be sink for CO2 (according to the initial concentration of CO2), the eight consecutive days microcosm experiment revealed that the nutrient removal and pCO(2) reduction efficiency were significantly higher in DH (Delta pCO(2)-90%) compared to EKW (Delta pCO(2)-78%). Among the five nutrients studied [dissolved nitrate-nitrogen (NO3-N), dissolved ammonium nitrogen (NH4-N), silicate, phosphate and iron], dissolved NO3-N followed by NH4-N was the most utilized in both EKW and DH. Except silicate, the other nutrients reduced to 78-91% in EKW and 84-99% in DH samples of their initial concentrations. Chlorophyll-a concentration steadily depleted in EKW (similar to 68-26 mg m(-3)) during the experiment indicating intense zooplankton grazing, whereas in DH it increased rapidly (similar to 3.4-23 mg m(-3)) with decreasing pCO(2) (water). The present observations further indicated that regular flushing of EKW aquaculture ponds is required to avoid stagnation of water column which would enhance the zooplankton grazing and hamper the primary production of an otherwise sink of CO2. In DH, controlled freshwater discharge from Farakka and reduction of untreated organic waste might allow the existing phytoplankton community to enhance their photosynthetic activity.</t>
  </si>
  <si>
    <t>Bhattacharyya, Sourav Chanda, Abhra Das, Sourav Akhand, Anirban Pattanaik, Suchismita Choudhury, S. B. Dutta, Dibyendu Hazra, Sugata; Chanda, Abhra/AAM-7909-2020; Chanda, Abhra/0000-0002-3280-1959; Akhand, Anirban/0000-0002-4239-8841; 2509-9434</t>
  </si>
  <si>
    <t>&lt;Go to ISI&gt;://WOS:000538755300005</t>
  </si>
  <si>
    <t>A. E. Biermann, A.; Riebesell, U.</t>
  </si>
  <si>
    <t>Changes in organic matter cycling in a plankton community exposed to warming under different light intensities</t>
  </si>
  <si>
    <t>658-671</t>
  </si>
  <si>
    <t>WOS:000336490000006</t>
  </si>
  <si>
    <t>To investigate the combined effect of temperature and light availability on organic matter production and degradation during a winter/spring phytoplankton bloom in Kiel Bight, we conducted a mesocosm study applying two temperature regimes, ambient (T + 0) and plus 6A degrees C (T + 6) and three irradiance levels. Rising temperature accelerated the onset of the phytoplankton bloom, while light intensity played only a minor role for the timing and bloom development. Maximum build-up of chlorophyll a and particulate organic carbon were similar to 20% lower at T + 6 compared with T + 0, probably caused by a combination of elevated heterotrophic processes and enhanced sedimentation during the bloom. The latter is supported by increased TEP concentrations at T + 6 (TEP/POC 0.18 mol C/mol C) compared with T + 0 (0.11 mol C/mol C) during bloom conditions, which may have promoted cell aggregation and sinking. Dissolved organic carbon concentrations increased more rapidly at elevated temperature. For a warmer future ocean, we can hence expect two counteracting mechanisms controlling organic matter flow during phytoplankton blooms: (1) enhanced processing of organic matter via the microbial loop resulting in a faster recycling and (2) depending on the dominating phytoplankton species, enhanced TEP formation resulting in increased particle aggregation and thus export of carbon and nutrients.</t>
  </si>
  <si>
    <t>Biermann, Antje Engel, Anja Riebesell, Ulf; Riebesell, Ulf/AAC-9717-2020; Riebesell, Ulf/0000-0002-9442-452X; Engel, Anja/0000-0002-1042-1955; 1464-3774</t>
  </si>
  <si>
    <t>&lt;Go to ISI&gt;://WOS:000336490000006</t>
  </si>
  <si>
    <t>T. E. G. A.-F. Biggs, S.; Evans, C.; Mojica, K. D. A.; Rozema, P. D.; Venables, H. J.; Pond, D. W.; Brussaard, C. P. D.</t>
  </si>
  <si>
    <t>Antarctic phytoplankton community composition and size structure: importance of ice type and temperature as regulatory factors</t>
  </si>
  <si>
    <t>1997-2015</t>
  </si>
  <si>
    <t>WOS:000490956900004</t>
  </si>
  <si>
    <t>Climate change at the Western Antarctic Peninsula (WAP) is predicted to cause major changes in phytoplankton community composition, however, detailed seasonal field data remain limited and it is largely unknown how (changes in) environmental factors influence cell size and ecosystem function. Physicochemical drivers of phytoplankton community abundance, taxonomic composition and size class were studied over two productive austral seasons in the coastal waters of the climatically sensitive WAP. Ice type (fast, grease, pack or brash ice) was important in structuring the pre-bloom phytoplankton community as well as cell size of the summer phytoplankton bloom. Maximum biomass accumulation was regulated by light and nutrient availability, which in turn were regulated by wind-driven mixing events. The proportion of larger-sized (&gt; 20 mu m) diatoms increased under prolonged summer stratification in combination with frequent and moderate-strength wind-induced mixing. Canonical correspondence analysis showed that relatively high temperature was correlated with nano-sized cryptophytes, whereas prymnesiophytes (Phaeocystis antarctica) increased in association with high irradiance and low salinities. During autumn of Season 1, a large bloom of 4.5-mu m-sized diatoms occurred under conditions of seawater temperature &gt; 0 degrees C and relatively high light and phosphate concentrations. This bloom was followed by a succession of larger nano-sized diatoms (11.4 mu m) related to reductions in phosphate and light availability. Our results demonstrate that flow cytometry in combination with chemotaxonomy and size fractionation provides a powerful approach to monitor phytoplankton community dynamics in the rapidly warming Antarctic coastal waters.</t>
  </si>
  <si>
    <t>Biggs, T. E. G. Alvarez-Fernandez, S. Evans, C. Mojica, K. D. A. Rozema, P. D. Venables, H. J. Pond, D. W. Brussaard, C. P. D.; Mojica, Kristina/0000-0003-0908-2869; 1432-2056</t>
  </si>
  <si>
    <t>&lt;Go to ISI&gt;://WOS:000490956900004</t>
  </si>
  <si>
    <t>T. B. B. Bittar, S. A.; Birsa, L. M.; Walters, T. L.; Thompson, M. E.; Spencer, R. G. M.; Mann, E. L.; Stubbins, A.; Frischer, M. E.; Brandes, J. A.</t>
  </si>
  <si>
    <t>Seasonal dynamics of dissolved, particulate and microbial components of a tidal saltmarsh-dominated estuary under contrasting levels of freshwater discharge</t>
  </si>
  <si>
    <t>72-85</t>
  </si>
  <si>
    <t>WOS:000390627700007</t>
  </si>
  <si>
    <t>Tidal Spartina-dominated saltmarshes and estuaries on the Southeast US coast are global hotspots of productivity. In coastal Georgia, tidal amplitudes and saltmarsh productivity are the highest along the Southeast US coast. Coastal Georgia is characterized by a humid subtropical seasonal climate, and inter annual variability in precipitation, and freshwater discharge. The 2012-2013 timeframe encompassed contrasting levels of discharge for the Savannah River, a major Georgia river, with a 4.3-fold greater discharge in summer 2013 relative to summer 2012. In situ measurements of temperature, salinity, precipitation and Secchi depth, and water samples were collected weekly at high tide throughout 2012 and 2013 from the Skidaway River Estuary, a tidal saltmarsh-dominated estuary in coastal Georgia influenced by Savannah River hydrology. The effects of elevated discharge on the seasonal trends of water column components were evaluated. The shift from low discharge (2012) to high discharge (2013) led to decreased salinity in summer 2013, but no significant increases in inorganic nutrient (NH4, NOx, SiO2 and PO4) concentrations. Dissolved inorganic carbon (DIC) concentrations decreased, and DIC stable isotopic signatures (delta C-13-DIC values) were depleted in summer 2013 relative to summer 2012. In 2013 dissolved organic carbon (DOC) concentrations, chromophoric and fluorescent dissolved organic matter (DOM: CDOM, FDOM) intensities, specific UV-absorbance (SUVA(254)) and relative humic-like fluorescence were all higher than in 2012, indicating that, as discharge increased in 2013, estuarine water became enriched in terrigenous DOM. Secchi depth and particulate organic carbon (POC) and nitrogen (PON) concentrations displayed clear seasonal patterns that were not significantly altered by discharge. However, delta C-13-POC and delta N-15-PON isotopic signatures indicated higher terrigenous contributions at elevated discharge. Discharge influenced cyanobacterial composition, but did not affect total abundance of phytoplankton (&lt;52 mu m) or chlorophyll-a concentrations, a proxy for phytoplankton biomass. Phytoplankton community dynamics were primarily seasonally-driven. Bacterioplankton abundance and community composition, based upon flow cytometry, were affected by discharge, possibly due to decreased salinity and/or increased inputs of terrigenous DOM. Seasonal patterns in inorganic nutrient, POC, PON and chlorophyll-a concentrations, and Secchi depth were not significantly influenced by the 2013 increase in discharge. For other components, most notably delta C-13-DIC values, DOM and bacterioplankton, the influence of increased discharge in 2013 was superimposed upon their seasonal patterns. This study showed that in addition to tidal mixing and in situ saltmarsh and estuarine production and removal processes, the level of riverine freshwater discharge impacted the quantity and character of many water column components in this tidal saltmarsh ecosystem. (C) 2016 Elsevier Ltd. All rights reserved.</t>
  </si>
  <si>
    <t>Bittar, Thais B. Berger, Stella A. Birsa, Laura M. Walters, Tina L. Thompson, Megan E. Spencer, Robert G. M. Mann, Elizabeth L. Stubbins, Aron Frischer, Marc E. Brandes, Jay A.; Stubbins, Aron/M-8801-2014; Stubbins, Aron/0000-0002-3994-1946; Berger, Stella/0000-0002-8835-545X; 1096-0015; A</t>
  </si>
  <si>
    <t>&lt;Go to ISI&gt;://WOS:000390627700007</t>
  </si>
  <si>
    <t>M. A. Blais, M.; Gosselin, M.; Dumont, D.; Belanger, S.; Tremblay, J. E.; Gratton, Y.; Marchese, C.; Poulin, M.</t>
  </si>
  <si>
    <t>Contrasting interannual changes in phytoplankton productivity and community structure in the coastal Canadian Arctic Ocean</t>
  </si>
  <si>
    <t>2480-2497</t>
  </si>
  <si>
    <t>WOS:000415930800010</t>
  </si>
  <si>
    <t>The rapid physical changes affecting the Arctic Ocean alter the growth conditions of primary producers. In this context, a crucial question is whether these changes will affect the composition of phytoplankton communities, augment their productivity, and eventually enhance food webs. We combined satellite and model products with in situ datasets collected during fall and provide new insights into the response of phytoplankton biomass and production in the Canadian Arctic by comparing an interior shelf (Beaufort Sea) and an outflow shelf (Baffin Bay). Correlation analysis was used to distinguish between seasonal and interannual variability and revealed that most biological variables are responding to the interannual pressures of climate change. In southeast Beaufort Sea, a change in phytoplankton community composition occurred, with a significant increase in diatoms from 2% (2002) to 37% (2010-2011) of the total protist abundance. In 2011, photosynthetic picoeukaryotes were twice as abundant as in 2002. For these two phytoplankton groups, abundance was correlated with the duration of the open-water period, which also increased and affected vertical stratification and sea-surface temperature. In contrast, there was a sharp decline in centric diatom abundance as well as in phytoplankton biomass and production in northern Baffin Bay over the years considered. These decreases were linked to changes in seasonal progression and sea-ice dynamics through their impacts on vertical stratification and freshwater input. Overall, our results highlight the importance of stratification and the duration of the open-water period in shaping phytoplankton regimeseither oligotrophic or eutrophicin marine waters of the Canadian Arctic.</t>
  </si>
  <si>
    <t>Blais, Marjolaine Ardyna, Mathieu Gosselin, Michel Dumont, Dany Belanger, Simon Tremblay, Jean-Eric Gratton, Yves Marchese, Christian Poulin, Michel; Ardyna, Mathieu/N-2027-2018; Gosselin, Michel/B-4477-2014; Dumont, Dany/J-6664-2017; Ardyna, Mathieu/0000-0002-4703-6655; Gosselin, Michel/0000-0002-1044-0793; Dumont, Dany/0000-0003-4107-1799; 1939-5590</t>
  </si>
  <si>
    <t>&lt;Go to ISI&gt;://WOS:000415930800010</t>
  </si>
  <si>
    <t>L. K. S. Blamey, L. J.; Bolton, J. J.; Crawford, R. J. M.; Dufois, F.; Evers-King, H.; Griffiths, C. L.; Hutchings, L.; Jarre, A.; Rouault, M.; Watermeyer, K. E.; Winker, H.</t>
  </si>
  <si>
    <t>Ecosystem change in the southern Benguela and the underlying processes</t>
  </si>
  <si>
    <t>WOS:000350920900002</t>
  </si>
  <si>
    <t>Overfishing and human-induced climate change are putting severe pressure on marine ecosystems. In the southern Benguela, most of South Africa's commercial fisheries have a long history of exploitation and this, coupled with spatio-temporal changes in key species over the last three decades has severely impacted some of South Africa's fisheries and ecosystems. This review summarizes these spatio-temporal changes and investigates possible drivers thereof. It incorporates both past and current research, with a large portion of the latter having formed part of the University of Cape Town's Ma-Re BASICS (Marine Research in the Benguela and Agulhas Systems for supporting Interdisciplinary Climate-change Science) 2010-2013 program. Almost all described changes involve a temporal decline or a spatial shift in species. Fishing seems to have played a role in many of the observed stock declines, for example through geographically disproportionate catches in relation to stock distribution. In some cases, changes in the physical environment seem to have played an additional role, e.g., rock lobsters on the west coast have been affected by fishing as well as changes in the physical environment. In almost all cases these changes have taken place since the 1980s/1990s, except for one or two resources, which have experienced declines since at least the mid 20th century. Spatial shifts in species have either involved an eastward expansion of cool-water species, including kelps, rock lobster and pelagic fish, or a retraction of warm-water species such as the brown mussel, suggesting a cooling of inshore waters along the south-west coast since the 1980s. This suggested cooling is revealed in ocean temperature (SST Pathfinder), wind and upwelling data for the Cape Peninsula and south-west coast region during the same period. The absence or inconsistency of long-term data is problematic when trying to identify drivers of ecosystem change, and actual ecosystem change itself. We discuss this using ocean temperature in the southern Benguela as an example. In addition, the complex interplay between climate and anthropogenic (notably fishing) drivers makes identification of drivers difficult and disentangling these combined effects will require interdisciplinary collaboration, co-ordinated ecosystem projects, increased modelling effort and the continuation, but also establishment, of new, long-term monitoring studies. (C) 2014 Elsevier B.V. All rights reserved.</t>
  </si>
  <si>
    <t>Blamey, Laura K. Shannon, Lynne J. Bolton, John J. Crawford, Robert J. M. Dufois, Francois Evers-King, Hayley Griffiths, Charles L. Hutchings, Laurence Jarre, Astrid Rouault, Mathieu Watermeyer, Katherine E. Winker, Henning; Dufois, Francois/B-5545-2012; Blamey, Laura/X-1093-2019; Rouault, Mathieu/A-5022-2008; Shannon, Lynne/A-1612-2015; Dufois, Francois/0000-0002-7135-2893; Rouault, Mathieu/0000-0002-3207-6777; Bolton, John/0000-0003-0589-9564; Shannon, Lynne/0000-0001-7842-0636; 1879-1573</t>
  </si>
  <si>
    <t>&lt;Go to ISI&gt;://WOS:000350920900002</t>
  </si>
  <si>
    <t>I. W. Bloch, G. A.</t>
  </si>
  <si>
    <t>Long-term changes in physical and chemical conditions of nutrient-poor lakes along a latitudinal gradient: is there a coherent phytoplankton community response?</t>
  </si>
  <si>
    <t>77-85</t>
  </si>
  <si>
    <t>WOS:000298750900006</t>
  </si>
  <si>
    <t>To evaluate climate and atmospheric deposition induced physical and water chemical changes and their effects on phytoplankton communities, we used complete time series (14 years, monthly measurements during the growing season) of 18 physical and chemical variables and phytoplankton data from 13 nutrient-poor Swedish reference lakes along a latitudinal gradient. We found numerous strong significant changes over time that were most coherent among lakes for sulfate concentrations, conductivity, calcium, magnesium, chloride, potassium, water color, surface water temperature and the intensity of thermal stratification. Despite these pronounced coherent physical and water chemical changes over Sweden, the phytoplankton biomass and species richness of six phytoplankton groups, measured at the same time as the water chemical variables, showed only few and weak significant changes over time. The only coherent significant change over Sweden, occurring in seven lakes, was observed in the species richness of chlorophytes. The number of chlorophyte taxa significantly declined over Sweden. Using a partial least square model for each lake, we attributed the decline primarily to an increase in water temperatures and water color, which were among the most important variables for the model performance of each lake. All other taxonomic groups were driven primarily by non-coherent changes in nutrient concentrations, pH and probably also non-coherent grazing pressure. We concluded that coherent phytoplankton responses can only be achieved for taxonomic groups that are driven primarily by coherent physical/chemical changes. According to our study, chlorophytes belong to such a group, making them possible global change indicators. Our findings give new insights into global change effects on different phytoplankton taxonomic groups in nutrient-poor lakes.</t>
  </si>
  <si>
    <t>Bloch, Ina Weyhenmeyer, Gesa A.; Weyhenmeyer, Gesa A./Y-6135-2019; Weyhenmeyer, Gesa A./0000-0002-4013-2281; 1420-9055</t>
  </si>
  <si>
    <t>&lt;Go to ISI&gt;://WOS:000298750900006</t>
  </si>
  <si>
    <t>S. A. B. Bocaniov, D. R.; Schiff, S. L.; Smith, R. E. H.</t>
  </si>
  <si>
    <t>Impact of tributary DOM and nutrient inputs on the nearshore ecology of a large, oligotrophic lake (Georgian Bay, Lake Huron, Canada)</t>
  </si>
  <si>
    <t>321-332</t>
  </si>
  <si>
    <t>WOS:000316566800011</t>
  </si>
  <si>
    <t>Two adjacent bays in a large oligotrophic lake (Georgian Bay, Lake Huron) were compared to determine how the inputs from relatively pristine, but moderately humic, tributaries may influence phytoplankton, nutrients and system metabolism. Dissolved organic carbon (DOC) concentrations decreased from 4 to 5 gC m(-3) at inner sites to 2 gC m(-3) or less at outer sites. The concentration gradient from inner to outer was greater in the bay with a major tributary, and optical properties (intensity and slope of light absorption spectrum) showed there was a loss of material with allochthonous characteristics along the gradient. Chlorophyll a (Chl a) and total phosphorus (TP) were also higher at inner (2-4 mg Chl a m(-3) and 8-12 mgP m(-3), respectively) than outer sites (a parts per thousand currency sign1 mg Chl a m(-3) and 4-5 mgP m(-3)). Chl a and TP, as well as particulate nutrient ratios (C:P, C:N, N:P), indicated significant eutrophication at inner sites, especially in the bay with the tributary, and there was a strong positive Chl a-phosphorus relationship. The stable oxygen isotope ratio (O-18:O-16) of dissolved oxygen indicated greater influence of biological oxygen fluxes at inner sites (where ratios were 2-3 ppt below atmospheric equilibrium) than at outer sites (where ratios were within 0.5 ppt of equilibrium). Community photosynthesis:respiration ratios inferred from O-18:O-16 varied positively with Chl a and inorganic nutrients, but negatively with DOC. Altered loading of allochthonous organic matter can be expected under changing climate and development scenarios and will have significant influence on optical properties and system metabolism through changes in DOC in this coastal system. The effects will nonetheless be strongly modulated by any accompanying change in inorganic nutrients.</t>
  </si>
  <si>
    <t>Bocaniov, Serghei A. Barton, David R. Schiff, Sherry L. Smith, Ralph E. H.; Bocaniov, serghei/0000-0001-5988-2034; 1420-9055</t>
  </si>
  <si>
    <t>&lt;Go to ISI&gt;://WOS:000316566800011</t>
  </si>
  <si>
    <t>S. A. S. Bocaniov, S. L.; Smith, R. E. H.</t>
  </si>
  <si>
    <t>Plankton metabolism and physical forcing in a productive embayment of a large oligotrophic lake: insights from stable oxygen isotopes</t>
  </si>
  <si>
    <t>481-496</t>
  </si>
  <si>
    <t>WOS:000299102000005</t>
  </si>
  <si>
    <t>1. The metabolic balance of plankton communities, commonly assessed by the photosynthesis-to-respiration ratio (P : R), has received much attention recently in connection with allochthonous organic subsidies to lakes, while the role of physical, climate-related forces has received less attention. 2. Here we evaluated the effects of wind and upwelling events on plankton metabolism and the potential of stable oxygen isotopes to characterise P, R and P : R on the scales necessary to characterise properly physical forcing effects in large lakes. 3. We measured the O-18/O-16 ratio of dissolved oxygen and water in a large productive embayment of Lake Ontario (Hamilton Harbour, Canada) and estimated P, R and P : R from the steady state solutions of a widely accepted mass balance model, together with estimates of wind-driven gas exchange, and compared the results with those from experimental incubations of plankton samples. 4. Estimates of P, but not R, from the isotope model were significantly correlated with bottle estimates while average P : R was similar by both methods. Closer examination of physical forcing events led to a model of how wind events induce mixing, upwelling, exchange and consequent changes in P and R. These physical forcing events were captured more by the isotope model than by the bottle estimates, as episodes of immediately increased R and decreased P : R, with a subsequent stimulation of P. 5. The oxygen isotope approach provided valuable measures of plankton metabolism and helped to characterise more effectively the substantial effects on P : R of physical forcing and, in particular, mixing and exchange events.</t>
  </si>
  <si>
    <t>Bocaniov, Serghei A. Schiff, Sherry L. Smith, Ralph E. H.; Bocaniov, serghei/0000-0001-5988-2034; 1365-2427</t>
  </si>
  <si>
    <t>&lt;Go to ISI&gt;://WOS:000299102000005</t>
  </si>
  <si>
    <t>A. A. Bode, R.; Moran, X. A. G.; Nogueira, E.; Teira, E.; Varela, M.</t>
  </si>
  <si>
    <t>Decadal variability in chlorophyll and primary production off NW Spain</t>
  </si>
  <si>
    <t>Climate Research</t>
  </si>
  <si>
    <t>293-305</t>
  </si>
  <si>
    <t>0936-577X</t>
  </si>
  <si>
    <t>WOS:000294434100014</t>
  </si>
  <si>
    <t>Long-term variability of phytoplankton biomass (chlorophyll a) and primary production (carbon fixation) in relation to changes in climatic and oceanographic factors was analysed for oceanic and shelf waters of the north and northwest Iberian Peninsula. Changes related to stratification in the water column and upwelling intensity were specifically addressed. The time series include measurements of primary production and biomass over 19 yr. Seasonally, the main mode of temporal variability of the series is the occurrence of phytoplankton blooms during the winter-spring and summer-autumn transition periods. On the northwestern coast (Galicia), the blooms are more frequent and attain higher biomass and production values than on the northern coast (Mar Cantabrico) due to the longer duration and higher intensity of upwelling in the former region. Even for the longest series there is no significant long-term trend in biomass, but primary production increased in Galicia and decreased in the Mar Cantabrico at nearly equivalent rates when considering monthly series. The lagged relationships between external factors and phytoplankton biomass and production suggest non-linear interactions between phytoplankton and climate. Neither the increase in surface stratification nor the decrease in upwelling intensity has negatively affected primary production in this region following consistent and systematic patterns. Changes in the amount and proportions of nutrients during winter water-mass formation, and an increased use of nutrients remineralised in situ, are proposed as the main causes of decadal variability in primary production in this region.</t>
  </si>
  <si>
    <t>Bode, Antonio Anadon, Ricardo Moran, Xose Anxelu G. Nogueira, Enrique Teira, Eva Varela, Manuel; Teira, Eva/L-5745-2014; Bode, Antonio/B-7949-2009; Garcia, Enrique Nogueira/R-6534-2018; Moran, Xose Anxelu G/K-9647-2014; Teira, Eva/0000-0002-4333-0101; Bode, Antonio/0000-0002-9535-2548; Moran, Xose Anxelu G/0000-0002-9823-5339; 1616-1572</t>
  </si>
  <si>
    <t>&lt;Go to ISI&gt;://WOS:000294434100014</t>
  </si>
  <si>
    <t>X. F. Boes, N.</t>
  </si>
  <si>
    <t>Relationships between southern Chilean varved lake sediments, precipitation and ENSO for the last 600 years</t>
  </si>
  <si>
    <t>WOS:000252419600006</t>
  </si>
  <si>
    <t>In this paper, the relationships between paleo-precipitation and the regional influence of El Nino Southern Oscillation (ENSO) in South America are assessed from a high-resolution calendar varve-thickness record. Two short laminated sediment cores (53 and 61 cm length) from Lago Puyehue (40 degrees S) are analysed by continuous varve measurements through the last 600 years. The calendar varve years are determined by the occurrence of graded planktonic-rich layers. The annual sediment accumulation rates are reconstructed by using the standard varve-counting methods on thin sections. The 1980-2000 varve-thickness record is interpreted in terms of climate through correlation with limnological and local monthly instrumental climate databases. The comparison between the standardized varve thickness with the instrumental records reveals a strong correlation (r = 0.75, p = 0.07) between the total varve thickness and the austral autumn/winter precipitation. We argue that strong austral winter winds and precipitation are the forcing factors for the seasonal turn-over and phytoplankton increase in the lake sediments. During strong El Nino events the precipitation and the winds decrease abnormally, hence reducing the thickness of the biogenic sediments deposited after the winter turn-over. Our results show one significant regional maximum peak of winter precipitation (&gt;900 mm) in the mid 20th century and a significant period with lower winter precipitation (&lt;400 mm) before the 15th century, i.e., the late Medieval Warm Period. The first peak in the mid 20th century is confirmed by the regional precipitation database. The influence of ENSO cycles over the last 600 years is assessed by spectral analysis in Fagel et al. (2007). The possible influence of the regional volcanism and/or the seismic activity on the local climate record is also discussed.</t>
  </si>
  <si>
    <t>Boes, Xavier Fagel, Nathalie; fagel, nathalie/0000-0002-8231-8295; 1573-0417</t>
  </si>
  <si>
    <t>&lt;Go to ISI&gt;://WOS:000252419600006</t>
  </si>
  <si>
    <t>M. J. S.-G. Bogard, N. F.; Vachon, D.; del Giorgio, P. A.</t>
  </si>
  <si>
    <t>Patterns of Spring/Summer Open-Water Metabolism Across Boreal Lakes</t>
  </si>
  <si>
    <t>1581-1597</t>
  </si>
  <si>
    <t>WOS:000515884600001</t>
  </si>
  <si>
    <t>Northern regions host the greatest density of surface water globally, but knowledge of lake metabolism in this vast yet remote landscape is limited. Here, we used an oxygen stable isotope approach to quantify patterns and drivers of surface layer metabolism in lakes throughout an approximately 10(6) km(2) tract of boreal Canada. Ecosystem gross primary production (GPP) and respiration rates (R) were much higher than previously assumed for spring and summer months. Both rates were strongly linked to nitrogen (N) concentrations, not light availability, despite earlier work showing community-level light effects. Net ecosystem production (NEP = GPP - R) was negative for most lakes. Hierarchical modeling revealed that although NEP is strongly stabilized via similar effects of N on both GPP and R, NEP decreases with increasing dissolved organic carbon (DOC). These interactive controls on NEP were not predictable from bivariate regressions linking NEP to physical, chemical or habitat-specific drivers. In contrast to expectations, NEP was higher in warmer waters due to increased temperature dependency of GPP, not R. Temperature and DOC content had opposing effects on NEP in all but the most dystrophic lakes, possibly implying a muted response of metabolic balances to future shifts in both regional climate and OC delivery.</t>
  </si>
  <si>
    <t>Bogard, Matthew J. St-Gelais, Nicolas F. Vachon, Dominic del Giorgio, Paul A.; Vachon, Dominic/0000-0003-1157-5240; 1435-0629</t>
  </si>
  <si>
    <t>&lt;Go to ISI&gt;://WOS:000515884600001</t>
  </si>
  <si>
    <t>S. M. Bonamano, A.; Piermattei, V.; Stefani, C.; Lazzara, L.; Nardello, I.; Decembrini, F.; Marcelli, M.</t>
  </si>
  <si>
    <t>Phyto-VFP: a new bio-optical model of pelagic primary production based on variable fluorescence measures</t>
  </si>
  <si>
    <t>WOS:000520610300009</t>
  </si>
  <si>
    <t>Marine primary production (PP) is a key factor in the regulation of the global carbon cycle, with important potential feedback on climate. Seventy percent of marine PP is generated by phytoplankton photosynthesis. However, the phytoplankton productivity rate is dependent on the photo-physiological state of phytoplankton cells, as well as other environmental conditions. To consider these variables appropriately, refine the current estimates of PP, and reduce the laboursome and lengthy methodologies of radiocarbon estimates, we have created "Phyto-VFP" (Variable Fluorescence Phytoplankton Production), a new bio-optical model classified as a Wavelength and Depth-resolved (WDR) model. The model integrates the effect of the photo-acclimation processes on the "active" fraction of the phytoplankton population with the dynamic of the water column, parametrised through a series of laboratory experiments based on in vivo variable fluorescence measures on the marine diatom Skeletonema costation (Greville) Cleve. The performance of Phyto-VFP was compared with concurrent estimates of radiocarbon (C-14) uptakes, under different dynamic and optical conditions, during two oceanographic cruises (SAMCA3 and SAMCA4) in the Mediterranean Sea. The low Root Mean Square Differences (RMSDs) show that Phyto-VFP performs well when estimating phytoplankton PP. When compared to other biooptical models, Phyto-VFP estimates of PP in coastal waters were closer to radiocarbon measurements than other models could predict [e.g., the Morel model (MM)]. The application of Phyto-VFP to the SAMCA dataset and its comparison to MM allowed the assessment of model performance under three different physical and biological conditions, in which it was possible to analyse how photo-physiological responses of phytoplankton influence PP.</t>
  </si>
  <si>
    <t>Bonamano, Simone Madonia, Alice Piermattei, Viviana Stefani, Chiara Lazzara, Luigi Nardello, Ilaria Decembrini, Franco Marcelli, Marco; nardello, ilaria/AAA-2296-2021; Decembrini, franco/0000-0002-4208-1238; 1879-1573</t>
  </si>
  <si>
    <t>&lt;Go to ISI&gt;://WOS:000520610300009</t>
  </si>
  <si>
    <t>N. A. O. Bondarenko, T.; Obolkina, L. A.; Tikhonova, I. V.; Sorokovikova, E. G.; Sakirko, M. V.; Potapov, S. A.; Blinov, V. V.; Zhdanov, A. A.; Belykh, O. I.</t>
  </si>
  <si>
    <t>Recent changes in the spring microplankton of Lake Baikal, Russia</t>
  </si>
  <si>
    <t>19-29</t>
  </si>
  <si>
    <t>WOS:000463821500003</t>
  </si>
  <si>
    <t>Lake Baikal is facing several environmental stressors, including climate change and nearshore eutrophication. To assess recent ecological changes in Lake Baikal and provide a baseline for future comparisons, we sampled spring plankton communities from the pelagic zone of the lake in 2016 and compared these data with unpublished and published historical information going back to 1990. In 2016, one pelagic long-term monitoring station was sampled in early spring (March) during ice cover and 21 long-term monitoring stations located throughout the lake were sampled in late spring (May-June). We measured water chemistry parameters at most stations and the abundance, taxonomic composition and biomass of bacteria, ciliates and phytoplankton at several locations in different areas of the lake. Biotic parameters from 2016 were compared with historical data, showing significant changes in the spring pelagic microbial community since the 1990s. We show increased quantities of small species, mixotrophic ciliates, and the appearance (or increasing number) of small coloured and colourless flagellates. We also show substantially decreased densities of formerly dominant heavily silicified diatoms such as Aulacoseira spp. Since 2007, Synedra acus subsp. radians, a smaller and weakly silicified diatom, has dominated the spring plankton of the lake. These results suggest that Lake Baikal's pelagic plankton community may be changing, with climate likely playing a dominant role in these changes.</t>
  </si>
  <si>
    <t>Bondarenko, N. A. Ozersky, T. Obolkina, L. A. Tikhonova, I., V Sorokovikova, E. G. Sakirko, M., V Potapov, S. A. Blinov, V. V. Zhdanov, A. A. Belykh, O., I; Sorokovikova, Ekaterina G/D-8694-2012; Potapov, Sergey A/J-3360-2018; Sakirko, Mariya/J-3467-2018; Belykh, Olga/J-3406-2018; Sorokovikova, Ekaterina G/0000-0002-1431-6546; Belykh, Olga/0000-0002-1188-7351; Sakirko, Mariya/0000-0002-5492-7296; 1873-5851</t>
  </si>
  <si>
    <t>&lt;Go to ISI&gt;://WOS:000463821500003</t>
  </si>
  <si>
    <t>S. R. Bonilla, M.; Vincent, W. F.</t>
  </si>
  <si>
    <t>Phytoplankton and phytobenthos pigment strategies: implications for algal survival in the changing Arctic</t>
  </si>
  <si>
    <t>1293-1303</t>
  </si>
  <si>
    <t>WOS:000269915100005</t>
  </si>
  <si>
    <t>We compared phytoplankton and phytobenthos pigment strategies in 17 shallow lakes and ponds from northern Canada and Alaska, sampled during mid to late summer. Benthic chlorophyll a concentrations (8-261 mg m(-2)) greatly exceeded those of the phytoplankton (0.008-1.4 mg m(-2)) in all sites. Cyanobacteria dominated the phytobenthos, while green algae and fucoxanthin-groups characterized the plankton. Both communities had higher photoprotection in cold, UV-transparent, high latitude waters. Phytoplankton had higher concentrations of photoprotective carotenoids per unit chlorophyll a than the phytobenthos. The planktonic photoprotective pigments were positively correlated with UV-penetration, and inversely correlated with temperature and coloured dissolved organic matter. A partial redundancy analysis showed that the benthic pigments were related to latitude, area and temperature. The UV-screening compound scytonemin occurred in high concentrations in the phytobenthos and was inversely related to temperature, while benthic carotenoids per unit chlorophyll a showed much lower variability among sites. These differing pigment strategies imply divergent responses to environmental change between the phytobenthos and phytoplankton in high latitude lakes.</t>
  </si>
  <si>
    <t>Bonilla, Sylvia Rautio, Milla Vincent, Warwick F.; Vincent, Warwick/AAH-6152-2019; Vincent, Warwick F/C-9522-2009; Vincent, Warwick/0000-0001-9055-1938; Bonilla, Sylvia/0000-0002-1772-9899; 1432-2056</t>
  </si>
  <si>
    <t>&lt;Go to ISI&gt;://WOS:000269915100005</t>
  </si>
  <si>
    <t>D. G. S. Borkman, T.</t>
  </si>
  <si>
    <t>Multidecadal (1959-1997) changes in Skeletonema abundance and seasonal bloom patterns in Narragansett Bay, Rhode Island, USA</t>
  </si>
  <si>
    <t>84-94</t>
  </si>
  <si>
    <t>WOS:000263197000011</t>
  </si>
  <si>
    <t>A 38-year time series (January 1959 to May 1997) of weekly observations of abundance of the marine diatom Skeletonema spp. and related plankton habitat parameters in lower Narragansett Bay, Rhode Island was compiled and analyzed. A statistical change point test identified two different abundance regimes characterized by a ca. 45% decline in Skeletonema abundance. In the first 260 months of the time series (January 1959 to August 1980), the mean deseasonalized Skeletonema abundance was 2137 cells ml(-1), which declined to 1128 cells ml(-1) in the final 201 months (August 1980 to May 1997) of the time series. The decline was greatest during the winter-spring bloom period; Skeletonema abundance in March declined from a mean of ca. 3300 cells ml(-1) prior to the change-point to ca. 700 cells ml(-1) after the change point. Skeletonema exhibited three types of annual abundance patterns: winter-spring, summer and autumn bloom peaks. A decline in winter-spring Skeletonema abundance was part of a shift away from winter-spring bloom dominated annual cycles in the 1960s to summer bloom dominated annual cycles in the 1990s. Of 25 years suitable for analyses, Skeletonema winter-spring bloom dominated in 12 years. summer blooms dominated in ten years and autumn blooms dominated three years. Winter-spring Skeletonema bloom years tended to be bright. windy. cold, and have lower copepod (Acartia hudsonica) abundance in the first quarter, and were cool and had high A. hudsonica abundance in the fourth quarter. In contrast, during summer and fall Skeletonema bloom years the first quarters were darker, warmer, less windy and accompanied by higher first quarter A. hudsonica abundance. In summer and fall bloom years the fourth quarters were warm and had above-mean river flow and low A. hudsonica abundance. The observed first quarter environmental differences between winter-spring and summer-fall bloom years (i.e., water temperature, wind, light) may be partially regulated by changes in weather induced by large-scale atmospheric circulation patterns. Years in which the North Atlantic Oscillation (NAO) index was relatively low (mean=-1.4) tended to have colder winters, and winter-spring bloom dominated Skeletonema annual cycles: years with high NAO index (&gt;+ 1.1) featured warmer winters and summer or autumn Skeletonema blooms. (C) 2008 Elsevier B.V. All rights reserved.</t>
  </si>
  <si>
    <t>Borkman, David G. Smayda, Theodore; Workshop on Time Series Data Relevant to Eutrophication and Ecological Quality Indicators; Sep 11-14, 2006; Tisvildeleje, DENMARK; 1873-1414</t>
  </si>
  <si>
    <t>&lt;Go to ISI&gt;://WOS:000263197000011</t>
  </si>
  <si>
    <t>M. F. Bormans, P. W.; Fabbro, L.; Hancock, G.</t>
  </si>
  <si>
    <t>Onset and persistence of cyanobacterial blooms in a large impounded tropical river, Australia</t>
  </si>
  <si>
    <t>WOS:000189139900001</t>
  </si>
  <si>
    <t>The dynamic interplay between physical, chemical and biological factors in the development and persistence of cyanobacterial blooms in impounded rivers is an important topic. Over a 3-year study period, variable climatic conditions were recorded in the Fitzroy River, Queensland, Australia, which is a typical, impounded lowland tropical river. Post-flood turbidity reduced the available light in the well-mixed water column to levels insufficient for cyanobacterial growth. Only when the water column stratified and the slowly sinking particles dropped from the surface layer did the ratio of surface mixed layer depth to euphotic depth approach 1, allowing cyanobacterial growth. By the time the light climate became favorable, most of the dissolved nutrients had been scavenged from the water column by settling particles or sequestered by fringing macrophytes and other biogeochemical processes. Cyanobacterial blooms dominated by Cylindrospermopsis raciborskii persisted for several months until the next flood flushed the system. The cyanobacterial species dominating that environment were very small and had high specific phosphorus uptake rates. Their nutrient requirement was met by transfer across the oxycline driven by regular high wind mixing events, entraining nutrient-rich bottom waters. Nutrient fluxes from the sediments into the anoxic bottom layer were sufficient to replace the bottom nutrients lost to the surface layer.</t>
  </si>
  <si>
    <t>Bormans, M Ford, PW Fabbro, L Hancock, G; Ford, Phillip W/I-5531-2013; Ford, Phillip W/0000-0001-9100-6595; Bormans, Myriam/0000-0002-4755-6327</t>
  </si>
  <si>
    <t>&lt;Go to ISI&gt;://WOS:000189139900001</t>
  </si>
  <si>
    <t>C. V. Bowler, A.; Allen, A. E.</t>
  </si>
  <si>
    <t>Oceanographic and Biogeochemical Insights from Diatom Genomes</t>
  </si>
  <si>
    <t>333-365</t>
  </si>
  <si>
    <t>1941-1405</t>
  </si>
  <si>
    <t>WOS:000273985300013</t>
  </si>
  <si>
    <t>Diatoms are the most successful group of eukaryotic phytoplankton in the modern ocean and have risen to dominance relatively quickly over the last 100 million years. Recently completed whole genome sequences from two species of diatom, Thalassiosira pseudonana and Phaeodactylum tricornutum, have revealed a wealth of information about the evolutionary origins and metabolic adaptations that have led to their ecological success. A major finding is that they have incorporated genes both from their endosymbiotic ancestors and by horizontal gene transfer from marine bacteria. This unique melting pot of genes encodes novel capacities for metabolic management, for example, allowing the integration of a urea cycle into a photosynthetic cell. In this review we show how genome-enabled approaches are being lever-aged to explore major phenomena of oceanographic and biogeochemical relevance, such as nutrient assimilation and life histories in diatoms. We also discuss how diatoms may be affected by climate change-induced alterations in ocean processes.</t>
  </si>
  <si>
    <t>Bowler, Chris Vardi, Assaf Allen, Andrew E.; Allen, Andrew E/C-4896-2012; Bowler, Chris/AAC-6256-2019; Allen, Andrew E/0000-0001-5911-6081; Bowler, Chris/0000-0003-3835-6187; Vardi, Assaf/0000-0002-7079-0234; 1941-0611</t>
  </si>
  <si>
    <t>&lt;Go to ISI&gt;://WOS:000273985300013</t>
  </si>
  <si>
    <t>P. W. D. Boyd, S. C.; Strzepek, R.; Dusenberry, J.; Lindsay, K.; Fung, I.</t>
  </si>
  <si>
    <t>Climate-mediated changes to mixed-layer properties in the Southern Ocean: assessing the phytoplankton response</t>
  </si>
  <si>
    <t>847-864</t>
  </si>
  <si>
    <t>WOS:000257303400016</t>
  </si>
  <si>
    <t>Concurrent changes in ocean chemical and physical properties influence phytoplankton dynamics via alterations in carbonate chemistry, nutrient and trace metal inventories and upper ocean light environment. Using a fully coupled, global carbon-climate model ( Climate System Model 1.4-carbon), we quantify anthropogenic climate change relative to the background natural interannual variability for the Southern Ocean over the period 2000 and 2100. Model results are interpreted using our understanding of the environmental control of phytoplankton growth rates - leading to two major findings. Firstly, comparison with results from phytoplankton perturbation experiments, in which environmental properties have been altered for key species ( e. g., bloom formers), indicates that the predicted rates of change in oceanic properties over the next few decades are too subtle to be represented experimentally at present. Secondly, the rate of secular climate change will not exceed background natural variability, on seasonal to interannual time-scales, for at least several decades - which may not provide the prevailing conditions of change, i.e. constancy, needed for phytoplankton adaptation. Taken together, the relatively subtle environmental changes, due to climate change, may result in adaptation by resident phytoplankton, but not for several decades due to the confounding effects of climate variability. This presents major challenges for the detection and attribution of climate change effects on Southern Ocean phytoplankton. We advocate the development of multi-faceted tests/metrics that will reflect the relative plasticity of different phytoplankton functional groups and/or species to respond to changing ocean conditions.</t>
  </si>
  <si>
    <t>Boyd, P. W. Doney, S. C. Strzepek, R. Dusenberry, J. Lindsay, K. Fung, I.; Strzepek, Robert Francis/A-1216-2011; Doney, Scott C/F-9247-2010; Boyd, Philip W/J-7624-2014; Strzepek, Robert Francis/0000-0002-6442-7121; Doney, Scott C/0000-0002-3683-2437; Boyd, Philip W/0000-0001-7850-1911; 1726-4189</t>
  </si>
  <si>
    <t>&lt;Go to ISI&gt;://WOS:000257303400016</t>
  </si>
  <si>
    <t>A. V. Bracher, M.; Dinter, T.; Burrows, J. P.; Rottgers, R.; Peeken, I.</t>
  </si>
  <si>
    <t>Quantitative observation of cyanobacteria and diatoms from space using PhytoDOAS on SCIAMACHY data</t>
  </si>
  <si>
    <t>751-764</t>
  </si>
  <si>
    <t>WOS:000266556300002</t>
  </si>
  <si>
    <t>In this study the technique of Differential Optical Absorption Spectroscopy (DOAS) has been adapted for the retrieval of the absorption and biomass of two major phytoplankton groups (PhytoDOAS) from data of the Scanning Imaging Absorption Spectrometer for Atmospheric Chartography (SCIAMACHY) satellite sensor. SCIAMACHY measures back scattered solar radiation in the UV-Vis-NIR spectral regions with a high spectral resolution (0.2 to 1.5 nm). In order to identify phytoplankton absorption characteristics in the SCIAMACHY data in the range of 430 to 500 nm, phytoplankton absorption spectra measured in-situ during two different RV "Polarstern" expeditions were used. The two spectra have been measured in different ocean regions where different phytoplankton groups (cyanobacteria and diatoms) dominated the phytoplankton composition. Results clearly show distinct absorption characteristics of the two phytoplankton groups in the SCIAMACHY spectra. Using these results in addition to calculations of the light penetration depth derived from DOAS retrievals of the inelastic scattering (developed by Vountas et al., 2007), globally distributed pigment concentrations for these characteristic phytoplankton groups for two monthly periods (February-March 2004 and October-November 2005) were determined. This satellite information on cyanobacteria and diatoms distribution clearly matches the concentrations based on high pressure liquid chromatography (HPLC) pigment analysis of collocated water samples and concentrations derived from a global model analysis with the NASA Ocean Biogeochemical Model (Gregg et al., 2003; Gregg and Casey 2007). The quantitative assessment of the distribution of key phytoplankton groups from space enables various biogeochemical regions to be distinguished and will be of great importance for the global modeling of marine ecosystems and biogeochemical cycles which enables the impact of climate change in the oceanic biosphere to be estimated.</t>
  </si>
  <si>
    <t>Bracher, A. Vountas, M. Dinter, T. Burrows, J. P. Roettgers, R. Peeken, I.; Bracher, Astrid/B-7805-2013; Vountas, Marco/B-6084-2014; Burrows, John Philip/AAF-8468-2019; Bracher, Astrid/I-2672-2013; Burrows, John P/B-6199-2014; Bracher, Astrid/0000-0003-3025-5517; Vountas, Marco/0000-0002-0297-5974; Burrows, John Philip/0000-0002-6821-5580; Bracher, Astrid/0000-0003-3025-5517; Burrows, John P/0000-0002-6821-5580; Peeken, Ilka/0000-0003-1531-1664; 1726-4189</t>
  </si>
  <si>
    <t>&lt;Go to ISI&gt;://WOS:000266556300002</t>
  </si>
  <si>
    <t>P. C. Bradbury, B.; Laird, K.</t>
  </si>
  <si>
    <t>A 1500-year record of climatic and environmental change in Elk Lake, Minnesota - III: measures of past primary productivity</t>
  </si>
  <si>
    <t>321-340</t>
  </si>
  <si>
    <t>WOS:000176505000003</t>
  </si>
  <si>
    <t>Diatom analysis of a varved sediment core from Elk Lake, Minnesota documents important natural and human-caused shifts in primary productivity at decadal scales for the past 1500 years. Interpretations from a perspective of planktic diatom seasonal dynamics and from total phosphorus inferences based on a 111-lake training set of freshwater Canadian lakes reveal a major change to more productive environments after 1000 years ago probably caused by earlier ice-out and stronger, longer periods of lake circulation during the spring. European impacts in the region, principally logging in the Elk Lake drainage, during the past 100 years increased nutrient fluxes and turbulence during the open water season to promote blooms of Aulacoseira ambigua. High resolution (semi-decadal) diatom analyses suggest sunspot cycle periodicities that may reflect short-term changes in the character of irradiance and (or) sun-climate interactions. Total epilimnetic phosphorus inferences from the Canadian training set applied to the Elk Lake diatom record document both long-term and short-term variations in productivity and reconstruct past phosphorus values consistent with some present-day measured values at Elk Lake. The Elk Lake study underscores the need for neolimnological monitoring of both training set and target lakes as well as for the application of a multiple proxy protocol to document paleo-productivity that approaches neolimnological resolution.</t>
  </si>
  <si>
    <t>Bradbury, P Cumming, B Laird, K</t>
  </si>
  <si>
    <t>&lt;Go to ISI&gt;://WOS:000176505000003</t>
  </si>
  <si>
    <t>A. J. R. Bramburger, E. D.</t>
  </si>
  <si>
    <t>A comparison of phytoplankton communities of the deep chlorophyll layers and epilimnia of the Laurentian Great Lakes</t>
  </si>
  <si>
    <t>1016-1025</t>
  </si>
  <si>
    <t>WOS:000388057900010</t>
  </si>
  <si>
    <t>Phytoplankton biomass and primary productivity within Great Lakes deep chlorophyll layers (DCL) remain largely uninvestigated. Consequently, the taxonomic makeup of DCL phytoplankton communities, as well as the mechanisms regulating their formation and maintenance, is poorly understood. We examined 6 years of phytoplankton compositional characteristics of Great Lakes summer DCL and epilimnetic communities as well as spring communities from isothermal water columns. DCLs were regularly observed during summer stratification in all lakes with the frequent exception of Lake Erie. Relative compositions of summer chlorophyte and cryptophyte assemblages were not different between the epilimnion and DCL, but DCL phytoplankton communities from other algal groups were distinct from their epilimnetic counterparts and comprised an integration of phytoplankton from the overlying epilimnetic assemblages and relict taxa characteristic of spring. Summer epilimnetic communities were characterized by higher abundances of cyanophytes, and centric diatom communities were dominated by Cyclotella sense lato (i.e. species within Cyclotella and closely related genera). Cyclotella species exhibited distinct patterns of vertical distribution, with small-bodied taxa being partitioned heavily into the epilimnion, while larger-bodied forms tended to occupy the DCL. Vertical size partitioning was exemplified by larger mean individual cell sizes in epilimnetic siliceous algae (diatoms and chrysophytes) in the DCL compared to the epilimnion, while the opposite pattern was exhibited by cyanophytes. These findings demonstrate the importance of stratification intensity to vertical structuring of summer phytoplankton communities and imply that changing stratification regimes (such as that due to recent climate change) may exert profound effects on Great Lakes primary producer communities. (C) 2016 International Association for Great Lakes Research. Published by Elsevier B.V. All rights reserved.</t>
  </si>
  <si>
    <t>Bramburger, Andrew J. Reavie, Euan D.; Reavie, Euan/0000-0001-8871-5809</t>
  </si>
  <si>
    <t>&lt;Go to ISI&gt;://WOS:000388057900010</t>
  </si>
  <si>
    <t>E. A. Breitbarth, E. P.; Ardelan, M. V.; Baker, A. R.; Bucciarelli, E.; Chever, F.; Croot, P. L.; Duggen, S.; Gledhill, M.; Hassellov, M.; Hassler, C.; Hoffmann, L. J.; Hunter, K. A.; Hutchins, D. A.; Ingri, J.; Jickells, T.; Lohan, M. C.; Nielsdottir, M. C.; Sarthou, G.; Schoemann, V.; Trapp, J. M.; Turner, D. R.; Ye, Y.</t>
  </si>
  <si>
    <t>Iron biogeochemistry across marine systems - progress from the past decade</t>
  </si>
  <si>
    <t>1075-1097</t>
  </si>
  <si>
    <t>WOS:000276180300019</t>
  </si>
  <si>
    <t>Based on an international workshop (Gothenburg, 14-16 May 2008), this review article aims to combine interdisciplinary knowledge from coastal and open ocean research on iron biogeochemistry. The major scientific findings of the past decade are structured into sections on natural and artificial iron fertilization, iron inputs into coastal and estuarine systems, colloidal iron and organic matter, and biological processes. Potential effects of global climate change, particularly ocean acidification, on iron biogeochemistry are discussed. The findings are synthesized into recommendations for future research areas.</t>
  </si>
  <si>
    <t>Breitbarth, E. Achterberg, E. P. Ardelan, M. V. Baker, A. R. Bucciarelli, E. Chever, F. Croot, P. L. Duggen, S. Gledhill, M. Hassellov, M. Hassler, C. Hoffmann, L. J. Hunter, K. A. Hutchins, D. A. Ingri, J. Jickells, T. Lohan, M. C. Nielsdottir, M. C. Sarthou, G. Schoemann, V. Trapp, J. M. Turner, D. R. Ye, Y.; Hassellov, Martin/G-8890-2018; Hutchins, David A/D-3301-2013; Ardelan, Murat V./J-6492-2013; Turner, David R/A-7870-2010; Gledhill, Martha/D-2819-2009; Hassellov, Martin/D-3437-2009; Croot, Peter/U-5296-2019; Baker, Alex R/D-1233-2011; Gledhill, Martha/AAG-6062-2021; Achterberg, Eric P/C-5820-2009; Hoffmann, Linn/I-6042-2012; Hoffmann, Linn/J-3761-2019; Croot, Peter/C-8460-2009; Hassellov, Martin/0000-0003-1440-6143; Ardelan, Murat V./0000-0002-0824-5331; Turner, David R/0000-0002-2891-2664; Gledhill, Martha/0000-0003-3859-2112; Baker, Alex R/0000-0002-8365-8953; Gledhill, Martha/0000-0003-3859-2112; Achterberg, Eric P/0000-0002-3061-2767; Hoffmann, Linn/0000-0001-9175-6097; Hoffmann, Linn/0000-0003-0242-4686; Croot, Peter/0000-0003-1396-0601; Sarthou, Geraldine/0000-0001-6560-6669; Ye, Ying/0000-0002-0929-6392; Lohan, Maeve/0000-0002-5340-3108; Hassler, Christel/0000-0002-8976-5469; 1726-4189</t>
  </si>
  <si>
    <t>&lt;Go to ISI&gt;://WOS:000276180300019</t>
  </si>
  <si>
    <t>G. C. Brennan, S.</t>
  </si>
  <si>
    <t>Growth responses of a green alga to multiple environmental drivers</t>
  </si>
  <si>
    <t>892-+</t>
  </si>
  <si>
    <t>WOS:000360338400028</t>
  </si>
  <si>
    <t>One feature of global change is that biota must respond not to single, but to multiple environmental drivers. By growing a model photosynthetic microbe in environments containing between one and eight different drivers, including changes in CO2, temperature, and pH, in different combinations, we show that the number as well as the identities of drivers explain shifts in population growth rates. This is because the biotic response to multiple environmental drivers depends on the response to the single dominant driver, and the chance of a driver of large effect being present increases with the number of drivers. Interactions between drivers slightly counteract the expected drop in growth. Our results demonstrate that population growth declines in a predictable way with the number of environmental drivers, and provide an empirically supported model for scaling up from studies on organismal responses to single drivers to predict responses to large numbers of environmental drivers.</t>
  </si>
  <si>
    <t>Brennan, Georgina Collins, Sinead; Brennan, Georgina L/C-5969-2017; /AAL-3738-2021; Collins, Sinead/0000-0003-3856-4285; 1758-6798</t>
  </si>
  <si>
    <t>&lt;Go to ISI&gt;://WOS:000360338400028</t>
  </si>
  <si>
    <t>J. A. W. Brentrup, C. E.; Colom-Montero, W.; Eckert, W.; de Eyto, E.; Grossart, H. P.; Huot, Y.; Isles, P. D. F.; Knoll, L. B.; Leach, T. H.; McBride, C. G.; Pierson, D.; Pomati, F.; Read, J. S.; Rose, K. C.; Samal, N. R.; Staehr, P. A.; Winslow, L. A.</t>
  </si>
  <si>
    <t>The potential of high-frequency profiling to assess vertical and seasonal patterns of phytoplankton dynamics in lakes: an extension of the Plankton Ecology Group (PEG) model</t>
  </si>
  <si>
    <t>565-580</t>
  </si>
  <si>
    <t>WOS:000388608700009</t>
  </si>
  <si>
    <t>The use of high-frequency sensors on profiling buoys to investigate physical, chemical, and biological processes in lakes is increasing rapidly. Profiling buoys with automated winches and sensors that collect high-frequency chlorophyll fluorescence (ChlF) profiles in 11 lakes in the Global Lake Ecological Observatory Network (GLEON) allowed the study of the vertical and temporal distribution of ChlF, including the formation of subsurface chlorophyll maxima (SSCM). The effectiveness of 3 methods for sampling phytoplankton distributions in lakes, including (1) manual profiles, (2) single-depth buoys, and (3) profiling buoys were assessed. High-frequency ChlF surface data and profiles were compared to predictions from the Plankton Ecology Group (PEG) model. The depth-integrated ChlF dynamics measured by the profiling buoy data revealed a greater complexity that neither conventional sampling nor the generalized PEG model captured. Conventional sampling techniques would have missed SSCM in 7 of 11 study lakes. Although surface-only ChlF data underestimated average water column ChlF, at times by nearly 2-fold in 4 of the lakes, overall there was a remarkable similarity between surface and mean water column data. Contrary to the PEG model's proposed negligible role for physical control of phytoplankton during the growing season, thermal structure and light availability were closely associated with ChlF seasonal depth distribution. Thus, an extension of the PEG model is proposed, with a new conceptual framework that explicitly includes physical metrics to better predict SSCM formation in lakes and highlight when profiling buoys are especially informative.</t>
  </si>
  <si>
    <t>Brentrup, Jennifer A. Williamson, Craig E. Colom-Montero, William Eckert, Werner de Eyto, Elvira Grossart, Hans-Peter Huot, Yannick Isles, Peter D. F. Knoll, Lesley B. Leach, Taylor H. McBride, Chris G. Pierson, Don Pomati, Francesco Read, Jordan S. Rose, Kevin C. Samal, Nihar R. Staehr, Peter A. Winslow, Luke A.; Huot, Yannick/B-4497-2008; Staehr, Peter/J-3693-2013; Staehr, Peter/S-6110-2018; Montero, William Colom/ABG-7984-2020; Eckert, Werner/AAP-9335-2021; Huot, Yannick/0000-0003-1793-761X; Staehr, Peter/0000-0002-1580-4875; Staehr, Peter/0000-0002-1580-4875; Montero, William Colom/0000-0002-2035-2498; Eckert, Werner/0000-0002-2361-6911; de Eyto, Elvira/0000-0003-2281-2491; 2044-205x</t>
  </si>
  <si>
    <t>&lt;Go to ISI&gt;://WOS:000388608700009</t>
  </si>
  <si>
    <t>R. J. W. R. Brewin, D. E.; Dall'Olmo, G.; Zarokanellos, N.; Jackson, T.; Racault, M. F.; Boss, E. S.; Sathyendranath, S.; Jones, B. H.; Hoteit, I.</t>
  </si>
  <si>
    <t>Regional ocean-colour chlorophyll algorithms for the Red Sea</t>
  </si>
  <si>
    <t>64-85</t>
  </si>
  <si>
    <t>WOS:000357545400006</t>
  </si>
  <si>
    <t>The Red Sea is a semi-enclosed tropical marine ecosystem that stretches from the Gulf of Suez and Gulf of Aqaba in the north, to the Gulf of Aden in the south. Despite its ecological and economic importance, its biological environment is relatively unexplored. Satellite ocean-colour estimates of chlorophyll concentration (an index of phytoplankton biomass) offer an observational platform to monitor the health of the Red Sea. However, little is known about the optical properties of the region. In this paper, we investigate the optical properties of the Red Sea in the context of satellite ocean-colour estimates of chlorophyll concentration. Making use of a new merged ocean-colour product, from the European Space Agency (ESA) Climate Change Initiative, and in situ data in the region, we test the performance of a series of ocean-colour chlorophyll algorithms. We find that standard algorithms systematically overestimate chlorophyll when compared with the in situ data. To investigate this bias we develop an ocean-colour model for the Red Sea, parameterised to data collected during the Tara Oceans expedition, that estimates remote-sensing reflectance as a function of chlorophyll concentration. We used the Red Sea model to tune the standard chlorophyll algorithms and the overestimation in chlorophyll originally observed was corrected. Results suggest that the overestimation was likely due to an excess of CDOM absorption per unit chlorophyll in the Red Sea when compared with average global conditions. However, we recognise that additional information is required to test the influence of other potential sources of the overestimation, such as aeolian dust, and we discuss uncertainties in the datasets used. We present a series of regional chlorophyll algorithms for the Red Sea, designed for a suite of ocean-colour sensors, that may be used for further testing. (C) 2015 Elsevier Inc. All rights reserved.</t>
  </si>
  <si>
    <t>Brewin, Robert J. W. Raitsos, Dionysios E. Dall'Olmo, Giorgio Zarokanellos, Nikolaos Jackson, Thomas Racault, Marie-Fanny Boss, Emmanuel S. Sathyendranath, Shubha Jones, Burt H. Hoteit, Ibrahim; Racault, Marie-Fanny LP/D-7190-2016; Boss, Emmanuel/C-5765-2009; Raitsos, Dionysios/AAA-3031-2021; Boss, Emmanuel/AAF-2336-2019; Racault, Marie-Fanny LP/0000-0002-7584-2515; Boss, Emmanuel/0000-0002-8334-9595; Raitsos, Dionysios/0000-0002-6714-2180; Boss, Emmanuel/0000-0002-8334-9595; /0000-0002-6235-6198; Hoteit, Ibrahim/0000-0002-3751-4393; Jackson, Thomas/0000-0003-4336-1597; Brewin, Robert/0000-0001-5134-8291; Jones, Burton/0000-0002-9599-1593; 1879-0704</t>
  </si>
  <si>
    <t>&lt;Go to ISI&gt;://WOS:000357545400006</t>
  </si>
  <si>
    <t>R. J. W. S. Brewin, S.; Jackson, T.; Barlow, R.; Brotas, V.; Airs, R.; Lamont, T.</t>
  </si>
  <si>
    <t>Influence of light in the mixed-layer on the parameters of a three-component model of phytoplankton size class</t>
  </si>
  <si>
    <t>437-450</t>
  </si>
  <si>
    <t>WOS:000361405500033</t>
  </si>
  <si>
    <t>Phytoplankton size structure is an important indicator of the state of the pelagic ecosystem. Stimulated by the paucity of in situ observations on size structure, and by the sampling advantages of autonomous remote platforms, new efforts are being made to infer the size-structure of the phytoplankton from oceanographic variables that may be measured at high temporal and spatial resolution, such as total chlorophyll concentration. Largescale analysis of in situ data has revealed coherent relationships between size-fractionated chlorophyll and total chlorophyll that can be quantified using the three-component model of Brewin et al. (2010). However, there are variations surrounding these general relationships. In this paper, we first revise the three-component model using a global dataset of surface phytoplankton pigment measurements. Then, using estimates of the average irradiance in the mixed-layer, we investigate the influence of ambient light on the parameters of the three-component model. We observe significant relationships between model parameters and the average irradiance in the mixed-layer, consistent with ecological knowledge. These relationships are incorporated explicitly into the three-component model to illustrate variations in the relationship between size-structure and total chlorophyll, ensuing from variations in light availability. The new model may be used as a tool to investigate modifications in size-structure in the context of a changing climate. (C) 2015 Elsevier Inc. All rights reserved.</t>
  </si>
  <si>
    <t>Brewin, Robert J. W. Sathyendranath, Shubha Jackson, Thomas Barlow, Ray Brotas, Vanda Airs, Ruth Lamont, Tarron; Brotas, Vanda/A-2410-2012; Airs, Ruth L/F-2183-2010; Brotas, Vanda/0000-0001-8612-4167; Airs, Ruth/0000-0003-0861-742X; Brewin, Robert/0000-0001-5134-8291; Lamont, Tarron/0000-0001-8464-891X; Jackson, Thomas/0000-0003-4336-1597; 1879-0704</t>
  </si>
  <si>
    <t>&lt;Go to ISI&gt;://WOS:000361405500033</t>
  </si>
  <si>
    <t>A. C. N. Brito, A.; Tett, P.; Fernandes, T. F.</t>
  </si>
  <si>
    <t>How will shallow coastal lagoons respond to climate change? A modelling investigation</t>
  </si>
  <si>
    <t>98-104</t>
  </si>
  <si>
    <t>WOS:000310652000011</t>
  </si>
  <si>
    <t>Coastal shallow lagoons are important ecosystems in terms of their high ecological relevance. They act as buffers of the land sea interface, providing valuable ecosystem services such as nutrient recycling, decomposition of organic matter and removal of pollutants. Lagoons are regions of restricted exchange, subject to anthropogenic pressures that result in problems such as eutrophication. Because they are shallow, submerged primary producers play a prominent role in lagoon system metabolism. Furthermore, coastal lagoons are particularly vulnerable to global climate change and may act as 'sentinel systems'. Sea level rise already threatens to overwhelm some lagoons, such as Venice and Moroccan lagoons. Recent observations and studies have shown that a global climate change, especially the warming of the climate system and the sea level rise is unequivocal (IPCC, 2007). Therefore, the dCSTT-MPB model, which deals with nitrogen and chlorophyll concentrations in the water column and within the sediments, was used to explore a range of scenarios that aimed at representing these changes. The tendency of the light limitation due to the sea level rise is the potential degradation of the microphytobenthos community. This reduction would lead to stronger nitrogen fluxes from pore water to the water column, increasing significantly the nitrogen concentrations. No increase in the phytoplankton community was found because it is mainly influenced by the resuspension of microphytobenthos. High nitrogen concentration may be the first indication of an eutrophication event. Nonetheless, nitrogen may be exported to the sea and cause problems in the adjacent coastal waters. The increase in temperature did not lead to significant differences. (C) 2011 Elsevier Ltd. All rights reserved.</t>
  </si>
  <si>
    <t>Brito, Ana C. Newton, Alice Tett, Paul Fernandes, Teresa F.; Brito, Ana/F-4473-2011; Brito, Ana C./N-1177-2019; Fernandes, T F/C-6105-2009; Newton, Alice/AAL-7152-2021; Brito, Ana/0000-0001-6539-5830; Brito, Ana C./0000-0001-6539-5830; Fernandes, T F/0000-0002-8541-598X; Newton, Alice/0000-0001-9286-5914; 1096-0015; Si</t>
  </si>
  <si>
    <t>&lt;Go to ISI&gt;://WOS:000310652000011</t>
  </si>
  <si>
    <t>A. S. Z. Brooks, J. C.</t>
  </si>
  <si>
    <t>The potential influence of climate change on offshore primary production in Lake Michigan</t>
  </si>
  <si>
    <t>597-607</t>
  </si>
  <si>
    <t>WOS:000180411100009</t>
  </si>
  <si>
    <t>This paper examines the potential influence of climate change on the primary productivity of Lake Michigan. Two general circulation models (GCMs) provided physical information on projected regional climate for the years 2030, 2050, and 2090. A 30-year record of meteorological data and limnological observations, from 1961 to through,1990, was used to define present, baseline conditions for the lake. GCM output was used to develop scenarios of future thermal characteristics, mixing patterns, and surface irradiance, which were then used to drive primary production calculations. Mean annual primary production for the base period was 116 g C/m(2). Under base conditions thermal stratification of the lake occurred on 13 June and extended 135 days until 26 October. Conditions projected for 2090 showed the mean date of stratification beginning as early as 5 April and remaining for 225 days until 20 November. Estimated mean annual primary production under these conditions totaled 113 g C/m(2), a decrease of 3% from the mean base value. Under the most extreme conditions of maximum projected cloud cover for 2090, primary production in that year could fall to 101 g C/m(2), a decrease of 13% from the base mean, or down 22% from maximum base production calculated under minimum base cloud cover conditions. The projected decrease may be attributed to physical/chemical constraints imposed on spring primary production by altered climate conditions. Early stratification would shorten the period of winter-spring mixing, during which time nutrients from the sediment are transported to the productive euphotic zone. The spring bloom was projected to diminish if early stratification capped the nutrient supply, and increased cloud cover reduced light input for photosynthesis. To a lesser extent fall production could also be reduced by the extension of the stratified period. Altered physical/chemical conditions influenced by a changing climate will be an important factor to consider in assessing future water quality conditions, primary production and the food web dynamics of the Great Lakes.</t>
  </si>
  <si>
    <t>Brooks, AS Zastrow, JC</t>
  </si>
  <si>
    <t>&lt;Go to ISI&gt;://WOS:000180411100009</t>
  </si>
  <si>
    <t>Z. W. A. Brown, K. R.</t>
  </si>
  <si>
    <t>Contrasting trends in sea ice and primary production in the Bering Sea and Arctic Ocean</t>
  </si>
  <si>
    <t>1180-1193</t>
  </si>
  <si>
    <t>WOS:000308012000008</t>
  </si>
  <si>
    <t>Satellite remote sensing data were used to examine recent trends in sea-ice cover and net primary productivity (NPP) in the Bering Sea and Arctic Ocean. In nearly all regions, diminished sea-ice cover significantly enhanced annual NPP, indicating that light-limitation predominates across the seasonally ice-covered waters of the northern hemisphere. However, long-term trends have not been uniform spatially. The seasonal ice pack of the Bering Sea has remained consistent over time, partially because of winter winds that have continued to carry frigid Arctic air southwards over the past six decades. Hence, apart from the "Arctic-like" Chirikov Basin (where sea-ice loss has driven a 30% increase in NPP), no secular trends are evident in Bering Sea NPP, which averaged 288 +/- 26 Tg C year(-1) over the satellite ocean colour record (1998-2009). Conversely, sea-ice cover in the Arctic Ocean has plummeted, extending the open-water growing season by 45 d in just 12 years, and promoting a 20% increase in NPP (range 441-585 Tg C year(-1)). Future sea-ice loss will likely stimulate additional NPP over the productive Bering Sea shelves, potentially reducing nutrient flux to the downstream western Arctic Ocean.</t>
  </si>
  <si>
    <t>Brown, Zachary W. Arrigo, Kevin R.; 1095-9289</t>
  </si>
  <si>
    <t>&lt;Go to ISI&gt;://WOS:000308012000008</t>
  </si>
  <si>
    <t>T. C. Buchaca, J.</t>
  </si>
  <si>
    <t>On the contribution of phytoplankton and benthic biofilms to the sediment record of marker pigments in high mountain lakes</t>
  </si>
  <si>
    <t>369-383</t>
  </si>
  <si>
    <t>WOS:000257208600024</t>
  </si>
  <si>
    <t>This study compares the marker pigment composition in three different lake compartments: the water column; the surface sediment biofilm (0-0.5 cm), where production and main degradation processes take place; and the deep sediment (15-17 cm), where the signal is finally stored and marker pigments are used as a proxy in paleolimnological studies. The aim was to evaluate which marker pigments better record in the sediment the relative contributions of planktonic and benthic production in high mountain lakes, taking into account the differential preservation existing among pigments. A survey of 82 high mountain lakes distributed along the major environmental gradients was carried out in the Pyrenees. Comparison of pigments between the three compartments revealed that both water column and sediment biofilm signals could be distinguished in old sediment layers, despite the observation that some of the most characteristic carotenoids that appeared frequently and in high concentrations in the water column were already less common or even absent from the sediment biofilm. In the shallowest lakes, pigment composition in the sediment biofilm was typical of photosynthetically active communities and their deep sediment samples were characterised by a substitution of fucoxanthin by diatoxanthin as the dominant diatom marker pigment. However, in the deepest lakes the pigment composition of the sediment biofilm and deep sediment was similar, characterised by marker pigments of mainly planktonic algal groups and pheophytins, which are typical pigments of decaying communities. Results are discussed in terms of how pigment source (planktonic or benthic) and pigment type (lability of molecule) interact to shape pigment composition in the sediment record of high mountain lakes.</t>
  </si>
  <si>
    <t>Buchaca, Teresa Catalan, Jordi; Catalan, Jordi/A-5420-2008; Buchaca, Teresa/L-1679-2014; Catalan, Jordi/0000-0002-2934-4013; Buchaca, Teresa/0000-0001-7933-8992; 1573-0417</t>
  </si>
  <si>
    <t>&lt;Go to ISI&gt;://WOS:000257208600024</t>
  </si>
  <si>
    <t>R. P. J. Bukata, J. H.; Kondratyev, K. Y.; Pozdnyakov, D. V.</t>
  </si>
  <si>
    <t>SATELLITE MONITORING OF OPTICALLY-ACTIVE COMPONENTS OF INLAND WATERS - AN ESSENTIAL INPUT TO REGIONAL CLIMATE CHANGE IMPACT STUDIES</t>
  </si>
  <si>
    <t>WOS:A1991GZ44900006</t>
  </si>
  <si>
    <t>Consistent with the climate change objectives of the IGBP is the need to remotely monitor and map both global and regional biological productivity over lands, oceans, and inland waters. Models and algorithms are currently being developed to infer aquatic primary production from near-surface chlorophyll concentration values determined from satellite sensors. Data from Lake Ladoga are utilized to illustrate that the algorithms currently being used to monitor near-surface chlorophyll concentrations in oceanic waters are inadequate when applied to water masses optically complicated by their proximity to land masses. Methodologies originally developed for retrieving simultaneous concentrations of chlorophyll, suspended minerals, and dissolved organic carbon from volume reflectance measurements of Lake Ontario are shown to display success in Lake Ladoga that could not be duplicated by six different oceanic chlorophyll retrieval algorithms. The principal requirements for water quality satellite monitoring are the cross sections of the optically-active components of the water body being remotely monitored. It is argued that, despite the spatial and temporal variability of such cross sections, their determination for principal water bodies should comprise both global and regional climate change studies.</t>
  </si>
  <si>
    <t>Bukata, rp jerome, jh kondratyev, ky pozdnyakov, dv</t>
  </si>
  <si>
    <t>&lt;Go to ISI&gt;://WOS:A1991GZ44900006</t>
  </si>
  <si>
    <t>F. J. C. Bullejos, P.; Villar-Argaiz, M.; Medina-Sanchez, J. M.</t>
  </si>
  <si>
    <t>Roles of phosphorus and ultraviolet radiation in the strength of phytoplankton-zooplankton coupling in a Mediterranean high mountain lake</t>
  </si>
  <si>
    <t>2549-2562</t>
  </si>
  <si>
    <t>WOS:000287844700026</t>
  </si>
  <si>
    <t>Ultraviolet solar radiation (UVR) and atmospheric nutrient inputs associated with aerosols are major worldwide stressors that simultaneously affect species and the interaction among them. A 2 x 5 field experimental design was used to determine how variations in light regimes (presence and absence of UVR [+UVR and -UVR]) and nutrients might influence the strength of phytoplankton-zooplankton coupling (PZC). We observed unimodal curves for zooplankton biomass in response to increased food supply from nutrient enrichment. These results challenge the "more is better (or at least never worse)" concept, since high food levels resulted in weakened PZC. The effect of UVR on zooplankton was nutrient dependent, significantly reducing zooplankton abundance at intermediate phosphorus (P) supplied levels but not at the two ends of the trophic gradient generated (control and highest P level). Neither food quantity nor food quality explained observed differences in zooplankton biomass between light treatments, suggesting a deleterious direct effect of UVR on zooplankton at intermediate food ranges, resulting in a weakening of PZC. The location of this lake in the Mediterranean region has shown an increasing intensity and frequency of aerosol depositions over the past three decades (1973-2003), resulting in higher phytoplankton biomass. A combination of these higher atmospheric dust depositions with the high UVR levels characteristic of high mountain lakes might underlie the interannual decoupling between phytoplankton and zooplankton dynamics observed in these oligotrophic ecosystems.</t>
  </si>
  <si>
    <t>Jose Bullejos, Francisco Carrillo, Presentacion Villar-Argaiz, Manuel Manuel Medina-Sanchez, Juan; Carrillo, Francisco Jose Bullejos/K-4971-2015; Carrillo, Presentacion/I-1601-2015; Villar-Argaiz, Manuel/L-9085-2014; Medina-Sanchez, Juan Manuel/A-4703-2013; Carrillo, Francisco Jose Bullejos/0000-0002-0335-3923; Carrillo, Presentacion/0000-0003-3794-4294; Villar-Argaiz, Manuel/0000-0002-3288-8900; Medina-Sanchez, Juan Manuel/0000-0003-0991-9331</t>
  </si>
  <si>
    <t>&lt;Go to ISI&gt;://WOS:000287844700026</t>
  </si>
  <si>
    <t>A. S. Cabre, D.; Marinov, I.; Kostadinov, T. S.</t>
  </si>
  <si>
    <t>Phenology of Size-Partitioned Phytoplankton Carbon-Biomass from Ocean Color Remote Sensing and CMIP5 Models</t>
  </si>
  <si>
    <t>WOS:000457358000038</t>
  </si>
  <si>
    <t>We use a novel satellite time series of size-partitioned phytoplankton biomass to construct and analyze classical and novel seasonality metrics. Biomass is computed from SeaWiFS ocean color data using retrievals of the particle size distribution with the KSMO9 algorithm and existing allometric relationships to convert volume to carbon. The phenological metrics include the peak blooming date, bloom strength, shape of the seasonal cycle, and reproducibility of the seasonal cycle. We compare the seasonal cycle of total biomass with that of three classical size classes (pico-, nano-, and micro-phytoplankton), which are correlated with phytoplankton functional types (PFTs). The spatial distribution of phenological metrics based on the new biomass and PFT data is qualitatively realistic, and is strongly correlated with bottom-up drivers such as sea surface temperature, mixed layer depth, winds, and photosynthetic available radiation. We find that low-biomass regions and non-blooming seasons are dominated by small phytoplankton sizes while high-biomass regions and blooming seasons are dominated by large phytoplankton. The biomass peak date doesn't change much across PFTs, but the blooming period is more prominent for large PFTs. Small PFTs act as a more constant biomass background, with smoother (less pronounced) seasonal cycles. We find significant differences between seasonality metrics in the SeaWiFS data and the latest generation of IPCC AR5 Earth System models (CMIP5). Models in the CMIP5 archive do not capture the pronounced mid-latitude and frontal PFT patterns found in the satellite data. In models, phytoplankton biomass peaks later at high latitudes and earlier at low latitudes. The models exhibit a higher reproducibility of the biomass seasonal cycle and larger phenological differences between PFTs than observed. Models fail to capture secondary peaks at mid and high latitudes. Continuous improvement of satellite algorithms that retrieve phytoplankton groups is necessary to advance the modelization of phytoplankton in Earth System Models.</t>
  </si>
  <si>
    <t>Cabre, Anna Shields, David Marinov, Irina Kostadinov, Tihomir S.; 2296-7745</t>
  </si>
  <si>
    <t>&lt;Go to ISI&gt;://WOS:000457358000038</t>
  </si>
  <si>
    <t>Differential impacts of global change variables on coastal South Atlantic phytoplankton: Role of seasonal variations</t>
  </si>
  <si>
    <t>WOS:000397076700007</t>
  </si>
  <si>
    <t>Global change is associated to the increase in temperature (T), nutrient inputs (Nut) and solar radiation in the water column. To address their joint impact on the net community production [NCP], respiration [CR] and PSII performance (Phi(PSII)) of coastal phytoplankton communities from the South Atlantic Ocean over a seasonal succession, we performed a factorial design. For this, we used a 2 x 2 x 2 matrix set-up, with and without UVR, ambient and enriched nutrients, and in situ T and in situ T + 3 degrees C. The future scenario of global change exerted a dual impact, from an enhancement of NCP and (I)PSII during the pre-bloom to an inhibition of both processes towards the bloom period, when the in situ T and irradiances were lower and the community was dominated by diatoms. The increased inhibition of NCP and Phi(PSII) during the most productive stage of the annual succession could produce significant alterations of the CO2-sink capacity of coastal areas in the future. (C) 2017 Elsevier Ltd. All rights reserved.</t>
  </si>
  <si>
    <t>Cabrerizo, Marco J. Carrillo, Presentation Villafane, Virginia E. Helbling, E. Walter; Cabrerizo, Marco J./O-4677-2019; Cabrerizo, Marco J./A-5962-2018; Carrillo, Presentacion/I-1601-2015; Cabrerizo, Marco J./0000-0001-5576-6095; Cabrerizo, Marco J./0000-0001-5576-6095; Carrillo, Presentacion/0000-0003-3794-4294; Villafane, Virginia/0000-0002-9552-6069; Helbling, E. Walter/0000-0003-2478-2281; 1879-0291</t>
  </si>
  <si>
    <t>&lt;Go to ISI&gt;://WOS:000397076700007</t>
  </si>
  <si>
    <t>G. P. Campbell, S. R.; Daniel, P.</t>
  </si>
  <si>
    <t>The specific inherent optical properties of three sub-tropical and tropical water reservoirs in Queensland, Australia</t>
  </si>
  <si>
    <t>233-252</t>
  </si>
  <si>
    <t>WOS:000284598200021</t>
  </si>
  <si>
    <t>The underwater light climate, which is a major influence on the ecology of aquatic systems, is affected by the absorption and scattering processes that take place within the water column. Knowledge of the specific inherent optical properties (SIOPs) of water quality parameters and their spatial variation is essential for the modelling of underwater light fields and remote sensing applications. We measured the SIOPs and water quality parameter concentrations of three large inland water impoundments in Queensland, Australia. The measurements ranged from 0.9 to 42.7 mu g l(-1) for chlorophyll a concentration, 0.9-170.4 mg l(-1) for tripton concentration, 0.36-1.59 m(-1) for a (CDOM)(440) and 0.15-2.5 m for Secchi depth. The SIOP measurements showed that there is sufficient intra-impoundment variation in the specific absorption and specific scattering of phytoplankton and tripton to require a well distributed network of measurement stations to fully characterise the SIOPs of the optical water quality parameters. While significantly different SIOP sets were measured for each of the study sites the measurements were consistent with published values in other inland waters. The multiple measurement stations were allocated into optical domains as a necessary step to parameterise a semi-analytical inversion remote sensing algorithm. This article also addresses the paucity of published global inland water SIOP sets by contributing Australian SIOP sets to allow international and national comparison.</t>
  </si>
  <si>
    <t>Campbell, Glenn Phinn, Stuart R. Daniel, Paul; Campbell, Glenn/C-3218-2013; Campbell, Glenn/R-9007-2019; Phinn, Stuart R/J-8457-2013; Daniel, Paul/E-1618-2012; Campbell, Glenn/0000-0002-4249-2512; Campbell, Glenn/0000-0002-4249-2512; Phinn, Stuart R/0000-0002-2605-6104;; 1573-5117</t>
  </si>
  <si>
    <t>&lt;Go to ISI&gt;://WOS:000284598200021</t>
  </si>
  <si>
    <t>M. B. G.-G. Canadell, L.; Clemencon, M.; Lane, S. N.; Battin, T. J.</t>
  </si>
  <si>
    <t>Daily entropy of dissolved oxygen reveals different energetic regimes and drivers among high-mountain stream types</t>
  </si>
  <si>
    <t>1594-1610</t>
  </si>
  <si>
    <t>WOS:000599312100001</t>
  </si>
  <si>
    <t>High-resolution time series of dissolved oxygen (DO) have revealed different ecosystem energetics regimes across various stream types. Ecosystem energetic regimes are relevant to better understand the transformation and retention of nutrients and carbon in stream ecosystems. However, the patterns and controls of stream energetics in high-mountain landscapes remain largely unknown. Here we monitored percent DO saturation (every 10 min) over 2 years in a glacier-fed, krenal (groundwater-fed) and a nival (snowmelt-fed) stream as they are typical for the high mountains. We used daily Shannon entropy to explore the temporal dynamics of stream water DO and to infer information on the ecosystem energetics and on the potential drivers. We found that discharge modulated the drivers of DO variations at daily and seasonal scales. Elevated bed movement along with high turbidity and very high gas exchange rates drove the daily DO patterns in the glacier-fed stream during snow and ice melt, whereas light seemed to drive DO dynamics in the krenal and nival streams. We found a window of favorable conditions for potential gross primary production (GPP) during the onset of the snowmelt in the glacier-fed stream, whereas potential GPP seemed to extend over longer periods in the krenal and nival streams. Our findings suggest how the energetic regimes of these high-mountain streams may change in the future as their biological and physical drivers change owing to climate warming.</t>
  </si>
  <si>
    <t>Canadell, Marta Boix Gomez-Gener, Lluis Clemencon, Melanie Lane, Stuart N. Battin, Tom J.; Gener, Luis Gomez/L-1332-2017; Gener, Luis Gomez/0000-0003-3279-3589; Boix Canadell, Marta/0000-0002-7558-6435; 1939-5590</t>
  </si>
  <si>
    <t>&lt;Go to ISI&gt;://WOS:000599312100001</t>
  </si>
  <si>
    <t>F. G. Canini, J.; D'Acqui, L. P.; Selbmann, L.; Onofri, S.; Ventura, S.; Zucconi, L.</t>
  </si>
  <si>
    <t>Exchangeable cations and pH drive diversity and functionality of fungal communities in biological soil crusts from coastal sites of Victoria Land, Antarctica</t>
  </si>
  <si>
    <t>Fungal Ecology</t>
  </si>
  <si>
    <t>1754-5048</t>
  </si>
  <si>
    <t>WOS:000530878800005</t>
  </si>
  <si>
    <t>Ice-free regions in coastal areas of Victoria Land, Antarctica, are patchily distributed, limited in extent and characterized by a simple vegetation of lichens and mosses, growing only for a short period during the austral summer. These organisms are associated with soil particles and microorganisms (e.g., algae, microfungi and bacteria) to make up biological soil crusts (B5Cs), found worldwide in cold and/or arid and semi-arid regions, where plant growth is impaired. Despite B5Cs being among the most widespread ecosystems throughout coastal ice-free areas of continental Antarctica, fungal components of these communities have received little focus. Through ITS1 DNA metabarcoding of samples from 17 sites of six different localities from 73 to 77 degrees S, in a distance scale from 29 to 411 km among different sites, we provide insights into the diversity, community composition, and functionality of fungal communities of these peculiar ecosystems, deepening our knowledge on how they are related to different edaphic variables (i.e. chemical properties and texture). Although fungal richness was low (59 +/- 27 OTUs per sample), we found numerous previously unsequenced, putatively unknown fungal species representing a great part of the sampled communities. Community composition was spatially auto-correlated and appeared to be driven by site-specific differences in environmental conditions, particularly edaphic factors, such as exchangeable cations and pH. These results are of particular interest, as they give a wide characterization of the parameters determining soil colonization in a such limiting environment, especially in the light of global changes that are expected to deeply modify the conditions of this environment. (C) 2020 Elsevier Ltd and British Mycological Society. All rights reserved.</t>
  </si>
  <si>
    <t>Canini, Fabiana Geml, Jozsef D'Acqui, Luigi Paolo Selbmann, Laura Onofri, Silvano Ventura, Stefano Zucconi, Laura; Ventura, Stefano/A-4014-2009; Canini, Fabiana/ABE-4243-2020; Geml, Jozsef/AAW-9993-2020; Zucconi, L./U-9781-2018; Ventura, Stefano/0000-0002-8134-3675; Canini, Fabiana/0000-0002-9626-6318; Zucconi, L./0000-0001-9793-2303; 1878-0083</t>
  </si>
  <si>
    <t>&lt;Go to ISI&gt;://WOS:000530878800005</t>
  </si>
  <si>
    <t>M. V. Caniupan, T.; Pantoja, S.; Lange, C. B.; Vargas, G.; Munoz, P.; Salamanca, M.</t>
  </si>
  <si>
    <t>Temporal changes in phytoplankton productivity over the last similar to 200 years recorded from Mejillones Bay laminated sediments</t>
  </si>
  <si>
    <t>WOS:000266395400006</t>
  </si>
  <si>
    <t>We analyzed the contents of total organic carbon, biogenic opal, chlorins, and alkenones (as productivity proxies) from a laminated sediment core recovered within Bahia Mejillones, northern Chile, in order to reconstruct recent temporal changes in phytoplankton productivity. Physical parameters (water content, dry bulk density, magnetic Susceptibility, X-radiography, and grey scale intensity) were also used to characterize the sediments. A sedimentation rate of 0.18 cm year(-1) (based on Pb-210 measurements) was determined for the core (Core 3; 23 degrees 03' S, 70 degrees 27' W), which was recovered with a box-corer (water column depth: 80 in). By extrapolating this sedimentation rate to the base of the core, it yielded a total age of similar to 223 years. The sediments were characterized by a succession of light and dark millimetre-thick laminae, which differed ill both physical properties and composition; the denser dark laminae had less water content and represented periods of increased phytoplankton productivity, whereas the less dense, light laminae had higher water content and reflected less productive periods. The good preservation of the laminae, the absence of structures associated with processes of bioturbation, and the high sedimentary delta N-15 values ((X) over bar = 11.37 parts per thousand) suggest low dissolved oxygen levels in the bay's bottom water during the two centuries of sedimentary deposition reported herein. Our record is divided into two large productivity intervals: one prior to AD 1820, with lower phytoplankton productivity and relatively warmer conditions, and another from similar to AD 1877 to the present, characterized by higher productivity, high variability, and relatively colder conditions, and accompanied by intensified winds favouring coastal upwelling. We suggest that the productivity of Mejillones Bay since AD 1820 has been strongly dependent on siliceous production and that calcareous primary production has increased since AD 1877.</t>
  </si>
  <si>
    <t>Caniupan, Magaly Villasenor, Tania Pantoja, Silvio Lange, Carina B. Vargas, Gabriel Munoz, Praxedes Salamanca, Marco; Vargas, Victor Gabriel/I-6826-2016; Vargas, Gabriel Easton/F-5225-2018; Villasenor, Tania/U-3226-2017; Vargas, Victor Gabriel/0000-0002-7521-7891; Vargas, Gabriel Easton/0000-0003-2358-8807; Villasenor, Tania/0000-0002-8353-3130; 0717-6317</t>
  </si>
  <si>
    <t>&lt;Go to ISI&gt;://WOS:000266395400006</t>
  </si>
  <si>
    <t>M. G. C. Cano, M. A.; Claps, M. C.</t>
  </si>
  <si>
    <t>Effect of environmental variables on epiphyton in a pampean lake with stable turbid- and clear-water states</t>
  </si>
  <si>
    <t>WOS:000303206400005</t>
  </si>
  <si>
    <t>In the present study, we examined the variation in composition and biomass of epiphyton growing on the bulrush Schoenoplectus californicus in a pampean lake that passed through a turbid- and a clear-water period within an annual cycle. Monthly sampling was performed year-round at the center and periphery of a bulrush stand. We measured the physicochemical parameters in the water column using standardized field and laboratory methods. The epiphyton was sampled by sectioning bulrush stems into segments for pigment analysis, abundance measurements, and biovolume quantification. Two different types of communities were observed during the annual cycle. In the turbid- water period, epiphyton biomass and diversity remained low despite sufficient levels of phosphates. An abrupt increase in epiphyton biomass, along with structural changes in the community, occurred after an improvement in water transparency, suggesting that the epiphyton was strongly dependent on underwater light conditions. Differences in epiphyton composition and biomass between the center and the periphery of the bulrush stand were negligible. We conclude that the availability of colonizing surface is not a relevant driver for the colonization and growth of these epiphyton assemblages. The epiphyton in pampean lakes may remain stable and resilient for relatively long periods, even when confronted with environmental perturbations, and changes in these communities will only occur in relation to radical alterations in light and nutrient availability.</t>
  </si>
  <si>
    <t>Gabriela Cano, Maria Adela Casco, Maria Cristina Claps, Maria; Cano, Maria Gabriela/0000-0001-9493-2834</t>
  </si>
  <si>
    <t>&lt;Go to ISI&gt;://WOS:000303206400005</t>
  </si>
  <si>
    <t>Epipelon dynamics in a shallow lake through a turbid-and a clear- water regime</t>
  </si>
  <si>
    <t>355-368</t>
  </si>
  <si>
    <t>WOS:000383780200018</t>
  </si>
  <si>
    <t>In Pampean lakes, very little information is available on epipelon structure and dynamics or the effect of environmental variables on those parameters. We anticipate that light may have the greatest influence on this community and that the nutrient concentration and substrate instability may exert secondary effects. Our objective was to analyze variations in descriptive parameters and in the algal species composition of the epipelon in the Pampean Lake Lacombe over space and time to establish the most influential environmental forces (light climate, wave action, nutrients). Sediment was collected from the benthos with a 3.5-cm-diameter corer in a year-round sampling every month at four sites in the lake that differed from each other in depth, distance from the shore, and the presence of emergent and submerged macrophytes. Although Lacombe is a shallow lake, differences occurred in community descriptive variables and in the epipelon composition (especially diatoms) over space and time. In particular, differences between the site nearest to the shore and the rest of the sites were found with respect to environmental variables (sediment-particle size, total phosphorus, organic matter content, light climate), epipelon descriptive parameters (abundance, chlorophyll a and Margalef's index) and epipelon composition (especially specific biovolume and diatom-size classes). The epipelon also reflected, though slightly, the change from the turbid-to clear-water states in the lake. Sediment erosion or deposition was evidenced by differences in the sediment-particle composition and the predominant particle-size classes at each site. Statistical analyses indicated linear correlations between the epipelon parameters and variables related to the light climate in the water column. Conductivity and sediment total phosphorus and density were also correlated, but to a lesser extent, with epipelon composition. The epipelon variations in Lacombe Lake would exemplify the reference communities developed during clear or turbid regimes in Pampean shallow lakes. We found evidence for the influence of light climate and wave action (through instability of the substrate) on this community, but the effect of nutrients was negligible. We emphasize that the close relationships maintained by the epipelon with other communities such as the phytoplankton and the epiphyton may superimpose the patterns of variation to those communities onto the epipelon dynamics.</t>
  </si>
  <si>
    <t>Cano, Maria G. Casco, Maria A. Claps, Maria C.; Cano, Maria Gabriela/0000-0001-9493-2834; 1723-8633</t>
  </si>
  <si>
    <t>&lt;Go to ISI&gt;://WOS:000383780200018</t>
  </si>
  <si>
    <t>C. S. Q. Cardenas, C.; Guevara, S. R.; Gerea, M.; Dieguez, M. C.</t>
  </si>
  <si>
    <t>The microbial mercury link in oligotrophic lakes: Bioaccumulation by picocyanobacteria in natural gradients of dissolved organic matter</t>
  </si>
  <si>
    <t>360-368</t>
  </si>
  <si>
    <t>WOS:000471736000039</t>
  </si>
  <si>
    <t>Andean Patagonian lakes are oligotrophic systems characterized by low dissolved organic carbon (DOC) levels and moderate to high Hg concentration that determine naturally high Hg/DOC ratios and bioavailability. In these lakes, microbial food webs are extremely important in Hg trophodynamics, being that the picophytoplankton fraction is a major entrance path of Hg2+ into pelagic food webs. This study analyzed the bioaccumulation of Hg2+ by the picocyanobacteria Synechococcus sp. using the radiotracer Hg-197(2+) and water from four Andean Patagonian lakes presenting a natural gradient of DOM concentration and quality. Hg2+ bioaccumulation by Synechococcus was calculated as the uptake of Hg2+ per biovolume unit (volume concentration factor VCF; pL mu m(-3)). Hg uptake showed a wide variation (13 VCF&lt; 300 pL mu m(-3)) in the natural DOC gradient tested (0.7-4 mg L-1; Hg2+/DOC ratio: 1.8 -14 ng mg(-1)). The bioaccumulation of Hg2+ in Synechococcus decreased exponentially with DOC concentration. Differences in the quality of dissolved organic matter (DOM) among lake water influenced also Hg2+ bioaccumulation. Naturally degraded DOM, with low molecular weight/size, promoted higher Hg uptakes in Synechococcus compared to humic DOM, rich in high molecular weight/size aromatic compounds, that retained Hg in the dissolved phase. In Andean Patagonian lakes picocyanobacteria are pivotal organisms in the Hg cycling, taking dissolved Hg2+ and transferring it to pelagic food webs, as well as fueling the benthic Hg pathway through sedimentation. (C) 2019 Elsevier Ltd. All rights reserved.</t>
  </si>
  <si>
    <t>Soto Cardenas, Carolina Queimalinos, Claudia Ribeiro Guevara, Sergio Gerea, Marina Dieguez, Maria C.; Guevara, Sergio Ribeiro/I-9241-2019; Guevara, Sergio Ribeiro/0000-0001-7203-7687; 1879-1298</t>
  </si>
  <si>
    <t>&lt;Go to ISI&gt;://WOS:000471736000039</t>
  </si>
  <si>
    <t>C. C. I. Carey, B. W.; Hoffmann, E. P.; Hamilton, D. P.; Brookes, J. D.</t>
  </si>
  <si>
    <t>Eco-physiological adaptations that favour freshwater cyanobacteria in a changing climate</t>
  </si>
  <si>
    <t>1394-1407</t>
  </si>
  <si>
    <t>WOS:000301018700005</t>
  </si>
  <si>
    <t>Climate change scenarios predict that rivers, lakes, and reservoirs will experience increased temperatures, more intense and longer periods of thermal stratification, modified hydrology, and altered nutrient loading. These environmental drivers will have substantial effects on freshwater phytoplankton species composition and biomass, potentially favouring cyanobacteria over other phytoplankton. In this Review, we examine how several cyanobacterial eco-physiological traits, specifically, the ability to grow in warmer temperatures; buoyancy; high affinity for, and ability to store, phosphorus; nitrogen-fixation; akinete production; and efficient light harvesting, vary amongst cyanobacteria genera and may enable them to dominate in future climate scenarios. We predict that spatial variation in climate change will interact with physiological variation in cyanobacteria to create differences in the dominant cyanobacterial taxa among regions. Finally, we suggest that physiological traits specific to different cyanobacterial taxa may favour certain taxa over others in different regions, but overall, cyanobacteria as a group are likely to increase in most regions in the future. (C) 2011 Elsevier Ltd. All rights reserved.</t>
  </si>
  <si>
    <t>Carey, Cayelan C. Ibelings, Bas W. Hoffmann, Emily P. Hamilton, David P. Brookes, Justin D.; Hamilton, David/AAI-9851-2020; Ibelings, Bas W/B-4237-2011; Hamilton, David/ABI-6870-2020; Hamilton, David P/F-5039-2012; Carey, Cayelan/D-4874-2016; Brookes, Justin/G-4270-2013; Hoffmann, Emily/X-3456-2019; KNAW, NIOO-KNAW/A-4320-2012; Ibelings, Bas W/0000-0002-7213-7407; Hamilton, David/0000-0002-9341-8777; Hamilton, David P/0000-0002-9341-8777; Carey, Cayelan/0000-0001-8835-4476; Hoffmann, Emily/0000-0002-8195-6519; KNAW, NIOO-KNAW/0000-0002-3835-159X; Brookes, JUSTIN/0000-0001-8408-9142; Si</t>
  </si>
  <si>
    <t>&lt;Go to ISI&gt;://WOS:000301018700005</t>
  </si>
  <si>
    <t>E. C. M. Carmack, R. W.; Jasper, S.</t>
  </si>
  <si>
    <t>Phytoplankton productivity on the Canadian Shelf of the Beaufort Sea</t>
  </si>
  <si>
    <t>WOS:000224095900004</t>
  </si>
  <si>
    <t>For the first time, the seasonal cycle of phytoplankton productivity on a broad, seasonally ice-covered arctic shelf (the Canadian Shelf of the Beaufort Sea) is examined. This shelf is the most riverine of the panarctic shelves. During 5 surveys between April and September 1987, field observations (salinity, temperature, nutrients, photosynthetically active radiation [PAR], chlorophyll a) and shore-based data (air temperature, river discharge, sea-ice cover, PAR) were collected. Productivity was measured using C-14 and converted to daily production with PAR and vertical light extinction values. Due to inflow from the Mackenzie River, phosphorus limits production over the inner shelf (depth z&lt;20 m) whereas nitrogen limits production over the middle (20&lt; z&lt; 80 m) and outer (shelf-break; z&gt;80 m) shelf. Light limitation due to landfast ice delays the onset of watercolumn productivity in spring in the inner shelf by about 1 mo compared to the outer shelf. In spring, maximum productivity occurred near the surface and decreased exponentially with depth. In summer, as nutrients became depleted in the upper mixed layer, a deep chlorophyll maximum developed toward the bottom of the winter mixed layer (20 to 40 m). Productivity during spring (ice cover) was about 10 mg C m(-2) d(-1), rising typically to about 200 mg C m(-2) d(-1) by late July. Maximum productivities, similar to600 mg C m(-2) d(-1), were observed above the head of Kugmallit Canyon, suggesting enhanced upwelling. The total production for 1983 was estimated at 12 to 16 g C m(-2), characteristic of oligotrophic waters. This range is consistent with new-production estimates based on nutrient draw-down over the shelf and on vertical carbon fluxes at the shelf break measured by sequential traps or Th-234 disequilibria. Light limitation due to snow and ice cover may control the timing of primary production, but the availability of nutrients ultimately sets the annual limit. Nutrient availability is determined partly by cumulative vertical convection during winter, and partly by upwelling. Projected loss of ice cover over the Arctic's marginal seas is likely to have its greatest impact by widespread initiation of conditions for shelf-break upwelling.</t>
  </si>
  <si>
    <t>Carmack, EC Macdonald, RW Jasper, S; Macdonald, Robie W/A-7896-2012; Macdonald, Robie W/0000-0002-1141-8520; 1616-1599</t>
  </si>
  <si>
    <t>&lt;Go to ISI&gt;://WOS:000224095900004</t>
  </si>
  <si>
    <t>S. R. P. Carpenter, M. L.</t>
  </si>
  <si>
    <t>Dystrophy and eutrophy in lake ecosystems: Implications of fluctuating inputs</t>
  </si>
  <si>
    <t>WOS:A1997WJ10900001</t>
  </si>
  <si>
    <t>Eutrophic and dystrophic states of lake ecosystems are associated with distinct differences in phosphorus (P) input, refractory dissolved organic carbon (RDOC) input, and certain internal processes. Eutrophic lakes have high P input and high primary production. Dystrophic lakes have high RDOC input. In both types of lake, bacterial metabolism may help reduce RDOC levels. In dystrophic lakes, bacterial metabolism may be suppressed by low pH, and primary production is reduced due to light attenuation by RDOC. We analyzed several simple models to ask whether eutrophy and dystrophy are alternative stable states of lake ecosystems. In-lake processes could create alternative states under certain circumstances, but more likely watershed processes maintain eutrophy or dystrophy through contrasts in inputs of P and RDOC. Simulations suggest that pulses of RDOC result in dystrophic conditions that reverse very slowly. Land-use changes or climate fluctuations that change RDOC input rates may have long-lasting effects on trophic state of temperate and boreal lakes. Lack of information on microbial degradation of RDOC, and the dependency of degradation rate on RDOC levels, primary production, and pH, are major sources of uncertainty in our analysis and are suggested as priorities for further research.</t>
  </si>
  <si>
    <t>Carpenter, SR Pace, ML; Carpenter, Stephen/AAQ-6404-2020; Pace, Michael/0000-0001-5945-6131</t>
  </si>
  <si>
    <t>&lt;Go to ISI&gt;://WOS:A1997WJ10900001</t>
  </si>
  <si>
    <t>P. D.-M. Carrillo, J. A.; Medina-Sanchez, J. M.; Bullejos, F. J.; Villar-Argaiz, M.</t>
  </si>
  <si>
    <t>Phosphorus inputs unmask negative effects of ultraviolet radiation on algae in a high mountain lake</t>
  </si>
  <si>
    <t>423-439</t>
  </si>
  <si>
    <t>WOS:000253313400018</t>
  </si>
  <si>
    <t>Ultraviolet solar radiation (UVR) and atmospheric nutrient loads to pristine ecosystems are global climate change phenomena that simultaneously affect aquatic organisms in ways not easily predicted by single factor studies. Plankton in a high mountain lake was exposed in situ to increasing phosphorus (P) concentrations (mimicking atmospheric pulses) in absence or presence of UVR in order to identify their interactive effect on functional [primary production, organic carbon (C) release (EOC), and percentage of C released (%EOC)], growth rate, structural-physiological (algal biomass, sestonic C, P content, chlorophyll a (Chl a), and Chl a:C ratio, P cell quota, cell-specific Chl a), and stoichiometric (autotroph C: P ratio) traits. The availability of P after the pulse determined the intensity of responses by primary producers to UVR stress. All structural-physiological and functional variables significantly increased by up to two orders of magnitude in response to P enrichment. UV radiation, over a long-term scale, exerted significant deleterious effects on most structural-physiological variables when inorganic P was added at high levels (&gt;= 30 mu g PL-1). The subsequent unexpected negative synergistic UVR x P effect on algal development did not support our initial hypothesis that P input might buffer the harmful UVR effect. UVR exerted a weak negative effect on primary production but strongly enhanced the absolute and percentage excretion of C (up to 60%), mechanism responsible of a significant reduction in autotroph C: P ratios. We propose that low sestonic C:P ratios are the outcome of an adaptive strategy of algae in environments with high UVR exposure and extreme nutrient limitation and have important implications for C flux through grazing vs. microbial food webs in oligotrophic systems.</t>
  </si>
  <si>
    <t>Carrillo, P. Delgado-Molina, J. A. Medina-Sanchez, J. M. Bullejos, F. J. Villar-Argaiz, M.; Carrillo, Presentacion/I-1601-2015; Medina-Sanchez, Juan Manuel/A-4703-2013; Villar-Argaiz, Manuel/L-9085-2014; Carrillo, Francisco Jose Bullejos/K-4971-2015; Carrillo, Presentacion/0000-0003-3794-4294; Medina-Sanchez, Juan Manuel/0000-0003-0991-9331; Villar-Argaiz, Manuel/0000-0002-3288-8900; Carrillo, Francisco Jose Bullejos/0000-0002-0335-3923; 1365-2486</t>
  </si>
  <si>
    <t>&lt;Go to ISI&gt;://WOS:000253313400018</t>
  </si>
  <si>
    <t>O. L. Casas-Monroy, R. D.; Chan, P. S.; Kydd, J.; Byllaardt, J. V.; Bailey, S.</t>
  </si>
  <si>
    <t>Evaluating efficacy of filtration plus UV-C radiation for ballast water treatment at different temperatures</t>
  </si>
  <si>
    <t>20-28</t>
  </si>
  <si>
    <t>WOS:000428488100004</t>
  </si>
  <si>
    <t>To prevent new ballast water-mediated introductions of aquatic nonindigenous species (NIS), many ships will soon use approved Ballast Water Management Systems (BWMS) to meet discharge standards for the maximum number of viable organisms in ballast water. Type approval testing of BWMS is typically conducted during warmer seasons when plankton concentrations are highest, despite the fact that ships operate globally year-round. Low temperatures encountered in polar and cool temperate climates, particularly during the winter season, may impact treatment efficacy through changes in plankton community composition, biological metabolic rates or chemical reaction rates. Filtration + UV irradiance is one of the most common ballast water treatment methods, but its effectiveness at low temperatures has not been assessed. The objective in this study was to examine the efficacy of filtration + UV-C irradiation treatment at low temperatures for removal or inactivation of phytoplankton and zooplankton populations during simulated ballast water treatment. Organisms from two size classes (&gt;= 10 to &lt; 50 mu m and &gt;= 50 mu m) were identified and enumerated using microscope and culture techniques. The response of organisms in both size categories to UV-C irradiation was evident across a range of temperatures (18 degrees C, 12 degrees C and 2 degrees C) as a significant decrease in concentration between controls and treated samples. Results indicate that filtration + UV-C irradiation will be effective at low temperatures, with few viable organisms &gt;= 10 to &lt; 50 mu m recorded even 21 days following UV exposure (significantly lower than in the control treatment). Crown Copyright (C) 2017 Published by Elsevier B.V.</t>
  </si>
  <si>
    <t>Casas-Monroy, Oscar Linley, Robert D. Chan, Po-Shun Kydd, Jocelyn Byllaardt, Julie Vanden Bailey, Sarah; Bailey, Sarah A/E-8356-2010; Bailey, Sarah A/0000-0003-3635-919X; 1873-1414</t>
  </si>
  <si>
    <t>&lt;Go to ISI&gt;://WOS:000428488100004</t>
  </si>
  <si>
    <t>G. S. Castellani, F. L.; Arndt, S.; Lange, B. A.; Peeken, I.; Ehrlich, J.; David, C.; Ricker, R.; Krumpen, T.; Hendricks, S.; Schwegmann, S.; Massicotte, P.; Flores, H.</t>
  </si>
  <si>
    <t>Large-Scale Variability of Physical and Biological Sea-Ice Properties in Polar Oceans</t>
  </si>
  <si>
    <t>WOS:000559799600001</t>
  </si>
  <si>
    <t>In this study, we present unique data collected with a Surface and Under-Ice Trawl (SUIT) during five campaigns between 2012 and 2017, covering the spring to summer and autumn transition in the Arctic Ocean, and the seasons of winter and summer in the Southern Ocean. The SUIT was equipped with a sensor array from which we retrieved: sea-ice thickness, the light field at the underside of sea ice, chlorophyll a concentration in the ice (in-ice chl a), and the salinity, temperature, and chl a concentration of the under-ice water. With an average trawl distance of about 2 km, and a global transect length of more than 117 km in both polar regions, the present work represents the first multi-seasonal habitat characterization based on kilometer-scale profiles. The present data highlight regional and seasonal patterns in sea-ice properties in the Polar Ocean. Light transmittance through Arctic sea ice reached almost 100% in summer, when the ice was thinner and melt ponds spread over the ice surface. However, the daily integrated amount of light under sea ice was maximum in spring. Compared to the Arctic, Antarctic sea-ice was thinner, snow depth was thicker, and sea-ice properties were more uniform between seasons. Light transmittance was low in winter with maximum transmittance of 73%. Despite thicker snow depth, the overall under-ice light was considerably higher during Antarctic summer than during Arctic summer. Spatial autocorrelation analysis shows that Arctic sea ice was characterized by larger floes compared to the Antarctic. In both Polar regions, the patch size of the transmittance followed the spatial variability of sea-ice thickness. In-ice chl a in the Arctic Ocean remained below 0.39mg chl am(-2), whereas it exceeded 7mg chl am(-2) during Antarctic winter, when water chl a concentrations remained below 1.5mg chl am(-2), thus highlighting its potential as an important carbon source for overwintering organisms. The data analyzed in this study can improve large-scale physical and ecosystem models, habitat mapping studies and time series analyzed in the context of climate change effects and marine management.</t>
  </si>
  <si>
    <t>Castellani, Giulia Schaafsma, Fokje L. Arndt, Stefanie Lange, Benjamin A. Peeken, Ilka Ehrlich, Julia David, Carmen Ricker, Robert Krumpen, Thomas Hendricks, Stefan Schwegmann, Sandra Massicotte, Philippe Flores, Hauke; Arndt, Stefanie/AAA-6178-2021; Flores, Hauke/ABD-1888-2020; Arndt, Stefanie/0000-0001-9782-3844; Flores, Hauke/0000-0003-1617-5449; David, Carmen/0000-0002-4241-1284; Peeken, Ilka/0000-0003-1531-1664; Ehrlich, Julia/0000-0002-1192-1361; Schaafsma, Fokje/0000-0002-8945-2868; 2296-7745</t>
  </si>
  <si>
    <t>&lt;Go to ISI&gt;://WOS:000559799600001</t>
  </si>
  <si>
    <t>A. E. Cau, C.; Moccia, D.; Mangoni, O.; Bolinesi, F.; Saggiomo, M.; Granata, A.; Guglielmo, L.; Swadling, K. M.; Pusceddu, A.</t>
  </si>
  <si>
    <t>Particulate organic matter release below melting sea ice (Terra Nova Bay, Ross Sea, Antarctica): Possible relationships with zooplankton</t>
  </si>
  <si>
    <t>WOS:000629356300002</t>
  </si>
  <si>
    <t>Timing and rates of release of particulate organic matter (POM) beneath the Antarctic sea ice during the melting season are relatively unknown. To shed light on this topic, we investigated: i) quantity and biochemical composition of POM released below annual sea ice in Terra Nova Bay (TNB, Ross Sea, Antarctica) through sediment traps deployed at 10-and 30-m depth; ii) the abundance and taxonomic composition of phytoplankton; iii) the abundance and biochemical composition of two zooplankton species, namely the pteropods Clione limacina antarctica and Limacina helicina antarctica. Overall, our results show that in late spring-early summer in TNB the melting of annual sea ice determines a rapid release of particles into the underlying water column, and that those particles are transported downward at the rate of hours to days. POM fluxes were dominated by lipids, which probably resulted from zooplankton grazing activity on sea-ice algae and faecal pellets that were released into the water column. This, after the initial injection of particles, which were likely associated with sinking sympagic microalgal biomass derived from the sea ice melting, enhanced the nutritional value of POM. POM released beneath the sea ice, in turn, had a possible effect on the biochemical composition of the two pteropod species. Our results confirm that melting of sea ice in spring-summer each year in Antarctic coastal waters represents a fundamental step in the transfer of energy towards the higher trophic levels. Evidence of a decline in Antarctic sea ice over the last five years, plausibly as a consequence of global warming, underlines a conspicuous decline in habitat availability for sea-ice algae and, as a consequence, a drop in the availability of food for pteropods and the higher trophic levels of the coastal Antarctic Ocean.</t>
  </si>
  <si>
    <t>Cau, Alessandro Ennas, Claudia Moccia, Davide Mangoni, Olga Bolinesi, Francesco Saggiomo, Maria Granata, Antonia Guglielmo, Letterio Swadling, Kerrie M. Pusceddu, Antonio; 1879-1573</t>
  </si>
  <si>
    <t>&lt;Go to ISI&gt;://WOS:000629356300002</t>
  </si>
  <si>
    <t>E. B. Cavaliere, H. M.</t>
  </si>
  <si>
    <t>Winter in two phases: Long-term study of a shallow reservoir in winter</t>
  </si>
  <si>
    <t>1335-1352</t>
  </si>
  <si>
    <t>WOS:000602669900001</t>
  </si>
  <si>
    <t>Climate-driven decreases in ice-cover duration have the potential to impact lake ecosystems, yet we have only partial understanding of the effects of winter conditions on physical, chemical, and biological properties of lakes. We used 39 years of monitoring data to examine under-ice changes in nutrients, oxygen, and phytoplankton in a shallow drinking-water reservoir. Two phases of winter were identified. Early winter was characterized by declining oxygen. In this phase, there were increases in specific conductance and concentrations of ammonium (NH4+-N) and soluble reactive phosphorus (SRP). In the month prior to ice off these trends reversed themselves and phytoplankton began to increase. Specific conductance declined as meltwater entered the lake. Nutrients (SRP and NH4+-N) declined, concurrent with increases in chlorophyll a and oxygen during late winter. This work demonstrates that chemical and biotic changes through winter are highly time dependent and differ between early and late winter phases. The late winter phase is often unstudied because of unsafe ice conditions, but here, the "spring" bloom commonly occurs in late winter under ice. The phases of winter, which are likely driven by changes in light, must be considered as we work to understand how diverse lakes will respond to declining periods of ice cover, and what drives differences in the spring ecology of diverse ice-covered lakes.</t>
  </si>
  <si>
    <t>Cavaliere, Emily Baulch, Helen M.; 1939-5590</t>
  </si>
  <si>
    <t>&lt;Go to ISI&gt;://WOS:000602669900001</t>
  </si>
  <si>
    <t>E. L. G. Cavan, S. L. C.; Wolff, G. A.; Trimmer, M.; Sanders, R.</t>
  </si>
  <si>
    <t>Alternative Particle Formation pathways in the Eastern Tropical North Pacific's Biological Carbon Pump</t>
  </si>
  <si>
    <t>2198-2211</t>
  </si>
  <si>
    <t>WOS:000450067500013</t>
  </si>
  <si>
    <t>A fraction of organic carbon produced in the oceans by phytoplankton sinks storing 5-15 gigatonnes of carbon annually in the ocean interior. The accepted paradigm is that rapid aggregation of phytoplankton cells occurs, forming large, fresh particles which sink quickly; this concept is incorporated into ecosystem models used to predict the future climate. Here we demonstrate a slower, less efficient export pathway in the Eastern Tropical North Pacific. Lipid biomarkers suggest that the large, fast-sinking particles found beneath the mixed layer are compositionally distinct from those found in the mixed layer and thus not directly and efficiently formed from phytoplankton cells. We postulate that they are formed from the in situ aggregation of smaller, slow-sinking particles over time in the mixed layer itself. This export pathway is likely widespread where smaller phytoplankton species dominate. Its lack of representation in biogeochemical models suggests that they may be currently overestimating the ability of the oceans to store carbon if large, fast-sinking, labile particles dominate simulated particle export. Plain Language Summary The oceans are one of the largest sinks of atmospheric carbon dioxide on our planet. One method by which this occurs is through the production of organic material (phytoplankton-plant-like cells) in the surface ocean, which capture atmospheric carbon dioxide during photosynthesis. Eventually, the phytoplankton die and sink out of the surface ocean, transporting huge amounts of carbon to the deep ocean where it is stored for centuries or even millennia. Our current understanding is that generally, most organic material sinks quickly as large, fast-sinking (hundreds of meters per day) particles (clumps of dead phytoplankton cells). However, in our study in the Equatorial Pacific Ocean, we were able to show that a different and much slower process occurs where phytoplankton first aggregate to smaller, slower sinking detrital particles and eventually form very degraded larger particles that sink to the deep. This has consequences for estimating ocean carbon storage as smaller particles are respired much quicker than larger particles. Thus, where they are an important part of this carbon sink, such as in the Equatorial Pacific, the proportion phytoplankton-captured atmospheric carbon dioxide being stored in the deep ocean is likely reduced.</t>
  </si>
  <si>
    <t>Cavan, E. L. Giering, S. L. C. Wolff, G. A. Trimmer, M. Sanders, R.; cavan, emma/0000-0003-1099-6705; 2169-8961</t>
  </si>
  <si>
    <t>&lt;Go to ISI&gt;://WOS:000450067500013</t>
  </si>
  <si>
    <t>J. W. Chen, H.; Yang, A. Q.; Si, R. R.; Guan, W. C.</t>
  </si>
  <si>
    <t>Short-term and diurnal temperature changes alter the response of harmful algal blooms of Pseudo-nitzschia pungens to solar ultraviolet radiation</t>
  </si>
  <si>
    <t>WOS:000425278900006</t>
  </si>
  <si>
    <t>In this study, we explored the interactive effects of temperature and solar ultraviolet radiation (UVR) on the growth, pigment contents, photochemical efficiency and non-photochemical quenching (NPQ) of Pseudo-nitzschia pungens, which forms harmful algal blooms globally. Cells were first pre-acclimated to temperatures of 20 degrees C, 25 degrees C or 28 degrees C for 10 days. They were then exposed to three different types of solar radiation for 60 min. We then measured the photochemical efficiency of the cells during the 60-min exposure and a 360-min recovery period under dim light (20 mu mol photons m(-2) s(-1)). In addition, we analysed the diural change in photochemical efficiency and NPQ over a 10-h period. We found that P. pungens that were exposed to higher temperatures in the short term (i.e. 20-25 degrees C, 20-28 degrees C and 25-28 degrees C) or long term (i.e. 25-25 degrees C and 28-28 degrees C) exhibited lower levels of photoinhibition and faster recovery rates than samples exposed to a lower temperature (i.e. 20-20 degrees C). This indicated that the deleterious effects of UVR can be minimised by both chronic and acute exposure to higher temperatures within the tolerated temperature range for P. pungens.</t>
  </si>
  <si>
    <t>Chen, J. Wang, H. Yang, A. Q. Si, R. R. Guan, W. C.; guan, wanchun/AAI-1692-2021; guan, wanchun/0000-0003-0427-9320; 1175-8805</t>
  </si>
  <si>
    <t>&lt;Go to ISI&gt;://WOS:000425278900006</t>
  </si>
  <si>
    <t>N. W. K. Chen, M. D.; Wu, Y. Q.; Yu, D.; Hong, H. S.</t>
  </si>
  <si>
    <t>Storm induced estuarine turbidity maxima and controls on nutrient fluxes across river-estuary-coast continuum</t>
  </si>
  <si>
    <t>628-629</t>
  </si>
  <si>
    <t>WOS:000432462000111</t>
  </si>
  <si>
    <t>Climate change is likely to increase the frequency and intensity of tropical storms. However, the impacts of major storms on nutrient cycling processes in the river-estuary-coast continuum are poorly understood. Continuous observations were made at lower river stations and on a transect down the Jiulong River Estuary in south east China for three storms in 2013-2014. The re were major increases in both dissolved nutrients and suspended particulate matter (SPM) brought down the river during storms. Strong Estuarine Turbidity Maxima (ETM) were observed during major storms and were the result of SPM brought down rivers augmented by sediment scoured within the Upper Estuary (salinity = 0 psu) and possibly also from behind the dikes opened for flood control. There were major increases in dissolved nutrients (nitrate, ammonium and phosphate) in the Upper Estuary particularly during major Storms C (July 2013) and D (May 2014). These increases were probably due to river inflows with surrounding runoff, pore water supply and nutrients desorbed from scoured sediment. During major Storm D there were greater nutrient fluxes through the estuary-coast interface compared to the nutrients supplied through the river-estuary interface while the opposite pattern was observed during normal flow. The increased supply of ammonium and phosphate to the coastal region caused increased chlorophyll a once the light inhibiting SPM had been removed from the water column. This is likely to increase the potential of eutrophication. Storm induced increases in N:P:Si supplied from the estuary to the coastal region increased the degree of P limitation. (C) 2018 Elsevier B.V. All rights reserved.</t>
  </si>
  <si>
    <t>Chen, Nengwang Krom, Michael D. Wu, Yinqi Yu, Dan Hong, Huasheng; Krom, Michael D/I-5076-2012; Chen, Nengwang/G-6351-2011; Chen, Nengwang/0000-0002-5200-1035; 1879-1026</t>
  </si>
  <si>
    <t>&lt;Go to ISI&gt;://WOS:000432462000111</t>
  </si>
  <si>
    <t>X. F. C. Chen, X. M.; Yang, L. Y.; Zhao, H. Y.</t>
  </si>
  <si>
    <t>Climatic warming and overgrazing induced the high concentration of organic matter in Lake Hulun, a large shallow eutrophic steppe lake in northern China</t>
  </si>
  <si>
    <t>332-338</t>
  </si>
  <si>
    <t>WOS:000306887900040</t>
  </si>
  <si>
    <t>An abnormally high concentration of organic matter (OM) in Lake Hulun, a large shallow eutrophic lake located in the sparsely populated Hulun Buir Steppe, was observed in a field investigation. Little was known about the origin of the OM. To identify the source of the OM in Lake Hulun, the carbon/nitrogen (C/N) ratio, natural abundance of stable isotope and three dimensional excitation emission matrix (3DEEM) fluorescence spectroscopy techniques were employed. Furthermore, a cyanobacterial incubation and degradation experiment was conducted in the laboratory to quantify the contribution of algae to dissolved organic matter (DOM) in Lake Hulun. C/N, the stable carbon isotope (delta C-13) values typical of C3 plant debris in particulate organic matter (POM) and the fluorescence indices of DOM indicate that most of the OM in Lake Hulun is of terrigenous origin. It was deduced that only about 10.2% and 7.3% of DOM were contributed by algae in September and January, respectively, according to the linear correlation between the concentrations of algae-derived DOM and the fluorescence intensities of tyrosine-like matter. According to the stockbreeding development and climate change in Hunlun Buir Steppe, we deduced that the destruction of the grassland ecosystem by overgrazing in specific locations and trends in climatic warming and drying were the main factors causing the increase of OM and nutrient concentrations in Lake Hulun. This result highlights the need to pay more attention to the inputs of terrigenous organic matter to the lakes in northern China. (C) 2012 Elsevier B.V. All rights reserved.</t>
  </si>
  <si>
    <t>Chen, Xiaofeng Chuai, Xiaoming Yang, Liuyan Zhao, Huiying</t>
  </si>
  <si>
    <t>&lt;Go to ISI&gt;://WOS:000306887900040</t>
  </si>
  <si>
    <t>Y. W. Q. Chen, B. Q.; Teubner, K.; Dokulil, M. T.</t>
  </si>
  <si>
    <t>Long-term dynamics of phytoplankton assemblages: Microcystis-domination in Lake Taihu, a large shallow lake in China</t>
  </si>
  <si>
    <t>445-453</t>
  </si>
  <si>
    <t>WOS:000182045700010</t>
  </si>
  <si>
    <t>Long-term phytoplankton assemblages in a large shallow Chinese lake, Lake Taihu, were presented using the monthly monitoring data from October 1991 to December 1999. Earlier research results (1960, 1981 and 1988) were applied to discuss the different trophic stages of the lake. The species composition in the lake was more closely related to eutrophication level than to lake-size, shallowness, or turbidity. Each summer, a single peak of phytoplankton biovolume appeared in Meiliang Bay. The results of principal components analysis showed a distinct temporal shift in species composition between summer and winter. A clear spatial difference in phytoplankton occurred between Meiliang Bay and the lake centre. Wind speed and direction affected the horizontal distribution of phytoplankton, especially Microcystis, in the lake. Temperature, underwater light climate, nutrients and grazing by zooplankton and by fish were discussed to explain the overwhelming dominance of Microcystis. Four nutrient-phytoplankton stages were identified in the lake: an oligo-mesotrophic stage with low algal biomass until 1981, a eutrophic situation with blooms of Microcystis during 1988-1995, hypertrophic conditions with the dominance of Planctonema and total phosphorus up to 200 mg m(-3) from 1996 to 1997 and the restoration period after 1997. The wax and wane of the phytoplankton assemblages were mainly controlled by temperature, wind and turbidity while long-term biomass dynamics were influenced by the level of nutrients.</t>
  </si>
  <si>
    <t>Chen, YW Qin, BQ Teubner, K Dokulil, MT; Teubner, Katrin/AAC-1224-2021; Qin, Boqiang/E-5900-2013; Dokulil, Martin/J-3464-2019; Teubner, Katrin/0000-0002-3699-2043; Dokulil, Martin/0000-0002-6369-1457</t>
  </si>
  <si>
    <t>&lt;Go to ISI&gt;://WOS:000182045700010</t>
  </si>
  <si>
    <t>M. O. T. Chikamoto, A.; Chikamoto, Y.; Tokinaga, H.; Harada, N.</t>
  </si>
  <si>
    <t>Mechanisms and predictability of multiyear ecosystem variability in the North Pacific</t>
  </si>
  <si>
    <t>2001-2019</t>
  </si>
  <si>
    <t>WOS:000368907500009</t>
  </si>
  <si>
    <t>Aleutian Low variations provide vorticity, buoyancy, and heat-flux forcing to the North Pacific Ocean, which in turn cause changes in ocean circulation, mixed layer characteristics and sea ice coverage. In this process the white noise atmospheric characteristics are integrated dynamically and thermodynamically to generate red noise ocean spectra. Using the Community Earth System Model (version 1.0.3) we study the resulting biogeochemical and ecosystem responses in the North Pacific. We find that ocean dynamical variables have an impact on the tendencies of key nutrients and biological production, which leads to a further reddening of biogeochemical spectra resulting in potential predictability on time scales of 2-4 years. However, this low-pass filtering does not apply to all biogeochemical variables and is regionally dependent. It is shown that phytoplankton biomass in the Central North Pacific adjusts to the much shorter-term variability associated with changes in mixed layer depth, light availability, and zooplankton grazing, thus limiting the predictability of phytoplankton anomalies to about 1 year. In the eastern North Pacific the slow advection of anomalous nutrient concentrations leads to longer persistence of phytoplankton variability and increased potential predictability of up to 3 years.</t>
  </si>
  <si>
    <t>Chikamoto, Megumi O. Timmermann, Axel Chikamoto, Yoshimitsu Tokinaga, Hiroki Harada, Naomi; Timmermann, Axel/Y-2799-2019; Tokinaga, Hiroki/K-6813-2012; Timmermann, Axel/F-4977-2011; Timmermann, Axel/0000-0003-0657-2969; Tokinaga, Hiroki/0000-0002-2734-1820; Timmermann, Axel/0000-0003-0657-2969; Chikamoto, Yoshimitsu/0000-0003-1001-5188; 1944-9224</t>
  </si>
  <si>
    <t>&lt;Go to ISI&gt;://WOS:000368907500009</t>
  </si>
  <si>
    <t>W. J. E. Chivers, M.; Hays, G. C.</t>
  </si>
  <si>
    <t>Phenological shuffling of major marine phytoplankton groups over the last six decades</t>
  </si>
  <si>
    <t>Diversity and Distributions</t>
  </si>
  <si>
    <t>536-548</t>
  </si>
  <si>
    <t>1366-9516</t>
  </si>
  <si>
    <t>WOS:000514241200001</t>
  </si>
  <si>
    <t>Aim Phytoplankton form the basis of the marine food web and are responsible for approximately 50% of the world's photosynthesis. Changes to their ecology are, therefore, important: here, we examined seasonal patterns in ocean phytoplankton abundance for 45 taxa over 59 years collected from circa 410,000 km of line-transect sampling at temperate latitudes. Location The North Sea. Methods For our analysis we used plankton abundance data from the Continuous Plankton Recorder (CPR) survey, sea surface temperature measurements from the Hadley Centre, UK Meteorological Office and wind speed data from the International Comprehensive Ocean-Atmosphere Data Set, NOAA. Results We found large differences in changes in the timing of peak abundance between the major phytoplankton groups. Late-summer blooming dinoflagellates (n = 10 taxa) tended to show a large seasonal advancement, the timing of peak abundance for dinoflagellates as group advancing 39 days over these six decades. By contrast diatoms (n = 35) did not show any change as a group in their timing of peak abundance over the time series. Granger causality testing suggested a major driver of these phenological changes has been ocean warming in general but more specifically the rate of spring temperature rise as the most important factor. We also found differences in the timing of peak abundance of harmful algal bloom taxa, with some showing peak abundance earlier while others have moved later. Main conclusions There has been a fundamental transformation of the classic seasonal progression from blooms of diatoms to dinoflagellates, which lies at the heart of temperate marine food chains, as the classic bimodal diatom and dinoflagellate seasonal peaks are eroded to a more continuous, single, longer-lasting phytoplankton peak. This phenological shuffling within and between major taxonomic groups is likely to have profound implications for the transfer of energy to higher trophic levels.</t>
  </si>
  <si>
    <t>Chivers, William J. Edwards, Martin Hays, Graeme C.; Chivers, William/D-3601-2013; Chivers, William/0000-0002-9731-5441; 1472-4642</t>
  </si>
  <si>
    <t>&lt;Go to ISI&gt;://WOS:000514241200001</t>
  </si>
  <si>
    <t>N. G. Chomerat, R.; Bertrand, C.; Cazaubon, A.</t>
  </si>
  <si>
    <t>Seasonal succession of cyanoprokaryotes in a hypereutrophic oligo-mesohaline lagoon from the South of France</t>
  </si>
  <si>
    <t>WOS:000246267200004</t>
  </si>
  <si>
    <t>The Bolmon lagoon (South of France) is an oligo-mesohaline coastal lagoon that has undergone intense eutrophication in the past decades, resulting from a strong concentration of human activities in its drainage basin. Consequently, it exhibits some characteristics typical of an advanced trophic state; namely, the disappearance of submerged vegetation, the permanently intense phytoplankton growth and the recurrence of cyanoprokaryote blooms. As cyanoprokaryote dominance in south-temperate saline lagoons is little reported, we carried out this study in order to understand the seasonal variations in the phytoplankton composition and biomass, and to analyse the influence of environmental parameters such as salinity, nutrients and climate on the seasonal succession of species. In this lagoon, the phytoplankton was permanently dominated by cyanoprokaryotes, probably because of high availability of nutrients, low light penetration in the water column and frequent turbulent mixing induced by wind. The two most abundant species Planktothrix agardhii (in winter-spring) and Pseudanabaena limnetica (in summer) have low light requirements and are well adapted to a high mixing frequency, which defines the S I functional group in Reynolds' typology for phytoplankton. Although widely studied in north-temperate lakes, blooms of these typically freshwater species are almost unreported in the Mediterranean area, especially in brackish ecosystems that are not their normal habitat. In the Bolmon lagoon, all their requirements for nutrients, light and mixing are satisfied and they seem to cope with a moderate presence of salt but P. agardhii was less competitive than P. limnetica at highest salinities, the latter being probably more halophytic. Contrary to the observations in lakes located at higher latitudes, the Mediterranean climate seems to induce a typical seasonal pattern of succession characterised by the dominance of P. agardhii (winter) - Chroococcales (spring) - Pseudanabaenaceae (summer) - P. agardhii (autumn, winter). The warm temperatures seemed to have a major influence on the phytoplankton succession, being responsible for the survival of Planktothrix during winter and its rapid and intense development in early spring. Intense mixing and high irradiance in summer promoted the development of Pseudanabaenaceae, as reported in another south-temperate lagoon, the Albufera of Valencia (Spain). The ecological success of Oscillatoriales observed in the Bolmon lagoon is a perfect example of a shift to the "turbid stable state" as proposed for freshwater shallow lakes only. Our work demonstrated that hypereutrophic Mediterranean lagoons can function very similarly to shallow lakes at higher latitudes; but the warmer climate and higher irradiances are probably responsible for differences in the seasonal pattern of species dominance. (c) 2006 Elsevier Ltd. All rights reserved.</t>
  </si>
  <si>
    <t>Chomerat, Nicolas Garnier, Robert Bertrand, Celine Cazaubon, Arlette; Garnier, Robert/AAJ-2294-2020; Chomerat, Nicolas/0000-0001-9691-6344; 1096-0015</t>
  </si>
  <si>
    <t>&lt;Go to ISI&gt;://WOS:000246267200004</t>
  </si>
  <si>
    <t>K. S. A. Christoffersen, S. L.; Landkildehus, F.; Lauridsen, T. L.; Jeppesen, E.</t>
  </si>
  <si>
    <t>Lake flora and fauna in relation to ice-melt, water temperature and chemistry at Zackenberg</t>
  </si>
  <si>
    <t>Advances in Ecological Research, Vol 40</t>
  </si>
  <si>
    <t>371-389</t>
  </si>
  <si>
    <t>0065-2504</t>
  </si>
  <si>
    <t>WOS:000256528000016</t>
  </si>
  <si>
    <t>The ecology of arctic lakes is strongly influenced by climate-generated variations in snow coverage and by the duration of the ice-free period, which, in turn, affect the physical and chemical conditions of the lakes (Wrona et al., 2005). Most arctic lakes are characterised by a long period (8-10 months) of ice-cover, cold water and low algal biomass. The water temperature and nutrient concentrations, and most probably the nutrient input from the catchments, are closely related to the duration of snow- and ice-cover in the takes. In years when the ice-out is late,-that is, in late July,-phytoplankton photosynthesis is limited by the lack of light and nutrients. Less food is then available to the next link in the food chain, such as copepods and daphnids, with implication on their growth rates. A more maritime climate has been predicted for Northeast Greenland, and an increasing duration of the ice-free period has been observed during the last decade in the lakes at Zackenberg. If this continues, it may result in lower food availability to the top predator of the lakes, the arctic charr Salvelinus alpinus. The results obtained so far indicate that despite the often low abundance of arctic charr, it has a strong regulating impact on the composition and density of the zooplankton community and the abundance of the arctic tadpole shrimp, Lepidurus arcticus, which likely regulates the density of benthic cladocerans.</t>
  </si>
  <si>
    <t>Christoffersen, Kirsten S. Amsinck, Susanne L. Landkildehus, Frank Lauridsen, Torben L. Jeppesen, Erik; Jeppesen, Erik/O-2667-2019; Jeppesen, Erik/A-4463-2012; Lauridsen, Torben L/K-9417-2013; Jeppesen, Erik/0000-0002-0542-369X; Lauridsen, Torben/0000-0003-0139-2395</t>
  </si>
  <si>
    <t>&lt;Go to ISI&gt;://WOS:000256528000016</t>
  </si>
  <si>
    <t>A. V. C. Chupakov, A. A.; Moreva, O. Y.; Shirokova, L. S.; Zabelina, S. A.; Vorobieva, T. Y.; Klimov, S. I.; Brovko, O. S.; Pokrovsky, O. S.</t>
  </si>
  <si>
    <t>Allochthonous and autochthonous carbon in deep, organic-rich and organic-poor lakes of the European Russian subarctic</t>
  </si>
  <si>
    <t>213-230</t>
  </si>
  <si>
    <t>WOS:000397203800014</t>
  </si>
  <si>
    <t>To reveal the degree of allochthonous vs. autochthonous control on carbon dynamics in deep, boreal lakes, we studied two (one organic-rich and one organic-poor) small (similar to 0.1 km(2)) and deep (similar to 40 m), seasonally stratified lakes located in the European subarctic zone (NW Russia, Arkhangelsk region) during a 2.5-year period. The dissolved organic and inorganic carbon (DOC and DIC, respectively) concentrations were 15-30 mg l(-1) and 0.5.9 mg l(-1) in the humic lake and 0.8-4.3 mg l(-1) and 18-52 mg l(-1) in the organic-poor lake, respectively. The DOC profile in the organic-poor lake was sensitive to phytoplankton blooms in July-August and snowmelt in May, whereas the organic-rich lake was a highly stable system throughout the year in both the epilimnion and hypolimnion, with significant (ca. 40%) increase in DOC concentration in the hypolimnion relative to the epilimnion. The ratio of dissolved organic carbon to organic nitrogen (C-org/N-org) was significantly lower in the organic-poor lake, reflecting a strong impact of autochthonous N-org production and N diffusion from the sediment to the water column. There was a clear difference in the vertical pattern of the proportion of the low molecular weight (LMW &lt; 1 kDa) organic carbon (OC) between the humic and the organic-poor lakes. Regardless of season, the organic-poor lake's LMW &lt; 1 kDa was 40%-90%, whereas that of the organic-rich lake 20%-30%. This difference was most likely linked to the dominance of peat soil and bog providing allochthonous OC to the organic-rich lake throughout the year, and possible production of LMW autochthonous organic ligands by phytoplankton and photodegradation in the organic-poor lake. The important role of allochthonous organic matter (OM) in the color properties of the lake water was confirmed by the light absorbance in the visual range and specific ultraviolet absorption measurements. Overall, deep humic (organic-rich) lakes are expected to be less sensitive to external impacts and possible climate change. The evaluation of both number and depth of humic lakes in the boreal zone is crucial for assessing their CO2 emission and carbon storage potential.</t>
  </si>
  <si>
    <t>Chupakov, Artem V. Chupakova, Anna A. Moreva, Olga Yu. Shirokova, Liudmila S. Zabelina, Svetlana A. Vorobieva, Taisia Y. Klimov, Sergey I. Brovko, Olga S. Pokrovsky, Oleg S.; Chupakov, Artem/A-9191-2014; Pokrovsky, Oleg/W-4934-2019; Pokrovsky, Oleg S./I-3422-2019; Zabelina, Svetlana/A-8851-2014; Brovko, Olga/AAF-5387-2019; Vorobieva, Taisia/AAZ-2832-2020; Chupakov, Artem/0000-0001-6424-5582; Pokrovsky, Oleg/0000-0002-3155-7069; Brovko, Olga/0000-0002-1961-7831; Vorob'eva, Taisia/0000-0002-3410-0240; 1797-2469</t>
  </si>
  <si>
    <t>&lt;Go to ISI&gt;://WOS:000397203800014</t>
  </si>
  <si>
    <t>B. M. Clark</t>
  </si>
  <si>
    <t>Climate change: A looming challenge for fisheries management in southern Africa</t>
  </si>
  <si>
    <t>Marine Policy</t>
  </si>
  <si>
    <t>84-95</t>
  </si>
  <si>
    <t>0308-597X</t>
  </si>
  <si>
    <t>WOS:000234701300009</t>
  </si>
  <si>
    <t>It is now widely accepted that the earth's climate is changing under the influence of anthropogenic activities. A number of key changes in the earths atmosphere and ocean have already been detected (including increasing global surface temperature, rising sea levels, increases in incident UV radiation, changes in average annual precipitation, and increases in the variability and intensity of extreme weather events, among others), while speculation regarding future changes is rife. The implications of global climate change for fish stocks and fisheries is of concern to many scientists, but little effort has been made to incorporate observed changes or event such thinking into management models and paradigms. This paper summarises available evidence linking the production of key greenhouse gases with observed and future projected changes in the earth's climate, specifically in respect of a number of key atmospheric and oceanographic parameters likely to affect fish stocks in South Africa (temperature, pressure/wind fields, CO2 concentration, rainfall, mean sea level and UV radiation). It also explores likely effects of these changes on fish stocks and key fishery sectors. In addition, it highlights a number of positive steps that be taken by management authorities to ensure that they and the fishing communities for which they are responsible are in the best possible position to deal with the effects of changing global climate as they become manifest. (c) 2005 Elsevier Ltd. All rights reserved.</t>
  </si>
  <si>
    <t>Clark, BM; 1872-9460</t>
  </si>
  <si>
    <t>&lt;Go to ISI&gt;://WOS:000234701300009</t>
  </si>
  <si>
    <t>J. E. F. Cloern, S. Q.; Kleckner, A. E.</t>
  </si>
  <si>
    <t>Phytoplankton primary production in the world's estuarine-coastal ecosystems</t>
  </si>
  <si>
    <t>2477-2501</t>
  </si>
  <si>
    <t>WOS:000337946400004</t>
  </si>
  <si>
    <t>Estuaries are biogeochemical hot spots because they receive large inputs of nutrients and organic carbon from land and oceans to support high rates of metabolism and primary production. We synthesize published rates of annual phytoplankton primary production (APPP) in marine ecosystems influenced by connectivity to land - estuaries, bays, lagoons, fjords and inland seas. Review of the scientific literature produced a compilation of 1148 values of APPP derived from monthly incubation assays to measure carbon assimilation or oxygen production. The median value of median APPP measurements in 131 ecosystems is 185 and the mean is 252 gCm(-2) yr(-1), but the range is large: from -105 (net pelagic production in the Scheldt Estuary) to 1890 g Cm-2 yr(-1) (net phytoplankton production in Tamagawa Estuary). APPP varies up to 10-fold within ecosystems and 5-fold from year to year (but we only found eight APPP series longer than a decade so our knowledge of decadal-scale variability is limited). We use studies of individual places to build a conceptual model that integrates the mechanisms generating this large variability: nutrient supply, light limitation by turbidity, grazing by consumers, and physical processes (river inflow, ocean exchange, and inputs of heat, light and wind energy). We consider method as another source of variability because the compilation includes values derived from widely differing protocols. A simulation model shows that different methods reported in the literature can yield up to 3-fold variability depending on incubation protocols and methods for integrating measured rates over time and depth. Although attempts have been made to upscale measures of estuarine-coastal APPP, the empirical record is inadequate for yielding reliable global estimates. The record is deficient in three ways. First, it is highly biased by the large number of measurements made in northern Europe (particularly the Baltic region) and North America. Of the 1148 reported values of APPP, 958 come from sites between 30 and 60 degrees N; we found only 36 for sites south of 20 degrees N. Second, of the 131 ecosystems where APPP has been reported, 37% are based on measurements at only one location during 1 year. The accuracy of these values is unknown but probably low, given the large interannual and spatial variability within ecosystems. Finally, global assessments are confounded by measurements that are not intercomparable because they were made with different methods. Phytoplankton primary production along the continental margins is tightly linked to variability of water quality, biogeochemical processes including ocean-atmosphere CO2 exchange, and production at higher trophic levels including species we harvest as food. The empirical record has deficiencies that preclude reliable global assessment of this key Earth system process. We face two grand challenges to resolve these deficiencies: (1) organize and fund an international effort to use a common method and measure APPP regularly across a network of coastal sites that are globally representative and sustained over time, and (2) integrate data into a unifying model to explain the wide range of variability across ecosystems and to project responses of APPP to regional manifestations of global change as it continues to unfold.</t>
  </si>
  <si>
    <t>Cloern, J. E. Foster, S. Q. Kleckner, A. E.; Cloern, James E/C-1499-2011; Cloern, James/0000-0002-5880-6862; 1726-4189</t>
  </si>
  <si>
    <t>&lt;Go to ISI&gt;://WOS:000337946400004</t>
  </si>
  <si>
    <t>M. J. F. Coates, A. M.</t>
  </si>
  <si>
    <t>The effects of littoral zone vegetation on turbulent mixing in lakes</t>
  </si>
  <si>
    <t>2714-2726</t>
  </si>
  <si>
    <t>WOS:000270644600012</t>
  </si>
  <si>
    <t>Micro-scale thermal profile data were acquired in four lakes in northwest England and southeast Australia that ranged from a small, sheltered pond with a surface area of about 1 ha to more open lakes with surface areas of several square kilometres. These lakes provided a range of topographic and climatic contexts, basin morphologies and dominant macrophyte species. The data were acquired using two SCAMP profilers, one deployed in the open water and the other mounted on a field traverse deployed within the vegetated littoral zone. From these profile data, turbulence parameters were calculated. The results show the variation in the influence of vegetation on turbulence in the four lakes, which depends on the combination of wind stress, solar radiative forcing and macrophyte mechanical properties. In the sheltered pond, the vegetation alters the light climate within the water, thus reducing stratification and allowing weak, thermally-driven mixing. In the larger lakes, however, the primary action of the vegetation is to prevent surface-generated TKE from penetrating the water column, although this effect becomes less important as the plant separation increases. A simple mechanistic model, calibrated against the field data, suggests that the macrophyte mechanical properties are most important in determining the turbulent kinetic energy (TKE) profile. increasing the number of turbulence-generating plants reduces the transport of surface-generated TKE into the deeper water, consistent with the field observations. The model suggests that solar forcing, as measured by the temperature gradient between the surface and bottom waters, is of less importance since the TKE profile is similar in runs with different gradients. Perhaps most surprisingly, the value of the surface-wind stress used in the model is not important, within the limitations of the model, as it does not change the TKE profile, except in a thin surface layer. (c) 2009 Elsevier B.V. All rights reserved.</t>
  </si>
  <si>
    <t>Coates, Michael J. Folkard, Andrew M.; Folkard, Andrew/E-4775-2014; Folkard, Andrew/0000-0001-6713-2460; 1872-7026</t>
  </si>
  <si>
    <t>&lt;Go to ISI&gt;://WOS:000270644600012</t>
  </si>
  <si>
    <t>A. A. M. Coble, A. M.; Kane, E. S.</t>
  </si>
  <si>
    <t>Year-round measurements reveal seasonal drivers of nutrient uptake in a snowmelt-driven headwater stream</t>
  </si>
  <si>
    <t>156-169</t>
  </si>
  <si>
    <t>WOS:000463819900013</t>
  </si>
  <si>
    <t>Climate change may affect export of essential nutrients to downstream ecosystems in regions that host substantial winter snowpack, yet nutrient uptake is rarely quantified in snow- and ice-covered streams and rivers. To evaluate how nutrient uptake varied year-round in relation to commonly identified drivers of uptake (nutrient concentrations, biological activity, organic matter supply and composition), we measured uptake of ammonium (NH4) and soluble reactive phosphorus (SRP) at 2 to 4 week intervals for 3 years and dissolved organic carbon (DOC) for 2 years in a forested headwater stream in Michigan's Upper Peninsula. Uptake velocities (V-f) did not vary significantly among seasons for NH4 or SRP, but a much greater range in V(f )was observed for NH4 in spring and fall. DOC V-f was only detectable in summer and fall and never in winter or spring. Key biological and chemical drivers of uptake also exhibited seasonal differences: benthic algal biomass was greater in winter than all other seasons, dissolved organic matter was more aromatic in spring than fall or winter, and DOC concentrations were higher in spring than winter. NH4 V-f was nonlinearly related to temperature, with the greatest uptake observed at moderate temperatures in spring and fall, which coincided with seasonal transitions that provide optimal light conditions for autotrophs or organic matter for heterotrophs. Our results suggest that alteration to the timing of key environmental variables will affect the magnitude of nutrient uptake, and that in-stream processing during winter cannot be ignored.</t>
  </si>
  <si>
    <t>Coble, Ashley A. Marcarelli, Amy M. Kane, Evan S.; Marcarelli, Amy/J-3017-2012; Marcarelli, Amy/0000-0002-4175-9211; Coble, Ashley/0000-0002-5821-5026; 2161-9565</t>
  </si>
  <si>
    <t>&lt;Go to ISI&gt;://WOS:000463819900013</t>
  </si>
  <si>
    <t>C. S. R. Cockell, P.; Rabbow, E.; Olsson-Francis, K.</t>
  </si>
  <si>
    <t>Exposure of phototrophs to 548 days in low Earth orbit: microbial selection pressures in outer space and on early earth</t>
  </si>
  <si>
    <t>1671-1682</t>
  </si>
  <si>
    <t>WOS:000295783200012</t>
  </si>
  <si>
    <t>An epilithic microbial community was launched into low Earth orbit, and exposed to conditions in outer space for 548 days on the European Space Agency EXPOSE-E facility outside the International Space Station. The natural phototroph biofilm was augmented with akinetes of Anabaena cylindrica and vegetative cells of Nostoc commune and Chroococcidiopsis. In space-exposed dark controls, two algae (Chlorella and Rosenvingiella spp.), a cyanobacterium (Gloeocapsa sp.) and two bacteria associated with the natural community survived. Of the augmented organisms, cells of A. cylindrica and Chroococcidiopsis survived, but no cells of N. commune. Only cells of Chroococcidiopsis were cultured from samples exposed to the unattenuated extraterrestrial ultraviolet (UV) spectrum (&gt;110 nm or 200 nm). Raman spectroscopy and bright-field microscopy showed that under these conditions the surface cells were bleached and their carotenoids were destroyed, although cell morphology was preserved. These experiments demonstrate that outer space can act as a selection pressure on the composition of microbial communities. The results obtained from samples exposed to &gt;200 nm UV (simulating the putative worst-case UV exposure on the early Earth) demonstrate the potential for epilithic colonization of land masses during that time, but that UV radiation on anoxic planets can act as a strong selection pressure on surface-dwelling organisms. Finally, these experiments have yielded new phototrophic organisms of potential use in biomass and oxygen production in space exploration. The ISME Journal (2011) 5, 1671-1682; doi:10.1038/ismej.2011.46; published online 19 May 2011</t>
  </si>
  <si>
    <t>Cockell, Charles S. Rettberg, Petra Rabbow, Elke Olsson-Francis, Karen; Rettberg, Petra/AAI-4493-2021; Rettberg, Petra/K-2378-2015; Rettberg, Petra/0000-0003-4439-2395; Rettberg, Petra/0000-0003-4439-2395; 1751-7370</t>
  </si>
  <si>
    <t>&lt;Go to ISI&gt;://WOS:000295783200012</t>
  </si>
  <si>
    <t>C. S. S. Cockell, M. D.</t>
  </si>
  <si>
    <t>Hypolithic colonization of opaque rocks in the Arctic and Antarctic Polar Desert</t>
  </si>
  <si>
    <t>335-342</t>
  </si>
  <si>
    <t>WOS:000240449600004</t>
  </si>
  <si>
    <t>The colonization of the underside of rocks normally requires that the material is sufficiently translucent to allow the penetration of photosynthetically active radiation. We examined the underside of 950 opaque rocks in sixteen locations in the Arctic for hypolithic colonization by photosynthetic microorganisms. Greater than 90% of rocks were colonized. The mean width of the bands of colonization was 3.1 +/- 1.9 cm on Devon Island, and 3.0 +/- 1.6 cm on Cornwallis Island. The width of the bands of colonization was less in the interior of frost-sorted polygons compared to their edges (in the arctic location, 0.7 +/- 0.8 and 3.6 +/- 1.4 cm in the interior and at the edges, respectively), suggesting the importance of frost sorting in enhancing the penetration of light around the edges of rocks to their undersides, and thus allowing colonization by photosynthetic organisms. We observed a similar pattern of colonization in antarctic polygons. The hypolithic habitat provides protection from environmental extremes. We show that within the hypolithic habitat organisms are protected from UV radiation. From radiolabeled carbon uptake measurements we estimate the productivity of the arctic communities to be approximately 0.8 g m(-2) a(-1), potentially as high as above-ground productivity. We discuss the potential implications of climate change for these communities.</t>
  </si>
  <si>
    <t>Cockell, Charles S. Stokes, M. Dale</t>
  </si>
  <si>
    <t>&lt;Go to ISI&gt;://WOS:000240449600004</t>
  </si>
  <si>
    <t>C. R. Cocquyt, E.</t>
  </si>
  <si>
    <t>Two new needle-shaped Nitzschia taxa from a deep East African crater lake</t>
  </si>
  <si>
    <t>WOS:000425688400006</t>
  </si>
  <si>
    <t>Two new diatoms, Nitzschia fabiennejansseniana Cocquyt &amp; Ryken sp. nov. and Nitzschia pseudoaequalis Cocquyt sp. nov., are described from Lake Challa, a deep crater lake in East Africa, based on light and electron microscopical observations. These Nitzschia species are morphologically similar to other needle-shaped, planktonic Nitzschia present in freshwater lakes of tropical Africa. The differences between the newly described species and related Nitzschia taxa are a combination of the shape of the poles, the number of striae and fibula in 10 mu m, and the presence of a central gap between the fibulae. Nitzschia fabiennejansseniana is common in the plankton of Lake Challa towards the end of the main dry and windy season during the northern hemisphere summer, when deep water-column mixing causes upwelling of nutrient-rich hypolimnetic water. Together with Afrocymbella barkeri, this taxon is the dominant diatom in the pelagic phytoplankton of Lake Challa today, and has been continuously over at least the last several hundreds of years, as recorded in its sediments. The temporal dynamics of both taxa in Lake Challa play a major role in the interpretation of past climate change in equatorial East Africa. The other new taxon, N. pseudoaequalis, was common in some epilithic samples taken from the littoral zone of Lake Challa. It was also sporadically observed in the pelagic phytoplankton near the end of the mixing season.</t>
  </si>
  <si>
    <t>Cocquyt, Christine Ryken, Els; Cocquyt, Christine/0000-0002-0047-4180; 2159-8347</t>
  </si>
  <si>
    <t>&lt;Go to ISI&gt;://WOS:000425688400006</t>
  </si>
  <si>
    <t>A. A. Coello-Camba, S.</t>
  </si>
  <si>
    <t>Picophytoplankton Niche Partitioning in the Warmest Oligotrophic Sea</t>
  </si>
  <si>
    <t>WOS:000651367300001</t>
  </si>
  <si>
    <t>Pico-sized Synechococcus, Prochlorococcus, and eukaryotes are the dominant photosynthetic organisms in the vast warm and oligotrophic regions of the ocean. In this paper, we aim to characterize the realized niches of the picophytoplanktonic community inhabiting the Red Sea, the warmest oligotrophic sea, which is considered to be a model for the future ocean. We quantify population abundances and environmental variables over several oceanographic surveys, and use stepwise regression, principal-component analysis (PCA), and compositional-data analysis to identify the realized niches of the three picophytoplanktonic groups. Water temperature varied from 21.4 to 32.4 degrees C within the upper 200-m water column, with the warmest waters being found in the South, where nutrients increased. Synechococcus dominated the biomass, contributing 47.6% to the total picophytoplankton biomass, followed by picoeukaryotes (26.4%) and Prochlorococcus (25.9%), whose proportions contrast significantly with those reported in the subtropical ocean, where Prochlorococcus prevails. There were positive and significant relationships between temperature and the three populations, although these were weak for Prochlorococcus (R-2 = 0.08) and stronger and steeper for Synechococcus (R-2 = 0.57). The three populations centered their maximum abundances (Lorentzian fits) at similar low nutrient values. Synechococcus were centered close to the surface at approximate to 77% of surface photosynthetically active radiation (PAR) and approximate to 30.6 degrees C. The picoeukaryotes were centered at lower light (approximate to 6.4% surface PAR) and warm waters (approximate to 30 degrees C). Prochlorococcus was segregated from the surface waters and centered deep at low light (approximate to 3.2% surface PAR). Light and temperature were the most influential factors determining the community composition, with Synechococcus dominating similar to 74% of the picophytoplankton biovolume in the warmest (&gt;30 degrees C) waters. In the warm and mesotrophic southern Red Sea, the moderate abundances of picoeukaryotes and Synechococcus suggest increasing competition with nano and microphytoplankton. Our observations agree with predictions of increasing vertical segregation of picophytoplankton communities with future warming and reveal Synechococcus's significant capacity to adapt to warming.</t>
  </si>
  <si>
    <t>Coello-Camba, Alexandra Agusti, Susana; 2296-7745</t>
  </si>
  <si>
    <t>&lt;Go to ISI&gt;://WOS:000651367300001</t>
  </si>
  <si>
    <t>K. T. O. A. Coimbra, E.; de Souza, C. R.</t>
  </si>
  <si>
    <t>An assessment of natural and manmade hazard effects on the underwater light field of the Doce River continental shelf</t>
  </si>
  <si>
    <t>1087-1096</t>
  </si>
  <si>
    <t>WOS:000477951900100</t>
  </si>
  <si>
    <t>Natural and manmade disasters have occurred more frequently due mainly to climate change and human pressure for productivity. One of the world's vastest disasters in the mining industry occurred due to the collapse of the Fundao dam, Brazil, which discharged about 43 million m(3) of iron tailings at the Doce River basin. Extreme natural events also affect this region and provoke substantial mass movement and substantial floods in the Doce River basin, and flow of anomalous volumes of sediments in its mouth. The extent of tailings and the sediment flow in these events were approached in previous research. However, their effects on the penetration of sunlight into the water column in the coastal region are unknown. Here, we evaluate the effects of an extreme natural event and a manmade disaster on the light regime of the water column at the Doce River mouth, using remote sensing data. In both events, the spatial and temporal distribution of suspended particulate matter (SPM), diffuse light attenuation coefficient (K(cl)490) and Euphotic Zone (Z(eu)) were analyzed. During the natural event light penetration into the water column was strongly attenuated (K d 490: 0.35 m(-1); SPM: 8.81 g/m(3)) but re-established after 1 month due to sediment deposition. In the case of the dam collapse, the attenuation of light penetration was also intense along the event (K(d)490: 0.34 m(-1); SPM: 13.87 g/m(3)); however, sediment deposition occurred sooner. Re-suspension of sediments due to wind action was recurrent after 8 months of the dam collapse, in contrast to the natural event where re-suspension was not perceptible in satellite images. The results indicate that both events have considerable effects on the penetration of light in the water column, but with different intensity and length. (C) 2019 Published by Elsevier B.V.</t>
  </si>
  <si>
    <t>Oliveira Coimbra, Keyla Thayrinne Alcantara, Enner de Souza Filho, Carlos Roberto; Coimbra, Keyla T O/G-1287-2018; Alcantara, Enner/H-4286-2012; Thayrinne Oliveira Coimbra, Keyla/0000-0001-8884-722X; Alcantara, Enner/0000-0002-7777-2119; 1879-1026</t>
  </si>
  <si>
    <t>&lt;Go to ISI&gt;://WOS:000477951900100</t>
  </si>
  <si>
    <t>A. K. A. Collins, S. E.; Pawlowicz, R.</t>
  </si>
  <si>
    <t>The role of wind in determining the timing of the spring bloom in the Strait of Georgia</t>
  </si>
  <si>
    <t>1597-1616</t>
  </si>
  <si>
    <t>WOS:000269834500017</t>
  </si>
  <si>
    <t>A coupled biophysical model of the Strait of Georgia (SoG), British Columbia, Canada, has been developed and successfully predicts the timing of the spring phytoplankton bloom. The physical model is a one-dimensional vertical mixing model, using a K-profile parametrization of the boundary layer, forced with high frequency meteorological data. The biological model includes one phytoplankton class (microphytoplankton) and one nutrient source (nitrate). The spring bloom in the SoG occurs when phytoplankton receive enough light that their growth rates exceed their loss rates. The amount of light that the phytoplankton receive is a function of solar radiation and the depth of mixing. The model was used to determine what physical factors are controlling the phytoplankton losses and the light received by the phytoplankton. Wind was found to control the spring bloom arrival time, with strong winds increasing the mixing-layer depth and delaying the bloom. The amount of incoming solar irradiance, through amount of cloud cover, had a secondary effect. The freshwater input (primarily Fraser River discharge) had an insignificant effect on the timing. Increased freshwater flux increases the buoyancy flux and thus decreases the mixing-layer depth but also increases the strength of the estuarine circulation, increasing the advective loss.</t>
  </si>
  <si>
    <t>Collins, A. Kathleen Allen, Susan E. Pawlowicz, Rich; Allen, Susan/0000-0003-2079-6520; 1205-7533</t>
  </si>
  <si>
    <t>&lt;Go to ISI&gt;://WOS:000269834500017</t>
  </si>
  <si>
    <t>A. M. L. Comeau, M. G.; Scarcella, K.; Varela, D. E.; Lovejoy, C.</t>
  </si>
  <si>
    <t>Nitrate Consumers in Arctic Marine Eukaryotic Communities: Comparative Diversities of 18S rRNA, 18S rRNA Genes, and Nitrate Reductase Genes</t>
  </si>
  <si>
    <t>e00247-19</t>
  </si>
  <si>
    <t>WOS:000476468600003</t>
  </si>
  <si>
    <t>For photosynthetic microbial eukaryotes, the rate-limiting step in NO3 assimilation is its reduction to nitrite (NO2-), which is catalyzed by assimilatory nitrate reductase (NR). Oceanic productivity is primarily limited by available nitrogen and, although nitrate is the most abundant form of available nitrogen in oceanic waters, little is known about the identity of microbial eukaryotes that take up nitrate. This lack of knowledge is especially severe for ice-covered seas that are being profoundly affected by climate change. To address this, we examined the distribution and diversity of NR genes in the Arctic region by way of clone libraries and data mining of available metagenomes (total of 4.24 billion reads). We directly compared NR clone phylogenies with the V4 region of the 18S rRNA gene (DNA pool) and 18S rRNA (RNA pool) at two ice-influenced stations in the Canada Basin (Beaufort Sea). The communities from the two nucleic acid templates were similar at the level of major groups, and species identified by way of NR gene phylogeny and microscopy were a subset of the 18S results. Most NR genes from arctic clone libraries matched diatoms and chromist nanoflagellates, including novel clades, while the NR genes in arctic eukaryote metagenomes were dominated by chlorophyte NR, in keeping with the ubiquitous occurrence of Mamiellophyceae in the Arctic Ocean. Overall, these data suggest that a dynamic and mixed eukaryotic community utilizes nitrate across the Arctic region, and they show the potential utility of NR as a tool to identify ongoing changes in arctic photosynthetic communities. IMPORTANCE To better understand the diversity of primary producers in the Arctic Ocean, we targeted a nitrogen cycle gene, NR, which is required for phytoplankton to assimilate nitrate into organic forms of nitrogen macromolecules. We compared this to the more detailed taxonomy from ice-influenced stations using a general taxonomic gene (18S rRNA). NR genes were ubiquitous and could be classified as belonging to diatoms, dinoflagellates, other flagellates, chlorophytes, and unknown microbial eukaryotes, suggesting novel diversity of both species and metabolism in arctic phytoplankton.</t>
  </si>
  <si>
    <t>Comeau, Andre M. Lagunas, Marcos G. Scarcella, Karen Varela, Diana E. Lovejoy, Connie; Lovejoy, Connie/A-3756-2008; Lovejoy, Connie/0000-0001-8027-2281; 1098-5336</t>
  </si>
  <si>
    <t>&lt;Go to ISI&gt;://WOS:000476468600003</t>
  </si>
  <si>
    <t>D. A. Conde, L.; Bonilla, S.; Sommaruga, R.</t>
  </si>
  <si>
    <t>Marine intrusions in a coastal lagoon enhance the negative effect of solar UV radiation on phytoplankton photosynthetic rates</t>
  </si>
  <si>
    <t>57-70</t>
  </si>
  <si>
    <t>WOS:000178457600007</t>
  </si>
  <si>
    <t>Between March 1997 and May 1999, we studied the effect of solar UV-B (290 to 320 nm) and UV-A (320 to 400 nm) radiation on phytoplankton photosynthetic rates in a shallow coastal lagoon with periodic exchange with the Atlantic Ocean. In particular, we assessed whether the exchange with the ocean affected the severity of photosynthetic inhibition. During events of marine intrusion, the UV attenuation coefficient (K-d) in the brackish zone decreased up to 70% of the values observed under the influence of the freshwater discharge. The highest inhibition of the PAR-saturated photosynthetic rates by UV radiation (up to 55%) was observed in summer at the brackish zone in association with marine intrusion events. In the freshwater zone, the highest inhibition was up to 3-fold lower than in the brackish area due to higher K-d values in the UV range. On average for the entire system, near-surface primary production was reduced by ca. 25%, and the contribution by UV-A and UV-B was close to 2:1. Our results provide a baseline for future comparisons at a latitude where predicted trends in reduction of stratospheric ozone are significant. However, hydrological changes affecting river discharge and communication frequency with the ocean appear to be more important for the UV underwater climate and primary production than the expected increase in incident UV-B fluxes.</t>
  </si>
  <si>
    <t>Conde, D Aubriot, L Bonilla, S Sommaruga, R; Sommaruga, Ruben/E-5335-2011; Sommaruga, Ruben/P-6626-2019; Sommaruga, Ruben/0000-0002-1055-2461; Sommaruga, Ruben/0000-0002-1055-2461; conde, daniel/0000-0002-4088-0589</t>
  </si>
  <si>
    <t>&lt;Go to ISI&gt;://WOS:000178457600007</t>
  </si>
  <si>
    <t>M. R. A. M. Costa, R. F.; Sarmento, H.; Attayde, J. L.; Sternberg, L. D. L.; Becker, V.</t>
  </si>
  <si>
    <t>Extreme drought favors potential mixotrophic organisms in tropical semi-arid reservoirs</t>
  </si>
  <si>
    <t>43-54</t>
  </si>
  <si>
    <t>WOS:000458372800005</t>
  </si>
  <si>
    <t>Climate change is affecting the global hydrological cycle and is causing drastic changes in the freshwater hydrological regime. Water level (WL) reduction caused by drought tends to increase the concentration of nutrients favoring the dominance of cyanobacteria. We hypothesized that the WL reduction favors the dominance of cyanobacteria at regular dry conditions, but at extremely dry events mixotrophic algae would thrive because of light limitation due to increased resuspension of sediments on the water column. To test our hypothesis, we compared phytoplankton traits and water quality variables between two sets of reservoirs located in two watersheds with contrasting precipitation regimes within the Brazilian semi-arid. The reservoirs were compared in a dry period and in an extremely dry period to evaluate the response of the variables to an extreme drought. Drought intensification decreased the reservoirs' WL and water transparency and increased the total phosphorous. Cyanobacteria dominated in the dry period, and the contribution of mixotrophic algae increased in the extremely dry period. Thus, phytoplankton with mixotrophic potential was favored by the extreme drought. This result suggests that this can be one possible scenario for phytoplankton communities in reservoirs of semi-arid regions if extreme droughts become more frequent because of climate change.</t>
  </si>
  <si>
    <t>Costa, Mariana R. A. Menezes, Rosemberg F. Sarmento, Hugo Attayde, Jose L. Sternberg, Leonel da S. L. Becker, Vanessa; Sarmento, Hugo/W-3805-2019; Becker, Vanessa/G-6189-2015; Menezes, Rosemberg Fernandes/V-1695-2017; Sarmento, Hugo/0000-0001-5220-7992; Menezes, Rosemberg Fernandes/0000-0001-9949-8221; Attayde, Jose/0000-0002-8372-4172; Becker, Vanessa/0000-0002-7326-4328; 1573-5117; Si</t>
  </si>
  <si>
    <t>&lt;Go to ISI&gt;://WOS:000458372800005</t>
  </si>
  <si>
    <t>A. C. S. Crespi-Abril, G.; De Cian, A.; Lopez-Moreno, C.</t>
  </si>
  <si>
    <t>Roaring forties: An analysis of a decadal series of data of dust in Northern Patagonia</t>
  </si>
  <si>
    <t>111-119</t>
  </si>
  <si>
    <t>WOS:000428095500011</t>
  </si>
  <si>
    <t>The objective of this study is to analyze the daily variation of aeolian 'dust in Puerto Madryn, Patagonia,, Argentina, based on a series of data of more than 11 years (from December 2004 to April 2016). In order to accomplish it, atmospheric dust was collected by means of a high volume sampler placed at the El Tehuelche airport located at 10 km westward from Puerto Madryn. A correlation between aeolian dust and wind intensity was studied. An elemental and mineral composition and granulometry analyses of dust particles were performed. Monthly aeolian dust concentration ranged between mu g*m-3 and 2700ug*m-3. Volcanic eruptions ocurred throughout the study. The effects of volcanoes activities were evident and signifincatly increased the concentration of dust by the massive emission of ashes into the atmosphere. Thus, the mean monthly variation of dust concentration was analyzed considering the full data set and a sub-set of those years without volcanic eruptions. In the first case, the variation did not presents a pattern of variation, whereas, in the second case, a clear seassonal pattern was observed. Minimum dust concentration was recorded in Winter (20 mu g*m-3) and maximum in Summer (60 mu g*m-3). The correlation between dust concentration and wind intensity was lower than 0.5, suggesting that other factors (e.g. soil moisture and vegetation coverage) may play an important role on the suspension of mineral particles in the study region. The elemental composition was characterized by a high proportion of Si and 0, whereas Fe, S, K, Mg, and P were present in a lower proportion. Clasts were mostly silicates such as quartz, horblende, and plagioclase. The granulometry was studied using a subset of 10 filters. The mean size of dust particles was 11 pm and ranged form 0.5 pm to 120 pm. These results suggest that dust transported from Patagonia to the Southern Atlantic Ocean is permanent and highly variable and may represent and important input of Fe into the sea.</t>
  </si>
  <si>
    <t>Cesar Crespi-Abril, Augusto Soria, Gaspar De Cian, Antonella Lopez-Moreno, Claudio; Crespi-Abril, Augusto Cesar/U-7911-2019; Crespi-Abril, Augusto Cesar/0000-0002-6278-2787; Soria, Gaspar/0000-0002-9341-9067; 1873-2844</t>
  </si>
  <si>
    <t>&lt;Go to ISI&gt;://WOS:000428095500011</t>
  </si>
  <si>
    <t>C. T. Crisci, R.; Pacheco, J. P.; Ghattas, B.; Bidegain, M.; Goyenola, G.; Lagomarsino, J. J.; Mendez, G.; Mazzeo, N.</t>
  </si>
  <si>
    <t>Multi-model approach to predict phytoplankton biomass and composition dynamics in a eutrophic shallow lake governed by extreme meteorological events</t>
  </si>
  <si>
    <t>80-93</t>
  </si>
  <si>
    <t>WOS:000411771800008</t>
  </si>
  <si>
    <t>A multi-model approach to predict phytoplankton biomass and composition was performed in a eutrophic Uruguayan shallow lake which is the second drinking water source of the country. We combined statistical (spectral analysis and Machine learning techniques) and physically based models to generate, for the first time in this system, a predictive tool of phytoplankton biomass (chlorophyll-a) and composition (morphology-based functional groups). The results, based on a 11-year time series, revealed two alternating phases in the temporal dynamics of phytoplankton biomass. One phase is characterized by high inorganic turbidity and low phytoplankton biomass, and the other by low inorganic turbidity and variable (low and high) phytoplankton biomass. A threshold of turbidity (29 TNU), above which phytoplankton remains with low biomass (&lt;15-20 ug/l) was established. The periods of high turbidity, which in total cover 30% of the time series, start abruptly and are related to external forcing. Meteorological conditions associated with the beginning of these periods were modeled through a regression tree analysis. These conditions consist of moderate to high wind intensities from the SW direction, in some cases combined with high antecedent precipitation or low water level. The results from the physically-based modeling indicated that the long decaying time-scale of turbidity and intermediate resuspension events could explain the prolonged length of the high turbidity periods (similar to 1.5 years). Random Forests models for the prediction of phytoplankton biomass and composition in periods of low turbidity resulted in a proportion of explained variance and a classification error over a test sample of 0.46 and 0.34 respectively. Turbidity, conductivity, temperature and water level were within the most important model predictors. The development and improvement of this type of modeling is needed to provide management tools to water managers in the current water supply situation. (C) 2017 Elsevier B.V. All rights reserved.</t>
  </si>
  <si>
    <t>Crisci, Carolina Terra, Rafael Pablo Pacheco, Juan Ghattas, Badih Bidegain, Mario Goyenola, Guillermo Jose Lagomarsino, Juan Mendez, Gustavo Mazzeo, Nestor; Goyenola, Guillermo/AAI-6041-2020; Goyenola, Guillermo/0000-0001-7688-5341; 1872-7026</t>
  </si>
  <si>
    <t>&lt;Go to ISI&gt;://WOS:000411771800008</t>
  </si>
  <si>
    <t>R. N. Cropp, J.</t>
  </si>
  <si>
    <t>Simple predator-prey interactions control dynamics in a plankton food web model</t>
  </si>
  <si>
    <t>13-14</t>
  </si>
  <si>
    <t>1552-1565</t>
  </si>
  <si>
    <t>WOS:000267585300001</t>
  </si>
  <si>
    <t>A plankton food web model is analysed using interaction parameter values appropriate to the upper mixed layer of the high latitude oceans. The dynamics of this four-variable system are analysed in terms of the dynamics of much simpler two-variable predator-prey subsystems. Thus, the food web's robust, periodic, four-dimensional dynamics are explained by means of two-dimensional spirals and limit cycles. These dynamical subsystems are coupled by means of an omnivore that transfers control of the dynamics between the two predator-prey subsystems. The food web may substantially decouple the predator-prey subsystems so that the oscillating phytoplankton/zooplankton blooms exhibit population collapses when bacterial 'breathers' briefly dominate after growing dramatically from low background levels. This regular bloom/breather behaviour becomes benignly chaotic when the system is mildly forced by the annual cycle of the sun's irradiance. Crown Copyright (C) 2009 Published by Elsevier B.V. All rights reserved.</t>
  </si>
  <si>
    <t>Cropp, Roger Norbury, John; Cropp, Roger/C-1019-2008; Cropp, Roger/0000-0001-9582-857X</t>
  </si>
  <si>
    <t>&lt;Go to ISI&gt;://WOS:000267585300001</t>
  </si>
  <si>
    <t>J. E. Crossman, M. C.; Casson, N. J.; Burns, D. A.; Campbell, J. L.; Likens, G. E.; Mitchell, M. J.; Nelson, S. J.; Shanley, J. B.; Watmough, S. A.; Webster, K. L.</t>
  </si>
  <si>
    <t>Regional meteorological drivers and long term trends of winter-spring nitrate dynamics across watersheds in northeastern North America</t>
  </si>
  <si>
    <t>247-265</t>
  </si>
  <si>
    <t>WOS:000390021800004</t>
  </si>
  <si>
    <t>This study evaluated the contribution of winter rain-on-snow (ROS) events to annual and seasonal nitrate (N-NO3) export and identified the regional meteorological drivers of inter-annual variability in ROS N-NO3 export (ROS-N) at 9 headwater streams located across Ontario, Canada and the northeastern United States. Although on average only 3.3 % of annual precipitation fell as ROS during winter over the study period, these events contributed a significant proportion of annual and winter N-NO3 export at the majority of sites (average of 12 and 42 %, respectively); with the exception of the most northern catchment, where total winter precipitation was exceptionally low (average 77 mm). In years with a greater magnitude of ROS events, the timing of the peak N-NO3 export period (during spring melt) was redistributed to earlier in the year. Variability in ROS frequency and magnitude amongst sites was high and a generalised linear model demonstrated that this spatial variability could be explained by interactive effects between regional and site-specific drivers. Snowpack coverage was particularly important for explaining the site-specific ROS response. Specifically, ROS events were less common when higher temperatures eliminated snow cover despite increasing the proportion of winter rainfall, whereas ROS event frequency was greater at sites where sufficient snow cover remained. This research suggests that catchment response to changes in N deposition is sensitive to climate change; a vulnerability which appears to vary in intensity throughout the seasonally snow-covered temperate region. Furthermore, the sensitivity of stream N-NO3 export to ROS events and potential shifts (earlier) in the timing of N-NO3 export relative to other nutrients affect downstream nutrient stoichiometry and the community composition of phytoplankton and other algae.</t>
  </si>
  <si>
    <t>Crossman, Jill Eimers, M. Catherine Casson, Nora J. Burns, Douglas A. Campbell, John L. Likens, Gene E. Mitchell, Myron J. Nelson, Sarah J. Shanley, James B. Watmough, Shaun A. Webster, Kara L.; Burns, Douglas/A-7507-2009; Casson, Nora/P-1915-2018; Casson, Nora/0000-0002-0701-1816; Burns, Douglas/0000-0001-6516-2869; Crossman, Jill/0000-0003-2679-5991; 1573-515x</t>
  </si>
  <si>
    <t>&lt;Go to ISI&gt;://WOS:000390021800004</t>
  </si>
  <si>
    <t>X. S. Crosta, A.; Etourneau, J.; Yam, R.; Billy, I.; Pichon, J. J.</t>
  </si>
  <si>
    <t>Nutrient cycling in the Indian sector of the Southern Ocean over the last 50,000 years</t>
  </si>
  <si>
    <t>Gb3007</t>
  </si>
  <si>
    <t>WOS:000230935400002</t>
  </si>
  <si>
    <t>[1] Most high-southern latitude records of carbon and nitrogen isotopic ratios and elemental ratios are from the Antarctic and Polar Front zones, thus hindering a comprehensive view of nutrient cycling in the Southern Ocean. We present, for the first time, two records from the Subantarctic Zone and the southern Subtropical Zone of the Indian Ocean. These records provide a latitudinal transect covering the main oceanographic systems of the Southern Ocean. Carbon and nitrogen content of the diatom-bound organic matter increases during the last glacial in the Antarctic and Subantarctic zones but does not show a clear climate-related signal in the Subtropical Zone. Comparison of these records with sea-surface temperatures reconstructed at the core locations and record of dust deposition over Antarctica suggests that eolian iron input possibly switched diatom physiology toward higher carbon to silica and nitrogen to silica uptake and storage south of the Subantarctic Front due to the dependency of photosynthesis on iron concentration levels. Conversely, the northernmost core was too remote from any iron source over the last 50,000 years. Antarctic diatoms therefore have the sole potential to change the nutrient content of the waters escaping from the Southern Ocean, hence providing partial support to the silicic leakage hypothesis as a potential cause of lower glacial atmospheric CO2.</t>
  </si>
  <si>
    <t>Crosta, X Shemesh, A Etourneau, J Yam, R Billy, I Pichon, JJ; 1944-9224</t>
  </si>
  <si>
    <t>&lt;Go to ISI&gt;://WOS:000230935400002</t>
  </si>
  <si>
    <t>N. A. V. Cutler, H. A.; Ahmad, S.; McCabe, S.; Smith, B. J.</t>
  </si>
  <si>
    <t>Algal 'greening' and the conservation of stone heritage structures</t>
  </si>
  <si>
    <t>152-164</t>
  </si>
  <si>
    <t>WOS:000313918200020</t>
  </si>
  <si>
    <t>In humid, temperate climates, green algae can make a significant contribution to the deterioration of building stone, both through unsightly staining ('greening') and, possibly, physical and chemical transformations. However, very little is known about the factors that influence the deteriorative impact and spatial distribution of green algal biofilms, hindering attempts to model the influence of climate change on building conservation. To address this problem, we surveyed four sandstone heritage structures in Belfast, UK. Our research had two aims: 1) to investigate the relationships between greening and the deterioration of stone structures and 2) to assess the impacts of environmental factors on the distribution of green biofilms. We applied an array of analytical techniques to measure stone properties indicative of deterioration status (hardness, colour and permeability) and environmental conditions related to algal growth (surface and sub-surface moisture, temperature and surface texture). Our results indicated that stone hardness was highly variable but only weakly related to levels of greening. Stone that had been exposed for many years was, on average, darker and greener than new stone of the same type, but there was no correlation between greening and darkening. Stone permeability was higher on 'old', weathered stone but not consistently related to the incidence of greening. However, there was evidence to suggest that thick algal biofilms were capable of reducing the ingress of moisture. Greening was negatively correlated with point measurements of surface temperature, but not moisture or surface texture. Our findings suggested that greening had little impact on the physical integrity of stone; indeed the influence of algae on moisture regimes in stone may have a broadly bioprotective action. Furthermore, the relationship between moisture levels and greening is not straightforward and is likely to be heavily dependent upon temporal patterns in moisture regimes and other, unmeasured, factors such as nutrient supply. (C) 2012 Elsevier B.V. All rights reserved.</t>
  </si>
  <si>
    <t>Cutler, Nick A. Viles, Heather A. Ahmad, Samin McCabe, Stephen Smith, Bernard J.; Cutler, Nick A./AAQ-4114-2020; Cutler, Nick A./0000-0003-1746-7769; Viles, Heather/0000-0002-2444-1295; 1879-1026</t>
  </si>
  <si>
    <t>&lt;Go to ISI&gt;://WOS:000313918200020</t>
  </si>
  <si>
    <t>M. H. Cvetkovska, N. P. A.; Smith, D. R.</t>
  </si>
  <si>
    <t>Chilling out: the evolution and diversification of psychrophilic algae with a focus on Chlamydomonadales</t>
  </si>
  <si>
    <t>1169-1184</t>
  </si>
  <si>
    <t>WOS:000403470300001</t>
  </si>
  <si>
    <t>The Earth is a cold place. Most of it exists at or below the freezing point of water. Although seemingly inhospitable, such extreme environments can harbour a variety of organisms, including psychrophiles, which can withstand intense cold and by definition cannot survive at more moderate temperatures. Eukaryotic algae often dominate and form the base of the food web in cold environments. Consequently, they are ideal systems for investigating the evolution, physiology, and biochemistry of photosynthesis under frigid conditions, which has implications for the origins of life, exobiology, and climate change. Here, we explore the evolution and diversification of photosynthetic eukaryotes in permanently cold climates. We highlight the known diversity of psychrophilic algae and the unique qualities that allow them to thrive in severe ecosystems where life exists at the edge. We focus on psychrophilic green algae from the Chlamydomonadales, discussing recent discoveries and directions for future research, and argue that they are among the best available models for studying psychrophily and life at the edge in photosynthetic eukaryotes.</t>
  </si>
  <si>
    <t>Cvetkovska, Marina Huner, Norman P. A. Smith, David Roy; Smith, David Roy/AAR-1529-2020; Smith, David Roy/0000-0001-9560-5210; Cvetkovska, Marina/0000-0002-7080-8203; 1432-2056</t>
  </si>
  <si>
    <t>&lt;Go to ISI&gt;://WOS:000403470300001</t>
  </si>
  <si>
    <t>M. R. A. A. da Costa, J. L.; Becker, V.</t>
  </si>
  <si>
    <t>Effects of water level reduction on the dynamics of phytoplankton functional groups in tropical semi-arid shallow lakes</t>
  </si>
  <si>
    <t>75-89</t>
  </si>
  <si>
    <t>WOS:000379645500007</t>
  </si>
  <si>
    <t>Droughts are large-scale perturbations that affect freshwater ecosystems worldwide. A water level reduction caused by drought is an important driving factor of phytoplankton dynamics. It has been suggested that a water level reduction alters the light and mixing regime and increases nutrient concentrations and phytoplankton biomass favoring cyanobacterial blooms. We took advantage of two exceptionally dry years in the Brazilian semi-arid region to investigate the effects of the water level reduction on the water quality and phytoplankton communities of two shallow man-made lakes. In both lakes, the water level was reduced by half, while the water turbidity, conductivity, and nutrient concentrations increased. In the deeper lake, the phytoplankton biomass increased and was dominated by a cyanobacteria group as expected, but it decreased in the shallower lake and was dominated by mixotrophic flagellate groups. This was because of sediment resuspension by wind and fish facilitated by a water level reduction and increased the water turbidity more strongly in the shallower than in the deeper lake. Therefore, a water level reduction caused by a drought may either increase or decrease the phytoplankton biomass and cyanobacteria dominance in tropical shallow lakes depending on the lake depth and the concentration of inorganic suspended sediments.</t>
  </si>
  <si>
    <t>Amaral da Costa, Mariana Rodrigues Attayde, Jose Luiz Becker, Vanessa; 8th International Shallow Lakes Conference; Oct 12-17, 2014; Middle E Tech Univ, Limnology Lab, Antalya, TURKEY; Becker, Vanessa/G-6189-2015; Becker, Vanessa/0000-0002-7326-4328; Attayde, Jose/0000-0002-8372-4172; Costa, Mariana/0000-0001-8768-8546; 1573-5117</t>
  </si>
  <si>
    <t>&lt;Go to ISI&gt;://WOS:000379645500007</t>
  </si>
  <si>
    <t>C. T. S. Daggett, J. E.; Lafrancois, B. M.; Simon, K. S.; Amirbahman, A.</t>
  </si>
  <si>
    <t>Effects of increased concentrations of inorganic nitrogen and dissolved organic matter on phytoplankton in boreal lakes with differing nutrient limitation patterns</t>
  </si>
  <si>
    <t>511-521</t>
  </si>
  <si>
    <t>WOS:000358863500015</t>
  </si>
  <si>
    <t>Global changes are currently contributing to increasing concentrations of nitrogen (N) and dissolved organic matter (DOM) in boreal lakes. While these changes can affect phytoplankton, the relative importance of each of these subsidies and how their effects vary with nutrient limitation patterns remain unclear. We investigated the effects of increasing N and DOM on phytoplankton in two relatively remote boreal regions of the northern US with lakes that differ in N and DOM concentrations: Acadia National Park (ACAD) in the northeastern US, and Isle Royale National Park (ISRO) in the north-central US. Nutrient enrichment assays were conducted in two lakes from each area first to assess nutrient limitation patterns. To determine the effects of increasing N and DOM, changes in phytoplankton biomass and community structure were examined in bioassay experiments using a N gradient combined with either DOM enrichment or DOM shading treatments. Algal biomass response indicated N limitation in ISRO and N&amp;P co-limitation in ACAD. In the N gradient experiments, algal biomass in the N-limited lake increased along the N gradient, while it was unaffected in the N&amp;P co-limited lake. Regardless of nutrient limitation pattern, algal biomass increased with DOM enrichment, with DOM additions primarily stimulating chlorophytes, diatoms, and chrysophytes. In contrast, shading with DOM had no effect on any phytoplankton response metrics. In boreal lakes, the effects of N enrichment were dependent on nutrient limitation status of the lake, whereas the effects of DOM enrichment were observed across lakes regardless of nutrient limitation status, suggesting that increasing DOM may have widespread effects on aquatic systems.</t>
  </si>
  <si>
    <t>Daggett, Carmen T. Saros, Jasmine E. Lafrancois, Brenda Moraska Simon, Kevin S. Amirbahman, Aria; 1420-9055</t>
  </si>
  <si>
    <t>&lt;Go to ISI&gt;://WOS:000358863500015</t>
  </si>
  <si>
    <t>W. C. K. Daniels, G. W.; Giblin, A. E.</t>
  </si>
  <si>
    <t>Benthic community metabolism in deep and shallow Arctic lakes during 13 years of whole-lake fertilization</t>
  </si>
  <si>
    <t>1604-1618</t>
  </si>
  <si>
    <t>WOS:000362227500010</t>
  </si>
  <si>
    <t>Benthic primary production and oxygen consumption are important components of lake biogeochemical cycling. We performed whole-lake nutrient manipulations in Arctic Alaska to assess the controls of lake morphometry, nutrients, and light on benthic community metabolism. One deep, stratified lake (Lake E5) and one shallow, well-mixed lake (Lake E6) in the Alaskan Arctic were fertilized with low levels of nitrogen (56 mg N m(-3) yr(-1)) and phosphorus (8 mg P m(-3) yr(-1)) from 2001 to 2013. Benthic primary production was not stimulated by fertilization in either lake. In the deep lake, decreased water clarity is consistent with an increase in phytoplankton biomass during fertilization. Benthic GPP decreased by 7-47 mg C m(-2) d(-1) (not statistically significant) and benthic respiration increased from 87620 to 16769 (SE) mg C m(-2) d(-1). The areal hypolimnetic oxygen deficit increased by 15 mg O-2 m(-2) d(-1) each year during the 13 yr of monitoring, apparently driven by lower (more negative) benthic NEP. In the shallow lake, phytoplankton concentration did not change with fertilization. As a result, the light environment did not change and benthic GPP did not decrease. Overall the data suggest that (1) benthic algae are not nutrient limited in either the deep or shallow lake, (2) lake morphometry modulated the overall nutrient impact on benthic metabolism by controlling the response of phytoplankton, and by extension, light and organic carbon supply to the benthos, (3) year-to-year variability in light attenuation explains considerable variability in benthic GPP between lakes and years, (4) correlations between both dissolved organic carbon concentrations and light attenuation coefficients (kd) between lakes suggests a regional control on light attenuation, and (5) the dissolved oxygen concentrations in the deep experimental lake are highly sensitive to nutrient enrichment.</t>
  </si>
  <si>
    <t>Daniels, William C. Kling, George W. Giblin, Anne E.; Giblin, Anne/AAV-6838-2020; Giblin, Anne/0000-0003-3851-2178; Daniels, William/0000-0002-3424-2273; 1939-5590</t>
  </si>
  <si>
    <t>&lt;Go to ISI&gt;://WOS:000362227500010</t>
  </si>
  <si>
    <t>F. S. Darchambeau, H.; Descy, J. P.</t>
  </si>
  <si>
    <t>Primary production in a tropical large lake: The role of phytoplankton composition</t>
  </si>
  <si>
    <t>178-188</t>
  </si>
  <si>
    <t>WOS:000331923900023</t>
  </si>
  <si>
    <t>Phytoplankton biomass and primary production in tropical large lakes vary at different time scales, from seasons to centuries. We provide a dataset made of 7 consecutive years of phytoplankton biomass and production in Lake Kivu (Eastern Africa). From 2002 to 2008, hi-weekly samplings were performed in a pelagic site in order to quantify phytoplankton composition and biomass, using marker pigments determined by HPLC. Primary production rates were estimated by 96 in situ C-14 incubations. A principal component analysis showed that the main environmental gradient was linked to a seasonal variation of the phytoplankton assemblage, with a clear separation between diatoms during the dry season and cyanobacteria during the rainy season. A rather wide range of the maximum specific photosynthetic rate (P-Bm) was found, ranging between 1.15 and 7.21 g carbon g(-1) chlorophyll a h(-1), and was best predicted by a regression model using phytoplankton composition as an explanatory variable. The irradiance at the onset of light saturation (I-k) ranged between 91 and 752 mu E m(-2) s(-1) and was linearly correlated with the mean irradiance in the mixed layer. The inter-annual variability of phytoplankton biomass and production was high, ranging from 53 to 100 mg chlorophyll a m(-2) (annual mean) and from 143 to 278 g carbon m(-2) y(-1), respectively. The degree of seasonal mixing determined annual production, demonstrating the sensitivity of tropical lakes to climate variability. A review of primary production of other African great lakes allows situating Lake Kivu productivity in the same range as that of lakes Tanganyika and Malawi, even if mean phytoplankton biomass was higher in Lake Kivu. (C) 2013 Elsevier B.V. All rights reserved.</t>
  </si>
  <si>
    <t>Darchambeau, F. Sarmento, H. Descy, J. -P.; Sarmento, Hugo/W-3805-2019; Sarmento, Hugo/A-7655-2008; Sarmento, Hugo/0000-0001-5220-7992; Sarmento, Hugo/0000-0001-5220-7992; Descy, Jean-Pierre/0000-0003-1649-7800; 1879-1026</t>
  </si>
  <si>
    <t>&lt;Go to ISI&gt;://WOS:000331923900023</t>
  </si>
  <si>
    <t>D. T. Darko, D.; Asmah, R.; Bolding, K.; Adjei, K. A.; Odai, S. N.</t>
  </si>
  <si>
    <t>Modeling the impacts of climate change on the thermal and oxygen dynamics of Lake Volta</t>
  </si>
  <si>
    <t>73-86</t>
  </si>
  <si>
    <t>WOS:000459082000008</t>
  </si>
  <si>
    <t>Climatic changes influence the thermal and oxygen dynamics of a lake and thus its ecological functioning. The impacts of climatic changes on tropical lakes are so far poorly studied and the extent of the effects is therefore uncertain, most investigations describing only potential effects. In this study, we applied the one-dimensional lake ecosystem model GOTM-ERGOM to quantify the effects of climate change on thermal stratification, oxygen dynamics, and primary production in meso-oligotrophic lake Volta. GOTM-ERGOM was calibrated and validated using two years of observed data. The validated model was used to evaluate a series of future climate change scenarios. The model simulations showed good agreement with observed water temperature, dissolved oxygen and chlorophyll-a and indicated intensified stratification and reduced oxygen levels in the productive water layers of the lake. However, the longer-lasting stratification (prolonged stability) did not translate into permanent stratification. A relatively small (1 m) upward shift of thermocline depth resulted in an 8%-12% volume loss of the oxygen-rich upper mixed layer, which may be significant for the fisheries of the lake as it diminishes the size of suitable fish habitats. Light limitation of primary production renders the lake somewhat resilient to intensive algae blooms, as traceable in both the present and in the future climate scenarios. In the long term, the ongoing climate change may affect riparian communities that depend on the lake's fisheries for their livelihood. In consequence, future lake management strategies for implementation need to account for the impacts of future climate change. (C) 2018 International Association for Great Lakes Research. Published by Elsevier B.V. All rights reserved.</t>
  </si>
  <si>
    <t>Darko, Deborah Trolle, Dennis Asmah, Ruby Bolding, Karsten Adjei, Kwaku A. Odai, Samuel N.; Bolding, Karsten/0000-0001-8465-3196; Trolle, Dennis/0000-0001-7568-2411</t>
  </si>
  <si>
    <t>&lt;Go to ISI&gt;://WOS:000459082000008</t>
  </si>
  <si>
    <t>P. K. J. Dayton, S. C.; Kim, S.; Parnell, P. E.; Thrush, S. F.; Hammerstrom, K.; Leichter, J. J.</t>
  </si>
  <si>
    <t>Benthic responses to an Antarctic regime shift: food particle size and recruitment biology</t>
  </si>
  <si>
    <t>e01823</t>
  </si>
  <si>
    <t>WOS:000454685500014</t>
  </si>
  <si>
    <t>Polar ecosystems are bellwether indicators of climate change and offer insights into ecological resilience. In this study, we describe contrasting responses to an apparent regime shift of two very different benthic communities in McMurdo Sound, Antarctica. We compared species-specific patterns of benthic invertebrate abundance and size between the west (low productivity) and east (higher productivity) sides of McMurdo Sound across multiple decades (1960s-2010) to depths of 60 m. We present possible factors associated with the observed changes. A massive and unprecedented shift in sponge recruitment and growth on artificial substrata observed between the 1980s and 2010 contrasts with lack of dramatic sponge settlement and growth on natural substrata, emphasizing poorly understood sponge recruitment biology. We present observations of changes in populations of sponges, bryozoans, bivalves, and deposit-feeding invertebrates in the natural communities on both sides of the sound. Scientific data for Antarctic benthic ecosystems are scant, but we gather multiple lines of evidence to examine possible processes in regional-scale oceanography during the eight years in which the sea ice did not clear out of the southern portion of McMurdo Sound. We suggest that large icebergs blocked currents and advected plankton, allowed thicker multi-year ice, and reduced light to the benthos. This, in addition to a possible increase in iron released from rapidly melting glaciers, fundamentally shifted the quantity and quality of primary production in McMurdo Sound. A hypothesized shift from large to small food particles is consistent with increased recruitment and growth of sponges on artificial substrata, filter-feeding polychaetes, and some bryozoans, as well as reduced populations of bivalves and crinoids that favor large particles, and echinoderms Sterechinus neumayeri and Odontaster validus that predominantly feed on benthic diatoms and large phytoplankton mats that drape the seafloor after spring blooms. This response of different guilds of filter feeders to a hypothesized shift from large to small phytoplankton points to the enormous need for and potential value of holistic monitoring programs, particularly in pristine ecosystems, that could yield both fundamental ecological insights and knowledge that can be applied to critical conservation concerns as climate change continues.</t>
  </si>
  <si>
    <t>Dayton, Paul K. Jarrell, Shannon C. Kim, Stacy Parnell, P. Ed Thrush, Simon F. Hammerstrom, Kamille Leichter, James J.; Thrush, Simon/0000-0002-4005-3882; Hammerstrom, Kamille/0000-0002-1177-5552; 1939-5582</t>
  </si>
  <si>
    <t>&lt;Go to ISI&gt;://WOS:000454685500014</t>
  </si>
  <si>
    <t>C. C. de Hoyos, F. A.</t>
  </si>
  <si>
    <t>The importance of inter-annual variability for management</t>
  </si>
  <si>
    <t>WOS:000082727900026</t>
  </si>
  <si>
    <t>In regions with high inter-annual climatic variability, lake management strategies should be based on scientific data covering the maximum range of lake dynamics. Lake Sanabria is a monomictic lake located in a gneiss-dominated glacial valley at 1000 m a. m. s. l. in NW Spain. A three-year study was carried out during 1987-89 to obtain the basic ecological knowledge required for a sustainable lake management. Water and phytoplankton samples were collected from several depths of the water column at the deepest zone of the lake. Temperature and Secchi disk visibility, and total and dissolved inorganic nitrogen and phosphorus, chlorophyll a, and phytoplankton species composition and abundance (in laboratory) were determined monthly following standard limnological methods. Stratification began in March-April, with the thermocline stabilized at between 6-10 m, and lasted until November-December. The euphotic depth was higher than the mixing depth throughout the stratification period, except in the month previous to the water column mixing. The water residence time, estimated from the volume of the lake and the inflows and outflows, was between 0.48-0.67 years. However, during the months of highest rainfall (September-February) it was up to three times greater than during the same months of low rainy years. Nutrient concentrations in the water were very low throughout the year (52 mu g l(-1) dissolved inorganic nitrogen, 6.1 mu g l(-1) soluble reactive phosphorus, and 1.45 mg l(-1) soluble reactive silica) and dominated by the dissolved organic fractions, which was related to the inputs of organic materials from the densely forested catchment. The colour of the lake, 21-41 mg Pt l(-1), is also indicative of the relatively high amount of organic substances dissolved in the waters of the lake. A bloom of cyanobacteria ( Microcystis flos-aquae, Aphanothece clathrata, Merismopedia tenuisssima, Synechococcus sp.) persisted in most of the water column during August 1988-March 1989, associated with the high residence time of the water. In contrast, the cyanobacteria bloom was limited to the mesolimnion for 3-5 months during 1987 and 1989. A model is proposed for the seasonal variation of the phytoplankton, which differentiates the seasonal trend during years of high water turnover from that of years with long residence time. Lake Sanabria is oligotrophic, based on a range of criteria (Secchi disk visibility, chlorophyll a concentration, total phosphorus concentration). However, during years of long water residence time (e.g. 1988), the annual input of total phosphorus is critical to maintain the characteristics of the lake. Short-term strategies for the management of lakes should take into account the inter-annual variability rather than averages as indicators to prevent the impact of increased nutrient inputs derived from changes in land and water use in the catchment area. Long-term strategies should also consider the potential changes in the lake's dynamics, derived from the changes in the rainfall pattern caused by climatic changes.</t>
  </si>
  <si>
    <t>de Hoyos, C Comin, FA; Conference on Hydrobiologia; Mar, 1996; Univ leicester, leicester, england</t>
  </si>
  <si>
    <t>&lt;Go to ISI&gt;://WOS:000082727900026</t>
  </si>
  <si>
    <t>L. R. de Magalhaes, L. M.; Rocha, A. D.; Cardoso, S. J.; da Silva, L. H. S.</t>
  </si>
  <si>
    <t>Responses of morphology-based phytoplankton functional groups to spatial variation in two tropical reservoirs with long water-residence time</t>
  </si>
  <si>
    <t>WOS:000549580900001</t>
  </si>
  <si>
    <t>The responses of phytoplankton to the spatial variation of 2 tropical reservoirs with long water-residence times was studied by means of morphology-based functional groups (MBFGs). The groups were compared among the pelagic, tributary, and downstream zones to determine the spatial distribution and its main drivers. Based on the zonation concept, we hypothesized that phytoplankton tolerant to nutrient depletion would be more important in the pelagic zones, and phytoplankton resistant to light limitation and turbulence would be more important in the lotic zones. We also expected nutrients and/or light availability (bottom-up control) to be the main drivers of MBFGs spatiality in tropical systems. Our results indicated the importance of this control for phytoplankton spatial distribution. The phytoplankton biovolume was more homogeneous in Serra da Mesa Reservoir (SER), while in Tres Marias Reservoir (TRM) biovolume was higher in the pelagic zone. MBFG III dominated in the pelagic zone of TRM while MBFG V dominated in its tributary. The higher biovolume of MBFG III was associated with low dissolved phosphate and high water temperature and pH in SER, and lower dissolved inorganic nitrogen and high pH in the pelagic zone of TRM, as shown by RDA analyses. The dominance of MBFG V in the tributary is probably a response to higher turbidity and dissolved organic carbon availability. We conclude that within zones, resources (nutrients and light availability), temperature, and pH were the main drivers of the phytoplankton in these reservoirs. Furthermore, the MBFG scheme can be used to monitor phytoplankton spatial distribution.</t>
  </si>
  <si>
    <t>de Magalhaes, Leonardo Rangel, Luciana Machado Rocha, Adriana de Melo Cardoso, Simone Jaqueline Sampaio da Silva, Lucia Helena; Silva, Lucia H. S./A-7404-2016; Silva, Lucia H. S./0000-0002-9533-3603; Rangel, Luciana Machado/0000-0001-9803-8469; 2044-205x</t>
  </si>
  <si>
    <t>&lt;Go to ISI&gt;://WOS:000549580900001</t>
  </si>
  <si>
    <t>A. F. Deininger, C. L.; Bergstrom, A. K.</t>
  </si>
  <si>
    <t>Phytoplankton response to whole lake inorganic N fertilization along a gradient in dissolved organic carbon</t>
  </si>
  <si>
    <t>982-994</t>
  </si>
  <si>
    <t>WOS:000398175200011</t>
  </si>
  <si>
    <t>Global change has increased inorganic nitrogen (N) and dissolved organic carbon (DOC; i.e., "browning") inputs to northern hemisphere boreal lakes. However, we do not know how phytoplankton in nutrient poor lake ecosystems of different DOC concentration respond to increased N availability. Here, we monitored changes in phytoplankton production, biomass and community composition in response to whole lake inorganic N fertilization in six boreal unproductive Swedish lakes divided into three lake pairs (control, N enriched) at three DOC levels (low, medium, high), with one reference year (2011) and 2 impact yr (2012, 2013). We found that phytoplankton biomass and production decreased with DOC concentration before N fertilization. Further, phytoplankton community composition also differed with respect to DOC, with a dominance of non-flagellated autotrophs at low DOC towards an increasing dominance of flagellated autotrophs with increased lake DOC concentration. The N fertilization increased phytoplankton biomass and production in all lakes, but did not affect phytoplankton community composition. However, the net response in biomass and production to N fertilization declined with increasing DOC, implying that the lake DOC concentration is critical in order to infer phytoplankton responses to N fertilization, and that the system switches from being primarily nutrient limited to becoming increasingly light limited with increased DOC concentration. In conclusion, our results show that browning will reduce phytoplankton production and biomass and influence phytoplankton community composition, whereas increased inorganic N loadings from deposition, forestry or other land use will primarily enhance phytoplankton biomass and production. Together, any change in the landscape that enhances inorganic N availability will increase phytoplankton production and biomass, but the positive effects of N will be much weaker or even neutralized in browner lakes as caused by light limitation.</t>
  </si>
  <si>
    <t>Deininger, A. Faithfull, C. L. Bergstrom, A. -K.; 1939-9170</t>
  </si>
  <si>
    <t>&lt;Go to ISI&gt;://WOS:000398175200011</t>
  </si>
  <si>
    <t>Y. B. Z. Deng, Y. L.; Li, D. P.; Shi, K.; Zhang, Y. B.</t>
  </si>
  <si>
    <t>Temporal and Spatial Dynamics of Phytoplankton Primary Production in Lake Taihu Derived from MODIS Data</t>
  </si>
  <si>
    <t>WOS:000398720100011</t>
  </si>
  <si>
    <t>We investigated the long-term variations in primary production in Lake Taihu using Moderate Resolution Imaging Spectroradiometer (MODIS) data, based on the Vertically Generalized Production Model (VGPM). We firstly test the applicability of VGPM in Lake Taihu by comparing the results between the model-derived and the in situ results, and the results showed that a strong significant correlation (R-2 = 0.753, p &lt; 0.001, n = 63). Then, VGPM was used to map temporal-spatial distributions of primary production in Lake Taihu. The annual mean daily primary production of Lake Taihu from 2003 to 2013 was 1094.06 +/- 720.74 mgCm(-2)d(-1). Long-term primary production maps estimated from the MODIS data demonstrated marked temporal and spatial variations. Spatially, the primary production in bays, especially in Zhushan Bay and Meiliang Bay, was consistently higher than that in the open area of Lake Taihu, which was caused by chlorophyll-a concentrations resulting from high nutrient concentrations. Temporally, the seasonal variation of primary production from 2003 to 2013 was: summer &gt; autumn &gt; spring &gt; winter, with significantly higher primary production found in summer and autumn than in winter (p &lt; 0.005, t-test), primarily caused by seasonal variations in water temperature. On a monthly scale, the primary production exerts a clear character of bimodality, increasing from January to May, decreasing in June or July, and finally reaching its highest value during August or September. Wind is another important factor that could affect the spatial variations of primary production in the large, eutrophic and shallow Lake Taihu.</t>
  </si>
  <si>
    <t>Deng, Yubing Zhang, Yunlin Li, Deping Shi, Kun Zhang, Yibo; Shi, Kun/0000-0002-6124-7512</t>
  </si>
  <si>
    <t>&lt;Go to ISI&gt;://WOS:000398720100011</t>
  </si>
  <si>
    <t>J. P. H. Descy, H. W.; Mackey, D. J.; Hurley, J. P.; Frost, T. M.</t>
  </si>
  <si>
    <t>Pigment ratios and phytoplankton assessment in northern Wisconsin lakes</t>
  </si>
  <si>
    <t>274-286</t>
  </si>
  <si>
    <t>WOS:000086802300003</t>
  </si>
  <si>
    <t>Nine lakes in northern Wisconsin were sampled from February through September 1996, and HPLC analysis of water column pigments was carried out on epilimnetic seston, pigment distributions were evaluated throughout the water column during summer in Crystal Lake and Little Rock Lake. The purpose of our study was to investigate the use of phytopigments as markers of the main taxonomic groups of algae, As a first approach, multiple regression of marker pigments against chlorophyll a (chl a) was used to derive the best linear combination of the main xanthophylls (peridinin, fucoxanthin, alloxanthin, lutein, and zeaxanthin), A significant regression equation (r(2) = 0.98) was obtained for epilimnion data. The good fit indicates that the chi a:xanthophyll ratios were fairly constant in the epilimnion of the nine lakes over time. Chlorophyll a recalculated from the main xanthophylls in each sample showed good agreement with measured chi a in epilimnetic waters, A second approach used the CHEMTAX program to analyze the same data set. CHEMTAX provided estimates of chi a biomass for all algal classes and allowed distinction between diatoms and chrysophytes, and between chlorophytes and euglenophytes. These results showed a reasonably good agreement with biomass estimates from microscope counts, despite uncertainties associated with differences in sampling procedure. Changes of pigment ratios over time in the epilimnetic waters were also investigated, as well as differences between surface and deep samples of Little Rock Lake and Crystal Lake. We found evidence that changes in the ratio of photoprotective pigments to chi a occurred as a response to changes in light climate. Changes were also observed for certain light-harvesting pigments. The comparison between multiple regression and CHEMTAX analyses for inferring chl a biomass from concentrations of marker pigments highlighted the need to take account of variations in pigment ratio, as well as the need to acquire additional data on the pig ment composition of planktonic algae.</t>
  </si>
  <si>
    <t>Descy, JP Higgins, HW Mackey, DJ Hurley, JP Frost, TM; Hurley, James/A-9216-2010; Descy, Jean-Pierre/0000-0003-1649-7800</t>
  </si>
  <si>
    <t>&lt;Go to ISI&gt;://WOS:000086802300003</t>
  </si>
  <si>
    <t>J. P. H. Descy, M. A.; Stenuite, S.; Pirlot, S.; Leporcq, B.; Kimirei, I.; Sekadende, B.; Mwaitega, S. R.; Sinyenza, D.</t>
  </si>
  <si>
    <t>Phytoplankton pigments and community composition in Lake Tanganyika</t>
  </si>
  <si>
    <t>668-684</t>
  </si>
  <si>
    <t>WOS:000227648100011</t>
  </si>
  <si>
    <t>1. A 2-year (2002-2003) survey of chlorophyll and carotenoid pigments is reported for two off-shore stations of Lake Tanganyika, Kigoma (Tanzania) and Mpulungu (Zambia), and from three cruises between those sites. Chlorophyll a concentrations were low (0.3-3.4 mg m(-3)) and average chlorophyll a integrated through the 100 m water column were similar for both stations and years (36.4-41.3 mg m(-2)). Most pigments were located in the 0-60 m layer and decreased sharply downward. Chlorophyll a degradation products (phaeophytins and phaeophorbides) were detected at 100 m depth, whereas carotenoids became undetectable. Temporal and seasonal variation of the vertical distribution of pigments was high. 2. The biomass of phytoplankton groups was calculated from marker pigment concentrations over the 0-100 m water column using the CHEMTAX software. On average for the study period, chlorophytes dominated in the northern station, followed by cyanobacteria T1 (type 1, or Synechococcus pigment type), whereas cyanobacteria T1 dominated in the south. Cyanobacteria T2 (type 2, containing echinenone), presumably corresponding to filamentous taxa, were detected in the rainy season. Diatoms (and chrysophytes) developed better in the dry season conditions, with a deep mixed layer and increased nutrient availability. Very large variation in the vertical distribution of algal groups was observed. 3. Our observations on phytoplankton composition are broadly consistent with those from previous studies. Our pigment data provide evidence for the lake-wide importance of picocyanobacteria and high interannual variation and spatial heterogeneity of phytoplankton in Lake Tanganyika, which may render difficult assessment of long-term changes in phytoplankton driven by climate change.</t>
  </si>
  <si>
    <t>Descy, JP Hardy, MA Stenuite, S Pirlot, S Leporcq, B Kimirei, I Sekadende, B Mwaitega, SR Sinyenza, D; Kimirei, Ismael Aaron/F-7385-2012; Stenuite, Stephane/B-7787-2008; Kimirei, Ismael Aaron/0000-0002-1101-5262; Descy, Jean-Pierre/0000-0003-1649-7800; 1365-2427</t>
  </si>
  <si>
    <t>&lt;Go to ISI&gt;://WOS:000227648100011</t>
  </si>
  <si>
    <t>S. A. P. Diamond, G. S.; Tietge, J. E.; Ankley, G. T.</t>
  </si>
  <si>
    <t>Assessment of the risk of solar ultraviolet radiation to amphibians. III. Predictions of impacts in selected northern midwestern wetlands</t>
  </si>
  <si>
    <t>2866-2874</t>
  </si>
  <si>
    <t>WOS:000176591600029</t>
  </si>
  <si>
    <t>Solar ultraviolet radiation, especially UVB (280-320 nm), has been hypothesized to be at least partially responsible for adverse effects (e.g., declines and malformations) in amphibian species throughout the world. Evaluation of this hypothesis has been limited by the paucity of high-quality UV dose-response data and reliable estimates of typical UV doses that occur in amphibian habitats. In this preliminary risk assessment for effects of UV radiation on amphibians, dose-response relationships quantified in outdoor experiments were compared with UV exposure estimates for 26 wetlands in northern Minnesota and Wisconsin. A comparison of wetland doses, derived from model prediction, historical data, and dissolved organic carbon (DOC) characterization, with experimental effects levels for green (R. clamitans), northern leopard (R. pipiens), and mink (R. septentrionalis) frogs indicated that the risk of mortality and malformations due to UV exposure is low for the majority of wetlands evaluated. Wetland UV dose, averaged over the entire breeding season, exceeded effects doses for mortality for all three species in two of the 26 wetlands examined and for one species in an additional wetland. On the basis of evidence that shorter term doses caused mortality in amphibian larvae, 3-day doses were also evaluated. In three of the wetlands examined, 3-day doses in excess of 85% of full sunlight(the level that appeared to trigger effects in controlled experimentation) occurred at frequencies ranging 22-100% for all three species and at frequencies ranging from 15% to 58% for R. pipiens and R. septentrionalis in three additional wetlands. Risk of malformation in R. pipiens was apparent in five of the 26 wetlands evaluated. Overall, estimated UVB doses in 21 of the wetlands never exceeded experimental effects doses for mortality or malformations. These results suggest that most amphibians are not currently at significant risk for UVB effects in northern Minnesota and Wisconsin wetlands. However, continued reduction of ozone and other global climate change effects may increase UV doses in wetlands, suggesting that the risk of UV to amphibians should continue to be monitored and studied.</t>
  </si>
  <si>
    <t>Diamond, SA Peterson, GS Tietge, JE Ankley, GT</t>
  </si>
  <si>
    <t>&lt;Go to ISI&gt;://WOS:000176591600029</t>
  </si>
  <si>
    <t>W. Z. Ding, R. B.; Ma, D. W.; Xu, H.</t>
  </si>
  <si>
    <t>Summertime fluxes of N2O, CH4 and CO2 from the littoral zone of Lake Daming, East Antarctica: effects of environmental conditions</t>
  </si>
  <si>
    <t>752-762</t>
  </si>
  <si>
    <t>WOS:000328547200004</t>
  </si>
  <si>
    <t>Nitrous oxide (N2O), methane (CH4) and carbon dioxide (CO2) fluxes were investigated from the algal-rich littoral zone of Lake Daming, East Antarctica during the summers of 2008/09 and 2009/10, using a static chamber technique. High N2O emissions occurred in the littoral zone with the mean flux range of 0.19-7.11 mol N2O m(-2) h(-1). The mean CH4 fluxes ranged from 2.51-5.32 mol CH4 m(-2) h(-1), and they were significantly affected by the lake thermal regime. There were significant differences (P &lt; 0.05) in CH4 and N2O fluxes under the light and dark conditions, and sunlight greatly increased N2O emissions by stimulating the algal photosynthesis, but decreased CH4 emissions. Overall the littoral zone represented a weak CO2 sink with the mean flux range of -0.37-0.13 mmol CO2 m(-2) h(-1). The mean ecosystem respiration and photosynthesis rates varied from 0.47-2.90 mmol CO2 m(-2) h(-1) and from -0.33 to -2.63 mmol CO2 m(-2) h(-1). The combined global warming potential (GWP) of N2O and CH4 fluxes completely counteracted and surpassed CO2 uptake by the algal photosynthesis, and high GWP-positive of N2O and CH4 emissions might convert an algal-rich lake site with a net CO2 uptake into a net radiative forcing source during the ice-free period.</t>
  </si>
  <si>
    <t>Ding, Wei Zhu, Renbin Ma, Dawei Xu, Hua; Ding, WeiXin/L-8657-2013; 1365-2079</t>
  </si>
  <si>
    <t>&lt;Go to ISI&gt;://WOS:000328547200004</t>
  </si>
  <si>
    <t>M. T. T. Dokulil, K.</t>
  </si>
  <si>
    <t>Deep living Planktothrix rubescens modulated by environmental constraints and climate forcing</t>
  </si>
  <si>
    <t>29-46</t>
  </si>
  <si>
    <t>WOS:000309345700004</t>
  </si>
  <si>
    <t>The cyanoprokaryote Planktothrix rubescens has been studied for over four decades in an alpine lake, Mondsee, Austria. We hypothesise that impacts of climate change can be distinguished from other environmental constraints controlling its population dynamics. During thermal stratification, P. rubescens formed a deep chlorophyll maximum in the metalimnion. Seasonal and diurnal depth distributions indicated that Planktothrix lived well below the euphotic zone, at low light levels and moderate temperatures. Photosynthetic parameters indicated a shade adapted population. The eutrophication and rehabilitation periods of Mondsee were characterised by fluctuations controlled by phosphorus, with periods below the P-threshold associated with low biovolumes and relatively stable populations. Positive net changes of Planktothrix biovolume occurred during the spring-summer transition and in autumn. During summer, the population usually declined to an annual minimum. The standardised residuals of annual biovolumes responded positively to the climate signal of the Winter North Atlantic Oscillation and the timing of the onset of stratification. An inverse relationship existed between off-set and persistence of stratification. P. rubescens only benefits from climate warming early in the year, during late spring overturn and early summer. Longer periods of summer stratification did not favour biovolume development.</t>
  </si>
  <si>
    <t>Dokulil, Martin T. Teubner, Katrin; 16th workshop of the International-Association-for-Phytoplankton-Taxonomy-and-Ecology (IAP); Aug 21-28, 2011; Trento, ITALY; Teubner, Katrin/AAC-1224-2021; Teubner, Katrin/0000-0002-3699-2043; Dokulil, Martin/0000-0002-6369-1457; 1573-5117</t>
  </si>
  <si>
    <t>&lt;Go to ISI&gt;://WOS:000309345700004</t>
  </si>
  <si>
    <t>R. B. G. Domingues, C. C.; Galvao, H. M.; Brotas, V.; Barbosa, A. B.</t>
  </si>
  <si>
    <t>Short-term interactive effects of ultraviolet radiation, carbon dioxide and nutrient enrichment on phytoplankton in a shallow coastal lagoon</t>
  </si>
  <si>
    <t>WOS:000394999000008</t>
  </si>
  <si>
    <t>The main goal of this study was to evaluate short-term interactions between increased CO2, UVR and inorganic macronutrients (N, P and Si) on summer phytoplankton assemblages in the Ria Formosa coastal lagoon (SW Iberia), subjected to intense anthropogenic pressures and highly vulnerable to climate change. A multifactorial experiment using 20 different nutrient-enriched microcosms exposed to different spectral and CO2 conditions was designed. Before and after a 24-h in situ incubation, phytoplankton abundance and composition were analysed. Impacts and interactive effects of high CO2, UVR and nutrients varied among different functional groups. Increased UVR had negative effects on diatoms and cyanobacteria and positive effects on cryptophytes, whereas increased CO2 inhibited cyanobacteria but increased cryptophyte growth. A positive synergistic interaction between CO2 and UVR was observed for diatoms; high CO2 counteracted the negative effects of UVR under ambient nutrient concentrations. Nutrient enrichments suppressed the negative effects of high CO2 and UVR on cyanobacteria and diatoms, respectively. Beneficial effects of CO2 were observed for diatoms and cryptophytes under combined additions of nitrate and ammonium, suggesting that growth may be limited by DIC availability when the primary limitation by nitrogen is alleviated. Beneficial effects of high CO2 and UVR in diatoms were also induced or intensified by ammonium additions.</t>
  </si>
  <si>
    <t>Domingues, Rita B. Guerra, Catia C. Galvao, Helena M. Brotas, Vanda Barbosa, Ana B.; Domingues, Rita B./C-2597-2011; Brotas, Vanda/A-2410-2012; Barbosa, Ana B./K-4244-2012; Domingues, Rita B./0000-0002-7107-8222; Brotas, Vanda/0000-0001-8612-4167; Galvao, Helena/0000-0003-0939-8994; Barbosa, Ana/0000-0002-7402-246X; 1573-5125</t>
  </si>
  <si>
    <t>&lt;Go to ISI&gt;://WOS:000394999000008</t>
  </si>
  <si>
    <t>W. F. T. Donahue, M. A.; Findlay, D. L.; Leavitt, P. R.</t>
  </si>
  <si>
    <t>The role of solar radiation in structuring the shallow benthic communities of boreal forest lakes</t>
  </si>
  <si>
    <t>31-47</t>
  </si>
  <si>
    <t>WOS:000182050000004</t>
  </si>
  <si>
    <t>We have attempted to quantify the roles of physical, chemical, and biological interactions structuring the attached algal and invertebrate communities in eight boreal lakes at the Experimental Lakes Area, northwestern Ontario, varying in dissolved organic carbon (DOC) concentrations (3-9 mg L-1). Attached benthic communities on rocky, south-facing shores were sampled at 0.1, 0.3, 0.7, and 1.5 m depths. Multivariate redundancy analysis explained 58% of the variance in algal communities and 75% of the variance in invertebrate communities. Algal composition was determined most by photosynthetically active radiation (PAR) and ultraviolet radiation (UVR) fluxes, whereas the composition of associated invertebrates was driven by a combination of exposure to solar radiation and food quality and quantity. Communities on rock surfaces exposed to high solar fluxes in these lakes had very high concentrations of a photoprotective scytonemin-like pigment (SLP-A), and were dominated by filamentous green algae. Conversely, deeper, more shielded communities were dominated by diatoms and had low concentrations of SLP-A. This suggests that previous paleolimnological evidence of SLP-A increases might reflect changes in littoral attached algal communities rather than planktonic ones. Decreases in DOC concentrations as a result of climate warming will result in increased penetration of solar radiation in boreal lakes. As a result, in the event of decreased precipitation, we predict that the dominance of UVR-resistant epilithic algae in littoral zones will occur in deeper waters than before, with coincident reductions in densities of many invertebrate taxa in algal biofilms increasingly exposed to high solar fluxes.</t>
  </si>
  <si>
    <t>Donahue, WF Turner, MA Findlay, DL Leavitt, PR; Leavitt, Peter R./A-1048-2013; Leavitt, Peter R./0000-0001-9805-9307</t>
  </si>
  <si>
    <t>&lt;Go to ISI&gt;://WOS:000182050000004</t>
  </si>
  <si>
    <t>K. K. Dornhofer, P.; Heege, T.; Oppelt, N.</t>
  </si>
  <si>
    <t>Multi-sensor satellite and in situ monitoring of phytoplankton development in a eutrophic-mesotrophic lake</t>
  </si>
  <si>
    <t>1200-1214</t>
  </si>
  <si>
    <t>WOS:000413313700118</t>
  </si>
  <si>
    <t>Phytoplankton indicated by its photosynthetic pigment chlorophyll-a is an important pointer on lake ecology and a regularly monitored parameter within the European Water Framework Directive. Along with eutrophication and global warming cyanobacteria gain increasing importance concerning human health aspects. Optical remote sensing may support both the monitoring of horizontal distribution of phytoplankton and cyanobacteria at the lake surface and the reduction of spatial uncertainties associated with limited water sample analyses. Temporal and spatial resolution of using only one satellite sensor, however, may constrain its information value. To discuss the advantages of a multi-sensor approach the sensor-independent, physically based model MIP (Modular Inversion and Processing System) was applied at Lake Kummerow, Germany, and lake surface chlorophyll-a was derived from 33 images of five different sensors (MODIS-Terra, MODIS-Aqua, Landsat 8, Landsat 7 and Sentinel-2A). Remotely sensed lake average chlorophyll-a concentration showed a reasonable development and varied between 2.3 +/- 0.4 and 35.8 +/- 2.0 mg.m(-3) from July to October 2015. Match-ups between in situ and satellite chlorophyll-a revealed varying performances of Landsat 8 (RMSE: 3.6 and 19.7 mg.m(-3)), Landsat 7 (RMSE: 6.2 mg.m(-3)), Sentinel-2A (RMSE: 5.1 mg.m(-3)) and MODIS (RMSE: 12.8 mg.m(-3)), whereas an in situ data uncertainty of 48% needs to be respected. The temporal development of an index on harmful algal blooms corresponded well with the cyanobacteria biomass development during summer months. Satellite chlorophyll-a maps allowed to follow spatial patterns of chlorophyll-a distribution during a phytoplankton bloom event. Wind conditions mainly explained spatial patterns. Integrating satellite chlorophyll-a into trophic state assessment resulted in different trophic classes. Our study endorsed a combined use of satellite and in situ chlorophyll-a data to alleviate weaknesses of both approaches and to better characterise and understand phytoplankton development in lakes. (C) 2017 Elsevier B.V. All rights reserved.</t>
  </si>
  <si>
    <t>Doernhoefer, Katja Klinger, Philip Heege, Thomas Oppelt, Natascha; Oppelt, Natascha/AAA-3346-2019; Oppelt, Natascha/0000-0001-9444-4654; Kuhwald, Katja/0000-0002-5453-4556; 1879-1026</t>
  </si>
  <si>
    <t>&lt;Go to ISI&gt;://WOS:000413313700118</t>
  </si>
  <si>
    <t>K. O. Dornhofer, N.</t>
  </si>
  <si>
    <t>Remote sensing for lake research and monitoring - Recent advances</t>
  </si>
  <si>
    <t>105-122</t>
  </si>
  <si>
    <t>WOS:000371098700011</t>
  </si>
  <si>
    <t>Lakes are important ecosystems providing various ecosystem services. Stressors such as eutrophication or climate change, however, threaten their ecological functions. National and international legislations address these threats and claim consistent, long-term monitoring schemes. Remote sensing data and products provide synoptic, spatio-temporal views and their integration can lead to a better understanding of lake ecology and water quality. Remote sensing therefore gains increasing awareness for analysing water bodies. Various empirical and semi-analytical algorithms exist to derive remote sensing indicators as proxies for climate change or ecological response variables. Nevertheless, most monitoring networks lack an integration of remote sensing data. This review article therefore provides a comprehensive overview how remote sensing can support lake research and monitoring. We focus on remote sensing indicators of lake properties, i.e. water transparency (suspended particulate matter, coloured dissolved organic matter, Secchi disc depth, diffuse attenuation coefficient, turbidity), biota (phytoplankton, cyanobacteria, submerged and emerged aquatic vegetation), bathymetry, water temperature (surface temperature) and ice phenology (ice cover, ice-on, ice-out). After a brief background introducing principles of lake remote sensing we give a review on available sensors and methods. We categorise case studies on remote sensing indicators with respect to lake properties and processes. We discuss existing challenges and benefits of integrating remote sensing into lake monitoring and ecological research including data availability, ready-to-use tools and accuracies. (C) 2015 Elsevier Ltd. All rights reserved.</t>
  </si>
  <si>
    <t>Doernhoefer, Katja Oppelt, Natascha; Oppelt, Natascha/AAA-3346-2019; Oppelt, Natascha/0000-0001-9444-4654; Kuhwald, Katja/0000-0002-5453-4556; 1872-7034</t>
  </si>
  <si>
    <t>&lt;Go to ISI&gt;://WOS:000371098700011</t>
  </si>
  <si>
    <t>J. P. C. Doubek, K. L.; Doubek, K. M.; Hamre, K. D.; Lofton, M. E.; McClure, R. P.; Ward, N. K.; Carey, C. C.</t>
  </si>
  <si>
    <t>The effects of hypolimnetic anoxia on the diel vertical migration of freshwater crustacean zooplankton</t>
  </si>
  <si>
    <t>e02332</t>
  </si>
  <si>
    <t>WOS:000441526900008</t>
  </si>
  <si>
    <t>Lakes and reservoirs worldwide are increasingly experiencing depletion of dissolved oxygen (anoxia) in their bottom waters (the hypolimnion) because of climate change and eutrophication, which is altering the dynamics of many freshwater ecological communities. Hypolimnetic anoxia may substantially alter the daily migration and distribution of zooplankton, the dominant grazers of phytoplankton in aquatic food webs. In waterbodies with oxic hypolimnia, zooplankton exhibit diel vertical migration (DVM), in which they migrate to the dark hypolimnion during the day to escape fish predation or ultraviolet (UV) radiation damage in the well-lit surface waters (the epilimnion). However, due to the physiologically stressful conditions of anoxic hypolimnia, we hypothesized that zooplankton may be forced to remain in the epilimnion during daylight, trading oxic stress for increased predation risk or UV radiation damage. To examine how anoxia impacts zooplankton vertical migration, distribution, biomass, and community composition over day-night periods, we conducted multiple diel sampling campaigns on reservoirs that spanned oxic, hypoxic, and anoxic hypolimnetic conditions. In addition, we sampled the same reservoirs fortnightly during the daytime to examine the vertical position of zooplankton throughout the summer stratified season. Under anoxic conditions, most zooplankton taxa were predominantly found in the epil-imnion during the day and night, did not exhibit DVM, and had lower seasonal biomass than in reservoirs with oxic hypolimnia. Only the phantom midge larva, Chaoborus spp., was consistently anoxia-tolerant. Consequently, our results suggest that hypolimnetic anoxia may alter zooplankton migration, biomass, and behavior, which may in turn exacerbate water quality degradation due to the critical role zooplankton play in freshwater ecosystems.</t>
  </si>
  <si>
    <t>Doubek, Jonathan P. Campbell, Kylie L. Doubek, Kaitlyn M. Hamre, Kathleen D. Lofton, Mary E. Mcclure, Ryan P. Ward, Nicole K. Carey, Cayelan C.; McClure, Ryan/AAN-1371-2020; McClure, Ryan/0000-0001-6370-3852</t>
  </si>
  <si>
    <t>&lt;Go to ISI&gt;://WOS:000441526900008</t>
  </si>
  <si>
    <t>A. H. Dove, J.; McKay, C.; Toon, O. B.</t>
  </si>
  <si>
    <t>Physics of a Thick Seasonal Snowpack with Possible Implications for Snow Algae</t>
  </si>
  <si>
    <t>36-49</t>
  </si>
  <si>
    <t>WOS:000302271600005</t>
  </si>
  <si>
    <t>Instrumentation to study snowpack in situ was deployed in Lassen Volcanic National Park (LVNP), California, in an area of deep seasonal snow accumulation and known snow algal bloom recurrence. included in the instrumentation were 11 temperature sensors, evenly spaced up to 2 m above the ground, which provided (1) temperature data within the snowpack when buried, and (2) estimates of snowpack height during accumulation and ablation periods. Beginning in April, moisture sensors measured a strong increase of snowpack liquid water content to greater than 15% by volume; this high melt content is usually coincident with the start of runoff from the snowpack. Snow depth profiles showed a rapid ablation of the final 2 m of the snowpack over about 23 days beginning in late June. SNTHERM numerical modeling confirmed that solar radiation was the dominant energy term throughout the melt season. By modeling a variety of snowpack parameters, such as albedo and initial snow density, we determined that the date of snow loss is the most sensitive observable that can be used to constrain the modeled parameters. These data sets from LVNP can also be applied to knowledge of snow algae lifecycles in deep snow to help understand whether the availability of light, water, or both controls the onset of snow algae germination at the base of a thick snowpack. Data and modeling indicate that meltwater was present throughout the snowpack beginning in March and runoff is initiated in April, when the snowpack was still several meters deep. However, significant levels of light did not penetrate to the soil until June, when the snow was less than 2 m deep.</t>
  </si>
  <si>
    <t>Dove, Adrienne Heldmann, Jennifer McKay, Christopher Toon, Owen B.; 1938-4246</t>
  </si>
  <si>
    <t>&lt;Go to ISI&gt;://WOS:000302271600005</t>
  </si>
  <si>
    <t>I. P. Droscher, A.; Finlay, K.; Leavitt, P. R.</t>
  </si>
  <si>
    <t>Climate control of the spring clear-water phase through the transfer of energy and mass to lakes</t>
  </si>
  <si>
    <t>2469-2480</t>
  </si>
  <si>
    <t>WOS:000272785700015</t>
  </si>
  <si>
    <t>We analyzed decade-long time series of water transparency, algal abundance, zooplankton density, heat income, hydrology, and climate from six polymictic lakes of the northern Great Plains to determine how energy and mass transfers interact to regulate lake structure during the spring clear-water phase (CWP). Timing (date of occurrence) and intensity (Secchi transparency) of CWP were highly variable among lakes (mean lake-pair synchrony, S = 0.072, p = 0.53); however, CWP occurred in all lakes when water overlying the sediments reached 16.1 degrees C +/- 3.7 degrees C and Daphnia cleared the water column of diatoms. At a decadal resolution, timing and intensity of CWP were correlated strongly and positively (r(2) &gt; 0.90, p &lt; 0.05) with the net heat income (theta) and lake volume, but not with other independent lake, catchment, or climate features. Instead, at an annual resolution, the strength of correlations between CWP characteristics and heat income (r(CWP-theta)) was itself correlated inversely with the winter index of the North Atlantic Oscillation (r &lt; -0.55, p &lt; 0.05) and with precipitation during February-April (r(2) &lt; -0.675, p &lt; 0.05). We conclude that the transfer of energy interacts with lake volume to regulate differences in timing and intensity of CWP among lakes, whereas the transfer of mass overrides energetic regulation to introduce temporal variation in CWP characteristics among years.</t>
  </si>
  <si>
    <t>Droescher, Iris Patoine, Alain Finlay, Kerri Leavitt, Peter R.; Finlay, Kerri/G-6126-2012; Leavitt, Peter R./A-1048-2013; Leavitt, Peter R./0000-0001-9805-9307; 1939-5590; 2</t>
  </si>
  <si>
    <t>&lt;Go to ISI&gt;://WOS:000272785700015</t>
  </si>
  <si>
    <t>D. Z. Drzymulska, P.</t>
  </si>
  <si>
    <t>Developmental Changes in the Historical and Present-Day Trophic Status of Brown Water Lakes. Are Humic Water Bodies a Uniform Aquatic Ecosystem?</t>
  </si>
  <si>
    <t>WOS:000324107200012</t>
  </si>
  <si>
    <t>The long-term development of three humic lake ecosystems in Poland was investigated through palaeoecological analyses of sediment cores. These wetland records spanning the Holocene were analyzed for plant macroremains, degree of peat decomposition, sediment geochemistry along with radiocarbon dating. Morphological characteristics of the catchments and data on contemporary water quality and management approaches were integrated. Our research on the palaeoecology of humic lakes suggests two main states: humic and eutrophic-humic. Of the lakes studied, only one consistently presented features typical of the humic type. The other two showed various states, and dynamic patterns of transformation. The results indicate that these systems can change from humic to eutrophic-humic, and back again, in response to catchment-linked factors, climatic change and human impact. Thus determination of uniform pattern in the development of humic lakes is questionable. This suggests that a reassessment of brown water lakes is necessary.</t>
  </si>
  <si>
    <t>Drzymulska, Danuta Zielinski, Piotr; Zielinski, Piotr/B-2249-2013; Zielinski, Piotr/0000-0002-1833-950X; 1943-6246</t>
  </si>
  <si>
    <t>&lt;Go to ISI&gt;://WOS:000324107200012</t>
  </si>
  <si>
    <t>C. M. Duarte</t>
  </si>
  <si>
    <t>The future of seagrass meadows</t>
  </si>
  <si>
    <t>Environmental Conservation</t>
  </si>
  <si>
    <t>192-206</t>
  </si>
  <si>
    <t>0376-8929</t>
  </si>
  <si>
    <t>WOS:000178121600005</t>
  </si>
  <si>
    <t>Seagrasses cover about 0.1-0.2% of the global ocean, and develop highly productive ecosystems which fulfil a key role in the coastal ecosystem. Widespread seagrass loss results from direct human impacts, including mechanical damage (by dredging, fishing, and anchoring), eutrophication, aquaculture, siltation, effects of coastal constructions, and food web alterations; and indirect human impacts, including negative effects of climate change (erosion by rising sea level, increased storms, increased ultraviolet irradiance), as well as from natural causes, such as cyclones and floods. The present review summarizes such threats and trends and considers likely changes to the 2025 time horizon. Present losses are expected to accelerate, particularly in South-east Asia and the Caribbean, as human pressure on the coastal zone grows. Positive human effects include increased legislation to protect seagrass, increased protection of coastal ecosystems, and enhanced efforts to monitor and restore the marine ecosystem. However, these positive effects are unlikely to balance the negative impacts, which are expected to be particularly prominent in developing tropical regions, where the capacity to implement conservation policies is limited. Uncertainties as to the present loss rate, derived from the paucity of coherent monitoring programmes, and the present inability to formulate reliable predictions as to the future rate of loss, represent a major barrier to the formulation of global conservation policies. Three key actions are needed to ensure the effective conservation of seagrass ecosystems: (1) the development of a coherent worldwide monitoring network, (2) the development of quantitative models predicting the responses of seagrasses to disturbance, and (3) the education of the public on the functions of seagrass meadows and the impacts of human activity.</t>
  </si>
  <si>
    <t>Duarte, CM; Duarte, Carlos M/A-7670-2013; Duarte, Carlos M/0000-0002-1213-1361; 1469-4387</t>
  </si>
  <si>
    <t>&lt;Go to ISI&gt;://WOS:000178121600005</t>
  </si>
  <si>
    <t>A. B. Ducharne, C.; Beaudoin, N.; Benoit, M.; Billen, G.; Brisson, N.; Garnier, J.; Kieken, H.; Lebonvallet, S.; Ledoux, E.; Mary, B.; Mignolet, C.; Poux, X.; Sauboua, E.; Schott, C.; Thery, S.; Viennot, P.</t>
  </si>
  <si>
    <t>Long term prospective of the Seine River system: Confronting climatic and direct anthropogenic changes</t>
  </si>
  <si>
    <t>292-311</t>
  </si>
  <si>
    <t>WOS:000245875900020</t>
  </si>
  <si>
    <t>To explore the evolution of a human impacted river, the Seine (France), over the 21 st century, three driving factors were examined: climate, agriculture, and point source inputs of domestic and industrial origin. Three future scenarios were constructed, by modification of a baseline representative of recent conditions. A climate change scenario, based on simulations by a general circulation model driven by the SRES-A2 scenario of radiative forcing, accounts for an average warming of +3.3 degrees C over the watershed and marked winter increase and summer decrease in precipitation. To illustrate a possible reduction in nitrate pollution from agricultural origin, a scenario of good agricultural practices was considered, introducing catch crops and a 20% decrease in nitrogen fertilisation. Future point source pollution was estimated following the assumptions embedded in scenario SRES-A2 regarding demographic, economic and technologic changes, leading to reductions of 30 to 75% compared to 2000, depending on the pollutants. Four models, addressing separate components of the river system (agronomical model, hydrogeological model, land surface model and water quality model), were used to analyse the relative impact of these scenarios on water quality, in light of their impact on hydrology and crop production. The first-order driving factor of water quality over the 21st century is the projected reduction of point source pollution, inducing a noticeable decrease in eutrophication and oxygen deficits downstream from Paris. The impact of climate change on these terms is driven by the warming of the water column. It enhances algal growth in spring and the loss factors responsible for phytoplankton mortality in late summer (grazers and viruses). In contrast, increased seasonal contrasts in river discharge have a negligible impact on river water quality, as do the changes in riverine nitrate concentration, which never gets limiting. The latter changes have a similar magnitude under the three scenarios. Under climate change, riverine and groundwater nitrate concentrations increase and crop production is advantaged with reduced growing cycles and increased yields. In contrast, nitrate concentrations decrease under the good agricultural practices scenario, with a limited decrease in crop production. When these two scenarios are combined, the changes in nitrate concentrations balance each other and crop yields increase. The results of this numerical exercise indicate that the potential changes to the Seine River system during the 21st century will not lead to severely degraded water quality. (c) 2006 Elsevier B.V. All rights reserved.</t>
  </si>
  <si>
    <t>Ducharne, A. Baubion, C. Beaudoin, N. Benoit, M. Billen, G. Brisson, N. Garnier, J. Kieken, H. Lebonvallet, S. Ledoux, E. Mary, B. Mignolet, C. Poux, X. Sauboua, E. Schott, C. Thery, S. Viennot, P.; Garnier, Josette/J-4327-2012; Thery, Sylvain/0000-0001-5511-7343</t>
  </si>
  <si>
    <t>&lt;Go to ISI&gt;://WOS:000245875900020</t>
  </si>
  <si>
    <t>J. A. S. Dunalska, P. A.; Jaworska, B.; Gorniak, D.; Gomulka, P.</t>
  </si>
  <si>
    <t>Ecosystem metabolism in a lake restored by hypolimnetic withdrawal</t>
  </si>
  <si>
    <t>616-623</t>
  </si>
  <si>
    <t>WOS:000347018400078</t>
  </si>
  <si>
    <t>We investigated the effect of withdrawal of nutrient rich hypolimnic waters on diel changes in water column physicochemical conditions, composition of pelagic communities and metabolic processes over a 5-day period. The study was done during stratification in the eutrophic Kortowskie Lake divided into a southern experimental part with removal of near-bottom water by a pipe directly to the outlet, and a northern control part unaffected by the pipe. Volumetric metabolic rates with depth were calculated in each basin using 6 daily vertical profiles of dissolved oxygen (DO). Results demonstrated that withdrawal of near bottom water increased hypolimnic water temperature by 1.3 degrees C decreasing the strength of thermal stratification. This increased phytoplankton biomass and primary production in the metalimnion of the experimental part of the lake, which became dominated by Cyanobacteria, and more net autotrophic compared to the photic zone of the control site. Daily variability in gross primary production (GPP), ecosystem respiration (R), and net ecosystem production (NEP = GPP-R) of the photic zone and metalimnion indicates the highly dynamic physical (mixing and light) and biological (pools of phytoplankton and bacteria) conditions occurring in the photic layers. In the control part of the lake, a multiple regression analysis showed that vertical patterns in GPP and R depended on phytoplankton biomass and total nitrogen and NEP followed changes in particulate organic carbon. In the experimental part of the lake, vertical patterns in NEP were only significantly related to changes in temperature. But as the temperature was positively correlated with bacterial abundance, this was most likely the main driver of variation in NEP with depth (relationship between Rand medium cell volume (MCV), bacterial biomass (BB), respectively: r= 0.60; r= -0.63; n=15; p &lt; 0.05, Pearson's correlation). The strong effects of hypolimnic withdrawal on physico-chemical and biological conditions shown by our short-term study, suggest that this method weakens thermal stratification, enhancing nutrient inputs from hypolimnic waters causing elevated phytoplankton biomass and primary production in metalimnetic and epilimnetic layers shifting the overall metabolic balance of the water column toward net autotrophy. On the other hand, biodegradation processes in higher temperature and intensive sinking of organic matter to the sediment and then removing by pipe directly to the outflow, reduce significantly phytoplankton biomass in the hypolimnion of experimental part of the lake. (C) 2014 Elsevier B.V. All rights reserved.</t>
  </si>
  <si>
    <t>Dunalska, Julita A. Staehr, Peter A. Jaworska, Bozena Gorniak, Dorota Gomulka, Piotr; Dunalska, Julita/I-3290-2018; Staehr, Peter/J-3693-2013; Gorniak, Dorota DG/X-8468-2018; Staehr, Peter/S-6110-2018; Staehr, Peter/0000-0002-1580-4875; Gorniak, Dorota DG/0000-0001-6567-1057; Staehr, Peter/0000-0002-1580-4875; Dunalska, Julita/0000-0001-6089-9140; Gomulka, Piotr/0000-0002-0098-1131; Jaworska, Bozena/0000-0001-8843-6391; 1872-6992</t>
  </si>
  <si>
    <t>&lt;Go to ISI&gt;://WOS:000347018400078</t>
  </si>
  <si>
    <t>L. P. Dzierzbicka-Glowacka, J.; Jakacki, J.; Janecki, M.; Nowicki, A.</t>
  </si>
  <si>
    <t>INFLUENCE OF CLIMATE PARAMETERS ON LONG-TERM VARIATION OF THE DISTRIBUTION OF PHYTOPLANKTON BIOMASS AND NUTRIENT CONCENTRATION IN THE BALTIC SEA SIMULATED BY A 3D MODEL</t>
  </si>
  <si>
    <t>651-666</t>
  </si>
  <si>
    <t>WOS:000312519300001</t>
  </si>
  <si>
    <t>We used a 3-D coupled sea-ice ecological model of the Baltic Sea to investigate the influence of long-term trends in average temperature, wind speed and solar irradiance on nutrients concentration and distribution of phytoplankton. We tested the sensitivity of the model to changes of the main physical parameters such as temperature, wind speed, solar and thermal radiation performing several numerical experiments with different configurations. Discussion about the relevance of the results for the expected future climate change is provided. The calculations were done for whole Baltic Sea for the period from 2004 to 2048. The results of the numerical simulations for the different areas of Baltic Sea (nine stations: Gulf of Gdansk, Gdansk Deep, Gotland Deep, Bornholm Deep, Gulf of Finland, Gulf of Riga, Gulf of Bothnian, Bothnian Sea, Danish Straits) were presented. The simulations results show significant changes in phytoplankton biomass and nutrient concentration distributions, which took place in the regions where a significant increase in currents (to 100 cm s(-1)) was found. The results of the numerical simulations for five years (2000-2004) are consistent with in situ observations for temperature and phytoplankton (Dzierzbicka - Glowacka et al. 2011b).</t>
  </si>
  <si>
    <t>Dzierzbicka-Glowacka, Lidia Piskozub, Jacek Jakacki, Jaromir Janecki, Maciej Nowicki, Artur; Jakacki, Jaromir/Q-4091-2017; Piskozub, Jacek/A-5645-2009; Jakacki, Jaromir/0000-0001-7376-3090; Dzierzbicka-Glowacka, Lidia/0000-0001-6151-2390; Piskozub, Jacek/0000-0003-3386-6604</t>
  </si>
  <si>
    <t>&lt;Go to ISI&gt;://WOS:000312519300001</t>
  </si>
  <si>
    <t>M. B. A. Edlund, J. E.; Fang, X.; Hobbs, J. M. R.; VanderMeulen, D. D.; Key, R. L.; Engstrom, D. R.</t>
  </si>
  <si>
    <t>Effects of Climate Change on Lake Thermal Structure and Biotic Response in Northern Wilderness Lakes</t>
  </si>
  <si>
    <t>WOS:000411567200051</t>
  </si>
  <si>
    <t>Climate disrupts aquatic ecosystems directly through changes in temperature, wind, and precipitation, and indirectly through watershed effects. Climate-induced changes in northern lakes include longer ice-free season, stronger stratification, browning, shifts in algae, and more cyanobacterial blooms. We compared retrospective temperature-depth relationships modeled using MINLAKE2012 with biogeochemical changes recorded in sediment cores. Four lakes in Voyageurs National Park (VOYA) and four lakes in Isle Royale National Park (ISRO) were studied. Meteorological data from International Falls and Duluth, Minnesota, were used for VOYA and ISRO, respectively. Model output was processed to analyze epilimnetic and hypolimnetic water temperatures and thermal gradients between two periods (1962-1986, 1987-2011). Common trends were increased summer epilimnion temperatures and, for deep lakes, increased frequency and duration of thermoclines. Changes in diatom communities differed between shallow and deep lakes and the parks. Based on changes in benthic and tychoplanktonic communities, shallow lake diatoms respond to temperature, mixing events, pH, and habitat. Changes in deep lakes are evident in the deep chlorophyll layer community of Cyclotella and Discostella species, mirroring modeled changes in thermocline depth and stability, and in Asterionella and Fragilaria species, reflecting the indirect effects of in-lake and watershed nutrient cycling and spring mixing.</t>
  </si>
  <si>
    <t>Edlund, Mark B. Almendinger, James E. Fang, Xing Hobbs, Joy M. Ramstack VanderMeulen, David D. Key, Rebecca L. Engstrom, Daniel R.; Fang, Xing/AAC-4760-2021; Engstrom, Daniel/0000-0002-8066-029X; Edlund, Mark/0000-0002-0227-1117; Fang, Xing/0000-0003-4188-9013; 2073-4441</t>
  </si>
  <si>
    <t>&lt;Go to ISI&gt;://WOS:000411567200051</t>
  </si>
  <si>
    <t>W. L. Ejankowski, T.</t>
  </si>
  <si>
    <t>Climate driven changes in the submerged macrophyte and phytoplankton community in a hard water lake</t>
  </si>
  <si>
    <t>WOS:000357354600007</t>
  </si>
  <si>
    <t>We studied the changes in the submerged aquatic vegetation (SAV) and phytoplankton community in a hard water lake during different meteorological conditions. We hypothesized that variations in climatic conditions (precipitation and temperature) can influence the physicochemical parameters of water and, in turn, affect SAV and phytoplankton development. The investigations were performed in Lake Rogoino (the West Polesie region, Eastern Poland) over 10 years from 2003 to 2013. The physicochemical parameters, the structure of macrophytes and the phytoplankton community in the dry (2003-2006, DP) and wet periods (2007-2013, WP) were analyzed. Between the dry and wet periods, the water color and the concentration of dissolved organic carbon (DOC) increased considerably, whereas water conductivity decreased. Other parameters (concentration of nutrients, water reaction and transparency) were coMparable during both periods. When the precipitation and water level were low (DP), charophytes dominated the SAV and cyanobacteria dominated the phytoplankton community. After the precipitation and water level increased (WP), the charophyte population declined and the vascular plants and bryophytes dominated. Furthermore, flagellated algae belonging to the dinophytes and cryptophytes were the most numerous in the phytoplankton community. These changes in the SAV and phytoplankton were linked with the variations of physicochemical parameters determined by the total precipitation and mean air temperature in March. (C) 2015 Elsevier GmbH. All rights reserved.</t>
  </si>
  <si>
    <t>Ejankowski, Wojciech Lenard, Tomasz; Lenard, Tomasz/T-6344-2018; Lenard, Tomasz/0000-0002-0979-7082; 1873-5851</t>
  </si>
  <si>
    <t>&lt;Go to ISI&gt;://WOS:000357354600007</t>
  </si>
  <si>
    <t>The effect of ice phenology exerted on submerged macrophytes through physicochemical parameters and the phytoplankton abundance</t>
  </si>
  <si>
    <t>145-155</t>
  </si>
  <si>
    <t>WOS:000373393700015</t>
  </si>
  <si>
    <t>The physicochemical parameters of water, the concentration of chlorophyll-a and the submerged aquatic vegetation (SAV) were studied to evaluate the effects of different winter seasons on the biomass of macrophytes in shallow eutrophic lakes. We hypothesised that a lack of ice cover or early ice-out can influence the physicochemical parameters of water and thus change the conditions for the development of phytoplankton and SAV. The studies were conducted in four lakes of the Western Polesie region in mid-eastern Poland after mild winters with early ice-out (MW, 2011 and 2014) and after cold winters with late ice-out (CW, 2010, 2012 and 2013). The concentrations of soluble and total nitrogen, chlorophyll-a and the TN:TP ratio in the lakes were considerably higher, whereas the concentration of soluble and total phosphorus and water transparency were significantly lower after the MW compared with after the CW. No differences were found in water temperature, reaction and electrolytic conductivity. Low water turbidity linked with low concentration of chlorophyll-a after the CW resulted in increased water transparency and the total biomass of the SAV. The negative effect of the MW on the macrophyte species was stronger on more sensitive species (Myriophyllum spicatum, Stratiotes aloides) compared with shade tolerant Ceratophyllum demersum. Our findings show that the ice cover phenology affected by climate warming can change the balance between phytoplankton and benthic vegetation in shallow eutrophic lakes, acting as a shift between clear and turbid water states. We speculate that various responses of macrophyte species to changes in the water quality after two winter seasons (CW and MW) could cause alterations in the vegetation biomass, particularly the expansion of shade tolerance and the decline of light-demanding species after a series of mild winters.</t>
  </si>
  <si>
    <t>Ejankowski, Wojciech Lenard, Tomasz; Lenard, Tomasz/T-6344-2018; Lenard, Tomasz/0000-0002-0979-7082; 1723-8633</t>
  </si>
  <si>
    <t>&lt;Go to ISI&gt;://WOS:000373393700015</t>
  </si>
  <si>
    <t>P. M. R. Eldridge, D. L.</t>
  </si>
  <si>
    <t>Origins and scales of hypoxia on the Louisiana shelf: Importance of seasonal plankton dynamics and river nutrients and discharge</t>
  </si>
  <si>
    <t>1028-1042</t>
  </si>
  <si>
    <t>WOS:000275808200008</t>
  </si>
  <si>
    <t>Management plans for the Mississippi River Basin call for reductions in nutrient concentrations up to 40% or more to reduce hypoxia in the Gulf of Mexico (GOM), while at the same time the government is considering new farm subsidies to promote development of biofuels from corn. Thus there are possibilities of both increasing and decreasing river nutrients depending on national priorities. River flow rates which also influence the extent of hypoxia on the shelf may be altered by global climate change. We have therefore developed a series of simulations to forecast ecosystem response to alterations in nutrient loading and river flow. We simulate ecosystem response and hypoxia events using a linked model consisting of multiple phytoplankton groups competing for nitrogen, phosphorus and light, zooplankton grazing that is influenced by prey edibility and stoichiometry, sub-pycnocline water-column metabolism that is influenced by sinking fecal pellets and algal cells, and multi-element sediment diagenesis. This model formulation depicts four areas of increasing salinity moving westward away from the Mississippi River point of discharge, where the surface mixed layer, four bottom layers and underlying sediments are represented in each area. The model supports the contention that a 40% decrease in river nutrient will substantially reduce the duration and areal extent of hypoxia on the shelf. But it also suggests that in low and middle salinity areas the hypoxia response is saturated with respect to nutrients, and that in high salinity regions small increases in nutrient and river flow will have disproportionally large effects on GOM hypoxia. The model simulations also suggest that river discharge is a stronger factor influencing hypoxia than river nutrients in the Mississippi River plume. Finally, the model simulations suggest that primary production in the low salinity regions is light limited while primary production in the higher salinity zones is phosphate limited during the May to October period when hypoxia is prevalent in the Mississippi River plume. (C) 2009 Elsevier B.V. All rights reserved.</t>
  </si>
  <si>
    <t>Eldridge, Peter M. Roelke, Daniel L.; Roelke, Daniel L/B-5766-2008; Roelke, Daniel L/0000-0002-3166-3793; 1872-7026</t>
  </si>
  <si>
    <t>&lt;Go to ISI&gt;://WOS:000275808200008</t>
  </si>
  <si>
    <t>S. K. G. Eliasen, E.; Hansen, B.; Larsen, K. M. H.</t>
  </si>
  <si>
    <t>A "horizontal Sverdrup mechanism" may control the spring bloom around small oceanic islands and over banks</t>
  </si>
  <si>
    <t>352-362</t>
  </si>
  <si>
    <t>WOS:000230581300008</t>
  </si>
  <si>
    <t>One of the most basic paradigms in marine ecology is the "Sverdrup mechanism," where the spring bloom is retarded if the surface mixed layer is too deep, due to the algae being mixed vertically out of the euphotic layer. A similar mechanism may operate in vertically homogeneous water over a small shallow area, surrounded by deep waters, if the horizontal exchange is sufficiently intense. In systems with inter-annual variations in the horizontal exchange rate, this may induce inter-annual variations in the timing and intensity of the spring bloom. A numerical primary production model with circular symmetry and prescribed horizontal exchange rate is developed. Using the Faroe Shelf as an example, the model and observations show that the timing and intensity of the spring bloom in the shallow parts of the system may be critically dependent upon the rate of the horizontal exchange. Numerical experiments confirm that the effect of horizontal exchange on the spring bloom is less pronounced for banks than for shelf systems around islands of similar scales, and that the effect increases in importance as the horizontal scale is reduced. (c) 2005 Elsevier B.V. All rights reserved.</t>
  </si>
  <si>
    <t>Eliasen, SK Gaard, E Hansen, B Larsen, KMH; 1879-1573</t>
  </si>
  <si>
    <t>&lt;Go to ISI&gt;://WOS:000230581300008</t>
  </si>
  <si>
    <t>J. C. G. Ellis-Evans, V.; Laybourn-Parry, J.; Mylnikov, A. P.; Petz, W.</t>
  </si>
  <si>
    <t>Environmental characteristics and microbial plankton activity of freshwater environments at Kongsfjorden, Spitsbergen (Svalbard)</t>
  </si>
  <si>
    <t>609-632</t>
  </si>
  <si>
    <t>WOS:000173205500005</t>
  </si>
  <si>
    <t>Physical, chemical and microbiological features of a range of High Arctic freshwater lakes, located in the vicinity of Kongsfjorden, north-west Svalbard, are described for the first time. The lakes were chosen to include both upland and coastal systems and those in proximity of human activity. Sampling was undertaken during April (late winter) and in July/August (summer). The lakes all proved to be oligotrophic with low DOC concentrations (&lt;2 mg/l) and most were relatively light transparent (K-dPAR 0.13-0.26 m(-1)) but high inorganic particle loadings or wind-induced sediment resuspension significantly reduced light penetration in certain lakes. In the clear lakes/pools, a substantial proportion of incident UV-A and UV-B radiation often penetrated the entire water column. With short-wave radiation in High Arctic locations currently increasing the light penetration data presented here suggest that planktonic biota in the shallow lakes and pools will be subject to UV influence. Phytoplankton populations were sparse (1-3 mug chlorophyll-a/l) and virtually absent in winter with seasonal activity focussed on the short summer season. Evidence of under-ice planktonic activity was observed in only one lake. Patterns of microbial numbers and activity observed within and between lakes appeared to be related to lake volume, catchment features and high summer water temperatures (up to 15 degreesC). In particular, the proportion of viable (electron transport system activity) bacteria increased with temperature within each study system and a trend of increasing percentage viability was also seen in bacterioplankton along the relatively weak eutrophication gradient. Human disturbance of lake catchments in the vicinity of the village of Ny Alesund appeared to have influenced lake status and thus the microbial Populations and activity within these systems.</t>
  </si>
  <si>
    <t>Ellis-Evans, JC Galchenko, V Laybourn-Parry, J Mylnikov, AP Petz, W</t>
  </si>
  <si>
    <t>&lt;Go to ISI&gt;://WOS:000173205500005</t>
  </si>
  <si>
    <t>S. Z. El-Sayed</t>
  </si>
  <si>
    <t>History and evolution of primary productivity studies of the Southern Ocean</t>
  </si>
  <si>
    <t>423-438</t>
  </si>
  <si>
    <t>WOS:000229110300001</t>
  </si>
  <si>
    <t>The main objective of the article is to give an overview of the history and evolution of phytoplankton research in the Southern Ocean during the past century and a half. It traces the evolution of phytoplankton investigations as it went through several phases commencing with intensive collecting and cataloging and leading to the Discovery investigations with its extensive and detailed studies of Southern Ocean phytoplankton. Following, in the footsteps of the Discovery was the USNS Eltanin with its specialized cruises that centered around the study of the ecology of the primary producers and the dynamics of the lower trophic levels of the food chain. Spurred by the findings of the Eltanin cruises and with the growing concern over the impending exploitation of the Antarctic marine living resources, in particular krill, the BIOMASS program was initiated. The program was the first international collaborative effort to study the dynamic functioning of the Antarctic marine ecosystem. The success of the program has rekindled great international interest in the Southern Ocean which resulted in an explosion of programs such as SO-JGOFS, SO-GLOBEC, EPOS, and several others. In recent years, there has been a major shift in phytoplankton research in the Southern Ocean. This was in response to worldwide concern over the effects of global warming and stratospheric ozone depletion on species diversity, primary production and ecosystem function. This has led to process-oriented programs to study phenomena and processes of global significance in which Antarctica and its surrounding seas play key roles.</t>
  </si>
  <si>
    <t>El-Sayed, SZ; 1432-2056</t>
  </si>
  <si>
    <t>&lt;Go to ISI&gt;://WOS:000229110300001</t>
  </si>
  <si>
    <t>A. E. Engel, S.; GaIgani, L.; Schartau, M.</t>
  </si>
  <si>
    <t>Marvelous Marine Microgels: On the Distribution and Impact of Gel-Like Particles in the Oceanic Water-Column</t>
  </si>
  <si>
    <t>WOS:000538398300001</t>
  </si>
  <si>
    <t>Three-dimensional hydrogels of organic polymers have been suggested to affect a variety of processes in the ocean, including element cycling, microbial ecology, food-web dynamics, and air-sea exchange. However, their abundance and distribution in the ocean are hardly known, strongly limiting an assessment of their global significance. As a consequence, marine gels are often disregarded in biogeochemical or ecosystem models. Here, we demonstrate the widespread abundance of microgels in the ocean, from the surface to the deep sea. We exhibit size spectra of two major classes of marine gels, transparent exopolymer particles (TEP) and Coomassie stainable particles (CSP) for three different ocean regimes: (a) Polar Seas, (b) Eastern Boundary Upwelling Systems, and (c) the oligotrophic open ocean. We show the variations of TEP and CSP over the water-column, and compare them to dissolved organic carbon (DOC). We also discuss how the observed distributional patterns inform about productivity and particle dynamics of these distinct oceanic regimes. Finally, we exploit current research topics, where consideration of microgels may give new insight into the role of organic matter for marine biogeochemical processes.</t>
  </si>
  <si>
    <t>Engel, Anja Endres, Sonja GaIgani, Luisa Schartau, Markus; Schartau, Markus/A-5918-2017; Galgani, Luisa/J-4026-2017; Galgani, Luisa/0000-0001-5239-6893; Engel, Anja/0000-0002-1042-1955; 2296-7745</t>
  </si>
  <si>
    <t>&lt;Go to ISI&gt;://WOS:000538398300001</t>
  </si>
  <si>
    <t>R. T. Eriksen, T. W.; Davies, D.; Jansen, P.; Davidson, A. T.; Westwood, K.; van den Enden, R.</t>
  </si>
  <si>
    <t>Seasonal succession of phytoplankton community structure from autonomous sampling at the Australian Southern Ocean Time Series (SOTS) observatory</t>
  </si>
  <si>
    <t>13-31</t>
  </si>
  <si>
    <t>WOS:000426258800002</t>
  </si>
  <si>
    <t>Limited knowledge of phytoplankton community structure in the Southern Ocean hampers our understanding of ecosystem function and its response to changes expected this century from anthropogenic CO2 emissions and associated climate warming. To address this gap, we obtained records of phytoplankton community composition and nutrient concentrations, collected at 9-d intervals over the austral production season from September 2010 to April 2011 at the Southern Ocean Time Series observatory (46 degrees 56' S, 142 degrees 15' E) using an autonomous sampler, accompanied by hourly sensor-based estimates of water column structure and light levels. Satellite ocean colour and in situ fluorescence showed a moderate increase in phytoplankton biomass, 4-5 fold, from winter to mid-summer. Total cell number and biovolume increases were larger (up to 80-fold and 40-fold, respectively), reflecting the importance of heterotrophs and smaller organisms. The haptophyte Phaeocystis antarctica dominated abundances (up to 75%), but only constituted a few percent of total biovolume, which was dominated by diatoms and dinoflagellates. Ciliates contributed less than 5% of abundance, while tintinnids were rarer still. Community analysis of species similarities identified 3 distinct clusters, tracking seasonal shallowing of the mixed layer (from 500 to 50 m) and decreased silicate availability (from similar to 4 to &lt; 1 mu M). The diatom: dinoflagellate biovolume ratio decreased more strongly than their abundance ratio, consistent with progression towards small weakly silicified diatoms in summer. Silicoflagellates were associated with elevated winter and spring silicate levels. The overall nitrate/silicate depletion ratio was similar to 2, indicating significant export by the non-diatom community. Exploratory correlative analysis of the biological diversity with environmental conditions suggests mixed layer depth and silicate levels as more likely drivers than inputs from subtropical waters or biomass accumulation.</t>
  </si>
  <si>
    <t>Eriksen, Ruth Trull, Thomas W. Davies, Diana Jansen, Peter Davidson, Andrew T. Westwood, Karen van den Enden, Rick; ; Eriksen, Ruth/J-7760-2014; Davies, Diana M./0000-0001-6304-3938; Eriksen, Ruth/0000-0002-5184-2465; Westwood, Karen/0000-0003-1060-7140; 1616-1599</t>
  </si>
  <si>
    <t>&lt;Go to ISI&gt;://WOS:000426258800002</t>
  </si>
  <si>
    <t>A. C. Escalas, A.; Maloufi, S.; Cellamare, M.; Hamlaoui, S.; Yepremian, C.; Louvard, C.; Troussellier, M.; Bernard, C.</t>
  </si>
  <si>
    <t>Drivers and ecological consequences of dominance in periurban phytoplankton communities using networks approaches</t>
  </si>
  <si>
    <t>WOS:000483006400038</t>
  </si>
  <si>
    <t>Evaluating the causes and consequences of dominance by a limited number of taxa in phytoplankton communities is of huge importance in the current context of increasing anthropogenic pressures on natural ecosystems. This is of particular concern in densely populated urban areas where usages and impacts of human populations on water ecosystems are strongly interconnected. Microbial biodiversity is commonly used as a bioindicator of environmental quality and ecosystem functioning, but there are few studies at the regional scale that integrate the drivers of dominance in phytoplankton communities and their consequences on the structure and functioning of these communities. Here, we studied the causes and consequences of phytoplankton dominance in 50 environmentally contrasted waterbodies, sampled over four summer campaigns in the highly-populated Ile-de-France region (IDF). Phytoplankton dominance was observed in 32-52% of the communities and most cases were attributed to Chlorophyta (35.5-40.6% of cases) and Cyanobacteria (30.3-36.5%). The best predictors of dominance were identified using multinomial logistic regression and included waterbody features (surface, depth and connection to the hydrological network) and water column characteristics (total N, TN:TP ratio, water temperature and stratification). The consequences of dominance were dependent on the identity of the dominant organisms and included modifications of biological attributes (richness, cohesion) and functioning (biomass, RUE) of phytoplankton communities. We constructed co-occurrence networks using high resolution phytoplankton biomass and demonstrated that networks under dominance by Chlorophyta and Cyanobacteria exhibited significantly different structure compared with networks without dominance. Furthermore, dominance by Cyanobacteria was associated with more profound network modifications (e.g. cohesion, size, density, efficiency and proportion of negative links), suggesting a stronger disruption of the structure and functioning of phytoplankton communities in the conditions in which this group dominates. Finally, we provide a synthesis on the relationships between environmental drivers, dominance status, community attributes and network structure. (C) 2019 Elsevier Ltd. All rights reserved.</t>
  </si>
  <si>
    <t>Escalas, Arthur Catherine, Arnaud Maloufi, Selma Cellamare, Maria Hamlaoui, Sahima Yepremian, Claude Louvard, Clarisse Troussellier, Marc Bernard, Cecile; Louvard, Clarisse/U-4818-2018; escalas, arthur/D-7897-2015; Louvard, Clarisse/0000-0003-3164-918X; escalas, arthur/0000-0002-6450-5716; Bernard, Cecile/0000-0001-7032-3989</t>
  </si>
  <si>
    <t>&lt;Go to ISI&gt;://WOS:000483006400038</t>
  </si>
  <si>
    <t>V. P. Escaravage, T. C.; Smaal, A. C.; Peeters, J. C. H.</t>
  </si>
  <si>
    <t>The response of phytoplankton communities to phosphorus input reduction in mesocosm experiments</t>
  </si>
  <si>
    <t>55-79</t>
  </si>
  <si>
    <t>WOS:A1996UX99000005</t>
  </si>
  <si>
    <t>This study examines the effects of a reduction in the phosphorus input (in comparison to field levels) on natural coastal phytoplankton communities. Experiments were conducted in four land-based mesocosms consisting of 3 m(3) black polyethylene tanks. Light climate and mixing regime reproduced conditions in Dutch coastal waters, temperature was maintained within 2 degrees C of the ambient seawater temperature. Phytoplankton species succession and primary production were studied in two mesocosm experiments of 5 and 4 weeks in April and July 1993. In both experiments, inorganic nutrients were continuously added to four mesocosms. N (nitrogen) and Si (silicon) inputs were identical for the four mesocosms and resembled the inputs to the Dutch coastal zone. The phosphorus (P) input established a N/P ratio gradient among the mesocosms: 16, 32, 64 and 128. The first experiment was carried out during the spring diatom bloom. The initial diatom dominance was maintained in the mesocosms with reduced phosphorus loads. In the mesocosm with the highest P input, flagellates developed to the detriment of the diatoms at the end of the experiment in parallel with the establishment of a silicate limitation. The second experiment coincided with the spring/summer phytoplankton bloom dominated by the colony of Phaeocystis sp. Diatoms outcompeted Phaeocystis sp. in the mesocosms with reduced phosphorus inputs (N/P = 32, 64, 128). In both experiments, maximum primary production rates were observed in the mesocosm with the highest P input and decreased with the phosphorus gradient. It was concluded that a reduction of the phosphorus loads to eutrophicated coastal waters determined a proportional reduction of the primary production and stimulated the dominance of diatoms over flagellates.</t>
  </si>
  <si>
    <t>Escaravage, V Prins, TC Smaal, AC Peeters, JCH; Escaravage, Vincent/C-3936-2011; 1879-1697</t>
  </si>
  <si>
    <t>&lt;Go to ISI&gt;://WOS:A1996UX99000005</t>
  </si>
  <si>
    <t>H. M.-V. Evers-King, V.; Brewin, R. J. W.; Dall'Olmo, G.; Hickman, A. E.; Jackson, T.; Kostadinov, T. S.; Krasemann, H.; Loisel, H.; Rottgers, R.; Roy, S.; Stramski, D.; Thomalla, S.; Platt, T.; Sathyendranath, S.</t>
  </si>
  <si>
    <t>Validation and Intercomparison of Ocean Color Algorithms for Estimating Particulate Organic Carbon in the Oceans</t>
  </si>
  <si>
    <t>WOS:000457690600249</t>
  </si>
  <si>
    <t>Particulate Organic Carbon (POC) plays a vital role in the ocean carbon cycle. Though relatively small compared with other carbon pools, the POC pool is responsible for large fluxes and is linked to many important ocean biogeochemical processes. The satellite ocean-color signal is influenced by particle composition, size, and concentration and provides a way to observe variability in the POC pool at a range of temporal and spatial scales. To provide accurate estimates of POC concentration from satellite ocean color data requires algorithms that are well validated, with uncertainties characterized. Here, a number of algorithms to derive POC using different optical variables are applied to merged satellite ocean color data provided by the Ocean Color Climate Change Initiative (00-001) and validated against the largest database of in situ POC measurements currently available. The results of this validation exercise indicate satisfactory levels of performance from several algorithms (highest performance was observed from the algorithms of Loisel et al., 2002: Stramski et al., 2008) and uncertainties that are within the requirements of the user community. Estimates of the standing stock of the POC can be made by applying these algorithms, and yield an estimated mixed-layer integrated global stock of POC between 0.77 and 1.3 Pg C of carbon. Performance of the algorithms vary regionally, suggesting that blending of region-specific algorithms may provide the best way forward for generating global POC products.</t>
  </si>
  <si>
    <t>Evers-King, Hayley Martinez-Vicente, Victor Brewin, Robert J. W. Dall'Olmo, Giorgio Hickman, Anna E. Jackson, Thomas Kostadinov, Tihomir S. Krasemann, Hajo Loisel, Hubert Roettgers, Ruediger Roy, Shovonlal Stramski, Dariusz Thomalla, Sandy Platt, Trevor Sathyendranath, Shubha; Martinez-Vicente, Victor/F-5131-2010; Hickman, Anna E/A-9351-2011; Vicente, Victor Martinez/T-1207-2019; Martinez-Vicente, Victor/0000-0003-3492-583X; Hickman, Anna/0000-0002-2774-3934; Sathyendranath, Shubha/0000-0003-3586-192X; Brewin, Robert/0000-0001-5134-8291; Jackson, Thomas/0000-0003-4336-1597; 2296-7745</t>
  </si>
  <si>
    <t>&lt;Go to ISI&gt;://WOS:000457690600249</t>
  </si>
  <si>
    <t>C. S. Fang, K. S.; Li, L.; Wen, Z. D.; Liu, G.; Du, J.; Shang, Y. X.; Zhao, Y.</t>
  </si>
  <si>
    <t>Spatial variability and temporal dynamics of HABs in Northeast China</t>
  </si>
  <si>
    <t>280-294</t>
  </si>
  <si>
    <t>WOS:000440266100030</t>
  </si>
  <si>
    <t>The increasing severity and intensity of harmful algal blooms (HABs) are of great concern to public health and a threat to ecosystems and have become a global problem in recent decades. Most of the related studies in China have been focused on low-latitude areas, such as Lake Taihu, Chaohu, and Dianchi. However, little attention has been devoted to algal blooms in Northeast China. As a significant Chinese commodity grain production base, the non-point source pollution deteriorated along with the grain production increasing year by year. In fact, the HABs in the little researched Northeast China were exceedingly serious. From 1982 to 2016, there was a total of 271 out of 2186 feasible Landsat images found HABs. The annual total frequencies of the detected HABs increased in fluctuation from 0 in 1982 to 11 times in 2016, and the highest frequency was observed twice, in 2010 and 2014, and was 29 times in both years. The number of lakes and reservoirs detected HABs and the annual sum of normalized HABs area also increased obviously. The tendency was almost coherent with the rising temperature, reduced wind speed, and declining atmospheric pressure. The R-2 and p-value between the annual frequency and the three meteorological indices were (0.274, &lt; 0.005), (0.553, &lt; 0.0001), and (0.073, 0.126), respectively. Besides, as anthropogenic influence indicators in this paper, we selected fertilizer application amount, industrial wastewater and municipal sewage discharge amount, land use type in 1986, 2000, and 2010. We comprehensively considered lacustrine morphologies and hydrological hydrodynamics and analyzed the driving factors of the spatiotemporal distribution pattern of HABs in Northeast China.</t>
  </si>
  <si>
    <t>Fang, Chong Song, Kaishan Li, Lin Wen, Zhidan Liu, Ge Du, Jia Shang, Yingxin Zhao, Ying; 1872-7034</t>
  </si>
  <si>
    <t>&lt;Go to ISI&gt;://WOS:000440266100030</t>
  </si>
  <si>
    <t>C. M. L. Febria, L. F. W.; Gareis, J. A. L.; Bothwell, M. L.</t>
  </si>
  <si>
    <t>Patterns of hydrogen peroxide among lakes of the Mackenzie Delta, western Canadian Arctic</t>
  </si>
  <si>
    <t>2107-2118</t>
  </si>
  <si>
    <t>WOS:000241162300017</t>
  </si>
  <si>
    <t>Dissolved organic carbon (DOC) in Mackenzie Delta lakes varies in composition and concentration, ranging from low concentrations and high colour in frequently flooded lakes to high concentrations in clear lakes that are infrequently flooded. DOC is a precursor to the photochemical production of hydrogen peroxide (H(2)O(2)) in lake waters. Here we assessed the patterns of H(2)O(2) using three approaches: (i) H(2)O(2) levels were tracked in 40 lakes during the open water season from the Arctic summer solstice (24 h sunlight) to late summer; (ii) diurnal dynamics of in situ H(2)O(2) were tracked in a pair of lakes with contrasting DOC regimes (coloured vs. noncoloured DOC); and (iii) buildup of H(2)O(2) was tracked in experimental microcosms of lake water exposed to manipulated UV levels. H(2)O(2) levels were highest at the solstice and in intermittently flooded lakes. During 24 h daylight, lakes with contrasting DOC regimes showed cumulative build up of H(2)O(2) during multiple cloudless days. Cumulatively, H(2)O(2) was highest in the Delta lake with a higher DOC concentration and low in colour. H(2)O(2) buildup in lake water shielded from UVB exposure was not significantly lower from microcosms under full sunlight. UVA was the most important in coloured DOC photobleaching and H(2)O(2) production.</t>
  </si>
  <si>
    <t>Febria, Catherine M. Lesack, Lance F. W. Gareis, Jolie A. L. Bothwell, Max L.; Febria, Catherine/A-6587-2008; Bothwell, Max/AAD-3133-2020; Febria, Catherine/0000-0002-3570-3588; Gareis, Jolie/0000-0001-6199-6823</t>
  </si>
  <si>
    <t>&lt;Go to ISI&gt;://WOS:000241162300017</t>
  </si>
  <si>
    <t>J. F. D. Feng, J. M.; Stige, L. C.; Hessen, D. O.; Hjermann, D. O.; Zhu, L.; Llope, M.; Stenseth, N. C.</t>
  </si>
  <si>
    <t>Contrasting correlation patterns between environmental factors and chlorophyll levels in the global ocean</t>
  </si>
  <si>
    <t>2095-2107</t>
  </si>
  <si>
    <t>WOS:000368908200006</t>
  </si>
  <si>
    <t>In this study we analyze large-scale satellite-derived data using generalized additive models to characterize the global correlation patterns between environmental forcing and marine phytoplankton biomass. We found systematic differences in the relationships between key environmental drivers (temperature, light, and wind) and ocean chlorophyll in the subtropical/tropical and temperate oceans. For the subtropical/tropical and equatorial oceans, the chlorophyll generally declined with increasing temperature and light, while in temperate oceans, chlorophyll was best explained by bell-shaped or positive functions of temperature and light. The relationship between chlorophyll and wind speed is generally positive in low-latitude oceans and bell shaped in temperate oceans. Our analyses also demonstrated strong and geographically consistent positive autoregressive effects of chlorophyll from 1 month to the next and negative autoregressive effects for measurements 2 months apart. These findings imply possibly different regional phytoplankton responses to environmental forcing, suggesting that future environmental change could affect the tropical and temperate upper ocean chlorophyll levels differently.</t>
  </si>
  <si>
    <t>Feng, Jianfeng Durant, Joel Marcel Stige, Leif Chr. Hessen, Dag Olav Hjermann, Dag Oystein Zhu, Lin Llope, Marcos Stenseth, Nils Chr.; Stenseth, Nils Chr./G-5212-2016; Llope, Marcos/T-6885-2017; Durant, Joel/D-3821-2013; Stige, Leif Christian/P-6806-2015; Hessen, Dag Olav/AAO-5877-2021; Feng, Jianfeng/A-7594-2016; Stenseth, Nils Chr./0000-0002-1591-5399; Llope, Marcos/0000-0003-1408-6848; Durant, Joel/0000-0002-1129-525X; Stige, Leif Christian/0000-0002-6808-1383; Hessen, Dag Olav/0000-0002-0154-7847; Feng, Jianfeng/0000-0002-4003-9458; 1944-9224</t>
  </si>
  <si>
    <t>&lt;Go to ISI&gt;://WOS:000368908200006</t>
  </si>
  <si>
    <t>Y. W. Feng, M. E.; Zhang, Y.; Sun, J.; Fu, F. X.; Rose, J. M.; Hutchins, D. A.</t>
  </si>
  <si>
    <t>Interactive effects of increased pCO(2), temperature and irradiance on the marine coccolithophore Emiliania huxleyi (Prymnesiophyceae)</t>
  </si>
  <si>
    <t>87-98</t>
  </si>
  <si>
    <t>WOS:000254487100002</t>
  </si>
  <si>
    <t>We examined the effects of increased temperature, PCO2, and irradiance on a calcifying strain of the marine coccolithophore Emiliania huxleyi in semi-continuous laboratory cultures. Emiliania huxleyi CCMP 371 was cultured in four temperature and PCO2 treatments at both low and high irradiance (50 and 400 mu mol photons m(-2) s(-1)): (i) 20 degrees C and 375 ppm CO2 (ambient control); (ii) 20 degrees C and 750 ppm CO2 (high PCOA (iii) 24 degrees C and 375 ppm CO2 (high temperature); and (iv) 24 degrees C and 750 ppm CO2 ('greenhouse'). The growth of E. huxleyi was greatly accelerated by elevated temperature at low irradiance. Photosynthesis was significantly promoted by increases in both PCO2 and temperature at both irradiances. Higher cellular C/P ratios were found in the higher CO2 treatments at high irradiance, indicating a reduced requirement for P. The PIC/POC (particulate inorganic to organic carbon) ratio remained constant at low light, regardless of CO2 or temperature conditions. However, both the cellular PIC content and PIC/POC ratio were greatly decreased by elevated irradiance, and were further decreased by increased PCO2 only at high light, indicating a combined effect of CO2 and light on calcification. These results suggest that future trends of CO2 enrichment, sea-surface warming and exposure to higher mean irradiances from intensified stratification will have a large influence on the growth of Emiliania huxleyi, and potentially on the PIC/POC 'rain ratio'. Our study demonstrates that it is possible to obtain a more complete picture of global change impacts on marine phytoplankton by designing experiments that consider multiple global change variables and their mutual interactions.</t>
  </si>
  <si>
    <t>Feng, Yuanyuan Warner, Mark E. Zhang, Yaohong Sun, Jun Fu, Fei-Xue Rose, Julie M. Hutchins, David A.; Warner, Mark E/J-6241-2013; Hutchins, David A/D-3301-2013; Feng, Yuanyuan/K-5983-2012; Sun, Jun/A-5254-2009; Feng, Yuanyuan/0000-0002-4565-8717; Sun, Jun/0000-0001-7369-7871; Warner, Mark/0000-0003-1015-9413; 1469-4433</t>
  </si>
  <si>
    <t>&lt;Go to ISI&gt;://WOS:000254487100002</t>
  </si>
  <si>
    <t>A. R. Fenocchi, M.; Sibilla, S.; Dresti, C.</t>
  </si>
  <si>
    <t>Relevance of inflows on the thermodynamic structure and on the modeling of a deep subalpine lake (Lake Maggiore, Northern Italy/Southern Switzerland)</t>
  </si>
  <si>
    <t>42-56</t>
  </si>
  <si>
    <t>WOS:000401209800007</t>
  </si>
  <si>
    <t>Atmospheric exchanges largely dominate the heat budget of deep lakes in temperate regions. Heat import and export by through-flows is of much lower entity and has been neglected or simplified in many numerical thermodynamic models of lakes. This is often due either to the unavailability of data for inflows and outflows, or to the difficulties in forecasting the evolution of their discharge and temperature in climate change studies. While disregarding through-flows may seem correct, riverine intrusions can bring warmer water than the deep hypolimnetic one to the lower metalimnion and upper hypolimnion, where sunlight does not penetrate and mixing is poor. For holomictic lakes with significant inflow contributions, this can affect the thermal structure at intermediate depths, hampering any numerical model which neglects through-flows. This study focuses on a relevant basin under such aspect, Lake Maggiore (Northern Italy/Southern Switzerland), which drains the rainiest watershed of the Southern Alps. First, we quantify to what extent a one-dimensional fixed-level model ignoring through-flows is able to predict the observed evolution of the thermal structure of the lake and the improvements resulting from reproducing the main inflows and outflows. Then, we directly discuss the influence of through-flows on the thermodynamic structure of Lake Maggiore. The General Lake Model (GLM) was here adopted, reproducing the 1998-2014 period, spanning years with different meteorological and hydrological features. Results show that a calibrated enclosed-lake model can give satisfactory results only if it employs an unrealistically low light extinction coefficient to allow heating of the deep metalimnion and hypolimnion, whose real warming strongly depends on interflows. (C) 2017 Elsevier GmbH. All rights reserved.</t>
  </si>
  <si>
    <t>Fenocchi, Andrea Rogora, Michela Sibilla, Stefano Dresti, Claudia; Sibilla, Stefano/AAI-9155-2020; ROGORA, MICHELA/B-9237-2008; Fenocchi, Andrea/0000-0001-6898-6433; ROGORA, MICHELA/0000-0003-3515-0220; SIBILLA, STEFANO/0000-0002-5541-6949; 1873-5851</t>
  </si>
  <si>
    <t>&lt;Go to ISI&gt;://WOS:000401209800007</t>
  </si>
  <si>
    <t>M. O. Fernandez-Mendez, L. M.; Kauko, H. M.; Meyer, A.; Rosel, A.; Merkouriadi, I.; Mundy, C. J.; Ehn, J. K.; Johansson, A. M.; Wagner, P. M.; Ervik, A.; Sorrell, B. K.; Duarte, P.; Wold, A.; Hop, H.; Assmy, P.</t>
  </si>
  <si>
    <t>Algal Hot Spots in a Changing Arctic Ocean: Sea-Ice Ridges and the Snow-Ice Interface</t>
  </si>
  <si>
    <t>WOS:000456934900001</t>
  </si>
  <si>
    <t>During the N-ICE2015 drift expedition north-west of Svalbard, we observed the establishment and development of algal communities in first-year ice (FYI) ridges and at the snow-ice interface. Despite some indications of being hot spots for biological activity, ridges are under-studied largely because they are complex structures that are difficult to sample. Snow infiltration communities can grow at the snow-ice interface when flooded. They have been commonly observed in the Antarctic, but rarely in the Arctic, where flooding is less common mainly due to a lower snow-to-ice thickness ratio. Combining biomass measurements and algal community analysis with under-ice irradiance and current measurements as well as light modeling, we comprehensively describe these two algal habitats in an Arctic pack ice environment. High biomass accumulation in ridges was facilitated by complex surfaces for algal deposition and attachment, increased light availability, and protection against strong under-ice currents. Notably, specific locations within the ridges were found to host distinct ice algal communities. The pennate diatoms Nitzschia frigida and Navicula species dominated the underside and inclined walls of submerged ice blocks, while the centric diatom Shionodiscus bioculatus dominated the top surfaces of the submerged ice blocks. Higher light levels than those in and below the sea ice, low mesozooplankton grazing, and physical concentration likely contributed to the high algal biomass at the snow-ice interface. These snow infiltration communities were dominated by Phaeocystis pouchetii and chain-forming pelagic diatoms (Fragilariopsis oceanica and Chaetoceros gelidus). Ridges are likely to form more frequently in a thinner and more dynamic ice pack, while the predicted increase in Arctic precipitation in some regions in combination with the thinning Arctic icescape might lead to larger areas of sea ice with negative freeboard and subsequent flooding during the melt season. Therefore, these two habitats are likely to become increasingly important in the new Arctic with implications for carbon export and transfer in the ice-associated ecosystem.</t>
  </si>
  <si>
    <t>Fernandez-Mendez, Mar Olsen, Lasse M. Kauko, Hanna M. Meyer, Amelie Rosel, Anja Merkouriadi, Ioanna Mundy, Christopher J. Ehn, Jens K. Johansson, A. Malin Wagner, Penelope M. Ervik, Ase Sorrell, Brian K. Duarte, Pedro Wold, Anette Hop, Haakon Assmy, Philipp; Duarte, Pedro/F-1247-2014; Sorrell, Brian/L-1351-2013; Duarte, Pedro/0000-0001-7461-605X; Meyer, Amelie/0000-0003-0447-795X; Wagner, Penelope Mae/0000-0001-5268-4510; Fernandez-Mendez, Mar/0000-0002-4968-1156; Sorrell, Brian/0000-0002-2460-8438; Kauko, Hanna Maria/0000-0002-3384-6454; Johansson, Malin/0000-0003-0129-2239; 2296-7745</t>
  </si>
  <si>
    <t>&lt;Go to ISI&gt;://WOS:000456934900001</t>
  </si>
  <si>
    <t>A. B. Ferreira, V.; Palma, C.; Borges, C.; Brito, A. C.</t>
  </si>
  <si>
    <t>Assessing Phytoplankton Bloom Phenology in Upwelling-Influenced Regions Using Ocean Color Remote Sensing</t>
  </si>
  <si>
    <t>WOS:000624427500001</t>
  </si>
  <si>
    <t>Phytoplankton bloom phenology studies are fundamental for the understanding of marine ecosystems. Mismatches between fish spawning and plankton peak biomass will become more frequent with climate change, highlighting the need for thorough phenology studies in coastal areas. This study was the first to assess phytoplankton bloom phenology in the Western Iberian Coast (WIC), a complex coastal region in SW Europe, using a multisensor long-term ocean color remote sensing dataset with daily resolution. Using surface chlorophyll a (chl-a) and biogeophysical datasets, five phenoregions (i.e., areas with coherent phenology patterns) were defined. Oceanic phytoplankton communities were seen to form long, low-biomass spring blooms, mainly influenced by atmospheric phenomena and water column conditions. Blooms in northern waters are more akin to the classical spring bloom, while blooms in southern waters typically initiate in late autumn and terminate in late spring. Coastal phytoplankton are characterized by short, high-biomass, highly heterogeneous blooms, as nutrients, sea surface height, and horizontal water transport are essential in shaping phenology. Wind-driven upwelling and riverine input were major factors influencing bloom phenology in the coastal areas. This work is expected to contribute to the management of the WIC and other upwelling systems, particularly under the threat of climate change.</t>
  </si>
  <si>
    <t>Ferreira, Afonso Brotas, Vanda Palma, Carla Borges, Carlos Brito, Ana C.; Ferreira, Afonso/Y-3832-2018; Brito, Ana C./F-4473-2011; Brotas, Vanda/A-2410-2012; Ferreira, Afonso/0000-0002-2670-8125; Barata da Fonseca Borges, Carlos Manuel/0000-0001-6673-1445; Brito, Ana C./0000-0001-6539-5830; Brotas, Vanda/0000-0001-8612-4167; 2072-4292</t>
  </si>
  <si>
    <t>&lt;Go to ISI&gt;://WOS:000624427500001</t>
  </si>
  <si>
    <t>A. C. Ferreira, R. R.; Dotto, T. S.; Kerr, R.; Tavano, V. M.; Brito, A. C.; Brotas, V.; Secchi, E. R.; Mendes, C. R. B.</t>
  </si>
  <si>
    <t>Changes in Phytoplankton Communities Along the Northern Antarctic Peninsula: Causes, Impacts and Research Priorities</t>
  </si>
  <si>
    <t>WOS:000585728600001</t>
  </si>
  <si>
    <t>The Northern Antarctic Peninsula (NAP), located in West Antarctica, is amongst the most impacted regions by recent warming events. Its vulnerability to climate change has already led to an accumulation of severe changes along its ecosystems. This work reviews the current findings on impacts observed in phytoplankton communities occurring in the NAP, with a focus on its causes, consequences, and the potential research priorities toward an integrated comprehension of the physical- biological coupling and climate perspective. Evident changes in phytoplankton biomass, community composition and size structure, as well as potential bottom-up impacts to the ecosystem are discussed. Surface wind, sea ice and meltwater dynamics, as key drivers of the upper layer structure, are identified as the leading factors shaping phytoplankton. Shortand long-term scenarios are suggested for phytoplankton communities in the NAP, both indicating a future increase of the importance of small flagellates at the expense of diatoms, with potential devastating impacts for the ecosystem. Five main research gaps in the current understanding of the phytoplankton response to climate change in the region are identified: (i) anthropogenic signal has yet to be disentangled from natural climate variability; (ii) the influence of small-scale ocean circulation processes on phytoplankton is poorly understood; (iii) the potential consequences to regional food webs must be clarified; (iv) the magnitude and risk of potential changes in phytoplankton composition is relatively unknown; and (v) a better understanding of phytoplankton physiological responses to changes in the environmental conditions is required. Future research directions, along with specific suggestions on how to follow them, are equally suggested. Overall, while the current knowledge has shed light on the response of phytoplankton to climate change, in order to truly comprehend and predict changes in phytoplankton communities, there must be a robust collaboration effort integrating both Antarctic research programs and the whole scientific community under a common research framework.</t>
  </si>
  <si>
    <t>Ferreira, Afonso Costa, Raul R. Dotto, Tiago S. Kerr, Rodrigo Tavano, Virginia M. Brito, Ana C. Brotas, Vanda Secchi, Eduardo R. Mendes, Carlos R. B.; Mendes, Carlos RB/I-1520-2012; Kerr, Rodrigo/I-2494-2012; Secchi, Eduardo R./ABF-1191-2020; Mendes, Carlos/AAD-6504-2021; Ferreira, Afonso/Y-3832-2018; Mendes, Carlos RB/0000-0001-6875-8860; Kerr, Rodrigo/0000-0002-2632-3137; Secchi, Eduardo R./0000-0001-9087-9909; Mendes, Carlos/0000-0001-6875-8860; Ferreira, Afonso/0000-0002-2670-8125; 2296-7745</t>
  </si>
  <si>
    <t>&lt;Go to ISI&gt;://WOS:000585728600001</t>
  </si>
  <si>
    <t>A. G.-A. Ferreira, P.; Brito, A. C.</t>
  </si>
  <si>
    <t>Disentangling Environmental Drivers of Phytoplankton Biomass off Western Iberia</t>
  </si>
  <si>
    <t>WOS:000462708000001</t>
  </si>
  <si>
    <t>Phytoplankton are the main primary producers in marine ecosystems, supporting important food webs. They are recognized as important indicators of environmental changes in oceans and coastal waters. Ocean color remote sensing has been extensively used to study phytoplankton (i.e., chlorophyll a - CHL - as a proxy of phytoplankton biomass) throughout the world, yet there is still much to understand in terms of what influences phytoplankton communities at regional scales. The main aim of this study was to investigate the drivers of CHL variability in the Western Iberian Coast (WIC), for the period 1998-2016. Satellite CHL data were acquired from the Copernicus Marine Environment Monitoring Service. A positive annual trend of CHL was observed at the Northern coastal WIC, near Galicia, and a negative trend was observed in Southern areas, near the Gulf of Cadiz. An empirical orthogonal function analysis was implemented to identify regions with similar patterns of CHL variability. Six regions were obtained. A set of climate indices, satellite, and model variables were then used as environmental predictors in generalized additive models that explained between 22.8 and 52.8% of the total variance of CHL anomalies calculated from a detrended and deseasoned dataset. In the Northern oceanic region, positive anomalies were linked to high North Atlantic Oscillation values and negative anomalies to high mixed layer depths. In the Southern oceanic region, positive CHL anomalies were found to be associated with high concentrations of nitrogen, that may indicate nitrogen limitation. CHL in coastal areas were found to respond to basin-wide (e.g., Atlantic Multidecadal Oscillation) and coastal processes (e.g., upwelling and continental runoff), yielding positive anomalies with low salinity (SAL) values. In coastal areas off major rivers, such as Douro and Guadalquivir, the positive response of CHL to increased nitrogen concentrations and decreased SAL was evident. Considering the changes in climate expected for this region, related to the decrease in precipitation and increase in summer temperatures, as well as some apparent weakening of upwelling, possible significant impacts on the phytoplankton community can be anticipated. These results are therefore also relevant for environmental management, especially in the context of the European Marine Strategy Framework Directive.</t>
  </si>
  <si>
    <t>Ferreira, A. Garrido-Amador, P. Brito, Ana C.; Brito, Ana C./N-1177-2019; Ferreira, Afonso/AAC-8320-2020; Brito, Ana C./0000-0001-6539-5830; Ferreira, Afonso/0000-0002-2670-8125; Garrido Amador, Paloma/0000-0001-7405-048X; 2296-7745</t>
  </si>
  <si>
    <t>&lt;Go to ISI&gt;://WOS:000462708000001</t>
  </si>
  <si>
    <t>S. K. Fietz, G.; Izmest'eva, L.; Nicklisch, A.</t>
  </si>
  <si>
    <t>Regional, vertical and seasonal distribution of phytoplankton and photosynthetic pigments in Lake Baikal</t>
  </si>
  <si>
    <t>793-810</t>
  </si>
  <si>
    <t>WOS:000232593000008</t>
  </si>
  <si>
    <t>A 3-year phytoplankton study was carried out in Lake Baikal (Siberia) as part of the CONTINENT project and in conjunction with a 60-year long monitoring programme by the Irkutsk State University. A combination of microscopy and high performance liquid chromatography (HPLC) pigment analysis was used. All over the lake, the dominant functional group (by biovolume) was the vernal diatom blooms, due to the dominance of endemic Cyclotella species. Chlorophyll a (Chl a) was significantly highest at the Selenga and Barguzin inflows (2.39 +/- 0.34 and 2.49 +/- 0.18 nmol L-1, mean +/- 95% CI, respectively) and higher in the South than in the North (1.43 +/- 0.26 and 0.96 +/- 0.13 nmol L-1). This variation of Chl a reflected changes in the phytoplankton composition. Diatoms and Chrysophyceae were the major contributors to the total Chl a except in the South (Chlorophyceae) and Selenga Delta (cyanobacterial picoplankton). There were also indications of species composition changes due to enhanced P-loading from the Selenga River. However, canonical analyses indicated that temperature and stratification were the major driving forces for regional distribution patterns and seasonal succession. It seems likely that further global warming will cause a shift in the species and group composition towards small cells at the expense of the large endemic diatom flora.</t>
  </si>
  <si>
    <t>Fietz, S Kobanova, G Izmest'eva, L Nicklisch, A; Fietz, Susanne/A-8695-2012; Fietz, Susanne/0000-0003-0896-8385</t>
  </si>
  <si>
    <t>&lt;Go to ISI&gt;://WOS:000232593000008</t>
  </si>
  <si>
    <t>D. R. Figueroa, O. F.; Paczkowska, J.; Legrand, C.; Andersson, A.</t>
  </si>
  <si>
    <t>Allochthonous Carbon-a Major Driver of Bacterioplankton Production in the Subarctic Northern Baltic Sea</t>
  </si>
  <si>
    <t>789-801</t>
  </si>
  <si>
    <t>WOS:000373683000001</t>
  </si>
  <si>
    <t>Heterotrophic bacteria are, in many aquatic systems, reliant on autochthonous organic carbon as their energy source. One exception is low-productive humic lakes, where allochthonous dissolved organic matter (ADOM) is the major driver. We hypothesized that bacterial production (BP) is similarly regulated in subarctic estuaries that receive large amounts of riverine material. BP and potential explanatory factors were measured during May-August 2011 in the subarctic RAyenne Estuary, northern Sweden. The highest BP was observed in spring, concomitant with the spring river-flush and the lowest rates occurred during summer when primary production (PP) peaked. PLS correlations showed that similar to 60 % of the BP variation was explained by different ADOM components, measured as humic substances, dissolved organic carbon (DOC) and coloured dissolved organic matter (CDOM). On average, BP was threefold higher than PP. The bioavailability of allochthonous dissolved organic carbon (ADOC) exhibited large spatial and temporal variation; however, the average value was low, similar to 2 %. Bioassay analysis showed that BP in the near-shore area was potentially carbon limited early in the season, while BP at seaward stations was more commonly limited by nitrogen-phosphorus. Nevertheless, the bioassay indicated that ADOC could contribute significantly to the in situ BP, similar to 60 %. We conclude that ADOM is a regulator of BP in the studied estuary. Thus, projected climate-induced increases in river discharge suggest that BP will increase in subarctic coastal areas during the coming century.</t>
  </si>
  <si>
    <t>Figueroa, D. Rowe, O. F. Paczkowska, J. Legrand, C. Andersson, A.; Paczkowska, Joanna/AAK-1391-2021; Legrand, Catherine/0000-0001-7155-3604; 1432-184x</t>
  </si>
  <si>
    <t>&lt;Go to ISI&gt;://WOS:000373683000001</t>
  </si>
  <si>
    <t>A. D. H. Fischer, K.; McGaraghan, A.; Kudela, R. M.</t>
  </si>
  <si>
    <t>Return of the "age of dinoflagellates" in Monterey Bay: Drivers of dinoflagellate dominance examined using automated imaging flow cytometry and long-term time series analysis</t>
  </si>
  <si>
    <t>2125-2141</t>
  </si>
  <si>
    <t>WOS:000521606500001</t>
  </si>
  <si>
    <t>Phytoplankton biomass in Monterey Bay, California is typically dominated by diatoms, but it shifted to dinoflagellates twice in the past 18 years (2004-2007, 2017-2018), which was associated with increased harmful algal blooms. Located within the central California Current System (CCS), Monterey Bay is strongly influenced by cycles of upwelling-favorable winds and their relaxation or reversal. Both dinoflagellate-dominated periods were linked to a negative North Pacific Gyre Oscillation (NPGO) and increased river discharge, but each had a different relationship with upwelling. To examine the connection between large-scale and local forcings underlying floristic shifts in the phytoplankton assemblage, an Imaging FlowCytobot (IFCB) was deployed within the Monterey Bay upwelling shadow for a full year. A machine learning classifier differentiating IFCB images of the phytoplankton assemblage was developed. Despite anomalously strong upwelling in 2018, dinoflagellates comprised 57% of the annual phytoplankton-specific biomass. During upwelling, dinoflagellates appear to have accumulated at convergent fronts, while during relaxation these frontal populations were transported to the nearshore where they seeded local blooms. Frequent upwelling-relaxation cycles and local wind anomalies generated an unusually retentive circulation pattern in the upwelling shadow, producing a warm and stratified bloom incubator. Thus, local features and forcings (upwelling shadow, winds, river discharge) modified the effects of regional- and basin-scale oceanographic variability (regional upwelling, NPGO), altering local phytoplankton patterns. As North Pacific decadal variability and CCS upwelling intensity increase under climate warming, dinoflagellates may become more common in some CCS regions, due to the enhancement or mitigation of large-scale trends by local forcings.</t>
  </si>
  <si>
    <t>Fischer, Alexis D. Hayashi, Kendra McGaraghan, Anna Kudela, Raphael M.; /0000-0002-8028-487x; 1939-5590</t>
  </si>
  <si>
    <t>&lt;Go to ISI&gt;://WOS:000521606500001</t>
  </si>
  <si>
    <t>K. M. M. Flanagan, E.</t>
  </si>
  <si>
    <t>Experimental warming increases CO2 saturation in a shallow prairie pond</t>
  </si>
  <si>
    <t>749-759</t>
  </si>
  <si>
    <t>WOS:000285339300009</t>
  </si>
  <si>
    <t>There is an urgent need to understand the effect of climate warming on the carbon dynamics of lakes and ponds in order to assess contributions to global carbon budgets. Currently, we are unable to predict how the exchange of carbon gases (i.e. CO2) across the air-water boundary and organic carbon storage in the sediments will be altered with realistic warming scenarios downscaled from climatic models. Given the prevalence of shallow systems and tight atmospheric coupling, we conducted a mesocosm experiment to test the impacts of warming on CO2 saturation in a shallow prairie pond. We outline and test three possible scenarios for the effect of warming on the CO2 saturation of ponds, resulting in either an increase, decrease or no net effect for CO2 saturation. We show that with approximately a two-degree (degrees C) increase in average water temperature, the pCO(2) of the warmed mesocosms was nine times greater than the ambient temperature mesocosms by the end of the 5-week experiment. Changes in water colour (a measure of dissolved organic carbon) in warmed systems indicate that decomposition of organic matter in the sediments and water column was the main contributor to the increase in pCO(2) in the warmed mesocosms. Our results show that with warming, the release of CO2 from shallow ponds to the atmosphere will increase and carbon storage in the sediments will decrease, altering the current functioning of shallow prairie ponds and influencing the contribution of ponds to the global carbon cycle.</t>
  </si>
  <si>
    <t>Flanagan, Kyla M. McCauley, Edward; 1573-5125</t>
  </si>
  <si>
    <t>&lt;Go to ISI&gt;://WOS:000285339300009</t>
  </si>
  <si>
    <t>C. R. M. Florian, G. H.; Fogel, M. L.; Wolfe, A. P.; Vinebrooke, R. D.; Geirsdottir, A.</t>
  </si>
  <si>
    <t>Algal pigments in Arctic lake sediments record biogeochemical changes due to Holocene climate variability and anthropogenic global change</t>
  </si>
  <si>
    <t>53-69</t>
  </si>
  <si>
    <t>WOS:000355218100003</t>
  </si>
  <si>
    <t>In order to better constrain the limnological impacts from recent climate change relative to those of the Holocene, we developed a high-resolution multi-proxy paleoenvironmental record from a small lake on eastern Baffin Island, Arctic Canada. Carbon and nitrogen elemental and isotopic compositions from sediment organic matter, algal pigments, and diatom assemblages are integrated to provide robust indices of paleoclimatic variability. In particular, the ratio between individual carotenoid pigments (lutein:diatoxanthin) reveals a shift in dominant primary production from 'green' taxa (chlorophytes, higher plants, and bryophytes) during the Holocene Thermal Maximum (HTM) to 'brown' taxa (diatoms and chrysophytes) over the mid- to late Holocene. Green pigment abundance appears most sensitive to mean summer temperatures, and their increased relative abundance in the past serves as an indicator of warm times. Regionally, the HTM occurred shortly after local deglaciation (10 ka), persisting until similar to 7 ka. This timing agrees with that revealed by chironomid assemblages and ice-core records elsewhere in the Canadian Arctic, but is significantly earlier than suggestions from palynology on Baffin Island. This study provides additional evidence that this discrepancy represents the ecesis for higher plant dispersal and colonization on distal, freshly deglaciated landscapes. Pigment and diatom data indicate that mid Holocene cooling began between 7 and 6 ka, intensifying after 3 ka. All proxies show pronounced change after 1.5 ka, with the greatest divergence from average Holocene values occurring during the Little Ice Age (LIA), supporting the growing consensus that the LIA was the coldest multi-centennial interval of the Holocene. In the twentieth century, most proxies, including sedimentary carotenoid ratios, abruptly returned to a similar state as the Holocene Thermal Maximum, while diatom species assemblages present a more muted response. This underscores that anthropogenic alteration of the Earth system has created conditions with no exact analog in the past 10,000 years. Collectively, these results add new information on the dimensions of Arctic lake responses to Holocene climate change, which in turn can be used to reconcile paleoclimate reconstructions from diverse proxies.</t>
  </si>
  <si>
    <t>Florian, Christopher R. Miller, Gifford H. Fogel, Marilyn L. Wolfe, Alexander P. Vinebrooke, Rolf D. Geirsdottir, Aslaug; Geirsdottir, Aslaug/L-3267-2015; Geirsdottir, Aslaug/0000-0003-3125-0195; 1573-0417</t>
  </si>
  <si>
    <t>&lt;Go to ISI&gt;://WOS:000355218100003</t>
  </si>
  <si>
    <t>D. B. Ford, R.</t>
  </si>
  <si>
    <t>Global marine biogeochemical reanalyses assimilating two different sets of merged ocean colour products</t>
  </si>
  <si>
    <t>40-54</t>
  </si>
  <si>
    <t>WOS:000418464200004</t>
  </si>
  <si>
    <t>The only observations of marine biogeochemistry with routine global coverage are satellite ocean colour, which provide measurements of ocean bio-optical properties, with coverage still incomplete and limited to the sea surface. Models are therefore required to provide full spatial coverage, and through data assimilation can be combined with observations to create a reanalysis. This can then be used to investigate both observed and non observed variables, including those relating to the carbon cycle. As part of the Climate Modelling User Group (CMUG) within the European Space Agency's Climate Change Initiative (CCI) project, two global marine biogeochemical reanalyses have been produced by assimilating ocean colour-derived chlorophyll data into a coupled physical-biogeochemical ocean model over the period September 1997 to July 2012. One reanalysis assimilated CCI products, the other assimilated GlobColour products, with a non-assimilative hindcast run for comparison. Each has been validated against independent in situ observations of chlorophyll, nutrients and carbon cycle variables. The assimilation of either source of ocean colour data was found to improve the model's representation of chlorophyll concentration throughout the water column, including the frequency and positioning of deep chlorophyll maxima. The assimilation also resulted in a slight improvement in nutrient concentrations and surface fugacity of carbon dioxide compared with in situ observations, although the overall impact on mean fields was small. This was found to be due in part to cancelling errors within the model, with the assimilation providing information on model biases, which can be used to inform future climate model development. The reanalyses were also able to reproduce expected seasonal cycles, as well as inter-annual variability related to major climate drivers. This study concludes that both CCI and GlobColour products are suitable for assimilation purposes, and that assimilating ocean colour data is of clear benefit. Crown Copyright (C) 2017 Published by Elsevier Inc. All rights reserved.</t>
  </si>
  <si>
    <t>Ford, David Barciela, Rosa; Ford, David/0000-0002-3484-7619; 1879-0704</t>
  </si>
  <si>
    <t>&lt;Go to ISI&gt;://WOS:000418464200004</t>
  </si>
  <si>
    <t>E. G. Forjan, I.; Henriques, M.; Rocha, J.; Vega, J. M.; Vilchez, C.</t>
  </si>
  <si>
    <t>UV-A Mediated Modulation of Photosynthetic Efficiency, Xanthophyll Cycle and Fatty Acid Production of Nannochloropsis</t>
  </si>
  <si>
    <t>366-375</t>
  </si>
  <si>
    <t>WOS:000291168500003</t>
  </si>
  <si>
    <t>Nannochloropsis, a green microalga, is a source for commercially valuable compounds as extensively described and, in particular, is recognised as a good potential source of eicosapentaenoic acid (20:5I-3), an important polyunsaturated fatty acid for human consumption for prevention of several diseases. Climate change might include variation in the ultraviolet (UV) levels as one of the consequences derived from the anthropogenic activity. This paper shows the response of Nannochloropsis cultures exposed for 7 days to UV-A (320-400 nm) added to photosynthetically active radiation (PAR; 400-700 nm). Growth rates and photosynthetic activity were assessed to determine the impact of UV-A increased levels on the cell growth and basic metabolism activity. Xanthophyll pigments (zeaxanthin and violaxanthin), carotenoids (canthaxanthin and beta-carotene) and polyunsaturated fatty acids (myristic, palmitic, palmitoleic, arachidonic and eicosapentaenoic acids) were measured for assessing the antioxidant response of the microalgae to added UV-A radiation to PAR. The results show that the modulated use of UV-A radiations can lead to increased growth rates, which are sustained in time by an increased light transduction activity. The expected antioxidant response to the incident UV-A radiation consisted of increases in zeaxanthin and beta-carotene contents-synthesis of antioxidant carotenoids-and increases in the saturated fatty acids to polyunsaturated fatty acids ratio. The results suggest that modulated UV-A radiation can be used as a tool to stimulate value molecules accumulation in microalgae through an enhanced both light transduction process and antioxidant response, while sustaining cell growth.</t>
  </si>
  <si>
    <t>Forjan, Eduardo Garbayo, Ines Henriques, Marta Rocha, Jorge Vega, Jose M. Vilchez, Carlos; Vilchez, Carlos/G-3536-2012; Vilchez, Carlos/ABD-6507-2020; VEGA, JOSE M/A-4540-2008; MHF, Henriques/H-4029-2019; Vilchez, Carlos/0000-0002-8164-1672; MHF, Henriques/0000-0001-9214-0614; Rocha, Jorge/0000-0003-3759-4730; Vega Piqueres, Jose Maria/0000-0002-8437-7555; 1436-2236</t>
  </si>
  <si>
    <t>&lt;Go to ISI&gt;://WOS:000291168500003</t>
  </si>
  <si>
    <t>L. R. Forsstrom, T.; Rautio, M.</t>
  </si>
  <si>
    <t>Responses of microbial food web to increased allochthonous DOM in an oligotrophic subarctic lake</t>
  </si>
  <si>
    <t>171-184</t>
  </si>
  <si>
    <t>WOS:000315598900007</t>
  </si>
  <si>
    <t>Climate-induced changes in catchment area vegetation and runoff alter the quality and quantity of carbon that enters lakes, with implications for food webs in recipient water bodies. The effect of dissolved organic matter (DOM) on the ratio between heterotrophic and autotrophic biomass and productivity was studied in a subarctic, clear water lake in northern Finland. In a mesocosm experiment, natural DOM from a subarctic bog and a boreal lake was added to the lake water, doubling the initial dissolved organic carbon (DOC) concentration. Optical indices suggested that the subarctic DOM addition was more bioavailable, which was in line with the greater increase in bacterial biomass and production observed in this treatment. Both DOM additions increased the abundance of heterotrophic nanoflagellates (HNF) and decreased primary productivity. They also led to lower ratios of primary to bacterial production, autotrophic to mixotrophic algae and pigmented nanoflagellates (PNF) to HNF relative to the control samples, indicating a shift from a primary production-based food web towards one based on bacterial production. A comparable increase in DOM in the natural environment would lead to a considerable decrease in the euphotic layer and loss of areas available for primary production, resulting in a shift towards a heterotrophic production based food web.</t>
  </si>
  <si>
    <t>Forsstrom, Laura Roiha, Toni Rautio, Milla; 1616-1564</t>
  </si>
  <si>
    <t>&lt;Go to ISI&gt;://WOS:000315598900007</t>
  </si>
  <si>
    <t>L. S. Forsstrom, S.; Rautio, M.; Sonninen, E.; Korhola, A.</t>
  </si>
  <si>
    <t>Changes in physical and chemical limnology and plankton during the spring melt period in a subarctic lake</t>
  </si>
  <si>
    <t>301-325</t>
  </si>
  <si>
    <t>WOS:000247622800007</t>
  </si>
  <si>
    <t>The springtime limnology of subarctic Lake Saanajarvi, NW Finnish Lapland, was studied in 1999 with particular interest on the estimation of the effects of acid pulse. No clear pH depression was seen during the study year with exceptionally thin snow cover, in contrast to the year 1997, when a clear episodic decline in surface water pH was measured. In contrast to many Arctic lakes, no phytoplankton spring bloom was observed, probably because of the combination of low nutrient concentrations, dilution effect, flushing and rapid change in light climate. Low temperatures and limited food resources, resulting in long life cycles of zooplankton and with a clear winter maximum, may be the main factor controlling the atypical succession of zooplankton in Lake Saanajarvi.</t>
  </si>
  <si>
    <t>Forsstrom, Laura Sorvari, Sanna Rautio, Milla Sonninen, Eloni Korhola, Atte; Korhola, Atte A./0000-0003-2577-6502; 1522-2632</t>
  </si>
  <si>
    <t>&lt;Go to ISI&gt;://WOS:000247622800007</t>
  </si>
  <si>
    <t>S. A.-G. Foteinis, A.; Tsoutsos, T.</t>
  </si>
  <si>
    <t>Life cycle assessment of algae-to-biodiesel shallow pond production systems in the Mediterranean: influence of species, pond type, by(co)-product valorisation and electricity mix</t>
  </si>
  <si>
    <t>Biofuels Bioproducts &amp; Biorefining-Biofpr</t>
  </si>
  <si>
    <t>542-558</t>
  </si>
  <si>
    <t>1932-104X</t>
  </si>
  <si>
    <t>WOS:000438338200013</t>
  </si>
  <si>
    <t>The environmental sustainability of microalgae-to-biodiesel production systems was examined at open (outdoor) and closed (indoor, using artificial light and temperature control) raceway ponds in a Mediterranean climate (southern Greece). Spirulina platensis and Nannochloropsis sp. species were considered, with the latter having a slightly better environmental performance. In terms of energy efficiency, large cumulative energy demand (CED) values were observed, while the energy return-on-investment (EROI) ratio was well below 3 in all cases, indicating that, with current technology, algae-to-biodiesel systems have not reached sustainability yet. The impact on land use was minimal, as nonarable land was used. Shallow-pond cultivation systems are energy intensive, especially the closed ones, and therefore were found to be associated with high environmental footprints. In all cases, the main environmental hotspot was, by and large, the electricity consumption from the Greek fossil-fuel depended energy mix (90%). Pellet, a process co-product, largely reduced the total environmental footprint by up to 47%, which highlights the importance of co-product valorization. Closed systems exhibited significantly higher environmental footprints compared to open ones, due to the large energy inputs for artificial solar irradiation and for indoor temperature control. In all the cases examined, the microalgae-to-biodiesel production system's environmental footprint was higher than that of fossil diesel (i.e. petrodiesel), indicating that ample room exists to improve their environmental performance. A sensitivity analysis revealed that the introduction of renewable energy solely to cover for electricity needs substantially improves environmental sustainability and could render microalgae-to-biodiesel systems an environmentally friendlier solution than petrodiesel. (c) 2018 Society of Chemical Industry and John Wiley &amp; Sons, Ltd</t>
  </si>
  <si>
    <t>Foteinis, Spyros Antoniadis-Gavriil, Antonis Tsoutsos, Theocharis; Foteinis, Spyros/P-5713-2019; Tsoutsos, Theocharis D/H-6311-2019; Foteinis, Spyros/0000-0003-1471-578X; Tsoutsos, Theocharis D/0000-0002-6411-2736; 1932-1031</t>
  </si>
  <si>
    <t>&lt;Go to ISI&gt;://WOS:000438338200013</t>
  </si>
  <si>
    <t>G. M. P. Fragoso, A. J.; Yashayaev, I. M.; Head, E. J. H.; Purdie, D. A.</t>
  </si>
  <si>
    <t>Spring phytoplankton communities of the Labrador Sea (2005-2014): pigment signatures, photophysiology and elemental ratios</t>
  </si>
  <si>
    <t>1235-1259</t>
  </si>
  <si>
    <t>WOS:000396170400002</t>
  </si>
  <si>
    <t>The Labrador Sea is an ideal region to study the biogeographical, physiological, and biogeochemical implications of phytoplankton community composition due to sharp transitions between distinct water masses across its shelves and central basin. We have investigated the multi-year (2005-2014) distributions of late spring and early summer (May to June) phytoplankton communities in the various hydrographic settings of the Labrador Sea. Our analysis is based on pigment markers (using CHEMTAX analysis), and photophysiological and biogeochemical characteristics associated with each phytoplankton community. Di-atoms were the most abundant group, blooming first in shallow mixed layers of haline-stratified Arctic shelf waters. Along with diatoms, chlorophytes co-dominated at the western end of the section (particularly in the polar waters of the Labrador Current (LC)), whilst Phaeocystis co-dominated in the east (modified polar waters of the West Greenland Current (WGC)). Pre-bloom conditions occurred in deeper mixed layers of the central Labrador Sea in May, where a mixed assemblage of flagellates (dinoflagellates, prasinophytes, prymnesiophytes, particularly coccolithophores, and chrysophytes/pelagophytes) occurred in low-chlorophyll areas, succeeding to blooms of diatoms and dinoflagellates in thermally stratified Atlantic waters in June. Light-saturated photosynthetic rates and saturation irradiance levels were highest at stations where diatoms were the dominant phytoplankton group (&gt; 70% of total chlorophyll a), as opposed to stations where flagellates were more abundant (from 40 up to 70% of total chlorophyll a). Phytoplankton communities from the WGC (Phaeocystis and diatoms) had lower light-limited photosynthetic rates, with little evidence of photoinhibition, indicating greater tolerance to a high light environment. By contrast, communities from the central Labrador Sea (dinoflagellates and diatoms), which bloomed later in the season (June), appeared to be more sensitive to high light levels. Ratios of accessory pigments (AP) to total chlorophyll a (TChl a) varied according to phytoplankton community composition, with polar phytoplankton (cold-water related) having lower AP : TChl a. Polar waters (LC and WGC) also had higher and more variable particulate organic carbon (POC) to particulate organic nitrogen (PON) ratios, suggesting the influence of detritus from freshwater input, derived from riverine, glacial, and/or sea ice meltwater. Long-term observational shifts in phytoplankton communities were not assessed in this study due to the short temporal frame (May to June) of the data. Nevertheless, these results add to our current understanding of phytoplankton group distribution, as well as an evaluation of the biogeochemical role (in terms of C : N ratios) of spring phytoplankton communities in the Labrador Sea, which will assist our understanding of potential long-term responses of phytoplankton communities in high-latitude oceans to a changing climate.</t>
  </si>
  <si>
    <t>Fragoso, Glaucia M. Poulton, Alex J. Yashayaev, Igor M. Head, Erica J. H. Purdie, Duncan A.; ; Poulton, Alex/A-9859-2012; Fragoso, Glaucia/0000-0002-4497-2536; Yashayaev, Igor/0000-0002-6976-7803; Poulton, Alex/0000-0002-5149-6961; 1726-4189</t>
  </si>
  <si>
    <t>&lt;Go to ISI&gt;://WOS:000396170400002</t>
  </si>
  <si>
    <t>A. A. Freixa, V.; Casellas, M.; Pecheva, S.; Romani, A. M.</t>
  </si>
  <si>
    <t>Warmer night-time temperature promotes microbial heterotrophic activity and modifies stream sediment community</t>
  </si>
  <si>
    <t>3825-3837</t>
  </si>
  <si>
    <t>WOS:000406812100032</t>
  </si>
  <si>
    <t>Diel temperature patterns are changing because of global warming, with higher temperatures being predicted to be more pronounced at night. Biological reactions are temperature dependent, with some occurring only during the daylight hours (e.g., light photosynthesis) and other during the entire day (e.g., respiration). Consequently, we expect the modification of daily temperature cycles to alter microbial biological reactions in stream sediments. Here, we aimed to study the effect of warming and changes of the diel temperature patterns on stream sediment biofilm functions tied to organic carbon decomposition, as well as on biofilm meiofaunal community structure. We performed an eight-week experiment with 12 artificial streams subjected to three different diel temperature patterns: warming, warmer nights and control. Significant effects of warming on biofilm function and structure were mainly detected in the long term. Our results showed that warming altered biofilm function, especially in the warmer nights' treatment, which enhanced beta-glucosidase enzyme activity. Interestingly, clear opposite diel patterns were observed for dissolved organic carbon and b-glucosidase activity, suggesting that, at night, sediment bacteria quickly consume the input of photosynthetic dissolved organic carbon labile compounds created during light-time. The biofilm structure was also altered by warming, as both warming and warmer night treatments enhanced copepod abundance and diminished abundances of turbellaria and nematodes, which, in turn, controlled bacterial, algal and ciliate communities. Overall, we conclude that warming has strong effect on sediment biofilm structure and enhanced microbial organic matter degradation which might, consequently, affect higher trophic levels and river carbon cycling.</t>
  </si>
  <si>
    <t>Freixa, Anna Acuna, Vicenc Casellas, Maria Pecheva, Stoyana Romani, Anna M.; Romani, Anna M/L-7572-2014; FREIXA, ANNA/L-2785-2014; Freixa, Anna/T-3330-2019; Romani, Anna M/0000-0001-5183-8231; FREIXA, ANNA/0000-0003-1149-6526;; 1365-2486</t>
  </si>
  <si>
    <t>&lt;Go to ISI&gt;://WOS:000406812100032</t>
  </si>
  <si>
    <t>C. D. Fritz, K.; Schneider, T.; Geist, J.; Oppelt, N.</t>
  </si>
  <si>
    <t>Mapping Submerged Aquatic Vegetation Using RapidEye Satellite Data: The Example of Lake Kummerow (Germany)</t>
  </si>
  <si>
    <t>WOS:000406681700061</t>
  </si>
  <si>
    <t>Submersed aquatic vegetation (SAV) is sensitive to changes in environmental conditions and plays an important role as a long-term indictor for the trophic state of freshwater lakes. Variations in water level height, nutrient condition, light availability and water temperature affect the growth and species composition of SAV. Detailed information about seasonal variations in littoral bottom coverage are still unknown, although these effects are expected to mask climate change-related long-term changes, as derived by snapshots of standard monitoring methods included in the European Water Framework Directive. Remote sensing offers concepts to map SAV quickly, within large areas, and at short intervals. This study analyses the potential of a semi-empirical method to map littoral bottom coverage by a multi-seasonal approach. Depth-invariant indices were calculated for four Atmospheric &amp; Topographic Correction (ATCOR2) atmospheric corrected RapidEye data sets acquired at Lake Kummerow, Germany, between June and August 2015. RapidEye data evaluation was supported by in situ measurements of the diffuse attenuation coefficient of the water column and bottom reflectance. The processing chain was able to differentiate between SAV and sandy sediment. The successive increase of SAV coverage from June to August was correctly monitored. Comparisons with in situ and Google Earth imagery revealed medium accuracies (kappa coefficient = 0.61, overall accuracy = 72.2%). The analysed time series further revealed how water constituents and temporary surface phenomena such as sun glint or algal blooms influence the identification success of lake bottom substrates. An abundant algal bloom biased the interpretability of shallow water substrate such that a differentiation of sediments and SAV patches failed completely. Despite the documented limitations, mapping of SAV using RapidEye seems possible, even in eutrophic lakes.</t>
  </si>
  <si>
    <t>Fritz, Christine Doernhoefer, Katja Schneider, Thomas Geist, Juergen Oppelt, Natascha; Geist, Juergen/C-4933-2008; Oppelt, Natascha/AAA-3346-2019; Geist, Juergen/0000-0001-7698-3443; Oppelt, Natascha/0000-0001-9444-4654; Kuhwald, Katja/0000-0002-5453-4556; Schneider, Thomas/0000-0003-1126-2818</t>
  </si>
  <si>
    <t>&lt;Go to ISI&gt;://WOS:000406681700061</t>
  </si>
  <si>
    <t>A. H. Fujiwara, T.; Suzuki, K.; Saitoh, S. I.</t>
  </si>
  <si>
    <t>Remote sensing of size structure of phytoplankton communities using optical properties of the Chukchi and Bering Sea shelf region</t>
  </si>
  <si>
    <t>3567-3580</t>
  </si>
  <si>
    <t>WOS:000298580900006</t>
  </si>
  <si>
    <t>Recent ocean warming and subsequent sea ice decline resulting from climate change could affect the northward shift of the ecosystem structure in the Chukchi Sea and Bering Sea shelf region (Grebmeier et al., 2006b). The size structure of phytoplankton communities provides an index of trophic levels that is crucial to understanding the mechanisms underlying such ecosystem changes and their implications for the future. This study proposes a new ocean color algorithm for deriving this characteristic by using the region's optical properties. The size derivation model (SDM) estimates the phytoplankton size index F-L on the basis of size-fractionated chlorophyll-a (chl-a) using the light absorption coefficient of phytoplankton, a(ph)(lambda), and the backscattering coefficient of suspended particles including algae, b(bp)(lambda). F-L was defined as the ratio of algal biomass attributed to cells larger than 5 mu m to the total. It was expressed by a multiple regression model using the a(ph)(lambda) ratio, a(ph)(488)/a(ph)(555), which varies with phytoplankton pigment composition, and the spectral slope of b(bp)(lambda), gamma, which is an index of the mean suspended particle size. A validation study demonstrated that 69% of unknown data are correctly derived within F-L range of +/- 20 %. The spatial distributions of F-L for the cold August of 2006 and the warm August of 2007 were compared to examine application of the SDM to satellite remote sensing. The results suggested that phytoplankton size was responsive to changes in sea surface temperature. Further analysis of satellite-derived F-L values and other environmental factors can advance our understanding of ecosystem structure changes in the shelf region of the Chukchi and Bering Seas.</t>
  </si>
  <si>
    <t>Fujiwara, A. Hirawake, T. Suzuki, K. Saitoh, S. -I.; Suzuki, Koji/A-4349-2013; Suzuki, Koji/0000-0001-5354-1044; Hirawake, Toru/0000-0003-0274-6642; 1726-4189</t>
  </si>
  <si>
    <t>&lt;Go to ISI&gt;://WOS:000298580900006</t>
  </si>
  <si>
    <t>J. M. A. Fulton, M. A.; Freeman, K. H.</t>
  </si>
  <si>
    <t>Black Sea nitrogen cycling and the preservation of phytoplankton delta N-15 signals during the Holocene</t>
  </si>
  <si>
    <t>Gb2030</t>
  </si>
  <si>
    <t>WOS:000305153700001</t>
  </si>
  <si>
    <t>The stable isotopic compositions of bulk, clay-bound, organic, and compound-specific nitrogen were determined for mid to late Holocene Black Sea sediments from a set of box and gravity cores. The data demonstrate that cyanobacterial N-2 fixation provided similar to 55% of phytoplankton-derived N preserved in the top 1-2 cm of the sediments. Prior to widespread agricultural and industrial development in the catchment, N-2 fixation was more prominent, providing 70-80% of phytoplankton N. Organic and clay-bound nitrogen fractions record different down-core delta N-15 trends that reflect phytoplankton and detrital sources, respectively, and in samples with low organic matter content, the clay-bound fraction comprises up to 38% of bulk nitrogen. Compared with bulk samples, pyropheophytin a (Pphe a), which is a chlorophyll a (Chl a) degradation product, provides a more accurate record of changing phytoplankton delta N-15 values during the Holocene. An examination of the delta N-15(Pphe a) values in light of published and new estimates of the isotopic difference between biomass and Chl a suggests that most of the preserved Pphe a was derived from eukaryotic algae, not cyanobacteria. We infer from these data that cyanobacterial biomass is rapidly recycled in the photic zone, with N-15-depleted NH4+ released during heterotrophy and assimilated by other phytoplankton. A conceptual model for N-2 fixation in the Black Sea is presented, drawing upon water column nutrient and hydrographic data as well as regional climate variability to explain the proposed temporal variability in N-2 fixation.</t>
  </si>
  <si>
    <t>Fulton, James M. Arthur, Michael A. Freeman, Katherine H.; Freeman, Katherine H/H-5140-2011; Arthur, Michael A/E-2872-2014; Freeman, Katherine H/0000-0002-3350-7671; Arthur, Michael A/0000-0002-3028-6279; Fulton, James/0000-0001-7213-8015; 1944-9224</t>
  </si>
  <si>
    <t>&lt;Go to ISI&gt;://WOS:000305153700001</t>
  </si>
  <si>
    <t>A. J. C. Gabric, R. A.; McTainsh, G. H.; Johnston, B. M.; Butler, H.; Tilbrook, B.; Keywood, M.</t>
  </si>
  <si>
    <t>Australian dust storms in 2002-2003 and their impact on Southern Ocean biogeochemistry</t>
  </si>
  <si>
    <t>Gb2005</t>
  </si>
  <si>
    <t>WOS:000277253100002</t>
  </si>
  <si>
    <t>During late 2002 and early 2003, southern Australia was in the grip of drought and experienced one of its most active dust storm seasons in the last 40 years with large dust plumes frequently advected over the adjacent Southern Ocean. We use meteorological records of dust activity, satellite ocean color, and aerosol optical depth data and dust transport modeling to investigate the transport and deposition of mineral dust from Australia over adjacent ocean regions and to correlate it with biological response in phytoplankton standing stock as measured by chlorophyll a concentration in 5 degree latitude bands from 40 degrees to 60 degrees S. Seasonal maxima in mean surface chlorophyll a of similar to 0.5 mg m(-3) were not achieved until late January 2003 or during February in the more southerly bands, which when compared with a 9 year satellite mean climatology suggests the phenology of the bloom in 2002-2003 was atypical. Contemporaneous field data on CO2 fugacity collected on transects between Tasmania and Antarctica show that significant atmospheric CO2 drawdown occurred as far south as 60 degrees S during February 2003. Our results provide strong evidence for a large-scale natural dust fertilization event in the Australian sector of the Southern Ocean and highlight the importance of dust-derived nutrients in the marine carbon cycle of the Southern Ocean.</t>
  </si>
  <si>
    <t>Gabric, A. J. Cropp, R. A. McTainsh, G. H. Johnston, B. M. Butler, H. Tilbrook, B. Keywood, M.; keywood, melita D/C-5139-2011; Gabric, Albert/S-1551-2017; Johnston, Barbara M/A-5574-2009; Tilbrook, Bronte/W-4007-2019; Cropp, Roger/C-1019-2008; Tilbrook, Bronte/A-1522-2012; keywood, melita D/0000-0001-9953-6806; Johnston, Barbara M/0000-0001-5889-8501; Tilbrook, Bronte/0000-0001-9385-3827; Cropp, Roger/0000-0001-9582-857X; Tilbrook, Bronte/0000-0001-9385-3827; 1944-9224</t>
  </si>
  <si>
    <t>&lt;Go to ISI&gt;://WOS:000277253100002</t>
  </si>
  <si>
    <t>L. M. B. Gagliardi, L. S.; Staehr, P. A.; Barbosa, F. A. R.; Bezerra-Neto, J. F.</t>
  </si>
  <si>
    <t>Reduced Rainfall Increases Metabolic Rates in Upper Mixed Layers of Tropical Lakes</t>
  </si>
  <si>
    <t>1406-1423</t>
  </si>
  <si>
    <t>WOS:000486261700018</t>
  </si>
  <si>
    <t>Ecosystem-level metabolism is a good sentinel for human and natural disturbances in freshwater systems, responding from local changes (for example, land use) to regional and global changes (for example, climate). Despite the increasing understanding of metabolic processes in tropical lakes, our knowledge on how morphometric and catchment characteristics affect metabolic responses to those changes in tropical lakes is still very scarce. We investigated how metabolic rates in the upper mixed layer of twelve Brazilian tropical lakes responded to reduced rainfall, considering their lake area and drainage area ratio and the percentage of native forest cover in their drainage area. An 80% reduction in the 2013 rainy season rainfall, compared with 2012, resulted in a reduction of approximated 1 m in the water column depth, a 1-2 m deepening of the upper mixed layer, a 50% reduction in mean light availability, and a doubling in total phosphorus concentrations. These changes were associated with 38% increases in gross primary production (GPP), stimulated by higher nutrient concentrations and reduced photoinhibition. These effects of reduced rainfall were strongest in lakes with a small volume in relation to their catchment areas. Our results show that climatic-related reductions in precipitation in this tropical region will reduce lake volumes, affect temperature, water mixing, and nutrient supply with pronounced effects on lake metabolic processes and carbon cycling in this region.</t>
  </si>
  <si>
    <t>Gagliardi, Laura Martins Brighenti, Ludmila Silva Staehr, Peter Anton Rodrigues Barbosa, Francisco Antonio Bezerra-Neto, Jose Fernandes; Bezerra-Neto, Jose Fernandes/N-9202-2019; Staehr, Peter/S-6110-2018; Barbosa, Francisco/M-6225-2019; Brighenti, Ludmila S./H-5559-2016; Bezerra-Neto, Jose Fernandes/0000-0002-8281-0810; Staehr, Peter/0000-0002-1580-4875; Brighenti, Ludmila S./0000-0003-1305-2689; Barbosa, Francisco Antonio/0000-0002-2026-6936; 1435-0629</t>
  </si>
  <si>
    <t>&lt;Go to ISI&gt;://WOS:000486261700018</t>
  </si>
  <si>
    <t>Y. Z. Gao, Z. H.; Liu, X. H.; Yi, N.; Zhang, L.; Song, W.; Wang, Y.; Mazumder, A.; Yan, S. H.</t>
  </si>
  <si>
    <t>Seasonal and diurnal dynamics of physicochemical parameters and gas production in vertical water column of a eutrophic pond</t>
  </si>
  <si>
    <t>WOS:000368899800039</t>
  </si>
  <si>
    <t>Small and shallow water bodies often exhibit high rates of biogeochemical activities, yet have not received much attention. Here we test the hypothesis that there is strong diurnal stratification of physicochemical characteristics in a hyper-eutrophic pond, which would lead to a heterogeneous distribution of gas production via biological processes along vertical profile of water column. Accordingly, we focused on quantifying the seasonal and diurnal dynamics of nutrients (NO3-, NH4+, total dissolved nitrogen TDN, PO43-, total dissolved phosphorus TDP), physicochemical environment factors (DO, pH, light intensity, Chlorophyll-a) and gas emission (N-2, N2O, O-2, CH4) in the vertical profile of an ultra-eutrophic pond located at the subtropical climate zone, China. The strong and persistent stratification of several parameters at the resolution of centimeters along vertical profile of water was observed in summer and autumn. Interestingly, the surface water and sediment-water interface produced much more gas than the middle layers of water column. The quantity and composition of gas collected from the surface water were greatly affected by O-2 production, which followed the diurnal cycle of sunlight intensity. Other biological processes, e.g. nitrification and/or denitrification, may also have contributed to the heterogeneous gas production as high N-2 and N2O fluxes were detected in the surface layer and sediment-water interface. CH4 production was mainly from the sediment-water interface, especially in summer when the bottom layer developed very low DO concentrations due to strong stratification. Our results demonstrate that besides the unexpectedly long and strong thermal and physicochemical stratification, the shallow eutrophic pond can undergo significant vertical heterogeneity of gas emission due to the strong diurnal stratification of these physicochemical parameters. (C) 2015 Elsevier B.V. All rights reserved.</t>
  </si>
  <si>
    <t>Gao, Yan Zhang, Zhenhua Liu, Xinhong Yi, Neng Zhang, Li Song, Wei Wang, Yan Mazumder, Asit Yan, Shaohua; 1872-6992</t>
  </si>
  <si>
    <t>&lt;Go to ISI&gt;://WOS:000368899800039</t>
  </si>
  <si>
    <t>C. G. Garcia-Gomez, F. J. L.; Palma, A.; Lorenzo, M. R.; Segovia, M.</t>
  </si>
  <si>
    <t>Elevated CO2 alleviates high PAR and UV stress in the unicellular chlorophyte Dunaliella tertiolecta</t>
  </si>
  <si>
    <t>1347-1358</t>
  </si>
  <si>
    <t>WOS:000341296900014</t>
  </si>
  <si>
    <t>The effects of increased CO2 and irradiance on the physiological performance of the chlorophyte Dunaliella tertiolecta were studied at different PAR and UVR (UVA + UVB) irradiances, simulating the solar radiation at different depths, at present (390 ppmv, LC) and predicted CO2 levels for the year 2100 (1000 ppmv, HC). Elevated CO2 resulted in higher optimum and effective quantum yields (F-v/F-m and phi(PSII), respectively), electron transport rates (ETR) and specific growth rates (mu). Cell stress was alleviated in HC with respect to LC as evidenced by a decrease in reactive oxygen species (ROS) accumulation. DNA damage showed a 42-fold increase in cyclobutane-pyrimidine dimer (CPD) formation under the highest irradiance (1100 mol quanta m(-2) s(-1)) in LC with respect to the lowest irradiance (200 mol quanta m(-2) s(-1)). Photolyase (CII-PCD-PL) gene expression was upregulated under HC resulting in a drastic decrease in CPD accumulation to only 25% with respect to LC. Proliferating cell nuclear antigen (PCNA) accumulation was always higher in HC and the accumulation pattern indicated its involvement in repair or growth depending on the irradiance dose. The repressor of silencing (ROS1) was only marginally involved in the response, suggesting that photoreactivation was the most relevant mechanism to overcome UVR damage. Our results demonstrate that future scenarios of global change result in alleviation of irradiance stress by CO2-induced photoprotection in D. tertiolecta.</t>
  </si>
  <si>
    <t>Garcia-Gomez, Candela Gordillo, Francisco J. L. Palma, Armando Rosario Lorenzo, M. Segovia, Maria; Gordillo, Francisco/H-8524-2015; Garcia-Gomez, Candela/K-7898-2014; Lorenzo, M Rosario/I-5558-2015; /ABH-3083-2020; Gordillo, Francisco/0000-0003-1302-7213; Garcia-Gomez, Candela/0000-0002-6058-6854; Lorenzo, M Rosario/0000-0003-2927-2184;; 1474-9092</t>
  </si>
  <si>
    <t>&lt;Go to ISI&gt;://WOS:000341296900014</t>
  </si>
  <si>
    <t>C. J. F. Gaston, H.; Guazzotti, S. A.; Coffee, K. R.; Jung, J.; Uematsu, M.; Prather, K. A.</t>
  </si>
  <si>
    <t>Direct Night-Time Ejection of Particle-Phase Reduced Biogenic Sulfur Compounds from the Ocean to the Atmosphere</t>
  </si>
  <si>
    <t>4861-4867</t>
  </si>
  <si>
    <t>WOS:000353610300010</t>
  </si>
  <si>
    <t>The influence of oceanic biological activity on sea spray aerosol composition, clouds, and climate remains poorly understood. The,emission of organic material arid gaseous dimethyl sulfide (DMS) from the ocean represents well-documented biogenic processes that influence particle chemistry in marine environments. However, the direct emission Of particle-phase biogenic sulfur from the ocean remains largely unexplored. Here we present measurements Of ocean,derived particles containing reduced sulfur, detected as elemental sulfur ions (e.g, S-32(+), S-64(2)+) in seven different marine environments using real-time, single particle mass spectrometry; these particles have not been detected outside of the marine environment. These reduced sulfur compounds were associated with primary marine particle types and wind speeds typically between 5 and 10 m/s suggesting that these particles themselves are a primary emission. In studies with measurements of seawater properties, chlorophyll-a and atmospheric DMS concentrations were typically elevated in these same locations suggesting a biogenic source for these sulfur-containing particles. Interestingly, these sulfur-containing particles only appeared at night, likely due to rapid photochemical destruction during the daytime, and comprised up to similar to 67% of the aerosol number fraction, particularly in the supermicrometer size range. These sulfur-containing particles were detected along the California coast, across the Pacific Ocean, and in the southern Indian Ocean suggesting that these particles represent a globally significant biogenic contribution to the marine aerosol burden.</t>
  </si>
  <si>
    <t>Gaston, Cassandra J. Furutani, Hiroshi Guazzotti, Sergio A. Coffee, Keith R. Jung, Jinyoung Uematsu, Mitsuo Prather, Kimberly A.; Prather, Kim/A-3892-2008; Furutani, Hiroshi/AAM-9600-2021; Prather, Kim/0000-0003-3048-9890;; 1520-5851</t>
  </si>
  <si>
    <t>&lt;Go to ISI&gt;://WOS:000353610300010</t>
  </si>
  <si>
    <t>S. Y. M. Gebremariam, P.; Rochelle, P.</t>
  </si>
  <si>
    <t>Evidence of a rapid phosphorus-induced regime shift in a large deep reservoir</t>
  </si>
  <si>
    <t>WOS:000656997100004</t>
  </si>
  <si>
    <t>Ecological regime shift studies in freshwater systems are mainly limited to shallow lakes and reservoirs, while abrupt changes in deeper lakes are often attributed to climate change. Here, we demonstrate the application of regime shift theory to one of California's newest and deepest reservoirs, Diamond Valley Lake (DVL), which in recent years showed an unexpected rapid departure from its water quality conditions of the previous decade. The reservoir shifted from a well oxygenated condition with low phytoplankton growth to a hypoxic, phytoplankton-dominated turbid system. We statistically identified the critical stressor (phosphorus (P)), switch points, and its load threshold and characterized its transition to an alternative stable state and the stabilizing mechanisms contributing to hysteresis. We analyzed long-term environmental, chemical and flow data, conducted a hydrographic survey, and developed a hydrodynamic model to characterize the factors that contributed to regime shift and to evaluate different management strategies that might reverse this shift. Our findings indicate that large deep systems exhibit different transition dynamics in the presence of an acute stressor compared to regime shifts in shallow systems. A cumulative external TP load threshold of 4.6 mg m(-2) d(-1) added to the reservoir over nearly 11 months was identified as the critical stressor. For large deep systems, inherent morphometric features such as large relative depth combine with external stressors to drive regime shifts. Light winds, morphometric conditions impeding deep mixing, and a stable stratification that lasts up to 9 months makes DVL more susceptible to hypolimnetic hypoxia, an intrinsic factor accelerating regime shift. Results also suggest regime shift occurred in 2013, when new limnological processes were established to reinforce the new alternative stable state and existing ecosystem services were impaired. Interactions between hypoxia, internal P loading (similar to 2.1 mg m(-2) d(-1)), and seasonal cyanobacterial blooms were identified as mechanisms perpetuating the new alternative state. (C) 2021 Elsevier B.V. All rights reserved.</t>
  </si>
  <si>
    <t>Gebremariam, Seyoum Yami McCormick, Paul Rochelle, Paul; 1879-1026</t>
  </si>
  <si>
    <t>&lt;Go to ISI&gt;://WOS:000656997100004</t>
  </si>
  <si>
    <t>D. P. D. Geller, K. C.; Bagby-Moon, T.; Singh, M.; Hawkins, G.; Kiepper, B. H.</t>
  </si>
  <si>
    <t>Biomass productivity of snow algae and model production algae under low temperature and low light conditions</t>
  </si>
  <si>
    <t>WOS:000438910600016</t>
  </si>
  <si>
    <t>This study was designed to determine biomass productivities of specific algal species under low temperature and low light conditions. The algal species examined in this study included two psychrophilic algal species (Chlamydomonas yellowstonensis and Chlamydomonas augustae). These species are commonly known as "snow algae" due to their ability to grow in low temperature water bodies including ice and snow deposits. Additionally, two model production algal species used in high biomass productivity pilot studies (Scenedesmus bijuga and Chlorella sorokiniana) were evaluated. Currently, temperature dependent growth data within known optimal limits exists for these model production species but there is no detailed information about their biomass productivity under low temperatures. In addition, little information can be found about the potential for productivity of these species under limited light exposure. This study examined biomass productivity of these four species at four relatively low temperatures (5, 10, 15, and 20 degrees C) with three relatively low light exposures (50, 100, and 300 mu mol/m(2) s). It was hypothesized that the two psychrophilic algae species would produce more biomass per day than model production algal species under these limiting conditions. This study found that both snow algae species performed better than model production species at the lowest temperature (5 degrees C) and two lower light intensities (50 and100 mu mol/m(2)/s). C. augustae growth rate was shown to have a positive correlation with temperature and a negative correlation with light intensity for the values observed in this study. This finding has significant implications for the use of C. augustae as a cool-season algal crop and a source of valuable genetic material for future engineering of algae. This could lead to the development of cool-season algal crops for sustainable, year-round, industrial production of algae in temperate climates. Furthermore, both of the snow algae species studied here showed inhibited growth at the highest light intensity studied here.</t>
  </si>
  <si>
    <t>Geller, Daniel P. Das, K. C. Bagby-Moon, Thomas Singh, Manjinder Hawkins, Gary Kiepper, Brian H.</t>
  </si>
  <si>
    <t>&lt;Go to ISI&gt;://WOS:000438910600016</t>
  </si>
  <si>
    <t>S. Genitsaris</t>
  </si>
  <si>
    <t>Biodiversity of Marine Microbes</t>
  </si>
  <si>
    <t>WOS:000551693000001</t>
  </si>
  <si>
    <t>The Special Issue entitled "Biodiversity of Marine Microbes" aimed at highlighting the significance of marine microbes as primary producers, their participation in complex processes and interactions with both the biotic and the abiotic environment, and their important roles in biogeochemical cycles and ecosystem functioning. The issue includes five research papers, covering the diversity and composition of marine microbial communities representing all three domains of life in various marine environments, including coastal eutrophic areas, ice waters, and lagoons. One paper examined the diversity and succession of bacterial and archaeal communities from coastal waters in mesocosm experiments. The combination of classical tools with novel technological advances offers the opportunity to answer fundamental questions and shed light on the complex and diverse life of marine microbes.</t>
  </si>
  <si>
    <t>Genitsaris, Savvas; Genitsaris, Savvas/0000-0003-0585-2571; 1424-2818</t>
  </si>
  <si>
    <t>&lt;Go to ISI&gt;://WOS:000551693000001</t>
  </si>
  <si>
    <t>D. G. George</t>
  </si>
  <si>
    <t>Top-down versus bottom-up control in planktonic systems: some case studies from the English Lake District</t>
  </si>
  <si>
    <t>219-236</t>
  </si>
  <si>
    <t>WOS:000562375300001</t>
  </si>
  <si>
    <t>In this review, I use examples drawn from long-term studies in the English Lakes to highlight the limitations of top-down control in planktonic systems. These limitations are most obvious at the base of the food chain where there are large differences in the potential growth rates of the phytoplankton and zooplankton. Three of the examples are taken from a 40-year study of the impact of perch onDaphniain the North Basin of Windermere, one on the rates of change measured in an experimental enclosure and one from an 18-year study ofDaphniadynamics in Esthwaite Water. The Windermere examples show that the commercial perch fishery established in 1941 had little effect on the abundance ofDaphniabut the enrichment of the lake by war-time ploughing led to a short-lived increase in their reproductive rate. The other examples demonstrate that time plays an important part in all trophic interactions and shows that established patterns of phytoplankton succession are frequently disrupted by changes in the intensity of wind-induced mixing. The results are discussed in relation to recent reviews of the efficacy of biomanipulation and the challenges of analysing complex interactions in dynamic systems.</t>
  </si>
  <si>
    <t>George, D. G.; 1573-5117; Si</t>
  </si>
  <si>
    <t>&lt;Go to ISI&gt;://WOS:000562375300001</t>
  </si>
  <si>
    <t>S. U. M. Gerbersdorf, J.; Meyer-Reil, L. A.</t>
  </si>
  <si>
    <t>Microphytobenthic primary production within the flocculent layer, its fractions and aggregates, studied in two shallow Baltic estuaries of different eutrophic status</t>
  </si>
  <si>
    <t>47-72</t>
  </si>
  <si>
    <t>WOS:000222869700004</t>
  </si>
  <si>
    <t>Investigations concerning the primary production of the microphytobenthos were carried out in two shallow estuarine areas different in their trophic status at the southern Baltic Sea. On top of the sediment surface, a flocculent layer was present at both sites, mainly consisting of bioseston, detritus and mineral particles. Separation of this fluffy layer from the sediment below showed a clear dominance of photoautotrophic versus heterotrophic processes within the layer. In the bare sediment, formerly buried algae were exposed to light again, and immediately, significant photosynthetic activity could be measured. Both findings are of important ecological meaning in the shallow Bodden, where even low wind velocities will lead to a resuspension of the fluffy layer and lateral transport might occur. During deposition, the particles of the flocculent layer will be fractionated due to their different sinking velocity, and therefore might contribute differently to pelagic production. Experimentally gained fractions of the flocculent layer all showed positive oxygen net production already under low light intensities (20-50 muE m(-2) s(-1)), but the finest fraction contained the highest pigment concentrations and metabolic activities. The photoautotrophic character was also confirmed for the single aggregates of the flocculent layer. Investigations of the light climate and the oxygen penetration within aggregates by microelectrodes showed that, even under dark conditions, no anoxic zones could be detected. The dominance of photoautotrophic processes in the flocculent layer and its particles was indicated at both study sites. However, taken into account the different morphometry and hydrography of the study sites, it became clear that the high trophic status of study site A had a negative impact on the benthic primary production rates and changed species composition. (C) 2004 Elsevier B.V. All rights reserved.</t>
  </si>
  <si>
    <t>Gerbersdorf, SU Meyercordt, J Meyer-Reil, LA; Gerbersdorf, Sabine U/B-7875-2009; 1879-1697</t>
  </si>
  <si>
    <t>&lt;Go to ISI&gt;://WOS:000222869700004</t>
  </si>
  <si>
    <t>Ecology of cryptophytes coexisting near a freshwater chemocline</t>
  </si>
  <si>
    <t>61-78</t>
  </si>
  <si>
    <t>WOS:000072105100006</t>
  </si>
  <si>
    <t>1. A deep chlorophyll maximum dominated by Cryptomonas phaseolus, Cryptomonas undulata and often also by Cryptomonas rostratiformis was observed near the summer chemocline of the dimictic, meso-eutrophic lake Schlachtensee from 1990 to 1996. 2. The cryptophyte populations occupied a stratified water column of about 2 m thickness just below the oxycline. They were never observed in the summer epilimnion. In their habitat, oxygen concentration was always lower than 1 mg L-1 and light was growth-limiting, whereas nitrogen and phosphorus were available at high concentrations. 3. A very large portion of the populations stayed in the anaerobic, sulphide-containing water layer. Below the chemocline, purple and green sulphur bacteria coexisted. 4. The cryptophyte populations were maintained by in situ growth due to low-light adapted photosynthesis and not due to phagotrophy. 5. Short-term changes in the light climate near the chemocline could explain the coexistence of different cryptophyte species.</t>
  </si>
  <si>
    <t>Gervais, F; 1365-2427</t>
  </si>
  <si>
    <t>&lt;Go to ISI&gt;://WOS:000072105100006</t>
  </si>
  <si>
    <t>C. E. A. Gibson, N. J.; Haworth, E. Y.</t>
  </si>
  <si>
    <t>Aulacoseira suharctica: taxonomy, physiology, ecology and palaeoecology</t>
  </si>
  <si>
    <t>83-101</t>
  </si>
  <si>
    <t>WOS:000184702900001</t>
  </si>
  <si>
    <t>Knowledge of the morphology, taxonomy, physiology, ecology and palaeoecology of the filamentous freshwater diatom Aulacoseira subarctica (O. Muller) Haworth is reviewed from the literature. The species is widely distributed across Northern Europe, Scandinavia and North America, Japan, China, Australia and New Zealand, in the last usually as fo. subborealis. The species is rare in the Tropics and positive identifications are lacking for Africa. The importance of correct identification is stressed because literature reports of its occurrence often need revision. A comparison is made between two sites with detailed records of its seasonal cycle. Bletham Tarn. England, is a clear-water seasonally stratified lake; Lough Neagh, Northern Ireland, is a very large turbid and unstratified lake. In spite of their contrasting characters, Aulacoseira subarctica succeeds in both lakes. In Blelham Tarn. there is a strong seasonal cycle of growth, dormancy on the sediment and further growth on re-suspension. In Lough Neagh, there is a large deposition of cells at the end of the spring bloom but few of these cells survive grazing by benthic animals. Fossil occurrences are summarized from the species' initial appearance in the Pliocene and its later occurrence during the last inter-glacial (Eemian) deposits in NW Europe, where it is an important ecological indicator. Palaeolimnological studies are reviewed to describe the contemporary distribution and ecological preference of this widespread diatom. Aulacoseira subarctica usually appears in response to moderate increases in nutrients but is disadvantaged by further enrichment. In Blelham Tarn the species only became abundant during the twentieth century, reaching a peak between 1930 and 1960. With nutrient enrichment, abundance has declined. In Lough Neagh, it has been present for much of the post-glacial period and still thrives today in spite of the highly enriched state of the take. The species has disappeared from many eutrophic lakes and its sustained existence in Lough Neagh is anomalous. Lough Neagh may continue to offer a favourable habitat in spite of the poor light climate because the water depth, lack of stratification and long water retention time reduce losses to a sustainable level.</t>
  </si>
  <si>
    <t>Gibson, CE Anderson, NJ Haworth, EY</t>
  </si>
  <si>
    <t>&lt;Go to ISI&gt;://WOS:000184702900001</t>
  </si>
  <si>
    <t>M. V. F. S. Giordanino, S. M.; Villafane, V. E.; Helbling, E. W.</t>
  </si>
  <si>
    <t>Influence of temperature and UVR on photosynthesis and morphology of four species of cyanobacteria</t>
  </si>
  <si>
    <t>68-77</t>
  </si>
  <si>
    <t>WOS:000288576700010</t>
  </si>
  <si>
    <t>During the late austral spring of 2009 we carried out experiments (4 days of duration) with four cyanobacteria species, Anabaena sp., Nostoc sp., Arthrospira platensis and Microcystis sp., to assess the combined effects of temperature and solar radiation on photosynthesis performance and morphology. Two experimental temperatures (18 degrees C and 23 degrees C, simulating a 5 degrees C increase under a scenario of climate change) and three radiation treatments (by using different filters/materials) were implemented: (i) P (PAR, 400-700 nm), (ii) PA (PAR + UV-A, 320-700 nm) and, (iii) PAB (PAR + UV-A + UV-B, 280-700 nm). In general, samples under the P treatment had less decrease/higher recovery rates of effective photochemical quantum yield (Y) than those receiving UV-A or UV-A + UV-B. The effects of increased temperature were species-specific: At the end of the experiments, it was seen that increased temperature benefited photosynthetic performance of Anabaena sp. and Nostoc sp. but not of Microcystis sp. and A. platensis. Higher temperature was also associated to an increase in the chain area of Anabaena sp., and to bigger trichomes in A. platensis; however, no morphological effects were observed in Microcystis sp. In addition, in Nostoc sp. the increase in temperature counteracted the UVR impact on the reduction of the chain area. How these effects and mechanisms will affect the trophodynamics and production of aquatic ecosystems is still uncertain, but the specificity of the responses suggests that not all cyanobacteria would be equally benefited by temperature increases therefore affecting the balance and interaction among species in the water column. (C) 2011 Elsevier B.V. All rights reserved.</t>
  </si>
  <si>
    <t>Fiorda Giordanino, M. Valeria Strauch, Sebastian M. Villafane, Virginia E. Walter Helbling, E.; Strauch, Sebastian/S-4251-2019; Strauch, Sebastian/0000-0002-0433-5874; Villafane, Virginia/0000-0002-9552-6069; Helbling, E. Walter/0000-0003-2478-2281</t>
  </si>
  <si>
    <t>&lt;Go to ISI&gt;://WOS:000288576700010</t>
  </si>
  <si>
    <t>J. A. B. Gittings, R. J. W.; Raitsos, D. E.; Kheireddine, M.; Ouhssain, M.; Jones, B. H.; Hoteit, I.</t>
  </si>
  <si>
    <t>Remotely sensing phytoplankton size structure in the Red Sea</t>
  </si>
  <si>
    <t>WOS:000500048100001</t>
  </si>
  <si>
    <t>Phytoplankton size structure impacts ocean food-web dynamics and biogeochemical cycling, and is thus an important ecological indicator that can be utilised to quantitatively evaluate the state of marine ecosystems. Potential alterations to size structure are predicted to occur in tropical regions under future scenarios of climate change. Therefore, there is an increasing requirement for the synoptic monitoring of phytoplankton size structure in marine systems. The Red Sea remains a comparatively unexplored tropical marine ecosystem, particularly with regards to its large-scale biological dynamics. Using an in situ pigment dataset acquired in the Red Sea, we parameterise a two-component, abundance-based phytoplankton size model and apply it to remotely-sensed observations of chlorophyll-a (Chl-a) concentration, to infer Chl-a in two size classes of phytoplankton, small cells &lt; 2 mu m in size (picophytoplankton) and large cells &gt; 2 mu m in size. Satellite-derived estimates of phytoplankton size structure are in good agreement with corresponding in situ measurements and also capture the spatial variability related to regional mesoscale dynamics. Our analysis reveals that, for the estimation of Chl-a in the two size classes, the model performs comparably or in some cases better, to validations in other oceanic regions. Our model parameterisation will be useful for future studies on the seasonal and interannual variability of phytoplankton size classes in the Red Sea, which may ultimately be relevant for understanding trophic linkages between phytoplankton size structure and fisheries, and the development of marine management strategies.</t>
  </si>
  <si>
    <t>Gittings, John A. Brewin, Robert J. W. Raitsos, Dionysios E. Kheireddine, Malika Ouhssain, Mustapha Jones, Burton H. Hoteit, Ibrahim; Raitsos, Dionysios/AAA-3031-2021; Raitsos, Dionysios/0000-0002-6714-2180; Hoteit, Ibrahim/0000-0002-3751-4393; Gittings, John/0000-0003-4183-3482; Jones, Burton/0000-0002-9599-1593; 1879-0704</t>
  </si>
  <si>
    <t>&lt;Go to ISI&gt;://WOS:000500048100001</t>
  </si>
  <si>
    <t>J. A. R. Gittings, D. E.; Racault, M. F.; Brewin, R. J. W.; Pradhan, Y.; Sathyendranath, S.; Platt, T.</t>
  </si>
  <si>
    <t>Seasonal phytoplankton blooms in the Gulf of Aden revealed by remote sensing</t>
  </si>
  <si>
    <t>56-66</t>
  </si>
  <si>
    <t>WOS:000393005400005</t>
  </si>
  <si>
    <t>The Gulf of Aden, situated in the northwest Arabian Sea and linked to the Red Sea, is a relatively unexplored ecosystem. Understanding of large-scale biological dynamics is limited by the lack of adequate datasets. In this study, we analyse 15 years of remotely-sensed chlorophyll-a data (Chl-a, an index of phytoplankton biomass) acquired from the Ocean Colour Climate Change Initiative (OC-CCI) of the European Space Agency (ESA). The improved spatial coverage of OC-CCI data in the Gulf of Aden allows, for the first time, an investigation into the full seasonal succession of phytoplankton biomass. Analysis of indices of phytoplankton phenology (bloom timing) reveals distinct phytoplankton growth periods in different parts of the gulf: a large peak during August (mid-summer) in the western part of the gulf, and a smaller peak during November (mid-autumn) in the lower central gulf and along the southern coastline. The summer bloom develops rapidly at the beginning of July, and its peak is approximately three times higher than that of the autumnal bloom. Remotely-sensed sea-surface temperature (SST), wind-stress curl, vertical nutrient profiles and geostrophic currents inferred from the sea-level anomaly, were analysed to examine the underlying physical mechanisms that control phytoplankton growth. During summer, the prevailing southwesterlies cause upwelling along the northern coastline of the gulf (Yemen), leading to an increase in nutrient availability and enhancing phytoplankton growth along the coastline and in the western part of the gulf. In contrast, in the central region of the gulf, lowest concentrations of Chl-a are observed during summer, due to strong downwelling caused by a mesoscale anticyclonic eddy. During autumn, the prevailing northeasterlies enable upwelling along the southern coastline (Somalia) causing local nutrient enrichment in the euphoric zone, leading to higher levels of phytoplankton biomass along the coastline and in the lower central gulf. The monsoon wind reversal is shown to play a key role in controlling phytoplankton growth in different regions of the Gulf of Aden. (C) 2016 Elsevier Inc. All rights reserved.</t>
  </si>
  <si>
    <t>Gittings, John A. Raitsos, Dionysios E. Racault, Marie-Fanny Brewin, Robert J. W. Pradhan, Yaswant Sathyendranath, Shubha Platt, Trevor; Pradhan, Yaswant/G-2040-2010; Racault, Marie-Fanny LP/D-7190-2016; Raitsos, Dionysios/AAA-3031-2021; Pradhan, Yaswant/0000-0002-3680-4751; Racault, Marie-Fanny LP/0000-0002-7584-2515; Raitsos, Dionysios/0000-0002-6714-2180; Gittings, John/0000-0003-4183-3482; Sathyendranath, Shubha/0000-0003-3586-192X; Brewin, Robert/0000-0001-5134-8291; 1879-0704</t>
  </si>
  <si>
    <t>&lt;Go to ISI&gt;://WOS:000393005400005</t>
  </si>
  <si>
    <t>C. D. A. Gle, Y.; Bec, B.; Sautour, B.; Froidefond, J. M.; Gohin, F.; Maurer, D.; Plus, M.; Laborde, P.; Chardy, P.</t>
  </si>
  <si>
    <t>Typology of environmental conditions at the onset of winter phytoplankton blooms in a shallow macrotidal coastal ecosystem, Arcachon Bay (France)</t>
  </si>
  <si>
    <t>999-1014</t>
  </si>
  <si>
    <t>WOS:000250827100006</t>
  </si>
  <si>
    <t>Phytoplankton dynamics were assessed in the macrotidal ecosystem of Arcachon Bay through high-frequency surveys over a 5-year period in order to characterize typology of environmental conditions at the onset of the productive period. Temporal variations of hydrological and biological parameters were examined in external and internal waters of the lagoon, during the winter-spring periods from 1999 to 2003. An additional survey was performed during winter-spring 2005 in order to study the vertical structure of the water column. The occurrence of winter phytoplankton blooms between January and March emerged as a recurrent event. The early onset of the productive period is influenced by the biological functioning of adjacent Bay of Biscay oceanic waters. It is hypothesized that under a propitious hydrodynamic regime, phytoplankton inocula from the Bay of Biscay enter in the Arcachon Bay where cells presumably find favourable conditions for their fast development. The timing of the onset of those winter blooms in Arcachon Bay seems to be mainly influenced by the presence of anticyclonic weather conditions (associated with an increase in incident irradiance) during late winter (i.e. by February), while the water column does not show any particular stabilization nor stratification liable to facilitate the onset of these blooms. Moreover, these winter blooms dominated by diatoms led to an early nutrient depletion which could have inevitable consequences on the structuration of the food web during spring and summer.</t>
  </si>
  <si>
    <t>Gle, Corine Del Amo, Yolanda Bec, Beatrice Sautour, Benoit Froidefond, Jean-Marie Gohin, Francis Maurer, Daniele Plus, Martin Laborde, Pierre Chardy, Pierre; Plus, Martin/0000-0001-9913-4233; 1464-3774</t>
  </si>
  <si>
    <t>&lt;Go to ISI&gt;://WOS:000250827100006</t>
  </si>
  <si>
    <t>A. H. Goffart, J. H.; Legendre, L.</t>
  </si>
  <si>
    <t>Changes in the development of the winter-spring phytoplankton bloom in the Bay of Calvi (NW Mediterranean) over the last two decades: a response to changing climate?</t>
  </si>
  <si>
    <t>WOS:000177007100006</t>
  </si>
  <si>
    <t>The development of the winter-spring phytoplankton bloom was investigated in the Bay of Calvi (Corsica, Ligurian Sea, northwestern Mediterranean) in 1979, 1986, 1988, 1997 and 1998. A drastic reduction of phytoplankton biomass was evidenced over the last 2 decades, in relation to long-term changes in climatic and environmental conditions. Between 1979 and 1998, the monthly averaged chlorophyll a concentrations at 1 m decreased by about 80% during February, March and April. Simultaneously, major changes to hydrodynamic conditions include warmer water, overall decrease of salinity at 10 m depth, longer periods of bright sunshine and lower wind stress, The changes in environmental conditions were large enough to affect the vertical stability of the water column during the winter-spring period and to reduce nutrient replenishment of the surface layer prior to the usual period of phytoplankton growth. Until 1986, the main factor driving nutrient replenishment was the winter upward mixing of nutrient-rich deep waters, while the progressive reduction of mixing from 1988 induced nutrient limitation of surface waters in the last decade. The following hypotheses on changes in the development of the winter-spring phytoplankton bloom are made: (1) Until 1986, phytoplankton peaks took place in relatively high-nutrient waters and were diatom-dominated. (2) Between 1986 and 1988, decreasing Si availability led to Si limitation which caused a reduction in diatom abundance. This resulted in the disappearance of the diatom-dominated pulses and in lower phytoplankton biomass and was accompanied by a shift toward non-siliceous phytoplankton. (3) In 1988, 1997 and 1998, decreasing nitrate availability led to nitrate limitation, thus explaining the progressive reduction in non-siliceous phytoplankton biomass. Other, associated changes in benthos assemblages and ichthyofauna are documented. The conclusions from the Bay of Calvi are extended to the whole western Corsican coast. This confirms that the Mediterranean reacts rapidly to external perturbations, which are driven by climate change in that particular area.</t>
  </si>
  <si>
    <t>Goffart, A Hecq, JH Legendre, L; 1616-1599</t>
  </si>
  <si>
    <t>&lt;Go to ISI&gt;://WOS:000177007100006</t>
  </si>
  <si>
    <t>F. B. Gohin, P.; Griffiths, J. W.</t>
  </si>
  <si>
    <t>The exceptional surface turbidity of the North-West European shelf seas during the stormy 2013-2014 winter: Consequences for the initiation of the phytoplankton blooms?</t>
  </si>
  <si>
    <t>70-85</t>
  </si>
  <si>
    <t>WOS:000356546400007</t>
  </si>
  <si>
    <t>A succession of storms during the winter 2013-2014 enhanced the resuspension of sediments in the surface waters of the North-West European shelf seas. The effects of waves on satellite-derived non-algal SPM (Suspended Particulate Matters) are discussed for the January 2008-March 2014 period. A simple statistical model relating locally SPM to tidal intensity and waves helps us analyse the main characteristics of the winter 2013-2014. The exceptional run of storms observed in this stormy and rainy winter has resulted in the highest SPM concentration in the Celtic Sea and the Bay of Biscay ever observed by remote-sensing during the 1998-2014 period. Despite the lower clarity of the surface waters over a large part of the continental shelf during the first days of March 2014, blooms occurred early off the coast of Southern Brittany (Bay of Biscay) and later in April, as usual, in the Celtic Sea. Off the coast of southern Brittany, a region of freshwater influence, the lower clarity of the waters was counterbalanced by stronger haline stratification, due to high river discharges, enabling the initiation of blooms in late winter when the solar irradiance is sufficient; which was the case in March 2014 with 7 sunny days in a row just after the last storm. As a consequence, we can postulate that a possible increase in the intensity of waves occurring from December to early March, along with a possible scenario of global change, would not restrict the productive period in the Bay of Biscay. However an extension of the period of storms later in March would delay the timing of the blooms as observed in March 2008 in most of the investigated area. (C) 2015 Elsevier B.V. All rights reserved.</t>
  </si>
  <si>
    <t>Gohin, F. Bryere, P. Griffiths, J. W.; 1879-1573</t>
  </si>
  <si>
    <t>&lt;Go to ISI&gt;://WOS:000356546400007</t>
  </si>
  <si>
    <t>M. K. Gondwe, M.; Klaassen, W.; Gieskes, W.; de Baar, H.</t>
  </si>
  <si>
    <t>Comparison of modeled versus measured MSA : nss SO4= ratios: A global analysis</t>
  </si>
  <si>
    <t>Gb2006</t>
  </si>
  <si>
    <t>WOS:000221610600001</t>
  </si>
  <si>
    <t>The MSA:nss SO4= ratio, which is a measure of the relative marine biogenic contribution to the total atmospheric sulphur burden, has long been measured in various parts of the globe. Transect studies and observations from a network of stations have provided some idea of the spatial and temporal behavior of the ratio in various regions, but gaps in knowledge still exist in other parts of the globe. Here we present results of a global 3-D chemical transport modeling study which complement these measurements and provide a globe-wide picture of the spatial variation and distribution of this ratio. Comparison of modeled versus measured data on the MSA:nss SO4= ratio resulting from all sulphur sources considered shows fair model performance (i.e., a general overestimation of 23%; degrees of freedom = 90) in all areas of the globe where actual measurements of the ratio have been made. On the other hand, the model-observation comparisons for the MSA: nss SO4= ratio derived solely from the oceanic DMS source are not as satisfactory (an overall overestimation of a factor of 3; degrees of freedom = 50). The MSA:nss SO4= ratio that is derived from the oceanic DMS source alone provides information on the relative yields of MSA and SO4= from atmospheric DMS oxidation. Our model results are consistent with measurements, showing that the ratio is highest around the polar regions and lowest within the tropics. This spatial trend is attributed to the fact that MSA production occurs best under low temperatures ( maximum ambient temperature of 27degreesC). Despite MSA being preferably produced under low temperatures, observations at high latitudes have consistently shown summer maxima and winter minima in the MSA: nss SO4= ratio. This has raised many questions on the robustness of the theory of the MSA production mechanism. Diminished marine biological activity and low seawater DMS conditions in winter have widely been cited as the cause of this observed trend. In this study, we further propose that since photochemical hydroxyl radical (OH) production during the dark winter months at polar latitudes is non-existent, reduced wintertime oxidation of DMS by OH to form MSA results in summer maxima and winter minima in MSA concentrations at these latitudes. Temperature and marine biological activity are, therefore, not the only major determining factors for MSA production at high latitudes on a seasonal scale. Light conditions are also important. Throughout the year, the highest ratios occur in the Southern Hemisphere, where the atmospheric DMS burden is highest. This is in agreement with both short- and long-term measurements in literature.</t>
  </si>
  <si>
    <t>Gondwe, M Krol, M Klaassen, W Gieskes, W de Baar, H; Krol, Maarten/B-3597-2010; Krol, Maarten C./E-3414-2013; Krol, Maarten C./0000-0002-3506-2477; 1944-9224</t>
  </si>
  <si>
    <t>&lt;Go to ISI&gt;://WOS:000221610600001</t>
  </si>
  <si>
    <t>D. P. Gonzalez-Silvera, S.; Korbee, N.; Figueroa, F. L.; Asencio, A. D.; Aboal, M.; Lopez-Jimenez, J. A.</t>
  </si>
  <si>
    <t>Effects of global change factors on fatty acids and mycosporine-like amino acid production in Chroothece richteriana (Rhodophyta)</t>
  </si>
  <si>
    <t>999-1009</t>
  </si>
  <si>
    <t>WOS:000413167600008</t>
  </si>
  <si>
    <t>Under natural conditions, Chroothece richteriana synthesizes a fairly high proportion of fatty acids. However, nothing is known about how environmental changes affect their production, or about the production of protective compounds, when colonies develop under full sunshine with high levels of UV radiation. In this study, wild colonies of C.richteriana were subjected to increasing temperature, conductivity, ammonium concentrations and photosynthetically active radiation (PAR), and UV radiations to assess the potential changes in lipid composition and mycosporine-like amino acids (MAAs) concentration. The PERMANOVA analysis detected no differences for the whole fatty acid profile among treatments, but the percentages of -linolenic acid and total polyunsaturated fatty acids increased at the lowest assayed temperature. The percentages of linoleic and -linolenic acids increased with lowering temperature. -linolenic and arachidonic acids decreased with increasing conductivity, and a high arachidonic acid concentration was related with increased conductivity. The samples exposed to UVB radiation showed higher percentages of eicosapentaenoic acid and total monounsaturated fatty acids, at the expense of saturated fatty acids. MAAs accumulation increased but not significantly at the lowest conductivity, and also with the highest PAR and UVR exposure, while ammonium and temperature had no effect. The observed changes are probably related with adaptations of both membrane fluidity to low temperature, and metabolism to protect cells against UV radiation damage. The results suggest the potential to change lipid composition and MAAs concentration in response to environmental stressful conditions due to climate change, and highlight the interest of the species in future research about the biotechnological production of both compound types.</t>
  </si>
  <si>
    <t>Gonzalez-Silvera, Daniel Perez, Sandra Korbee, Nathalie Figueroa, Felix L. Asencio, Antonia D. Aboal, Marina Angel Lopez-Jimenez, Jose; ABOAL, Marina/L-9308-2014; Jimenez, Jose Angel Lopez/AAA-2321-2019; Korbee, Nathalie/K-5995-2014; Lopez Figueroa, Felix Diego/K-7720-2014; ABOAL, Marina/0000-0002-2980-8674; Korbee, Nathalie/0000-0002-9780-4915; Gonzalez-Silvera, Daniel/0000-0002-0278-5724; Asencio, Antonia Dolores/0000-0002-4021-9184; Lopez Figueroa, Felix Diego/0000-0003-3580-4693; 1529-8817</t>
  </si>
  <si>
    <t>&lt;Go to ISI&gt;://WOS:000413167600008</t>
  </si>
  <si>
    <t>R. B.-T. Gonzalez-Villela, A.</t>
  </si>
  <si>
    <t>Multivariate analysis of the primary production in a tropical high mountain lake in Mexico</t>
  </si>
  <si>
    <t>WOS:000173783200009</t>
  </si>
  <si>
    <t>The relationships between meteorological and physicochemical features and phytoplanktonic chlorophyll a, b and c concentrations in the water from the tropical high mountain Lake El Sol were explored with principal components analysis and canonical correlation. The first three principal components (PC) explained 73.5% of the variation. Minimum and average air temperature, wind speed, sulfates and hardness had greatest weights on the first PC, which explained 35.9% of the data variation. Rainfall, nitrates, TN/P-PO4 ratio and conductivity contrasted with chlorophyll b, maximum air temperature, and nitrite and explained 19.8% of the data variation. Cloudiness, water temperature, CO2 and pH contrasted with light and chlorophyll a and had greatest weights on the third PC, which explained 17.8% of the data variation. A biplot of PC1 vs PC2 showed a meteorological gradient that, together with a chemical gradient in the water, grouped the samples into cold-dry and warm-rainy seasons. Also, a secondary gradient of nitrate and ions, contrasting with maximum air temperature and nitrite, was defined. Finally, a third gradient of cloudiness, water temperature, CO2 and pH, contrasted with percent light attenuation and chlorophyll a, suggested a significant time lag between physical inputs and biological outputs, Canonical correlation between variables pointed out the preponderant effect of climate on the physicochemical features.</t>
  </si>
  <si>
    <t>Gonzalez-Villela, R Banderas-Tarabay, A; 2156-6941</t>
  </si>
  <si>
    <t>&lt;Go to ISI&gt;://WOS:000173783200009</t>
  </si>
  <si>
    <t>L. A. J. Gosselin, L. A.</t>
  </si>
  <si>
    <t>Effects of solar radiation on barnacle settlement, early post-settlement mortality and community development in the intertidal zone</t>
  </si>
  <si>
    <t>149-158</t>
  </si>
  <si>
    <t>WOS:000278978600012</t>
  </si>
  <si>
    <t>We examined the role of solar radiation, and particularly the role of ultraviolet radiation (UVR), in regulating small-scale settlement patterns and early post-settlement mortality in the barnacle Balanus glandula, as well as community development of sessile organisms colonizing the upper mid-intertidal zone. Settlement of B. glandula cyprids was similar in treatments with and without UVR, suggesting that UVR does not directly influence site selection by cyprids. Once attached, mortality during the 1 to 2 d period from attachment to metamorphosis ranged from 60 to 100%, and half of the settlers that did metamorphose died during the following 5 d. Mortality during the period from attachment to metamorphosis was significantly lower in locations protected from UVR than in locations exposed to the full spectrum of solar radiation, but only by ca. 10%. Furthermore, UVR exposure had no detectable effect on the mortality rate of metamorphosed early juveniles. Ambient UVR levels also appear to have had little effect on the colonization of mid-intertidal habitats by sessile organisms: our study locations were colonized by 2 sessile invertebrate species and 2 algal species over a period of 2.5 mo in mid-summer, and densities of these species were similar in treatments with and without UVR. Nevertheless, solar radiation dose explained 43 to 65% of the variation in mortality among daily cohorts of B. glandula, and daily cohort mortality was often 100% during periods with the highest doses. This relationship between solar radiation and survival to metamorphosis was likely due to the effect of solar radiation on desiccation and heat stress. The high sensitivity of early post-settlement mortality rates to solar radiation suggests global climate change may significantly alter patterns of survivorship through this critical stage of life.</t>
  </si>
  <si>
    <t>Gosselin, Louis A. Jones, Lisa A.; Gosselin, Louis A/F-1284-2011</t>
  </si>
  <si>
    <t>&lt;Go to ISI&gt;://WOS:000278978600012</t>
  </si>
  <si>
    <t>N. T. Goto, Y.; Mitamura, O.</t>
  </si>
  <si>
    <t>Relationships between carbon flow through freshwater phytoplankton and environmental factors in Lake Biwa, Japan</t>
  </si>
  <si>
    <t>261-275</t>
  </si>
  <si>
    <t>WOS:000340577100002</t>
  </si>
  <si>
    <t>Gross primary production (GP) and approximate net primary production [particulate organic carbon production (NPPOC) and extracellular dissolved organic carbon production (NPEDOC)] of freshwater phytoplankton were measured in order to determine the relationships between carbon flow through phytoplankton and environmental factors. Over the course of a yearlong study at sites located in Lake Biwa, Japan, GP and NPPOC were measured by in situ incubations of 24 h using rates of oxygen evolution/consumption and C-13-fixation, respectively. In addition, the response of GP and NPPOC to irradiance and water temperature were measured through in vitro experiments. NPEDOC was measured using C-13-tracer in both in situ and in vitro experiments. NPPOC:GP ratios determined from in situ experiments ranged from 0.24 to 0.73 (0.53 +/- 0.16, mean +/- SD) over the course of the year. NPEDOC:GP ratios ranged from 0.04 to 0.08 (0.06 +/- 0.02) in both in situ and in vitro experiments. Based on the results of the present study, daily carbon flow through phytoplankton within the water column in the euphotic zone of Lake Biwa was estimated as follows: ratios of NPPOC to GP and NPEDOC to GP were 53 and 7%, respectively. Algal respiration (R) accounted for 40% of GP. In addition, R in vitro experiments increased linearly along with increasing water temperature, while R in situ experiments did not. It was concluded that irradiance was the main factor affecting the carbon flow through phytoplankton within Lake Biwa.</t>
  </si>
  <si>
    <t>Goto, Naoshige Tanaka, Yuka Mitamura, Osamu</t>
  </si>
  <si>
    <t>&lt;Go to ISI&gt;://WOS:000340577100002</t>
  </si>
  <si>
    <t>R. J. S. Gowen, B. M.; Mills, D. K.; Elliott, P.</t>
  </si>
  <si>
    <t>REGIONAL DIFFERENCES IN STRATIFICATION AND ITS EFFECT ON PHYTOPLANKTON PRODUCTION AND BIOMASS IN THE NORTHWESTERN IRISH SEA</t>
  </si>
  <si>
    <t>753-769</t>
  </si>
  <si>
    <t>WOS:A1995QW95700006</t>
  </si>
  <si>
    <t>Differences in tidal mixing result in the formation of offshore mixed and stratified regions in the NW Irish Sea during spring and summer. Stratification resulted from vertical gradients in temperature, although vertical gradients in salinity were important during the early stages of stratification. The northern coastal and offshore mixed regions were characterized and distinguished from the southern coastal and summer stratified regions by the presence of more saline, cool near-surface water and incomplete depletion of dissolved inorganic nutrients. Distinct regional differences in the production season of phytoplankton were observed. This lasted 6 months with a seasonal production of 155 g C m(-2) in the southern coastal region. A shorter season, 4 and 2 months, and lower production of 101 and 96 g C m(-2) occurred in the summer stratified and northern mixed regions, respectively. The southern mixed region supported the shortest season (&lt;2 months) and lowest production (66 g C m(-2)). It is estimated that a daily light exposure of similar to 200 Wh m(-2) is required for the onset of the production season and it is concluded that the subsurface light climate as a function of solar radiation and surface mixed layer depth, rather than nutrient availability, controls its duration. The existence of a short)ate production season in the offshore regions is confirmed and this contrast with the season in the North Sea is attributed to differences in the subsurface light climate. Sustained production in the southern coastal region may play an important role in fish recruitment and offset any effect of the short late offshore production season.</t>
  </si>
  <si>
    <t>Gowen, rj stewart, bm mills, dk elliott, p</t>
  </si>
  <si>
    <t>&lt;Go to ISI&gt;://WOS:A1995QW95700006</t>
  </si>
  <si>
    <t>W. W. R. Gregg, C. S.</t>
  </si>
  <si>
    <t>Global ocean primary production trends in the modern ocean color satellite record (1998?2015)</t>
  </si>
  <si>
    <t>Environmental Research Letters</t>
  </si>
  <si>
    <t>1748-9326</t>
  </si>
  <si>
    <t>WOS:000499948200001</t>
  </si>
  <si>
    <t>Ocean primary production (PP), representing the uptake of inorganic carbon through photosynthesis, supports marine life and affects carbon exchange with the atmosphere. It is difficult to ascertain its magnitude, variability, and trends due to our inability to measure it directly at large scales. Yet it is paramount for understanding changes in marine health, fisheries, and the global carbon cycle. Using assimilation of ocean color satellite data into an ocean biogeochemical model, we estimate that global net ocean PP has experienced a small but significant decline ?0.8 PgC y(?1) (?2.1%) decade(?1) (P;&lt;;0.05) in the 18-year satellite record from 1998 to 2015. This decline is associated with shallowing surface mixed layer depth (?2.4% decade(?1)) and decreasing nitrate concentrations (?3.2% decade(?1)). Relative contributions to PP by various types of ocean phytoplankton have changed, with decreases in production by intermediate-sized phytoplankton represented by chlorophytes (?14.3% decade(?1)). This is partially compensated by increases from the unique, more nutrient-efficient, coccolithophores (8.4% decade(?1)). Geographically, the North and Equatorial Indian Oceans are responsible for much of the decline in PP, falling 0.16 and 0.69 PgC y(?1) decade(?1), respectively. Reduced production by large, fast-growing diatoms along with chlorophytes characterizes the decline here. In contrast, increases in PP are found in the North and North Central Pacific. The increases here are led by chlorophytes in the North Pacific and the small cyanobacteria in the North Central Pacific. These results suggest that the multi-decadal satellite observational record, coupled with an underlying representation of marine biodiversity in a model, can monitor the uptake of carbon by phytoplankton and that changes, although small, are occurring in the global oceans.</t>
  </si>
  <si>
    <t>Gregg, Watson W. Rousseaux, Cecile S.</t>
  </si>
  <si>
    <t>&lt;Go to ISI&gt;://WOS:000499948200001</t>
  </si>
  <si>
    <t>J. J. Groeneveld, K.; Kawaguchi, S.; Meyer, B.; Teschke, M.; Grimm, V.</t>
  </si>
  <si>
    <t>How biological clocks and changing environmental conditions determine local population growth and species distribution in Antarctic krill (Euphausia superba): a conceptual model</t>
  </si>
  <si>
    <t>78-86</t>
  </si>
  <si>
    <t>WOS:000353424700008</t>
  </si>
  <si>
    <t>The Southern Ocean ecosystem is characterized by extreme seasonal changes in environmental factors such as day length, sea ice extent and food availability. The key species Antarctic krill (Euphausia superba) has evolved metabolic and behavioural seasonal rhythms to cope with these seasonal changes. We investigate the switch between a physiological less active and active period for adult krill, a rhythm which seems to be controlled by internal biological clocks. These biological clocks can be synchronized by environmental triggers such as day length and food availability. They have evolved for particular environmental regimes to synchronize predictable seasonal environmental changes with important life cycle functions of the species. In a changing environment the time when krill is metabolically active and the time of peak food availability may not overlap if krill's seasonal activity is solely determined by photoperiod (day length). This is especially true for the Atlantic sector of the Southern Ocean where the spatio-temporal ice cover dynamics are changing substantially with rising average temperatures. We developed an individual-based model for krill to explore the impact of photoperiod and food availability on the growth and demographics of krill. We simulated dynamics of local krill populations (with no movement of krill assumed) along a south-north gradient for different triggers of metabolic activity and different levels of food availability below the ice. We also observed the fate of larval krill which cannot switch to low metabolism and therefore are likely to overwinter under ice. Krill could only occupy the southern end of the gradient, where algae bloom only lasts for a short time, when alternative food supply under the ice was high and metabolic activity was triggered by photoperiod. The northern distribution was limited by lack of overwintering habitat for krill larvae due to short duration of sea ice cover even for high food content under the ice. The variability of the krill's length-frequency distributions varied for different triggers of metabolic activity, but did not depend on the sea ice extent. Our findings suggest a southward shift of krill populations due to reduction in the spatial sea ice extent, which is consistent with field observations. Overall, our results highlight the importance of the explicit consideration of spatio-temporal sea ice dynamics especially for larval krill together with temporal synchronization through internal clocks, triggered by environmental factors (photoperiod and food) in adult krill for the population modelling of krill. (C) 2015 Elsevier B.V. All rights reserved.</t>
  </si>
  <si>
    <t>Groeneveld, Juergen Johst, Karin Kawaguchi, So Meyer, Bettina Teschke, Mathias Grimm, Volker; Kawaguchi, So/N-1795-2017; Groeneveld, Juergen/N-2420-2016; Meyer, Bettina/ABB-5311-2020; Johst, Karin/D-5309-2015; Johst, Karin/0000-0003-0798-2361; Meyer, Bettina/0000-0001-6804-9896; Kawaguchi, So/0000-0002-2042-5095; 1872-7026</t>
  </si>
  <si>
    <t>&lt;Go to ISI&gt;://WOS:000353424700008</t>
  </si>
  <si>
    <t>P. M. Guilizzoni, A.; Lami, A.; Oldfield, F.; Manca, M.; Belis, C. A.; Nocentini, A. M.; Comoli, P.; Jones, V. J.; Juggins, S.; Chondrogianni, C.; Ariztegui, D.; Lowe, J. J.; Ryves, D. B.; Battarbee, R. W.; Rolph, T. C.; Massaferro, J.</t>
  </si>
  <si>
    <t>Evidence for short-lived oscillations in the biological records from the sediments of Lago Albano (Central Italy) spanning the period ca. 28 to 17 k yr BP</t>
  </si>
  <si>
    <t>WOS:000086422700001</t>
  </si>
  <si>
    <t>We report the results of analyses of pigments (derived from algae and photosynthetic bacteria), diatoms and invertebrate fossil remains (ostracods, cladocerans, chironomids) in two late Pleistocene sediment cores from Lago Albano, a crater lake in Central Italy. The record contains evidence for oscillations in lake biota throughout the period ca. 28 to 17 k yr BP. The earliest of these are contained in the basal 3.5 m of light olive-gray and yellowish-gray spotted muds sampled in core PALB 94-1E from 70 m water depth. The later oscillations are best represented in the more extended sediment sequence recovered from a second core site, PALB 94-6B, in 30 m water depth. The sediments at site 1E, containing the earlier oscillations (ca. 28-24 k yr BP), predate any sedimentation at the shallower site, from which we infer an initially low lake level rising to permit sediment accumulation at site 6B from ca. 24 k yr onwards. At site 6B, massive silts rich in moss remains are interbedded with laminated silts and carbonates. These sediments span the period ca. 24 to 17 k yr and are interpreted as representing, respectively, times of shallow water alternating with higher lake stands, when the lake was stratified and bottom water was stagnant. A range of mutually independent chronological constraints on the frequency and duration of the oscillations recorded in the lake biota indicate that they were aperiodic and occurred on millennial to century timescales. We interpret them as responses to climate forcing through its impact on lake levels and changing aquatic productivity. The time span they occupy, their frequency and their duration suggest that at least some of these changes may parallel both the Dansgaard-Oeschger events recorded in Greenland Ice Cores and the contemporary oscillations in North Atlantic circulation documented in marine sediment cores.</t>
  </si>
  <si>
    <t>Guilizzoni, P Marchetto, A Lami, A Oldfield, F Manca, M Belis, CA Nocentini, AM Comoli, P Jones, VJ Juggins, S Chondrogianni, C Ariztegui, D Lowe, JJ Ryves, DB Battarbee, RW Rolph, TC Massaferro, J; 7th International Symposium on Palaeolimnology; 1997; Heiligkreuztal, germany; Ryves, David/D-6434-2011; Comoli, Patrizia/K-2732-2018; Marchetto, Aldo/H-3258-2013; Juggins, Stephen/D-1653-2010; Lami, Andrea/F-1415-2013; Comoli, Patrizia/0000-0001-5964-0553; Marchetto, Aldo/0000-0002-1033-4114; Juggins, Stephen/0000-0003-4466-424X; Belis, Claudio Alejandro/0000-0003-1285-8322; Lami, Andrea/0000-0003-3627-0363</t>
  </si>
  <si>
    <t>&lt;Go to ISI&gt;://WOS:000086422700001</t>
  </si>
  <si>
    <t>P. M. Guilizzoni, A.; Lami, A.; Brauer, A.; Vigliotti, L.; Musazzi, S.; Langone, L.; Manca, M.; Lucchini, F.; Calanchi, N.; Dinelli, E.; Mordenti, A.</t>
  </si>
  <si>
    <t>Records of environmental and climatic changes during the late Holocene from Svalbard: palaeolimnology of Kongressvatnet</t>
  </si>
  <si>
    <t>325-351</t>
  </si>
  <si>
    <t>WOS:000241355700001</t>
  </si>
  <si>
    <t>A multi-core, multidisciplinary palaeolimnological study of the partially varved sediment of a deep, meromictic, arctic lake, Kongressvatnet (Svalbard, Western Spitsbergen), provides a record of environmental and climatic changes during last ca. 1800 years. The chronology of sedimentation was established using several dating techniques (Cs-137, Pb-210, varve counts, palaeomagnetic correlation). A multiproxy record of palaeolimnological variability was compiled based on sedimentation rates, magnetic properties, varve thickness, organic matter, geochemistry, pigments from algal and photosynthetic bacteria, mineralogy and biological assemblages (diatoms, Cladocera). The major features recognised in our master core K99-3 include a shift in sediment source and supply (magnetic measurements, geochemistry) probably caused by glaciological changes in the catchment around 38-32 cm core depth (AD 700-820). Additional environmental changes are inferred at 20-18, 8-4.5 and 3-2 cm (AD ca. 1160-1255; 1715-1880; 1940-1963, respectively). During the past ca. 120 years a prominent sedimentological change from brownish-grey, partly laminated silt-clay (varves) to black organic-rich deposits was observed. From AD 1350 to AD1880 the sediment is comprised of a continuous sequence of varves, whereas the earlier sediments are mostly homogeneous with only a few short intercalated laminated sections between AD 860 and 1350. Sedimentation and accumulation rates increased during the last 30 years (modern warming). Pigment concentrations are very low in the lower ca. 32 cm of the core (AD 820) probably because of the high turbidity high energy environment. The high sulphur content in the uppermost 32 cm of sediment has given rise to two horizontally stratified populations of sulphur anaerobic photosynthetic bacteria, as inferred from their specific carotenoids. These bacteria populations are much more abundant during the Little Ice Age (LIA) than during warmer periods (e.g., during the Medieval Warm Period and 20th century). Diatoms are lacking from the core base up to 18 cm (ca. AD 1255); at this level, species indicative of mesotrophic water are present, whereas from 17 cm to the top of the core, oligotrophic taxa such as Staurosira construens/S. pinnata complex dominate, indicating extended ice coverage and more oligotrophic waters during the LIA. The concentration of Cladocera subfossil remains (dominated by Chydorus) are relatively high in the deepest sections (54-32 cm), whereas the upper 32 cm are characterized by a very low concentration of remains, possibly because of the strongly anoxic conditions, and in this upper sediment section rotifer resting eggs become prevalent. We interpret these changes as responses to climate forcing through its impact on glacial melt water, lake ice cover duration and mainly redox conditions in deep water. The observed changes suggest that at least some of our recorded changes may parallel the Greenland Ice core, although our study added more details about the inferred climatic changes. Further aspects are discussed, such as catchment processes, glacial activity, duration of the Medieval Warm Period, the Little Ice Age, local human activity, and limnology.</t>
  </si>
  <si>
    <t>Guilizzoni, Piero Marchetto, Aldo Lami, Andrea Brauer, Achim Vigliotti, Luigi Musazzi, Simona Langone, Leonardo Manca, Marina Lucchini, Federico Calanchi, Natale Dinelli, Enrico Mordenti, Alceo; Marchetto, Aldo/H-3258-2013; dinelli, enrico/G-6532-2012; , leonardo.langone@ismar.cnr.it/D-8139-2011; Vigliotti, Luigi/AAX-2638-2020; Lami, Andrea/F-1415-2013; CNR, Ismar/P-1247-2014; Marchetto, Aldo/0000-0002-1033-4114; dinelli, enrico/0000-0002-3870-544X; Lami, Andrea/0000-0003-3627-0363; CNR, Ismar/0000-0001-5351-1486; 1573-0417</t>
  </si>
  <si>
    <t>&lt;Go to ISI&gt;://WOS:000241355700001</t>
  </si>
  <si>
    <t>P. M. Guilizzoni, J.; Lami, A.; Piovano, E. L.; Guevara, S. R.; Formica, S. M.; Daga, R.; Rizzo, A.; Gerli, S.</t>
  </si>
  <si>
    <t>Palaeolimnology of Lake Hess (Patagonia, Argentina): multi-proxy analyses of short sediment cores</t>
  </si>
  <si>
    <t>289-302</t>
  </si>
  <si>
    <t>WOS:000267040900018</t>
  </si>
  <si>
    <t>In contrast with the extensive palaeolimnological studies carried out in North America and Europe, relatively few studies have described the anthropogenic and/or climate impacts in Patagonian lakes. We addressed these issues by analysing geochemistry, lithology, pigments and chironomid remains from sediment cores collected from Lake Hess (41A degrees 22'20aEuro(3)S, 71A degrees 44'0aEuro(3)W) located in the Nahuel Huapi National Park in northern Patagonia. The aim of this study is to provide a palaeoenvironmental and climate reconstruction of the past ca. three centuries for this cold oligotrophic, quasi-pristine lake which receives meltwaters from the Tronador ice cap. Chronology was based on Cs-137 and Pb-210 measurements of the upper sediments, and the inferred sedimentation rate of 23.2 mg cm(-2) y(-1) (0.15 cm y(-1)) was consistent with both sets of measurements. The sediment from Lake Hess was rich in tephra deposits particularly evident in the lower part of the cores. Tephras are valuable to use for core correlation and can be traced through peaks in the magnetic susceptibility (MS) profiles. Results from the multiproxy analyses in the longest core (83 cm) identify three main phases of change. From the bottom up to 42 cm (ca. ad 1800), the sediment is composed of light-grey organically rich clays. Both pigments and chironomids suggest variable trends in productivity and precipitation regime. At the end of the Little Ice Age chronozone (ad 1770-1850), pigment concentrations were very low. From 42 cm to ca. 25 cm (ad 1800-1940), the sedimentary record is composed of alternating black and dark organic-matter rich mud with variable amounts of macrophyte remains. Pigment concentrations and chironomid head capsule counts were also very low. These facies are composed of very fine plastic sediments with some faintly laminated intervals and an organic matter composition gradually decreasing towards the top of the zone. A sharp change occurs at 25 cm (ca. ad 1940) showing a strong increase in organic matter content, algal nutrients and plant pigments together with a change in the chironomid assemblages. This might document a change in the trophic condition of the lake associated with changes in erosion/deposition rates. Although there are records of human impact in the area studied, involving the use of fires, most of the observed chemical and biological changes in Lake Hess sediment sequence were interpreted in terms of climate changes, especially to changes in moisture balance brought about by variations in the strength of the westerlies.</t>
  </si>
  <si>
    <t>Guilizzoni, Piero Massaferro, Julieta Lami, Andrea Luis Piovano, Eduardo Ribeiro Guevara, Sergio Maris Formica, Stella Daga, Romina Rizzo, Andrea Gerli, Stefano; Lami, Andrea/M-3982-2019; Lami, Andrea/F-1415-2013; Guevara, Sergio Ribeiro/I-9241-2019; Lami, Andrea/0000-0003-3627-0363; Lami, Andrea/0000-0003-3627-0363; Guevara, Sergio Ribeiro/0000-0001-7203-7687; 1573-5117</t>
  </si>
  <si>
    <t>&lt;Go to ISI&gt;://WOS:000267040900018</t>
  </si>
  <si>
    <t>L. R.-J. Guilloux, F.; Jouenne, F.; Ristori, S.; Viprey, M.; Not, F.; Vaulot, D.; Simon, N.</t>
  </si>
  <si>
    <t>An annotated checklist of Marine Phytoplankton taxa at the SOMLIT-Astan time series off Roscoff (Western English Channel, France): data collected from 2000 to 2010</t>
  </si>
  <si>
    <t>WOS:000318667800008</t>
  </si>
  <si>
    <t>A checklist of micro-phytoplankton. taxa based on net tow and Niskin bottle samples taken twice a month during the periods 2000-2003 and 2006-2010 at station SOMLIT-Astan (north of Roscoff, Western English Channel, France) is presented. SOMLIT-Astan is a coastal long-term monitoring station. It was established off Roscoff, where the water column seldom becomes stratified, and where continental influence is limited. Taxonomic identification was done based on light microscopy observations. The checklist includes 178 taxa (genus or species) among which 70 genera and 131 species of diatoms are recorded. Diatoms with benthic affinities make up 51% of the list of diatoms genera identified. Guinardia (especially G. delicatula) and Paralia sulcata appear as key taxa, becoming dominant in spring/summer and winter, respectively. Dinoflagellates are less diversified and never dominate. This work although not exhaustive, provides a reference list for micro-phytoplankton off Roscoff, and more generally for the permanently mixed waters of the Western English Channel, as well as information on the most common and/or abundant taxa in this habitat.</t>
  </si>
  <si>
    <t>Guilloux, Loic Rigaut-Jalabert, Fabienne Jouenne, Fabien Ristori, Stephanie Viprey, Manon Not, Fabrice Vaulot, Daniel Simon, Nathalie; Ristori, Sandra/ABC-4731-2020; Vaulot, Daniel/T-6649-2019; Vaulot, Daniel/0000-0002-0717-5685; 2262-3094</t>
  </si>
  <si>
    <t>&lt;Go to ISI&gt;://WOS:000318667800008</t>
  </si>
  <si>
    <t>V. A. P. Guinder, C. A.; Perillo, G. M. E.</t>
  </si>
  <si>
    <t>Phytoplankton and Physicochemical Analysis on the Water System of the Temperate Estuary in South America: Bahia Blanca Estuary, Argentina</t>
  </si>
  <si>
    <t>International Journal of Environmental Research</t>
  </si>
  <si>
    <t>1735-6865</t>
  </si>
  <si>
    <t>WOS:000301516600022</t>
  </si>
  <si>
    <t>Under the contemporary scenario of global climate change and increasing coastal eutrophication, baseline studies of phytoplankton diversity and distribution in relation to habitat conditions constitute the first approach to evaluate potential shifts at the base of the food webs. Here we present data of phytoplankton species composition and environmental variables in winter 2006 in a temperate estuary in South America, Argentina. The results showed that the Bahia Blanca Estuary is markedly turbid (particulate suspended matter up to 60 mg L-1) with high nutrient concentrations. Apparently, besides high light attenuation coefficients (k up to 2.7 m(-1)), the combination of a shallow (similar to 7 m depth) and well mix water column in the innermost zone of the estuary allows light penetration (mean light intensity in the mixed zone I-m 57.8 mu Em(-2)s(-1) and euphotic zone to mixed zone ratio Z(cu):Z(m) over 0.2), intensive nutrient regeneration and eventually phytoplankton massive growth (up to 1.8 x 10(6) cells L-1). Moreover, the relatively low residence time and the low river runoff seem to promote the accumulation of nutrients and phytoplankton biomass in the head of the estuary. Anthropogenic activities and autochthonous production are responsible of high particulate organic matter loads (8.3 +/- 1.5 mg L-1). Diatoms appeared as the dominant group in winter with the emergence of Cyclotella aff. choctawatcheena (5-15 mu m) as the dominant species (up to 82 % of the total phytoplankton abundance). The distribution and habitat preferences of this diatom are briefly discussed in relation to the pelagic environment in the Bahia Blanca Estuary.</t>
  </si>
  <si>
    <t>Guinder, V. A. Popovich, C. A. Perillo, G. M. E.; Perillo, Gerardo/0000-0002-1200-5138; 2008-2304</t>
  </si>
  <si>
    <t>&lt;Go to ISI&gt;://WOS:000301516600022</t>
  </si>
  <si>
    <t>M. K. Gunthel, I.; Woodhouse, J.; Bizic, M.; Ionescu, D.; Ganzert, L.; Kummel, S.; Nijenhuis, I.; Zoccarato, L.; Grossart, H. P.; Tang, K. W.</t>
  </si>
  <si>
    <t>Photosynthesis-driven methane production in oxic lake water as an important contributor to methane emission</t>
  </si>
  <si>
    <t>2853-2865</t>
  </si>
  <si>
    <t>WOS:000563862500001</t>
  </si>
  <si>
    <t>Recent discovery of methane (CH4) production in oxic waters challenges the conventional understanding of strict anoxic requirement for biological CH(4)production. High-resolution field measurements in Lake Stechlin, as well as incubation experiments, suggested that oxic-water CH(4)production occurred throughout much of the water column and was associated with phytoplankton especially diatoms, cyanobacteria, green algae, and cryptophytes. In situ concentrations and delta C-13 values of CH(4)in oxic water were negatively correlated with soluble reactive phosphorus concentrations. Using(13)C-labeling techniques, we showed that bicarbonate was converted to CH4, and the production exceeded oxidation at day, but was comparable at night. These experimental data, along with complementary field observations, indicate a clear link between photosynthesis and the CH(4)production-consumption balance in phosphorus-limited epilimnic waters. Comparison between surface CH(4)emission data and experimental CH(4)production rates suggested that the oxic CH(4)source significantly contributed to surface emission in Lake Stechlin. These findings call for re-examination of the aquatic CH(4)cycle and climate predictions.</t>
  </si>
  <si>
    <t>Gunthel, Marco Klawonn, Isabell Woodhouse, Jason Bizic, Mina Ionescu, Danny Ganzert, Lars Kuemmel, Steffen Nijenhuis, Ivonne Zoccarato, Luca Grossart, Hans-Peter Tang, Kam W.; Ionescu, Danny/P-3261-2017; Nijenhuis, Ivonne/B-4458-2012; Ionescu, Danny/0000-0002-4658-8597; Nijenhuis, Ivonne/0000-0001-9737-9501; Ganzert, Lars/0000-0001-9595-1041; Gunthel, Marco/0000-0002-4514-2606; Zoccarato, Luca/0000-0001-8914-6396; 1939-5590</t>
  </si>
  <si>
    <t>&lt;Go to ISI&gt;://WOS:000563862500001</t>
  </si>
  <si>
    <t>A. B. Guyennon, M.; Diaz, F.; Palmieri, J.; Beuvier, J.; Lebaupin-Brossier, C.; Arsouze, T.; Beranger, K.; Dutay, J. C.; Moutin, T.</t>
  </si>
  <si>
    <t>New insights into the organic carbon export in the Mediterranean Sea from 3-D modeling</t>
  </si>
  <si>
    <t>7025-7046</t>
  </si>
  <si>
    <t>WOS:000365901800013</t>
  </si>
  <si>
    <t>The Mediterranean Sea is one of the most oligotrophic regions of the oceans, and nutrients have been shown to limit both phytoplankton and bacterial activities, resulting in a potential major role of dissolved organic carbon (DOC) export in the biological pump. Strong DOC accumulation in surface waters is already well documented, though measurements of DOC stocks and export flux are still sparse and associated with major uncertainties. This study provides the first basin-scale overview and analysis of organic carbon stocks and export fluxes in the Mediterranean Sea through a modeling approach based on a coupled model combining a mechanistic biogeochemical model (Eco3M-MED) and a high-resolution (eddy-resolving) hydrodynamic simulation (NEMO-MED12). The model is shown to reproduce the main spatial and seasonal biogeochemical characteristics of the Mediterranean Sea. Model estimations of carbon export are also of the same order of magnitude as estimations from in situ observations, and their respective spatial patterns are mutually consistent. Strong differences between the western and eastern basins are evidenced by the model for organic carbon export. Though less oligotrophic than the eastern basin, the western basin only supports 39% of organic carbon (particulate and dissolved) export. Another major result is that except for the Alboran Sea, the DOC contribution to organic carbon export is higher than that of particulate organic carbon (POC) throughout the Mediterranean Sea, especially in the eastern basin. This paper also investigates the seasonality of DOC and POC exports as well as the differences in the processes involved in DOC and POC exports in light of intracellular quotas. Finally, according to the model, strong phosphate limitation of both bacteria and phytoplankton growth is one of the main drivers of DOC accumulation and therefore of export.</t>
  </si>
  <si>
    <t>Guyennon, A. Baklouti, M. Diaz, F. Palmieri, J. Beuvier, J. Lebaupin-Brossier, C. Arsouze, T. Beranger, K. Dutay, J. -C. Moutin, T.; Baklouti, Melika/AAJ-7681-2021; Baklouti, Melika/0000-0002-9577-7386; Arsouze, Thomas/0000-0002-8871-6120; Moutin, Thierry/0000-0003-1297-8893; Diaz, Frederic/0000-0002-2456-6733; Palmieri, Julien/0000-0002-0226-5243; 1726-4189</t>
  </si>
  <si>
    <t>&lt;Go to ISI&gt;://WOS:000365901800013</t>
  </si>
  <si>
    <t>S. P. D. Haigh, K. L.; Hsieh, W. W.</t>
  </si>
  <si>
    <t>Simulation of the planktonic ecosystem response to pre- and post-1976 forcing in an isopycnic model of the North Pacific</t>
  </si>
  <si>
    <t>703-722</t>
  </si>
  <si>
    <t>WOS:000167907000007</t>
  </si>
  <si>
    <t>To investigate the hypothesis that the 1976 "regime shift" in North Pacific fish populations resulted from climatic change propagating up the fisheries food web, we have embedded a four-component planktonic ecosystem model in an ocean general circulation model. The Miami isopycnic model (MICOM) has been implemented on a 2 degrees grid over the domain from 18 degreesS to 61 degreesN, with a Kraus-Turner-type mixed layer model overlaying 10 isopycnal layers. An initial baseline run with forcing for the period 1952-1988 reasonably reproduces the spatial patterns and seasonal changes in SeaWiFS images. Estimates of annual net and export production compare well with contemporary observations of primary and export production at Ocean Station Papa in the subarctic North Pacific but are low by a factor of 8-10 at station ALOHA near Hawaii. Two subsequent runs with forcing for the periods 1952-1975 and 1977-1988 show the main gyres to strengthen after 1976 with large areas of increased mixed layer depth. In the light-limited subarctic, limited areas of shallower spring mixed layer produced increased phytoplankton biomass, whereas in the nutrient-limited subtropical gyre, increased nutrients (or migration of the subarctic front and the equatorial current system into the gyre) after 1976 correlated with increased plankton biomass.</t>
  </si>
  <si>
    <t>Haigh, SP Denman, KL Hsieh, WW; GLOBEC Canada Workshop; May, 1999; Halifax, canada; Hsieh, William W/G-8380-2011; Hsieh, William W/0000-0003-2654-392X; 1205-7533</t>
  </si>
  <si>
    <t>&lt;Go to ISI&gt;://WOS:000167907000007</t>
  </si>
  <si>
    <t>M. B. Hamdan, P.; Hotchkiss, E. R.; Al-Haidarey, M. J.; Karlsson, J.</t>
  </si>
  <si>
    <t>An experimental test of climate change effects in northern lakes: Increasing allochthonous organic matter and warming alters autumn primary production</t>
  </si>
  <si>
    <t>815-825</t>
  </si>
  <si>
    <t>WOS:000605639200001</t>
  </si>
  <si>
    <t>Climate changes are predicted to influence gross primary production (GPP) of lakes directly through warming and indirectly through increased loads of allochthonous coloured dissolved organic matter (cDOM) from surrounding landscapes. However, few studies have investigated this combined effect. Here we tested the effects of warming (elevated 3celcius) and cDOM input (three levels of humic river water addition) on GPP in autumn (2 months including open water and ice-covered periods) in experimental pond ecosystems. The cDOM input decreased whole-ecosystem GPP at natural temperature conditions mainly as a result of lower benthic GPP not fully counteracted by an increase in pelagic GPP, while warming increased whole-ecosystem GPP due to a positive response of mainly pelagic GPP at all levels of cDOM input. Warming delayed autumn ice cover formation by 2 weeks but did not affect light availability in the water column compared to ambient ice-covered treatments. Gross primary production during this period was still affected by warming and cDOM. The results stress the importance of accounting for multiple climate drivers and habitats when predicting lake GPP responses to climate change. We conclude that climate change may shift whole-ecosystem GPP through different responses of habitat-specific GPP to increasing cDOM inputs and warming.</t>
  </si>
  <si>
    <t>Hamdan, Mohammed Bystrom, Par Hotchkiss, Erin R. Al-Haidarey, Mohammed J. Karlsson, Jan; Ali, Mohammed Jawad/Q-8166-2018; Ali, Mohammed Jawad/0000-0001-5135-9345; Hamdan, Mohammed/0000-0003-4068-2109; Karlsson, Jan/0000-0001-5730-0694; Hotchkiss, Erin/0000-0001-6132-9107; 1365-2427</t>
  </si>
  <si>
    <t>&lt;Go to ISI&gt;://WOS:000605639200001</t>
  </si>
  <si>
    <t>S. E. M. Hampton, M. V.; Ozersky, T.; Stanley, E. H.; Polashenski, C. M.; Galloway, A. W. E.</t>
  </si>
  <si>
    <t>Heating up a cold subject: prospects for under-ice plankton research in lakes</t>
  </si>
  <si>
    <t>277-284</t>
  </si>
  <si>
    <t>WOS:000352487600001</t>
  </si>
  <si>
    <t>Long-term patterns and drivers of ecosystem structure may be misunderstood if knowledge of an ecosystem is derived primarily from a single season, a situation common in many temperate lakes where the role of winter has been less studied. In lakes, avoidance of winter research has been especially pronounced for those that experience winter ice, but critical ecological processes can take place under ice. Even when obscured by snow, ice transmitting as little as 2% incident light can allow relatively high rates of photosynthesis, and winter trophic interactions may have year-round repercussions. Here, we offer a suite of research questions that require attention, in order to build a mature understanding of seasonal plankton dynamics in lakes. Specifically, we ask freshwater ecologists to consider the extent to which abundance and nutrition of winter primary productivity supports consumers under the ice, reorganizes food webs, and how long the effects of winter trophic dynamics extend throughout the year. In addition, we recognize some critical gaps in knowledge about physical and biogeochemical conditions at the time of ice-off. Worldwide shortening in ice duration lends imperative to under-ice studies, in order to more fully understand changes in ecosystem structure and function that may already be underway.</t>
  </si>
  <si>
    <t>Hampton, Stephanie E. Moore, Marianne V. Ozersky, Tedy Stanley, Emily H. Polashenski, Christopher M. Galloway, Aaron W. E.; Hampton, Stephanie/0000-0003-2389-4249; 1464-3774</t>
  </si>
  <si>
    <t>&lt;Go to ISI&gt;://WOS:000352487600001</t>
  </si>
  <si>
    <t>A. A. Hartmann, A.; Ganzera, M.</t>
  </si>
  <si>
    <t>Effects of elevated ultraviolet radiation on primary metabolites in selected alpine algae and cyanobacteria</t>
  </si>
  <si>
    <t>149-155</t>
  </si>
  <si>
    <t>WOS:000358628400017</t>
  </si>
  <si>
    <t>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 nm) up to 13.4 W/m(2) and UV-B radiation (280-315 nm) up to 2.8 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 (C) 2015 The Authors. Published by Elsevier B.V.</t>
  </si>
  <si>
    <t>Hartmann, Anja Albert, Andreas Ganzera, Markus; Albert, Andreas/I-5846-2013; Ganzera, Markus/K-5024-2012; Albert, Andreas/0000-0002-0582-2674; Ganzera, Markus/0000-0002-7407-9060</t>
  </si>
  <si>
    <t>&lt;Go to ISI&gt;://WOS:000358628400017</t>
  </si>
  <si>
    <t>E. T. W. Harvey, J.; Andersson, A.; Karlson, B.; Kratzer, S.</t>
  </si>
  <si>
    <t>The Effect of Optical Properties on Secchi Depth and Implications for Eutrophication Management</t>
  </si>
  <si>
    <t>WOS:000587314500001</t>
  </si>
  <si>
    <t>Successful management of coastal environments requires reliable monitoring methods and indicators. Besides Chlorophyll-a concentration (Chl-a), water transparency measured as Secchi Depth (Z(SD)) is widely used in Baltic Sea management for water quality assessment as eutrophication indicator. However, in many coastal waters not only phytoplankton but also colored dissolved organic matter (CDOM) and suspended particulate matter (SPM) influence the under-water light field, and therefore the Z(SD). In this study all three main optical variables (CDOM, Chl-a, and SPM [organic and inorganic]) as well as Z(SD) were measured in three Swedish regions: the Bothnian Sea, the Baltic Proper, and the Skagerrak in 2010-2014. Regional multiple regressions with Chl-a, CDOM, and inorganic SPM as predictors explained the variations in Z(SD) well (R-adj(2) = 0.53-0.84). Commonality analyses of the regressions indicated considerable differences between regions regarding the contribution of each factor to the variance, R-adj(2), in Z(SD). CDOM explained most of the variance in the Bothnian Sea and the Skagerrak; in general, Chl-a contributed only modestly to the Z(SD) variance. In the Baltic Proper the largest contribution was from the interaction of all three variables. As expected, the link between Chl-a and Z(SD) was much weaker in the Bothnian Sea with high CDOM absorption and SPM concentration. When applying the Swedish EU Water Framework Directive threshold for Good/Moderate Chl-a status in the models it was shown that Z(SD) is neither a sufficient indicator for eutrophication, nor for changes in Chl-a. Natural coastal gradients in CDOM and SPM influence the reference conditions for Z(SD) and other eutrophication indicators, such as the depth distribution of macro-algae. Hence, setting targets for these indicators based on reference Chl-a concentrations and simple Chl-a to Z(SD) relationships might in some cases be inappropriate and misleading due to overestimation of water transparency under natural conditions.</t>
  </si>
  <si>
    <t>Harvey, E. Therese Walve, Jakob Andersson, Agneta Karlson, Bengt Kratzer, Susanne; 2296-7745</t>
  </si>
  <si>
    <t>&lt;Go to ISI&gt;://WOS:000587314500001</t>
  </si>
  <si>
    <t>J. B. J. R. Harvey, J. P.; Zhang, Y. W.</t>
  </si>
  <si>
    <t>Influences of Extreme Upwelling on a Coastal Retention Zone</t>
  </si>
  <si>
    <t>WOS:000657550700001</t>
  </si>
  <si>
    <t>Coastal retention zones occur in the lee of headlands and within bays of coastal upwelling environments. Because retention zones can concentrate and retain communities of coastal planktonic organisms that would otherwise be advected offshore by wind-driven transport, they are ecologically significant. While the consequences of these zones for plankton retention and recruitment have been examined, the degree to which they remain retentive under variable upwelling intensity is less well understood. This aspect of coastal plankton ecology was studied during 2012 in the retentive upwelling shadow of northern Monterey Bay, California. Environmental and biological data show that exceptionally strong upwelling can greatly diminish resident plankton populations in the upwelling shadow. Results indicate that wind-driven circulation, essential to primary productivity and the formation of retention zones, can surpass levels that allow accumulation and retention of plankton communities.</t>
  </si>
  <si>
    <t>Harvey, Julio B. J. Ryan, John P. Zhang, Yanwu; 2296-7745</t>
  </si>
  <si>
    <t>&lt;Go to ISI&gt;://WOS:000657550700001</t>
  </si>
  <si>
    <t>I. M. Hawes, D.; Sutherland, D.; Schmeling, J.; Schwarz, A. M.</t>
  </si>
  <si>
    <t>Benthic primary production in two perennially ice-covered Antarctic lakes: patterns of biomass accumulation with a model of community metabolism</t>
  </si>
  <si>
    <t>18-27</t>
  </si>
  <si>
    <t>WOS:000168077200004</t>
  </si>
  <si>
    <t>A mathematical model was used to simulate interannual patterns of biomass accumulation within benthic microbial mats of two Antarctic lakes. Lakes Hoare and Vanda are in the Dry Valley region of Southern Victoria Land, and are both perennially ice covered. The model combines experimentally derived observations of light/photosynthesis relationships and rates of respiration of mats from a range of depths in these lakes, with data on incident radiation and the optical properties of the ice and water column. The model was used to estimate daily and annual production and, using measured carbon content, the potential vertical accumulation of the mats over a year. An annual pattern of photosynthesis was predicted far both lakes, with net production from October to February and net respiration at other times. Predicted rates and patterns of net photosynthesis were remarkably similar in the two lakes, despite differences in light climate: the ice of Lake Hoare transmits 1-4% incident radiation, whereas that of Lake Vanda transmits up to 20%. Maximum daily rates of 15-20 mug carbon cm(-2) were predicted to occur at approximately 10 m depth in both lakes. Maximum annual rates of carbon fixation (at 10-12 m depth) in both lakes were c. 1.2 mg carbon cm(-2) equating to approximately 0.1-4 mm vertical accumulation of mat each pear. Experimental studies of microbial mats in the lakes revealed horizontal laminations of similar thickness to model estimates, supporting the hypothesis that these were annual layers. Differences between model estimates and observations were found in deeper water in Lake Vanda, where considerably more material accumulated than was predicted.</t>
  </si>
  <si>
    <t>Hawes, I Moorhead, D Sutherland, D Schmeling, J Schwarz, AM; Hawes, Ian/0000-0003-2471-6903; Sutherland, Donna/0000-0002-2119-1120</t>
  </si>
  <si>
    <t>&lt;Go to ISI&gt;://WOS:000168077200004</t>
  </si>
  <si>
    <t>H. C. Hayashida, G.; Gali, M.; Monahan, A. H.; Mortenson, E.; Sou, T.; Steiner, N. S.</t>
  </si>
  <si>
    <t>Spatiotemporal Variability in Modeled Bottom Ice and Sea Surface Dimethylsulfide Concentrations and Fluxes in the Arctic During 1979-2015</t>
  </si>
  <si>
    <t>e2019GB006456</t>
  </si>
  <si>
    <t>WOS:000586572100007</t>
  </si>
  <si>
    <t>Field observations suggest that oceanic emissions of dimethylsulfide (DMS) may play a dominant role in the production of Arctic aerosols and clouds and therefore modulate the surface irradiance, during spring and summer. DMS is produced not only in the water column but also in various sea ice habitats. The ongoing recession of Arctic sea ice is expected to enhance DMS emissions, but the magnitude of this increase is highly uncertain. Here we investigate the spatiotemporal variability in bottom ice and sea surface DMS concentrations and fluxes using a regional sea ice-ocean physical-biogeochemical model. Model results indicate that the observed accelerated decline of Arctic sea ice extent since the beginning of the 21st century is associated with upward trends in May-August pan-Arctic-averaged sea surface DMS concentration and sea-to-air DMS flux. On the other hand, strong interannual variability and statistically insignificant trends are found for bottom ice DMS concentration and ice-to-sea DMS flux, owing to the counteracting effects of the shrinking horizontal extent and the vertical thinning of sea ice on ice algal production. The pan-Arctic DMS climatology products based on model simulation and satellite algorithms provide dynamically based spatial details that are absent in the in situ measurement-based climatology due to limited spatiotemporal data coverage and inevitable extrapolation bias. Lastly, model results indicate that the bottom ice DMS and its precursor dimethylsulfoniopropionate production can be the only local source of oceanic DMS emissions into the atmosphere during May prior to pelagic blooms, suggesting that it may be a key component of the biological control on Arctic climate at that time.</t>
  </si>
  <si>
    <t>Hayashida, Hakase Carnat, Gauthier Gali, Marti Monahan, Adam H. Mortenson, Eric Sou, Tessa Steiner, Nadja S.; ; Gali, Marti/L-1541-2013; Hayashida, Hakase/0000-0002-6349-4947; Gali, Marti/0000-0002-5587-1271; 1944-9224</t>
  </si>
  <si>
    <t>&lt;Go to ISI&gt;://WOS:000586572100007</t>
  </si>
  <si>
    <t>V. B. Hazukova, B. T.; McFarlane-Wilson, I.; Saros, J. E.</t>
  </si>
  <si>
    <t>Under Ice and Early Summer Phytoplankton Dynamics in Two Arctic Lakes with Differing DOC</t>
  </si>
  <si>
    <t>e2020JG005972</t>
  </si>
  <si>
    <t>WOS:000645001600033</t>
  </si>
  <si>
    <t>We investigated Arctic lake phytoplankton response along vertical gradients in the water column during seasonal succession from ice-covered to open-water conditions. Two oligotrophic lakes in West Greenland with different dissolved organic carbon (DOC) concentrations were selected. We assessed which factors: (1) promote under-ice growth of phytoplankton, and (2) trigger shifts in the community structure. Our results suggest that DOC is an important driver of the seasonal distribution of phytoplankton biomass-high DOC exacerbates light limitation under ice resulting in low phytoplankton biomass, but supports phytoplankton growth during the open-water period when photolytic and biological degradation of organic matter contributes to the pool of available nutrients. Under-ice phytoplankton biomass in a clear, low DOC lake was as high as during the open-water period, suggesting the importance of under-ice processes for lake metabolic balance, also evidenced by persistent oxic conditions in the hypolimnion. Species composition was dynamic, reflecting rapidly changing conditions over the course of the season. Our data suggest that phytoplankton under ice provides seed populations for early spring blooms and that the largest shifts in species composition occur later during the summer, likely as a result of nutrient depletion and intensified grazing pressure. Early spring temperatures in West Greenland have risen rapidly in recent decades, triggering shifts in the timing of lake ice-out and the onset of stratification; therefore, it is important to understand phytoplankton seasonal dynamics to disentangle the effects of climate-driven shifts on aquatic biota.</t>
  </si>
  <si>
    <t>Hazukova, V Burpee, B. T. McFarlane-Wilson, I Saros, J. E.; 2169-8961</t>
  </si>
  <si>
    <t>&lt;Go to ISI&gt;://WOS:000645001600033</t>
  </si>
  <si>
    <t>Heiden, Jasmin P. Bischof, Kai Trimborn, Scarlett; Trimborn, Scarlett/AAM-1061-2021; Trimborn, Scarlett/0000-0003-1434-9927; Heiden, Jasmin Pascale/0000-0001-6940-9347; Bischof, Kai/0000-0002-4497-1920; 2296-7745</t>
  </si>
  <si>
    <t>S. F. C. Henley, E. L.; Fawcett, S. E.; Kerr, R.; Monteiro, T.; Sherrell, R. M.; Bowie, A. R.; Boyd, P. W.; Barnes, D. K. A.; Schloss, I. R.; Marshall, T.; Flynn, R.; Smith, S.</t>
  </si>
  <si>
    <t>Changing Biogeochemistry of the Southern Ocean and Its Ecosystem Implications</t>
  </si>
  <si>
    <t>WOS:000556194400001</t>
  </si>
  <si>
    <t>The Southern Ocean plays a critical role in regulating global climate as a major sink for atmospheric carbon dioxide (CO2), and in global ocean biogeochemistry by supplying nutrients to the global thermocline, thereby influencing global primary production and carbon export. Biogeochemical processes within the Southern Ocean regulate regional primary production and biological carbon uptake, primarily through iron supply, and support ecosystem functioning over a range of spatial and temporal scales. Here, we assimilate existing knowledge and present new data to examine the biogeochemical cycles of iron, carbon and major nutrients, their key drivers and their responses to, and roles in, contemporary climate and environmental change. Projected increases in iron supply, coupled with increases in light availability to phytoplankton through increased near-surface stratification and longer ice-free periods, are very likely to increase primary production and carbon export around Antarctica. Biological carbon uptake is likely to increase for the Southern Ocean as a whole, whilst there is greater uncertainty around projections of primary production in the Sub-Antarctic and basin-wide changes in phytoplankton species composition, as well as their biogeochemical consequences. Phytoplankton, zooplankton, higher trophic level organisms and microbial communities are strongly influenced by Southern Ocean biogeochemistry, in particular through nutrient supply and ocean acidification. In turn, these organisms exert important controls on biogeochemistry through carbon storage and export, nutrient recycling and redistribution, and benthic-pelagic coupling. The key processes described in this paper are summarised in the Graphical Abstract. Climate-mediated changes in Southern Ocean biogeochemistry over the coming decades are very likely to impact primary production, sea-air CO2 exchange and ecosystem functioning within and beyond this vast and critically important ocean region.</t>
  </si>
  <si>
    <t>Henley, Sian F. Cavan, Emma L. Fawcett, Sarah E. Kerr, Rodrigo Monteiro, Thiago Sherrell, Robert M. Bowie, Andrew R. Boyd, Philip W. Barnes, David K. A. Schloss, Irene R. Marshall, Tanya Flynn, Raquel Smith, Shantelle; Monteiro, Thiago/AAJ-7902-2020; Kerr, Rodrigo/I-2494-2012; Monteiro, Thiago/0000-0001-7643-0646; Kerr, Rodrigo/0000-0002-2632-3137; 2296-7745</t>
  </si>
  <si>
    <t>&lt;Go to ISI&gt;://WOS:000556194400001</t>
  </si>
  <si>
    <t>T. L.-P. Henshaw, J.</t>
  </si>
  <si>
    <t>The annual patterns of photosynthesis in two large, freshwater, ultra-oligotrophic Antarctic lakes</t>
  </si>
  <si>
    <t>744-752</t>
  </si>
  <si>
    <t>WOS:000178842800005</t>
  </si>
  <si>
    <t>The phytoplankton productivity and biomass of two large, freshwater Antarctic lakes (Vestfold Hills, eastern Antarctica) were investigated over a 12-month period. Crooked Lake was sampled at one site, while Lake Druzhby, a complex lake with two shallow and one deep basin, was subject to a more detailed investigation. Concentrations of chlorophyll a were usually below 1 mug l(-1), indicating ultra-oligotrophic conditions. Despite periodic low nutrient levels, low temperatures (range 0.4-2.8degreesC) and periodic poor light climate, some degree of photosynthesis was measurable throughout the year, including the dark winter phase. Snow cover had a pronounced impact on the light climate of the water column and inhibited photosynthesis. Mean rates of carbon fixation in the 0- to 15-m water column varied between 0 and 38.47 mug C l(-1) day(-1) in Crooked Lake and 0.24 and 37.68 mug C l(-1) day(-1) in Lake Druzhby. There were significant differences in the seasonal patterns of primary production between the basins of Lake Druzhby. The shallow basins had highest productivity in August, whereas the deep basin had highest rates in summer. Chlorophyll specific rates of photosynthesis or assimilation numbers [mug C (chl.a)(-1) h(-1)] varied between 0.05 and 44.9, and photosynthetic efficiency [mug C (chl. a)(-1) h(-1) mumol m(-2) s(-1)] between 0.02 and 5.19. The data suggest that the phytoplankton of these lakes is adapted to low irradiance levels, low temperatures and nutrient limitation.</t>
  </si>
  <si>
    <t>Henshaw, T Laybourn-Parry, J; 1432-2056</t>
  </si>
  <si>
    <t>&lt;Go to ISI&gt;://WOS:000178842800005</t>
  </si>
  <si>
    <t>R. T. C. Hensley, M. J.</t>
  </si>
  <si>
    <t>Flow reversals as a driver of ecosystem transition in Florida's springs</t>
  </si>
  <si>
    <t>14-25</t>
  </si>
  <si>
    <t>WOS:000394633500002</t>
  </si>
  <si>
    <t>The springs of northern Florida have degraded draniatically over recent decades, and filamentous algal mats have replaced submersed macrophytes. The unique temporal stability of these spring ecosystems has prompted narratives about the mechanisms of change in which authors focused entirely on press disturbances, such as NO3 enrichment and flow reduction. We tested the hypothesis that pulse disturbances, in the form of episodic flow reversals, are a key component of spring degradation. During flow reversals, acidic floodwaters rich in dissolved organic C (DOC) from adjacent blackwater rivers dramatically alter the light environment, and DOC respiration depletes dissolved O-2 (DO), thereby creating a trophic cascade wherein negative effects on algae consumers enable algal proliferation. Synthesis of river and aquifer stages from springs in the Suwannee River basin indicates that reversal events have become more frequent with time in response to aquifer declines attributed to climate variability and groundwater pumping. This increase in frequency and duration of flow reversal is remarkably concurrent with the emergence of nuisance algal mats. Furthermore, re-analysis of existing algal abundance data suggests that potential for flow reversal is a significant predictor, but only when conditioned on spring DO concentrations. In low-DO springs, algal cover is always high, and reversals have little effect. However, in high-DO springs, algal cover is low except where reversals are likely. Our results suggest that despite remarkable temporal stability, episodic flow reversals may play a key role in regulating the ecosystem state. Focusing on these pulse events may be critical to spring protection and restoration.</t>
  </si>
  <si>
    <t>Hensley, Robert T. Cohen, Matthew J.; Cohen, Matthew/0000-0001-5674-1850; Hensley, Robert/0000-0001-8542-087X; 2161-9565</t>
  </si>
  <si>
    <t>&lt;Go to ISI&gt;://WOS:000394633500002</t>
  </si>
  <si>
    <t>S. L. Henson, R.; Johns, D.</t>
  </si>
  <si>
    <t>Variability in phytoplankton community structure in response to the North Atlantic Oscillation and implications for organic carbon flux</t>
  </si>
  <si>
    <t>1591-1601</t>
  </si>
  <si>
    <t>WOS:000313159700001</t>
  </si>
  <si>
    <t>The North Atlantic Oscillation (NAO) is a major mode of variability in the North Atlantic, dominating atmospheric and oceanic conditions. Here, we examine the phytoplankton community-structure response to the NAO using the Continuous Plankton Recorder data set. In the Northeast Atlantic, in the transition region between the gyres, variability in the relative influence of subpolar or subtropical-like conditions is reflected in the physical environment. During positive NAO periods, the region experiences subpolar-like conditions, with strong wind stress and deep mixed layers. In contrast, during negative NAO periods, the region shifts toward more subtropical-like conditions. Diatoms dominate the phytoplankton community in positive NAO periods, whereas in negative NAO periods, dinoflagellates outcompete diatoms. The implications for interannual variability in deep ocean carbon flux are examined using data from the Porcupine Abyssal Plain time-series station. Contrary to expectations, carbon flux to 3000 m is enhanced when diatoms are outcompeted by other phytoplankton functional types. Additionally, highest carbon fluxes were not associated with an increase in biomineral content, which implies that ballasting is not playing a dominant role in controlling the flux of material to the deep ocean in this region. In transition zones between gyre systems, phytoplankton populations can change in response to forcing induced by opposing NAO phases.</t>
  </si>
  <si>
    <t>Henson, Stephanie Lampitt, Richard Johns, David; Henson, Stephanie/AAC-9709-2019; 1939-5590</t>
  </si>
  <si>
    <t>&lt;Go to ISI&gt;://WOS:000313159700001</t>
  </si>
  <si>
    <t>R. L. Herbei, W. B.; Laybourn-Parry, J.; Gardner, C.; Priscu, J. C.; McKnight, D. M.</t>
  </si>
  <si>
    <t>Physiochemical properties influencing biomass abundance and primary production in Lake Hoare, Antarctica</t>
  </si>
  <si>
    <t>1184-1193</t>
  </si>
  <si>
    <t>WOS:000276574900011</t>
  </si>
  <si>
    <t>The perennially ice-covered, closed basin lakes in the McMurdo Dry Valleys respond rapidly to environmental changes, especially climate. For the past 15 years, the McMurdo Dry Valleys Long-Term Ecological Research (MCM-LTER) program has monitored the physical, chemical and biological properties of the lakes in Taylor Valley. In order to better assess the physiochemical controls on the biological process within one of these lakes (Lake Hoare), we have used vertical profile data to estimate depth-dependent correlations between various lake properties. Our analyses reveal the following results. Primary production rates (PPR) are strongly correlated to light (PAR) at 12-15 m and to soluble reactive phosphorus (SRP) at 8-22 m. Chlorophyll-a (CHL) is also positively correlated to PAR at 14 m and greater depths, and SRP from 15 m and greater. This preliminary statistical analysis supports previous observations that both PAR and SRP play significant roles in driving plant growth in Lake Hoare. The lack of a strong relationship between bacterial production (BP) and dissolved organic carbon (DOC) is an intriguing result of the analysis. Published by Elsevier B.V.</t>
  </si>
  <si>
    <t>Herbei, Radu Lyons, W. Berry Laybourn-Parry, Johanna Gardner, Christopher Priscu, John C. McKnight, Diane M.; MCKNIGHT, DIANE/0000-0002-4171-1533; Gardner, Christopher/0000-0003-0400-3754</t>
  </si>
  <si>
    <t>&lt;Go to ISI&gt;://WOS:000276574900011</t>
  </si>
  <si>
    <t>N. B. Hernandez-Hernandez, L. T.; Montero, M. F.; Taucher, J.; Banos, I.; Guan, W. C.; Esposito, M.; Ludwig, A.; Achterberg, E. P.; Riebesell, U.; Aristegui, J.</t>
  </si>
  <si>
    <t>High CO2 Under Nutrient Fertilization Increases Primary Production and Biomass in Subtropical Phytoplankton Communities: A Mesocosm Approach</t>
  </si>
  <si>
    <t>WOS:000457165500002</t>
  </si>
  <si>
    <t>The subtropical oceans are home to one of the largest ecosystems on Earth, contributing to nearly one third of global oceanic primary production. Ocean warming leads to enhanced stratification in the oligotrophic ocean but also intensification in cross-shore wind gradients and thus in eddy kinetic energy across eastern boundary regions of the subtropical gyres. Phytoplankton thriving in a future warmer oligotrophic subtropical ocean with enhanced CO2 levels could therefore be patchily fertilized by increased mesoscale and submesoscale variability inducing nutrient pumping into the surface ocean. Under this premise, we have tested the response of three size classes (0.2-2, 2-20, and &gt;20 mu m) of subtropical phytoplankton communities in terms of primary production, chlorophyll and cell biomass, to increasing CO2 concentrations and nutrient fertilization during an in situ mesocosm experiment in oligotrophic waters off of the island of Gran Canaria. We found no significant CO2-related effect on primary production and biomass under oligotrophic conditions (phase I). In contrast, primary production, chlorophyll and biomass displayed a significant and pronounced increase under elevated CO2 conditions in all groups after nutrient fertilization, both during the bloom (phase II) and post-bloom (phase III) conditions. Although the relative increase of primary production in picophytoplankton (250%) was 2.5 higher than in microphytoplankton (100%) after nutrient fertilization, comparing the high and low CO2 treatments, microphytoplankton dominated in terms of biomass, contributing &gt;57% to the total. These results contrast with similar studies conducted in temperate and cold waters, where consistently small phytoplankton benefitted after nutrient additions at high CO2, pointing to different CO2-sensitivities across plankton communities and ecosystem types in the ocean.</t>
  </si>
  <si>
    <t>Hernandez-Hernandez, Nauzet Bach, Lennart T. Montero, Marla F. Taucher, Jan Banos, Isabel Guan, Wanchun Esposito, Mario Ludwig, Andrea Achterberg, Eric P. Riebesell, Ulf Aristegui, Javier; Aristegui, Javier/D-5833-2013; Hernandez-Hernandez, Nauzet/ABD-8205-2020; guan, wanchun/AAI-1692-2021; Hernandez-Hernandez, Nauzet/AAH-5738-2019; Taucher, Jan/AAA-9195-2019; Achterberg, Eric P/C-5820-2009; Riebesell, Ulf/AAC-9717-2020; Aristegui, Javier/0000-0002-7526-7741; Hernandez-Hernandez, Nauzet/0000-0003-1503-4214; Achterberg, Eric P/0000-0002-3061-2767; Montero, Maria F./0000-0001-8124-8136; Bach, Lennart/0000-0003-0202-3671; guan, wanchun/0000-0003-0427-9320; 2296-7745</t>
  </si>
  <si>
    <t>&lt;Go to ISI&gt;://WOS:000457165500002</t>
  </si>
  <si>
    <t>J. A. R. HerreraSilveira, J.</t>
  </si>
  <si>
    <t>Effects of natural phenolic material (tannin) on phytoplankton growth</t>
  </si>
  <si>
    <t>1018-1023</t>
  </si>
  <si>
    <t>WOS:A1996VN45800024</t>
  </si>
  <si>
    <t>Natural phenolic materials were found to influence the growth of two phytoplankton species in Celestun Lagoon, a tropical coastal lagoon on the northern Yucatan Peninsula (Gulf of Mexico). The input of natural phenolic materials from mangrove forests imparts a reddish color to the water column of the lagoon. Natural water from the lagoon and tannic acid were used to assess the effects of natural phenolic material on the growth of two microalgae, Dunaliella salina and Skeletonema costatum. Both species were inhibited by tannic acid concentrations equivalent to those observed in the lagoon during winter (18 mg liter(-1)). The pattern was similar in both species, but cultures of S. costatum achieved higher cell numbers (&gt; 400 x 10(4) cells ml(-1)). However, growth of both species at lower concentrations, equivalent to 3 mg liter(-1) of tannic acid in the natural water, was similar to growth in the control assay, suggesting a positive effect of other organic substances on phytoplankton growth. The climatic conditions during the nortes season (November-February) result in high concentrations of natural phenolic materials in the inner zone of the lagoon, which can play an important role in controlling the seasonal changes in phytoplankton and could control the response of the lagoon ecosystem to climate change.</t>
  </si>
  <si>
    <t>HerreraSilveira, JA RamirezRamirez, J; Symposium on Regional Assessment of Freshwater Ecosystems and Climate Change in North America; Oct 24-26, 1994; Leesburg, va; Amer Soc Limnol &amp; Oceanog, N Amer Benthol Soc, US EPA, US Geol Survey</t>
  </si>
  <si>
    <t>&lt;Go to ISI&gt;://WOS:A1996VN45800024</t>
  </si>
  <si>
    <t>M. R. Hidalgo, P.; Alvarez-Berastegui, D.; Torres, A. P.; Alvarez, I.; Rodriguez, J. M.; Carbonell, A.; Zaragoza, N.; Tor, A.; Goni, R.; Mallol, S.; Balbin, R.; Alemany, F.</t>
  </si>
  <si>
    <t>Hydrographic and biological components of the seascape structure the meroplankton community in a frontal system</t>
  </si>
  <si>
    <t>65-80</t>
  </si>
  <si>
    <t>WOS:000336913000006</t>
  </si>
  <si>
    <t>Studies investigating the environmental influence on the structure of meroplanktonic communities generally focus on fish larvae. To our knowledge, no study to date has combined information on other important groups of the meroplankton such as decapod crustaceans and cephalopods. Here, we investigate the spatiotemporal distribution of a summer meroplankton community in the upper water column of the Balearic Sea (Western Mediterranean). The study compares 2 contrasting years (2004 and 2005) in terms of hydrographic (i.e. thermal pattern, spatial structure of the oceanic front) and biological (i.e. origin and composition of phytoplankton) components of the pelagic seascape. Our results reveal that both year-specific drivers, such as salinity gradient, and common factors between years, such as chlorophyll concentration, influence the community structure. This resulted in a contrasting influence between years of hydrographic and biological components of the seascape, which implies an alternating effect of dispersal pathways and retention to coupling productive conditions. The study characterizes recurrent environmental scenarios associated with different co-occurring fish and decapod crustacean larvae (i.e. mixed assemblages), the most relevant being: (1) recent Atlantic waters of low salinity, (2) resident waters of higher salinity, and (3) high chlorophyll concentration at depth of chlorophyll maximum. This study sheds new light on the complex responses of plankton communities to exogenous drivers in highly variable environments such as frontal systems.</t>
  </si>
  <si>
    <t>Hidalgo, Manuel Reglero, Patricia Alvarez-Berastegui, Diego Torres, Asvin P. Alvarez, Itziar Rodriguez, Jose M. Carbonell, Aina Zaragoza, Nuria Tor, Ariadna Goni, Raquel Mallol, Sandra Balbin, Rosa Alemany, Francisco; Reglero, Patricia/L-9031-2014; Alvarez, Itziar/F-1009-2013; Rodriguez, J.M./L-1576-2014; Balbin, Rosa/F-8210-2010; Hidalgo, Manuel/B-8023-2015; Carbonell, Ana/O-4568-2014; Alvarez, Itziar/0000-0003-4128-9149; Rodriguez, J.M./0000-0001-7702-5407; Balbin, Rosa/0000-0001-5231-1300; Hidalgo, Manuel/0000-0002-3494-9658; Alvarez-Berastegui, Diego/0000-0003-1304-7185; MALLOL, SANDRA/0000-0002-0394-9794; Reglero, P. (Patricia)/0000-0002-1093-4750; Carbonell, Ana/0000-0003-2350-7499; Alemany, F. (Francisco)/0000-0001-6265-5545; 1616-1599</t>
  </si>
  <si>
    <t>&lt;Go to ISI&gt;://WOS:000336913000006</t>
  </si>
  <si>
    <t>J. E. Hieronymus, K.; Hieronymus, M.; Meier, H. E. M.; Saraiva, S.; Karlson, B.</t>
  </si>
  <si>
    <t>Causes of simulated long-term changes in phytoplankton biomass in the Baltic proper: a wavelet analysis</t>
  </si>
  <si>
    <t>5113-5129</t>
  </si>
  <si>
    <t>WOS:000442738300003</t>
  </si>
  <si>
    <t>The co-variation of key variables with simulated phytoplankton biomass in the Baltic proper has been examined using wavelet analysis and results of a long-term simulation for 1850-2008 with a high-resolution coupled physical- biogeochemical circulation model for the Baltic Sea. By focusing on inter-annual variations, it is possible to track effects acting on decadal timescales such as temperature increase due to climate change as well as changes in nutrient input. The strongest inter-annual coherence indicates that variations in phytoplankton biomass are determined by changes in concentrations of the limiting nutrient. However, after 1950 high nutrient concentrations created a less-nutrient-limited regime, and the coherence was reduced. Furthermore, the inter-annual coherence of mixed-layer nitrate with riverine input of nitrate is much larger than the coherence between mixed-layer phosphate and phosphate loads. This indicates a greater relative importance of the vertical flux of phosphate from the deep layer into the mixed layer. In addition, shifts in nutrient patterns give rise to changes in phytoplankton nutrient limitation. The modelled pattern shifts from purely phosphate limited to a seasonally varying regime. The results further indicate some effect of inter-annual temperature increase on cyanobacteria and flagellates. Changes in mixed-layer depth affect mainly diatoms due to their high sinking velocity, while inter-annual coherence between irradiance and phytoplankton biomass is not found.</t>
  </si>
  <si>
    <t>Hieronymus, Jenny Eilola, Kari Hieronymus, Magnus Meier, H. E. Markus Saraiva, Sofia Karlson, Bengt; Karlson, Bengt/AAG-1747-2020; Karlson, Bengt/0000-0002-7524-3504; Saraiva, Sofia/0000-0001-6614-4443; 1726-4189</t>
  </si>
  <si>
    <t>&lt;Go to ISI&gt;://WOS:000442738300003</t>
  </si>
  <si>
    <t>C. D. E. Hillenbrand, W.</t>
  </si>
  <si>
    <t>Palaeoenvironmental implications of tertiary sediments from Kainan Maru Seamount and northern Gunnerus Ridge</t>
  </si>
  <si>
    <t>522-536</t>
  </si>
  <si>
    <t>WOS:000187366600015</t>
  </si>
  <si>
    <t>Sedimentary sequences spanning early Oligocene and Neogene time intervals were recovered with piston and gravity cores along erosional structures at northern Gunnerus Ridge and Kainan Maru Seamount in the southernmost Indian Ocean. Results of sedimentological investigations help to reconstruct the Cenozoic palaeoenvironment. Main emphasis was placed on grain size and clay mineral data. The clay mineral assemblages are dominated by illite and smectite. Chlorite and kaolinite occur in trace amounts. Whereas illite has a distinct source on the East Antarctic craton, smectite is of somewhat speculative origin, but probably is derived from erosion of Cenozoic or older shelf sediments. The presence of terrigenous sand indicates that ice-rafting was active throughout the time represented by the investigated cores, although with varying intensity. During the early Oligocene interval (30.1-29.0 Ma), siliceous phytoplankton production dominated sedimentation. Environmental conditions were quite different from those on Maud Rise and Kerguelen Plateau. The middle Miocene sedimentary sequence (14.1-12.8 Ma) documents an intensification of East Antarctic glaciation. The sediments deposited during the late Miocene interval (8.7-6.5 Ma) and the Pliocene interval (5.1-2.7 Ma) indicate continued cooling of Antarctica, but a more dynamic Antarctic ice sheet resulting in episodic sedimentation patterns.</t>
  </si>
  <si>
    <t>Hillenbrand, CD Ehrmann, W; 1365-2079</t>
  </si>
  <si>
    <t>&lt;Go to ISI&gt;://WOS:000187366600015</t>
  </si>
  <si>
    <t>R. B. Hoffmann, U.; Hasemann, C.; Wenzhofer, F.</t>
  </si>
  <si>
    <t>Deep-sea benthic communities and oxygen fluxes in the Arctic Fram Strait controlled by sea-ice cover and water depth</t>
  </si>
  <si>
    <t>4849-4869</t>
  </si>
  <si>
    <t>WOS:000441785400001</t>
  </si>
  <si>
    <t>Arctic Ocean surface sea-ice conditions are linked with the deep sea benthic oxygen fluxes via a cascade of interdependencies across ecosystem components such as primary production, food supply, activity of the benthic community, and their functions. Additionally, each ecosystem component is influenced by abiotic factors such as light availability, temperature, water depth, and grain size structure. In this study, we investigated the coupling between surface sea-ice conditions and deep-sea benthic remineralization processes through a cascade of interdependencies in the Fram Strait. We measured sea-ice concentrations, a variety of different sediment characteristics, benthic community parameters, and oxygen fluxes at 12 stations of the LTER HAUSGARTEN observatory, Fram Strait, at water depths of 275-2500 m. Our investigations reveal that the Fram Strait is bisected into two long-lasting and stable regions: (i) a permanently and highly sea-ice-covered area and (ii) a seasonally and low sea-icecovered area. Within the Fram Strait ecosystem, sea-ice concentration and water depth are two independent abiotic factors, controlling the deep-sea benthos. Sea-ice concentration correlated with the available food and water depth with the oxygen flux. In addition, both abiotic factors sea-ice concentration and water depth correlate with the macrofauna biomass. However, at water depths &gt; 1500m the influence of the surface sea-ice cover is minimal with water depth becoming more dominant. Benthic remineralization across the Fram Strait on average is similar to 1 mmol C m(-2)d(-1). Our data indicate that the portion of newly produced carbon that is remineralized by the benthos is 5 % in the seasonally low seaice-covered eastern part of Fram Strait but can be 14 % in the permanently high sea-ice-covered western part of Fram Strait. Here, by comparing a permanently sea-ice-covered area with a seasonally sea-ice-covered area, we discuss a potential scenario for the deep-sea benthic ecosystem in the future Arctic Ocean, in which an increased surface primary production may lead to increasing benthic remineralization at water depths &lt; 1500 m.</t>
  </si>
  <si>
    <t>Hoffmann, Ralf Braeckman, Ulrike Hasemann, Christiane Wenzhoefer, Frank; Hasemann, Christiane/AAJ-1352-2020; Braeckman, Ulrike/AAJ-4801-2021; Hasemann, Christiane/0000-0002-2859-3392; Hoffmann, Ralf/0000-0001-9799-5662; Wenzhoefer, Frank/0000-0002-4621-0586; 1726-4189</t>
  </si>
  <si>
    <t>&lt;Go to ISI&gt;://WOS:000441785400001</t>
  </si>
  <si>
    <t>R. W. R. Hoham, D.</t>
  </si>
  <si>
    <t>Snow and Glacial Algae: A Review(1)</t>
  </si>
  <si>
    <t>264-282</t>
  </si>
  <si>
    <t>WOS:000516986300001</t>
  </si>
  <si>
    <t>Snow or glacial algae are found on all continents, and most species are in the Chlamydomonadales (Chlorophyta) and Zygnematales (Streptophyta). Other algal groups include euglenoids, cryptomonads, chrysophytes, dinoflagellates, and cyanobacteria. They may live under extreme conditions of temperatures near 0 degrees C, high irradiance levels in open exposures, low irradiance levels under tree canopies or deep in snow, acidic pH, low conductivity, and desiccation after snow melt. These primary producers may color snow green, golden-brown, red, pink, orange, or purple-grey, and they are part of communities that include other eukaryotes, bacteria, archaea, viruses, and fungi. They are an important component of the global biosphere and carbon and water cycles. Life cycles in the Chlamydomonas-Chloromonas-Chlainomonas complex include migration of flagellates in liquid water and formation of resistant cysts, many of which were identified previously as other algae. Species differentiation has been updated through the use of metagenomics, lipidomics, high-throughput sequencing (HTS), multi-gene analysis, and ITS. Secondary metabolites (astaxanthin in snow algae and purpurogallin in glacial algae) protect chloroplasts and nuclei from damaging PAR and UV, and ice binding proteins (IBPs) and polyunsaturated fatty acids (PUFAs) reduce cell damage in subfreezing temperatures. Molecular phylogenies reveal that snow algae in the Chlamydomonas-Chloromonas complex have invaded the snow habitat at least twice, and some species are polyphyletic. Snow and glacial algae reduce albedo, accelerate the melt of snowpacks and glaciers, and are used to monitor climate change. Selected strains of these algae have potential for producing food or fuel products.</t>
  </si>
  <si>
    <t>Hoham, Ronald W. Remias, Daniel; Hoham, Ronald/0000-0002-6323-4360; Remias, Daniel/0000-0003-0896-435X; 1529-8817</t>
  </si>
  <si>
    <t>&lt;Go to ISI&gt;://WOS:000516986300001</t>
  </si>
  <si>
    <t>C. J. M. S. Hoppe, N.; Semeniuk, D.; Giesbrecht, K.; Mol, J.; Thomas, H.; Maldonado, M. T.; Rost, B.; Varela, D. E.; Tortell, P. D.</t>
  </si>
  <si>
    <t>Resistance of Arctic phytoplankton to ocean acidification and enhanced irradiance</t>
  </si>
  <si>
    <t>399-413</t>
  </si>
  <si>
    <t>WOS:000425956700002</t>
  </si>
  <si>
    <t>The Arctic Ocean is a region particularly prone to ongoing ocean acidification (OA) and climate-driven changes. The influence of these changes on Arctic phytoplankton assemblages, however, remains poorly understood. In order to understand how OA and enhanced irradiances (e.g., resulting from sea-ice retreat) will alter the species composition, primary production, and eco-physiology of Arctic phytoplankton, we conducted an incubation experiment with an assemblage from Baffin Bay (71A degrees N, 68A degrees W) under different carbonate chemistry and irradiance regimes. Seawater was collected from just below the deep Chl a maximum, and the resident phytoplankton were exposed to 380 and 1000 A mu atm pCO(2) at both 15 and 35% incident irradiance. On-deck incubations, in which temperatures were 6 A degrees C above in situ conditions, were monitored for phytoplankton growth, biomass stoichiometry, net primary production, photo-physiology, and taxonomic composition. During the 8-day experiment, taxonomic diversity decreased and the diatom Chaetoceros socialis became increasingly dominant irrespective of light or CO2 levels. We found no statistically significant effects from either higher CO2 or light on physiological properties of phytoplankton during the experiment. We did, however, observe an initial 2-day stress response in all treatments, and slight photo-physiological responses to higher CO2 and light during the first five days of the incubation. Our results thus indicate high resistance of Arctic phytoplankton to OA and enhanced irradiance levels, challenging the commonly predicted stimulatory effects of enhanced CO2 and light availability for primary production.</t>
  </si>
  <si>
    <t>Hoppe, C. J. M. Schuback, N. Semeniuk, D. Giesbrecht, K. Mol, J. Thomas, H. Maldonado, M. T. Rost, B. Varela, D. E. Tortell, P. D.; Giesbrecht, Karina/P-4943-2019; Rost, Bjoern/B-4447-2015; Giesbrecht, Karina/0000-0003-2698-3773; Rost, Bjoern/0000-0001-5452-5505; Hoppe, Clara Jule Marie/0000-0002-2509-0546; Tortell, Philippe/0000-0003-0212-2151; 1432-2056</t>
  </si>
  <si>
    <t>&lt;Go to ISI&gt;://WOS:000425956700002</t>
  </si>
  <si>
    <t>H. P. Horn, L.; Horn, W.; Petzoldt, T.</t>
  </si>
  <si>
    <t>Long-term trends in the diatom composition of the spring bloom of a German reservoir: is Aulacoseira subarctica favoured by warm winters?</t>
  </si>
  <si>
    <t>2483-2499</t>
  </si>
  <si>
    <t>WOS:000296502000006</t>
  </si>
  <si>
    <t>1. Long-term data on the meteorology, hydrology, physicochemistry and plankton of a reservoir and its tributaries in SE Germany run from 1976 until now. This dimictic reservoir changed from mesotrophic to eutrophic in the 1970s, remained eutrophic in the 1980s and returned to the mesotrophic state after a sharp reduction in P loading in 1990. 2. Phytoplankton biomass reaches an annual maximum in spring and consists almost entirely of diatoms. While Asterionella formosa was dominant until 1990, Aulacoseira subarctica became more frequent at the end of the 1990s and was particularly abundant in years with short winters. 3. Statistical analyses suggested that these changes were triggered primarily by the mild winters that were frequent after 1988. Climate-related hydrophysical variables and the initial biomass of the diatoms at the beginning of the year, considered as an 'inoculum', were identified as most important. These variables explained 39% of the total variance of the relative abundance, whereas the change in trophic conditions was responsible for about 20%. 4. The absolute and relative abundance of A. subarctica was positively related to short ice cover, early ice-out and a long-lasting spring circulation. Owing to its physiological traits, and particularly its ability to survive under low-light conditions, A. subarctica benefitted from short, mild winters. Under such conditions, it could sustain or establish a high initial biomass, whereas the concentrations of the other diatoms decreased over winter. However, this advantage may be lost if further warming causes an early onset of summer stratification. Because of its low population growth rate and requirement for high turbulence, A. subarctica needs long, cold springs to exploit the improved starting conditions and to become abundant. 5. In contrast to A. subarctica, A. formosa required a substantial soluble reactive phosphorus supply to compete successfully. The eutrophic conditions until 1990 were the prerequisite for its mass growth under low-light and low-temperature conditions during the spring. After reduction in P concentration from 1990, A. formosa declined and other diatom species became more abundant. 6. These other diatoms may be viewed as 'stopgaps' when conditions were not favourable for A. subarctica or A. formosa. Diatoma elongatum exploited brief circulation periods in years with low P loading. Synedra acus and Fragilaria crotonensis, because of their poor competitive ability at low light intensity, reached high density in the upper water column in the transitional period between spring circulation and summer stratification. 7. Our study suggests that climate-related variables have crucial impacts on the spring phytoplankton dynamics of deep stratified waterbodies. They can mask the consequences of changes in the trophic conditions and, corresponding to the functional traits of the different phytoplankton species, also decisively control their relative abundances. In this reservoir, the warmer winters and prolonged spring circulations did not only lead to high phytoplankton biomass (despite considerably reduced nutrient loads) but also cause a marked shift in the diatom assemblage during the spring bloom.</t>
  </si>
  <si>
    <t>Horn, Heidemarie Paul, Lothar Horn, Wolfgang Petzoldt, Thomas; Petzoldt, Thomas U/C-6198-2009; Petzoldt, Thomas U/0000-0002-4951-6468</t>
  </si>
  <si>
    <t>&lt;Go to ISI&gt;://WOS:000296502000006</t>
  </si>
  <si>
    <t>J. D. A. Hosen, K. S.; Appling, A. P.; Creech, E. C.; Fair, J. H.; Hall, R. O.; Kyzivat, E. D.; Lowenthal, R. S.; Matt, S.; Morrison, J.; Saiers, J. E.; Shanley, J. B.; Weber, L. C.; Yoon, B.; Raymond, P. A.</t>
  </si>
  <si>
    <t>Enhancement of primary production during drought in a temperate watershed is greater in larger rivers than headwater streams</t>
  </si>
  <si>
    <t>1458-1472</t>
  </si>
  <si>
    <t>WOS:000474301200003</t>
  </si>
  <si>
    <t>Drought is common in rivers, yet how this disturbance regulates metabolic activity across network scales is largely unknown. Drought often lowers gross primary production (GPP) and ecosystem respiration (ER) in small headwaters but by contrast can enhance GPP and cause algal blooms in downstream estuaries. We estimated ecosystem metabolism across a nested network of 13 reaches from headwaters to the main stem of the Connecticut River from 2015 through 2017, which encompassed a pronounced drought. During drought, GPP and ER increased, but with greater enhancement in larger rivers. Responses of GPP and ER were partially due to warmer temperatures associated with drought, particularly in the larger rivers where temperatures during summer drought were &gt; 10 degrees C higher than typical summer baseflow. The larger rivers also had low canopy cover, which allowed primary producers to take advantage of lower turbidity and fewer cloudy days during drought. We conclude that GPP is enhanced by higher temperature, lower turbidity, and longer water residence times that are all a function of low discharge, but ecosystem response in temperate watersheds to these drivers depends on light availability regulated by riparian canopy cover. In larger rivers, GPP increased more than ER during drought, even leading to temporary autotrophy, an otherwise rare event in the typically light-limited heterotrophic Connecticut River main stem. With climate change, rivers and streams may become warmer and drought frequency and severity may increase. Such changes may increase autotrophy in rivers with broad implications for carbon cycling and water quality in aquatic ecosystems.</t>
  </si>
  <si>
    <t>Hosen, J. D. Aho, K. S. Appling, A. P. Creech, E. C. Fair, J. H. Hall, R. O., Jr. Kyzivat, E. D. Lowenthal, R. S. Matt, S. Morrison, J. Saiers, J. E. Shanley, J. B. Weber, L. C. Yoon, B. Raymond, P. A.; Raymond, Peter A/C-4087-2009; Hosen, Jacob/AAK-5258-2020; Kyzivat, Ethan/AAD-4642-2021; Hosen, Jacob/F-9224-2013; Raymond, Peter A/0000-0002-8564-7860; Kyzivat, Ethan/0000-0002-4748-2938; Appling, Alison/0000-0003-3638-8572; Hosen, Jacob/0000-0003-2559-0687; Hall, Robert/0000-0002-0763-5346; Fair, Jennifer/0000-0002-9902-1893; 1939-5590</t>
  </si>
  <si>
    <t>&lt;Go to ISI&gt;://WOS:000474301200003</t>
  </si>
  <si>
    <t>A. J. F. Houben, T. D.; Kokelj, S. V.; Wang, X. W.; Smol, J. P.; Blais, J. M.</t>
  </si>
  <si>
    <t>The impacts of permafrost thaw slump events on limnological variables in upland tundra lakes, Mackenzie Delta region</t>
  </si>
  <si>
    <t>WOS:000390688600002</t>
  </si>
  <si>
    <t>Thawing permafrost is widespread in Canada's western Arctic. In upland tundra situated north of Inuvik (NWT), ice-rich permafrost is thawing to form retrogressive thaw slumps, a process that transports large volumes of previously frozen inorganic material to adjacent lakes. Prior studies have indicated base water chemistry changes in slump-affected lakes, including lower dissolved organic carbon (DOC) and increased major ion concentrations. Here we demonstrate significant reductions in DOC and colour, and increases in water clarity as a function of the percent of catchment area disturbed by slumping. The influx of thawed sediments and solutes leads to ionic enrichment, and direct loading of several trace metals, including uranium, strontium, and lithium. The influx of ion-rich sediments from thaw slumps is associated with higher pH, and lower concentrations of several biologically important metals, including Fe, Mn, and Al, in the water column. The sedimentation of organics and particulates from the water column is a probable driver for the removal of major nutrients (N and P) leading to significantly lower planktonic chlorophyll-a (Chl-a) concentrations in thaw slump affected lakes by as much as two thirds when comparing the most thaw slump affected lakes to reference lakes. Both phytoplanktonic and periphytic algal measurements indicate greater reductions in primary production in active slump-affected lakes as opposed to stabilized slump-affected lakes. We also highlight the slump-driven reduction in Chl-a concentrations relative to 11 other studies across Canada's low Arctic as well as other ecotypes. In these already nutrient-poor systems, future warming-accelerated thaw slumping will likely reduce overall primary production and alter the limnological characteristics in similar tundra systems.</t>
  </si>
  <si>
    <t>Houben, Adam J. French, Todd D. Kokelj, Steven V. Wang, Xiaowa Smol, John P. Blais, Jules M.; Blais, Jules/AAV-2321-2020; Blais, Jules/0000-0002-7188-3598; Smol, John/0000-0002-2499-6696</t>
  </si>
  <si>
    <t>&lt;Go to ISI&gt;://WOS:000390688600002</t>
  </si>
  <si>
    <t>A. R. S. Hrycik, J. D.</t>
  </si>
  <si>
    <t>Under-ice mesocosms reveal the primacy of light but the importance of zooplankton in winter phytoplankton dynamics</t>
  </si>
  <si>
    <t>481-495</t>
  </si>
  <si>
    <t>WOS:000574847800001</t>
  </si>
  <si>
    <t>Factors that regulate planktonic communities under lake ice may be vastly different from those during the open-water season. Expected changes in light availability, ice cover, and snowfall associated with climate change have accelerated the need to understand food web processes under ice. We hypothesized that light limitation (bottom-up control) outweighs zooplankton grazing (top-down control) influence on phytoplankton biovolume and community structure under ice in a north temperate lake. Using in situ under-ice mesocosm experiments, we found that light had stronger effects on phytoplankton abundance than zooplankton, as expected. Specifically, low light limited growth of diatoms, cryptophytes, and chrysophytes. Zooplankton, however, also significantly affected some individual phytoplankton groups by decreasing diatoms and cryptophytes, in contrast to the common assumption that zooplankton grazing has negligible effects under ice. Ammonium and soluble reactive phosphorus (SRP) were lowest in high light treatments presumably through uptake by phytoplankton, whereas ammonium and SRP were highest in high zooplankton treatments, likely a result of zooplankton excretion. In situ experimental studies are commonly applied to understand food web dynamics in open-water conditions, but are extremely rare under ice. Our results suggest that changes in the light environment under ice have significant, rapid effects on phytoplankton growth and community structure and that zooplankton may play a more active role in winter food webs than previously thought. Changes in snow and ice dynamics associated with climate change may alter the light environment in ice-covered systems and significantly influence community structure.</t>
  </si>
  <si>
    <t>Hrycik, Allison R. Stockwell, Jason D.; Hrycik, Allison/0000-0002-0870-3398; 1939-5590</t>
  </si>
  <si>
    <t>&lt;Go to ISI&gt;://WOS:000574847800001</t>
  </si>
  <si>
    <t>J. G. F. Hudson, P. R.</t>
  </si>
  <si>
    <t>SURFACE CLOUD CONDENSATION NUCLEI AND CONDENSATION NUCLEI MEASUREMENTS AT RENO, NEVADA</t>
  </si>
  <si>
    <t>Atmospheric Environment Part a-General Topics</t>
  </si>
  <si>
    <t>2285-2299</t>
  </si>
  <si>
    <t>0004-6981</t>
  </si>
  <si>
    <t>WOS:A1991GB56600021</t>
  </si>
  <si>
    <t>Surface aerosol measurements from a moderately populated high mountain valley are interpreted in terms of local wind velocity and meteorology. Diurnal trends are apparent with light winds and especially during wintertime temperature inversions when the concentrations are dominated by local anthropogenic sources. Under conditions of higher wind speeds when the surface concentrations appear to be representative of widespread areas, a seasonal trend is revealed. Cloud condensation nuclei (CCN) concentrations are much higher during the late spring (&gt; 1000 cm-3) than during the winter (&lt; 400 cm-3) but the condensation nuclei (CN) concentrations are not seasonal. The seasonality of the CCN is probably caused by differences in the long range transport of particles from distant California population centers.</t>
  </si>
  <si>
    <t>Hudson, jg frisbie, pr</t>
  </si>
  <si>
    <t>&lt;Go to ISI&gt;://WOS:A1991GB56600021</t>
  </si>
  <si>
    <t>S. J. Hylander, T.; Lebret, K.; von Einem, J.; Fagerberg, T.; Balseiro, E.; Modenutti, B.; Souza, M. S.; Laspoumaderes, C.; Jonsson, M.; Ljungberg, P.; Nicolle, A.; Nilsson, P. A.; Ranaker, L.; Hansson, L. A.</t>
  </si>
  <si>
    <t>Climate-induced input of turbid glacial meltwater affects vertical distribution and community composition of phyto- and zooplankton</t>
  </si>
  <si>
    <t>1239-1248</t>
  </si>
  <si>
    <t>WOS:000292566100007</t>
  </si>
  <si>
    <t>Receding glaciers are among the most obvious changes caused by global warming, and glacial meltwater entering lakes generally forms plumes of particles. By taking vertical samples along a horizontal gradient from such a particle source, we found that photosynthetically active radiation (PAR) and ultraviolet radiation (UVR) attenuated 20-25% faster close to the inflow of suspended particles compared with the more transparent part of the gradient. All sampled stations had a deep chlorophyll a (Chl a) maximum at 15-20 m which was more distinct in the transparent part of the horizontal gradient. Picocyanobacteria increased in abundance in more transparent water and their numbers were tightly correlated with the intensity of the deep Chl a maxima. Motile species of phytoplankton had a deeper depth distribution in transparent versus less transparent water. Yet other species, like Chrysochromulina parva, that can withstand high PAR intensities and low nutrient concentrations, increased in abundance as the water became more transparent. Also copepods increased in abundance, indicating that they are more successful in transparent water. We conclude that sediment input into lakes creates horizontal gradients in PAR and UVR attenuation which strongly affect both distribution and behavior of phyto-and zooplankton. The input of glacial flour creates a sub-habitat that can function as a refuge for species that are sensitive to high PAR and UVR exposure. When the glacier has vanished, this habitat may disappear. During the melting period, with heavy sediment input, we predict that competitive species in transparent waters, like Chrysocromulina, picocyanobacteria and copepods, will become less common. The deep Chl a maxima is also likely to become less developed. Hence, glacier melting will probably have profound effects on both species composition and behavior of several planktonic taxa with potential effects on the food web.</t>
  </si>
  <si>
    <t>Hylander, Samuel Jephson, Therese Lebret, Karen von Einem, Jessica Fagerberg, Tony Balseiro, Esteban Modenutti, Beatriz Sol Souza, Maria Laspoumaderes, Cecilia Joensson, Mikael Ljungberg, Peter Nicolle, Alice Nilsson, Per Anders Ranaker, Lynn Hansson, Lars-Anders; Lebret, Karen/G-8822-2013; Nilsson, Anders/H-6836-2014; Jonsson, Mikael/M-7449-2013; Lebret, Karen/H-4074-2012; Balseiro, Esteban/Y-2743-2019; Lebret, Karen/0000-0002-5262-8954; Nilsson, Anders/0000-0002-3541-9835; Jonsson, Mikael/0000-0002-9799-6435; Balseiro, Esteban/0000-0002-5052-0587; Lebret, Karen/0000-0002-3853-1662; Hansson, Lars-Anders/0000-0002-3035-1317; Laspoumaderes, Cecilia/0000-0001-7790-2975; Ljungberg, Peter/0000-0003-1168-4375; Modenutti, Beatriz/0000-0002-8683-5679; 1464-3774</t>
  </si>
  <si>
    <t>&lt;Go to ISI&gt;://WOS:000292566100007</t>
  </si>
  <si>
    <t>R. G. W. Ingram, J.; Lin, C.; Legendre, L.; Fortier, L.</t>
  </si>
  <si>
    <t>Impact of freshwater on a subarctic coastal ecosystem under seasonal sea ice (southeastern Hudson Bay, Canada) .1. Interannual variability and predicted global warming influence on river plume dynamics and sea ice</t>
  </si>
  <si>
    <t>221-231</t>
  </si>
  <si>
    <t>WOS:A1996UK93900008</t>
  </si>
  <si>
    <t>Analysis of sea ice cover, runoff and air temperature observations in Hudson Bay shows marked interannual variability. This variability is thought to play a major role in determining overall productivity of the coastal ecosystem by changes to river plume extent, under-ice light conditions and nutrient levels during spring. Extensive field work off the Great Whale River in southeastern Hudson Bay has shown the importance of freshwater discharge, sea ice cover and meteorological forcing on the production of under-ice microalgae and the success of first feeding in fish larvae. Recent global climate model (GCM) results for a doubling of present atmospheric carbon dioxide indicate increases of both air temperature and precipitation in the Hudson Bay area. Predictions based on GCM results are used to estimate future changes to the sea ice and runoff regime. Sea ice breakup in the offshore is predicted to occur about one month earlier than presently. Estimates of the spring freshet in the Great Whale River indicate it will also advance by approximately one month. Onset of the spring freshet will occur about one month before Hudson Bay ice breakup, similar to present. A predicted reduction of about 35% in maximum sea ice thickness will lead to an increase in the ice-ocean interface irradiance and a decrease in melt water input to the Hudson Bay surface waters. These results are used in a discussion of potential effects of global climate change on northern coastal marine environments.</t>
  </si>
  <si>
    <t>Ingram, RG Wang, J Lin, C Legendre, L Fortier, L; 26th International Liege Colloquium on Ocean Hydrodynamics - The Coastal Ocean in a Global Change Perspective; May 05, 1994-may 09, 1995; Liege, belgium; Natl Sci Fdn Belgium, Univ Liege, ICSU, Sci Comm Oceanog Res, UNESCO, Intergovt Oceanog Commiss, Commiss European Union, USN, Off Naval Res, Natl Sci Fdn</t>
  </si>
  <si>
    <t>&lt;Go to ISI&gt;://WOS:A1996UK93900008</t>
  </si>
  <si>
    <t>C. C. Iniguez, R.; Lorenzo, M. R.; Niell, F. X.; Wiencke, C.; Gordillo, F. J. L.</t>
  </si>
  <si>
    <t>Increased temperature, rather than elevated CO2, modulates the carbon assimilation of the Arctic kelps Saccharina latissima and Laminaria solidungula</t>
  </si>
  <si>
    <t>WOS:000388685000011</t>
  </si>
  <si>
    <t>Ocean acidification and warming are affecting with special intensity the Arctic Ocean. Arctic coastal ecosystems are dominated by kelp forests with a high biomass production, which are expected to be directly affected by the increases in CO2 and temperature. This study presents the different physiological responses of the Arctic kelps Saccharina latissima and Laminaria solidungula from Kongsfjorden (Svalbard) cultured at 4 and 9 degrees C in combination with current (390 ppm) and increased (1200 ppm) levels of atmospheric CO2. Both species were largely unaffected by increased CO2 conditions. Carbon fixation was not influenced by CO2, indicating that photosynthesis was C-saturated at present levels, and C-13 isotopic discrimination values from algal tissue suggested no deactivation of carbon concentrating mechanisms at increased CO2 levels. Inhibition of photosynthesis by carbonic anhydrases (CAs) inhibitors highlighted the important role of external CAs in inorganic carbon acquisition in Arctic kelps. Saccharina latissima showed a significantly higher growth rate at 9 degrees C than at 4 degrees C, probably due to the decrease in the dark respiration rate observed. Growth rate of L. solidungula was not affected by temperature or CO2, and increases in photosynthesis at 9 degrees C could be partially related to a higher dissolved organic carbon release rate. The photochemical performance of both species was not altered by any of the treatments. These results suggest that S. latissima might be more benefited than L. solidungula in a future warmer Arctic, while both populations seem to be resilient to higher CO2 concentrations.</t>
  </si>
  <si>
    <t>Iniguez, Concepcion Carmona, Raquel Lorenzo, M. Rosario Niell, F. Xavier Wiencke, Christian Gordillo, Francisco J. L.; Carmona, Raquel/ABH-6936-2020; Iniguez, Concepcion/R-1252-2016; Carmona, Raquel/0000-0002-9656-3195; Iniguez, Concepcion/0000-0002-6452-8280; 1432-1793</t>
  </si>
  <si>
    <t>&lt;Go to ISI&gt;://WOS:000388685000011</t>
  </si>
  <si>
    <t>P. D. F. R. Isles, D. M.; Xu, Y. Y.; Schroth, A. W.</t>
  </si>
  <si>
    <t>Modeling the drivers of interannual variability in cyanobacterial bloom severity using self-organizing maps and high-frequency data</t>
  </si>
  <si>
    <t>333-347</t>
  </si>
  <si>
    <t>WOS:000412646100011</t>
  </si>
  <si>
    <t>It is well established that cyanobacteria populations in shallow lakes exhibit dramatic fluctuations on both interannual and intraannual timescales; however, despite extensive research, disentangling the drivers of interannual variability in bloom severity has proved challenging. Critical thresholds of abiotic drivers such as wind, irradiance, air temperature, and tributary inputs may control the development and collapse of blooms, but these thresholds are difficult to identify in large and complex datasets. In this study, we compared high-frequency estimates of oxygen metabolism in a shallow bay of Lake Champlain to concurrent measurements of physical and chemical parameters over 3 years with very different bloom dynamics. We clustered the data using supervised and unsupervised self-organizing maps to identify the environmental drivers associated with key stages of bloom development. We then used threshold analysis to identify subtle yet important thresholds of thermal stratification that drive transitions between bloom growth and decline. We found that extended periods with near-surface temperature differentials above 0.20 degrees C were associated with the initial development of bloom conditions, and subsequent frequency and timing of wind mixing events had a strong influence on interannual variability in bloom severity. The methods developed here can be widely applied to other high frequency lake monitoring datasets to identify critical thresholds controlling bloom development.</t>
  </si>
  <si>
    <t>Isles, Peter D. F. Rizzo, Donna M. Xu, Yaoyang Schroth, Andrew W.; Schroth, Andrew/0000-0001-5553-3208; 2044-205x</t>
  </si>
  <si>
    <t>&lt;Go to ISI&gt;://WOS:000412646100011</t>
  </si>
  <si>
    <t>A. K. Ito, M.</t>
  </si>
  <si>
    <t>Potential impact of ocean ecosystem changes due to global warming on marine organic carbon aerosols</t>
  </si>
  <si>
    <t>Gb1012</t>
  </si>
  <si>
    <t>WOS:000275857200002</t>
  </si>
  <si>
    <t>Production of organic carbon (OC) aerosols by biological activity in the ocean is hypothesized to influence climate change. We employ model sensitivity studies to assess the effects of ocean ecosystem changes on the marine OC fluxes by using an integrated Earth system model. Our modeled estimate of global marine primary OC emission (7 Tg OC yr(-1)) is comparable with that calculated from sensitivity simulation which uses chlorophyll concentration constrained by the satellite observations. The model significantly underestimates OC concentration in summer over the remote ocean without the ocean source, but better agreement could be achieved by adding the marine source. We apply simulated perturbations in chlorophyll concentration and the sea-ice extent by previous model run for the IPCC AR4 to the OC source function only. Our model results suggest an insignificant change in the global mean primary OC flux from the ocean to the atmosphere but with considerably large spatial variability due to the changes in chlorophyll concentration projected by the climate warming simulation. The major features of the geographical distribution are increases over the Arctic Ocean, which are associated with the chlorophyll concentration and the sea-ice extent changes primarily driven by the enhanced light efficiency for photosynthesis in the sea-ice free ocean. In climate chemistry and aerosol models that ignore this process, the future (late 21st century) surface OC concentration would be underestimated by 40-200 ng m(-3) in September over the Arctic Ocean (70-90 degrees N).</t>
  </si>
  <si>
    <t>Ito, Akinori Kawamiya, Michio; Ito, Akinori/M-9599-2014; Ito, Akinori/0000-0002-4937-2927; 1944-9224</t>
  </si>
  <si>
    <t>&lt;Go to ISI&gt;://WOS:000275857200002</t>
  </si>
  <si>
    <t>A. Z. Jalil, K.; Qi, L.; Li, Y.; Aleem, M.</t>
  </si>
  <si>
    <t>Phytoplankton response to long-term wind dynamics at large shallow Lake Taihu (shallow lake phytoplankton response to long-term wind dynamics)</t>
  </si>
  <si>
    <t>International Journal of Environmental Science and Technology</t>
  </si>
  <si>
    <t>341-352</t>
  </si>
  <si>
    <t>1735-1472</t>
  </si>
  <si>
    <t>WOS:000549677200001</t>
  </si>
  <si>
    <t>Shallow lakes are highly sensitive to respond wind dynamics. The phytoplankton biomass production and distribution scenarios vary annually and seasonally in shallow lakes. The present study investigated the impact of long-term wind dynamics to phytoplankton biomass at Lake Taihu. The response of phytoplankton taxonomic groups to annual and seasonal wind dynamics using generalized additive model showed significant correlation. The critical annual and seasonal wind speed was 2.2 m/s showing the highest correlation with phytoplankton biomass whereas, wind speed declined by 0.02 m/s annually from Jan 2000 to Dec 2016 at Lake Taihu. The lower to medium wind speeds with frequent directional switching toward shore areas developed higher mixing scenarios which helped in reduction of water temperatures, distribution and colony formation of phytoplankton near the Meiliang Bay. The onshore winds were most frequent winds with low wind speeds whereas, offshore winds have been observed with medium to higher wind speeds. The results of generalized additive model well described the wind impacts on phytoplankton biomass and successfully modeled the response of phytoplankton to wind speed. Therefore, it has been concluded that long-term wind dynamic control the movement, mixing and colony formation processes of phytoplankton at Lake Taihu. The fundamental mechanism found in the present study was the long-term higher variations (annual and seasonal) of the wind-induced phytoplankton biomass changes which has been considered as the major physical factor regulating the phytoplankton blooms formation in the large shallow lake Taihu.</t>
  </si>
  <si>
    <t>Jalil, A. Zhang, K. Qi, L. Li, Y. Aleem, M.; 1735-2630</t>
  </si>
  <si>
    <t>&lt;Go to ISI&gt;://WOS:000549677200001</t>
  </si>
  <si>
    <t>N. O. Janatian, K.; Noges, P.</t>
  </si>
  <si>
    <t>Phytoplankton responses to meteorological and hydrological forcing at decadal to seasonal time scales</t>
  </si>
  <si>
    <t>2745-2759</t>
  </si>
  <si>
    <t>WOS:000645889300001</t>
  </si>
  <si>
    <t>One of the challenges for predicting global change effects on aquatic ecosystems is the vague understanding of the mechanisms of multiple controlling factors affecting phytoplankton dynamics at different time scales. Here we distinguish between hydrometeorological forcing of phytoplankton dynamics at time scales from days to decades based on a 54-year monthly phytoplankton time series from a large shallow Lake Vortsjarv (58 degrees 16 ' N, 26 degrees 02 ' E) in Estonia, combined with daily data on forcing factors-thermal-, wind-, light- and water-level regimes. By using variance partitioning with linear mixed effect modelling (LME), we found a continuum from the large dominant K-selected filamentous cyanobacteria with strongest decadal scale variation (8-30%) to r-selected phytoflagellates with large stochastic variability (80-96%). External forcing revealed strong seasonal variation (up to 80%), while specifically water level and wind speed had a robust decadal variation (8% and 20%, respectively). The effect of external variables was proportionally manifested in the time scales of phytoplankton variation. Temperature, with a clear seasonal variation, had no impact on the dominant cold tolerant filamentous cyanobacteria in Lake Vortsjarv. We found the LME as a reliable method for resolving the temporal cross-scale problem. It yielded quantitative results that matched our intuitive understanding of the dynamics of different variables.</t>
  </si>
  <si>
    <t>Janatian, Nasime Olli, Kalle Noges, Peeter; 1573-5117</t>
  </si>
  <si>
    <t>&lt;Go to ISI&gt;://WOS:000645889300001</t>
  </si>
  <si>
    <t>T. C. Jensen</t>
  </si>
  <si>
    <t>Winter decrease of zooplankton abundance and biomass in subalpine oligotrophic Lake Atnsjoen (SE Norway)</t>
  </si>
  <si>
    <t>348-363</t>
  </si>
  <si>
    <t>WOS:000502534300007</t>
  </si>
  <si>
    <t>Despite the rapidly changing winter conditions in temperate ecosystems, little attention has been devoted to the effects of these changes on lake ecology. Few studies on the seasonal changes in abundance and biomass of the major groups of the metazooplankton community (i.e,. rotifers, cladocerans and copepods) in northern oligotrophic lakes include data from the ice-covered winter months. This study reports monthly variation in zooplankton abundance and biomass from June 2010 to October 2011, including winter, in an oligotrophic, subalpine lake in southeastern Norway (Lake Atnsjoen). Changes in rotifer, cladoceran, copepod, and total zooplankton abundances and biomass were related to seasonal variation in water temperature and phytoplankton biomass by means of ordination analysis. The zooplankton abundance and biomass were much lower in winter than during the open water season. However, an underice phytoplankton bloom occurred during the final winter months, when snow cover and ice thickness were reduced and (presumably) light penetration increased, leading to an increase in abundance of copepod nauplii. Winter zooplankton abundance was dominated by copepods and rotifers, while winter zooplankton biomass was dominated by copepods and cladocerans. Both phytoplankton and zooplankton had two biomass peaks in 2010 and one peak in 2011. Rotifers dominated zooplankton abundance with a peak in August and total zooplankton abundance followed a similar pattern. In contrast, cladocerans dominated zooplankton biomass with a peak in July and total zooplankton biomass also peaked at this time. Rotifer and total zooplankton abundance and rotifer biomass were most closely correlated to water temperature. However, cladoceran biomass and total biomass were most closely correlated with phytoplankton biomass, but also appeared to be dependent on other carbon sources. Estimates of non-phytoplankton particulate organic carbon indicated that this part of the carbon pool could be an additional food source for zooplankton particularly in early and mid-winter. The longer growing season in 2011 than in 2010, owing to earlier ice-off in 2011, may have contributed to higher phytoplankton and zooplankton biomass in 2011. With climate warming, this is an expected change in temperate lake ecosystems.</t>
  </si>
  <si>
    <t>Jensen, Thomas C.; 1723-8633</t>
  </si>
  <si>
    <t>&lt;Go to ISI&gt;://WOS:000502534300007</t>
  </si>
  <si>
    <t>R. B. D. Ji, C. S.; Chen, C. S.; Townsend, D. W.; Mountain, D. G.; Beardsley, R. C.</t>
  </si>
  <si>
    <t>Modeling the influence of low-salinity water inflow on winter-spring phytoplankton dynamics in the Nova Scotian Shelf-Gulf of Maine region</t>
  </si>
  <si>
    <t>1399-1416</t>
  </si>
  <si>
    <t>WOS:000261170400007</t>
  </si>
  <si>
    <t>Previous analyses of SeaWiFS ocean color and hydrographic data [Ji, R., Davis, C. S., Chen, C. et al. (2007) Influence of ocean freshening on shelf phytoplankton dynamics. Geophys. Res. Lett., 34, L24607. doi: 10.1029/2007GL032010] have suggested that changes in the intensity of low-salinity Scotian Shelf Water (SSW) inflow can significantly influence the winter-spring phytoplankton dynamics in the Scotian Shelf and Gulf of Maine region. In the present study, a 3-D coupled biological-physical model was applied to examine underlying mechanisms through a quantitative comparison of circulation pattern, water column stability, nutrient/phytoplankton concentrations and net primary productivity between low and high freshening scenarios. The model results revealed that observed levels of surface freshening can significantly change water column stability and therefore control the winter-spring phytoplankton bloom dynamics in different regions. Freshening caused earlier blooms both on the Scotian Shelf and in the eastern Gulf of Maine, agreeing with inferences drawn from prior empirical analyses. Earlier phytoplankton blooms in the low surface salinity case were followed by earlier depletion of nutrients at the surface along with earlier decline of blooms compared with the high surface salinity case. The model results also suggested that surface water freshening can impede vertical nutrient exchange between surface and deep waters, thus reducing the overall spring primary productivity throughout the region. The coupled model described in this study provides a unique tool to quantify the response of lower trophic level production to climate-scale environmental disturbances in a complex but ecologically important shelf ecosystem that has a history of such alternations in surface salinity.</t>
  </si>
  <si>
    <t>Ji, Rubao Davis, Cabell S. Chen, Changsheng Townsend, David W. Mountain, David G. Beardsley, Robert C.; Ji, Rubao/I-1970-2015; Ji, Rubao/0000-0002-8839-5427; 1464-3774</t>
  </si>
  <si>
    <t>&lt;Go to ISI&gt;://WOS:000261170400007</t>
  </si>
  <si>
    <t>Z. B. C. Jiang, J. F.; Gao, Y. X.; Zhai, H. C.; Jin, H. Y.; Zhou, F.; Shou, L.; Yan, X. J.; Chen, Q. Z.</t>
  </si>
  <si>
    <t>Regulation of Spatial Changes in Phytoplankton Community by Water Column Stability and Nutrients in the Southern Yellow Sea</t>
  </si>
  <si>
    <t>2610-2627</t>
  </si>
  <si>
    <t>WOS:000497955300013</t>
  </si>
  <si>
    <t>The southern Yellow Sea (SYS) shows extensive spatial variations in water masses, particularly YS Warm Current Water (YSWCW) and YS Coastal Current Water in cold and YS Bottom Cold Water (YSBCW) and Changjiang Diluted Water in warm seasons. These hydrographic processes result in significant spatial changes in nutrients, stratification, and turbidity, which may highly regulate phytoplankton distribution in the SYS. Here, we provide high spatial resolution data sets of phytoplankton in the SYS in all seasons during 2011-2012. Diatoms thrived in eutrophic Changjiang Diluted Water and YS Coastal Current Water regions. Notably, benthic/meroplanktonic diatoms, including Paralia sulcata and Rhaphoneis spp., were dominant near the Changjiang Estuary and Subei Shoal. However, cryptophytes and haptophytes were dominant in oligotrophic offshore regions controlled by YSWCW and YSBCW. Phytoplankton abundance and chlorophyll a were considerably lower in the YSWCW and YSBCW than in other regions, and the community composition varied significantly among regions. Algal blooms were observed off the SYS coast in spring and near the Changjiang Estuary in summer, which were characterized by abundant nutrients, low turbidity, and a relatively stable water column. Canonical correspondence analysis demonstrated that stratification in cold and nutrients in warm seasons were most important variables correlated with phytoplankton community. Variation partitioning analysis confirmed that spatial changes in phytoplankton community composition were largely structured by nutrients rather than by physical factors in all seasons except winter. Our findings highlight the significance of water column stability and nutrients associated with water mass variation in shaping spatial changes of phytoplankton community in the SYS.</t>
  </si>
  <si>
    <t>Jiang, Zhibing Chen, Jianfang Gao, Yuexin Zhai, Hongchang Jin, Haiyan Zhou, Feng Shou, Lu Yan, Xiaojun Chen, Quanzhen; Zhou, Feng/AAM-2120-2021; Zhou, Feng/H-4336-2011; Zhou, Feng/0000-0002-4635-9233; Zhou, Feng/0000-0002-4635-9233; Yan, Xiaojun/0000-0003-0257-0157; chen, jian fang/0000-0002-6521-0266; 2169-8961</t>
  </si>
  <si>
    <t>&lt;Go to ISI&gt;://WOS:000497955300013</t>
  </si>
  <si>
    <t>J. X. W. Jin, S. A.; Liu, D. F.; Yang, G. L.</t>
  </si>
  <si>
    <t>Thermal stratification and its relationship with water quality in the typical tributary bay of the Three Gorges Reservoir</t>
  </si>
  <si>
    <t>Water Supply</t>
  </si>
  <si>
    <t>918-925</t>
  </si>
  <si>
    <t>1606-9749</t>
  </si>
  <si>
    <t>WOS:000462923600028</t>
  </si>
  <si>
    <t>The effect of thermal stratification and its relationship with water quality was researched by field observation in this study. Through assessing the degree of thermal stratification by calculating the dimensionless parameter of thermal resistance to mixing (RTRM) indices from 2008 to 2010, it indicated that the water body of Xiangxi River was stratified strongly in the summer months. The analysis of the degree of thermal stratification with both the meteorological and hydrodynamic factors showed thermal stratification intensity was more sensitive to meteorological factors in Xiangxi River. Through the analysis of the relationship between thermal stratification and water quality, the results indicated that the concentration of Chlorophyll a was higher in the epilimnion affected by the thermal stratification, which could cause algal bloom. The results may further help to evaluate the thermal stratification role in eutrophication process and algal bloom formation in Xiangxi River.</t>
  </si>
  <si>
    <t>Jin, Juxiang Wells, Scott A. Liu, Defu Yang, Guolu; 1607-0798</t>
  </si>
  <si>
    <t>&lt;Go to ISI&gt;://WOS:000462923600028</t>
  </si>
  <si>
    <t>Y. H. K. Jo, H. C.; Hu, C.; Klemas, V. V.; Turpie, K. R.</t>
  </si>
  <si>
    <t>Potential Applications of HyspIRI for the Observation of Sea-Margin Processes</t>
  </si>
  <si>
    <t>WOS:000457248700021</t>
  </si>
  <si>
    <t>The Hyperspectral Infrared Imager (HyspIRI) mission will observe the effects of future environmental changes upon the world's ecosystems. Among other applications, this paper reviews three different sea-margin processes that can be monitored by the HyspIRI spectrometer, i. e. groundwater and surface-water discharge, meltwater-pond formation, and shoreline delineation. Groundwater and surface-water discharge to coastal regions affects local ecological conditions through changes in the local temperature, salinity, and nutrient load. Water-quality changes and temperature variability resulting from such discharge can be estimated from observation in the visible-to-shortwave-infrared (VSWIR) and the mid-and thermal-infrared (TIR) regions, respectively. The processes of meltwater forming ponds and entering the sea have unique ecological characteristics and are of additional interest because they are also highly subject to climate change. HyspIRI can use TIR to observe the spatial distribution of meltwater, whereas its VSWIR spectrometer can be used to quantify the changes of phytoplankton pigments (e. g., chlorophyll a). Quantifying seamargin changes requires accurate delineation of margin positions wherein tidal influence is minimal. Since the HyspIRI VSWIR data cover a wide spectral range and offer high spatial resolution, they are particularly suitable for shoreline delineation/change detection, as well as flood mapping. The signal-to-noise ratio of HyspIRI is expected to be comparable to that of the Hyperspectral Imager for the Coastal Ocean and much higher than that of Hyperion and Landsat Enhanced Thermal Mapper Plus, making it suitable for studying optically complex coastal aquatic environments. Herein, using examples from existing satellite sensors, HyspIRI's potential to study these complex sea-margin processes is presented and discussed.</t>
  </si>
  <si>
    <t>Jo, Young-Heon Kim, Hyun-Cheol Hu, Chuanmin Klemas, Victor V. Turpie, Kevin R.; Hu, Chuanmin/AAB-9604-2021; Kim, Hyun-Cheol/AAP-1250-2020; Hu, Chuanmin/0000-0003-3949-6560; Kim, Hyun-Cheol/0000-0002-6831-9291; 1551-5036</t>
  </si>
  <si>
    <t>&lt;Go to ISI&gt;://WOS:000457248700021</t>
  </si>
  <si>
    <t>D. W. F. Johnston, A. S.; Torres, L. G.; Lavigne, D. M.</t>
  </si>
  <si>
    <t>Variation in sea ice cover on the east coast of Canada from 1969 to 2002: climate variability and implications for harp and hooded seals</t>
  </si>
  <si>
    <t>209-222</t>
  </si>
  <si>
    <t>WOS:000234179100005</t>
  </si>
  <si>
    <t>There is growing evidence that global change and climate variability are affecting sea ice dynamics in northern and eastern Canada. Such variability could have serious consequences for harp seals Pagophilus groenlandicus and hooded seals Cystophora cristata, which congregate to whelp on ice every February and March in the Gulf of St. Lawrence and off Newfoundland. We combined a numerical and spatial analysis of weekly averages of ice data to examine the variability of ice cover in eastern Canada during February and March, 1969 to 2002. Sea ice cover varied cyclically in eastern Canada during that time and exhibited a period of light ice years between 1996 and 2002. Spring thaw generally results in a significant reduction of sea ice cover throughout much of the study area, although some regions exhibit increases associated with oceanographic phenomena. Heavy ice years correlate with positive spring North Atlantic Oscillation (NAO) conditions and an in-depth analysis of highly anomalous (+/-) years (1970, 1972, 1981, 1993 and 2001) revealed consistent spatial and numerical patterns in ice dynamics. During light ice years, a synchronous and dramatic reduction in sea ice cover occurred in the Gulf and off eastern Newfoundland in the first and second week of March, coinciding with peak pupping periods for harp seals. Light ice years and rapid reductions in sea ice represent unquantified risks for pagophilic seals. These include increases in neonatal mortality, changes in food availability for pups and, possibly, increased risk of epizootics due to crowding on whelping patches. The magnitude of these risks may increase if observed changes in climate reduce sea ice cover in eastern Canada as they have in the Arctic. Patterns in sea ice cover and NAO conditions can be incorporated into short- and long-term management schemes aimed at ensuring the sustainability of commercially exploited pagophilic seal populations.</t>
  </si>
  <si>
    <t>Johnston, DW Friedlaender, AS Torres, LG Lavigne, DM; Johnston, David/0000-0003-2424-036X; 1616-1572</t>
  </si>
  <si>
    <t>&lt;Go to ISI&gt;://WOS:000234179100005</t>
  </si>
  <si>
    <t>V. J. S. Jones, N.; Self, A. E.; McGowan, S.; Rosen, P.; Salonen, J. S.; Seppa, H.; Valiranta, M.; Parrott, E.; Brooks, S. J.</t>
  </si>
  <si>
    <t>The influence of Holocene tree-line advance and retreat on an arctic lake ecosystem: a multi-proxy study from Kharinei Lake, North Eastern European Russia</t>
  </si>
  <si>
    <t>WOS:000293144700010</t>
  </si>
  <si>
    <t>A consequence of predicted climate warming will be tree-line advance over large areas of the Russian tundra. Palaeolimnological techniques can be used to provide analogues of how such changes in tree-line advance and subsequent retreat affected lake ecosystems in the past. A Holocene sediment core taken from Kharinei Lake (Russia) was dated radiometrically and used for multi-proxy analyses with the aim of determining how climate and tree-line dynamics affected the productivity, community structure, carbon cycling and light regime in the lake. Pollen and macrofossil analyses were used to determine the dates of the arrival and retreat of birch and spruce forest. C:N ratios and percent loss-on-ignition were used to infer past changes in sediment organic matter. Visible-near-infrared spectroscopy and diatom analysis were used to infer past changes in lake-water carbon. Algal pigments and aquatic macrophytes were used to determine changes in lake productivity and light. Chironomids together with remains of the aquatic flora and fauna were used to provide information on past July temperature and continentality. Lake sedimentation was initiated shortly before 11,000 cal. years BP, when both chironomid- and pollen-inferred temperature reconstructions suggest higher summer temperatures than present, between 1 and 2 degrees C warmer, and lake productivity was relatively high. A few trees were already present at this time. The spruce forest expanded at 8,000 cal. year BP remaining in the vicinity of the lake until 3,500 cal. year BP. This period coincided with a high concentration of organic material in the water column, and relatively high benthic productivity, as indicated by a high benthic: planktonic diatom ratio. After tree-line retreat, the optical transparency of the lake increased, and it became more open and exposed, and was thus subject to greater water-column mixing resulting in a higher abundance of diatom phytoplankton, especially heavily silicified Aulocoseira species. The colder climate resulted in a shorter ice-free period, the lake was less productive and there was a loss of aquatic macrophytes. Increased wind-induced mixing following forest retreat had a greater influence on the lake ecosystem than the effects of decreasing organic matter concentration and increased light penetration.</t>
  </si>
  <si>
    <t>Jones, V. J. Solovieva, N. Self, A. E. McGowan, S. Rosen, P. Salonen, J. S. Seppa, H. Valiranta, M. Parrott, E. Brooks, S. J.; Solovieva, Nadia/R-8946-2018; Solovieva, Nadia/0000-0002-8978-9057; Salonen, Sakari/0000-0002-8847-9081; Seppa, Heikki/0000-0003-2494-7955; 1573-0417</t>
  </si>
  <si>
    <t>&lt;Go to ISI&gt;://WOS:000293144700010</t>
  </si>
  <si>
    <t>P. A. T. Jumars, J. H.; Boss, E.; Karp-Boss, L.</t>
  </si>
  <si>
    <t>Turbulence-plankton interactions: a new cartoon</t>
  </si>
  <si>
    <t>Marine Ecology-an Evolutionary Perspective</t>
  </si>
  <si>
    <t>133-150</t>
  </si>
  <si>
    <t>0173-9565</t>
  </si>
  <si>
    <t>WOS:000265896500001</t>
  </si>
  <si>
    <t>Climate change redistributes turbulence in both space and time, adding urgency to understanding of turbulence effects. Many analytic and analog models used to simulate and assess effects of turbulence on plankton rely on simple Couette flow. There shear rates are constant and spatially uniform, and hence so is vorticity. Over the last decade, however, turbulence research within fluid dynamics has focused on the structure of dissipative vortices in space and time. Vorticity gradients, finite net diffusion of vorticity and small radii of curvature of streamlines are ubiquitous features of turbulent vortices at dissipation scales but are explicitly excluded from simple, steady Couette flows. All of these flow components contribute instabilities that cause rotation of particles and so are important to simulate in future laboratory devices designed to assess effects of turbulence on nutrient uptake, particle coagulation, motility and predator-prey encounter in the plankton. The Burgers vortex retains these signature features of turbulence and provides a simplified "cartoon" of vortex structure and dynamics that nevertheless obeys the Navier-Stokes equations. Moreover, this idealization closely resembles many dissipative vortices observed in both the laboratory and the field as well as in direct numerical simulations of turbulence. It is simple enough to allow both simulation in numerical models and fabrication of analog devices that selectively reproduce its features. Exercise of such numerical and analog models promises additional insights into mechanisms of turbulence effects on passive trajectories and local accumulations of both living and nonliving particles, into solute exchange with living and nonliving particles and into more subtle influences on sensory processes and swimming trajectories of plankton, including demersal organisms and settling larvae in turbulent bottom boundary layers. The literature on biological consequences of vortical turbulence has focused primarily on the smallest, Kolmogorov-scale vortices of length scale eta. Theoretical dissipation spectra and direct numerical simulation, however, indicate that typical dissipative vortices with radii of 7 eta to 8 eta, peak azimuthal speeds of order 1 cm s(-1) and lifetimes of order 10 s or longer (and much longer for moderate pelagic turbulence intensities) deserve new attention in studies of biological effects of turbulence.</t>
  </si>
  <si>
    <t>Jumars, Peter A. Trowbridge, John H. Boss, Emmanuel Karp-Boss, Lee; Boss, Emmanuel/C-5765-2009; Boss, Emmanuel/AAF-2336-2019; Boss, Emmanuel/0000-0002-8334-9595; Boss, Emmanuel/0000-0002-8334-9595; 1439-0485</t>
  </si>
  <si>
    <t>&lt;Go to ISI&gt;://WOS:000265896500001</t>
  </si>
  <si>
    <t>L. W. W. Juranek, A. E.; Dugenne, M.; Freitas, F. H.; Dutkiewicz, S.; Ribalet, F.; Ferron, S.; Armbrust, E. V.; Karl, D. M.</t>
  </si>
  <si>
    <t>The Importance of the Phytoplankton "Middle Class" to Ocean Net Community Production</t>
  </si>
  <si>
    <t>e2020GB006702</t>
  </si>
  <si>
    <t>WOS:000603665500001</t>
  </si>
  <si>
    <t>The net balance between photosynthesis and respiration in the surface ocean is a key regulator of ocean-atmosphere carbon dioxide (CO2) partitioning, and by extension, Earth's climate. The slight excess of photosynthesis over community respiration in sunlit waters, known as net community production (NCP), sets the upper bound on the sequestration of carbon via biologically mediated export. Prevailing paradigms suggest a high/low binary where net primary production (NPP), NCP, and export are highest in ecosystems characterized by microplankton (&gt;20 mu m) and lowest in ecosystems dominated by picoplankton (&lt;2 mu m). This bifurcation model neglects the potential importance of nanoplankton (2-20 mu m)-i.e., the "middle" size class-toward global biological pump functioning. Here, we show a relationship between the biomass of nanoplankton and oxygen-based estimates of NCP across natural ecological gradients in the North Pacific Ocean. Using a suite of high-resolution optical imaging approaches including SeaFlow, Imaging FlowCytobot, and laser-based scattering, nanoplankton dynamics are observed to dominate the particle size distribution throughout an similar to 1,000 km transition between the subtropical and subpolar North Pacific, where NCP rates are threefold to fivefold higher than subtropical values. Based on ecological theory applied to the Darwin size-based ecosystem model, we hypothesize that intermediate size class organisms are capable of high rates of production via an optimization of bottom-up and top-down control inherent to the "middle class." More broadly, the model indicates the global importance of nanoplankton for ocean biological production.</t>
  </si>
  <si>
    <t>Juranek, Lauren W. White, Angelicque E. Dugenne, Mathilde Henderikx Freitas, Fernanda Dutkiewicz, Stephanie Ribalet, Francois Ferron, Sara Armbrust, E. Virginia Karl, David M.; Ferron, Sara/0000-0002-1573-3077; Juranek, Laurie/0000-0002-4922-8263; White, angelicque/0000-0002-0938-7948; 1944-9224</t>
  </si>
  <si>
    <t>&lt;Go to ISI&gt;://WOS:000603665500001</t>
  </si>
  <si>
    <t>M. B. Kahru, V.; Manzano-Sarabia, M.; Mitchell, B. G.</t>
  </si>
  <si>
    <t>Are phytoplankton blooms occurring earlier in the Arctic?</t>
  </si>
  <si>
    <t>1733-1739</t>
  </si>
  <si>
    <t>WOS:000287853000020</t>
  </si>
  <si>
    <t>Time series of satellite-derived surface chlorophyll-a concentration (Chl) in 1997-2009 were used to examine for trends in the timing of the annual phytoplankton bloom maximum. Significant trends towards earlier phytoplankton blooms were detected in about 11% of the area of the Arctic Ocean with valid Chl data, e.g. in the Hudson Bay, Foxe Basin, Baffin Sea, off the coasts of Greenland, in the Kara Sea and around Novaya Zemlya. These areas roughly coincide with areas where ice concentration has decreased in early summer (June), thus making the earlier blooms possible. In the selected areas, the annual phytoplankton bloom maximum has advanced by up to 50 days which may have consequences for the Arctic food chain and carbon cycling. Outside the Arctic, the annual Chl maximum has become earlier in boreal North Pacific but later in the North Atlantic.</t>
  </si>
  <si>
    <t>Kahru, M. Brotas, V. Manzano-Sarabia, M. Mitchell, B. G.; Brotas, Vanda/A-2410-2012; Manzano, Marlenne/AAV-5926-2020; Brotas, Vanda/0000-0001-8612-4167; Manzano-Sarabia, Marlenne/0000-0002-3466-9592; Mitchell, B. Greg/0000-0002-8550-4333; 1365-2486</t>
  </si>
  <si>
    <t>&lt;Go to ISI&gt;://WOS:000287853000020</t>
  </si>
  <si>
    <t>M. L. Kahru, Z. P.; Mitchell, B. G.; Nevison, C. D.</t>
  </si>
  <si>
    <t>Effects of sea ice cover on satellite-detected primary production in the Arctic Ocean</t>
  </si>
  <si>
    <t>WOS:000389637100002</t>
  </si>
  <si>
    <t>The influence of decreasing Arctic sea ice on net primary production (NPP) in the Arctic Ocean has been considered in multiple publications but is not well constrained owing to the potentially large errors in satellite algorithms. In particular, the Arctic Ocean is rich in coloured dissolved organic matter (CDOM) that interferes in the detection of chlorophyll a concentration of the standard algorithm, which is the primary input to NPP models. We used the quasianalytic algorithm (Lee et al. 2002 Appl. Opti. 41, 575525772. (doi: 10.1364/AO.41.005755)) that separates absorption by phytoplankton from absorption by CDOMand detrital matter. We merged satellite data from multiple satellite sensors and created a 19 year time series (1997-2015) of NPP. During this period, both the estimated annual total and the summer monthly maximum pan-Arctic NPP increased by about 47%. Positive monthly anomalies in NPP are highly correlated with positive anomalies in open water area during the summer months. Following the earlier ice retreat, the start of the high-productivity season has become earlier, e.g. at a mean rate of -3.0 d yr(-1) in the northern Barents Sea, and the length of the high-productivity period has increased from15 days in 1998 to 62 days in 2015. While in some areas, the termination of the productive season has been extended, owing to delayed ice formation, the termination has also become earlier in other areas, likely owing to limited nutrients.</t>
  </si>
  <si>
    <t>Kahru, Mati Lee, Zhongping Mitchell, B. Greg Nevison, Cynthia D.; Kahru, Mati/0000-0002-1521-0356; Mitchell, B. Greg/0000-0002-8550-4333; 1744-957x</t>
  </si>
  <si>
    <t>&lt;Go to ISI&gt;://WOS:000389637100002</t>
  </si>
  <si>
    <t>B. K. Kammerlander, K. A.; Rott, E.; Sommaruga, R.; Tartarotti, B.; Trattner, F.; Sonntag, B.</t>
  </si>
  <si>
    <t>Ciliate community structure and interactions within the planktonic food web in two alpine lakes of contrasting transparency</t>
  </si>
  <si>
    <t>1950-1965</t>
  </si>
  <si>
    <t>WOS:000386022200011</t>
  </si>
  <si>
    <t>Climate warming is accelerating the retreat of glaciers and recently, many new' glacial turbid lakes have been created. In the course of time, the loss of the hydrological connectivity to a glacier causes, however, changes in their water turbidity and turns these ecosystems into clear ones. To understand potential differences in the food-web structure between glacier-fed turbid and clear alpine lakes, we sampled ciliates, phyto-, bacterio- and zooplankton in one clear and one glacial turbid alpine lake, and measured key physicochemical parameters. In particular, we focused on the ciliate community and the potential drivers for their abundance distribution. In both lakes, the zooplankton community was similar and dominated by the copepod Cyclops abyssorum tatricus and rotifers including Polyarthra dolichoptera, Keratella hiemalis, Keratella cochlearis and Notholca squamula. The phytoplankton community structure differed and it was dominated by the planktonic diatom Fragilaria tenera and the cryptophyte alga Plagioselmis nannoplanctica in the glacial turbid lake, while chrysophytes and dinoflagellates were predominant in the clear one. Ciliate abundance and richness were higher in the glacial turbid lake (approximate to 4000-27800IndL(-1), up to 29 species) than in the clear lake (approximate to 570-7150IndL(-1), up to eight species). The dominant species were Balanion planctonicum, Askenasia cf. chlorelligera, Urotricha cf. furcata and Mesodinium cf. acarus. The same species dominated in both lakes, except for Mesodinium cf. acarus and some particle-associated ciliates, which occurred exclusively in the glacial turbid lake. The relative underwater solar irradiance (i.e. percentage of PAR and UVR at depth) significantly explained their abundance distribution pattern, especially in the clear water lake. In the glacial turbid lake, the abundance of the dominating ciliate taxa was mainly explained by the presence of predatory zooplankton. Our results revealed an unexpected high abundance and richness of protists (algae, ciliates) in the glacial turbid lake. This type of lake likely offers more suitable environmental conditions and resource niches for protists than the clear and highly UV transparent lake.</t>
  </si>
  <si>
    <t>Kammerlander, Barbara Koinig, Karin A. Rott, Eugen Sommaruga, Ruben Tartarotti, Barbara Trattner, Florian Sonntag, Bettina; Koinig, Karin Anne/F-2542-2013; Sommaruga, Ruben/P-6626-2019; Sommaruga, Ruben/E-5335-2011; Rott, Eugen EGR/J-4768-2012; Koinig, Karin Anne/0000-0002-3659-4934; Sommaruga, Ruben/0000-0002-1055-2461; Sommaruga, Ruben/0000-0002-1055-2461; , Barbara/0000-0002-7171-0216; Sonntag, Bettina/0000-0001-7065-522X; Kammerlander, Barbara/0000-0002-6253-9031; 1365-2427</t>
  </si>
  <si>
    <t>&lt;Go to ISI&gt;://WOS:000386022200011</t>
  </si>
  <si>
    <t>J. X. Kang</t>
  </si>
  <si>
    <t>Omega-3: A link between global climate change and human health</t>
  </si>
  <si>
    <t>388-390</t>
  </si>
  <si>
    <t>WOS:000292076900002</t>
  </si>
  <si>
    <t>In recent years, global climate change has been shown to detrimentally affect many biological and environmental factors, including those of marine ecosystems. In particular, global climate change has been linked to an increase in atmospheric carbon dioxide, UV irradiation, and ocean temperatures, resulting in decreased marine phytoplankton growth and reduced synthesis of omega-3 polyunsaturated fatty acids (PUFAs). Marine phytoplankton are the primary producers of omega-3 PUFAs, which are essential nutrients for normal human growth and development and have many beneficial effects on human health. Thus, these detrimental effects of climate change on the oceans may reduce the availability of omega-3 PUFAs in our diets, exacerbating the modern deficiency of omega-3 PUFAs and imbalance of the tissue omega-6/omega-3 PUFA ratio, which have been associated with an increased risk for cardiovascular disease, cancer, diabetes, and neurodegenerative disease. This article provides new insight into the relationship between global climate change and human health by identifying omega-3 PUFA availability as a potentially important link, and proposes a biotechnological strategy for addressing the potential shortage of omega-3 PUFAs in human diets resulting from global climate change. (C) 2011 Elsevier Inc. All rights reserved.</t>
  </si>
  <si>
    <t>Kang, Jing X.; 1873-1899</t>
  </si>
  <si>
    <t>&lt;Go to ISI&gt;://WOS:000292076900002</t>
  </si>
  <si>
    <t>D. M. C. Karl, M. J.</t>
  </si>
  <si>
    <t>Ecosystem Structure and Dynamics in the North Pacific Subtropical Gyre: New Views of an Old Ocean</t>
  </si>
  <si>
    <t>433-457</t>
  </si>
  <si>
    <t>WOS:000399816600001</t>
  </si>
  <si>
    <t>The North Pacific Subtropical Gyre (NPSG) is one of the largest biomes on Earth. It has a semi-enclosed surface area of about 2 x 10(7) km(2) and mean depth of nearly 5 km and includes a broad range of habitats from warm, light-saturated, nutrient-starved surface waters to the cold, nutrient-rich abyss. Microorganisms are found throughout the water column and are vertically stratified by their genetically determined metabolic capabilities that establish physiological tolerances to temperature, light, pressure, as well as organic and inorganic growth substrates. Despite the global significance of the NPSG for energy and matter transformations and its role in the oceanic carbon cycle, it is grossly undersampled and not well characterized with respect to ecosystem structure and dynamics. Since October 1988, interdisciplinary teams of scientists from the University of Hawaii and around the world have been investigating the NPSG ecosystem at Station ALOHA (A Long-term Oligotrophic Habitat Assessment), a site chosen to be representative of this expansive oligotrophic habitat, with a focus on microbial processes and biogeochemistry. At the start of this comprehensive field study, the NPSG was thought to be a "Climax" community with a relatively stable plankton community structure and relatively low variability in key microbiological rates and processes. Now, after nearly three decades of observations and experimentation we present a new view of this old ocean, one that highlights temporal variability in ecosystem processes across a broad range of scales from diel to decadal and beyond. Our revised paradigm is built on the strength of high-quality time-series observations, on insights from the application of state-of-the-art -omics techniques (genomics, transcriptomics, proteomics and metabolomics) and, more recently, the discoveries of novel microorganisms and metabolic processes. Collectively, these efforts have led to a new understanding of trophic dynamics and population interactions in the NPSG. A comprehensive understanding of the environmental controls on microbial rates and processes, from genomes to biomes, will be required to inform the scientific community and the public at large about the potential impacts of human-induced climate change. The pace of new discovery, and the importance of integrating this new knowledge into conceptual paradigms and predictive models, is an enormous contemporary challenge with great scientific and societal relevance.</t>
  </si>
  <si>
    <t>Karl, David M. Church, Matthew J.; 1435-0629</t>
  </si>
  <si>
    <t>&lt;Go to ISI&gt;://WOS:000399816600001</t>
  </si>
  <si>
    <t>J. J. Karlsson, A.; Jansson, M.</t>
  </si>
  <si>
    <t>Bacterioplankton production in lakes along an altitude gradient in the subarctic north of Sweden</t>
  </si>
  <si>
    <t>WOS:000171961000016</t>
  </si>
  <si>
    <t>We examined changes in bacterioplankton standing stock and production in subarctic lakes in the north of Sweden to elucidate their coupling to lake physical, chemical, and biological characteristics. Sixteen lakes situated along an altitude gradient extending from the coniferous forest to the high-alpine belt were studied during 1998 and 1999. The summer mean bacterial numbers and production varied substantially between the lakes, with a general trend toward decreasing values with increasing altitude. The results demonstrate that P probably restricted bacterial utilization of DOC in the coniferous forest lakes, while low DOC concentrations limited bacterial growth during the summer in the alpine lakes. The primary production of plankton was insufficient to support bacterial production in the lakes. High input of allochthonous DOC to the alpine lakes in spring was sufficient both to increase the bacterial production and to induce P-limitation. As a consequence, there was a tendency toward higher bacterial activity in the spring compared to the summer in the alpine lakes. The results indicate that most of the bacterial standing stock and production are supported by allochthonous DOC plus DOC from benthic production, and more or less limited by the phosphorus supply. We therefore suggest that bacteria populations in subarctic lakes may be indirectly affected by climate variations through its impact on the input of DOC and nutrients from the lake catchments.</t>
  </si>
  <si>
    <t>Karlsson, J Jonsson, A Jansson, M; 1432-184x</t>
  </si>
  <si>
    <t>&lt;Go to ISI&gt;://WOS:000171961000016</t>
  </si>
  <si>
    <t>J. B. R. Kassi, M. F.; Mobio, B. A.; Platt, T.; Sathyendranath, S.; Raitsos, D. E.; Affian, K.</t>
  </si>
  <si>
    <t>Remotely Sensing the Biophysical Drivers of Sardinella aurita Variability in Ivorian Waters</t>
  </si>
  <si>
    <t>WOS:000435198400127</t>
  </si>
  <si>
    <t>The coastal regions of the Gulf of Guinea constitute one of the major marine ecosystems, producing essential living marine resources for the populations of Western Africa. In this region, the Ivorian continental shelf is under pressure from various anthropogenic sources, which have put the regional fish stocks, especially Sardinella aurita, the dominant pelagic species in Ivorian industrial fishery landings, under threat from overfishing. Here, we combine in situ observations of Sardinella aurita catch, temperature, and nutrient profiles, with remote-sensing ocean-color observations, and reanalysis data of wind and sea surface temperature, to investigate relationships between Sardinella aurita catch and oceanic primary producers (including biomass and phenology of phytoplankton), and between Sardinella aurita catch and environmental conditions (including upwelling index, and turbulent mixing). We show that variations in Sardinella aurita catch in the following year may be predicted, with a confidence of 78%, based on a bilinear model using only physical variables, and with a confidence of 40% when using only biological variables. However, the physics-based model alone is not sufficient to explain the mechanism driving the year-to-year variations in Sardinella aurita catch. Based on the analysis of the relationships between biological variables, we demonstrate that in the Ivorian continental shelf, during the study period 1998-2014, population dynamics of Sardinellaaurita, and oceanic primary producers, may be controlled, mainly by top-down trophic interactions. Finally, based on the predictive models constructed here, we discuss how they can provide powerful tools to support evaluation and monitoring of fishing activity, which may help towards the development of a Fisheries Information and Management System.</t>
  </si>
  <si>
    <t>Kassi, Jean-Baptiste Racault, Marie-Fanny Mobio, Brice A. Platt, Trevor Sathyendranath, Shubha Raitsos, Dionysios E. Affian, Kouadio; Racault, Marie-Fanny LP/D-7190-2016; Raitsos, Dionysios/AAA-3031-2021; Racault, Marie-Fanny LP/0000-0002-7584-2515; Raitsos, Dionysios/0000-0002-6714-2180; Sathyendranath, Shubha/0000-0003-3586-192X</t>
  </si>
  <si>
    <t>&lt;Go to ISI&gt;://WOS:000435198400127</t>
  </si>
  <si>
    <t>S. L. I. e. Katz, L. R.; Hampton, S. E.; Ozersky, T.; Shchapov, K.; Moore, M. V.; Shimaraeva, S. V.; Silow, E. A.</t>
  </si>
  <si>
    <t>The "Melosira years" of Lake Baikal: Winter environmental conditions at ice onset predict under-ice algal blooms in spring</t>
  </si>
  <si>
    <t>1950-1964</t>
  </si>
  <si>
    <t>WOS:000363888400007</t>
  </si>
  <si>
    <t>Winter primary production in seasonally ice-covered lakes historically has not been well studied, but it is increasingly recognized as an important component of lake metabolism. Lake Baikal in Siberia is not only the World's oldest, deepest, and most biologically diverse lake, but also where large under-ice blooms of the diatom Aulacoseira baicalensis (formerly Melosira) occur in some years. The phenomenon of Melosira years is noteworthy both for the intensity of the diatom blooms, in which total under-ice production can be a majority of total annual production, and for the enigmatic regularity of their occurrence every 3-4 yr. The degree to which these episodic blooms might be controlled by external forcing and endogenous lake processes has been debated for decades. We used a 50-yr time series of phytoplankton observations to statistically model the occurrence of Aulacoseira blooms as a function of meteorological and climatological predictor variables. The results support the hypothesis that a confluence of meteorological conditions in the preceding fall season, which favor clear ice formation with minimal snow cover, also favor Aulacoseira blooms in the following spring. Further, we observe that this confluence of factors is related to relatively strong states of the Siberian High which, while not strictly periodic, do explain a significant fraction of the interannual bloom pattern. Finally, our analyses show that the timing of the peak abundance of A. baicalensis shifted 1.6 months later across the 50-yr time series, corresponding with the delay in ice-on timing that has been associated with climate change.</t>
  </si>
  <si>
    <t>Katz, Stephen L. Izmest'eva, Lyubov R. Hampton, Stephanie E. Ozersky, Ted Shchapov, Kirill Moore, Marianne V. Shimaraeva, Svetlana V. Silow, Eugene A.; Silow, Eugene/C-2958-2011; Silow, Eugene/0000-0002-7039-3220; Hampton, Stephanie/0000-0003-2389-4249; 1939-5590</t>
  </si>
  <si>
    <t>&lt;Go to ISI&gt;://WOS:000363888400007</t>
  </si>
  <si>
    <t>M. T. A. Kavanaugh, F. N.; Ducklow, H.; Glover, D.; Fraser, W.; Martinson, D.; Stammerjohn, S.; Schofield, O.; Doney, S. C.</t>
  </si>
  <si>
    <t>Effect of continental shelf canyons on phytoplankton biomass and community composition along the western Antarctic Peninsula</t>
  </si>
  <si>
    <t>WOS:000352292900002</t>
  </si>
  <si>
    <t>The western Antarctic Peninsula is experiencing dramatic climate change as warm, wet conditions expand poleward and interact with local physics and topography, causing differential regional effects on the marine ecosystem. At local scales, deep troughs (or canyons) bisect the continental shelf and act as conduits for warm Upper Circumpolar Deep Water, with reduced seasonal sea ice coverage, and provide a reservoir of macro- and micronutrients. Shoreward of many canyon heads are Adelie penguin breeding colonies; it is hypothesized that these locations reflect improved or more predictable access to higher biological productivity overlying the canyons. To synoptically assess the potential impacts of regional bathymetry on the marine ecosystem, 4 major canyons were identified along a latitudinal gradient west of the Antarctic Peninsula using a high-resolution bathymetric database. Biological-physical dynamics above and adjacent to canyons were compared using in situ pigments and satellite-derived sea surface temperature, sea ice and ocean color variables, including chlorophyll a (chl a) and fucoxanthin derived semi-empirically from remote sensing reflectance. Canyons exhibited higher sea surface temperature and reduced sea ice coverage relative to adjacent shelf areas. In situ and satellite-derived pigment patterns indicated increased total phytoplankton and diatom biomass over the canyons (by up to 22 and 35%, respectively), as well as increases in diatom relative abundance (fucoxanthin: chl a). While regional heterogeneity is apparent, canyons appear to support a phytoplankton community that is conducive to both grazing by krill and enhanced vertical export, although it cannot compensate for decreased biomass and diatom relative abundance during low sea ice conditions.</t>
  </si>
  <si>
    <t>Kavanaugh, M. T. Abdala, F. N. Ducklow, H. Glover, D. Fraser, W. Martinson, D. Stammerjohn, S. Schofield, O. Doney, S. C.; Doney, Scott C/F-9247-2010; schofield, oscar/H-4169-2018; Doney, Scott C/0000-0002-3683-2437; Kavanaugh, Maria/0000-0001-6126-6177; STAMMERJOHN, SHARON/0000-0002-1697-8244; schofield, oscar/0000-0003-2359-4131; 1616-1599</t>
  </si>
  <si>
    <t>&lt;Go to ISI&gt;://WOS:000352292900002</t>
  </si>
  <si>
    <t>M. T. E. Kavanaugh, S. R.; Hales, B.; Lockwood, D. M.; Quay, P. D.; Letelier, R. M.</t>
  </si>
  <si>
    <t>Physicochemical and biological controls on primary and net community production across northeast Pacific seascapes</t>
  </si>
  <si>
    <t>2013-2027</t>
  </si>
  <si>
    <t>WOS:000345462700016</t>
  </si>
  <si>
    <t>The subarctic-subtropical transition zone in the North Pacific represents the second largest sink of atmospheric carbon dioxide in the world ocean, yet the relative importance of physical and biological processes in this uptake is debated. In a step toward understanding the spatiotemporal variability of environmental, physiological, and ecological factors that contribute to the efficacy of the biological pump, near-continuous measurements of net primary production (NPP), net community production (NCP), export efficiency (NCP : NPP), and several physiological and ecological variables were collected across subarctic, transition, and subtropical seascapes of the Northeast Pacific during August and September of 2008. Whereas hydrographic variability (e.g., temperature, salinity, and mixed layer) dominated at basin scales, the effects were balanced or subsumed by biomass or taxa effects within individual seascapes. Fluorescence diagnostics suggested that the transition seascape was neither iron nor macronutrient limited. NPP and NCP were strongly spatially coupled in both the transition (r = 0.70; p &lt; 0.0001) and subtropics (r = 0.68, p &lt; 0.0001); however, the strength of individual drivers as determined through multiple linear regression (MLR) varied across seascapes. NPP in the transition seascape was driven primarily by nano-and microphytoplankton biomass, whereas NCP appeared to be driven by changes in salinity, temperature, and to a lesser degree, diatom-specific biomass. Although NPP was low in the subtropics, mesoscale changes in hydrographical factors and shifts in community structure from pico-to microphytoplankton contributed to moderate NCP and high export efficiency. Spatial variability in the relative importance of hydrography, phytoplankton community structure, and NPP in driving NCP illuminates regional sensitivity of the biological pump to future climate conditions.</t>
  </si>
  <si>
    <t>Kavanaugh, Maria T. Emerson, Steven R. Hales, Burke Lockwood, Deirdre M. Quay, Paul D. Letelier, Ricardo M.; Letelier, Ricardo/A-6953-2009; Letelier, Ricardo/0000-0003-3376-4026; Kavanaugh, Maria/0000-0001-6126-6177; 1939-5590</t>
  </si>
  <si>
    <t>&lt;Go to ISI&gt;://WOS:000345462700016</t>
  </si>
  <si>
    <t>W. C. B. Kerfoot, J. W.; Green, S. A.; Cotner, J. B.; Biddanda, B. A.; Schwab, D. J.; Vanderploeg, H. A.</t>
  </si>
  <si>
    <t>Doughnut in the desert: Late-winter production pulse in southern Lake Michigan</t>
  </si>
  <si>
    <t>WOS:000256498700018</t>
  </si>
  <si>
    <t>Contrary to expectations of fairly uniform and unstratified waters, sea-viewing wide field-of-view sensor (SeaWiFS) and moderate-resolution imaging spectroradiometer (MODIS) imagery revealed a spatially complex chlorophyll a pattern, termed the "doughnut," in southern Lake Michigan during March to April. Phosphorus-rich coastal waters and sediments are entrained along gyre convergence zones and moved into deeper waters, stimulating a ring of production. Cross-lake surveys (April 2001 and April 2006) with two separate profiling instruments (vertical Seabird CTD casts, horizontal Acrobat tows) uncovered columnar patterns for Chl a, temperature, and other variables (colored dissolved organic matter, transmissivity) consistent with a spatially complex, rotating gyre structure. Optical plankton counter transects, plankton net tows, and sonar documented that the spatial heterogeneity extends to higher levels of food webs (zooplankton). The horizontal and vertical patterns suggest a previously unrecognized coupling between late-winter storm-induced gyre formation, coastal water plus sediment capture, and deep-water productivity. The pulse may explain how certain zooplankton species characteristic of the Great Lakes can successfully overwinter through what was previously perceived as a very unproductive and resource-stressful period. The magnitude of the winter pulse may be linked to climate change, as higher temperatures and more frequent winter storms suppress coastal ice formation and encourage movement of nutrient-enriched waters and sediments into deeper waters.</t>
  </si>
  <si>
    <t>Kerfoot, W. Charles Budd, Judith W. Green, Sarah A. Cotner, James B. Biddanda, Bopaiah A. Schwab, David J. Vanderploeg, Henry A.; Cotner, James B/D-8799-2013; Schwab, David J/B-7498-2012; Biddanda, Bopaiah/AAB-1705-2019; Cotner, James B/0000-0001-9792-467X; Biddanda, Bopaiah/0000-0002-9642-3379; Green, Sarah/0000-0002-8094-433X; Vanderploeg, Henry/0000-0003-1358-8475; 1939-5590</t>
  </si>
  <si>
    <t>&lt;Go to ISI&gt;://WOS:000256498700018</t>
  </si>
  <si>
    <t>O. R. Kerimoglu, K.</t>
  </si>
  <si>
    <t>Stratification dynamics in a shallow reservoir under different hydro-meteorological scenarios and operational strategies</t>
  </si>
  <si>
    <t>7518-7527</t>
  </si>
  <si>
    <t>WOS:000328683800026</t>
  </si>
  <si>
    <t>Vertical mixing plays a major role in functioning of seasonally stratified aquatic systems. In this study, we employ a 1-D stratification model and a 9 year forcing data set to simulate the thermal dynamics in a large, but shallow reservoir that regularly displays a polymictic character with complete mixing events during summer. Such mixing dynamics is typical for many water bodies in the temperate zone having an intermediate depth. In many cases summer-mixing events were documented to induce severe water quality deteriorations (e.g., cyanobacterial blooms). We examined and quantified the response of summer-mixing behavior to combinations of hydrological regimes, i.e., water level fluctuations and withdrawal depth, and changes in meteorological variables, i.e., air temperature and wind speed. According to our findings: (i) increasing summer air temperatures considerably increase the resistance of the water column against mixing; (ii) while the combination of maintenance of a high and constant water depth and implementation of epilimnetic discharge results in almost complete resistance to mixing, their individual effects are also substantial, being roughly comparable to the effects of 4-6 K increase in air temperatures; (iii) wind is a critical variable, 30% increase of which can compensate up to 5.5 K increase in air temperatures; and (iv) effects of changes in air temperature, wind speed, and water depth are inter-dependent, as indicated by enhanced importance of wind and temperature in response to decreasing water depth, as well as reduced importance of depth in response to decreasing wind speed and increasing temperature.</t>
  </si>
  <si>
    <t>Kerimoglu, Onur Rinke, Karsten; Rinke, Karsten/E-6163-2016; Kerimoglu, Onur/E-4953-2013; Rinke, Karsten/0000-0003-0864-6722; Kerimoglu, Onur/0000-0003-4289-4404; 1944-7973</t>
  </si>
  <si>
    <t>&lt;Go to ISI&gt;://WOS:000328683800026</t>
  </si>
  <si>
    <t>J. M. P. Key, N.; Johansen, A. M.</t>
  </si>
  <si>
    <t>Photochemistry of iron in simulated crustal aerosols with dimethyl sulfide oxidation products</t>
  </si>
  <si>
    <t>133-139</t>
  </si>
  <si>
    <t>WOS:000252037400024</t>
  </si>
  <si>
    <t>Iron contained in dust-derived aerosol particles deposited into remote oceans is essential for phytoplankton productivity, which controls photosynthesis rate and the uptake and release of climate forcing gases. Understanding chemical mechanisms that control iron bioavailability, that is, its speciation, is therefore crucial for global climate predictions. In the present study, the photoredox chemistry of iron in marine atmospheric aerosol particles was investigated by using ferrihydrite as a surrogate iron phase in the presence of dimethyl sulfide (DMS) derived oxidation products: dimethyl sulfoxide (DMSO), dimethyl sulfone (DMSO2), methane sulfinic acid (MSIA), and methane sulfonic acid (MSA). Reactants and products were analyzed with UV-vis absorption spectroscopy, ion chromatography, and a hydrogen peroxide sensitive electrode. Results show that MSIA enhances the photoreductive dissolution of iron in a ligand-to-metal charge transfer reaction producing Fe(II), MSA, and H2O2. The rate law for Fe(II) is close to first order (0.79) with regard to adsorbed MSIA and has an empirical rate constant of 1.4 x 10(-4) s(-1). This mechanism may represent a significant pathway through which iron becomes more bioavailable, and it contributes to models of iron and sulfur chemistries in the marine atmosphere.</t>
  </si>
  <si>
    <t>Key, Jennifer M. Paulk, Nicole Johansen, Anne M.; Paulk, Nicole/0000-0002-5557-6280; 1520-5851</t>
  </si>
  <si>
    <t>&lt;Go to ISI&gt;://WOS:000252037400024</t>
  </si>
  <si>
    <t>U. K. Kienel, G.; Brademann, B.; Plessen, B.; Lampe, R.; Brauer, A.</t>
  </si>
  <si>
    <t>Effects of spring warming and mixing duration on diatom deposition in deep Tiefer See, NE Germany</t>
  </si>
  <si>
    <t>WOS:000392073600003</t>
  </si>
  <si>
    <t>Monitoring during three meteorologically different spring seasons in 2012, 2013, and 2014 revealed that temperature increase in spring, which influences spring lake mixing duration, markedly affected nutrient availability and diatom deposition in a sediment trap close to the bottom of deep Tiefer See, NE Germany. Deposition of Stephanodiscus taxa and small Cyclotella taxa was much higher after late ice out and a deep, short lake mixing period in spring 2013, compared to that after gradual warming and lengthy lake mixing periods in spring 2012 and 2014, when only brief or marginal ice cover occurred. Availability of dissolved Si and P was 33 and 20 % higher, respectively, in 2013 compared to 2014. The observed relation between high (low) diatom deposition and short (lengthy) mixing duration in spring was applied to varved sediments deposited between AD 1924 and 2008. Low detrital Si content in trapped material and a sediment core enabled use of A mu XRF-counts of Si as a proxy for diatom silica. The spring mixing duration for 1951-2008 was derived from FLake-model calculations. The spring warming duration related to lake mixing was approximated from air temperatures for 1924-2008 using the dates when daily mean air temperature exceeded 5 A degrees C (start) and 10 A degrees C (end). Diatom silica deposition showed a significant (p &lt; 0.0001) inverse linear relationship with the modeled spring mixing duration (R-2 = 0.36) and the spring warming duration (R-2 = 0.28). In both cases, the relationship is strengthened when data from the period of low diatom production (1987-2005) is excluded (R-2 = 0.59 and R-2 = 0.35). Part of this low diatom production is related to external nutrient supply that favored growth of cyanobacteria at the expense of diatoms. This approach shows that diatom Si deposition was strongly influenced by the availability of light and nutrients, related to the duration of lake mixing and warming in spring, during most of the studied period. The remaining unexplained variability, however, indicates that additional factors influence Si deposition. Further tests in other deep, temperate lakes are necessary to verify if this relation is a common feature and consequently, if diatom Si can be used as a proxy for spring mixing duration in such lakes.</t>
  </si>
  <si>
    <t>Kienel, Ulrike Kirillin, Georgiy Brademann, Brian Plessen, Birgit Lampe, Reinhard Brauer, Achim; Kirillin, Georgiy/B-5410-2010; Kirillin, Georgiy/0000-0001-7337-3586; 1573-0417</t>
  </si>
  <si>
    <t>&lt;Go to ISI&gt;://WOS:000392073600003</t>
  </si>
  <si>
    <t>U. P. Kienel, B.; Schettler, G.; Weise, S.; Pinkerneil, S.; Bohnel, H.; Englebrecht, A. C.; Haug, G. H.</t>
  </si>
  <si>
    <t>Sensitivity of a hypersaline crater lake to the seasonality of rainfall, evaporation, and guano supply</t>
  </si>
  <si>
    <t>135-152</t>
  </si>
  <si>
    <t>WOS:000326377600004</t>
  </si>
  <si>
    <t>The hypersaline crater lake and its catchment on seabird island Isabel (Pacific, off Mexico) was studied to explore the influence of strong seasonal variations in rainfall/evaporation and guano contribution on its limnology. The hypersaline lake water (HSW, 78 %) is up to 2.2-times enriched in inert ions relative to mean seawater. Rainfall during summer dilutes the HSW to form a less saline rainwater body (RWB) above a chemolimnion between 2 and 4 m water depth. The RWB is inhabited first by diatoms and ostracods followed later on by cyanobacteria and ciliates. Evaporation of &gt; 1.5 m depth of lake water over the dry season increases the salinity of the RWB until the water column becomes isohaline at HSW concentrations in the late dry season. Differences in the stable isotope composition of water and primary producers in RWB and HSW reflect this development. Introduction of seabird guano and the decrease of salinity fuel a high primary production in the RWB with higher delta(CDIC)-C-13 and delta(13)Corg of particulate organic matter than in the HSW. The high N supply leads to high delta N-15 NH4 values (+ 39 % in the HSW) as the consequence of ammonia volatilization that is strongest during guano maturation and with evaporative salinity increase from the HSW. Precipitation of carbonate (calcite and aragonite) from the RWB and the HSW is hindered by the high concentration of guano-derived P. This inhibition may be overcome with evaporative supersaturation during particularly dry conditions. Carbonate may also precipitate during particularly wet conditions from the dilute RWB, where the P-concentration is reduced during an active phytoplankton production that raises the pH. Differences in the stable isotope signatures of carbon and oxygen in HSW and RWB (+ 5 % delta(CDIC)-C-13 and -3 % d18OH2O) suggest the processes of carbonate precipitation can be distinguished based on the isotope signature of the carbonates deposited. Changes in the lake system are indicated when lower temperatures and higher rainfall in the 2006 wet season introduced more and less mature guano to the lake. The lower pH was accompanied by lower ammonia volatilization and carbonate precipitation as indicated by an increased concentration of NH4, Ca, Sr and DIC, while delta H-2, delta(NNH4)-N-15, and salinity were lower. According to our results, the observed sediment laminations should reflect the introduction of catchment material (including guano) with runoff, the RWB plankton production, and the carbonate precipitation in relation to its origin and seasonality.</t>
  </si>
  <si>
    <t>Kienel, Ulrike Plessen, Birgit Schettler, Georg Weise, Stephan Pinkerneil, Sylvia Boehnel, Harald Englebrecht, Amy C. Haug, Gerald H.; Bohnel, Harald/0000-0002-3833-225X</t>
  </si>
  <si>
    <t>&lt;Go to ISI&gt;://WOS:000326377600004</t>
  </si>
  <si>
    <t>U. V. Kienel, H.; Dulski, P.; Lucke, A.; Moschen, R.; Nowaczyk, N. R.; Schwab, M. J.</t>
  </si>
  <si>
    <t>Modification of climate signals by human activities recorded in varved sediments (AD 1608-1942) of Lake Holzmaar (Germany)</t>
  </si>
  <si>
    <t>561-575</t>
  </si>
  <si>
    <t>WOS:000326622200011</t>
  </si>
  <si>
    <t>Paleolimnological data from varved sediments in Lake Holzmaar (Eifel, Germany) were combined with documentary data on human activities, long-term data from the Historical Climate Database (HISKLID) for Germany and with recent monitoring data to evaluate changes in deposition that arose from climatic and human influences. The sediment data included seasonal layer thickness in an established varve chronology (1608-1942 AD), subannual chemical element counts, and multiannual organic matter data (TOC, TN, delta C-13(org)), all combined on an annual scale. Indicators for detritus deposition (lithogenic element counts and detritus layers) determined the first principal component (PC1) of the sediment data. This detritus PC1 was compared to the first PCs of the seasonal precipitation and temperature from HISKLID. While no relation was found to precipitation, the correlation with the temperature PC1 determined by spring to fall temperatures was significant. From 1608 to 1870, a positive correlation of the PCs suggests an increase of detritus deposition in the lake center with increasing non-winter temperatures. These may be linked by lake-internal sediment redeposition that increases when the periods of winter stratification become shorter and that of lake circulation longer. The detritus deposition is modulated by external detritus input depending on the intensity of erosion-conducive land use (wood pasture, wood cutting, and rotational slash-and-burn cultivation). Detritus input diminished when land use slowed down with population decrease as the consequence of plague epidemics, warfare and emigration. After 1870, forest regeneration and improving agricultural practices led to a stabilization of the catchment. Erosion and detritus deposition decreased progressively. The negative correlation of detritus deposition with the gradually increasing temperature presumably mimics a cause-effect relation, although a link with decreasing freeze-thaw action is possible. The modernization of agriculture proceeded with manuring and fertilizing, which caused an increase of lake productivity as indicated by summer blooms of diatoms with enhanced nutrient demand, increased delta C-13(org) values and sulfur concentrations. Within this well established data base we found combinations of criteria that may be used to deduce natural climatic or anthropogenic influences. The quantitative attribution of these influences remains a challenging task in paleolimnology because their interaction makes the detection of linking mechanisms difficult even at high degree of detail and the processes themselves remain debatable.</t>
  </si>
  <si>
    <t>Kienel, Ulrike Vos, Heinz Dulski, Peter Luecke, Andreas Moschen, Robert Nowaczyk, Norbert R. Schwab, Markus J.; Lucke, Andreas/0000-0003-4199-0808; 1573-0417</t>
  </si>
  <si>
    <t>&lt;Go to ISI&gt;://WOS:000326622200011</t>
  </si>
  <si>
    <t>B. K. J. Kim, H. M.; Jung, J.; Lee, B.; Ha, S. Y.</t>
  </si>
  <si>
    <t>In Situ Rates of Carbon and Nitrogen Uptake by Phytoplankton and the Contribution of Picophytoplankton in Kongsfjorden, Svalbard</t>
  </si>
  <si>
    <t>WOS:000586177100001</t>
  </si>
  <si>
    <t>Rapid climate warming and the associated melting of glaciers in high-latitude open fjord systems can have a significant impact on biogeochemical cycles. In this study, the uptake rates of carbon and nitrogen (nitrate and ammonium) of total phytoplankton and picophytoplankton (&lt;2 mu m) were measured in Kongsfjorden in early May 2017 using the dual stable isotope technique. The daily uptake rates of total carbon and nitrogen ranged from 0.3 to 1.1 g C m(-2) day(-1), with a mean of 0.7 +/- 0.3 g C m(-2) day(-1), and 0.13 to 0.17 g N m(-2) day(-1), with a mean of 0.16 +/- 0.02 g N m(-2) day(-1). Microphytoplankton (20-200 mu m) accounted for 68.1% of the total chlorophyll a (chl-a) concentration, while picophytoplankton (&lt;2 mu m) accounted for 19.6% of the total chl-a, with a high contribution to the carbon uptake rate (42.9%) due to its higher particulate organic carbon-to-chl-a ratio. The contributions of picophytoplankton to the total nitrogen uptake rates were 47.1 +/- 10.6% for nitrate and 74.0 +/- 16.7% for ammonium. Our results indicated that picophytoplankton preferred regenerated nitrogen, such as ammonium, for growth and pointed to the importance of the role played by picophytoplankton in the local carbon uptake rate during the early springtime in 2017. Although the phytoplankton community, in terms of biovolume, in all samples was dominated by diatoms and Phaeocystis sp., a higher proportion of nano- and picophytoplankton chl-a (mean +/- SD = 71.3 +/- 16.4%) was observed in the relatively cold and turbid surface water in the inner fjord. Phytoplankton production (carbon uptake) decreased towards the inner fjord, while nitrogen uptake increased. The contrast in carbon and nitrogen uptake is likely caused by the gradient in glacial meltwater which affects both the light regime and nutrient availability. Therefore, global warming-enhanced glacier melting might support lower primary production (carbon fixation) with higher degrees of regeneration processes in fjord systems.</t>
  </si>
  <si>
    <t>Kim, Bo Kyung Joo, Hyoung Min Jung, Jinyoung Lee, Boyeon Ha, Sun-Yong; 2073-4441</t>
  </si>
  <si>
    <t>&lt;Go to ISI&gt;://WOS:000586177100001</t>
  </si>
  <si>
    <t>H. S. Kim, A. J.; Menden-Deuer, S.</t>
  </si>
  <si>
    <t>pH alters the swimming behaviors of the raphidophyte Heterosigma akashiwo: Implications for bloom formation in an acidified ocean</t>
  </si>
  <si>
    <t>WOS:000320418700001</t>
  </si>
  <si>
    <t>We investigated the effects of pH on movement behaviors of the harmful algal bloom causing raphidophyte Heterosigma akashiwo. Motility parameters from &gt;8000 swimming tracks of individual cells were quantified using 3D digital video analysis over a 6-h period in 3 pH treatments reflecting marine carbonate chemistry during the pre-industrial era, currently, and the year 2100. Movement behaviors were investigated in two different acclimation-to-target-pH conditions: instantaneous exposure and acclimation of cells for at least 11 generations. There was no negative impairment of cell motility when exposed to elevated PCO2 (i.e., low pH) conditions but there were significant behavioral responses. Irrespective of acclimation condition, lower pH significantly increased downward velocity and frequency of downward swimming cells (p &lt; 0.001). Rapid exposure to lower pH resulted in 9% faster downward vertical velocity and up to 19% more cells swimming downwards (p &lt; 0.001). Compared to pH-shock experiments, pre-acclimation of cells to target pH resulted in similar to 30% faster swimming speed and up to 46% faster downward velocities (all p &lt; 0.001). The effect of year 2100 PCO2 levels on population diffusivity in pre-acclimated cultures was &gt;2-fold greater than in pH-shock treatments (2.2 x 10(5) mu m(2) s(-1) vs. 8.4 x 10(4) mu m(2) s(-1)). Predictions from an advection-diffusion model, suggest that as PCO2 increased the fraction of the population aggregated at the surface declined, and moved deeper in the water column. Enhanced downward swimming of H. akashiwo at low pH suggests that these behavioral responses to elevated PCO2 could reduce the likelihood of dense surface slick formation of H. akashiwo through reductions in light exposure or growth independent surface aggregations. We hypothesize that the HAB alga's response to higher PCO2 may exploit the signaling function of high PCO2 as indicative of net heterotrophy in the system, thus indicative of high predation rates or depletion of nutrients. (c) 2013 Elsevier B.V. All rights reserved.</t>
  </si>
  <si>
    <t>Kim, Hyewon Spivack, Arthur J. Menden-Deuer, Susanne; Kim, Hyewon/M-8039-2017; Kim, Hyewon/0000-0002-1280-3340; Menden-Deuer, Susanne/0000-0002-8434-4251; 1878-1470</t>
  </si>
  <si>
    <t>&lt;Go to ISI&gt;://WOS:000320418700001</t>
  </si>
  <si>
    <t>S. H. Kim, K.; Dayton, P.</t>
  </si>
  <si>
    <t>Epifaunal community response to iceberg-mediated environmental change in McMurdo Sound, Antarctica</t>
  </si>
  <si>
    <t>WOS:000464519600001</t>
  </si>
  <si>
    <t>High-latitude marine communities are dependent on sea ice patterns. Sea ice cover limits light, and hence primary production and food supply. Plankton, carried by currents from open water to areas under the sea ice, provides a transitory food resource that is spatially and temporally variable. We recorded epifaunal abundances at 17 sites in McMurdo Sound, Antarctica, over 12 yr, and found differences in communities based on location and time. The differences in location support patterns observed in long-term infaunal studies, which are primarily driven by currents, food availability, and larval supply. The temporal differences, highlighting 2004 and 2009 as years of change, match the altered persistence of sea ice in the region, caused by the appearance and disappearance of mega-icebergs. The temporal changes were driven by changes in abundance of species that filter feed on large particulates. The shift in current patterns that occurred due to mega-icebergs decreased the normal food supply in the region. In addition to the decrease in food availability, we suggest that the reduced light resulting from thicker-than-normal sea ice resulted in a shift to smaller phytoplankton. A change in food quality as well as quantity may have influenced the temporal change in epifaunal communities.</t>
  </si>
  <si>
    <t>Kim, Stacy Hammerstrom, Kamille Dayton, Paul; 1616-1599</t>
  </si>
  <si>
    <t>&lt;Go to ISI&gt;://WOS:000464519600001</t>
  </si>
  <si>
    <t>S. U. K. Kim, K. Y.</t>
  </si>
  <si>
    <t>Impact of climate change on the primary production and related biogeochemical cycles in the coastal and sea ice zone of the Southern Ocean</t>
  </si>
  <si>
    <t>WOS:000587300800047</t>
  </si>
  <si>
    <t>Climate change in the Southern Hemisphere has exerted impact on the primary production in the Southern Ocean (SO). Using a recently released reanalysis dataset on global biogeochemistry, a comprehensive analysis was conducted on the complex biogeochemical seasonal cycle and the impact of climate change with a focus in areas within the meridional excursion of the sea ice boundary-coastal and continental shelf zone (CCSZ) and seasonal sea ice zone (SIZ). The seasonal cycles of primary production and related nutrients are closely linked with the seasonal changes in sea ice and sea surface temperatures. As sea ice retreats and allows energy and gas exchange across the sea surface, phytoplankton growth is initiated, consuming accumulated nutrients within the shallow depth of similar to 40m. The seasonal evolutions of physical, biological and chemical variables show both spatial and temporal consistency with each other. Climate change has altered the timing and amplitude of the seasonal cycle. While primary production has generally increased along with an intensified uptake of CO2, some areas show a reduction in production (e.g., Prydz Bay, eastern Indian Ocean). In the CCSZ, increased iron utilization and light availability allowed production to be increased. However, the mechanism by which these factors are altered varies from one location to another, including changes in sea ice cover, surface stratification, and downwelling/upwelling. In the SIZ, where iron is generally a limiting factor, iron supply is a key driver of changes in primary production regardless of other nutrients. There is a clear influence of climatic change on the biogeochemical cycle although the signal is still weak. (C) 2020 The Authors. Published by Elsevier B.V.</t>
  </si>
  <si>
    <t>Kim, Seung-Uk Kim, Kwang-Yul; kim, kwang-yul/0000-0001-8526-6737; 1879-1026</t>
  </si>
  <si>
    <t>&lt;Go to ISI&gt;://WOS:000587300800047</t>
  </si>
  <si>
    <t>Y. Y. Kim, S. H.; Oh, H. J.; Kang, J. J.; Lee, J. H.; Lee, D.; Kim, K.; Jang, H. K.; Lee, J.; Lee, S. H.</t>
  </si>
  <si>
    <t>Spatiotemporal Variation in Phytoplankton Community Driven by Environmental Factors in the Northern East China Sea</t>
  </si>
  <si>
    <t>WOS:000586229500001</t>
  </si>
  <si>
    <t>The East China Sea (ECS) is the largest marginal sea in the northern western Pacific Ocean. In comparison to various physical studies, little information on the seasonal patterns in community structure of phytoplankton is currently available. Based on high performance liquid chromatography (HPLC) pigment analysis, spatiotemporal variations in phytoplankton community compositions were investigated in the northern ECS. Water temperature and salinity generally decreased toward the western part of the study area but warmer conditions in August led to strong vertical stratification of the water column. In general, major inorganic nutrient concentrations were considerably higher in the western part with a shallow water depth, and consistent with previous results, had no discernable vertical pattern during our observation period except in August. This study also revealed PO4-limited environmental conditions in May and August. The monthly averaged integral chlorophyll-a concentration varied seasonally, highest (35.2 +/- 20.22 mg m(-2)) in May and lowest (5.2 +/- 2.54 mg m(-2)) in February. No distinct vertical differences in phytoplankton community compositions were observed for all the sampling seasons except in August when cyanobacteria predominated in the nutrient-deficient surface layer and diatoms prevailed at deep layer. Canonical correlation analysis results revealed that nutrient distribution and the water temperature were the major drivers of the vertical distribution of phytoplankton communities in August. Spatially, a noticeable difference in phytoplankton community structure between the eastern and western parts was observed in November with diatom domination in the western part and cyanobacteria domination in the eastern part, which were significantly (p &lt; 0.01) correlated with water temperature, salinity, light conditions, and nutrient concentrations. Overall, the two major phytoplankton groups were diatoms (32.0%) and cyanobacteria (20.6%) in the northern ECS and the two groups were negatively correlated, which holds a significant ecological meaning under expected warming ocean conditions.</t>
  </si>
  <si>
    <t>Kim, Yejin Youn, Seok-Hyun Oh, Hyun Ju Kang, Jae Joong Lee, Jae Hyung Lee, Dabin Kim, Kwanwoo Jang, Hyo Keun Lee, Junbeom Lee, Sang Heon; Lee, Dabin/AAD-1232-2021; Kim, Yejin/AAD-1308-2021; Lee, Dabin/0000-0003-3966-0666; Kim, Yejin/0000-0003-3671-4374; Lee, Sang/0000-0003-2445-0690; 2073-4441</t>
  </si>
  <si>
    <t>&lt;Go to ISI&gt;://WOS:000586229500001</t>
  </si>
  <si>
    <t>A. R. L. Kirkham, C.; Jardillier, L. E.; Not, F.; Bouman, H.; Mead, A.; Scanlan, D. J.</t>
  </si>
  <si>
    <t>A global perspective on marine photosynthetic picoeukaryote community structure</t>
  </si>
  <si>
    <t>922-936</t>
  </si>
  <si>
    <t>WOS:000317963300004</t>
  </si>
  <si>
    <t>A central goal in ecology is to understand the factors affecting the temporal dynamics and spatial distribution of microorganisms and the underlying processes causing differences in community structure and composition. However, little is known in this respect for photosynthetic picoeukaryotes (PPEs), algae that are now recognised as major players in marine CO2 fixation. Here, we analysed dot blot hybridisation and cloning-sequencing data, using the plastid-encoded 16S rRNA gene, from seven research cruises that encompassed all four ocean biomes. We provide insights into global abundance, alpha- and beta-diversity distribution and the environmental factors shaping PPE community structure and composition. At the class level, the most commonly encountered PPEs were Prymnesiophyceae and Chrysophyceae. These taxa displayed complementary distribution patterns, with peak abundances of Prymnesiophyceae and Chrysophyceae in waters of high (25: 1) or low (12: 1) nitrogen: phosphorus (N:P) ratio, respectively. Significant differences in phylogenetic composition of PPEs were demonstrated for higher taxonomic levels between ocean basins, using Unifrac analyses of clone library sequence data. Differences in composition were generally greater between basins (interbasins) than within a basin (intrabasin). These differences were primarily linked to taxonomic variation in the composition of Prymnesiophyceae and Prasinophyceae whereas Chrysophyceae were phylogenetically similar in all libraries. These data provide better knowledge of PPE community structure across the world ocean and are crucial in assessing their evolution and contribution to CO2 fixation, especially in the context of global climate change. The ISME Journal (2013) 7, 922-936; doi:10.1038/ismej.2012.166; published online 31 January 2013</t>
  </si>
  <si>
    <t>Kirkham, Amy R. Lepere, Cecile Jardillier, Ludwig E. Not, Fabrice Bouman, Heather Mead, Andrew Scanlan, David J.; Scanlan, David J/G-4080-2016; Jardillier, Ludwig E/H-8486-2015; Kirkham, Amy R/D-6367-2014; Scanlan, David J/0000-0003-3093-4245; Jardillier, Ludwig E/0000-0003-4982-5807; Kirkham, Amy R/0000-0002-8992-540X; Mead, Andrew/0000-0002-4909-8235; 1751-7370</t>
  </si>
  <si>
    <t>&lt;Go to ISI&gt;://WOS:000317963300004</t>
  </si>
  <si>
    <t>N. I. Kishimoto, S.; Suzuki, K.; Yamamoto, C.</t>
  </si>
  <si>
    <t>Analysis of long-term variation in phytoplankton biovolume in the northern basin of Lake Biwa</t>
  </si>
  <si>
    <t>117-128</t>
  </si>
  <si>
    <t>WOS:000313359300013</t>
  </si>
  <si>
    <t>The long-term variation in phytoplankton biovolume in the northern basin of Lake Biwa was analyzed using periodic phytoplankton census data from January 1979 to December 2009. Population densities obtained from census data were transformed into biovolumes, and phytoplankton species were categorized into three size fractions: net phytoplankton (a parts per thousand yen4,000 mu m(3) cell(-1), a parts per thousand yenca. 20 mu m in diameter), large nanophytoplankton (100-4,000 mu m(3) cell(-1), ca. 6-20 mu m in diameter), and small nanophytoplankton (&lt; 100 mu m(3) cell(-1), &lt; ca. 6 mu m in diameter). Although the annual total biovolume gradually decreased over time, the total biovolumes in winter and spring were found to increase. Furthermore, a decrease in the biovolume of net phytoplankton and an increase in that of small nanophytoplankton were observed. Because of succession in the phytoplankton community, the average cell volume of the phytoplankton community decreased from 269 mu m(3) cell(-1) in the 1980s to 56 mu m(3) cell(-1) in the 2000s. Lake warming accompanied with the intensification of thermal stratification and the augmentation of wind speed were observed at Lake Biwa over the study period. Serial analysis correcting for autocorrelation revealed that oligotrophication in the epilimnion, induced by lake warming and limitation of light available for phytoplankton growth by wind-induced water mixing, was a potential factor in the succession of the phytoplankton community.</t>
  </si>
  <si>
    <t>Kishimoto, Naoyuki Ichise, Satoshi Suzuki, Kei Yamamoto, Chihiro; Kishimoto, Naoyuki/AAX-9769-2020; Kishimoto, Naoyuki/0000-0003-2305-686X; 1439-863x</t>
  </si>
  <si>
    <t>&lt;Go to ISI&gt;://WOS:000313359300013</t>
  </si>
  <si>
    <t>T. R. Kobayashi, T. J.; Ryder, D. S.; Hunter, S. J.</t>
  </si>
  <si>
    <t>Gross primary productivity of phytoplankton and planktonic respiration in inland floodplain wetlands of southeast Australia: habitat-dependent patterns and regulating processes</t>
  </si>
  <si>
    <t>833-843</t>
  </si>
  <si>
    <t>WOS:000324111100017</t>
  </si>
  <si>
    <t>Gross primary productivity (GPP) of phytoplankton and planktonic respiration (PR) (i.e., planktonic metabolism) are critical pathways for carbon transformation in many aquatic ecosystems. In inland floodplain wetlands with variable inundation regimes, quantitative measurements of GPP and PR are rare and their relationships with wetland environmental conditions are largely unknown. We measured PR and the GPP of phytoplankton using light and dark biological oxygen demand bottles in open waters of channel and non-channel floodplain habitats of inland floodplain wetlands of southeast Australia that had been inundated by environmental water. Overall, GPP varied from 3.7 to 405.5 mg C m(-3) h(-1) (mean +/- A standard error: 89.4 +/- A 9.2 mg C m(-3) h(-1), n = 81), PR from 1.5 to 251.6 mg C m(-3) h(-1) (43.2 +/- A 5.6 mg C m(-3) h(-1), n = 81), and GPP/PR from 0.2 to 15.6 (3.0 +/- A 0.3, n = 81). In terms of wetland environmental conditions, total nitrogen (TN) ranged from 682.0 to 14,700.0 mg m(-3) (mean +/- A standard error: 2,643.0 +/- A 241.6 mg m(-3), n = 81), total phosphorus (TP) from 48.0 to 1,405.0 mg m(-3) (316.8 +/- A 31.4 mg m(-3), n = 81), and dissolved organic carbon (DOC) from 1.9 to 46.3 g m(-3) (22.0 +/- A 1.6 g m(-3), n = 81). Using ordinary least-squares multiple regression analyses, the rates of GPP and PR, and their ratio (GPP/PR) were modeled as a function of TN, TP, and DOC that had been measured concomitantly. The "best" models predicted GPP and GPP/PR ratio in channel habitats as a function of DOC; and GPP, PR, and GPP/PR in non-channel floodplain habitats as a function of TN and/or TP. The models explained between 46 and 74 % of the variance in channel habitats and between 17 and 87 % of the variance in non-channel floodplain habitats. Net autotrophy (mean GPP/PR 3.0) of planktonic metabolism in our work supports the prevailing view that wetlands are a net sink for carbon dioxide. We propose a nutrient-DOC framework, combined with hydrological and geomorphological delineations, to better predict and understand the planktonic metabolism in inland floodplain wetlands.</t>
  </si>
  <si>
    <t>Kobayashi, Tsuyoshi Ralph, Timothy J. Ryder, Darren S. Hunter, Simon J.; Ralph, Timothy/A-9853-2012; Ralph, Timothy J./N-1520-2019; Kobayashi, Tsuyoshi/B-6282-2012; Ralph, Timothy/0000-0002-4956-606X; Ralph, Timothy J./0000-0002-4956-606X; Kobayashi, Tsuyoshi/0000-0002-3641-4120; Ryder, Darren/0000-0002-3440-9029; Hunter, Simon/0000-0002-2079-0551; 1440-1703</t>
  </si>
  <si>
    <t>&lt;Go to ISI&gt;://WOS:000324111100017</t>
  </si>
  <si>
    <t>J. H. Kohler, S.</t>
  </si>
  <si>
    <t>Phytoplankton selection in a river-lake system during two decades of changing nutrient supply</t>
  </si>
  <si>
    <t>13-24</t>
  </si>
  <si>
    <t>WOS:000088483000003</t>
  </si>
  <si>
    <t>Phytoplankton dynamics in Lake Muggelsee, a eutrophic and polymictic lake in Berlin, and in the inflowing lowland River Spree have been comprehensively investigated during the last two decades. Zooplankton dynamics, nutrient supply, light climate, duration of ice cover and of summer stratification have also been regularly measured to help to explain phytoplankton development. The first period (1978-1990) was characterised by high nutrient loads and dominance of cyanobacteria from spring to autumn. Since then, loads of phosphorus and nitrogen have been lowered by 40-50%. Oscillatoria-like cyanobacteria (Limnothrix redekei, Planktothrix agardhii) were favoured under hypertrophic conditions in both the polymictic lake and the river, but they have disappeared nearly completely after nutrient reduction. Development of these species depended on meteorological conditions and nutrient supply in spring rather than on seasonal averages of nutrient concentrations. Diatoms have became dominant and chlorophytes have increased their share of the biomass since the nutrient load was reduced. Species composition changed even within the algal groups. Retention time of water and duration of thermal stratification of the water column modified phytoplankton structure. Mobile algae like Microcystis or Ceratium occurred in the lake during stratification periods. Otherwise, species composition in the shallow, polymictic lake was very similar to that in the inflowing lowland river. Species with high starting biomass, fed by high riverine import, resting stages or perennation were selected in this flushed system.</t>
  </si>
  <si>
    <t>Kohler, J Hoeg, S; 11th Workshop of the International-Association-of-Phytoplankton-Taxonomy-and-Ecology (IAP); Aug 15-23, 1998; Shrewsbury, england; Int Assoc Phytoplankton Taxon &amp; Ecol; Kohler, Jan/C-2633-2014; Kohler, Jan/0000-0003-1894-2912</t>
  </si>
  <si>
    <t>&lt;Go to ISI&gt;://WOS:000088483000003</t>
  </si>
  <si>
    <t>S. C. Koizumi, N.; Zwart, J. A.; Kelly, P. T.; Ziegler, J. P.; Weidel, B. C.; Jones, S. E.; Solomon, C. T.</t>
  </si>
  <si>
    <t>Experimental whole-lake dissolved organic carbon increase alters fish diet and density but not growth or productivity</t>
  </si>
  <si>
    <t>1859-1867</t>
  </si>
  <si>
    <t>WOS:000448334800009</t>
  </si>
  <si>
    <t>Negative relationships between dissolved organic carbon (DOC) concentration and fish productivity have been reported from correlative studies across lakes, but to date there have not been experimental tests of these relationships. We increased the DOC concentration in a lake by 3.4 mg.L-1, using a before-after control-impact design, to quantify the effects on the productivity and population structure of largemouth bass (Micropterus salmoides). Greater DOC reduced the volume of the epilimnion, the preferred habitat of largemouth bass, resulting in increased bass density. The likelihood that adult bass had empty diets decreased despite this increase in bass density; diet composition also changed. There was no apparent change in bass growth or condition. Overall, there was no net change in largemouth bass productivity. However, changes in young of year and juvenile recruitment and feeding success suggest the possibility that future effects could occur. Our results are the first to examine the effects of an increase in DOC on fish productivity through a 5-year temporal lens, which demonstrates that the relationship between DOC and fish productivity is multidimensional and complex.</t>
  </si>
  <si>
    <t>Koizumi, Shuntaro Craig, Nicola Zwart, Jacob A. Kelly, Patrick T. Ziegler, Jacob P. Weidel, Brian C. Jones, Stuart E. Solomon, Christopher T.; Ziegler, Jacob/H-8968-2019; Zwart, Jacob/0000-0002-3870-405X; 1205-7533</t>
  </si>
  <si>
    <t>&lt;Go to ISI&gt;://WOS:000448334800009</t>
  </si>
  <si>
    <t>W. D. R. Kong, D. C.; Priscu, J. C.; Morgan-Kiss, R. M.</t>
  </si>
  <si>
    <t>Diversity and Expression of RubisCO Genes in a Perennially Ice-Covered Antarctic Lake during the Polar Night Transition</t>
  </si>
  <si>
    <t>4358-4366</t>
  </si>
  <si>
    <t>WOS:000304788500039</t>
  </si>
  <si>
    <t>The autotrophic communities in the lakes of the McMurdo Dry Valleys, Antarctica, have generated interest since the early 1960s owing to low light transmission through the permanent ice covers, a strongly bimodal seasonal light cycle, constant cold water temperatures, and geographical isolation. Previous work has shown that autotrophic carbon fixation in these lakes provides an important source of organic matter to this polar desert. Lake Bonney has two lobes separated by a shallow sill and is one of several chemically stratified lakes in the dry valleys that support year-round biological activity. As part of an International Polar Year initiative, we monitored the diversity and abundance of major isoforms of RubisCO in Lake Bonney by using a combined sequencing and quantitative PCR approach during the transition from summer to polar winter. Form ID RubisCO genes related to a stramenopile, a haptophyte, and a cryptophyte were identified, while primers specific for form IA/B RubisCO detected a diverse autotrophic community of chlorophytes, cyanobacteria, and chemoautotrophic proteobacteria. Form ID RubisCO dominated phytoplankton communities in both lobes of the lake and closely matched depth profiles for photosynthesis and chlorophyll. Our results indicate a coupling between light availability, photosynthesis, and rbcL mRNA levels in deep phytoplankton populations. Regulatory control of rbcL in phytoplankton living in nutrient-deprived shallow depths does not appear to be solely light dependent. The distinct water chemistries of the east and west lobes have resulted in depth- and lobe-dependent variability in RubisCO diversity, which plays a role in transcriptional activity of the key gene responsible for carbon fixation.</t>
  </si>
  <si>
    <t>Kong, Weidong Ream, David C. Priscu, John C. Morgan-Kiss, Rachael M.; Kong, Weidong/H-7432-2012; Kong, Weidong/0000-0001-9682-1484; Morgan-kiss, Rachael/0000-0003-4783-5358; 1098-5336</t>
  </si>
  <si>
    <t>&lt;Go to ISI&gt;://WOS:000304788500039</t>
  </si>
  <si>
    <t>S. J. Kosten, E.; Huszar, V. L. M.; Mazzeo, N.; van Nes, E. H.; Peeters, Ethm; Scheffer, M.</t>
  </si>
  <si>
    <t>Ambiguous climate impacts on competition between submerged macrophytes and phytoplankton in shallow lakes</t>
  </si>
  <si>
    <t>1540-1553</t>
  </si>
  <si>
    <t>WOS:000292446700007</t>
  </si>
  <si>
    <t>1. Shallow lakes may switch from a state dominated by submerged macrophytes to a phytoplankton-dominated state when a critical nutrient concentration is exceeded. We explore how climate change may affect this critical nutrient concentration by linking a graphical model to data from 83 lakes along a large climate gradient in South America. 2. The data indicate that in warmer climates, submerged macrophytes may tolerate more underwater shade than in cooler lakes. By contrast, the relationship between phytoplankton biomass [approximated by chlorophyll-a (chl-a) or biovolume] and nutrient concentrations did not change consistently along the climate gradient. In warmer climates, the correlation between phytoplankton biomass and nutrient concentrations was overall weak, especially at low total phosphorus (TP) concentrations where the chl-a/TP ratio could be either low or high. 3. Although the enhanced shade tolerance of submerged plants in warmer lakes might promote the stability of their dominance, the potentially high phytoplankton biomass at low nutrient concentrations suggests an overall low predictability of climate effects. 4. We found that near-bottom oxygen concentrations are lower in warm lakes than in cooler lakes, implying that anoxic P release from eutrophic sediment in warm lakes likely causes higher TP concentrations in the water column. Subsequently, this may lead to a higher phytoplankton biomass in warmer lakes than in cooler lakes with similar external nutrient loadings. 5. Our results indicate that climate effects on the competitive balance between submerged macrophytes and phytoplankton are not straightforward.</t>
  </si>
  <si>
    <t>Kosten, Sarian Jeppesen, Erik Huszar, Vera L. M. Mazzeo, Nestor van Nes, Egbert H. Peeters, Edwin T. H. M. Scheffer, Marten; Scheffer, Marten/C-1852-2012; Jeppesen, Erik/A-4463-2012; Jeppesen, Erik/O-2667-2019; Huszar, Vera L M/J-7126-2012; van Nes, Egbert H/F-2681-2011; Kosten, Sarian/D-7550-2011; Jeppesen, Erik/0000-0002-0542-369X; Kosten, Sarian/0000-0003-2031-0965; Peeters, Edwin T.H.M./0000-0003-2541-1829; van Nes, Egbert/0000-0002-6345-104X; Huszar, Vera/0000-0002-8096-1404; 1365-2427</t>
  </si>
  <si>
    <t>&lt;Go to ISI&gt;://WOS:000292446700007</t>
  </si>
  <si>
    <t>S. K. Kosten, A.; Jeppesen, E.; van Nes, E. H.; Peeters, Ethm; Mazzeo, N.; Sass, L.; Hauxwell, J.; Hansel-Welch, N.; Lauridsen, T. L.; Sondergaard, M.; Bachmann, R. W.; Lacerot, G.; Scheffer, M.</t>
  </si>
  <si>
    <t>Climate-related differences in the dominance of submerged macrophytes in shallow lakes</t>
  </si>
  <si>
    <t>2503-2517</t>
  </si>
  <si>
    <t>WOS:000269577800012</t>
  </si>
  <si>
    <t>It has been suggested that shallow lakes in warm climates have a higher probability of being turbid, rather than macrophyte dominated, compared with lakes in cooler climates, but little field evidence exists to evaluate this hypothesis. We analyzed data from 782 lake years in different climate zones in North America, South America, and Europe. We tested if systematic differences exist in the relationship between the abundance of submerged macrophytes and environmental factors such as lake depth and nutrient levels. In the pooled dataset the proportion of lakes with substantial submerged macrophyte coverage (&gt; 30% of the lake area) decreased in a sigmoidal way with increasing total phosphorus (TP) concentration, falling most steeply between 0.05 and 0.2 mg L-1. Substantial submerged macrophyte coverage was also rare in lakes with total nitrogen (TN) concentrations above 1-2 mg L-1, except for lakes with very low TP concentrations where macrophytes remain abundant until higher TN concentrations. The deviance reduction of logistic regression models predicting macrophyte coverage from nutrients and water depth was generally low, and notably lowest in tropical and subtropical regions (Brazil, Uruguay, and Florida), suggesting that macrophyte coverage was strongly influenced by other factors. The maximum TP concentration allowing substantial submerged macrophyte coverage was clearly higher in cold regions with more frost days. This is in agreement with other studies which found a large influence of ice cover duration on shallow lakes' ecology through partial fish kills that may improve light conditions for submerged macrophytes by cascading effects on periphyton and phytoplankton. Our findings suggest that, in regions where climatic warming is projected to lead to fewer frost days, macrophyte cover will decrease unless the nutrient levels are lowered.</t>
  </si>
  <si>
    <t>Kosten, Sarian Kamarainen, Amy Jeppesen, Erik van Nes, Egbert H. Peeters, Edwin T. H. M. Mazzeo, Nestor Sass, Laura Hauxwell, Jennifer Hansel-Welch, Nicole Lauridsen, Torben L. Sondergaard, Martin Bachmann, Roger W. Lacerot, Gissell Scheffer, Marten; Jeppesen, Erik/O-2667-2019; Sondergaard, Martin/P-2417-2019; Lauridsen, Torben L/K-9417-2013; Sondergaard, Martin/J-2478-2013; Jeppesen, Erik/A-4463-2012; Kosten, Sarian/D-7550-2011; van Nes, Egbert H/F-2681-2011; Scheffer, Marten/C-1852-2012; Sondergaard, Martin/0000-0002-1514-0482; Jeppesen, Erik/0000-0002-0542-369X; Kosten, Sarian/0000-0003-2031-0965; Lacerot, Gissell/0000-0002-9705-5715; Lauridsen, Torben/0000-0003-0139-2395; van Nes, Egbert/0000-0002-6345-104X; Peeters, Edwin T.H.M./0000-0003-2541-1829; 1365-2486</t>
  </si>
  <si>
    <t>&lt;Go to ISI&gt;://WOS:000269577800012</t>
  </si>
  <si>
    <t>D. K. Kotta, D.</t>
  </si>
  <si>
    <t>CHLOROPHYLL-A VARIATIONS IN TERMS OF METEOROLOGICAL FORCING: THE RHODES GYRE AND THE CYCLADES REGION</t>
  </si>
  <si>
    <t>3131-3139</t>
  </si>
  <si>
    <t>WOS:000348744800005</t>
  </si>
  <si>
    <t>In the eastern Mediterranean Sea, characterized in general as an oligotrophic area, there are regions like the Rhodes Gyre revealing strong early spring blooms, and others like the Cyclades plateau where no blooms are observed, but gradual chlorophyll-a increase from autumn to spring, with maximum values usually reached in March. Meteorological factors, such as wind and precipitation, are considered to influence marine productivity. The above-mentioned regions are examined for the last decade - focusing on March - in order to assess chlorophyll-a variations in terms of meteorological forcing. Monthly satellite data for chlorophyll-a concentrations and meteorological data sets were used and processed in the framework of a Geographical Information System (GIS). Cases of extended blooms over Rhodes Gyre and of small but significant chlorophyll-a variations over Cyclades region were detected. Precipitation, wind speed, air temperature, sea surface temperature, and mean sea level pressure were investigated as factors affecting chlorophyll-a increase, and some of them were found to have important and complementary influence. High wind speed values and considerable precipitation amounts, combined with low mean sea level pressure and quite low sea surface temperatures, were revealed as prerequisites for high chlorophyll-a concentrations and blooms. In addition, the absence of precipitation or very low wind speed values could prevent the formation of a bloom.</t>
  </si>
  <si>
    <t>Kotta, Dionysia Kitsiou, Dimitra; 17th International Symposium on Environmental Pollution and its Impact on Life in the Mediterranean Region (MESAEP); Sep 28-oct 01, 2013; Istanbul, TURKEY; 1610-2304</t>
  </si>
  <si>
    <t>&lt;Go to ISI&gt;://WOS:000348744800005</t>
  </si>
  <si>
    <t>Chlorophyll in the Eastern Mediterranean Sea: Correlations with Environmental Factors and Trends</t>
  </si>
  <si>
    <t>Environments</t>
  </si>
  <si>
    <t>WOS:000482963600003</t>
  </si>
  <si>
    <t>The research on marine chlorophyll concentrations, as indicators of phytoplankton abundance, their relations with environmental parameters, and their trends is of global interest. It is also crucial when referring to oligotrophic environments where maintenance or increase in primary production is vital. The present study focuses on the Eastern Mediterranean Sea that is in general oligotrophic. Its primary goal is to explore possible relations between surface chlorophyll-a concentrations and environmental factors. The involved parameters are the sea surface temperature, the wind speed, the wave height, the precipitation, and the mean sea level pressure; their relation with chlorophyll is assessed through the calculation of the relevant correlation coefficients, based on monthly satellite-derived and numerical model data for the period 1998-2016. The results show that chlorophyll relates inversely with sea surface temperature; in general positively with wind speed and wave height; positively, although weaker, with precipitation; and negatively, but area and season limited, with mean sea level pressure. These correlations are stronger over the open southern part of the study area and strongly dependent on the season. A secondary aim of the study is the estimation of chlorophyll trends for the same time interval, which is performed separately for the low and the high production periods. The statistically significant results reveal only increasing local chlorophyll trends that, for each period, mainly characterize the eastern and the western part of the area, respectively.</t>
  </si>
  <si>
    <t>Kotta, Dionysia Kitsiou, Dimitra; 2076-3298</t>
  </si>
  <si>
    <t>&lt;Go to ISI&gt;://WOS:000482963600003</t>
  </si>
  <si>
    <t>K. M. R. Krishna, S. R.</t>
  </si>
  <si>
    <t>Seasonal and interannual variability of sea surface chlorophyll a concentration in the Arabian Sea</t>
  </si>
  <si>
    <t>Journal of Applied Remote Sensing</t>
  </si>
  <si>
    <t>1931-3195</t>
  </si>
  <si>
    <t>WOS:000264046200007</t>
  </si>
  <si>
    <t>Seasonal and interannual variability of chlorophyll a concentration along the West Coast of India (WCI) was detected spatially by ocean colour satellite remote sensing during 1998-2003. Start timing of the summer bloom was different spatially. The summer bloom started Trivendrum in May, along Cochin coast in June, northward of it in July and also showed interannual variability that corresponding with the wind speed in the area. Summer bloom in 1998 and 2002 appeared about two weeks earlier than in 1999, 2000, 2001 and 2003, and it corresponded with weak winds that can lead to an early development of the thermocline. The bloom was late in 1999 and 2001 at Trivendrum and along the Cochin coast, and in the northern are in 2000. It corresponded with stronger wind stress that delayed seasonal thermocline formation. The winter bloom appeared from early October to last week of January, and it did not have a clear temporal transition. The area where chlorophyll a concentration exceeds 5 mg/m(3) was wider in northern area than in the southern area of the WCI every year. The magnitude of winter bloom was different between years, but it did not show a relation with average wind speed in winter. Those results indicated that the timing of the seasonal bloom along the WCI is largely affected by the variability of global climate such as El Nino Southern Oscillation (ENSO) events.</t>
  </si>
  <si>
    <t>Krishna, K. Muni Rao, S. Ramalingeswara; K, Muni Krishna/B-8869-2013; K, Muni Krishna/0000-0002-2629-7530</t>
  </si>
  <si>
    <t>&lt;Go to ISI&gt;://WOS:000264046200007</t>
  </si>
  <si>
    <t>L. A. P. Krug, T.; Sathyendranath, S.; Barbosa, A. B.</t>
  </si>
  <si>
    <t>Unravelling region specific environmental drivers of phytoplankton across a complex marine domain (off SW Iberia)</t>
  </si>
  <si>
    <t>162-184</t>
  </si>
  <si>
    <t>WOS:000418464200013</t>
  </si>
  <si>
    <t>Phytoplankton, the dominant marine primary producers, are considered to be highly sensitive indicators of ecosystem condition and change. The southwest area off the Iberian Peninsula (SWIP, NE Atlantic) is located in a biogeographical transition zone between temperate and subtropical waters, and classified as being very vulnerable to climate change. SWIP includes a variety of oceanic and coastal domains, under the influence of topographic irregularities, coastal upwelling and continental freshwater outflows, that collectively challenge the understanding of phytoplankton dynamics and controls. This study aimed to evaluate patterns in seasonal and interannual variability in phytoplankton and underlying environmental determinants within specific regions of SWIP, during a 15-year period (1997-2012), and to assess whether climate variability affects the regions in different ways. Empirical Orthogonal Function (EOF) analysis of satellite-retrieved sea surface chlorophyll-a concentration (Chl-a), acquired from the Ocean Colour Climate Change Initiative (OC-CCI), 4-Icm, 16-day resolution, was used to regionalize the study area. Region-specific Chl-a variability patterns and their linkages with environmental determinants were explored using Generalized Additive Mixed Models (GAMM). A set of local physical-chemical variables, derived from satellite and model data, and large-scale climate indices, were used as environmental variables. EOF analysis of Chl-a variability over the heterogeneous SWIP area identified nine coherent regions, with distinctive variability patterns (4 coastals, 2 slopes and 3 open-ocean regions). Region specific GAMM models explained between 32% and 82% of Chl-a variance, with higher explanatory power (&gt;61%) for open ocean regions and coastal regions under increased riverine influence. Chl-a model predictors, as well as their effects, varied markedly among SWIP regions. However, climate-sensitive local environmental variables (sea surface temperature SST and photosynthetically available radiation) emerged as the most influential general predictors overall, and large-scale climate indices showed significant but minor effects. Over oceanic SWIP regions, Chl-a (0.08-1.50 pg L-1) showed a uni-modal annual cycle, with increases during the mixed layer deepening and late-winter maxima, reflecting seasonal changes in SST and ocean stratification, and probably related to increased nutrient availability and/or decreased mortality. Over coastal regions south of 37 N, Chl-a (0.23-10 pg L-1) also benefited from riverine discharges, mostly during winter, and upwelling induced by zonal westerly winds, stronger during summer. Over the Portuguese west coast region, Chl-a (0.26-2.20 pg L-1) showed a uni-modal annual cycle, with summer maxima, associated with the stimulatory effects of meridional northerly winds and coastal upwelling that partially extended into slope waters. Chl-a interannual variability showed zonal differences within SWIP, with significant interannual patterns only for regions south of 37 N. Nonetheless, contrasting trends were detected in coastal (decline) and oceanic (increase) regions, possibly a consequence of between-region differences in the relative roles of nutrient and light limitation, corresponding to significant interannual increases in wind speed and mixed layer depth. Our study used a biologically-relevant objective regionalization of a heterogeneous area, to elucidate phytoplankton dynamics and controls. The region -specific associations observed between phytoplankton and multiple climate-sensitive environmental drivers over the SWIP area reinforce the role of phytoplankton as a strategic element for evaluating ecosystem responses to climate variability and change. (C) 2017 Elsevier Inc. All rights reserved.</t>
  </si>
  <si>
    <t>Krug, Lilian Anne Platt, Trevor Sathyendranath, Shubha Barbosa, Ana B.; Lourenco, Carla R./M-3661-2013; Barbosa, Ana B./K-4244-2012; Lourenco, Carla R./0000-0002-6837-0986; Barbosa, Ana/0000-0002-7402-246X; Krug, Lilian/0000-0002-0066-7679; Sathyendranath, Shubha/0000-0003-3586-192X; 1879-0704</t>
  </si>
  <si>
    <t>&lt;Go to ISI&gt;://WOS:000418464200013</t>
  </si>
  <si>
    <t>W. H. Kuefner, A. M.; Geist, J.; Dubois, N.; Raeder, U.</t>
  </si>
  <si>
    <t>Algal Community Change in Mountain Lakes of the Alps Reveals Effects of Climate Warming and Shifting Treelines(1)</t>
  </si>
  <si>
    <t>WOS:000650800200001</t>
  </si>
  <si>
    <t>The biological communities of mountain lakes are suspected to be highly sensitive to global warming and associated catchment changes. To identify the parameters determining algal community responses, subfossil pigments from 21 different mountain lakes in the Bavarian-Tyrolean Limestone Alps were investigated. Sediment cores were radio-isotopically dated, and their pigment preservation evaluated. General additive models (GAM) of pigment compositions were calculated with temperature as the explanatory variable and generalized linear models with several lake parameters explaining log-transformed GAM P-values. Lake depth and trophic state were identified as major control variables of the algal community and productivity changes. Shifts in a deep oligotrophic alpine lake (lg(P) = -1.04) were half as strong as in a shallow mesotrophic alpine lake (lg(P) = -1.86) with faster warming and higher productivity forcing the development of biomass. Phytoplankton and macrophyte pigments increased clearly with warming, at lower altitudes, and decreased at the treeline, so that periphytic pigments dominated alpine sediments. This pattern is probably the result of interactions of UV radiation and allochthonous inputs of DOM. Our findings suggest that (sub)alpine shallow lakes with higher nutrient levels are most vulnerable to climate change-driven changes whereas deep, nutrient-poor lakes appear more resilient.</t>
  </si>
  <si>
    <t>Kuefner, Wolfgang Hofmann, Andrea M. Geist, Juergen Dubois, Natalie Raeder, Uta; Geist, Juergen/C-4933-2008; Geist, Juergen/0000-0001-7698-3443; Kufner, Wolfgang/0000-0002-9827-7950; 1529-8817</t>
  </si>
  <si>
    <t>&lt;Go to ISI&gt;://WOS:000650800200001</t>
  </si>
  <si>
    <t>G. P. Kulk, T.; Dingle, J.; Jackson, T.; Jonsson, B. F.; Bouman, H. A.; Babin, M.; Brewin, R. J. W.; Doblin, M.; Estrada, M.; Figueiras, F. G.; Furuya, K.; Gonzalez-Benitez, N.; Gudfinnsson, H. G.; Gudmundsson, K.; Huang, B. Q.; Isada, T.; Kovac, Z.; Lutz, V. A.; Maranon, E.; Raman, M.; Richardson, K.; Rozema, P. D.; van de Poll, W. H.; Segura, V.; Tilstone, G. H.; Uitz, J.; van Dongen-Vogels, V.; Yoshikawa, T.; Sathyendranath, S.</t>
  </si>
  <si>
    <t>Primary Production, an Index of Climate Change in the Ocean: Satellite-Based Estimates over Two Decades</t>
  </si>
  <si>
    <t>WOS:000531559300081</t>
  </si>
  <si>
    <t>Primary production by marine phytoplankton is one of the largest fluxes of carbon on our planet. In the past few decades, considerable progress has been made in estimating global primary production at high spatial and temporal scales by combining in situ measurements of primary production with remote-sensing observations of phytoplankton biomass. One of the major challenges in this approach lies in the assignment of the appropriate model parameters that define the photosynthetic response of phytoplankton to the light field. In the present study, a global database of in situ measurements of photosynthesis versus irradiance (P-I) parameters and a 20-year record of climate quality satellite observations were used to assess global primary production and its variability with seasons and locations as well as between years. In addition, the sensitivity of the computed primary production to potential changes in the photosynthetic response of phytoplankton cells under changing environmental conditions was investigated. Global annual primary production varied from 38.8 to 42.1 Gt C yr&lt;mml:semantics&gt;-1&lt;/mml:semantics&gt; over the period of 1998-2018. Inter-annual changes in global primary production did not follow a linear trend, and regional differences in the magnitude and direction of change in primary production were observed. Trends in primary production followed directly from changes in chlorophyll-a and were related to changes in the physico-chemical conditions of the water column due to inter-annual and multidecadal climate oscillations. Moreover, the sensitivity analysis in which P-I parameters were adjusted by +/- 1 standard deviation showed the importance of accurately assigning photosynthetic parameters in global and regional calculations of primary production. The assimilation number of the P-I curve showed strong relationships with environmental variables such as temperature and had a practically one-to-one relationship with the magnitude of change in primary production. In the future, such empirical relationships could potentially be used for a more dynamic assignment of photosynthetic rates in the estimation of global primary production. Relationships between the initial slope of the P-I curve and environmental variables were more elusive.</t>
  </si>
  <si>
    <t>Kulk, Gemma Platt, Trevor Dingle, James Jackson, Thomas Joensson, Bror F. Bouman, Heather A. Babin, Marcel Brewin, Robert J. W. Doblin, Martina Estrada, Marta Figueiras, Francisco G. Furuya, Ken Gonzalez-Benitez, Natalia Gudfinnsson, Hafsteinn G. Gudmundsson, Kristinn Huang, Bangqin Isada, Tomonori Kovac, Zarko Lutz, Vivian A. Maranon, Emilio Raman, Mini Richardson, Katherine Rozema, Patrick D. van de Poll, Willem H. Segura, Valeria Tilstone, Gavin H. Uitz, Julia van Dongen-Vogels, Virginie Yoshikawa, Takashi Sathyendranath, Shubha; Maranon, Emilio/F-3013-2013; Kovac, Zarko/AAK-5470-2020; Gonzalez-Benitez, Natalia/H-9101-2015; Richardson, Katherine/D-7592-2014; UITZ, Julia/Q-7487-2018; Figueiras, Francisco G/A-5034-2008; Estrada, Marta/L-6207-2014; Doblin, Martina/E-8719-2013; Maranon, Emilio/0000-0003-1572-2121; Kovac, Zarko/0000-0001-6413-8218; Gonzalez-Benitez, Natalia/0000-0003-0240-8221; Richardson, Katherine/0000-0003-3785-2787; UITZ, Julia/0000-0001-5461-0216; Figueiras, Francisco G/0000-0003-1810-4935; Estrada, Marta/0000-0001-5769-9498; Isada, Tomonori/0000-0003-4286-4766; Jackson, Thomas/0000-0003-4336-1597; Sathyendranath, Shubha/0000-0003-3586-192X; furuya, ken/0000-0002-3507-5489; Kulk, Gemma/0000-0002-0224-7547; Babin, Marcel/0000-0001-9233-2253; Doblin, Martina/0000-0001-8750-3433; Brewin, Robert/0000-0001-5134-8291; van de Poll, Willem/0000-0003-4095-4338; 2072-4292</t>
  </si>
  <si>
    <t>&lt;Go to ISI&gt;://WOS:000531559300081</t>
  </si>
  <si>
    <t>G. v. d. P. Kulk, W. H.; Visser, R. J. W.; Buma, A. G. J.</t>
  </si>
  <si>
    <t>Low nutrient availability reduces high-irradiance-induced viability loss in oceanic phytoplankton</t>
  </si>
  <si>
    <t>1747-1760</t>
  </si>
  <si>
    <t>WOS:000327393800016</t>
  </si>
  <si>
    <t>In situ viability of oceanic phytoplankton may be relatively low in open oceans. This is assumed to be related to the high-irradiance and low-nutrient conditions typical for oligotrophic regions. However, experimental evidence for this phenomenon was not yet available. In the present study, the importance of nutrient availability in high-irradiance-induced viability loss was therefore studied for three key oceanic phytoplankton species. Prochlorococcus marinus, Ostreococcus sp., and Thalassiosira oceanica were acclimated to two different N:P ratios. Growth, viability, and photophysiology were assessed under nutrient-replete and N- and P-starved conditions. Simultaneously, high-irradiance-induced photoinhibition and viability loss were measured and three inhibitors were used to investigate the underlying physiological mechanisms contributing to viability loss. High-irradiance exposure caused viability loss in P. marinus and Ostreococcus sp., but not in T. oceanica. Low-nutrient availability enhanced survival during high-irradiance exposure, although species-specific differences were observed. The lower sensitivity to high-irradiance intensities at low-nutrient availability was related to conformational changes in photosystem II in P. marinus, to enhanced photoprotection by the xanthophyll pigment cycle and alternative electron transport in Ostreococcus sp., and to enhanced photoprotection by the xanthophyll pigment cycle in T. oceanica. Climate change may lead to enhanced stratification in the open ocean. The resulting increase in the average irradiance intensity phytoplankton experience may promote viability loss in the smallest phytoplankton size fraction. However, this effect may partially be counteracted by the simultaneously expected decrease in nutrient availability.</t>
  </si>
  <si>
    <t>Kulk, Gemma van de Poll, Willem H. Visser, Ronald J. W. Buma, Anita G. J.; Buma, Anita/E-8372-2015; van de Poll, Willem/0000-0003-4095-4338; Kulk, Gemma/0000-0002-0224-7547; 1939-5590</t>
  </si>
  <si>
    <t>&lt;Go to ISI&gt;://WOS:000327393800016</t>
  </si>
  <si>
    <t>H. Kuosa</t>
  </si>
  <si>
    <t>PICOPLANKTONIC ALGAE IN THE NORTHERN BALTIC SEA - SEASONAL DYNAMICS AND FLAGELLATE GRAZING</t>
  </si>
  <si>
    <t>WOS:A1991FX52700016</t>
  </si>
  <si>
    <t>The seasonal succession of picoplanktonic algae was followed from March to December 1986 at a station off Tvarminne, northern Baltic Sea. This area is characterized by strong seasonal changes in water temperature and stratification. Picoeukaryotes were abundant during the whole year (10(3) to 10(4) ml-1), but picocyanobacteria thrived only during summer (10(5) to 10(6) ml-1). The contrasting seasonal dynamics of these 2 groups led to the conclusion that growth of picocyanobacteria is more temperature dependent than that of the almost equally sized picoeukaryotes. However, the cyanobacterial dynamics could not be explained by temperature alone and light climatic changes may have contributed to the drastic decline of cyanobacterial numbers in the warm deep-mixed water column in the autumn. Estimates of flagellate grazing on picoplanktonic cyanobacteria were obtained by differential filtration experiments. These showed that flagellates could graze vigorously on picoalgae. Total flagellate grazing on picoalgae amounted to 15 % of annual primary production, and was estimated to be 32 and 42 % during summer and autumn, respectively. The microbial loop seems to be of major quantitative importance in the boreal northern Baltic Sea.</t>
  </si>
  <si>
    <t>Kuosa, h; Kuosa, Harri/0000-0002-9641-9054</t>
  </si>
  <si>
    <t>&lt;Go to ISI&gt;://WOS:A1991FX52700016</t>
  </si>
  <si>
    <t>K. F. T. Kvale, K. E.; Landolfi, A.; Meissner, K. J.</t>
  </si>
  <si>
    <t>Phytoplankton calcifiers control nitrate cycling and the pace of transition in warming icehouse and cooling greenhouse climates</t>
  </si>
  <si>
    <t>1019-1034</t>
  </si>
  <si>
    <t>WOS:000461196500001</t>
  </si>
  <si>
    <t>Phytoplankton calcifiers contribute to global carbon cycling through their dual formation of calcium carbonate and particulate organic carbon (POC). The carbonate might provide an efficient export pathway for the associated POC to the deep ocean, reducing the particles' exposure to biological degradation in the upper ocean and increasing the particle settling rate. Previous work has suggested ballasting of POC by carbonate might increase in a warming climate, in spite of increasing carbonate dissolution rates, because calcifiers benefit from the widespread nutrient limitation arising from stratification. We compare the biogeochemical responses of three models containing (1) a single mixed phytoplankton class, (2) additional explicit small phytoplankton and calcifiers, and (3) additional explicit small phytoplankton and calcifiers with a prognostic carbonate ballast model, to two rapid changes in atmospheric CO2. The first CO2 scenario represents a rapid (151-year) transition from a stable icehouse climate (283.9 ppm) into a greenhouse climate (1263 ppm); the second represents a symmetric rapid transition from a stable greenhouse climate into an icehouse climate. We identify a slope change in the global net primary production response with a transition point at about 3.5 degrees C global mean sea surface temperature change in all models, driven by a combination of physical and biological changes. We also find that in both warming and cooling scenarios, the application of a prognostic carbonate ballast model moderates changes in carbon export production, suboxic volume, and nitrate sources and sinks, reducing the long-term model response to about one-third that of the calcifier model without ballast. Explicit small phytoplankton and calcifiers, and carbonate ballasting, increase the physical separation of nitrate sources and sinks through a combination of phytoplankton competition and lengthened remineralization profile, resulting in a significantly higher global nitrate inventory in this model compared to the single phytoplankton type model (15% and 32% higher for icehouse and greenhouse climates). Higher nitrate inventory alleviates nitrate limitation, increasing phytoplankton sensitivity to changes in physical limitation factors (light and temperature). This larger sensitivity to physical forcing produces stronger shifts in ocean phosphate storage between icehouse and greenhouse climates. The greenhouse climate is found to hold phosphate and nitrate deeper in the ocean, despite a shorter remineralization length scale than the icehouse climate, because of the longer residence times of the deep water masses. We conclude the global biogeochemical impact of calcifiers extends beyond their role in global carbon cycling, and that the ecological composition of the global ocean can affect how ocean biogeochemistry responds to climate forcing.</t>
  </si>
  <si>
    <t>Kvale, Karin F. Turner, Katherine E. Landolfi, Angela Meissner, Katrin J.; Kvale, Karin F/A-7597-2013; Kvale, Karin F/T-1231-2018; Landolfi, Angela/Q-4685-2019; Kvale, Karin F/0000-0001-8043-5431; Kvale, Karin F/0000-0001-8043-5431; Landolfi, Angela/0000-0002-5000-7863; Meissner, Katrin/0000-0002-0716-7415; 1726-4189</t>
  </si>
  <si>
    <t>&lt;Go to ISI&gt;://WOS:000461196500001</t>
  </si>
  <si>
    <t>L. A. Kwiatkowski, O.; Bopp, L.</t>
  </si>
  <si>
    <t>Consistent trophic amplification of marine biomass declines under climate change</t>
  </si>
  <si>
    <t>218-229</t>
  </si>
  <si>
    <t>WOS:000453370700018</t>
  </si>
  <si>
    <t>The impact of climate change on the marine food web is highly uncertain. Nonetheless, there is growing consensus that global marine primary production will decline in response to future climate change, largely due to increased stratification reducing the supply of nutrients to the upper ocean. Evidence to date suggests a potential amplification of this response throughout the trophic food web, with more dramatic responses at higher trophic levels. Here we show that trophic amplification of marine biomass declines is a consistent feature of the Coupled Model Intercomparison Project Phase 5 (CMIP5) Earth System Models, across different scenarios of future climate change. Under the business-as-usual Representative Concentration Pathway 8.5 (RCP8.5) global mean phytoplankton biomass is projected to decline by 6.1% +/- 2.5% over the twenty-first century, while zooplankton biomass declines by 13.6% +/- 3.0%. All models project greater relative declines in zooplankton than phytoplankton, with annual zooplankton biomass anomalies 2.24 +/- 1.03 times those of phytoplankton. The low latitude oceans drive the projected trophic amplification of biomass declines, with models exhibiting variable trophic interactions in the mid-to-high latitudes and similar relative changes in phytoplankton and zooplankton biomass. Under the assumption that zooplankton biomass is prey limited, an analytical explanation of the trophic amplification that occurs in the low latitudes can be derived from generic plankton differential equations. Using an ocean biogeochemical model, we show that the inclusion of variable C:N:P phytoplankton stoichiometry can substantially increase the trophic amplification of biomass declines in low latitude regions. This additional trophic amplification is driven by enhanced nutrient limitation decreasing phytoplankton N and P content relative to C, hence reducing zooplankton growth efficiency. Given that most current Earth System Models assume that phytoplankton C:N:P stoichiometry is constant, such models are likely to underestimate the extent of negative trophic amplification under projected climate change.</t>
  </si>
  <si>
    <t>Kwiatkowski, Lester Aumont, Olivier Bopp, Laurent; bopp, laurent/ABF-5302-2020; Aumont, Olivier/G-5207-2016; Kwiatkowski, Lester/O-2618-2017; bopp, laurent/0000-0003-4732-4953; Aumont, Olivier/0000-0003-3954-506X; Kwiatkowski, Lester/0000-0002-6769-5957; 1365-2486</t>
  </si>
  <si>
    <t>&lt;Go to ISI&gt;://WOS:000453370700018</t>
  </si>
  <si>
    <t>Z. G. Lachkar, N.</t>
  </si>
  <si>
    <t>What controls biological production in coastal upwelling systems? Insights from a comparative modeling study</t>
  </si>
  <si>
    <t>2961-2976</t>
  </si>
  <si>
    <t>WOS:000296747000012</t>
  </si>
  <si>
    <t>The magnitude of net primary production (NPP) in Eastern Boundary Upwelling Systems (EBUS) is traditionally viewed as directly reflecting the wind-driven upwelling intensity. Yet, different EBUS show different sensitivities of NPP to upwelling-favorable winds (Carr and Kearns, 2003). Here, using a comparative modeling study of the California Current System (California CS) and Canary Current System (Canary CS), we show how physical and environmental factors, such as light, temperature and cross-shore circulation modulate the response of NPP to upwelling strength. To this end, we made a series of eddy-resolving simulations of the two upwelling systems using the Regional Oceanic Modeling System (ROMS), coupled to a nitrogen-based Nutrient-Phytoplankton-Zooplankton-Detritus (NPZD) ecosystem model. Using identical ecological/biogeochemical parameters, our coupled model simulates a level of NPP in the California CS that is 50% smaller than that in the Canary CS, in agreement with observationally based estimates. We find this much lower NPP in the California CS despite phytoplankton in this system having nearly 20% higher nutrient concentrations available to fuel their growth. This conundrum can be explained by: (1) phytoplankton having a faster nutrient-replete growth in the Canary CS relative to the California CS; a consequence of more favorable light and temperature conditions in the Canary CS, and (2) the longer nearshore water residence times in the Canary CS, which permit a larger buildup of biomass in the upwelling zone, thereby enhancing NPP. The longer residence times in the Canary CS appear to be a result of the wider continental shelves and the lower mesoscale activity characterizing this upwelling system. This results in a weaker offshore export of nutrients and organic matter, thereby increasing local nutrient recycling and reducing the spatial decoupling between new and export production in the Canary CS. Our results suggest that climate change-induced perturbations such as upwelling favorable wind intensification might lead to contrasting biological responses in the California CS and the Canary CS, with major implications for the biogeochemical cycles and fisheries in these two ecosystems.</t>
  </si>
  <si>
    <t>Lachkar, Z. Gruber, N.; Gruber, Nicolas/B-7013-2009; Gruber, Nicolas/0000-0002-2085-2310; 1726-4189</t>
  </si>
  <si>
    <t>&lt;Go to ISI&gt;://WOS:000296747000012</t>
  </si>
  <si>
    <t>Z. L. Lachkar, M.; Smith, S.</t>
  </si>
  <si>
    <t>Intensification and deepening of the Arabian Sea oxygen minimum zone in response to increase in Indian monsoon wind intensity</t>
  </si>
  <si>
    <t>159-186</t>
  </si>
  <si>
    <t>WOS:000419815000002</t>
  </si>
  <si>
    <t>The decline in oxygen supply to the ocean associated with global warming is expected to expand oxygen minimum zones (OMZs). This global trend can be attenuated or amplified by regional processes. In the Arabian Sea, the world's thickest OMZ is highly vulnerable to changes in the Indian monsoon wind. Evidence from paleorecords and future climate projections indicates strong variations of the Indian monsoon wind intensity over climatic timescales. Yet, the response of the OMZ to these wind changes remains poorly understood and its amplitude and timescale unexplored. Here, we investigate the impacts of perturbations in Indian monsoon wind intensity (from 50 to +50 %) on the size and intensity of the Arabian Sea OMZ, and examine the biogeochemical and ecological implications of these changes. To this end, we conducted a series of eddy-resolving simulations of the Arabian Sea using the Regional Ocean Modeling System (ROMS) coupled to a nitrogen-based nutrient-phytoplankton-zooplankton-detritus (NPZD) ecosystem model that includes a representation of the O-2 cycle. We show that the Arabian Sea productivity increases and its OMZ expands and deepens in response to monsoon wind intensification. These responses are dominated by the perturbation of the summer monsoon wind, whereas the changes in the winter monsoon wind play a secondary role. While the productivity responds quickly and nearly linearly to wind increase (i.e., on a timescale of years), the OMZ response is much slower (i.e., a timescale of decades). Our analysis reveals that the OMZ expansion at depth is driven by increased oxygen biological consumption, whereas its surface weakening is induced by increased ventilation. The enhanced ventilation favors episodic intrusions of oxic waters in the lower epipelagic zone (100-200 m) of the western and central Arabian Sea, leading to intermittent expansions of marine habitats and a more frequent alternation of hypoxic and oxic conditions there. The increased productivity and deepening of the OMZ also lead to a strong intensification of denitrification at depth, resulting in a substantial amplification of fixed nitrogen depletion in the Arabian Sea. We conclude that changes in the Indian monsoon can affect, on longer timescales, the large-scale biogeochemical cycles of nitrogen and carbon, with a positive feedback on climate change in the case of stronger winds. Additional potential changes in large-scale ocean ventilation and stratification may affect the sensitivity of the Arabian Sea OMZ to monsoon intensification.</t>
  </si>
  <si>
    <t>Lachkar, Zouhair Levy, Marina Smith, Shafer; Levy, Marina/A-1315-2012; Levy, Marina/0000-0003-2961-608X; 1726-4189</t>
  </si>
  <si>
    <t>&lt;Go to ISI&gt;://WOS:000419815000002</t>
  </si>
  <si>
    <t>A. L. Lafond, K.; Queguiner, B.; Moriceau, B.; Leynaert, A.; Cornet, V.; Legras, J.; Ras, J.; Parenteau, M.; Garcia, N.; Babin, M.; Tremblay, J. E.</t>
  </si>
  <si>
    <t>Late spring bloom development of pelagic diatoms in Baffin Bay</t>
  </si>
  <si>
    <t>WOS:000496003700001</t>
  </si>
  <si>
    <t>The Arctic Ocean is particularly affected by climate change, with changes in sea ice cover expected to impact phytoplankton primary production. During the Green Edge expedition, the development of the late spring-early summer diatom bloom was studied in relation with the sea ice retreat by multiple transects across the marginal ice zone. Biogenic silica concentrations and uptake rates were measured. In addition, diatom assemblage structures and their associated carbon biomass were determined, along with taxon-specific contributions to total biogenic silica production using the fluorescent dye PDMPO. Results indicate that a diatom bloom developed in open waters close to the ice edge, following the alleviation of light limitation, and extended 20-30 km underneath the ice pack. This actively growing diatom bloom (up to 0.19 mu mol Si L-1 d(-1)) was associated with high biogenic silica concentrations (up to 2.15 mu mol L-1), and was dominated by colonial fast-growing centric (Chaetoceros spp. and Thalassiosira spp.) and ribbon-forming pennate species (Fragilariopsis spp./Fossula arctica). The bloom remained concentrated over the shallow Greenland shelf and slope, in Atlantic-influenced waters, and weakened as it moved westwards toward ice-free Pacific-influenced waters. The development resulted in a near depletion of all nutrients eastwards of the bay, which probably induced the formation of resting spores of Melosira arctica. In contrast, under the ice pack, nutrients had not yet been consumed. Biogenic silica and uptake rates were still low (respectively &lt;0.5 mu mol L-1 and &lt;0.05 mu mol L-1 d(-1)), although elevated specific Si uptake rates (up to 0.23 d(-1)) probably reflected early stages of the bloom. These diatoms were dominated by pennate species (Pseudo-nitzschia spp., Ceratoneis closterium, and Fragilariopsis spp./Fossula arctica). This study can contribute to predictions of the future response of Arctic diatoms in the context of climate change.</t>
  </si>
  <si>
    <t>Lafond, Augustin Leblanc, Karine Queguiner, Bernard Moriceau, Brivaela Leynaert, Aude Cornet, Veronique Legras, Justine Ras, Josephine Parenteau, Marie Garcia, Nicole Babin, Marcel Tremblay, Jean-Eric; Moriceau, Brivaela/I-9357-2012; Queguiner, Bernard/B-4060-2008; Leynaert, Aude/A-4211-2010; Moriceau, Brivaela/0000-0001-8576-1260; Queguiner, Bernard/0000-0001-5020-8297; Babin, Marcel/0000-0001-9233-2253; Lafond, Augustin/0000-0003-2621-0818; Leynaert, Aude/0000-0001-8226-3733</t>
  </si>
  <si>
    <t>&lt;Go to ISI&gt;://WOS:000496003700001</t>
  </si>
  <si>
    <t>K. R. B. Laird, C.; Cumming, B. F.; Perrin, C. J.; Selbie, D. T.</t>
  </si>
  <si>
    <t>Influence of glacial turbidity and climate on diatom communities in two Fjord Lakes (British Columbia, Canada)</t>
  </si>
  <si>
    <t>WOS:000606855500002</t>
  </si>
  <si>
    <t>Inputs of glacial meltwater and changes in climate can profoundly influence lake ecosystems. Anderson and Seton lakes, two morphologically and chemically similar fjord lakes within the Fraser River Basin, British Columbia, experience a common biogeoclimatic setting, yet contrasting turbid-water influences from a hydroelectric development which diverts glacially-turbid water into Seton Lake, but not Anderson Lake. We conducted a comparative paleolimnological study of these two lakes to infer climatic and hydro-system influences affecting the freshwater algal community over the past similar to 200 years. Paleolimnological analysis of multiple cores for sedimentary diatom assemblages from Seton Lake revealed substantial diversion-related reductions in diatom concentrations and fluxes following the completion of the Bridge River Diversion (ca. 1950). Diatom compositional changes in Seton Lake were consistent with decreased light penetration due to increased turbidity. These changes did not occur in Anderson Lake, indicating the changes in the Seton Lake cores were likely driven by inflow of the glacially-turbid waters. Both lakes exhibited diatom compositional changes ca. 1980, with a rise in Lindavia comensis coincident with significant increases in local mean annual air temperatures and presumably associated limnological changes. Modern phytoplankton data, collected as part of this study, provides support for the occurrence of different L. comensis morphs throughout the sampling period (May-October) in Anderson Lake and in the fall in Seton Lake. The rise of L. comensis in both Anderson and Seton lakes is conceivably linked to the recent ice-free conditions enabling this taxon to persist throughout the year.</t>
  </si>
  <si>
    <t>Laird, Kathleen R. Barouillet, Cecilia Cumming, Brian F. Perrin, Christopher J. Selbie, Daniel T.; 1420-9055</t>
  </si>
  <si>
    <t>&lt;Go to ISI&gt;://WOS:000606855500002</t>
  </si>
  <si>
    <t>M. D. B. Lamare, M. F.; Lesser, M. P.</t>
  </si>
  <si>
    <t>In situ rates of DNA damage and abnormal development in Antarctic and non-Antarctic sea urchin embryos</t>
  </si>
  <si>
    <t>21-32</t>
  </si>
  <si>
    <t>WOS:000259340900004</t>
  </si>
  <si>
    <t>To understand the in situ effects of ultraviolet radiation (UV-R) on the development of planktonic embryos from a range of latitudes, we quantified rates of DNA damage (cyclobutane pyrimidine dimer [CPD] production) and abnormal development in embryos of 4 sea urchin species: Sterechinus neumayeri (Antarctica), Evechinus chloroticus (New Zealand), Diadema savignyi and Tripneustes gratilla (Cook Islands). Quantifications were made using in situ experimental techniques that were standardised to allow direct comparisons among species. Captive embryos were held on moored experimental racks for 2 to 5 d and exposed to one of 3 light treatments: (1) full ambient light; (2) visible light but no UV-R; or (3) visible light and UV-A but no UV-B. Each treatment was repeated at 3 depths (0.5, 1.0, and 4 or 5 in). Ambient UV-R irradiance was highest during the tropical exposures, although UV-R dose during experiments was greatest in Antarctica, DNA damage (CPD concentration) was significantly higher in Antarctic embryos (up to 30.8 CPDs Mb(-1) DNA) compared to New Zealand (16.5 CPDs Mb(-1) DNA) and tropical species (2.2 and 3.0 CPDs Mb(-1) DNA, respectively), with damage decreasing with depth. DNA damage was positively related to total UV-B dose accumulated during each experiment. Exposure to UV-R increased abnormal development, with rates generally higher in Antarctic embryos. High abnormality rates were associated with both UV-B and UV-A exposure. The greater sensitivity of Antarctic embryos to UV-R is consistent with their slow metabolism, low concentrations of sunscreens, and slow rates of DNA repair compared with temperate and tropical species.</t>
  </si>
  <si>
    <t>Lamare, Miles D. Barker, Mike F. Lesser, Michael P.; Lamare, Miles/A-7020-2010; Lamare, Miles/0000-0001-8656-7240</t>
  </si>
  <si>
    <t>&lt;Go to ISI&gt;://WOS:000259340900004</t>
  </si>
  <si>
    <t>K. P. Lamy, T.; Brogniez, C.; Godin-Beekmann, S.; Bencherif, H.; Morel, B.; Pazmino, A.; Metzger, J. M.; Auriol, F.; Deroo, C.; Duflot, V.; Goloub, P.; Long, C. N.</t>
  </si>
  <si>
    <t>Ultraviolet radiation modelling from ground-based and satellite measurements on Reunion Island, southern tropics</t>
  </si>
  <si>
    <t>227-246</t>
  </si>
  <si>
    <t>WOS:000419623400001</t>
  </si>
  <si>
    <t>Surface ultraviolet radiation (SUR) is not an increasing concern after the implementation of the Montreal Protocol and the recovery of the ozone layer (Morgenstern et al., 2008). However, large uncertainties remain in the prediction of future changes of SUR (Bais et al., 2015). Several studies pointed out that UV-B impacts the biosphere (Erickson et al., 2015), especially the aquatic system, which plays a central part in the biogeochemical cycle (Hader et al., 2007). It can affect phytoplankton productivity (Smith and Cullen, 1995). This influence can result in either positive or negative feedback on climate (Zepp et al., 2007). Global circulation model simulations predict an acceleration of the Brewer-Dobson circulation over the next century (Butchart, 2014), which would lead to a decrease in ozone levels in the tropics and an enhancement at higher latitudes (Hegglin and Shepherd, 2009). Reunion Island is located in the tropics (21 degrees S, 55 degrees E), in a part of the world where the amount of ozone in the ozone column is naturally low. In addition, this island is mountainous and the marine atmosphere is often clean with low aerosol concentrations. Thus, measurements show much higher SUR than at other sites at the same latitude or at midlatitudes. Ground-based measurements of SUR have been taken on Reunion Island by a Bentham DTMc300 spectroradiometer since 2009. This instrument is affiliated with the Network for the Detection of Atmospheric Composition Change (NDACC). In order to quantify the future evolution of SUR in the tropics, it is necessary to validate a model against present observations. This study is designed to be a preliminary parametric and sensitivity study of SUR modelling in the tropics. We developed a local parameterisation using the Tropospheric Ultraviolet and Visible Model (TUV; Madronich, 1993) and compared the output of TUV to multiple years of Bentham spectral measurements. This comparison started in early 2009 and continued until 2016. Only clear-sky SUR was modelled, so we needed to sort out the clear-sky measurements. We used two methods to detect cloudy conditions: the first was based on an observer's hourly report on the sky cover, while the second was based on applying Long and Ackerman (2000)'s algorithm to broadband pyranometer data to obtain the cloud fraction and then discriminating clear-sky windows on SUR measurements. Long et al. (2006)'s algorithm, with the co-located pyranometer data, gave better results for clear-sky filtering than the observer's report. Multiple model inputs were tested to evaluate the model sensitivity to different parameters such as total ozone column, aerosol optical properties, extraterrestrial spectrum or ozone cross section. For total column ozone, we used ground-based measurements from the SAOZ (Systeme d'Analyse par Observation Zenithale) spectrometer and satellite measurements from the OMI and SBUV instruments, while ozone profiles were derived from radio-soundings and the MLS ozone product. Aerosol optical properties came from a local aerosol climatology established using a Cimel photometer. Since the mean difference between various inputs of total ozone column was small, the corresponding response on UVI modelling was also quite small, at about 1 %. The radiative amplification factor of total ozone column on UVI was also compared for observations and the model. Finally, we were able to estimate UVI on Reunion Island with, at best, a mean relative difference of about 0.5 %, compared to clear-sky observations.</t>
  </si>
  <si>
    <t>Lamy, Kevin Portafaix, Thierry Brogniez, Colette Godin-Beekmann, Sophie Bencherif, Hassan Morel, Beatrice Pazmino, Andrea Metzger, Jean Marc Auriol, Frederique Deroo, Christine Duflot, Valentin Goloub, Philippe Long, Charles N.; Frederique, Auriol/0000-0001-5256-9993; 1680-7324</t>
  </si>
  <si>
    <t>&lt;Go to ISI&gt;://WOS:000419623400001</t>
  </si>
  <si>
    <t>P. E. S. Land, J. D.; Platt, T.; Racault, M. F.</t>
  </si>
  <si>
    <t>A novel method to retrieve oceanic phytoplankton phenology from satellite data in the presence of data gaps</t>
  </si>
  <si>
    <t>67-80</t>
  </si>
  <si>
    <t>WOS:000329385300008</t>
  </si>
  <si>
    <t>Phytoplankton phenology is increasingly recognised as a key ecological indicator to characterise marine ecosystems. Existing methods to quantify phenology are often limited by gaps in the data record or by differences between the assumed and actual shapes of the seasonal cycle. A novel method to estimate phytoplankton phenology from satellite chlorophyll-a data is presented here, allowing us to determine the shape of the annual cycle from the data themselves, and to fill data gaps using data from the vicinity at a larger spatial scale. Up to two chlorophyll-a peaks (blooms) per annual cycle can be identified, and their timings and magnitudes estimated. The outputs are a set of time series with no data gaps at a succession of spatial scales, together with information at each scale about the climatological shape of the annual cycle, and the timing and magnitude of the principal and secondary blooms in each year. To illustrate the application of the algorithm we present the results from a 12 year time series of SeaWiFS data from 1998 to 2009 in the North Atlantic; the timings and magnitudes of blooms show strong spatial patterns, and hence are suitable for incorporation into the definitions of ecological provinces. Due to its generic nature, the handling of data gaps and the lack of reliance on a pre-defined seasonal cycle, the method has a wide range of other potential applications including land-based phenology and the study of the timing of seasonal sea ice cover. Crown Copyright (C) 2013 Published by Elsevier Ltd. All rights reserved.</t>
  </si>
  <si>
    <t>Land, P. E. Shutler, J. D. Platt, T. Racault, M. F.; Land, Peter/G-1509-2018; Racault, Marie-Fanny LP/D-7190-2016; Land, Peter/0000-0001-7518-8683; Racault, Marie-Fanny LP/0000-0002-7584-2515; 1872-7034; A</t>
  </si>
  <si>
    <t>&lt;Go to ISI&gt;://WOS:000329385300008</t>
  </si>
  <si>
    <t>B. A. K. Lange, C.; Castellani, G.; Fernandez-Mendez, M.; Nicolaus, M.; Peeken, I.; Flores, H.</t>
  </si>
  <si>
    <t>Characterizing Spatial Variability of Ice Algal Chlorophyll a and Net Primary Production between Sea Ice Habitats Using Horizontal Profiling Platforms</t>
  </si>
  <si>
    <t>WOS:000457690600347</t>
  </si>
  <si>
    <t>Assessing the role of sea ice algal biomass and primary production for polar ecosystems remains challenging due to the strong spatio-temporal variability of sea ice algae. Therefore, the spatial representativeness of sea ice algal biomass and primary production sampling remains a key issue in large-scale models and climate change predictions of polar ecosystems. To address this issue, we presented two novel approaches to up-scale ice algal chl a biomass and net primary production (NPP) estimates based on profiles covering distances of 100 to 1,000 s of meters. This was accomplished by combining ice core-based methods with horizontal under-ice spectral radiation profiling conducted in the central Arctic Ocean during summer 2012. We conducted a multi-scale comparison of ice-core based ice algal chl a biomass with two profiling platforms: a remotely operated vehicle and surface and under ice trawl (SUIT). NPP estimates were compared between ice cores and remotely operated vehicle surveys. Our results showed that ice core-based estimates of ice algal chl a biomass and NPP do not representatively capture the spatial variability compared to the remotely operated vehicle-based estimates, implying considerable uncertainties for pan-Arctic estimates based on ice core observations alone. Grouping sea ice cores based on region or ice type improved the representativeness. With only a small sample size, however, a high risk of obtaining non representative estimates remains. Sea ice algal chl a biomass estimates based on the dominant ice class alone showed a better agreement between ice core and remotely operated vehicle estimates. Grouping ice core measurements yielded no improvement in NPP estimates, highlighting the importance of accounting for the spatial variability of both the chl a biomass and bottom-ice light in order to get representative estimates. Profile-based measurements of ice algae chl a biomass identified sea ice ridges as an underappreciated component of the Arctic ecosystem because chl a biomass was significantly greater in this unique habitat. Sea ice ridges are not easily captured with ice coring methods and thus require more attention in future studies. Based on our results, we provide recommendations for designing an efficient and effective sea ice algal sampling program for the summer season.</t>
  </si>
  <si>
    <t>Lange, Benjamin A. Katlein, Christian Castellani, Giulia Fernandez-Mendez, Mar Nicolaus, Marcel Peeken, Ilka Flores, Hauke; Katlein, Christian/AAY-8731-2020; Nicolaus, Marcel/A-3658-2013; Flores, Hauke/ABD-1888-2020; Lange, Benjamin/H-4733-2017; Nicolaus, Marcel/0000-0003-0903-1746; Flores, Hauke/0000-0003-1617-5449; Peeken, Ilka/0000-0003-1531-1664; Katlein, Christian/0000-0003-2422-0414; Fernandez-Mendez, Mar/0000-0002-4968-1156; Lange, Benjamin Allen/0000-0003-4534-8978; 2296-7745</t>
  </si>
  <si>
    <t>&lt;Go to ISI&gt;://WOS:000457690600347</t>
  </si>
  <si>
    <t>C. V. Laufkotter, M.; Gruber, N.; Aita-Noguchi, M.; Aumont, O.; Bopp, L.; Buitenhuis, E.; Doney, S. C.; Dunne, J.; Hashioka, T.; Hauck, J.; Hirata, T.; John, J.; Le Quere, C.; Lima, I. D.; Nakano, H.; Seferian, R.; Totterdell, I.; Vichi, M.; Volker, C.</t>
  </si>
  <si>
    <t>Drivers and uncertainties of future global marine primary production in marine ecosystem models</t>
  </si>
  <si>
    <t>6955-6984</t>
  </si>
  <si>
    <t>WOS:000365901800009</t>
  </si>
  <si>
    <t>Past model studies have projected a global decrease in marine net primary production (NPP) over the 21st century, but these studies focused on the multi-model mean rather than on the large inter-model differences. Here, we analyze model-simulated changes in NPP for the 21st century under IPCC's high-emission scenario RCP8.5. We use a suite of nine coupled carbon-climate Earth system models with embedded marine ecosystem models and focus on the spread between the different models and the underlying reasons. Globally, NPP decreases in five out of the nine models over the course of the 21st century, while three show no significant trend and one even simulates an increase. The largest model spread occurs in the low latitudes (between 30 degrees S and 30 degrees N), with individual models simulating relative changes between -25 and +40 %. Of the seven models diagnosing a net decrease in NPP in the low latitudes, only three simulate this to be a consequence of the classical interpretation, i.e., a stronger nutrient limitation due to increased stratification leading to reduced phytoplankton growth. In the other four, warming-induced increases in phytoplankton growth outbalance the stronger nutrient limitation. However, temperature-driven increases in grazing and other loss processes cause a net decrease in phytoplankton biomass and reduce NPP despite higher growth rates. One model projects a strong increase in NPP in the low latitudes, caused by an intensification of the microbial loop, while NPP in the remaining model changes by less than 0.5 %. While models consistently project increases NPP in the Southern Ocean, the regional inter-model range is also very substantial. In most models, this increase in NPP is driven by temperature, but it is also modulated by changes in light, macronutrients and iron as well as grazing. Overall, current projections of future changes in global marine NPP are subject to large uncertainties and necessitate a dedicated and sustained effort to improve the models and the concepts and data that guide their development.</t>
  </si>
  <si>
    <t>Laufkoetter, C. Vogt, M. Gruber, N. Aita-Noguchi, M. Aumont, O. Bopp, L. Buitenhuis, E. Doney, S. C. Dunne, J. Hashioka, T. Hauck, J. Hirata, T. John, J. Le Quere, C. Lima, I. D. Nakano, H. Seferian, R. Totterdell, I. Vichi, M. Voelker, C.; Le Quere, Corinne/C-2631-2017; Buitenhuis, Erik T/A-7692-2012; Doney, Scott C/F-9247-2010; John, Jasmin G/F-8194-2012; Aumont, Olivier/G-5207-2016; Hirata, Takafumi/F-7854-2012; Gruber, Nicolas/B-7013-2009; Vichi, Marcello/B-8719-2008; Lima, Ivan D/A-6823-2016; Dunne, John P/F-8086-2012; Voelker, Christoph/I-7891-2012; Vogt, Meike/I-7457-2017; Hauck, Judith/AAC-3967-2019; bopp, laurent/ABF-5302-2020; Le Quere, Corinne/0000-0003-2319-0452; Buitenhuis, Erik T/0000-0001-6274-5583; Doney, Scott C/0000-0002-3683-2437; John, Jasmin G/0000-0003-2696-277X; Aumont, Olivier/0000-0003-3954-506X; Hirata, Takafumi/0000-0003-1258-1837; Gruber, Nicolas/0000-0002-2085-2310; Vichi, Marcello/0000-0002-0686-9634; Lima, Ivan D/0000-0001-5345-0652; Dunne, John P/0000-0002-8794-0489; Voelker, Christoph/0000-0003-3032-114X; Hauck, Judith/0000-0003-4723-9652; bopp, laurent/0000-0003-4732-4953; Laufkotter, Charlotte/0000-0001-5738-1121; Seferian, Roland/0000-0002-2571-2114; Vogt, Meike/0000-0002-0608-1935; 1726-4189</t>
  </si>
  <si>
    <t>&lt;Go to ISI&gt;://WOS:000365901800009</t>
  </si>
  <si>
    <t>C. S. S. Law, M. J.; Harvey, M. J.; Bell, T. G.; Cravigan, L. T.; Elliott, F. C.; Lawson, S. J.; Lizotte, M.; Marriner, A.; McGregor, J.; Ristovski, Z.; Safi, K. A.; Saltzman, E. S.; Vaattovaara, P.; Walker, C. F.</t>
  </si>
  <si>
    <t>Overview and preliminary results of the Surface Ocean Aerosol Production (SOAP) campaign</t>
  </si>
  <si>
    <t>13645-13667</t>
  </si>
  <si>
    <t>WOS:000415375900001</t>
  </si>
  <si>
    <t>Establishing the relationship between marine boundary layer (MBL) aerosols and surface water biogeochemistry is required to understand aerosol and cloud production processes over the remote ocean and represent them more accurately in earth system models and global climate projections. This was addressed by the SOAP (Surface Ocean Aerosol Production) campaign, which examined air-sea interaction over biologically productive frontal waters east of New Zealand. This overview details the objectives, regional context, sampling strategy and provisional findings of a pilot study, PreSOAP, in austral summer 2011 and the following SOAP voyage in late austral summer 2012. Both voyages characterized surface water and MBL composition in three phytoplankton blooms of differing species composition and biogeochemistry, with significant regional correlation observed between chlorophyll a and DMSsw. Surface seawater dimethylsulfide (DMSsw) and associated air-sea DMS flux showed spatial variation during the SOAP voyage, with maxima of 25 nmol L-1 and 100 mu mol m(-2) d(-1), respectively, recorded in a dinoflagellate bloom. Inclusion of SOAP data in a regional DMSsw compilation indicates that the current climatological mean is an underestimate for this region of the southwest Pacific. Estimation of the DMS gas transfer velocity (k DMS /by independent techniques of eddy covariance and gradient flux showed good agreement, although both exhibited periodic deviations from model estimates. Flux anomalies were related to surface warming and sea surface microlayer enrichment and also reflected the heterogeneous distribution of DMSsw and the associated flux footprint. Other aerosol precursors measured included the halides and various volatile organic carbon compounds, with first measurements of the short- lived gases glyoxal and methylglyoxal in pristine Southern Ocean marine air indicating an unidentified local source. The application of a real- time clean sector, contaminant markers and a common aerosol inlet facilitated multi- sensor measurement of uncontaminated air. Aerosol characterization identified variable Aitken mode and consistent submicron- sized accumulation and coarse modes. Submicron aerosol mass was dominated by secondary particles containing ammonium sulfate/bisulfate under light winds, with an increase in sea salt under higher wind speeds. MBL measurements and chamber experiments identified a significant organic component in primary and secondary aerosols. Comparison of SOAP aerosol number and size distributions reveals an underprediction in GLOMAP (GLObal Model of Aerosol Processes)-mode aerosol number in clean marine air masses, suggesting a missing marine aerosol source in the model. The SOAP data will be further examined for evidence of nucleation events and also to identify relationships between MBL composition and surface ocean biogeochemistry that may provide potential proxies for aerosol precursors and production.</t>
  </si>
  <si>
    <t>Law, Cliff S. Smith, Murray J. Harvey, Mike J. Bell, Thomas G. Cravigan, Luke T. Elliott, Fiona C. Lawson, Sarah J. Lizotte, Martine Marriner, Andrew McGregor, John Ristovski, Zoran Safi, Karl A. Saltzman, Eric S. Vaattovaara, Petri Walker, Carolyn F.; Harvey, Mike/A-5354-2010; Bell, Tom/E-8488-2011; Ristovski, Zoran/AAF-5217-2019; Ristovski, Zoran D/D-3308-2009; Harvey, Mike/0000-0002-0979-0227; Bell, Tom/0000-0002-4108-7048; Ristovski, Zoran/0000-0001-6066-6638; Ristovski, Zoran D/0000-0001-6066-6638; Lizotte, Martine/0000-0002-7639-2819; Safi, Karl/0000-0002-7785-1909; Lawson, Sarah/0000-0003-2009-0149; Cravigan, Luke/0000-0003-2636-928X; 1680-7324</t>
  </si>
  <si>
    <t>&lt;Go to ISI&gt;://WOS:000415375900001</t>
  </si>
  <si>
    <t>E. A. F. Laws, P. G.; Smith, W. O.; Ducklow, H.; McCarthy, J. J.</t>
  </si>
  <si>
    <t>Temperature effects on export production in the open ocean</t>
  </si>
  <si>
    <t>1231-1246</t>
  </si>
  <si>
    <t>WOS:000166341000019</t>
  </si>
  <si>
    <t>A pelagic food web model was formulated with the goal of developing a quantitative understanding of the relationship between total production, export production, and environmental variables in marine ecosystems. The model assumes that primary production is partitioned through both large and small phytoplankton and that the food web adjusts to changes in the rate of allochthonous nutrient inputs in a way that maximizes stability, i.e., the ability of the system to return to steady state following a perturbation. The results of the modeling exercise indicate that ef ratios, defined as new production/total production = export production/total production, are relatively insensitive to total production rates at temperatures greater than similar to 25 degreesC and lie in the range 0.1-0.2, At moderate to high total production rates, ef ratios are insensitive to total production and negatively correlated with temperature. The maximum ef ratios are similar to0.67 at high rates of production and temperatures of 0 degrees -10 degreesC. At temperatures less than similar to 20 degreesC, there is a transition from low ef ratios to relatively high ef ratios as total production increases from low to moderate values. This transition accounts for the hyperbolic relationship often presumed to exist between ef ratios and total production. At low rates of production the model predicts a negative correlation between production and ef ratios, a result consistent with data collected at station ALOHA (22 degrees 45'N, 158 degreesW) in the North Pacific subtropical gyre. The predictions of the model are in excellent agreement with results reported from the Joint Global Ocean Flux Study (JGOFS) and from other field work. Tn these studies, there is virtually no correlation between total production and ef ratios, but temperature alone accounts for 86% of the variance in the ef ratios. Model predictions of the absolute and relative abundance of autotrophic and heterotrophic microorganisms are in excellent agreement with data reported from field studies. Combining the ef ratio model with estimates of ocean temperature and photosynthetic rates derived from satellite data indicates that export production on a global scale is similar to 20% of net photosynthesis. The results of the model have important implications for the impact of climate change on export production, particularly with respect to temperature effects.</t>
  </si>
  <si>
    <t>Laws, EA Falkowski, PG Smith, WO Ducklow, H McCarthy, JJ; 1944-9224</t>
  </si>
  <si>
    <t>&lt;Go to ISI&gt;://WOS:000166341000019</t>
  </si>
  <si>
    <t>E. A. M. Laws, S. A.; Passow, U.</t>
  </si>
  <si>
    <t>Interactive Effects of CO2, Temperature, Irradiance, and Nutrient Limitation on the Growth and Physiology of the Marine DiatomThalassiosira pseudonana(Coscinodiscophyceae)</t>
  </si>
  <si>
    <t>1614-1624</t>
  </si>
  <si>
    <t>WOS:000557466300001</t>
  </si>
  <si>
    <t>The marine diatomThalassiosira pseudonanawas grown in continuous culture systems to study the interactive effects of temperature, irradiance, nutrient limitation, and the partial pressure of CO2(pCO(2)) on its growth and physiological characteristics. The cells were able to grow at all combinations of low and high irradiance (50 and 300 mu mol photons center dot m(-2) center dot s(-1), respectively, of visible light), low and high pCO(2)(400 and 1,000 mu atm, respectively), nutrient limitation (nitrate-limited and nutrient-replete conditions), and temperatures of 10-32 degrees C. Under nutrient-replete conditions, there was no adverse effect of high pCO(2)on growth rates at temperatures of 10-25 degrees C. The response of the cells to high pCO(2)was similar at low and high irradiance. At supraoptimal temperatures of 30 degrees C or higher, high pCO(2)depressed growth rates at both low and high irradiance. Under nitrate-limited conditions, cells were grown at 38 +/- 2.4% of their nutrient-saturated rates at the same temperature, irradiance, and pCO(2). Dark respiration rates consistently removed a higher percentage of production under nitrate-limited versus nutrient-replete conditions. The percentages of production lost to dark respiration were positively correlated with temperature under nitrate-limited conditions, but there was no analogous correlation under nutrient-replete conditions. The results suggest that warmer temperatures and associated more intense thermal stratification of ocean surface waters could lower net photosynthetic rates if the stratification leads to a reduction in the relative growth rates of marine phytoplankton, and at truly supraoptimal temperatures there would likely be a synergistic interaction between the stresses from temperature and high pCO(2)(lower pH).</t>
  </si>
  <si>
    <t>Laws, Edward A. McClellan, S. Alex Passow, Uta; McClellan, Alex/0000-0001-8636-7687; Laws, Edward/0000-0002-4893-9311; 1529-8817</t>
  </si>
  <si>
    <t>&lt;Go to ISI&gt;://WOS:000557466300001</t>
  </si>
  <si>
    <t>J. B. LaybournParry, P.</t>
  </si>
  <si>
    <t>Seasonal dynamics of the planktonic community in Lake Druzhby, Princess Elizabeth Land, Eastern Antarctica</t>
  </si>
  <si>
    <t>WOS:A1996TW36600006</t>
  </si>
  <si>
    <t>1. The temporal abundance and composition of the plankton of a continental Antarctic lake (Lake Druzhby) situated in the Vestfold Hills, Eastern Antarctica was investigated from December 1992 to December 1993. The system was dominated by microbial plankton (cyanobacteria, heterotrophic bacteria and protozoans) with few metazoans. 2. Chlorophyll a concentrations ranged between 0.15 and 1.1 mu g 1(-1) and showed highest levels from late winter to spring. 3. Heterotrophic bacteria ranged between 75 and 250 x 10(6)1(-1) with highest abundances in late winter/spring. Mean bacterial biovolumes showed considerable seasonal variation (0.05-0.31 mu m(3)). Largest biovolumes occurred in summer and this was the time of highest community biomass. 4. Heterotrophic nanoflagellates reached highest abundances in late summer (maximum 14 x 10(5)1(-1)). Their mean biovolume also exhibited considerable seasonal variation, ranging between 1.77 and 27.0 mu m(3), with largest size resulting in community biomass peaking in early summer. Ciliated protozoa were poorly represented and sparse. Phototrophic nanoflagellates were sparse in this lake, instead the phototrophic plankton was dominated by a small rod-shaped cyanobacterium which constituted the largest carbon pool in the system. It was common throughout the year, its biomass peaking in autumn. Its presence is discussed in relation to lake morphometry and light climate. 5. Heterotrophic flagellate grazing rates ranged from 6.78 bacteria cell(-1) day(-1) at 2 degrees C to 11.8 bacteria cell(-1) day(-1) at 4 degrees C. They remove around 2% of the bacterial carbon pool per day during summer and winter. 6. Nutrient levels were low and recorded in pulses. Dissolved and particulate organic carbon were also low, usually less than 3 mg 1(-1) and 600 mu g 1(-1), respectively. The carbon pools were derived from autochthonous sources. This lake system is driven by bottom-up forces and lacks top-down control, which fits into the picture currently seen for continental Antarctic lakes.</t>
  </si>
  <si>
    <t>LaybournParry, J Bayliss, P</t>
  </si>
  <si>
    <t>&lt;Go to ISI&gt;://WOS:A1996TW36600006</t>
  </si>
  <si>
    <t>V. Z. Le Fouest, B.; Xie, H.; Raimbault, P.; Joux, F.; Babin, M.</t>
  </si>
  <si>
    <t>Modeling plankton ecosystem functioning and nitrogen fluxes in the oligotrophic waters of the Beaufort Sea, Arctic Ocean: a focus on light-driven processes</t>
  </si>
  <si>
    <t>4785-4800</t>
  </si>
  <si>
    <t>WOS:000322242700025</t>
  </si>
  <si>
    <t>The Arctic Ocean (AO) undergoes profound changes of its physical and biotic environments due to climate change. In some areas of the Beaufort Sea, the stronger haline stratification observed in summer alters the plankton ecosystem structure, functioning and productivity, promoting oligotrophy. A one-dimension (1-D) physical-biological coupled model based on the large multiparametric database of the Malina project in the Beaufort Sea was used (i) to infer the plankton ecosystem functioning and related nitrogen fluxes and (ii) to assess the model sensitivity to key light-driven processes involved in nutrient recycling and phytoplankton growth. The coupled model suggested that ammonium photochemically produced from photosensitive dissolved organic nitrogen (i.e., photoammonification process) was a necessary nitrogen source to achieve the observed levels of microbial biomass and production. Photoammonification directly and indirectly (by stimulating the microbial food web activity) contributed to 70% and 18.5% of the 010 m and whole water column, respectively, simulated primary production (respectively 66% and 16% for the bacterial production). The model also suggested that variable carbon to chlorophyll ratios were required to simulate the observed herbivorous versus microbial food web competition and realistic nitrogen fluxes in the Beaufort Sea oligotrophic waters. In face of accelerating Arctic warming, more attention should be paid in the future to the mechanistic processes involved in food webs and functional group competition, nutrient recycling and primary production in poorly productive waters of the AO, as they are expected to expand rapidly.</t>
  </si>
  <si>
    <t>Le Fouest, V. Zakardjian, B. Xie, H. Raimbault, P. Joux, F. Babin, M.; Zakardjian, Bruno/AAL-9123-2021; Joux, Fabien/F-8107-2010; Le Fouest, Vincent/B-8147-2019; Zakardjian, Bruno/0000-0002-6667-3086; Le Fouest, Vincent/0000-0003-4295-9714; Joux, Fabien/0000-0001-8089-2771; Babin, Marcel/0000-0001-9233-2253; 1726-4189</t>
  </si>
  <si>
    <t>&lt;Go to ISI&gt;://WOS:000322242700025</t>
  </si>
  <si>
    <t>S. H. R. Lee, J.; Park, J. W.; Lee, D.; Kwon, J. I.; Zhao, J. P.; Son, S.</t>
  </si>
  <si>
    <t>Improved Chlorophyll-a Algorithm for the Satellite Ocean Color Data in the Northern Bering Sea and Southern Chukchi Sea</t>
  </si>
  <si>
    <t>475-485</t>
  </si>
  <si>
    <t>WOS:000445435100004</t>
  </si>
  <si>
    <t>The Bering and Chukchi seas are an important conduit to the Arctic Ocean and are reported to be one of the most productive regions in the world's oceans in terms of high primary productivity that sustains large numbers of fishes, marine mammals, and sea birds as well as benthic animals. Climate-induced changes in primary production and production at higher trophic levels also have been observed in the northern Bering and Chukchi seas. Satellite ocean color observations could enable the monitoring of relatively long term patterns in chlorophyll-a (Chl-a) concentrations that would serve as an indicator of phytoplankton biomass. The performance of existing global and regional Chl-a algorithms for satellite ocean color data was investigated in the northeastern Bering Sea and southern Chukchi Sea using in situ optical measurements from the Healy 2007 cruise. The model-derived Chl-a data using the previous Chl-a algorithms present striking uncertainties regarding Chl-a concentrations - for example, overestimation in lower Chl-a concentrations or systematic overestimation in the northeastern Bering Sea and southern Chukchi Sea. Accordingly, a simple two band ratio (R-rs(443)/R-rs(555)) algorithm of Chl-a for the satellite ocean color data was devised for the northeastern Bering Sea and southern Chukchi Sea. The MODIS-derived Chl-a data from July 2002 to December 2014 were produced using the new Chl-a algorithm to investigate the seasonal and interannual variations of Chl-a in the northern Bering Sea and the southern Chukchi Sea. The seasonal distribution of Chl-a shows that the highest (spring bloom) Chl-a concentrations are in May and the lowest are in July in the overall area. Chl-a concentrations relatively decreased in June, particularly in the open ocean waters of the Bering Sea. The Chl-a concentrations start to increase again in August and become quite high in September. In October, Chl-a concentrations decreased in the western area of the Study area and the Alaskan coastal waters. Strong interannual variations are shown in Chl-a concentrations in all areas. There is a slightly increasing trend in Chl-a concentrations in the northern Bering Strait (SECS). This increasing trend may be related to recent increases in the extent and duration of open waters due to the early break up of sea ice and the late formation of sea ice in the Chukchi Sea.</t>
  </si>
  <si>
    <t>Lee, Sang Heon Ryu, Jongseong Park, Jung-woo Lee, Dabin Kwon, Jae-Il Zhao, Jingping Son, SeungHyun; zhao, jing/B-3868-2019; Lee, Dabin/AAD-1232-2021; Lee, Dabin/0000-0003-3966-0666; 2005-7172</t>
  </si>
  <si>
    <t>&lt;Go to ISI&gt;://WOS:000445435100004</t>
  </si>
  <si>
    <t>S. H. W. Lee, T. R.</t>
  </si>
  <si>
    <t>Primary and new production in the deep Canada Basin during summer 2002</t>
  </si>
  <si>
    <t>190-197</t>
  </si>
  <si>
    <t>WOS:000227048700004</t>
  </si>
  <si>
    <t>The NOAA Ocean Exploration program provided the opportunity to measure the carbon and nitrogen productivity across the Canada Basin. This research examined the major environmental factors limiting the levels of primary production and possible future climate change on the ecosystems. The vertical distributions of the carbon and nitrogen uptakes of phytoplankton had similar patterns as their respective biomass concentrations which were low at the surface and highest in the chlorophyll-maximum layer. The annual carbon and new production rates of phytoplankton in the Canada Basin were about 5 and 1 g C m(-2), respectively. Nutrients were determined to be a main limiting factor at the surface, whereas light may be a major factor limiting phytoplankton productivity in the chlorophyll-maximum layer for open waters. The bottom surface of the ice has a low specific uptake and productivity of phytoplankton, indicating that photosynthetic activity might be controlled by both light and nutrients.</t>
  </si>
  <si>
    <t>Lee, SH Whitledge, TR; 1432-2056</t>
  </si>
  <si>
    <t>&lt;Go to ISI&gt;://WOS:000227048700004</t>
  </si>
  <si>
    <t>S. D. G. Leidenberger, R.; Kulawik, R.; Williams, A. R.; Bourlat, S. J.</t>
  </si>
  <si>
    <t>Mapping present and future potential distribution patterns for a meso-grazer guild in the Baltic Sea</t>
  </si>
  <si>
    <t>Journal of Biogeography</t>
  </si>
  <si>
    <t>0305-0270</t>
  </si>
  <si>
    <t>WOS:000350558900005</t>
  </si>
  <si>
    <t>Aim The Baltic Sea is one of the world's largest semi-enclosed brackish water bodies characterized by many special features, including endemic species that may be particularly threatened by climate change. We mapped potential distribution patterns under present and future conditions for a community with three trophic levels. We analysed climate-induced changes in the species' distribution patterns and examined possible consequences for the chosen food web. Location Baltic Sea and northern Europe. Methods We developed two open-source workflow-based analytical tools: one for ecological niche modelling and another for raster layer comparison to compute the extent and intensity of change in species' potential distributions. Individual ecological niche models were generated under present conditions and then projected into a future climate change scenario (2050) for a food web consisting of a guild of meso-grazers (Idotea spp.), their host algae (Fucus vesiculosus and Fucus radicans) and their fish predator (Gasterosteus aculeatus). We used occurrence data from the Global Biodiversity Information Facility (GBIF), literature and museum collections, together with five environmental layers at a resolution of 5 and 30 arc-minutes. Results Habitat suitability for Idotea balthica and Idotea chelipes in the Baltic Sea seems to be mostly determined by temperature and ice cover rather than by salinity. 2050 predictions for all modelled species show a northern/northeastern shift in the Baltic Sea. The distribution ranges for Idotea granulosa and G. aculeatus are predicted to become patchier in the Baltic than in the rest of northern Europe, where the species will gain more suitable habitats. Main conclusions For the Baltic Sea, climate-induced changes resulted in a gain of suitable habitats for F. vesiculosus, I. chelipes and I. balthica, whereas lower habitat suitability was predicted for I. granulosa, F. radicans and G. aculeatus. The predicted north-eastern shift of I. balthica and I. chelipes into the distribution area of F. radicans in the Baltic Sea may result in increased grazing pressure. Such additional threats to isolated Baltic populations can lead to a higher extinction risk for the species, especially as climate changes are likely to be very rapid.</t>
  </si>
  <si>
    <t>Leidenberger, Sonja De Giovanni, Renato Kulawik, Robert Williams, Alan R. Bourlat, Sarah J.; Bourlat, Sarah/AAR-2251-2020; Lourenco, Carla R./M-3661-2013; Lourenco, Carla R./0000-0002-6837-0986; De Giovanni, Renato/0000-0002-7104-7266; 1365-2699</t>
  </si>
  <si>
    <t>&lt;Go to ISI&gt;://WOS:000350558900005</t>
  </si>
  <si>
    <t>Does an increase in water color intensity affect the lake trophic status and phytoplankton metrics ?</t>
  </si>
  <si>
    <t>WOS:000452276400001</t>
  </si>
  <si>
    <t>During the 11-year period covered by this study (2003-2013), high precipitation events increased the water level in the deep hardwater of Lake Rogozno (Eastern Poland), causing its water to become browner. We investigated the effect of a change in water color on the physical, chemical, and biological parameters of the lake. The concentration of total phosphorus and nitrogen decreased, whereas the total phytoplankton biomass, coupled with a high biomass of flagellate species, increased, with the increase in water color intensity. Such changes had an effect on the determination of ecological status, based on selected phytoplankton metrics (i.e., Polish, German, and Estonian) as well as the trophic status of Lake Rogozno. The decrease of phosphorus concentration associated with an increase in water color intensity improved the trophic status of the lake based on Carlson's Trophic State Index. The changes in the phytoplankton community caused the deterioration of the ecological status of the lake when using the Polish and German indices adopted for clear water lakes. The use of the Estonian index, which is adapted to colored lakes, suggested that, despite the increase in water color intensity, the good ecological status of the lake was maintained or even improved. Our findings suggest that, in the event of a transformation like the one that occurred in the lake studied here, the use of only one index, adapted by state environmental monitoring programs in individual European countries, may be insufficient for the appropriate assessment of the ecological status of European lakes.</t>
  </si>
  <si>
    <t>&lt;Go to ISI&gt;://WOS:000452276400001</t>
  </si>
  <si>
    <t>S. K. R. Lengger, D.; Mayser, J. P.; Blewett, J.; Schwartz-Narbonne, R.; Talbot, H. M.; Middelburg, J. J.; Jetten, M. S. M.; Schouten, S.; Damste, J. S. S.; Pancost, R. D.</t>
  </si>
  <si>
    <t>Dark carbon fixation in the Arabian Sea oxygen minimum zone contributes to sedimentary organic carbon (SOM)</t>
  </si>
  <si>
    <t>1715-1732</t>
  </si>
  <si>
    <t>WOS:000502928200001</t>
  </si>
  <si>
    <t>In response to rising CO2 concentrations and increasing global sea surface temperatures, oxygen minimum zones (OMZ), or "dead zones", are expected to expand. OMZs are fueled by high primary productivity, resulting in enhanced biological oxygen demand at depth, subsequent oxygen depletion, and attenuation of remineralization. This results in the deposition of organic carbon-rich sediments. Carbon drawdown is estimated by biogeochemical models; however, a major process is ignored: carbon fixation in the mid- and lower water column. Here, we show that chemoautotrophic carbon fixation is important in the Arabian Sea OMZ; and manifests in a C-13-depleted signature of sedimentary organic carbon. We determined the delta C-13 values of C-org deposited in close spatial proximity but over a steep bottom-water oxygen gradient, and the delta C-13 composition of biomarkers of chemoautotrophic bacteria capable of anaerobic ammonia oxidation (anammox). Isotope mixing models show that detritus from anammox bacteria or other chemoautotrophs likely forms a substantial part of the organic matter depo sited within the Arabian Sea OMZ (17%), implying that the contribution of chemoautotrophs to settling organic matter is exported to the sediment. This has implications for the evaluation of past, and future, OMZs: biogeochemical models that operate on the assumption that all sinking organic matter is photosynthetically derived, without new addition of carbon, could significantly underestimate the extent of remineralization. Oxygen demand in oxygen minimum zones could thus be higher than projections suggest, leading to a more intense expansion of OMZs than expected. Plain Language Summary Oxygen minimum zones are areas in the ocean in which algae produce large amounts of organic material. When this sinks towards the seafloor, all oxygen at depth is used up. This results in vast "dead zones" where almost no oxygen is available to sustain life. With global warming, and increased nutrients from rivers, dead zones are forecast to expand. Computer models can calculate this, by considering algal production, and the amount of material delivered to the seafloor. However, these models often ignore a major process: anaerobic bacteria in the deeper water column, that can live at the edge or in the middle of these dead zones, which can also produce organic material from the dissolved CO2. In this study, we used the fact that these bacteria add a distinct signature to the organic material, to show that one fifth of the organic matter on the seafloor could stem from bacteria living in these dead zones. Thus, models that have missed out on considering this contribution could have underestimated the extent of oxygen depletion we are to expect in a future, warming world. A more intense expansion of dead zones than expected could have severe ecological, economical (fisheries), and climatic consequences.</t>
  </si>
  <si>
    <t>Lengger, Sabine K. Rush, Darci Mayser, Jan Peter Blewett, Jerome Schwartz-Narbonne, Rachel Talbot, Helen M. Middelburg, Jack J. Jetten, Mike S. M. Schouten, Stefan Damste, Jaap S. Sinninghe Pancost, Richard D.; Damste, Jaap S Sinninghe/F-6128-2011; Middelburg, Jack/B-4951-2011; Jetten, Mike/B-8834-2011; Lengger, Sabine/N-6878-2013; Damste, Jaap S Sinninghe/0000-0002-8683-1854; Middelburg, Jack/0000-0003-3601-9072; Jetten, Mike/0000-0002-4691-7039; Blewett, Jerome/0000-0003-4164-8084; Pancost, Richard/0000-0003-0298-4026; Schwartz-Narbonne, Rachel/0000-0001-9639-9252; Lengger, Sabine/0000-0003-4047-8773; 1944-9224</t>
  </si>
  <si>
    <t>&lt;Go to ISI&gt;://WOS:000502928200001</t>
  </si>
  <si>
    <t>J. G. B. Leon, S. G.; Temporetti, P. F.; Atencio, A. G.; Diaz, M. M.; Pedrozo, F. L.</t>
  </si>
  <si>
    <t>Stratification and residence time as factors controlling the seasonal variation and the vertical distribution of chlorophyll-a in a subtropical irrigation reservoir</t>
  </si>
  <si>
    <t>36-47</t>
  </si>
  <si>
    <t>WOS:000373710700003</t>
  </si>
  <si>
    <t>Reservoir trophic state is controlled by light and nutrient availability, as well as by hydraulic management and stratification pattern. In arid zone reservoirs, the inflow and outflow discharges have extreme seasonal variations which produce well-defined cycles of filling and draining. Moreover, since stratification often occurs, epilimnion and hypolimnion renewal rates may vary producing different environmental conditions throughout the water column. These variation patterns may affect phytoplankton growth at both temporal and spatial scales. For two hydrological years, we analyzed the influence of light climate, nutrients, residence time (Tw), and stratification on phytoplankton biomass (as chlorophyll-a [Chl-a]) in an irrigation reservoir (276hm(3)) in the arid central Andes in Argentina (33 degrees S). The reservoir was turbid (Z(Secchi): 1.4m) with relatively high levels of dissolved nitrogen and phosphorus (60gPL(-1) and 560gNL(-1), respectively). Stratification occurred from mid-spring to late-summer, when hypolimnetic oxygen and pH decreased whereas dissolved nutrients increased. The reservoir was mesotrophic (Chl-a: 4.6-10.8gL(-1)) and showed two semi-annual peaks of Chl-a (summer and winter). Depending on the water column circulation, Chl-a was directly related to Tw for 60&gt;Tw&gt;200 and inversely to ammonia, during mixing and stratification periods, respectively. Phytoplankton development was strongly influenced by the seasonal variations of inflow/outflow and stratification. Chl-a peaked in summer, when inflow plunged into the hypolimnion of the stratified reservoir and in the warm and mixed epilimnion algae proliferated until nutrients depletion. Alternatively, the winter Chl-a maximum is likely to be produced by the higher concentration of nutrients combined with the turbulent mixing in the water column which acts as a mechanism that helps to overcome light-limitation. Since stratification modifies the vertical distribution of Tw, the use of a single annual value of this hydraulic parameter to assess its effect on the reservoir trophic state results inadequate. This paper constitutes the first description of hydrologic effects on Chl-a dynamics in a reservoir in arid central western Argentina.</t>
  </si>
  <si>
    <t>Gabriel Leon, Jose Guadalupe Beamud, Sara Felix Temporetti, Pedro Gonzalo Atencio, Adrian Mabel Diaz, Monica Luis Pedrozo, Fernando; 1522-2632</t>
  </si>
  <si>
    <t>&lt;Go to ISI&gt;://WOS:000373710700003</t>
  </si>
  <si>
    <t>D. H. Levesque, C.; Amyot, J. P.; Cattaneo, A.</t>
  </si>
  <si>
    <t>Wave exposure and current regulate biomass accumulation of the benthic cyanobacterium Lyngbya wollei in a large fluvial lake</t>
  </si>
  <si>
    <t>867-880</t>
  </si>
  <si>
    <t>WOS:000359667700005</t>
  </si>
  <si>
    <t>Harmful proliferations of the mat-forming cyanobacterium Lyngbya wollei are increasingly reported in North American lakes, springs, and reservoirs. We examined the hypothesis that currents generated by waves and river flow control spatial and temporal variations of L. wollei biomass in a large river system. We measured L. wollei biomass together with meteorological, physical, and chemical variables during 2009-2011 at 10 sites along a gradient of exposure to current and wind in Lake Saint-Louis, a large (148 km(2)) fluvial lake of St Lawrence River. Where water chemistry was conducive to L. wollei growth, wave exposure and current velocity controlled spatial and temporal biomass variations. Biomass increased from May to November and persisted during winter. Interannual variations were primarily controlled by river flow (water level), and high spring discharge dislodged mats from the previous growing season. Under climate-change scenarios, anticipated declines in water level and rising storm intensity may lead to an increase in the areas colonized by L. wollei, more frequent than present-day episodes of mat disruption, water-use impairment, and beach fouling.</t>
  </si>
  <si>
    <t>Levesque, David Hudon, Christiane Amyot, Jean-Pierre Cattaneo, Antonella; Levesque, David/W-8683-2019; Levesque, David/0000-0001-7532-0146; Hudon, Christiane/0000-0003-4629-0683; 2161-9565</t>
  </si>
  <si>
    <t>&lt;Go to ISI&gt;://WOS:000359667700005</t>
  </si>
  <si>
    <t>F. T. B. Li, J.; Gao, K. S.</t>
  </si>
  <si>
    <t>Diatom performance in a future ocean: interactions between nitrogen limitation, temperature, and CO2-induced seawater acidification</t>
  </si>
  <si>
    <t>1451-1464</t>
  </si>
  <si>
    <t>WOS:000439700800022</t>
  </si>
  <si>
    <t>Phytoplankton cells living in the surface waters of oceans are experiencing alterations in environmental conditions associated with global change Given their importance in global primary productivity, it is of considerable concern to know how these organisms will perform physiologically under the changing levels of pH, temperatures, and nutrients predicted for future oceanic ecosystems. Here we show that the model diatom, Thalassiosira pseudonana, when grown at different temperatures (20 or 24 degrees C), pCO(2) (400 or 1000 mu atm), and nitrate concentrations (2.5 or102.5 mu moll(1)), displayed contrasting performance in its physiology. Elevated pCO(2) (and hence seawater acidification) under the nitrate-limited conditions led to decreases in specific growth rate, cell size, pigment content, photochemical quantum yield of PSII, and photosynthetic carbon fixation. Furthermore, increasing the temperature exacerbated the negative effects of the seawater acidification associated with elevated pCO(2) on specific growth rate and chlorophyll content under the N-limited conditions These results imply that a reduced upward transport of nutrients due to enhanced stratification associated with ocean warming might act synergistically to reduce growth and carbon fixation by diatoms under progressive ocean acidification, with important ramifications for ocean productivity and the strength of the biological CO2 pump.</t>
  </si>
  <si>
    <t>Li, Futian Beardall, John Gao, Kunshan; gao, kunshan/G-3374-2010; Beardall, John/L-5262-2019; Beardall, John/0000-0001-7684-446X; Gao, Kunshan/0000-0001-7365-6332; 1095-9289</t>
  </si>
  <si>
    <t>&lt;Go to ISI&gt;://WOS:000439700800022</t>
  </si>
  <si>
    <t>J. L. Z. Li, X.; Wu, Y. C.; Wang, J.; Zhang, H. H.; Yang, G. P.</t>
  </si>
  <si>
    <t>Emissions and potential controls of light alkenes from the marginal seas of China</t>
  </si>
  <si>
    <t>WOS:000605623800065</t>
  </si>
  <si>
    <t>Marine-derived reactive gases constitute a substantial fraction of volatile organic compounds and directly impact atmospheric chemistry and the global climate. Light alkene emissions from marginal seas are limited, and their contribution to atmospheric concentrations is likely underestimated. We surveyed oceanic emissions of ethylene, propylene, and isoprene, as well as their potential controlling factors in the marginal seas of China during the cruises in 2014-2015. Significant temporal-spatial variations in ethylene, propylene, and isoprene concentrations were observed, with the highest occurring in summer near the coastal regions. Isoprene concentrationswere primarily controlled by phytoplankton biomass (i.e., Chl-a) in coastal regions, while the elevated concentrations of ethylene and propylene were attributed to photochemical reactions with the high levels of dissolved organic matter (DOM). Additionally, the vertical distributions of ethylene and propylene mirrored light penetration, with exponential decrease in concentrations with depth. However, there were high values of ethylene and propylene observed at deep chlorophyllmaximum, suggesting the existence of non-photochemical production pathways, most likely biological origin. Emissions of ethylene, propylene, and isoprene from the marginal seas of Chinawere estimated to be 0.022, 0.024, and 0.011 Tg C yr(-1), respectively, indicating they are important contributors to global non-methane hydrocarbons. Due to the scarcity of alkene emission data for marginal seas, current global emissions have been underestimated to some extent. It is essential to incorporate the contributions from marginal seas to accurately estimate alkene budgets on global scales. (C) 2020 Elsevier B.V. All rights reserved.</t>
  </si>
  <si>
    <t>Li, Jian-Long Zhai, Xing Wu, Ying-Cui Wang, Jian Zhang, Hong-Hai Yang, Gui-Peng; Li, Jian-Long/0000-0003-3132-465X; 1879-1026</t>
  </si>
  <si>
    <t>&lt;Go to ISI&gt;://WOS:000605623800065</t>
  </si>
  <si>
    <t>S. J. S. Li, K. S.; Wang, S.; Liu, G.; Wen, Z. D.; Shang, Y. X.; Lyu, L. L.; Chen, F. F.; Xu, S. Q.; Tao, H.; Du, Y. X.; Fang, C.; Mu, G. Y.</t>
  </si>
  <si>
    <t>Quantification of chlorophyll-a in typical lakes across China using Sentinel-2 MSI imagery with machine learning algorithm</t>
  </si>
  <si>
    <t>WOS:000655712300011</t>
  </si>
  <si>
    <t>Lake eutrophication has attracted the attention of the government and general public. Chlorophyll-a (Chl-a) is a key indicator of algal biomass and eutrophication. Many efforts have been devoted to establishing accurate algorithms for estimating Chl-a concentrations. In this study, a total of 273 samples were collected from 45 typical lakes across China during 2017 &amp; ndash;2019. Here, we proposed applicable machine learning algorithms (i.e., linear regression model (LR), support vector machine model (SVM) and Catboost model (CB)), which integrate a broad scale dataset of lake biogeochemical characteristics using Multispectral Imager (MSI) product to seamlessly retrieve the Chl-a concentration. A K-means clustering approach was used to cluster the 273 normalized water leaving reflectance spectra [Rrs (lambda)] extracted from MSI imagery with Case 2 Regional Coast Colour (CR2CC) processor into three groups. The pH, electrical conductivity (EC), total suspended matter (TSM) and dissolved organic carbon (DOC) from three clustering groups had significant differences (p &lt; 0.05**), indicating that water quality parameters have an integrated impact on Rrs(lambda)-spectra. The results of machine learning algorithms integrating demonstrated that SVM obtained a better degree of measured- and derived- fitting (calibration: slope = 0.81, R2 = 0.91; validation: slope = 1.21, R2 = 0.88). On the contrary, the documented nine Chl-a algorithms gave poor results (fitting 1:1 linear slope &lt; 0.4 and R2 &lt; 0.70) with synchronous train and test datasets. It demonstrated that machine learning provides a robust model for quantifying Chl-a concentration. Further, considering three Rrs(lambda) clustering groups by k-means, Chl-a SVM model indicated that cluster 1 group gave a better retrieving performance (slope = 0.71, R2 = 0.78), followed by cluster 3 group (slope = 0.77, R2 = 0.64) and cluster 2 group (slope = 0.67, R2 = 0.50). These are related to the low TSM and high DOC levels for cluster-1 and cluster-3 Rrs(lambda) spectra, which reduce the influence of particle in red bands for Rrs(lambda) signal. Our results highlighted the quantification of lake Chl-a concentrations using MSI imagery and SVM, which can realize the large-scale monitoring and more appropriate for medium/low Chl-a level. The remote estimation of Chl-a based on artificial intelligence can provide an effective and robust way to monitor the lake eutrophication on a macro-scale; and offer a better approach to elucidate the response of lake ecosystems to global change. (c) 2021 Elsevier B.V. All rights reserved.</t>
  </si>
  <si>
    <t>Li, Sijia Song, Kaishan Wang, Shuai Liu, Ge Wen, Zhidan Shang, Yingxin Lyu, Lili Chen, Fangfang Xu, Shiqi Tao, Hui Du, Yunxia Fang, Chong Mu, Guangyi; 1879-1026</t>
  </si>
  <si>
    <t>&lt;Go to ISI&gt;://WOS:000655712300011</t>
  </si>
  <si>
    <t>W. Z. E.-A. Li, H.; Qurban, M. A.; Proestakis, E.; Garay, M. J.; Kalashnikova, O. V.; Amiridis, V.; Gkikas, A.; Marinou, E.; Piechota, T.; Manikandan, K. P.</t>
  </si>
  <si>
    <t>An Assessment of Atmospheric and Meteorological Factors Regulating Red Sea Phytoplankton Growth</t>
  </si>
  <si>
    <t>WOS:000435198400015</t>
  </si>
  <si>
    <t>This study considers the various factors that regulate nutrients supply in the Red Sea. Multi-sensor observation and reanalysis datasets are used to examine the relationships among dust deposition, sea surface temperature (SST), and wind speed, as they may contribute to anomalous phytoplankton blooms, through time-series and correlation analyses. A positive correlation was found at 0-3 months lag between chlorophyll-a (Chl-a) anomalies and dust anomalies over the Red Sea regions. Dust deposition process was further examined with dust aerosols' vertical distribution using satellite lidar data. Conversely, a negative correlation was found at 0-3 months lag between SST anomalies and Chl-a that was particularly strong in the southern Red Sea during summertime. The negative relationship between SST and phytoplankton is also evident in the continuously low levels of Chl-a during 2015 to 2016, which were the warmest years in the region on record. The overall positive correlation between wind speed and Chl-a relate to the nutritious water supply from the Gulf of Aden to the southern Red Sea and the vertical mixing encountered in the northern part. Ocean Color Climate Change Initiative (OC-CCI) dataset experience some temporal inconsistencies due to the inclusion of different datasets. We addressed those issues in our analysis with a valid interpretation of these complex relationships.</t>
  </si>
  <si>
    <t>Li, Wenzhao El-Askary, Hesham Qurban, Mohamed A. Proestakis, Emmanouil Garay, Michael J. Kalashnikova, Olga V. Amiridis, Vassilis Gkikas, Antonis Marinou, Eleni Piechota, Thomas Manikandan, K. P.; Marinou, Eleni I/K-5793-2013; Garay, Michael/AAJ-8106-2020; Kalashnikova, Olga/E-6818-2019; Amiridis, Vassilis/G-6769-2012; Amiridis, Vassilis/AAD-8081-2020; Gkikas, Antonis/H-9932-2015; Marinou, Eleni I/0000-0003-2631-6057; Garay, Michael/0000-0002-1374-5074; Kalashnikova, Olga/0000-0002-1330-1529; Amiridis, Vassilis/0000-0002-1544-7812; Gkikas, Antonis/0000-0002-4137-0724; li, wenzhao/0000-0003-4366-4985; El-Askary, Hesham/0000-0002-9876-3705; Manikandan, Karuppasamy/0000-0003-4975-3938; 2072-4292</t>
  </si>
  <si>
    <t>&lt;Go to ISI&gt;://WOS:000435198400015</t>
  </si>
  <si>
    <t>Y. H. Li, Z.; Yang, G. P.; Zou, Y. W.</t>
  </si>
  <si>
    <t>Spatial distribution and biogeochemical cycling of methyl iodide in the Yellow Sea and the East China Sea during summer</t>
  </si>
  <si>
    <t>WOS:000630774100073</t>
  </si>
  <si>
    <t>Methyl iodide (CH3I) released from ocean is an important carrier of iodine, which plays an important role in ozone depletion in the atmosphere. Depletion of ozone has increased the amount of ultraviolet radiation that reaches the earth's surface and recent global warming has caused oceanic acidification as well as dust events, but how these environmental changes will affect CH3I concentration in the ocean is unclear. In this study, the spatial distributions and sources of CH3I in the atmosphere, seawater, and sediment porewater were measured in the Yellow Sea (YS) and the East China Sea (ECS) between June and July 2018. Higher concentrations in the atmosphere, seawater, and sediment were found in the YS than in the ECS, and surface seawater emissions were discovered to be the major contributors of atmospheric CH3I concentrations. Anthropogenic pollutants could explain significant spatial variation in the distribution of CH3I. High concentrations of CH3I in sediment porewater increased diffusion into bottom waters, with diffusive fluxes of 0.2-6.5 nmol m(-2) d(-1). Preliminary results during the in situ seawater incubation experiments showed that the photochemical production rate of CH3I ranged from 0.008 to 0.214 pmol L-1 h(-1) under ultraviolet light, and an enhancement emission of CH3I from phytoplankton occurred with the addition of dust, while a reduction of CH3I appeared under lower pH conditions. (C) 2021 Elsevier Ltd. All rights reserved.</t>
  </si>
  <si>
    <t>Li, Yan He, Zhen Yang, Gui-Peng Zou, Yawen; 1873-6424</t>
  </si>
  <si>
    <t>&lt;Go to ISI&gt;://WOS:000630774100073</t>
  </si>
  <si>
    <t>N. B. Limatola, I.; Chun, J. T.; Musco, L.; Munari, M.; Caramiello, D.; Danovaro, R.; Santella, L.</t>
  </si>
  <si>
    <t>Oxygen supersaturation mitigates the impact of the regime of contaminated sediment reworking on sea urchin fertilization process</t>
  </si>
  <si>
    <t>WOS:000537546500020</t>
  </si>
  <si>
    <t>Dismissed industrial plants with chronic environmental contamination globally affect all levels of biological organization in concert with other natural and anthropogenic perturbations. Assessing the impact of such perturbations and finding effective ways to mitigate them have clear ecological and societal implications. Through indoor manipulative experiments, we assessed here the effects of the temporal regime of reworking of contaminated sediment from the Bagnoli-Coroglio brownfield (Tyrrhenian Sea, Italy) on the fertilization process in Paracentrotus lividus. Adult sea urchins were kept for one month in tanks containing contaminated sediment that was re-suspended according to two temporal patterns of water turbulence differing in the time intervals between consecutive events of agitation (mimicking the storms naturally occurring in the study area) in seawater with natural vs. supersaturated oxygenation levels. At the end of the treatment, gametes were collected and used to test the hypothesis that the regime of contaminated sediment reworking negatively, but reversibly, affects morphological and physiological traits of the fertilized eggs. We found that aggregated events of sediment resuspension had profound negative effects on gamete interactions and Ca2+ signaling at fertilization. The same experimental condition also inflicted marked ultrastructural changes in eggs. Importantly, however, such detrimental effects were inhibited by increased oxygenation. By contrast, the regime of sediment re-working with a longer interval between consecutive turbulent events had only marginal effects. Thus, the current and predicted changes of climate-related disturbance appear to modulate the biological effects of chronic contamination in post-industrial areas, suggesting that environmental rehabilitation via restoration of habitat-forming primary producers such as seagrasses or algal canopies could alleviate the pollutants' effects on resident biota.</t>
  </si>
  <si>
    <t>Limatola, Nunzia Bertocci, Iacopo Chun, Jong Tai Musco, Luigi Munari, Marco Caramiello, Davide Danovaro, Roberto Santella, Luigia; Limatola, Nunzia/AAM-3917-2020; Musco, Luigi/B-7986-2015; Musco, Luigi/0000-0003-4750-4129; Limatola, Nunzia/0000-0001-5863-9999; 1879-0291</t>
  </si>
  <si>
    <t>&lt;Go to ISI&gt;://WOS:000537546500020</t>
  </si>
  <si>
    <t>V. S. M. Limaye, W.; Constible, J.; Knowlton, K.</t>
  </si>
  <si>
    <t>Estimating the Health-Related Costs of 10 Climate-Sensitive U.S. Events During 2012</t>
  </si>
  <si>
    <t>Geohealth</t>
  </si>
  <si>
    <t>245-265</t>
  </si>
  <si>
    <t>2471-1403</t>
  </si>
  <si>
    <t>WOS:000490765700001</t>
  </si>
  <si>
    <t>Climate change threatens human health, but there remains a lack of evidence on the economic toll of climate-sensitive public health impacts. We characterize human mortality and morbidity costs associated with 10 climate-sensitive case study events spanning 11 US states in 2012: wildfires in Colorado and Washington, ozone air pollution in Nevada, extreme heat in Wisconsin, infectious disease outbreaks of tick-borne Lyme disease in Michigan and mosquito-borne West Nile virus in Texas, extreme weather in Ohio, impacts of Hurricane Sandy in New Jersey and New York, allergenic oak pollen in North Carolina, and harmful algal blooms on the Florida coast. Applying a consistent economic valuation approach to published studies and state estimates, we estimate total health-related costs from 917 deaths, 20,568 hospitalizations, and 17,857 emergency department visits of $10.0 billion in 2018 dollars, with a sensitivity range of $2.7-24.6 billion. Our estimates indicate that the financial burden of deaths, hospitalizations, emergency department visits, and associated medical care is a key dimension of the overall economic impact of climate-sensitive events. We found that mortality costs (i.e., the value of a statistical life) of $8.4 billion exceeded morbidity costs and lost wages ($1.6 billion combined). By better characterizing health damages in economic terms, this work helps to shed light on the burden climate-sensitive events already place on U.S. public health each year. In doing so, we provide a conceptual framework for broader estimation of climate-sensitive health-related costs. The high health-related costs associated with climate-sensitive events highlight the importance of actions to mitigate climate change and adapt to its unavoidable impacts.</t>
  </si>
  <si>
    <t>Limaye, Vijay S. Max, Wendy Constible, Juanita Knowlton, Kim; Limaye, Vijay/0000-0003-3118-6912; Constible, Juanita/0000-0002-2642-4608; Max, Wendy/0000-0002-4040-1592</t>
  </si>
  <si>
    <t>&lt;Go to ISI&gt;://WOS:000490765700001</t>
  </si>
  <si>
    <t>C. B. Lindemann, J. O.; St John, M. A.</t>
  </si>
  <si>
    <t>Physiological constrains on Sverdrup's Critical-Depth-Hypothesis: the influences of dark respiration and sinking</t>
  </si>
  <si>
    <t>1942-1951</t>
  </si>
  <si>
    <t>WOS:000359696500021</t>
  </si>
  <si>
    <t>Discussions on the controls initiating the onset of the phytoplankton spring bloom in particular in the North Atlantic have since Sverdrup been dominated by the role of physical and biological drivers. Undoubtedly, these drivers play an important role in phytoplankton dynamics and thus the onset of the spring bloom. However, they neglect the cells ability to modify vital rates in response to changes in the external environment. In this study, we use a non-hydrostatic convection model coupled to an Individual-Based-Model to simulate changes phytoplankton cells during the transition from winter conditions as driven by convective mixing, and the onset of thermal stratification resulting in the spring bloom. The comparison between a simulation using a standard fixed rate approach in line with the original Sverdrup hypothesis and a simulation parameterized to include variable respiration and sinking rates showed that the latter approach was able to capture the observed phytoplankton concentration during deep convective mixing, the timing and magnitude of the spring bloom as well as simulating realistic physiological rates. In contrast, the model employing fixed rate parameterizations could only replicate field observations when employing unrealistic parameter values. These results highlight the necessity to consider not only the physical and biological external controls determining phytoplankton dynamics but also the cells ability to modify critical physiological rates in response to external constraints. Understanding these adaptive qualities will be of increasing importance in the future as species assemblages and physical controls change with changing climate.</t>
  </si>
  <si>
    <t>Lindemann, Christian Backhaus, Jan O. St John, Michael A.; Lindemann, Christian/C-6609-2018; Lindemann, Christian/0000-0003-3684-2480; St John, Michael/0000-0002-5593-7488; 1095-9289</t>
  </si>
  <si>
    <t>&lt;Go to ISI&gt;://WOS:000359696500021</t>
  </si>
  <si>
    <t>F. B. Lisboa, V.; Santos, F. D.; Kuikka, S.; Kaikkonen, L.; Maeda, E. E.</t>
  </si>
  <si>
    <t>Spatial Variability and Detection Levels for Chlorophyll-a Estimates in High Latitude Lakes Using Landsat Imagery</t>
  </si>
  <si>
    <t>WOS:000580004900001</t>
  </si>
  <si>
    <t>Monitoring lakes in high-latitude areas can provide a better understanding of freshwater systems sensitivity and accrete knowledge on climate change impacts. Phytoplankton are sensitive to various conditions: warmer temperatures, earlier ice-melt and changing nutrient sources. While satellite imagery can monitor phytoplankton biomass using chlorophyll a (Chl) as a proxy over large areas, detection of Chl in small lakes is hindered by the low spatial resolution of conventional ocean color satellites. The short time-series of the newest generation of space-borne sensors (e.g., Sentinel-2) is a bottleneck for assessing long-term trends. Although previous studies have evaluated the use of high-resolution sensors for assessing lakes' Chl, it is still unclear how the spatial and temporal variability of Chl concentration affect the performance of satellite estimates. We discuss the suitability of Landsat (LT) 30 m resolution imagery to assess lakes' Chl concentrations under varying trophic conditions, across extensive high-latitude areas in Finland. We use in situ data obtained from field campaigns in 19 lakes and generate remote sensing estimates of Chl, taking advantage of the long-time span of the LT-5 and LT-7 archives, from 1984 to 2017. Our results show that linear models based on LT data can explain approximately 50% of the Chl interannual variability. However, we demonstrate that the accuracy of the estimates is dependent on the lake's trophic state, with models performing in average twice as better in lakes with higher Chl concentration (&gt;20 mu g/L) in comparison with less eutrophic lakes. Finally, we demonstrate that linear models based on LT data can achieve high accuracy (R-2= 0.9;p-value &lt; 0.05) in determining lakes' mean Chl concentration, allowing the mapping of the trophic state of lakes across large regions. Given the long time-series and high spatial resolution, LT-based estimates of Chl provide a tool for assessing the impacts of environmental change.</t>
  </si>
  <si>
    <t>Lisboa, Filipe Brotas, Vanda Santos, Filipe Duarte Kuikka, Sakari Kaikkonen, Laura Maeda, Eduardo Eiji; Brotas, Vanda/A-2410-2012; Lisboa, Filipe/O-7997-2016; Santos, Filipe/M-7709-2013; Brotas, Vanda/0000-0001-8612-4167; Lisboa, Filipe/0000-0002-9143-0692; Kuikka, Sakari/0000-0001-8802-8013; Kaikkonen, Laura/0000-0002-4390-9295; Santos, Filipe/0000-0001-7316-1479; 2072-4292</t>
  </si>
  <si>
    <t>&lt;Go to ISI&gt;://WOS:000580004900001</t>
  </si>
  <si>
    <t>E. K. Litchman, C. A.; Miller, J. R.; Schofield, O. M.; Falkowski, P. G.</t>
  </si>
  <si>
    <t>Multi-nutrient, multi-group model of present and future oceanic phytoplankton communities</t>
  </si>
  <si>
    <t>585-606</t>
  </si>
  <si>
    <t>WOS:000243785300014</t>
  </si>
  <si>
    <t>Phytoplankton community composition profoundly affects patterns of nutrient cycling and the dynamics of marine food webs; therefore predicting present and future phytoplankton community structure is crucial to understand how ocean ecosystems respond to physical forcing and nutrient limitations. We develop a mechanistic model of phytoplankton communities that includes multiple taxonomic groups (diatoms, coccolithophores and prasinophytes), nutrients (nitrate, ammonium, phosphate, silicate and iron), light, and a generalist zooplankton grazer. Each taxonomic group was parameterized based on an extensive literature survey. We test the model at two contrasting sites in the modern ocean, the North Atlantic (North Atlantic Bloom Experiment, NABE) and subarctic North Pacific (ocean station Papa, OSP). The model successfully predicts general patterns of community composition and succession at both sites: In the North Atlantic, the model predicts a spring diatom bloom, followed by coccolithophore and prasinophyte blooms later in the season. In the North Pacific, the model reproduces the low chlorophyll community dominated by prasinophytes and coccolithophores, with low total biomass variability and high nutrient concentrations throughout the year. Sensitivity analysis revealed that the identity of the most sensitive parameters and the range of acceptable parameters differed between the two sites. We then use the model to predict community reorganization under different global change scenarios: a later onset and extended duration of stratification, with shallower mixed layer depths due to increased greenhouse,,as concentrations; increase in deep water nitrogen; decrease in deep water phosphorus and increase or decrease in iron concentration. To estimate uncertainty in our predictions, we used a Monte Carlo sampling of the parameter space where future scenarios were run using parameter combinations that produced acceptable modern day outcomes and the robustness of the predictions was determined. Change in the onset and duration of stratification altered the timing and the magnitude of the spring diatom bloom in the North Atlantic and increased total phytoplankton and zooplankton biomass in the North Pacific. Changes in nutrient concentrations in some cases changed dominance patterns of major groups, as well as total chlorophyll and zooplankton biomass. Based on these scenarios, our model suggests that global environmental change will inevitably alter phytoplankton community structure and potentially impact global biogeochemical cycles.</t>
  </si>
  <si>
    <t>Litchman, E. Klausmeier, C. A. Miller, J. R. Schofield, O. M. Falkowski, P. G.; Klausmeier, Christopher A/J-9339-2012; schofield, oscar/H-4169-2018; Litchman, Elena/0000-0001-7736-6332; Klausmeier, Christopher/0000-0002-6987-5871; schofield, oscar/0000-0003-2359-4131; 1726-4189</t>
  </si>
  <si>
    <t>&lt;Go to ISI&gt;://WOS:000243785300014</t>
  </si>
  <si>
    <t>G. M. C. Liu, F.</t>
  </si>
  <si>
    <t>Seasonal and interannual variation of physical and biological processes during 1994-2001 in the Sea of Japan/East Sea: A three-dimensional physical-biogeochemical modeling study</t>
  </si>
  <si>
    <t>WOS:000270317300008</t>
  </si>
  <si>
    <t>A Pacific basin-wide physical-biogeochemical model has been used to investigate the seasonal and interannual variation of physical and biological fields with analyses focusing on the Sea of Japan/East Sea (JES). The physical model is based on the Regional Ocean Model System (ROMS), and the biogeochemical model is based on the Carbon, Si(OH)4, Nitrogen Ecosystem (CoSiNE) model. The coupled ROMS-CoSiNE model is forced with the daily air-sea fluxes derived from the National Centers for Environmental Prediction (NCEP) and the National Center for Atmospheric Research (NCAR) reanalysis for the period of 1994 to 2001, and the model results are used to evaluate climate impact on nutrient transport in Mixed Layer Depth (MLD) and phytoplankton spring bloom dynamics in the JES. The model reproduces several key features of sea surface temperature (SST) and surface currents, which are consistent with the previous modeling and observational results in the JES. The calculated volume transports through the three major straits show that the Korea Strait (KS) dominates the inflow to the JES with 2.46 Sv annually, and the Tsugaru Strait (TS) and the Soya Strait (SS) are major outflows with 1.85 Sv and 0.64 Sv, respectively. Domain-averaged phytoplankton biomass in the JES reaches its spring peak 1.8 mmol N m(-3) in May and shows a relatively weak autumn increase in November. Strong summer stratification and intense consumption of nitrate by phytoplankton during the spring result in very low nitrate concentration at the upper layer, which limits phytoplankton growth in the JES during the summer. On the other hand, the higher grazer abundance likely contributes to the strong suppression of phytoplankton biomass after the spring bloom in the JES. The model results show strong interannual variability of SST, nutrients, and phytoplankton biomass with sudden changes in 1998, which correspond to large-scale changes of the Pacific Decadal Oscillation (PDO). Regional comparisons of interannual variations in springtime were made for the southern and northern JES. Variations of nutrients and phytoplankton biomass related to the PDO warm/cold phase changes were detected in both the southern and northern JES, and there were regional differences with respect to the mechanisms and timing. During the warm PDO, the nutrients integrated in the MLD increased in the south and decreased in the north in winter. Conversely, during the cold PDO, the nutrients integrated in the MLD decreased in the south and increased in the north. Wind divergence/convergence likely drives the differences in the southern and northern regions when northerly and northwesterly monsoon dominates in winter in the JES. Subjected to the nutrient change, the growth of phytoplankton biomass appears to be limited neither by nutrient nor by light consistently both in the southern and northern regions. Namely, the JES is at the transition zone of the lower trophic-level ecosystem between light-limited and nutrient-limited zones. (C) 2009 Elsevier B.V. All rights reserved.</t>
  </si>
  <si>
    <t>Liu, Guimei Chai, Fei; International Workshop on Model/Data Intercomparison for the Japan/East Sea; Aug 01-02, 2006; Busan, SOUTH KOREA; Creams, pices; 1879-1573; Si</t>
  </si>
  <si>
    <t>&lt;Go to ISI&gt;://WOS:000270317300008</t>
  </si>
  <si>
    <t>X. H. Z. Liu, Y. L.; Yin, Y.; Wang, M. Z.; Qin, B. Q.</t>
  </si>
  <si>
    <t>Wind and submerged aquatic vegetation influence bio-optical properties in large shallow Lake Taihu, China</t>
  </si>
  <si>
    <t>713-727</t>
  </si>
  <si>
    <t>WOS:000324913100025</t>
  </si>
  <si>
    <t>We studied the bio-optical properties and sediment dynamics of typical phytoplankton-dominated (PD) and macrophyte-dominated (MD) regions in shallow Lake Taihu in China, from long-term site-specific studies and short-term high-frequency observations. The long-term studies showed that five parameters were significantly lower in the MD region than in the PD region: photosynthetically active radiation (PAR) diffuse attenuation coefficient (K-d(PAR)), concentrations of total suspended matter (C-TSM), tripton (C-Tripton), and phytoplankton pigment (CChla+Pa), and CDOM absorption coefficient (a(CDOM)(350)). In winter in the MD region, with only scarce submerged aquatic vegetation (SAV) coverage, the K-d(PAR), C-TSM, and C-Tripton were significantly higher than in the PD region with no SAV; in contrast, CChla+Pa and a(CDOM)(350) were significantly lower in the MD region than in the PD region. In the other three seasons with high SAV coverage, K-d(PAR), C-TSM, C-Tripton, CChla+Pa, and a(CDOM)(350) were all significantly lower in the MD region than in the PD region. The appearance and growth of SAV decreased C-TSM, C-Tripton, and K-d(PAR). The short-term high-frequency study showed that phytoplankton and tripton absorption coefficients were significantly lower in the MD region than in the PD region. In the PD region, there were highly significant exponential relationships between wind speed, wave height, and wave shear stress, and C-Tripton and K-d(PAR), showing that wind-driven sediment resuspension could significantly affect both the tripton concentration and PAR attenuation. However, in the MD region, there were only weakly significant correlations, or no significant correlations, between wind speed, wave height, and wave shear stress, and C-Tripton, and K-d(PAR). The combination of the long-term site-specific and short-term high-frequency observations is an excellent tool for study of the bio-optical properties in lake environments.</t>
  </si>
  <si>
    <t>Liu, Xiaohan Zhang, Yunlin Yin, Yan Wang, Mingzhu Qin, Boqiang; Qin, Boqiang/E-5900-2013; 2169-8961</t>
  </si>
  <si>
    <t>&lt;Go to ISI&gt;://WOS:000324913100025</t>
  </si>
  <si>
    <t>X. X. Liu, W. P.; Landry, M. R.; Chiang, K. P.; Wang, L.; Huang, B. Q.</t>
  </si>
  <si>
    <t>Responses of Phytoplankton Communities to Environmental Variability in the East China Sea</t>
  </si>
  <si>
    <t>832-849</t>
  </si>
  <si>
    <t>WOS:000380669300005</t>
  </si>
  <si>
    <t>We investigated seasonal and spatial patterns of phytoplankton variability in the East China Sea in order to understand biomass and compositional responses to environmental factors in the contemporary ocean. We used satellite imagery from 2002 to 2013 to define the mean seasonal climatology of sea surface temperature and chlorophyll a. Phytoplankton and environmental measurements were synthesized for the study region and four seasons from 11 cruises conducted from 2006 to 2012. The results of CHEMTAX analyses on group-specific phytoplankton composition were consistent with those of microscopy and flow cytometry observations, revealing three patterns of seasonal variability. Canonical correspondence analysis and generalized additive models (GAMs) were used to resolve the spatiotemporal variations of major phytoplankton groups and their relationships to month, temperature, salinity, nutrients, mixed layer depth, and bottom depth. Monsoon forcing drove the distributional patterns of environmental factors and was critical to explaining phytoplankton dynamics at the seasonal scale. Compared to autumn and winter, significantly higher chlorophyll a concentrations were observed during spring and summer, associated with the spring bloom and the Changjiang (Yangtze) River plume, respectively. Diatoms dominated biomass over the East China Sea, especially during the summer months influenced by the Changjiang (Yangtze) River plume, whereas dinoflagellates were especially important during spring blooms. GAMs analysis showed the differences in their responses to environmental variability, with a clear mid-range salinity optimum (similar to 31) and a more pronounced temperature effect for dinoflagellates. The photosynthetic bacteria, Prochlorococcus and Synechococcus, both increased strongly with warming, but Prochlorococcus showed stronger sensitivity to variations in physical environmental parameters, whereas Synechococcus was more responsive to chemical (nutrient) variability, with broader tolerance of low-salinity conditions.</t>
  </si>
  <si>
    <t>Liu, Xin Xiao, Wupeng Landry, Michael R. Chiang, Kuo-Ping Wang, Lei Huang, Bangqin; Liu, Xin/D-6312-2019; Liu, Xin/0000-0002-7925-9618; Huang, Bangqin/0000-0003-2279-6241; 1435-0629</t>
  </si>
  <si>
    <t>&lt;Go to ISI&gt;://WOS:000380669300005</t>
  </si>
  <si>
    <t>M. L. Lizotte, M.; Galindo, V.; Gourdal, M.; Gosselin, M.; Tremblay, J. E.; Blais, M.; Charette, J.; Hussherr, R.</t>
  </si>
  <si>
    <t>Phytoplankton and dimethylsulfide dynamics at two contrasting Arctic ice edges</t>
  </si>
  <si>
    <t>1557-1581</t>
  </si>
  <si>
    <t>WOS:000522156400002</t>
  </si>
  <si>
    <t>Arctic sea ice is retreating and thinning and its rate of decline has steepened in the last decades. While phytoplankton blooms are known to seasonally propagate along the ice edge as it recedes from spring to summer, the substitution of thick multiyear ice (MYI) with thinner, ponded first-year ice (FYI) represents an unequal exchange when considering the roles sea ice plays in the ecology and climate of the Arctic. Consequences of this shifting sea ice on the phenology of phytoplankton and the associated cycling of the climate-relevant gas dimethylsulfide (DMS) and its precursor dimethylsulfoniopropionate (DMSP) remain ill constrained. In July-August 2014, two contrasting ice edges in the Canadian High Arctic were explored: a FYI-dominated ice edge in Barrow Strait and a MYI-dominated ice edge in Nares Strait. Our results reveal two distinct planktonic systems and associated DMS dynamics in connection to these diverging ice types. The surface waters exiting the ponded FYI in Barrow Strait were characterized by moderate chlorophyll a (Chl a, &lt;2.1 mu g L-1) as well as high DMSP (115 nmol L-1) and DMS (12 nmol L-1), suggesting that a bloom had already started to develop under the markedly melt-pond-covered (ca. 40 %) FYI. Heightened DMS concentrations at the FYI edge were strongly related to ice-associated seeding of DMS in surface waters and haline-driven stratification linked to ice melt (Spearman's rank correlation between DMS and salinity, r(s) = -0.91, p&lt;0.001, n=20). However, surface waters exiting the MYI edge at the head of Nares Strait were characterized by low concentrations of Chl a (&lt;0.5 mu g L-1), DMSP (&lt;16 nmol L-1), and DMS (&lt;0.4 nmol L-1), despite the nutrient-replete conditions characterizing the surface waters. The increase in autotrophic biomass and methylated sulfur compounds took place several kilometers (ca. 100 km) away from the MYI edge, suggesting the requisite for ice-free, light-sufficient conditions for a phytoplankton bloom to fully develop and for sulfur compound dynamics to follow and expand. In light of the ongoing and projected climate-driven changes to Arctic sea ice, results from this study suggest that the early onset of autotrophic blooms under thinner, melt-pond-covered ice may have vast implications for the timing and magnitude of DMS pulses in the Arctic.</t>
  </si>
  <si>
    <t>Lizotte, Martine Levasseur, Maurice Galindo, Virginie Gourdal, Margaux Gosselin, Michel Tremblay, Jean-Eric Blais, Marjolaine Charette, Joannie Hussherr, Rachel; Gosselin, Michel/B-4477-2014; Gosselin, Michel/0000-0002-1044-0793; Lizotte, Martine/0000-0002-7639-2819; 1726-4189</t>
  </si>
  <si>
    <t>&lt;Go to ISI&gt;://WOS:000522156400002</t>
  </si>
  <si>
    <t>A. M. C. Lohrer, V. J.; Thrush, S. F.</t>
  </si>
  <si>
    <t>Altered Sea Ice Thickness and Permanence Affects Benthic Ecosystem Functioning in Coastal Antarctica</t>
  </si>
  <si>
    <t>224-236</t>
  </si>
  <si>
    <t>WOS:000315580200004</t>
  </si>
  <si>
    <t>Antarctic sea ice and the cold waters surrounding the continent are key elements of the global climate system, influencing heat redistribution, oceanic circulation and the absorption of carbon dioxide from the atmosphere. However, the Southern Ocean is predicted to warm by 1-6A degrees C over the next century, altering sea ice extent, thickness and permanence. To better understand the connections between coastal sea ice conditions and the functioning of Antarctica's unique marine benthic ecosystems, we performed manipulative experiments on the seafloor at two southwestern Ross Sea sites with contrasting sea ice conditions. Benthic systems at both study sites were net heterotrophic during the study period (early November), with primary production most likely limited by light availability rather than nutrients. There was five times more fresh algal detrital material in benthic sediments at the site with the thinner, snow-free, annually formed sea ice, relative to the site with thicker, multiyear sea ice. This elevated quantity and quality of algal detrital matter corresponded with a significantly greater rate of sediment oxygen utilization by the benthos and an altered pathway of nitrogen regeneration (tighter coupling between nitrification and denitrification). Large benthic animals (brittle stars, Ophionotus victoriae) enhanced the efflux of dissolved inorganic nutrients from the sediment to the water column and played a greater role in nutrient regeneration at the site with more food. Although changes in sea ice characteristics in the Western Ross Sea are difficult to predict at present, large benthic organisms can be expected to have an expanded role in mediating the effects of elevated coastal productivity and detritus supply on ecosystem dynamics in this part of Antarctica.</t>
  </si>
  <si>
    <t>Lohrer, Andrew M. Cummings, Vonda J. Thrush, Simon F.; Thrush, Simon/0000-0002-4005-3882; Lohrer, Andrew Martin/0000-0002-3893-6539; Cummings, Vonda/0000-0003-1076-3995</t>
  </si>
  <si>
    <t>&lt;Go to ISI&gt;://WOS:000315580200004</t>
  </si>
  <si>
    <t>A. U. M. T. Lokuhewage, S.</t>
  </si>
  <si>
    <t>Two-step linear regression based on spectral absorption to detect cyanobacteria in fresh water</t>
  </si>
  <si>
    <t>215-230</t>
  </si>
  <si>
    <t>WOS:000248196300008</t>
  </si>
  <si>
    <t>A simple spectral absorption method based on two-step linear regression was used to identify and estimate the quantity of cyanobacteria (Cyanophyceae) among other phytoplankton species in mixed freshwater populations. We focused on four major algal groups, the Cyanophyceae, Chlorophyceae, Bacillariophyceae, and Dinophyceae, as typical representatives in the fresh waters of the Kanto region of Japan, and dissolved organic carbon (DOC). In the first step, simple linear regression analysis was applied to determine the relationship between spectral absorption characteristics and concentration for each pure sample which contained only one of the four algal groups or DOC. In the second step, the resultant characteristics represented by gradient vectors were used to estimate concentrations of the four algal species and DOC in mixed samples by multiple linear regression analysis. We used the method described here to estimate the quantity of cyanobacteria among algal communities cultured in the laboratory under four different light conditions and in field samples. The method accounted for variations in the spectral characteristics of cyanobacteria owing to different light conditions, which were caused by changes in the ratio of phycocyanin to chlorophyll a. Variations in spectral characteristics of cyanobacteria under different light conditions were assessed geometrically using a vector subspace method based on principal component analysis (PCA). The vector subspace method allowed a detailed study of spectral variation of cyanobacteria recognition under different light conditions in 3-D space.</t>
  </si>
  <si>
    <t>Lokuhewage, Asha U. M. Toyooka, Satoru; 1175-8805</t>
  </si>
  <si>
    <t>&lt;Go to ISI&gt;://WOS:000248196300008</t>
  </si>
  <si>
    <t>J. F. F. Lopes, J. A.; Cardoso, A. C.; Rocha, A. C.</t>
  </si>
  <si>
    <t>Variability of temperature and chlorophyll of the Iberian Peninsula near costal ecosystem during an upwelling event for the present climate and a future climate scenario</t>
  </si>
  <si>
    <t>271-288</t>
  </si>
  <si>
    <t>WOS:000329881600026</t>
  </si>
  <si>
    <t>Understanding the importance and the implication of the climate changes on coastal areas may be one of the major issues for this and next centuries. Climate changes may, indeed, impact the nearshore marine ecosystem, as coastal areas are very sensitive to the strength and the variability of the meteorological forcings. The main purpose of this work is to study temperature and phytoplankton distributions along the Portuguese near coastal zone during upwelling events in the present climate conditions and in a future climate scenario. The SRES-A2 IPCC scenario has been considered. We have used a three-dimensional model for coastal and shelf seas, including the following sub-models: hydrodynamical/physical, biological, sediment and contaminant. The forcings are provided by the interactions at the air-sea, considering the wind intensity and direction with the help of the WRF model (Weather Research and Forecast Model) and the coupled atmosphere-ocean model ECHAM5/MPI-OM. Results show that, for the future climate scenario, there is a reinforcement of the southward wind. The responses of the coastal ecosystem corresponds to the reinforcement of both, the southward (up to 10 cm/s) and the westward (up to 6 cm/s) induced upwelling currents. This, in turn generates an enlargement of the near coast upwelled cold layer, extending up to 60 km, as well as the rise of the warm layer temperature (up to 2.0 degrees C) and the spreading of the phytoplankton offshore. Significant changes in both the CM-a vertical and the horizontal distribution patterns have been observed, as the nutrient supply to the upper layers depends on the strength of the upwelling, the bottom topography and orography of the coastal. These results confirm that changes in the strength and eventually the frequency of the upwelling favourable wind impact the phytoplankton distribution, which can have significant effect in the distribution and population of the upper level of the trophic chain of the coastal ecosystem. (C) 2013 Elsevier B.V. All rights reserved.</t>
  </si>
  <si>
    <t>Lopes, Jose Fortes Ferreira, Juan A. Cardoso, Ana Cristina Rocha, Alfredo C.; Lopes, Jose Fortes/F-1674-2018; Ferreira, Juan/A-9898-2012; Rocha, Alfredo/E-1201-2011; Ferreira, Juan/0000-0003-3000-059X; Rocha, Alfredo/0000-0003-4940-6522; 1879-1573</t>
  </si>
  <si>
    <t>&lt;Go to ISI&gt;://WOS:000329881600026</t>
  </si>
  <si>
    <t>S. T. Loucaides, T.; Achterberg, E. P.; Torres, R.; Nightingale, P. D.; Kitidis, V.; Serret, P.; Woodward, M.; Robinson, C.</t>
  </si>
  <si>
    <t>Biological and physical forcing of carbonate chemistry in an upwelling filament off northwest Africa: Results from a Lagrangian study</t>
  </si>
  <si>
    <t>Gb3008</t>
  </si>
  <si>
    <t>WOS:000307473000003</t>
  </si>
  <si>
    <t>The Mauritanian upwelling system is one of the most biologically productive regions of the world's oceans. Coastal upwelling transfers nutrients to the sun-lit surface ocean, thereby stimulating phytoplankton growth. Upwelling of deep waters also supplies dissolved inorganic carbon (DIC), high levels of which lead to low calcium carbonate saturation states in surface waters, with potentially adverse effects on marine calcifiers. In this study an upwelled filament off the coast of northwest Africa was followed using drifting buoys and sulphur hexafluoride to determine how the carbonate chemistry changed over time as a result of biological, physical and chemical processes. The initial pH(tot) in the mixed layer of the upwelled plume was 7.94 and the saturation states of calcite and aragonite were 3.4 and 2.2, respectively. As the plume moved offshore over a period of 9 days, biological uptake of DIC (37 mu mol kg(-1)) reduced pCO(2) concentrations from 540 to 410 mu atm, thereby increasing pH(tot) to 8.05 and calcite and aragonite saturation states to 4.0 and 2.7 respectively. The increase (25 mu mol kg(-1)) in total alkalinity over the 9 day study period can be accounted for solely by the combined effects of nitrate uptake and processes that alter salinity (i.e., evaporation and mixing with other water masses). We found no evidence of significant alkalinity accumulation as a result of exudation of organic bases by primary producers. The ongoing expansion of oxygen minimum zones through global warming will likely further reduce the CaCO3 saturation of upwelled waters, amplifying any adverse consequences of ocean acidification on the ecosystem of the Mauritanian upwelling system.</t>
  </si>
  <si>
    <t>Loucaides, Socratis Tyrrell, Toby Achterberg, Eric P. Torres, Ricardo Nightingale, Philip D. Kitidis, Vassilis Serret, Pablo Woodward, Malcolm Robinson, Carol; Achterberg, Eric P/C-5820-2009; Serret, Pablo/ABH-3186-2020; Nightingale, Philip D/I-4324-2012; Torres, Ricardo/D-2299-2016; Robinson, Carol/F-7649-2011; Achterberg, Eric P/0000-0002-3061-2767; Serret, Pablo/0000-0001-6087-6272; Nightingale, Philip D/0000-0001-7177-5469; Torres, Ricardo/0000-0002-9035-2637; Robinson, Carol/0000-0003-3033-4565; Kitidis, Vassilis/0000-0003-3949-3802; Loucaides, Socratis/0000-0001-5285-660X; 1944-9224</t>
  </si>
  <si>
    <t>&lt;Go to ISI&gt;://WOS:000307473000003</t>
  </si>
  <si>
    <t>C. M. Lovejoy, R.; Pedros-Alio, C.</t>
  </si>
  <si>
    <t>Diversity and distribution of marine microbial eukaryotes in the Arctic Ocean and adjacent seas</t>
  </si>
  <si>
    <t>3085-3095</t>
  </si>
  <si>
    <t>WOS:000237491200001</t>
  </si>
  <si>
    <t>We analyzed microbial eukaryote diversity in perennially cold arctic marine waters by using 18S rRNA gene clone libraries. Samples were collected during concurrent oceanographic missions to opposite sides of the Arctic Ocean Basin and encompassed five distinct water masses. Two deep water Arctic Ocean sites and the convergence of the Greenland, Norwegian, and Barents Seas were sampled from 28 August to 2 September 2002. An additional sample was obtained from the Beaufort Sea (Canada) in early October 2002. The ribotypes were diverse, with different communities among sites and between the upper mixed layer and just below the halocline. Eukaryotes from the remote Canada Basin contained new phylotypes belonging to the radiolarian orders Acantharea, Polycystinea, and Taxopodida. A novel group within the photosynthetic stramenopiles was also identified. One sample closest to the interior of the Canada Basin yielded only four major taxa, and all but two of the sequences recovered belonged to the polar diatom Fragilariopsis and a radiolarian. Overall, 42% of the sequences were &lt; 98% similar to any sequences in GenBank. Moreover, 15% of these were &lt; 95% similar to previously recovered sequences, which is indicative of endemic or undersampled taxa in the North Polar environment. The cold, stable Arctic Ocean is a threatened environment, and climate change could result in significant loss of global microbial biodiversity.</t>
  </si>
  <si>
    <t>Lovejoy, C. Massana, R. Pedros-Alio, C.; Lovejoy, Connie/A-3756-2008; Massana, Ramon/F-4205-2016; Pedros-Alio, Carlos/H-1222-2011; Lovejoy, Connie/0000-0001-8027-2281; Pedros-Alio, Carlos/0000-0003-1009-4277; Massana, Ramon/0000-0001-9172-5418; 1098-5336</t>
  </si>
  <si>
    <t>&lt;Go to ISI&gt;://WOS:000237491200001</t>
  </si>
  <si>
    <t>C. V. Lovejoy, W. F.; Bonilla, S.; Roy, S.; Martineau, M. J.; Terrado, R.; Potvin, M.; Massana, R.; Pedros-Alio, C.</t>
  </si>
  <si>
    <t>Distribution, phylogeny, and growth of cold-adapted picoprasinophytes in arctic seas</t>
  </si>
  <si>
    <t>78-89</t>
  </si>
  <si>
    <t>WOS:000244004300009</t>
  </si>
  <si>
    <t>Our pigment analyses from a year-long study in the coastal Beaufort Sea in the western Canadian Arctic showed the continuous prevalence of eukaryotic picoplankton in the green algal class Prasinophyceae. Microscopic analyses revealed that the most abundant photosynthetic cell types were Micromonas-like picoprasinophytes that persisted throughout winter darkness and then maintained steady exponential growth from late winter to early summer. A Micromonas (CCMP2099) isolated from an Arctic polynya (North Water Polynya between Ellesmere Island and Greenland), an ice-free section, grew optimally at 6 degrees C-8 degrees C, with light saturation at or below 10 mu mol photons.m(-2).s(-1) at 0 degrees C. The 18S rDNA analyses of this isolate and environmental DNA clone libraries from diverse sites across the Arctic Basin indicate that this single psychrophilic Micromonas ecotype has a pan-Arctic distribution. The 18S rDNA from two other picoprasinophyte genera was also found in our pan-Arctic clone libraries: Bathycoccus and Mantoniella. The Arctic Micromonas differed from genotypes elsewhere in the World Ocean, implying that the Arctic Basin is a marine microbial province containing endemic species, consistent with the biogeography of its macroorganisms. The prevalence of obligate low-temperature, shade-adapted species in the phytoplankton indicates that the lower food web of the Arctic Ocean is vulnerable to ongoing climate change in the region.</t>
  </si>
  <si>
    <t>Lovejoy, Connie Vincent, Warwick F. Bonilla, Sylvia Roy, Suzanne Martineau, Marie-Josee Terrado, Ramon Potvin, Marianne Massana, Ramon Pedros-Alio, Carlos; Massana, Ramon/F-4205-2016; Lovejoy, Connie/A-3756-2008; Vincent, Warwick/AAH-6152-2019; Pedros-Alio, Carlos/H-1222-2011; Vincent, Warwick F/C-9522-2009; Terrado, Ramon/A-8395-2013; Lovejoy, Connie/0000-0001-8027-2281; Vincent, Warwick/0000-0001-9055-1938; Pedros-Alio, Carlos/0000-0003-1009-4277; Terrado, Ramon/0000-0001-5180-9676; Massana, Ramon/0000-0001-9172-5418; Bonilla, Sylvia/0000-0002-1772-9899; 1529-8817</t>
  </si>
  <si>
    <t>&lt;Go to ISI&gt;://WOS:000244004300009</t>
  </si>
  <si>
    <t>A. T. R. Lowe, R. M.; Quetin, L. B.; Vernet, M.; Fritsen, C. H.</t>
  </si>
  <si>
    <t>Simulating larval Antarctic krill growth and condition factor during fall and winter in response to environmental variability</t>
  </si>
  <si>
    <t>27-43</t>
  </si>
  <si>
    <t>WOS:000303213900003</t>
  </si>
  <si>
    <t>The first winter in the life cycle of Antarctic krill Euphausia superba is a critical period in which larval survival and recruitment to the adult population are highly sensitive to environmental conditions, yet little is known about larval physiological dynamics during this period. An individual-based model was developed to investigate patterns of larval krill growth and condition factor in response to environmental variability during fall and winter, west of the Antarctic Peninsula. Field and experimental observations from Southern Ocean Global Ocean Ecosystems Dynamics cruises in 2001 and 2002 and the Palmer Long-Term Ecological Research program were used to parameterize the model. Growth was modeled by partitioning total body carbon between length and condition factor. Total body carbon was simulated with empirical temperature-dependent rates of ingestion of phytoplankton and respiration, and ingestion of algae grown on a surface to simulate sea ice algae. Light-driven diel vertical migration modulated ingestion of phytoplankton and sea ice algae as a function of latitude, season and sea ice cover. Simulations highlighted 3 environmental processes that controlled food availability, and consequently, physiological condition of krill: the fall phytoplankton decline, sea ice advance and development of sea ice microbial communities, and the late winter increase in sea ice microbial community biomass. Fall phytoplankton dynamics were identified as a major driver of the physiological condition of larval krill throughout this critical period. The model presents a mechanism that links larval krill survival and recruitment to fall and winter variability in phytoplankton and sea ice dynamics along the western Antarctic Peninsula.</t>
  </si>
  <si>
    <t>Lowe, Alexander T. Ross, Robin M. Quetin, Langdon B. Vernet, Maria Fritsen, Christian H.</t>
  </si>
  <si>
    <t>&lt;Go to ISI&gt;://WOS:000303213900003</t>
  </si>
  <si>
    <t>L. C. H. Lund-Hansen, I.; Nielsen, M. H.; Dahllof, I.; Sorrell, B. K.</t>
  </si>
  <si>
    <t>Summer meltwater and spring sea ice primary production, light climate and nutrients in an Arctic estuary, Kangedussuaq, west Greenland</t>
  </si>
  <si>
    <t>e1414468</t>
  </si>
  <si>
    <t>WOS:000438749600001</t>
  </si>
  <si>
    <t>The estuary is dominated by sea ice and snow cover from winter to spring, and a highly turbid meltwater plume during summer. The aims were to quantify the variability in optical conditions, inorganic nutrients, and primary production between these two extremes, and identify the drivers of variability. Data were obtained during a summer cruise along a transect in the estuary in August 2007, and a spring campaign on the ice in March 2011. The study comprises conductivity, temperature, and depth (CTD), K-d (PAR), K-d (A), PAR transmittance, photic depth, chl-a, nutrients (NO3, NO2, NH3 , PO4, and SiO2), primary production, and sediment concentrations. PAR transmittance varied between 5% below snow and ice and 85% in clear water with 44% in turbid meltwater. Primary production rates were similar below the ice in March (76.8 mg C m(-2) d(-1)) and in the highly turbid meltwater in August (94.8 mg C m(-2) d(-1)), but higher (246.6 mg C m(-2) d(-1)) at the mouth of the fjord. Meltwater inflow was the main driver of variability during summer and the snow and sea ice during spring. Under-ice primary production will increase three-fold with less snow on the sea ice, and the higher meltwater turbidity with increased melting of glacial ice and runoff will only reduce primary production slightly.</t>
  </si>
  <si>
    <t>Lund-Hansen, Lars Chresten Hawes, Ian Nielsen, Morten Holtegaard Dahllof, Ingela Sorrell, Brian K.; ; Sorrell, Brian/L-1351-2013; Lund-Hansen, Lars Chresten/0000-0001-5925-322X; Sorrell, Brian/0000-0002-2460-8438; 1938-4246</t>
  </si>
  <si>
    <t>&lt;Go to ISI&gt;://WOS:000438749600001</t>
  </si>
  <si>
    <t>M. H. Maar, J. L. S.</t>
  </si>
  <si>
    <t>Increasing temperatures change pelagic trophodynamics and the balance between pelagic and benthic secondary production in a water column model of the Kattegat</t>
  </si>
  <si>
    <t>WOS:000287426300006</t>
  </si>
  <si>
    <t>Temperature constrains the various processes in marine ecosystems differently and future climate warming of up to 6 degrees C will therefore change ecosystem functioning at various trophic levels. This study investigates how increased temperatures would change the present time overall trophic interactions with emphasis on the balance between pelagic primary and secondary productions and between pelagic and benthic secondary productions. A 1D coupled hydrodynamic-biogeochemical model was calibrated against data from a monitoring station in the Kattegat from 2004 to 2006 and validated in a hind-cast study for the period 1994-1996. Climate warming scenarios (+3 and +6 degrees C) showed that the magnitude and duration of the spring bloom were reduced due to higher grazing impact by heterotrophic plankton. Moreover, sedimentation rate decreased up to 44% due to lower sedimentation of phytodetritus after the spring bloom and higher heterotrophic respiration in the water column. The lower food supply to benthos and enhanced respiration due to higher temperatures reduced the biomass of deposit feeders by 23-66% whereas benthic filter feeders were less affected. The onset of the spring bloom was not changed since it was triggered by the light regime above a permanent halocline at 10-15 m depth. This study showed that climate warming presumably will change the trophodynamics of primary and secondary production and will alter the balance of the ecosystem towards a higher pelagic and a lower benthic secondary production. (C) 2010 Elsevier B.V. All rights reserved.</t>
  </si>
  <si>
    <t>Maar, Marie Hansen, Jorgen L. S.; Hansen, Jorgen/B-3391-2019; Maar, Marie/C-5837-2008; Hansen, Jorgen/0000-0003-3313-7380; Maar, Marie/0000-0001-8594-2993</t>
  </si>
  <si>
    <t>&lt;Go to ISI&gt;://WOS:000287426300006</t>
  </si>
  <si>
    <t>L. A. F. MacDonald, N.; Merritt, G.; Fooks, S.; Medeiros, A. S.; Hall, R. I.; Wolfe, B. B.; Macrae, M. L.; Sweetman, J. N.</t>
  </si>
  <si>
    <t>Limnological regime shifts caused by climate warming and Lesser Snow Goose population expansion in the western Hudson Bay Lowlands (Manitoba, Canada)</t>
  </si>
  <si>
    <t>921-939</t>
  </si>
  <si>
    <t>WOS:000349898100009</t>
  </si>
  <si>
    <t>Shallow lakes are dominant features in subarctic and Arctic landscapes and are responsive to multiple stressors, which can lead to rapid changes in limnological regimes with consequences for aquatic resources. We address this theme in the coastal tundra region of Wapusk National Park, western Hudson Bay Lowlands (Canada), where climate has warmed during the past century and the Lesser Snow Goose (LSG; Chen caerulescens caerulescens) population has grown rapidly during the past similar to 40years. Integration of limnological and paleolimnological analyses documents profound responses of productivity, nutrient cycling, and aquatic habitat to warming at three ponds (WAP 12, WAP 20, and WAP 21), and to LSG disturbance at the two ponds located in an active nesting area (WAP 20, WAP 21). Based on multiparameter analysis of Pb-210-dated sediment records from all three ponds, a regime shift occurred between 1875 and 1900 CE marked by a transition from low productivity, turbid, and nutrient-poor conditions of the Little Ice Age to conditions of higher productivity, lower nitrogen availability, and the development of benthic biofilm habitat as a result of climate warming. Beginning in the mid-1970s, sediment records from WAP 20 and WAP 21 reveal a second regime shift characterized by accelerated productivity and increased nitrogen availability. Coupled with 3years of limnological data, results suggest that increased productivity at WAP 20 and WAP 21 led to atmospheric CO2 invasion to meet algal photosynthetic demand. This limnological regime shift is attributed to an increase in the supply of catchment-derived nutrients from the arrival of LSG and their subsequent disturbance to the landscape. Collectively, findings discriminate the consequences of warming and LSG disturbance on tundra ponds from which we identify a suite of sensitive limnological and paleolimnological measures that can be utilized to inform aquatic ecosystem monitoring.</t>
  </si>
  <si>
    <t>MacDonald, Lauren A. Farquharson, Nicole Merritt, Gillian Fooks, Sam Medeiros, Andrew S. Hall, Roland I. Wolfe, Brent B. Macrae, Merrin L. Sweetman, Jon N.; Hall, Roland/AAO-2164-2020; Hall, Roland I/K-3165-2019; Medeiros, Andrew S./I-1947-2019; Hall, Roland/0000-0002-0314-6449; Medeiros, Andrew S./0000-0002-7743-2560; Sweetman, Jon/0000-0002-9849-7355; Macrae, Merrin/0000-0003-3296-3103</t>
  </si>
  <si>
    <t>&lt;Go to ISI&gt;://WOS:000349898100009</t>
  </si>
  <si>
    <t>A. W. B. Mackay, R. W.; Flower, R. J.; Granin, N. G.; Jewson, D. H.; Ryves, D. B.; Sturm, M.</t>
  </si>
  <si>
    <t>Assessing the potential for developing internal diatom-based transfer functions for Lake Baikal</t>
  </si>
  <si>
    <t>1183-1192</t>
  </si>
  <si>
    <t>WOS:000182982300024</t>
  </si>
  <si>
    <t>We explore possible quantitative relationships between diatom species and environmental data for Lake Baikal using multivariate techniques. Our approach differs from published studies in other regions (on training sets and transfer functions) because (1) although only one lake is examined, we use the internal lake gradients rather than gradients among lakes and (2) the majority of the dominant diatom taxa are endemic. Canonical correspondence analysis on 93 surface sediment diatom assemblages reveals that major taxa show distinct relationships with measured environmental variables. Five significant variables were identified: snow thickness on ice (which accumulates on the frozen lake surface between January and April/May), water depth, suspended matter, annual solar radiation, and mean July temperature of surface waters. The strongest relationship is with snow thickness, which influences light levels in the water below the ice. A diatom-based inference model has been developed to predict snow thickness on the ice using weighted averaging (WA) and WA with tolerance down-weighting (WA,,,) models. Results suggest that Lake Baikal diatom assemblages in surface sediments can be used to develop a robust model for estimating snow thickness across frozen Lake Baikal (r(jack)(2) = 0.607, RMSEP = 0.138 log cm). This model has potential applications for recent paleoclimate studies in this region of continental Eurasia.</t>
  </si>
  <si>
    <t>Mackay, AW Battarbee, RW Flower, RJ Granin, NG Jewson, DH Ryves, DB Sturm, M; Ryves, David/D-6434-2011; Granin, Nikolay/J-4801-2018</t>
  </si>
  <si>
    <t>&lt;Go to ISI&gt;://WOS:000182982300024</t>
  </si>
  <si>
    <t>B. D. S. MacKinnon, J.; Baulch, H. M.; Lindenschmidt, K. E.; Jardine, T. D.</t>
  </si>
  <si>
    <t>Influence of hydrological connectivity on winter limnology in floodplain lakes of the Saskatchewan River Delta, Saskatchewan</t>
  </si>
  <si>
    <t>140-152</t>
  </si>
  <si>
    <t>WOS:000370048500012</t>
  </si>
  <si>
    <t>Globally, hydrological connectivity between rivers and their floodplains has been reduced by river flow management and land transformation. The Saskatchewan River Delta is North America's largest inland delta and a hub for fish and fur production. To determine the influence of connectivity on limnology within this northern floodplain, water chemistry and stable isotopes (delta O-18 and delta H-2) were analyzed during the winter of 2014 in 26 shallow lakes along a hydrological gradient. A total of five lake connectivity categories were determined by optical remote sensing imagary of surface water coverage area from years of varying flood intensities. Accuracy of categories was verified by degree of O-18 and H-2 enrichment within lakes. Both isotopes showed marked successional enrichment between connectivity categories, with more isolated lakes exhibiting greater enrichment. Water chemistry in lakes with greater connectivity to the main channel were characterized by higher pH, dissolved oxygen, nitrates, and sulfates and lower total nitrogen, total phosphorus, and ammonium compared with more isolated lakes. These findings illustrate how connectivity influences water chemistry in northern floodplain lakes and how it might determine the suitability of these lakes as winter refuge for fishes. Additionally, our study provides supporting evidence for the effective use of optical remote sensing imagery, an inexpensive and accessible source of data for researchers, when determining connectivity characteristics of large northern floodplain systems. Additionally, this study provides further evidence that the inundation of floodplain lakes by river water during peak discharge has an impact on the conditions within the lakes long into the winter ice-cover season. Understanding the year-round influence of river-floodplain connection is imperative for assessing potential impacts of climate change and future water regulation on such ecosystems.</t>
  </si>
  <si>
    <t>MacKinnon, Brett D. Sagin, Jay Baulch, Helen M. Lindenschmidt, Karl-Erich Jardine, Timothy D.; Sagin, Jay/F-7522-2013; Sagin, Jay/0000-0002-0386-888X; Baulch, Helen/0000-0001-9018-4998; Jardine, Timothy/0000-0002-5917-9792; 1205-7533</t>
  </si>
  <si>
    <t>&lt;Go to ISI&gt;://WOS:000370048500012</t>
  </si>
  <si>
    <t>E. E. L. Maeda, F.; Kaikkonen, L.; Kallio, K.; Koponen, S.; Brotas, V.; Kuikka, S.</t>
  </si>
  <si>
    <t>Temporal patterns of phytoplankton phenology across high latitude lakes unveiled by long-term time series of satellite data</t>
  </si>
  <si>
    <t>609-620</t>
  </si>
  <si>
    <t>WOS:000456640700045</t>
  </si>
  <si>
    <t>Monitoring temporal changes in phytoplankton dynamics in high latitude lakes is particularly timely for understanding the impacts of warming on aquatic ecosystems. In this study, we analyzed 33-years of high resolution (30 m) Landsat (LT) data for reconstructing seasonal patterns of chlorophyll a (chl a) concentration in four lakes across Finland, between 60 degrees N and 64 degrees N. Chl a models based on LT spectral bands were calibrated using 17-years (2000-2016) of field measurements collected across the four lakes. These models were then applied for estimating chl a using the entire LT-5 and 7 archives. Approximately 630 images, from 1984 to 2017, were analyzed for each lake. The chl a seasonal patterns were characterized using phenology metrics, and the time-series of LT-based chl a estimates were used for identifying temporal shifts in the seasonal patterns of chl a concentration. Our results showed an increase in the length of phytoplankton growth season in three of the lakes. The highest increase was observed in Lake Koylionjarvi, where the length of growth season has increased by 28 days from the baseline period of 1984-1994 to 2007-2017. The increase in the length of season was mainly attributed to an earlier start of phytoplankton blooms. We further analyzed surface temperature (T-s) and precipitation data to verify if climatic factors could explain the shifts in the seasonal patterns of chl a. We found no direct relationship between T-s and chl a seasonal patterns. Similarly, the phonological metrics of Ts, in particular length of season, did not show significant temporal trends. On the other hand, we identify potential links between changes in precipitation patterns and the increase in the phytoplankton season length. We verified a significant increase in the rainfall contribution to the total precipitation during the autumn and winter, accompanied by a decline in snowfall volumes. This could indicate an increasing runoff volume during the beginning of spring, contributing to an earlier onset of the phytoplankton blooms, although further assessments are needed to analyze historical streamflow values and nearby land cover data. Likewise, additional studies are needed to better understand why chl a patterns in some lakes seem to be more resilient than in others.</t>
  </si>
  <si>
    <t>Maeda, Eduardo Eiji Lisboa, Filipe Kaikkonen, Laura Kallio, Kari Koponen, Sampsa Brotas, Vanda Kuikka, Sakari; Lisboa, Filipe BACR/O-7997-2016; Brotas, Vanda/A-2410-2012; Lisboa, Filipe BACR/0000-0002-9143-0692; Kuikka, Sakari/0000-0001-8802-8013; Kaikkonen, Laura/0000-0002-4390-9295; Brotas, Vanda/0000-0001-8612-4167; 1879-0704</t>
  </si>
  <si>
    <t>&lt;Go to ISI&gt;://WOS:000456640700045</t>
  </si>
  <si>
    <t>Y. W. Maiga, J.; Ouattara, A. S.; Traore, A. S.</t>
  </si>
  <si>
    <t>Predicting attenuation of solar radiation (UV-B, UV-A and PAR) in waste stabilization ponds under Sahelian climatic conditions</t>
  </si>
  <si>
    <t>21341-21349</t>
  </si>
  <si>
    <t>WOS:000440115600008</t>
  </si>
  <si>
    <t>Because of its importance in pathogen removal and algal productivity in waste stabilization ponds, sunlight penetration was measured in microcosms and in situ under Sahelian climatic conditions. The different wavelengths were detected using a submersible radiometer equipped with three sensors: UV-B (311 nm), UV-A (369 nm) and photosynthetically available radiation (PAR, 400-700 nm). UV-B was more attenuated than UV-A and PAR. Facultative pond was more light-attenuating than maturation pond. The mean euphotic depths for UV-B were 0.20 and 0.31 m, respectively, in the facultative and maturation ponds; PAR penetrated deeper with mean euphotic depths of 0.27 and 0.42 m, respectively. The mean Secchi depths were 0.16 and 0.10 m in the maturation and facultative ponds waters, respectively. In view of the reported results, the contribution of the deeper sections of ponds to pathogen removal mediated by sunlight seems negligible. Therefore, when designing WSPs, these findings should be considered to increase the penetration of damaging wavelengths in order to ensure efficient microbial removal. For more pathogen elimination, downstream shallow ponds could be considered. The paper also shows how suspended solids, turbidity, and Secchi depth are related to the attenuation coefficients and euphotic depths. The developed models could be used to predict light penetration and then algal growth and pathogen removal mediated by sunlight in waste stabilization ponds located in Sahelian climate.</t>
  </si>
  <si>
    <t>Maiga, Ynoussa Wethe, Joseph Ouattara, Aboubakar Sidiki Traore, Alfred S.; MAIGA, Ynoussa/0000-0002-8077-9952; 1614-7499; Si</t>
  </si>
  <si>
    <t>&lt;Go to ISI&gt;://WOS:000440115600008</t>
  </si>
  <si>
    <t>S. L. Makri, A.; Lods-Crozet, B.; Loizeau, J. L.</t>
  </si>
  <si>
    <t>Reconstruction of trophic state shifts over the past 90 years in a eutrophicated lake in western Switzerland, inferred from the sedimentary record of photosynthetic pigments</t>
  </si>
  <si>
    <t>WOS:000457943800001</t>
  </si>
  <si>
    <t>Anthropogenic eutrophication can initiate vast and persistent ecosystem state changes in lakes. Such changes may be characterized by increased phytoplankton taxa variability, which can affect the effectiveness and time of lake recovery mechanisms. Lake Morat in Switzerland has undergone intense eutrophication in the twentieth century (phosphorous concentrations up to 150 mu g L-1) caused by excessive nutrient loadings from agricultural intensification and urbanization. Phosphorous reduction measures since 1986, such as the ban of phosphates in detergents and decreased use of fertilizers in agriculture, have resulted in total phosphorous concentrations up to 20 mu g L-1 today. Despite this drastic reduction of total phosphorous, total biomass production stays high. We investigate historical changes in the phytoplankton community during the eutrophication and re-oligotrophication periods by comparing historical limnological data with sediment pigment concentrations measured by HPLC and other geochemical proxies in a radiodated sediment core. For the last 90 years, we identified four major trophic state changes in Lake Morat. The first period (AD 1924-1937) is characterized by low pigment concentrations and nutrient inputs, with good oxygen conditions. This section represents trophic conditions before the intensive eutrophication phase. The second period (AD 1937-1970) revealed an abrupt increase in pigment concentrations with higher primary production, cyanobacteria dominance and reduced oxygen levels. Oscillaxanthin indicated a Planktothrix rubescens dominance (AD 1954-1970) with concentrations up to 800 nmol g(-1) OM. Their decline after AD 1970 suggests the initiation of an intense eutrophication phase (AD 1970-1983) associated with the dominance of other cyanobacteria species, higher total phosphorous inputs, and intense anoxia. In the restoration period (AD 1983-2014), there was a shift in the phototrophic community from cyanobacteria to green algae dominance, yet some cyanobacteria species remain present. Rapid phytoplankton community changes were identified in the studied period, yet overall primary production response was low. Limnological data revealed a delay of phosphorous reduction due to phosphorous recycling from the sediments. The observation of complex lake ecosystem reactions to prolonged eutrophication and subsequent re-oligotrophication, as shown by the paleolimnological and limnological data in this study, emphasize the importance of careful lake management to revert eutrophication back to historical reference biomass values.</t>
  </si>
  <si>
    <t>Makri, Stamatina Lami, Andrea Lods-Crozet, Brigitte Loizeau, Jean-Luc; Lami, Andrea/F-1415-2013; Lami, Andrea/M-3982-2019; Lami, Andrea/0000-0003-3627-0363; Lami, Andrea/0000-0003-3627-0363; 1573-0417</t>
  </si>
  <si>
    <t>&lt;Go to ISI&gt;://WOS:000457943800001</t>
  </si>
  <si>
    <t>H. I. W. Malik, K. A.; Saros, J. E.</t>
  </si>
  <si>
    <t>Comparison of seasonal distribution patterns of Discostella stelligera and Lindavia bodanica in a boreal lake during two years with differing ice-off timing</t>
  </si>
  <si>
    <t>WOS:000435674500001</t>
  </si>
  <si>
    <t>Widespread changes in the relative abundances of Cyclotella sensu lato taxa have occurred in lakes of the Northern Hemisphere over the last similar to 150 years, with these changes often attributed to climate-driven physical changes in lakes. While the links between Cyclotella ecology and lake thermal structure have been investigated extensively now, the role of the timing of ice-off in driving these diatom patterns remains unclear. We compared the seasonal distribution patterns of Cyclotella taxa in a boreal lake with high water transparency during two years with differing timing of ice-off. Vertical distributions of taxa in Jordan Pond (Maine, USA) were assessed every 5-24 days from early May to late October during an early ice-off year (19 March 2012) and a late ice-off year (29 April 2015). Seasonal succession patterns differed over the two years. During the early ice-off year, Lindavia bodanica cell densities were higher and peaked in the hypolimnion from July to October. The abundance of this taxon during the late ice-off year may have been negatively affected by fungal infection, which was visible with microscopic investigation. In contrast, Discostella stelligera cell densities were higher during the late ice-off year and peaked from May to August. This taxon was distributed uniformly in the water column throughout July, during phosphorus-limited conditions, and was then more abundant in the epilimnion during August, during nitrogen-limited conditions. Multiple linear regression models suggested that variation in D. stelligera cell densities was explained by year, number of days since ice-off and mixing depth (R-2 = 0.55), while variation in L. bodanica cell densities was explained by year, number of days since ice-off, total phosphorus, dissolved oxygen, and Secchi disk depth (R-2 = 0.16). Our results reveal variable seasonal distribution patterns of these two taxa over the two years and suggest that these patterns are the result of many drivers, some of which may be affected by ice-off timing.</t>
  </si>
  <si>
    <t>Malik, Heera I. Warner, Kate A. Saros, Jasmine E.; 2159-8347</t>
  </si>
  <si>
    <t>&lt;Go to ISI&gt;://WOS:000435674500001</t>
  </si>
  <si>
    <t>O. S. Mangoni, V.; Bolinesi, F.; Escalera, L.; Saggiomo, M.</t>
  </si>
  <si>
    <t>A review of past and present summer primary production processes in the Ross Sea in relation to changing ecosystems</t>
  </si>
  <si>
    <t>Ecological Questions</t>
  </si>
  <si>
    <t>75-85</t>
  </si>
  <si>
    <t>1644-7298</t>
  </si>
  <si>
    <t>WOS:000458669500007</t>
  </si>
  <si>
    <t>We analyse primary production processes during austral summer 1996 and 2001 in different environmental conditions such as ice-free waters and extensive ice-covered areas. Spatio-temporal distribution of phytoplankton biomass and functional groups along with photosynthetic parameters are presented. Production vs irradiance (PvsE) experiments were performed using C-14 incubations at several stations and three or four different depths to define the eco-physiology of phytoplankton communities. The results of the oceanographic campaign conducted in ice-free waters of the Ross Sea (summer 1996) emphasize that these ecosystems are characterized by high nutrient low chlorophyll (HNLC) conditions due to limiting factors (eg. Fe). Conversely, the results of the oceanographic cruise in extensively packice-covered areas (summer 2001) indicate that the average phytoplankton biomass (estimated from Chla) was about three times the values recorded in ice-free conditions, but the primary production was relatively lower. In fact, in situ primary production and PvsE experiments over few days show that high primary production values occurred in most of the area, but only within the first five meters of the water column and the melting pack ice. Notwithstanding some high values of phytoplankton biomass during the 2001 campaign, water column stability, similar irradiance levels along the water column, photosynthetic capacity was suppressed in deeper layers, indicating a low carrying capacity of the pelagic ecosystem due to iron limitation, as shown by low values of the photo-chemical efficiency of photosystem II (PSII), variable fluorescence and maximal fluorescence ratio (Fv/Fm). In contrast with a very high variability in phytoplankton biomass at several temporal and spatial scales, photosynthetic parameters (P-max(B), alpha, E-k) varied within narrow ranges. Relevant changes in phytoplankton abundance and species composition are reported in this study although the environmental factors that drive these changes in primary production processes and prevalence of principal functional groups of phytoplankton communities compared to the past (1996 and 2001) are still unknown. The effect of these changes on the carrying capacity of Ross Sea ecosystems, carbon export and the potentially new asset of the food web will need to be determined.</t>
  </si>
  <si>
    <t>Mangoni, Olga Saggiomo, Vincenzo Bolinesi, Francesco Escalera, Laura Saggiomo, Maria; 2083-5469</t>
  </si>
  <si>
    <t>&lt;Go to ISI&gt;://WOS:000458669500007</t>
  </si>
  <si>
    <t>H. P. Markensten, D. C.</t>
  </si>
  <si>
    <t>Weather driven influences on phytoplankton succession in a shallow lake during contrasting years: Application of PROTBAS</t>
  </si>
  <si>
    <t>128-136</t>
  </si>
  <si>
    <t>WOS:000250167800005</t>
  </si>
  <si>
    <t>A dynamic model which simulates variations in the biomass of several phytoplankton functional groups (PROTECH) has been reconstructed into the PROTBAS (PROTech Based Algal Simulations) model, and was tested in a large (61 km(2)), shallow (mean depth 3.4 m) windexposed lake basin at the western end of Lake Malaren, Sweden. A subroutine was added to the model to estimate the variation in light extinction resulting from wind action and river discharge. Also the rate of regeneration of nitrogen and silica was modified. The model captured the overall magnitude and succession of phytoplankton during two contrasting years: a warm and calm calibration year, and a cold windy validation year. The model shows good behavior in the northern temperate climate, which includes ice cover during winter. However, there were discrepancies between measured and modeled spring growth and autumn decline of the phytoplankton. (C) 2007 Elsevier B.V All rights reserved.</t>
  </si>
  <si>
    <t>Markensten, Hampus Pierson, Donald C.; 1872-7026</t>
  </si>
  <si>
    <t>&lt;Go to ISI&gt;://WOS:000250167800005</t>
  </si>
  <si>
    <t>N. M. Martin, P.; Yu, T.; Zhu, D. Z.</t>
  </si>
  <si>
    <t>Model development for prediction and mitigation of dissolved oxygen sags in the Athabasca River, Canada</t>
  </si>
  <si>
    <t>403-412</t>
  </si>
  <si>
    <t>WOS:000315559900042</t>
  </si>
  <si>
    <t>Northern rivers exposed to high biochemical oxygen demand (BOD) loads are prone to dissolved oxygen (DO) sags in winter due to re-aeration occurring within limited open water leads. Additionally, photosynthesis is reduced by decreased daylight hours, inability of solar radiation to pass through ice, and slower algal growth in winter. The low volumetric flow decreases point-source dilution while their travel time increases. The Athabasca River in Alberta, Canada, has experienced these sags which may affect the aquatic ecosystem. A water quality model for an 800 km reach of this river was customized, calibrated, and validated specifically for DO and the factors that determine its concentration. After validation, the model was used to assess the assimilative capacity of the river and mitigation measures that could be deployed. The model reproduced the surface elevation and water temperature for the seven years simulated with mean absolute errors of &lt;15 cm and &lt;0.9 degrees C respectively. The ice cover was adequately predicted for all seven winters, and the simulation of nutrients and phytoplankton primary productivity were satisfactory. The DO concentration was very sensitive to the sediment oxygen demand (SOD), which represented about 50% of the DO sink in winter. The DO calibration was improved by implementing an annual SOD based on the BOD load. The model was used to estimate the capacity of the river to assimilate BOD loads in order to maintain a DO concentration of 7 mg/L, which represents the chronic provincial guideline plus a buffer of 0.5 mg/L. The results revealed the maximum assimilative BOD load of 8.9 ton/day at average flow conditions, which is lower than the maximum permitted load. In addition, the model predicted a minimum assimilative flow of about 52 m(3)/s at average BOD load. Climate change scenarios could increase the frequency of this low flow. A three-level warning-system is proposed to manage the BOD load proactively at different river discharges. Other mitigation options were explored such as upgrading the wastewater treatment of the major BOD point source and oxygen injection in the effluents. The model can be used as a management tool with updated SOD values to forecast the DO in low flow years and evaluate mitigation measures. As well, the methodology presented here can be applied to manage other ice-covered rivers. (C) 2012 Elsevier B.V. All rights reserved.</t>
  </si>
  <si>
    <t>Martin, Nancy McEachern, Preston Yu, Tong Zhu, David Z.; 1879-1026</t>
  </si>
  <si>
    <t>&lt;Go to ISI&gt;://WOS:000315559900042</t>
  </si>
  <si>
    <t>E. R. Martinez, D. E.; Antoine, D.</t>
  </si>
  <si>
    <t>Warmer, deeper, and greener mixed layers in the North Atlantic subpolar gyre over the last 50years</t>
  </si>
  <si>
    <t>604-612</t>
  </si>
  <si>
    <t>WOS:000369135400011</t>
  </si>
  <si>
    <t>Shifts in global climate resonate in plankton dynamics, biogeochemical cycles, and marine food webs. We studied these linkages in the North Atlantic subpolar gyre (NASG), which hosts extensive phytoplankton blooms. We show that phytoplankton abundance increased since the 1960s in parallel to a deepening of the mixed layer and a strengthening of winds and heat losses from the ocean, as driven by the low frequency of the North Atlantic Oscillation (NAO). In parallel to these bottom-up processes, the top-down control of phytoplankton by copepods decreased over the same time period in the western NASG, following sea surface temperature changes typical of the Atlantic Multi-decadal Oscillation (AMO). While previous studies have hypothesized that climate-driven warming would facilitate seasonal stratification of surface waters and long-term phytoplankton increase in subpolar regions, here we show that deeper mixed layers in the NASG can be warmer and host a higher phytoplankton biomass. These results emphasize that different modes of climate variability regulate bottom-up (NAO control) and top-down (AMO control) forcing on phytoplankton at decadal timescales. As a consequence, different relationships between phytoplankton, zooplankton, and their physical environment appear subject to the disparate temporal scale of the observations (seasonal, interannual, or decadal). The prediction of phytoplankton response to climate change should be built upon what is learnt from observations at the longest timescales.</t>
  </si>
  <si>
    <t>Martinez, Elodie Raitsos, Dionysios E. Antoine, David; Martinez, Elodie/E-3237-2012; Martinez, Elodie/N-3297-2019; Raitsos, Dionysios/AAA-3031-2021; Antoine, David/C-3817-2013; Martinez, Elodie/0000-0001-6507-6119; Martinez, Elodie/0000-0001-6507-6119; Raitsos, Dionysios/0000-0002-6714-2180; Antoine, David/0000-0002-9082-2395; 1365-2486</t>
  </si>
  <si>
    <t>&lt;Go to ISI&gt;://WOS:000369135400011</t>
  </si>
  <si>
    <t>N. M. Martyniuk, B.; Balseiro, E. G.</t>
  </si>
  <si>
    <t>Can increased glacial melting resulting from global change provide attached algae with transient protection against high irradiance?</t>
  </si>
  <si>
    <t>2290-2302</t>
  </si>
  <si>
    <t>WOS:000343047000007</t>
  </si>
  <si>
    <t>1. Climate change is altering temperatures and precipitation patterns all over the world. Melting glaciers increase surface run-off, thereby increasing the transport of suspended solids through streams. The increased load of suspended solids affects turbidity, which decreases the availability of photosynthetically active radiation for primary producers. 2. We analysed how glacial loading of clays influences the light : nutrient ratio and photosynthetic parameters (measured with a pulse amplitude modulated fluorometer) and the carbon : phosphorus (C : P) elemental ratio of periphytic primary producers. A field study was conducted in two canopy-free streams that receive water from the glaciers of Mount Tronador (Patagonia, Argentina), one with high glacial load and the other with clear water. In addition, we conducted an in situ colonisation experiment with three different light treatments. 3. We observed that periphytic biomass (chlorophyll a and carbon content) in the streams and in the experiment varied directly with turbidity. Moreover, photosynthetic parameters varied similarly because of an increase in the efficiency of electron transfer per open reactive centre in the more turbid stream and a chronic photoinhibition of photosystem II in the clearer stream. 4. Periphytic C : P also varied with turbidity as we observed a decrease in C : P with an increase in light in both streams and in the experiment. 5. Our main conclusion is that an increase in glacial melting with its associated increase in glacial clay load should protect primary producers against high irradiances (photosynthetic active radiation + ultraviolet radiation) in canopy-free streams.</t>
  </si>
  <si>
    <t>Martyniuk, Nicolas Modenutti, Beatriz Balseiro, Esteban G.; Martyniuk, Nico/H-4426-2014; Balseiro, Esteban/Y-2743-2019; Martyniuk, Nico/0000-0002-2423-7040; Balseiro, Esteban/0000-0002-5052-0587; Modenutti, Beatriz/0000-0002-8683-5679; 1365-2427</t>
  </si>
  <si>
    <t>&lt;Go to ISI&gt;://WOS:000343047000007</t>
  </si>
  <si>
    <t>R. C. K. Martyr-Koller, H. W. J.; van Dam, A.; van der Wegen, M.; Lucas, L. V.; Knowles, N.; Jaffe, B.; Fregoso, T. A.</t>
  </si>
  <si>
    <t>Application of an unstructured 3D finite volume numerical model to flows and salinity dynamics in the San Francisco Bay-Delta</t>
  </si>
  <si>
    <t>86-107</t>
  </si>
  <si>
    <t>WOS:000403987200007</t>
  </si>
  <si>
    <t>A linked modeling approach has been undertaken to understand the impacts of climate and infrastructure on aquatic ecology and water quality in the San Francisco Bay-Delta region. The Delft3D Flexible Mesh modeling suite is used in this effort for its 3D hydrodynamics, salinity, temperature and sediment dynamics, phytoplankton and water-quality coupling infrastructure, and linkage to a habitat suitability model. The hydrodynamic model component of the suite is D-Flow FM, a new 3D unstructured finite-volume model based on the Delft3D model. In this paper, D-Flow FM is applied to the San Francisco Bay-Delta to investigate tidal, seasonal and annual dynamics of water levels, river flows and salinity under historical environmental and infrastructural conditions. The model is driven by historical winds, tides, ocean salinity, and river flows, and includes federal, state, and local freshwater withdrawals, and regional gate and barrier operations. The model is calibrated over a 9-month period, and subsequently validated for water levels, flows, and 3D salinity dynamics over a 2 year period. Model performance was quantified using several model assessment metrics and visualized through target diagrams. These metrics indicate that the model accurately estimated water levels, flows, and salinity over wide-ranging tidal and fluvial conditions, and the model can be used to investigate detailed circulation and salinity patterns throughout the Bay-Delta. The hydrodynamics produced through this effort will be used to drive affiliated sediment, phytoplankton, and contaminant hindcast efforts and habitat suitability assessments for fish and bivalves. The modeling framework applied here will serve as a baseline to ultimately shed light on potential ecosystem change over the current century. (C) 2017 The Authors. Published by Elsevier Ltd.</t>
  </si>
  <si>
    <t>Martyr-Koller, R. C. Kernkamp, H. W. J. van Dam, A. van der Wegen, M. Lucas, L. V. Knowles, N. Jaffe, B. Fregoso, T. A.; Van Der Wegen, Mick/C-6787-2009; Jaffe, Bruce E/A-9979-2012; Van Der Wegen, Mick/0000-0002-5227-2679; Jaffe, Bruce E/0000-0002-8816-5920; 1096-0015</t>
  </si>
  <si>
    <t>&lt;Go to ISI&gt;://WOS:000403987200007</t>
  </si>
  <si>
    <t>T. P. Masuda, O.; Villafane, V. E.; Valinas, M. S.; Inomura, K.; Helbling, E. W.</t>
  </si>
  <si>
    <t>Impact of Increased Nutrients and Lowered pH on Photosynthesis and Growth of Three Marine Phytoplankton Communities From the Coastal South West Atlantic (Patagonia, Argentina)</t>
  </si>
  <si>
    <t>WOS:000621774900001</t>
  </si>
  <si>
    <t>Effect of global change variables on the structure and photosynthesis of phytoplankton communities was evaluated in three different sites of the Patagonian coast of Argentina: enclosed bay (Puerto Madryn, PM), estuarine (Playa Union, PU), and open waters (Isla Escondida, IE). We exposed samples to two contrasting scenarios: Present (nutrients at in situ levels) vs. Future (with lowered pH and higher nutrients inputs), and determined growth and photosynthetic responses after 2 days of acclimation. Under the Future condition phytoplankton growth was higher in the estuarine site compared to those in PM and IE. This effect was the most pronounced on large diatoms. While the increase of photosynthetic activity was not always observed in the Future scenario, the lower photosynthetic electron requirement for carbon fixation (Phi(e,C) = ETR/P-m(B)) in this scenario compared to the Present, suggests a more effective energy utilization. Long-term experiments were also conducted to assess the responses along a 4 days acclimation period in PU. Diatoms benefited from the Future conditions and had significantly higher growth rates than in the Present. In addition, Phi(e,C) was lower after the acclimation period in the Future scenario, compared to the Present. Our results suggest that the availability, frequency and amount of nutrients play a key role when evaluating the effects of global change on natural phytoplankton communities. The observed changes in diatom growth under the Future scenario in PU and IE and photosynthesis may have implications in the local trophodynamics by bottom up control.</t>
  </si>
  <si>
    <t>Masuda, Takako Prasil, Ondrej Villafane, Virginia E. Valinas, Macarena S. Inomura, Keisuke Helbling, E. Walter; Masuda, Takako/J-8403-2014; Masuda, Takako/AAN-5965-2021; Prasil, Ondrej/H-2454-2014; Masuda, Takako/0000-0002-1970-8645; Prasil, Ondrej/0000-0002-0012-4359; 2296-7745</t>
  </si>
  <si>
    <t>&lt;Go to ISI&gt;://WOS:000621774900001</t>
  </si>
  <si>
    <t>G. I. T. Matsumoto, Y.; Seto, K.; Tazawa, T.; Yamamuro, M.; Watanabe, T.; Nakamura, T.; Takemura, T.; Imura, S.; Kanda, H.</t>
  </si>
  <si>
    <t>Holocene paleolimnological changes in Lake Skallen Oike in the Syowa Station area of Antarctica inferred from organic components in a sediment core (Sk4C-02)</t>
  </si>
  <si>
    <t>677-693</t>
  </si>
  <si>
    <t>WOS:000280070500024</t>
  </si>
  <si>
    <t>Antarctic climate changes influence environmental changes at both regional and local scales. Here we report Holocene paleolimnological changes in lake sediment core Sk4C-02 (length 378.0 cm) from Lake Skallen Oike in the Soya Kaigan region of East Antarctica inferred from analyses of sedimentary facies, a range of organic components, isotope ratios of organic carbon and nitrogen, and carbon-14 dating by Tandetron accelerator mass spectrometry. The sediment core was composed of clayish mud (378.0-152.5 cm) overlain by organic sediments (152.5 cm-surface). The age of the surface and the core bottom were 150 (AD1950-1640) and ca. 7,030 +/- A 73 calibrated years before present (cal BP), respectively, and the mean sedimentation rate was estimated to be 0.55 mm/year. Multi-proxy analyses revealed that the principal environmental change in the core is a transition from marine to lacustrine environments which occurred at a depth of 152.5 cm (ca. 3,590 cal BP). This was caused by relative sea level change brought about by ongoing retreat of glaciers during the mid-Holocene warming of Antarctica, and ongoing isostatic uplift which outpaced changes in global (eustatic) sea level. The mean isostatic uplift rate was calculated to be 2.8 mm/year. The coastal marine period (378.0-152.5 cm, ca. 7,030-3,590 cal BP) was characterized by low biological production with the predominance of diatoms. During the transition period from marine to freshwater conditions (152.5-approximately 135 cm, ca. 3,590-3,290 cal BP) the lake was stratified with marine water overlain by freshwater, with a chemocline and an anoxic (sulfidic) layer in the bottom of the photic zone. Green sulfur bacteria and Cryptophyta were the major photosynthetic organisms. The Cryptophyta appeared to be tolerant of the moderate salinity and stratified water conditions. The lacustrine period (approximately 135 cm-surface, ca. 3,290 cal BP-present) was characterized by high biological production by green algae (e.g. Comarium clepsydra and Oedegonium spp.) with some contributions from cyanobacteria and diatoms. Biological production during this period was 8.7 times higher than during the coastal marine period.</t>
  </si>
  <si>
    <t>Matsumoto, Genki I. Tani, Yukinori Seto, Koji Tazawa, Tomoko Yamamuro, Masumi Watanabe, Takahiro Nakamura, Toshio Takemura, Tetsuo Imura, Satoshi Kanda, Hiroshi; YAMAMURO, Masumi/O-8027-2015; YAMAMURO, Masumi/0000-0002-3985-4762; 1573-0417</t>
  </si>
  <si>
    <t>&lt;Go to ISI&gt;://WOS:000280070500024</t>
  </si>
  <si>
    <t>K. Y. Matsuno, A.; Imai, I.</t>
  </si>
  <si>
    <t>Biomass size spectra of mesozooplankton in the Chukchi Sea during the summers of 1991/1992 and 2007/2008: an analysis using optical plankton counter data</t>
  </si>
  <si>
    <t>1205-1217</t>
  </si>
  <si>
    <t>WOS:000308012000010</t>
  </si>
  <si>
    <t>An optical plankton counter was used to examine the regional characteristics of the zooplankton communities in the Chukchi Sea during the summers of 1991, 1992, 2007, and 2008. Zooplankton abundance and biomass ranged from 5000 to 1 170 000 ind. m(-2) and 0.2 to 10.9 g dry mass m(-2), respectively. Based on zooplankton biovolume in equivalent spherical diameter (ESD) in 48 bins, one every 0.1 mm between 0.25 and 5.0 mm, a Bray-Curtis cluster analysis classified zooplankton communities into four groups (A-D). No changes were observed in zooplankton communities south of the Lisburne Peninsula (group A) throughout the 4 years, but there were differences north of the Peninsula, with group B (normal, intermediate biomass) observed in 1991/1992, group D (low biomass) in 2007, and group C (predominance of barnacle larvae) in 2008. Analysis of the normalized biomass size spectra for the groups indicated that groups A and C were very productive, so the zooplankton community south of the Lisburne Peninsula was consistently highly productive, which may be because of the continuous inflow of Pacific Water rich in nutrients. Zooplankton communities north of the Lisburne Peninsula varied greatly from year to year, which may be related to interannual changes in sea-ice extent.</t>
  </si>
  <si>
    <t>Matsuno, Kohei Yamaguchi, Atsushi Imai, Ichiro; Yamaguchi, Atsushi/A-8613-2012; Matsuno, Kohei/AAJ-6510-2021; Yamaguchi, Atsushi/0000-0002-5646-3608; Matsuno, Kohei/0000-0001-9793-7622</t>
  </si>
  <si>
    <t>&lt;Go to ISI&gt;://WOS:000308012000010</t>
  </si>
  <si>
    <t>J. J. Y. McCarthy, A.; Coban-Yildiz, Y.; Nevins, J. L.</t>
  </si>
  <si>
    <t>Nitrogen cycling in the offshore waters of the Black Sea</t>
  </si>
  <si>
    <t>493-514</t>
  </si>
  <si>
    <t>WOS:000249093200013</t>
  </si>
  <si>
    <t>The purpose of this study was to measure directly the rates of several of the processes responsible for the production and utilization of nitrogenous nutrients, and to use these rates and other data to generate an annual nitrogen budget for the Black Sea. Water column samples and experimentation with N-15 labeled nutrients in the offshore waters of the Black Sea reveal strong seasonal cycles in the utilization of different forms of N, the regeneration of NH4+ and the production of NO2- in and below the surface mixed layer. There was no opportunity to sample during winter, but historical data and contemporary satellite ocean color data for the study period allow us to make extrapolations to a full annual cycle for the Black Sea N budget. The processes supplying N to, and the microbial processes within, the Cold Intermediate Layer (CIL), which lies below the surface mixed layer, figure prominently in determining the sources of N available for primary production. The uptake of NO3- by phytoplankton in this system was less sensitive to NH4+ concentration than has been observed in many oceanic waters. The seasonal shift in nutrient uptake kinetics was consistent with seasonality of nutrient availability. Rates of in situ NO2- production (and inferred nitrification) for the offshore waters was 1.6 x 10(11) mol y(-1), three times the published estimates for NO3- supplied from the NW Shelf (NWS) region, which originates from riverine discharges. Measured rates of nitrification in the CIL are about 60% of phytoplankton NO3- + NO2- uptake (2.8 x 10(11) mol y(-1)). Remineralization is about 25% of the NH4+ phytoplankton utilization rate (3.8 x 10(11) mol y(-1)). Within the CIL NH4+ is utilized in NO2- production (and implied nitrification) at a rate that is similar to the rate of NH4+ remineralization from organic matter. By preserving the rates that are determined with the most confidence, and making adjustments to the rates least confidently determined, nitrification (+60%, which is within the range of published values) and ammonium remineralization (+13%), the Black Sea N budget can be brought into balance. A balanced annual budget for N cycling in the offshore waters of the Black Sea estimates a particle export rate from the oxygenated surface layer to the deep anoxic waters equivalent to 8% of the total N production. We extrapolate an annual mean f-ratio of 0.38 by the conventional formulation (NO3- uptake: total N uptake). However, the balanced N budget permits a direct comparison of allochthonous sources of N to total N production in this unusual aquatic ecosystem, resulting in an f-ratio of 0.17, which is reconciled with particulate export when the budgeted losses due to anammox and denitrification are included. The NO3- content of the CIL is sensitive to year-to-year fluctuations in the source of N from the NWS. These processes plus the intensity of winter mixing, which supplies new N for the fall-winter bloom, are influenced by climate. Oscillations in winter temperature over the past few decades allow inference as to how the Black Sea N budget may be affected by future warmer conditions for this region. (c) 2007 Published by Elsevier Ltd.</t>
  </si>
  <si>
    <t>McCarthy, James J. Yilmaz, Aysen Coban-Yildiz, Yesim Nevins, John L.; 1096-0015</t>
  </si>
  <si>
    <t>&lt;Go to ISI&gt;://WOS:000249093200013</t>
  </si>
  <si>
    <t>M. J. O. McCarthy, D. B.; Mendez-Lazaro, P.; Muller-Karger, F. E.</t>
  </si>
  <si>
    <t>Water Quality Drivers in 11 Gulf of Mexico Estuaries</t>
  </si>
  <si>
    <t>WOS:000427542100099</t>
  </si>
  <si>
    <t>Coastal water-quality is both a primary driver and also a consequence of coastal ecosystem health. Turbidity, a measure of dissolved and particulate water-quality matter, is a proxy for water quality, and varies on daily to interannual periods. Turbidity is influenced by a variety of factors, including algal particles, colored dissolved organic matter, and suspended sediments. Identifying which factors drive trends and extreme events in turbidity in an estuary helps environmental managers and decision makers plan for and mitigate against water-quality issues. Efforts to do so on large spatial scales have been hampered due to limitations of turbidity data, including coarse and irregular temporal resolution and poor spatial coverage. We addressed these issues by deriving a proxy for turbidity using ocean color satellite products for 11 Gulf of Mexico estuaries from 2000 to 2014 on weekly, monthly, seasonal, and annual time-steps. Drivers were identified using Akaike's Information Criterion and multiple regressions to model turbidity against precipitation, wind speed, U and V wind vectors, river discharge, water level, and El Nino Southern Oscillation and North Atlantic Oscillation climate indices. Turbidity variability was best explained by wind speed across estuaries for both time-series and extreme turbidity events, although more dynamic patterns were found between estuaries over various time steps.</t>
  </si>
  <si>
    <t>McCarthy, Matthew J. Otis, Daniel B. Mendez-Lazaro, Pablo Muller-Karger, Frank E.; McCarthy, Matthew/0000-0001-7974-5862</t>
  </si>
  <si>
    <t>&lt;Go to ISI&gt;://WOS:000427542100099</t>
  </si>
  <si>
    <t>G. A. R. McKinley, A. L.; Lovenduski, N. S.</t>
  </si>
  <si>
    <t>Mechanisms of northern North Atlantic biomass variability</t>
  </si>
  <si>
    <t>6049-6066</t>
  </si>
  <si>
    <t>WOS:000447609400001</t>
  </si>
  <si>
    <t>In the North Atlantic Ocean north of 40 degrees N, intense biological productivity occurs to form the base of a highly productive marine food web. SeaWiFS satellite observations indicate trends of biomass in this region over 1998-2007. Significant biomass increases occur in the northwest subpolar gyre and there are simultaneous significant declines to the east of 30-35 degrees W. These short-term changes, attributable to internal variability, offer an opportunity to explore the mechanisms of the coupled physical-biogeochemical system. We use a regional biogeochemical model that captures the observed changes for this exploration. Biomass increases in the northwest are due to a weakening of the subpolar gyre and associated shoaling of mixed layers that relieves light limitation. Biomass declines to the east of 30-35 degrees W are due to reduced horizontal convergence of phosphate. This reduced convergence is attributable to declines in vertical phosphate supply in the regions of deepest winter mixing that lie to the west of 30-35 degrees W. Over the full time frame of the model experiment, 1949-2009, variability of both horizontal and vertical phosphate supply drive variability in biomass on the northeastern flank of the subtropical gyre. In the northeast subpolar gyre horizontal fluxes drive biomass variability for both time frames. Though physically driven changes in nutrient supply or light availability are the ultimate drivers of biomass changes, clear mechanistic links between biomass and standard physical variables or climate indices remain largely elusive.</t>
  </si>
  <si>
    <t>McKinley, Galen A. Ritzer, Alexis L. Lovenduski, Nicole S.; Lovenduski, Nicole S/A-6226-2011; Lovenduski, Nicole/V-4014-2019; Lovenduski, Nicole/AAS-3216-2020; Lovenduski, Nicole S/0000-0001-5893-1009; Lovenduski, Nicole/0000-0001-5893-1009; McKinley, Galen/0000-0002-4072-9221; 1726-4189</t>
  </si>
  <si>
    <t>&lt;Go to ISI&gt;://WOS:000447609400001</t>
  </si>
  <si>
    <t>A. McMinn</t>
  </si>
  <si>
    <t>Reviews and syntheses: Ice acidification, the effects of ocean acidification on sea ice microbial communities</t>
  </si>
  <si>
    <t>3927-3935</t>
  </si>
  <si>
    <t>WOS:000409818800001</t>
  </si>
  <si>
    <t>Sea ice algae, like some coastal and estuarine phytoplankton, are naturally exposed to a wider range of pH and CO2 concentrations than those in open marine seas. While climate change and ocean acidification (OA) will impact pelagic communities, their effects on sea ice microbial communities remain unclear. Sea ice contains several distinct microbial communities, which are exposed to differing environmental conditions depending on their depth within the ice. Bottom communities mostly experience relatively benign bulk ocean properties, while interior brine and surface (infiltration) communities experience much greater extremes. Most OA studies have examined the impacts on single sea ice algae species in culture. Although some studies examined the effects of OA alone, most examined the effects of OA and either light, nutrients or temperature. With few exceptions, increased CO2 concentration caused either no change or an increase in growth and/or photosynthesis. In situ studies on brine and surface algae also demonstrated a wide tolerance to increased and decreased pH and showed increased growth at higher CO2 concentrations. The short time period of most experiments (&lt; 10 days), together with limited genetic diversity (i.e. use of only a single strain), however, has been identified as a limitation to a broader interpretation of the results. While there have been few studies on the effects of OA on the growth of marine bacterial communities in general, impacts appear to be minimal. In sea ice also, the few reports available suggest no negative impacts on bacterial growth or community richness. Sea ice ecosystems are ephemeral, melting and re-forming each year. Thus, for some part of each year organisms inhabiting the ice must also survive outside of the ice, either as part of the phytoplankton or as resting spores on the bottom. During these times, they will be exposed to the full range of co-stressors that pelagic organisms experience. Their ability to continue to make a major contribution to sea ice productivity will depend not only on their ability to survive in the ice but also on their ability to survive the increasing seawater temperatures, changing distribution of nutrients and declining pH forecast for the water column over the next centuries.</t>
  </si>
  <si>
    <t>McMinn, Andrew; McMinn, Andrew/A-9910-2008; McMinn, Andrew/0000-0002-2133-3854; 1726-4189</t>
  </si>
  <si>
    <t>&lt;Go to ISI&gt;://WOS:000409818800001</t>
  </si>
  <si>
    <t>A. A. McMinn, C.; Bhagooli, R.; Martin, A.; Salleh, S.; Ralph, P.; Ryan, K.</t>
  </si>
  <si>
    <t>Antarctic coastal microalgal primary production and photosynthesis</t>
  </si>
  <si>
    <t>2827-2837</t>
  </si>
  <si>
    <t>WOS:000311535500017</t>
  </si>
  <si>
    <t>Primary production in coastal Antarctica is primarily contributed from three sources: sea ice algae, phytoplankton, and microphytobenthos. Compared to other eastern Antarctic sites, the sea ice microalgal biomass at Casey Station, in spring 2005 was relatively low, 3.84 +/- A 1.67 to 21.6 +/- A 13.3 mg chl-a m(-2) but productive, 103-163 mg C m(-2) day(-1). The photosynthetic parameters, F (v)/F (m) and rETR(max), imply a community well-acclimated to the light climate of the benthic, water column, and sea ice habitats. Phytoplankton biomass was greatest in late spring (11.1 +/- A 0.920 mu g chl-a l(-1)), which probably reflects input from the overlying sea ice. Lower biomass and depressed F (v)/F (m) values later in the season were probably due to nutrient limitation. Benthic microalgal biomass was consistently between 200 and 400 mg chl-a m(-2) and production increased through into late summer (204 mg C m(-2) day(-1)). After the sea ice broke out, the marine environment supported a small phytoplankton biomass and a large benthic microalgal biomass. Compared with previous studies, F (v)/F (m) values were relatively low but there was no evidence of photoinhibition. When sea ice was present, primary production of benthic microalgae was either very low or there was a net draw down of oxygen. The benthic microalgal community made a larger contribution to total primary production than the phytoplankton or sea ice algae at water depth less than approximately 5 m.</t>
  </si>
  <si>
    <t>McMinn, Andrew Ashworth, Chris Bhagooli, Ranjeet Martin, Andrew Salleh, Sazlina Ralph, Peter Ryan, Ken; McMinn, Andrew/A-9910-2008; Ryan, Ken/F-5652-2013; Martin, Andrew/F-5688-2013; Salleh, Sazlina/I-1150-2012; Ralph, Peter J/C-5029-2009; Ralph, Peter/L-1527-2019; McMinn, Andrew/0000-0002-2133-3854; Salleh, Sazlina/0000-0002-8789-3387; Ralph, Peter J/0000-0002-3103-7346; Ralph, Peter/0000-0002-3103-7346; Bhagooli, Ranjeet/0000-0002-5041-4047; Ryan, Ken/0000-0001-7075-0112; Martin, Andrew/0000-0001-8260-5529; 1432-1793</t>
  </si>
  <si>
    <t>&lt;Go to ISI&gt;://WOS:000311535500017</t>
  </si>
  <si>
    <t>A. B. McMinn, N.; Steinburner, K.; Roberts, D.; Trenerry, L.</t>
  </si>
  <si>
    <t>Effect of permanent sea ice cover and different nutrient regimes on the phytoplankton succession of fjords of the Vestfold Hills Oasis, eastern Antarctica</t>
  </si>
  <si>
    <t>287-303</t>
  </si>
  <si>
    <t>WOS:000085216000006</t>
  </si>
  <si>
    <t>Early season phytoplankton communities in both Omega and Taynaya Bays are characterized by diatoms sedimenting out of the overlying sea ice. Initial nitrate, phosphate and silicate levels are high and the bay waters are covered with ice and well mixed. In Taynaya Bay the ice cover is retained throughout the season while Omega Bay is ice free for 6-8 weeks. After ice break out in Omega Bay, the phytoplankton community changes from one dominated by diatoms to one dominated by the phytoflagellates, Pyramimonas spp., Cryptomonas sp. and Gymnodinium sp. In Taynaya Bay the ice remained and even though phytoflagellates became more common, diatoms still dominated. These differences in community composition result from differences in light climate, extent of stratification and nutrient levels.</t>
  </si>
  <si>
    <t>McMinn, A Bleakley, N Steinburner, K Roberts, D Trenerry, L; McMinn, Andrew/A-9910-2008; McMinn, Andrew/0000-0002-2133-3854; Roberts, Donna/0000-0001-6701-6662; 1464-3774</t>
  </si>
  <si>
    <t>&lt;Go to ISI&gt;://WOS:000085216000006</t>
  </si>
  <si>
    <t>C. D. McQuaid</t>
  </si>
  <si>
    <t>IMPLICATIONS OF LONG-TERM CLIMATE CHANGE FOR BIOGEOGRAPHY AND ECOLOGICAL PROCESSES IN THE SOUTHERN OCEAN</t>
  </si>
  <si>
    <t>S. J. E. Hawkins, A. J.; Dale, A. C.; Firth, L. B.; Smith, I. P.; Hughes, D. J.</t>
  </si>
  <si>
    <t>Oceanography and Marine Biology: An Annual Review, Vol 56</t>
  </si>
  <si>
    <t>Oceanography and Marine Biology</t>
  </si>
  <si>
    <t>978-0-429-45445-5; 978-1-138-31862-5</t>
  </si>
  <si>
    <t>WOS:000535123400002</t>
  </si>
  <si>
    <t>Understanding the long-term consequences of climate change for Southern Ocean ecosystems is important because this is one of the last remaining wildernesses on the planet and because the Southern Ocean is a major driver of global climate. The Southern Ocean is roughly the size of Africa and experiences exceptional seasonality. Its many habitats include the permanently open ocean, sea ice, frontal systems and neritic waters, and different zonal (east-west) and meridional (north-south) regions are on different trajectories in terms of climate, sea ice cover and biological populations. The Western Antarctic Peninsula has experienced substantial warming, loss of sea ice and declining Adelie penguin populations, while eastern Antarctica has cooled, shown increased ice cover and increasing numbers of Adelies. In the ocean itself, warming seems to be concentrated north of the Antarctic Circumpolar Current and at depth rather than in surface waters. Densities of Antarctic krill are correlated with ice cover in the previous winter and in the south-west Atlantic have decreased over the last century while salps have shown increasing numbers south of the Antarctic Circumpolar Current. Even in this example, the mechanisms involved are uncertain, making predictions difficult. The historic loss of an enormous biomass of consumers through fisheries, led to top- down ecological effects including competitive release among predators. These pelagic food webs are, however, strongly physically forced, making them particularly vulnerable to changes in environmental conditions. The size and species composition of the primary producers affect food chain length and the efficiency of the biological pump. Critically, the primary producer community is profoundly shaped by factors influencing the availability of light (e.g. season, ice melt and water column stability), micro and macronutrients. Changes in these will have deeply important bottom-up effects, and this brings us to defining biogeography. In these pelagic systems, biogeographic provinces are defined by the frontal systems that delineate sharp discontinuities in conditions in the water column and the taxa that dominate primary production. Because these are not geographically fixed, changes in biogeography in this context describe the expansion, contraction or simple displacement of biomes. The associated food webs revolve around a small number of key species that differ among habitats and biomes. They are not simple, exhibit considerable flexibility and include a number of taxa, particularly the cephalopods, that are difficult to sample and remain poorly studied. A major difficulty in understanding how climate change is likely to manifest is the brevity of relevant datasets. We have few physical or biological benchmarks to use in separating short-term noise from long-term signal. As a physical example, Southern Ocean fronts can exhibit short-term meridional shifts of &gt;100 km in a matter of weeks. Biologically, regional differences in trajectories of Adelie penguin numbers need to be viewed against the background of substantial variability over the last 45,000 years. Except for ice or sediment cores, such data are available for few variables or species. In addition, research efforts are geographically unbalanced for logistic reasons. Remote sensing and the Argo float programme reduce this problem by increasing spatial coverage enormously for some variables, but not others, and even then offer relatively new time series. Important variables that are undergoing, or will undergo, change include: sea ice cover (essentially habitat loss), sea temperatures, wind and mixing regimes, the positions of fronts, ultraviolet levels and ocean pH. Many of these will have interacting effects, and the areas likely to be exposed to multiple environmental changes far exceed those already experiencing important changes. Species are potentially vulnerable to stressors at all ontogenetic stages and in many cases sublethal effects (e.g. on reproductive success) are likely to affect population dynamics before stressors reach lethal levels. Likely, and complicated, will be possible changes to the microbial plankton, including increased microbe deposition by aeolian dust and greater susceptibility of potential hosts to viral infection because of other stresses. All these stressors can have direct and interacting effects as well as indirect effects. For example, meridional shifts in frontal positions will alter the foraging ranges of top predators that are land-based during the breeding season. The ecosystem-level consequences will depend on individual species reactions, including the rates at which they can respond and stressors to which they respond, with the potential disruption of species interactions through different phenological responses. Perhaps the key characteristic of predictions for the effects of climate change on the Southern Ocean lies in an even greater degree of uncertainty than the norm.</t>
  </si>
  <si>
    <t>McQuaid, Christopher D.; McQuaid, Christopher/AAT-3725-2020; McQuaid, Christopher/0000-0002-3473-8308; 0078-3218</t>
  </si>
  <si>
    <t>&lt;Go to ISI&gt;://WOS:000535123400002</t>
  </si>
  <si>
    <t>L. D. M. Medeiros, A.; Lurling, M.; Becker, V.</t>
  </si>
  <si>
    <t>Is the future blue-green or brown? The effects of extreme events on phytoplankton dynamics in a semi-arid man-made lake</t>
  </si>
  <si>
    <t>293-307</t>
  </si>
  <si>
    <t>WOS:000358581000004</t>
  </si>
  <si>
    <t>In arid and semi-arid regions, a hydrological regime characterized by an annual cycle of drought and rainy seasons changes the volume and retention time of reservoirs. Such changes affect the limnological characteristics and lead to changes on phytoplankton community. Phytoplankton seasonal succession was studied in a Brazilian eutrophic semi-arid water supply reservoir (Cruzeta). In this study, the changes in the biomass and species composition of phytoplankton during two annual hydrological cycles were analyzed, and the driving factors were evaluated. The composition of phytoplankton alternated between filamentous cyanobacteria, such as Cylindrospermopsis raciborskii, under conditions of mixing, and colonial species, such as Microcystis panniformis and Sphaerocavum brasiliensis, under conditions of high water column stability. The lower water level during a severe drought favored adaptive phytoplankton species with low requirement for resources, such as diatoms and cryptomonads. Extreme events, i.e., torrential rains and severe droughts, governed by the hydrological regime of the semi-arid region led to strong altered availability of resources in the watershed, directing the spatial and temporal dynamics of the phytoplankton in the Cruzeta man-made lake. The results showed an unusual behavior of the phytoplankton community contradicting the expectations about the climatic change scenario. Instead of an expected increase in cyanobacteria, the severe drought led to low biomass and resources, favoring diatoms and cryptomonads.</t>
  </si>
  <si>
    <t>Medeiros, Luciana de Castro Mattos, Arthur Lurling, Miquel Becker, Vanessa; Becker, Vanessa/G-6189-2015; Becker, Vanessa/0000-0002-7326-4328; 1573-5125</t>
  </si>
  <si>
    <t>&lt;Go to ISI&gt;://WOS:000358581000004</t>
  </si>
  <si>
    <t>J. M. V.-A. Medina-Sanchez, M.; Carrillo, P.</t>
  </si>
  <si>
    <t>Solar radiation-nutrient interaction enhances the resource and predation algal control on bacterioplankton: A short-term experimental study</t>
  </si>
  <si>
    <t>913-924</t>
  </si>
  <si>
    <t>WOS:000236343600012</t>
  </si>
  <si>
    <t>An in situ experimental assessment was made of the effects of the interaction between spectral composition of solar radiation and the limiting nutrient (phosphorous, P) on the algae-bacteria link, measured over the short term (1.5 h after P enrichment) in an oligotrophic and autotrophic high mountain lake. Variables related to the metabolism of algae (primary production, excretion of photosynthetic carbon) and bacteria (bacterial production, percentages of photosynthetic exudates assimilated and used for bacterial production) were studied. P enrichment suppressed or attenuated the negative effects exerted by ultraviolet radiation on algae when their elemental composition was P deficient. This was reflected in antagonistic interactive effects between P enrichment and solar radiation (P X R), which were triggered by a decrease in primary production and an increase in organic carbon excretion due to metabolic adjustments to growth. P enrichment also suppressed or attenuated the main effects exerted by ultraviolet radiation on bacteria. This was reflected in antagonistic P X R interactive effects triggered by an enhancement of the dual control (resource and predation) that algae exerted on bacteria and by the growth stimulation of P-deficient bacteria after P enrichment. All of these observed responses contribute to improving the food quality for herbivores and reinforce the flux of carbon and nutrient to the grazing chain, which explains its development in this and other clear-water ecosystems.</t>
  </si>
  <si>
    <t>Medina-Sanchez, JM Villar-Argaiz, M Carrillo, P; Carrillo, Presentacion/I-1601-2015; Villar-Argaiz, Manuel/L-9085-2014; Medina-Sanchez, Juan Manuel/A-4703-2013; Carrillo, Presentacion/0000-0003-3794-4294; Villar-Argaiz, Manuel/0000-0002-3288-8900; Medina-Sanchez, Juan Manuel/0000-0003-0991-9331; 1939-5590</t>
  </si>
  <si>
    <t>&lt;Go to ISI&gt;://WOS:000236343600012</t>
  </si>
  <si>
    <t>H. F. Melling, R.; Myers, P. G.; Perrie, W.; Rochon, A.; Taylor, R. L.</t>
  </si>
  <si>
    <t>The Arctic Ocean-a Canadian perspective from IPY</t>
  </si>
  <si>
    <t>89-113</t>
  </si>
  <si>
    <t>0165-0009</t>
  </si>
  <si>
    <t>WOS:000309866900005</t>
  </si>
  <si>
    <t>Canada's IPY program funded seven marine projects spanning the North American Arctic. Work embraced oceanography, air-sea interactions, storm response, paleo-climate and trace-element chemistry. Notable findings are emerging. Conditions in the Beaufort were unusual in 2007, with very high air pressure bringing strong winds, rapid ice drift, thin winter ice, enhanced shelf-break upwelling and a maximum in freshwater retention in the Beaufort Gyre. A mapping of trace chemicals suggests that Arctic mid-depth circulation may also have reversed. Study of Canadian Arctic through-flow revealed a net annual seawater export of 44,000 cubic kilometres from the Arctic to Baffin Bay. Observations of sea ice, sustained through the IPY, affirmed that ice cover is the key attribute of Arctic seas, with wind as a potent agent in its variation. Surveys have shown that the anthropogenic decline in seawater alkalinity is aggravated in the Arctic by low temperature and low salinity resulting from ice melt. Careful experiments have revealed that Arctic phytoplankton growth is constrained by scarcity of dissolved iron where light levels are low. A manganese fingerprint in sediments has tracked changing sea level during the Ice Age. Sediment-core analysis has revealed the Arctic Oscillation as a dominant cause of long-period climate variations during the Holocene. One project has demonstrated how multi-tasked vessels can maintain a watch on Canada's Arctic within a reliable affordable logistic framework, while a wave forecast model developed by another for the Beaufort is suitable for operational use.</t>
  </si>
  <si>
    <t>Melling, H. Francois, R. Myers, P. G. Perrie, W. Rochon, A. Taylor, R. L.; 1573-1480; Si</t>
  </si>
  <si>
    <t>&lt;Go to ISI&gt;://WOS:000309866900005</t>
  </si>
  <si>
    <t>B. Meyer</t>
  </si>
  <si>
    <t>The overwintering of Antarctic krill, Euphausia superba, from an ecophysiological perspective</t>
  </si>
  <si>
    <t>15-37</t>
  </si>
  <si>
    <t>WOS:000297596700002</t>
  </si>
  <si>
    <t>A major aim of this review is to determine which physiological functions are adopted by adults and larvae to survive the winter season with low food supply and their relative importance. A second aim is to clarify the extent to which seasonal variation in larval and adult krill physiology is mediated by environmental factors with a strong seasonality, such as food supply or day light. Experimental studies on adult krill have demonstrated that specific physiological adaptations during autumn and winter, such as reduced metabolic rates and feeding activity, are not caused simply by the scarcity of food, as was previously assumed. These adaptations appear to be influenced by the local light regime. The physiological functions that larval krill adopt during winter (reduced metabolism, delayed development, lipid utilisation, and variable growth rates) are, in contrast to the adults, under direct control by the available food supply. During winter, the adults often seem to have little association with sea ice (at least until early spring). The larvae, however, feed within sea ice but mainly on the grazers of the ice algal community rather than on the algae themselves. In this respect, a miss-match in timing of the occurrence of the last phytoplankton blooms in autumn and the start of the sea ice formation, as has been increasingly observed in the west Antarctic Peninsula (WAP) region, will impact larval krill development during winter in terms of food supply and consequently the krill stock in this region.</t>
  </si>
  <si>
    <t>Meyer, Bettina; Meyer, Bettina/ABB-5311-2020; Meyer, Bettina/0000-0001-6804-9896; 1432-2056</t>
  </si>
  <si>
    <t>&lt;Go to ISI&gt;://WOS:000297596700002</t>
  </si>
  <si>
    <t>I. V. D. Meyer, M.; Fiers, G.; Verleyen, E.; De Batist, M.; Verschuren, D.</t>
  </si>
  <si>
    <t>Sediment reflectance spectroscopy as a paleo-hydrological proxy in East Africa</t>
  </si>
  <si>
    <t>92-105</t>
  </si>
  <si>
    <t>WOS:000425522400004</t>
  </si>
  <si>
    <t>This study presents the merit of visible-spectrum scanning reflectance spectroscopy (VIS-RS) as a rapid technique for determining the concentration of chlorophyll a (Chl a) and its derivatives in lake sediments. In a 25,000-yr sediment record from Lake Challa, in East Africa, we found that VIS-RS values correlate with Chl a concentrations measured by High Performance/Pressure Liquid Chromatography. Observed variation in sedimentary values of RABD(660;670) appears linked to proxies of climatic moisture balance as well as to a seismically-derived lake-level reconstruction over this period, indicating that VIS-RS can be used as a proxy for long-term paleo-hydrological change. Changes in the reflectance of Lake Challa sediments are likely related to differences in the preservation/degradation of algal pigments in response to changes in water-column depth and the stability of stratification. The connecting mechanism may be that during lake lowstands, more frequent injection of oxygen to (near-) bottom waters enhance the breakdown of labile organic compounds before permanent burial. We suggest that fast and inexpensive VIS-RS scanning, although less specific than HPLC in quantifying individual pigments, provides accurate data on down-core variations in the concentration of Chl a and its derivatives in lake sediments, hence allows to reconstruct long-term changes in the hydrology of climate-sensitive lakes. The main prerequisite for its successful application is that temporal variation in lake hydrology over the period of interest has not appreciably affected sedimentation dynamics at the core site, since major changes in sediment texture and organic content are likely to create confounding effects in the VIS-RS signature.</t>
  </si>
  <si>
    <t>Meyer, Inka Van Daele, Maarten Fiers, Geraldine Verleyen, Elie De Batist, Marc Verschuren, Dirk; De Batist, Marc/F-5722-2012; Van Daele, Maarten/C-9353-2012; Meyer, Inka/C-7117-2016; De Batist, Marc/0000-0002-1625-2080; Van Daele, Maarten/0000-0002-8530-4438; Meyer, Inka/0000-0001-6219-2237</t>
  </si>
  <si>
    <t>&lt;Go to ISI&gt;://WOS:000425522400004</t>
  </si>
  <si>
    <t>C. X. F. Mi, M. A.; Boehrer, B.; Rinke, K.</t>
  </si>
  <si>
    <t>Episodic wind events induce persistent shifts in the thermal stratification of a reservoir (Rappbode Reservoir, Germany)</t>
  </si>
  <si>
    <t>71-82</t>
  </si>
  <si>
    <t>WOS:000443943300005</t>
  </si>
  <si>
    <t>Stratification dynamics in reservoirs have a great impact on ecosystem functioning and biogeochemical cycling, and can be strongly influenced by wind events. In this study, a well-established one-dimensional hydrodynamic model (GLM) was used to investigate the response of stratification dynamics in Rappbode Reservoir to different wind conditions, in particular to episodic strong wind events. In years with increased wind speed, stratification duration and intensity were reduced. Episodic wind forcing by strong wind events are important determinants of thermal structure and can induce persisting shifts in the thermal structure that remain over the season until the next overturn. The results showed that reductions in stratification intensity were particularly distinct when the strong wind occurred in early summer. Strong wind events outside of this sensitive time window did not exert an important impact on the thermal dynamics of the reservoir. Our research confirms the decisive impact of wind speed on stratification of lakes and reservoirs. It effectively illustrates the sensitive time window of thermal dynamics to episodic wind events.</t>
  </si>
  <si>
    <t>Mi, Chenxi Frassl, Marieke A. Boehrer, Bertram Rinke, Karsten; Frassl, Marieke Anna/D-8494-2018; Rinke, Karsten/E-6163-2016; Mi, Chenxi/S-1612-2018; Frassl, Marieke Anna/0000-0001-8843-8477; Rinke, Karsten/0000-0003-0864-6722; Mi, Chenxi/0000-0003-2323-1832; 1522-2632</t>
  </si>
  <si>
    <t>&lt;Go to ISI&gt;://WOS:000443943300005</t>
  </si>
  <si>
    <t>C. X. S. Mi, T.; Ma, J.; Wentzky, V. C.; Boehrer, B.; Xu, Y. Q.; Rinke, K.</t>
  </si>
  <si>
    <t>The formation of a metalimnetic oxygen minimum exemplifies how ecosystem dynamics shape biogeochemical processes: A modelling study</t>
  </si>
  <si>
    <t>WOS:000525947900044</t>
  </si>
  <si>
    <t>Metalimnetic oxygen minima are observed in many lakes and reservoirs, but the mechanisms behind this phenomena are not well understood. Thus, we simulated the metalimnetic oxygen minimum (MOM) in the Rappbode Reservoir with a well-established two-dimensional water quality model (CE-QUAL-W2) to systematically quantify the chain of events leading to its formation. We used high-resolution measured data to calibrate the model, which accurately reproduced the physical (e.g. water level and water temperature), biogeochemical (e.g. nutrient and oxygen dynamics) and ecological (e.g. algal community dynamics) features of the reservoir, particularly the spatial and temporal extent of the MOM. The results indicated that around 60% of the total oxygen consumption rate in the MOM layer originated from benthic processes whereas the remainder originated from pelagic processes. The occurrence of the cyanobacterium Planktothrix rubescens in the metalimnion delayed and slightly weakened the MOM through photosynthesis, although its decaying biomass ultimately induced the MOM. Our research also confirmed the decisive role of water temperature in the formation of the MOM since the water temperatures, and thus benthic and pelagic oxygen consumption rates, were higher in the metalimnion than in the hypolimnion. Our model is not only providing novel conclusions about the drivers of MOM development and their quantitative contributions, it is also a new tool for understanding and predicting ecological and biogeochemical water quality dynamics. (C) 2020 Elsevier Ltd. All rights reserved.</t>
  </si>
  <si>
    <t>Mi, Chenxi Shatwell, Tom Ma, Jun Wentzky, Valerie Carolin Boehrer, Bertram Xu, Yaqian Rinke, Karsten; Shatwell, Tom/ABF-1308-2020; Mi, Chenxi/S-1612-2018; Mi, Chenxi/0000-0003-2323-1832; 1879-2448</t>
  </si>
  <si>
    <t>&lt;Go to ISI&gt;://WOS:000525947900044</t>
  </si>
  <si>
    <t>N. L. Michelutti, A. L.; Grooms, C.; Smol, J. P.</t>
  </si>
  <si>
    <t>Equatorial mountain lakes show extended periods of thermal stratification with recent climate change</t>
  </si>
  <si>
    <t>WOS:000383780200022</t>
  </si>
  <si>
    <t>Climate change in the Andes has already affected phenology, glaciology, and other ecosystem attributes, and now threatens to alter long-standing fundamental limnological properties. In the equatorial Andes, most lakes have traditionally been described as having waters that circulate continuously (polymictic), with only rare episodes of stratification. This characterization, albeit based on relatively few studies, is widely accepted, despite accelerated regional warming over the past 30 years. Here, we show that protracted periods of thermal stratification are presently the norm, not the exception, in equatorial mountain lakes. Annual circulation and stratification patterns recorded in four lakes from Ecuador's southern Sierra show extended periods of stratification, which are stable and do not break down with nocturnal cooling. These data contrast with earlier research from this region, which reported full water column mixing and only infrequent stratification, but are not surprising in light of recent trends toward rising temperatures and declining wind velocities. Paleolimnological studies show that changes to the thermal regimes of these lakes likely began several decades ago and have resulted in ecosystem-scale changes including regime shifts in phytoplankton and declines in aquatic production.</t>
  </si>
  <si>
    <t>Michelutti, Neal Labaj, Andrew L. Grooms, Christopher Smol, John P.; Smol, John/0000-0002-2499-6696; 1723-8633</t>
  </si>
  <si>
    <t>&lt;Go to ISI&gt;://WOS:000383780200022</t>
  </si>
  <si>
    <t>L. A. F. Miller, F.; Else, B. G. T.; Bowman, J. S.; Brown, K. A.; Collins, R. E.; Ewert, M.; Fransson, A.; Gosselin, M.; Lannuzel, D.; Meiners, K. M.; Michel, C.; Nishioka, J.; Nomura, D.; Papadimitriou, S.; Russell, L. M.; Sorensen, L. L.; Thomas, D. N.; Tison, J. L.; van Leeuwe, M. A.; Vancoppenolle, M.; Wolff, E. W.; Zhou, J. Y.</t>
  </si>
  <si>
    <t>Methods for biogeochemical studies of sea ice: The state of the art, caveats, and recommendations</t>
  </si>
  <si>
    <t>WOS:000362107800001</t>
  </si>
  <si>
    <t>Over the past two decades, with recognition that the ocean's sea-ice cover is neither insensitive to climate change nor a barrier to light and matter, research in sea-ice biogeochemistry has accelerated significantly, bringing together a multi-disciplinary community from a variety of fields. This disciplinary diversity has contributed a wide range of methodological techniques and approaches to sea-ice studies, complicating comparisons of the results and the development of conceptual and numerical models to describe the important biogeochemical processes occurring in sea ice. Almost all chemical elements, compounds, and biogeochemical processes relevant to Earth system science are measured in sea ice, with published methods available for determining biomass, pigments, net community production, primary production, bacterial activity, macronutrients, numerous natural and anthropogenic organic compounds, trace elements, reactive and inert gases, sulfur species, the carbon dioxide system parameters, stable isotopes, and water-ice-atmosphere fluxes of gases, liquids, and solids. For most of these measurements, multiple sampling and processing techniques are available, but to date there has been little intercomparison or intercalibration between methods. In addition, researchers collect different types of ancillary data and document their samples differently, further confounding comparisons between studies. These problems are compounded by the heterogeneity of sea ice, in which even adjacent cores can have dramatically different biogeochemical compositions. We recommend that, in future investigations, researchers design their programs based on nested sampling patterns, collect a core suite of ancillary measurements, and employ a standard approach for sample identification and documentation. In addition, intercalibration exercises are most critically needed for measurements of biomass, primary production, nutrients, dissolved and particulate organic matter (including exopolymers), the CO2 system, air-ice gas fluxes, and aerosol production. We also encourage the development of in situ probes robust enough for long-term deployment in sea ice, particularly for biological parameters, the CO2 system, and other gases.</t>
  </si>
  <si>
    <t>Miller, Lisa A. Fripiat, Francois Else, Brent G. T. Bowman, Jeff S. Brown, Kristina A. Collins, R. Eric Ewert, Marcela Fransson, Agneta Gosselin, Michel Lannuzel, Delphine Meiners, Klaus M. Michel, Christine Nishioka, Jun Nomura, Daiki Papadimitriou, Stathys Russell, Lynn M. Sorensen, Lise Lotte Thomas, David N. Tison, Jean-Louis van Leeuwe, Maria A. Vancoppenolle, Martin Wolff, Eric W. Zhou, Jiayun; Lannuzel, Delphine/J-7937-2014; Gosselin, Michel/B-4477-2014; Wolff, Eric/AAB-1097-2021; Nishioka, Jun/F-5314-2011; Vancoppenolle, Martin/B-3750-2011; Thomas, David N./B-1448-2010; Sorensen, Lise Lotte/M-5054-2016; Wolff, Eric W/D-7925-2014; Tison, Jean-Louis/F-4065-2015; Lannuzel, Delphine/0000-0001-6154-1837; Gosselin, Michel/0000-0002-1044-0793; Wolff, Eric/0000-0002-5914-8531; Nishioka, Jun/0000-0003-1723-9344; Vancoppenolle, Martin/0000-0002-7573-8582; Thomas, David N./0000-0001-8832-5907; Sorensen, Lise Lotte/0000-0002-9823-589X; Wolff, Eric W/0000-0002-5914-8531; Fripiat, Francois/0000-0002-2591-6301; Bowman, Jeff/0000-0002-8811-6280; Russell, Lynn/0000-0002-6108-2375; Tison, Jean-Louis/0000-0002-9758-3454; Collins, R. Eric/0000-0002-5858-2395</t>
  </si>
  <si>
    <t>&lt;Go to ISI&gt;://WOS:000362107800001</t>
  </si>
  <si>
    <t>W. D. H. Miller, L. W.</t>
  </si>
  <si>
    <t>Climate forcing of the spring bloom in Chesapeake Bay</t>
  </si>
  <si>
    <t>WOS:000244872400002</t>
  </si>
  <si>
    <t>Interannual variability of the spring phytoplankton bloom is strongly expressed in estuarine ecosystems such as Chesapeake Bay. Quantifying this variability is essential to resolve ecosystem responses to eutrophication from variability imposed by climate. We developed a 'synoptic climatology' from surface sea-level pressure (SLP) maps to categorize and quantify atmospheric circulation patterns and address climate forcing of phytoplankton dynamics in the Bay. The 10 patterns we identified had unique frequencies-of-occurrence and associated meteorological conditions (i.e. precipitation, temperature, wind speed and direction). Four measures of phytoplankton biomass, surface chlorophyll a (B), euphotic layer chlorophyll a (B-eu), water column chlorophyll a (B-wc), and total biomass (B-tot), were obtained from remotely sensed ocean color data spanning 16 yr (1989 to 2004) combined with concurrent shipboard data. Years with more frequent warm/wet weather patterns had spring blooms that reached peak biomass farther seaward in the estuary, were greater in magnitude, occurred later in the spring, and covered a larger area than years with a predominance of cool/dry weather patterns. Frequencies of winter weather patterns were used to forecast spring B, B-eu, B-wc, and B-tot, explaining between 23 and 89% of the variance in the regional time-series. Residuals from these models did not show time-trends attributable to either accelerating eutrophication or management actions intended to decrease nutrient loadings. These findings extend our understanding of climatic influences on phytoplankton dynamics in the Bay by quantifying the effects of synoptic climate variability on spring bloom intensity, thereby supporting forecasts of seasonal phytoplankton biomass based on sub-continental scale weather patterns in this mid-Atlantic estuary.</t>
  </si>
  <si>
    <t>Miller, W. David Harding, Lawrence W., Jr.; Miller, W. David/0000-0002-4940-5987; 1616-1599</t>
  </si>
  <si>
    <t>&lt;Go to ISI&gt;://WOS:000244872400002</t>
  </si>
  <si>
    <t>D. F. F. Millie, G. L.; Carrick, H. J.; Lohrenz, S. E.; Schofield, O. M. E.</t>
  </si>
  <si>
    <t>Phytoplankton pigments in coastal Lake Michigan: Distributions during the spring isothermal period and relation with episodic sediment resuspension</t>
  </si>
  <si>
    <t>639-648</t>
  </si>
  <si>
    <t>WOS:000177836500004</t>
  </si>
  <si>
    <t>Phytoplankton pigment distributions during the spring isothermal periods of 1998 and 1999 and their association with episodic sediment resuspension were characterized in coastal waters of southern Lake Michigan. Total and phylogenetic group chl a concentrations (derived using chemical taxonomy matrix factorization of diagnostic carotenoids) corresponded with assemblage and group biovolumes estimated from microscopic enumeration (Pless than or equal to 0.001). Diatoms and cryptophytes dominated assemblages and together typically comprised greater than 85% of relative chl a. Total chl a concentrations and both fucoxanthin.chl a(-1) and alloxanthin.chl a(-1) ratios were similar across depths (P &gt; 0.05), indicating uniform distributions of and photophysiological. states for assemblages and diatoms and cryptophytes, respectively, throughout the mixed water column. Total chl a concentrations were not always spatially uniform from near-shore to offshore waters, with the greatest variability reflecting the influence of tributary inflows upon coastal assemblages. Sediment resuspension strongly influenced water column particle density and light climate; however, total and group chl a concentrations did not correspond with coefficients of K-d and suspended particulate matter concentrations (P &gt; 0.05). The correspondence of both fight attenuation and suspended particulate matter concentration with relative diatom chl a (Pless than or equal to 0.001) indicated an apparent association between sediment resuspension and diatoms. This, and the negative association (Pless than or equal to 0.0001) between relative diatom and cryptophyte chl a, corresponded with the spatial dominance of diatom and cryptophyte chl a in near-shore and offshore waters, respectively. The presence of viable chl a and fucoxanthin within the surficial sediment layer, established this layer as a potential source of meroplanktonic diatoms for nearshore assemblages.</t>
  </si>
  <si>
    <t>Millie, DF Fahnenstiel, GL Carrick, HJ Lohrenz, SE Schofield, OME; Lohrenz, Steven/AAC-9151-2019; Fahnenstiel, Gary/ABD-6133-2020; schofield, oscar/H-4169-2018; Lohrenz, Steven/0000-0003-3811-2975; schofield, oscar/0000-0003-2359-4131; 1529-8817</t>
  </si>
  <si>
    <t>&lt;Go to ISI&gt;://WOS:000177836500004</t>
  </si>
  <si>
    <t>D. F. F. Millie, G. L.; Lohrenz, S. E.; Carrick, H. J.; Johengen, T. H.; Schofield, O. M. E.</t>
  </si>
  <si>
    <t>Physical-biological coupling in southern Lake Michigan: Influence of episodic sediment resuspension on phytoplankton</t>
  </si>
  <si>
    <t>393-408</t>
  </si>
  <si>
    <t>WOS:000187003000006</t>
  </si>
  <si>
    <t>The influence of episodic, sediment resuspension on phytoplankton abundance/volume and composition, the photosynthetic maximum rate (P-max(B)) and efficiency (alpha(B)), and chlorophyll-specific growth (mu(Chl)) was evaluated during the spring isothermal period in southern Lake Michigan (Laurentian Great Lakes, USA). Resuspension altered the nutrient and light climate of nearshore waters; light attenuation (K-d) and phosphorus concentrations corresponded (p less than or equal to 0.0001 and p less than or equal to 0.001, respectively) with concentrations of suspended particulate matter (SPM). Phytoplankton cell volume and diatom cell abundance and volume were not associated with SPM concentrations (p &gt; 0.05). Diatom composition displayed spatial dissimilarities corresponding with resuspension (p less than or equal to 0.001); small centric diatoms exhibiting meroplanktonic life histories and pennate diatoms considered benthic in origin were most abundant within SPM-impacted, nearshore waters whereas taxa typically comprising assemblages in optically-clear, offshore waters and the basin- wide, spring bloom were not. Values of P-max(B) and alpha(B) corresponded (p less than or equal to 0.0001) with both K-d coefficients and SPM concentrations, potentially reflecting increased light harvesting/utilization within impacted assemblages. However, integral production was inversely associated with K-d coefficients and SPM concentrations (p &lt; 0.0001) and photosynthesis was light- limited (or nearly so) for most assemblages. Although mu(Chl) values corresponded with K-d coefficients (p &lt;= 0.05), values were quite low (&lt;(x)over bar&gt; +/- S. E., 0.10 +/- 0.004 d(-1)) throughout the study. Most likely, distinct rate processes between SPM- and non-impacted assemblages reflected short-term compositional (and corresponding physiological) variations due to infusion of meroplankton and/or tributary-derived phytoplankton. Overall, resuspension appears to have little, if any, long-term impact upon the structure and function of the lake's phytoplankton.</t>
  </si>
  <si>
    <t>Millie, DF Fahnenstiel, GL Lohrenz, SE Carrick, HJ Johengen, TH Schofield, OME; Lohrenz, Steven/AAC-9151-2019; Fahnenstiel, Gary/ABD-6133-2020; schofield, oscar/H-4169-2018; Lohrenz, Steven/0000-0003-3811-2975; schofield, oscar/0000-0003-2359-4131; 1573-5125</t>
  </si>
  <si>
    <t>&lt;Go to ISI&gt;://WOS:000187003000006</t>
  </si>
  <si>
    <t>R. K. J. Mishra, B.; Anilkumar, N. P.; Sinha, R. K.</t>
  </si>
  <si>
    <t>Shifting of phytoplankton community in the frontal regions of Indian Ocean sector of the Southern Ocean using in situ and satellite data</t>
  </si>
  <si>
    <t>WOS:000397654000001</t>
  </si>
  <si>
    <t>The phytoplankton pigment indices were used to characterize the spatial succession of the community composition in the frontal regions of the subtropical front (STF), sub-Antarctic front (SAF), and polar front (PF) in the Indian Ocean sector of the Southern Ocean during austral summer 2013. Diagnostic indices revealed that the flagellates were dominant in STF (51%) and progressively declined toward SAF (39%) and PF (11%). Similarly, the prokaryotes were highest in STF (43%) and decreased to SAF (32%) and PF (28%). In contrast, the diatoms were gradually increased from STF (6%) to SAF (29%) and PF (61%). The variability of flagellates and diatoms from the STF to PF is attributed to the variability of photosynthetically available radiation, sea surface temperature, and sea surface wind speed. The in-situ pigment indices were then compared to the NASA Ocean Biogeochemical model that shows the similar patterns of frontal community distribution except their magnitude. Similarly, the satellite retrieved phytoplankton biomass (chlorophyll a) was checked for its consistency after comparing with the in-situ observations and the result shows underestimation of satellite measured values. The result suggests that the conjunctive analysis of in-situ, satellite, and model archive is suitable to study the impact of climate variability on the structure of marine ecosystems. (C) 2017 Society of Photo-Optical Instrumentation Engineers (SPIE)</t>
  </si>
  <si>
    <t>Mishra, Rajani Kanta Jena, Babula Anilkumar, Narayana Pillai Sinha, Rupesh Kumar; Sinha, Rupesh/ABB-8319-2020; Sinha, Rupesh/0000-0002-2080-0975</t>
  </si>
  <si>
    <t>&lt;Go to ISI&gt;://WOS:000397654000001</t>
  </si>
  <si>
    <t>B. B. Modenutti, E.</t>
  </si>
  <si>
    <t>Mixotrophic ciliates in North-Patagonian Andean lakes: stoichiometric balances in nutrient limited environments</t>
  </si>
  <si>
    <t>WOS:000509685900018</t>
  </si>
  <si>
    <t>Transparent ultraoligotrophic lakes in the North-Patagonian Andes have a particular microbial food web, with the presence of large mixotrophic ciliates. These organisms exhibit different features that allow them to colonize either the epilimnion (Stentor araucanus) or the metalimnion (Ophrydium naumanni). S. araucanus is a dark pigmented (stentorin) species resistant to ultraviolet radiation and needs high light supply to maintain endosymbiotic algal photosynthesis. In contrast, O. naumanni dominates the phothosynthetic biomass in the deep chlorophyll maxima (metalimnion) of these lakes, being photosynthetically efficient at low light intensities but susceptible to photoinhibition at epilimnetic light irradiances. Analysis of food vacuoles revealed a weak niche overlap, however light climate, shaped by temporal or spatial variations in thermocline depth, resulted in a key factor modulating the relative success of these mixotrophic ciliate species. Overall, these species are stoichiometrically, carbon to nutrients, more balanced than the bulk seston, but the mechanisms by which each species regulates the elemental balance differ. O. naumanni increases bacterivory with light, thus increasing phosphorus uptake, while S. araucanus regulates carbon fixation. The low carbon:nutrient ratio of these organisms would represent a very good food source for zooplankton. Finally, we pointed out that different effects of local and global changes will affect negatively the particular ciliate assemblage of North-Patagonian Andean lakes.</t>
  </si>
  <si>
    <t>Modenutti, Beatriz Balseiro, Esteban; 19th Congress of the Iberian-Association-of-Limnology (AIL); Jun 24-29, 2018; Coimbra, PORTUGAL; Iberian Assoc Limnol, Marine &amp; Environm Sci Ctr, Univ Coimbra, Associacao Promocao Conhecimento Ecologia Aquqtica; 1989-1806</t>
  </si>
  <si>
    <t>&lt;Go to ISI&gt;://WOS:000509685900018</t>
  </si>
  <si>
    <t>M. A. A.-B. Montes-Hugo, S.; Gaxiola-Castro, G.</t>
  </si>
  <si>
    <t>Annual phytoplankton production in a coastal lagoon of the southern California Current System</t>
  </si>
  <si>
    <t>WOS:000224095900005</t>
  </si>
  <si>
    <t>Seasonal and annual integrated phytoplankton production (AIP) of a shallow lagoon of the NW coast of Baja California, Estero de Punta Banda, was estimated during inverse-estuarine conditions in 1998 and 1999, a non-El Nino year. Estero de Punta Banda is a coastal lagoon with no city/industrial waste input; its primary production is comparable to that of impacted coastal bodies such as those in the Southern California area. To calculate AIR we used representative averages of chlorophyll a concentration for 2 regions within the lagoon (outer and inner), representative averages of the photosynthetic parameters, an atmospheric model to estimate photosynthetically available radiation (PAR), and multiple linear regression models for the vertical attenuation coefficient of PAR (K-PAR) as a function of wind speed and tidal range. The seasonal average daily integrated primary production was highest in summer (880 and 47 mg C m(-2) d(-1) for the outer and inner regions, respectively), due to higher temperature and light levels, as is generally reported for other temperate estuaries. Values in winter were about half those in summer. Average AIP for the whole lagoon (125 g C m(-2) yr(-1)) was relatively low compared with estimates for larger, deeper and/or sewage-enriched coastal water bodies. This was mainly due to the shallow integration depth of AIP in our study area and to high turbidity caused by tidal currents and wind waves.</t>
  </si>
  <si>
    <t>Montes-Hugo, MA Alvarez-Borrego, S Gaxiola-Castro, G; Alvarez-Borrego, Saul/L-6490-2015; Alvarez-Borrego, Saul/0000-0002-7586-8678; 1616-1599</t>
  </si>
  <si>
    <t>&lt;Go to ISI&gt;://WOS:000224095900005</t>
  </si>
  <si>
    <t>H. L. R. Moorhouse, D. S.; McGowan, S.; Wagner, M.; Roberts, C.; Armstrong, L. K.; Nicholls, D. J. E.; Wickham, H. D.; Hutchins, M. G.; Bowes, M. J.</t>
  </si>
  <si>
    <t>Characterisation of a major phytoplankton bloom in the River Thames (UK) using flow cytometry and high performance liquid chromatography</t>
  </si>
  <si>
    <t>366-376</t>
  </si>
  <si>
    <t>WOS:000426355900037</t>
  </si>
  <si>
    <t>Recent river studies have observed rapid phytoplankton dynamics, driven by diurnal cycling and short-term responses to storm events, highlighting the need to adopt new high-frequency characterisation methods to understand these complex ecological systems. This study utilised two such analytical methods; pigment analysis by high performance liquid chromatography (HPLC) and cell counting by flow cytometry (FCM), alongside traditional chlorophyll spectrophotometry and light microscopy screening, to characterise the major phytoplankton bloom of 2015 in the River Thames, UK. All analytical techniques observed a rapid increase in chlorophyll a concentration and cell abundances from March to early June. caused primarily by a diatom bloom. Light microscopy identified a shift from pennate to centric diatoms during this period. The initial diatom bloom coincided with increased HPLC peridinin concentrations, indicating the presence of dinoflagellates which were likely to be consuming the diatom population. The diatom bloom declined rapidly in early June, coinciding with a storm event. There were low chlorophyll a concentrations (by both HPLC and spectrophotometric methods) throughout July and August, implying low biomass and phytoplankton activity. However, FCM revealed high abundances of pico-chlorophytes and cyanobacteria through July and August, showing that phytoplankton communities remain active and abundant throughout the summer period. In combination, these techniques are able to simultaneously characterise a wider range of phytoplankton groups, with greater certainty, and provide improved understanding of phytoplankton functioning (e.g. production of UV inhibiting pigments by cyanobacteria in response to high light levels) and ecological status (through examination of pigment degradation products). Combined HPLC and FCM analyses offer rapid and cost-effective characterisation of phytoplankton communities at appropriate timescales. This will allow a more-targeted use of light microscopy to capture phytoplankton peaks or to investigate periods of rapid community succession. This will lead to greater system understanding of phytoplankton succession in response to biogeochemical drivers. Crown Copyright (C) 2017 Published by Elsevier B.V. All rights reserved.</t>
  </si>
  <si>
    <t>Moorhouse, H. L. Read, D. S. McGowan, S. Wagner, M. Roberts, C. Armstrong, L. K. Nicholls, D. J. E. Wickham, H. D. Hutchins, M. G. Bowes, M. J.; Read, Daniel/B-5446-2008; Hutchins, Michael G/K-3370-2012; Bowes, Mike/E-1528-2011; Read, Daniel/0000-0001-8546-5154; Bowes, Mike/0000-0002-0673-1934; 1879-1026</t>
  </si>
  <si>
    <t>&lt;Go to ISI&gt;://WOS:000426355900037</t>
  </si>
  <si>
    <t>N. M. Morata, E.; Wlodarska-Kowalczuk, M.</t>
  </si>
  <si>
    <t>Impact of early food input on the Arctic benthos activities during the polar night</t>
  </si>
  <si>
    <t>99-114</t>
  </si>
  <si>
    <t>WOS:000348216800010</t>
  </si>
  <si>
    <t>In Arctic areas where benthic primary production does not occur or is not sufficient, the benthos depends on episodic events of food inputs from overlying waters, in particular spring ice algal and phytoplankton blooms. Climate change is expected to lead to earlier ice melts and subsequently to earlier spring blooms and food inputs to the benthos. The goal of the present study was to characterize benthic community structure and activities during the polar night in Rijpfjorden, a high Arctic fjord from Svalbard, and to assess experimentally how earlier climate-induced food inputs can impact these benthic activities. Two concentrations of freeze-dried phytoplankton were added to intact sediment cores, while additional control cores did not receive food addition. Sediment oxygen demand (SOD), nutrient fluxes, bioturbation coefficients (as indicator of benthic activities) and contents of organic matter and pigments in sediments were measured at the beginning of the experiment and 9 days after the addition. In the initial polar night conditions, SOD was similar to 4.2 mmol O-2 m(-2) d(-1), bioturbation coefficients were null for biodiffusion and 1.08 y(-1) for bioadvection, and benthic biomass was 1.36 g 0.1 m(-2). In the cores with food addition, the phytoplankton added was quickly consumed, and after 9 days, SOD and bioturbation were higher in the food treatments compared with the control cores, both being higher with higher food concentration. This study documented a clear and quick response in benthic activities following the food input, suggesting that in winter/early spring, Arctic benthos may depend on early food inputs for its activities. Climate-induced changes in food supply to the seafloor could have drastic consequences for the benthic ecosystem functioning.</t>
  </si>
  <si>
    <t>Morata, Nathalie Michaud, Emma Wlodarska-Kowalczuk, Maria; 1432-2056; Si</t>
  </si>
  <si>
    <t>&lt;Go to ISI&gt;://WOS:000348216800010</t>
  </si>
  <si>
    <t>S. M. Moreau, B.; Belanger, S.; Schloss, I. R.; Vancoppenolle, M.; Demers, S.; Ferreyra, G. A.</t>
  </si>
  <si>
    <t>Climate change enhances primary production in the western Antarctic Peninsula</t>
  </si>
  <si>
    <t>2191-2205</t>
  </si>
  <si>
    <t>WOS:000353977500008</t>
  </si>
  <si>
    <t>Intense regional warming was observed in the western Antarctic Peninsula (WAP) over the last 50years. Here, we investigate the impact of climate change on primary production (PP) in this highly productive region. This study is based on temporal data series of ozone thickness (1972-2010), sea ice concentration (1978-2010), sea-surface temperature (1990-2010), incident irradiance (1988-2010) and satellite-derived chlorophyll a concentration (Chl-a, 1997-2010) for the coastal WAP. In addition, we apply a photosynthesis/photoinhibition spectral model to satellite-derived data (1997-2010) to compute PP and examine the separate impacts of environmental forcings. Since 1978, sea ice retreat has been occurring earlier in the season (in March in 1978 and in late October during the 2000s) while the ozone hole is present in early spring (i.e. August to November) since the early 1990s, increasing the intensity of ultraviolet-B radiation (UVBR, 280-320nm). The WAP waters have also warmed over 1990-2010. The modelled PP rates are in the lower range of previously reported PP rates in the WAP. The annual open water PP in the study area increased from 1997 to 2010 (from 0.73 to 1.03TgCyr(-1)) concomitantly with the increase in the production season length. The coincidence between the earlier sea ice retreat and the presence of the ozone hole increased the exposure to incoming radiation (UVBR, UVAR and PAR) and, thus, increased photoinhibition during austral spring (September to November) in the study area (from 0.014 to 0.025TgCyr(-1)). This increase in photoinhibition was minor compared to the overall increase in PP, however. Climate change hence had an overall positive impact on PP in the WAP waters.</t>
  </si>
  <si>
    <t>Moreau, Sebastien Mostajir, Behzad Belanger, Simon Schloss, Irene R. Vancoppenolle, Martin Demers, Serge Ferreyra, Gustavo A.; Vancoppenolle, Martin/B-3750-2011; Schloss, Irene R./U-5411-2018; Vancoppenolle, Martin/0000-0002-7573-8582; Schloss, Irene R./0000-0002-5917-8925; Moreau, Sebastien/0000-0001-9446-812X; 1365-2486</t>
  </si>
  <si>
    <t>&lt;Go to ISI&gt;://WOS:000353977500008</t>
  </si>
  <si>
    <t>K. H. Morling, P.; Kamjunke, N.</t>
  </si>
  <si>
    <t>Discharge determines production of, decomposition of and quality changes in dissolved organic carbon in pre-dams of drinking water reservoirs</t>
  </si>
  <si>
    <t>329-339</t>
  </si>
  <si>
    <t>WOS:000390737400033</t>
  </si>
  <si>
    <t>Pre-dams are small reservoirs constructed upstream of the main drinking water reservoirs and are used for nutrient removal and sediment trapping. Little is known about the role of pre-dams regarding the production and decomposition of dissolved organic carbon (DOC) in relation to discharge and how this affects the quality of DOC in the water. We combined quantitative and qualitative investigations under different hydrological conditions at three pre-dams exhibiting a gradient from oligotrophic/high-DOC to eutrophic/low-DOC. All pre-dams were mainly autotrophic in their upper water layers. The ratio of OC production to total gained OC (i.e. OC import + OC production) decreased with increasing discharge. On average, 0-30% of the total gained OC was produced within the pre-dams. The amount of microbially decomposed DOC increased with the average water residence time (WRT) and with the trophic status of the pre-dams. Radiocarbon analyses of respired CO2 revealed that heterotrophic bacteria preferentially utilized old DOC components (195-395 years before present) under base flow conditions, whereas younger components (modern, i.e. OC produced after 1950) were utilized at high discharge. DOC quality changed significantly over the year within the pre-dams: High proportions of algae-derived DOC were observed during base flow in summer, and the freshness index (beta/alpha ratio) decreased significantly with higher discharges. DOC production and quality changes in response to hydrological conditions should be considered for future water quality management in reservoirs, as climate scenarios for temperate regions predict decreased runoffs leading to longer WRT and increased eutrophication and production of algae derived OC. (C) 2016 Elsevier B.V. All rights reserved.</t>
  </si>
  <si>
    <t>Morling, Karoline Herzsprung, Peter Kamjunke, Norbert; Kamjunke, Norbert/H-9614-2018; Kamjunke, Norbert/0000-0002-8016-5352; 1879-1026</t>
  </si>
  <si>
    <t>&lt;Go to ISI&gt;://WOS:000390737400033</t>
  </si>
  <si>
    <t>B. Moss</t>
  </si>
  <si>
    <t>Climate change, nutrient pollution and the bargain of Dr Faustus</t>
  </si>
  <si>
    <t>WOS:000273687100010</t>
  </si>
  <si>
    <t>1. The legend of Dr Faustus crops up repeatedly in European literature, drama and music, suggesting that it has profound meaning. In our relationship with the biosphere we have perhaps made a Faustian bargain. In return for unrestrained use of the Earth's resources, we may have mortgaged a long-term future. Currently we are hoping to renegotiate the bargain, but there is detail in the small-print-clauses about climate change, destruction of ecosystems and consequent release of nutrients to waterways that we have ignored. Natural biomes determine that the biosphere is maintained in a state favourable to our particular biochemistry. Part of the mechanism is regulation of atmospheric gas composition through storage of carbon as biological deposits. 2. Shallow lakes and wetlands, and the tundras and forests of wet soil, store carbon at a much greater rate than the global ocean. The influence, on shallow lake systems, of warming coupled with degrees of eutrophication has been studied in replicated experimental ponds. The first experiment used modest nutrient addition and a 3 degrees C rise in temperature. Such warming led to some increase in phosphorus availability, takeover by an introduced warm-water species, Lagarosiphon major of the submerged plant community, and an increase in the frequency of severe deoxygenation, with occasional fish kills. 3. The second experiment used a rise of 4 degrees C against a similar ambient background to that of the first experiment, but a nutrient environment much closer to that of lowland eutrophicated waters. Especially with moderate nitrogen loading, floating duckweeds became very abundant, though submerged plants persisted. Oxygen concentrations fell markedly. Final fish biomass fell by 60% on warming and 80% at the highest nutrient loading used, but the combination of warming and even modest nutrients brought oxygen frequently to zero overnight and killed all the fish. Because the fish used (Gasterosteus aculeatus) were extremely resilient, there are severe implications for many other European fish species. 4. Analysis of oxygen curves allowed calculation of metabolic parameters of the tank systems. Both warming and nutrient addition substantially increased community respiration compared with photosynthesis. Extrapolation suggests that if this phenomenon is widespread, an increase of about 1.8 Gt over the 1990's net annual atmospheric accumulation rate of 3.2 Gt might result. Since the IPCC models of future climate change do not include such biological feedbacks, they may thus seriously underestimate the future rise in temperature and its consequences. 5. Thematic implications: we do not know if our Faustian bargain can be renegotiated; our political and social institutions are poorly equipped in knowledge and barely accept the importance of biosphere processes, and our scientific establishment is reductionist and conforms to the values of the rest of society. Current approaches to mitigation of climate change attend only to carbon release from human institutions, with little or no reference to natural systems. The future is exceptionally uncertain.</t>
  </si>
  <si>
    <t>Moss, Brian; 1365-2427; 1</t>
  </si>
  <si>
    <t>&lt;Go to ISI&gt;://WOS:000273687100010</t>
  </si>
  <si>
    <t>M. V. Moustaka-Gouni, E.; Tryfon, E.</t>
  </si>
  <si>
    <t>Phytoplankton species succession in a shallow Mediterranean lake (L. Kastoria, Greece): steady-state dominance of Limnothrix redekei, Microcystis aeruginosa and Cylindrospermopsis raciborskii</t>
  </si>
  <si>
    <t>129-140</t>
  </si>
  <si>
    <t>WOS:000242505000011</t>
  </si>
  <si>
    <t>The phytoplankton species composition and seasonal succession were examined in Lake Kastoria during the period November 1998-October 1999. A total of 67 species and 19 functional groups were identified. Only 4 out of the 67 species, all Cyanobacteria, were dominant (Limnothrix redekei, Microcystis aeruginosa, Cylindrospermopsis raciborskii and Aphanizomenon gracile). Diatoms were rare, not only in terms of species number, but also in terms of biomass (contributing &lt; 5% to the total phytoplankton biomass) in relation to the rather low silicon concentrations throughout the year. The functional groups S1, S-N, M and H1 were found dominant in the lake. The species A. gracile (functional group H1) behaved like the species Cylindrospermopsis raciborskii (functional group S-N) which is tolerant to mixing and poor light conditions. The phytoplankton seasonal succession showed similar patterns in all six sampling stations, both at the surface and the bottom water layer, with minor differences during Microcystis aeruginosa dominance. Two steady-state phases were identified within a year lasting for 4 months under relatively stable physical conditions. In these steady-states, the Limnothrix redekei persistent dominance under low light availability and low inorganic nitrogen has been explained by its specific ability such as buoyancy regulation to exploit resources in the water column. Moreover, high population densities over the winter and before the development of daphnids may contribute to the steady-state dominance of Limnothrix. Different niches separated vertically in the water column is one of the explanations for the Limnothrix-Microcystis steady-state when a replacement between the two species was observed in different water layers and areas of the lake. Long lasting steady-states of Cyanobacteria observed in Lake Kastoria and in other Mediterranean and tropical freshwaters may indicate influence of warm climate properties on phytoplankton dynamics.</t>
  </si>
  <si>
    <t>Moustaka-Gouni, Maria Vardaka, Elisabeth Tryfon, Eleni; VARDAKA, Elisabeth/ABD-1341-2020; Vardaka, Elisabeth/0000-0002-3698-9135; 1573-5117</t>
  </si>
  <si>
    <t>&lt;Go to ISI&gt;://WOS:000242505000011</t>
  </si>
  <si>
    <t>W. T. Moutier, S. J.; Bernard, S.; Wind, G.; Ryan-Keogh, T. J.; Smith, M. E.</t>
  </si>
  <si>
    <t>Evaluation of Chlorophyll-a and POC MODIS Aqua Products in the Southern Ocean</t>
  </si>
  <si>
    <t>WOS:000482442800057</t>
  </si>
  <si>
    <t>The Southern Ocean (SO) is highly sensitive to climate change. Therefore, an accurate estimate of phytoplankton biomass is key to being able to predict the climate trajectory of the 21st century. In this study, MODerate resolution Imaging Spectroradiometer (MODIS), on board EOS Aqua spacecraft, Level 2 (nominal 1 km x 1 km resolution) chlorophyll-a (CSat) and Particulate Organic Carbon (POCsat) products are evaluated by comparison with an in situ dataset from 11 research cruises (2008-2017) to the SO, across multiple seasons, which includes measurements of POC and chlorophyll-a (Cin) from both High Performance Liquid Chromatography (CHPLC) and fluorometry (CFluo). Contrary to a number of previous studies, results highlighted good performance of the algorithm in the SO when comparing estimations with HPLC measurements. Using a time window of +/- 12 h and a mean satellite chlorophyll from a 5 x 5 pixel box centered on the in situ location, the median CSat:Cinsitu ratios were 0.89 (N = 46) and 0.49 (N = 73) for CHPLC and CFluo respectively. Differences between CHPLC and CFluo were associated with the presence of diatoms containing chlorophyll-c pigments, which induced an overestimation of chlorophyll-a when measured fluorometrically due to a potential overlap of the chlorophyll-a and chlorophyll-c emission spectra. An underestimation of similar to 0.13 mg m-3 was observed for the global POC algorithm. This error was likely due to an overestimate of in situ POCinsitu measurements from the impact of dissolved organic carbon not accounted for in the blank correction. These results highlight the important implications of different in situ methodologies when validating ocean colour products.</t>
  </si>
  <si>
    <t>Moutier, William Thomalla, Sandy J. Bernard, Stewart Wind, Galina Ryan-Keogh, Thomas J. Smith, Marie E.; ; Smith, Marie/T-7430-2018; Ryan-Keogh, Thomas/0000-0001-5144-171X; Bernard, Stewart/0000-0001-6537-3682; Smith, Marie/0000-0001-6781-2343; Thomalla, Sandy/0000-0002-6802-520X; 2072-4292</t>
  </si>
  <si>
    <t>&lt;Go to ISI&gt;://WOS:000482442800057</t>
  </si>
  <si>
    <t>J. F. C. Muhlin, M. A.; Rees, T. A. V.; Brawley, S. H.</t>
  </si>
  <si>
    <t>Modeling of reproduction in the intertidal macrophyte Fucus vesiculosus and implications for spatial subsidies in the nearshore environment</t>
  </si>
  <si>
    <t>79-94</t>
  </si>
  <si>
    <t>WOS:000296391900007</t>
  </si>
  <si>
    <t>Environmental sensitivities that represent reproductive adaptations are well enough known in some species of marine broadcast spawners, including fucoid algae, to consider wider ecological implications of gamete release. Here, we test and refine a preliminary model for gamete release in the intertidal foundation species Fucus vesiculosus L., one of the most abundant broadcast spawners of the North Atlantic rocky shore. Local environmental conditions and levels of gamete release were determined during 2 reproductive seasons at 4 sites on the Schoodic Peninsula (Maine, USA). These studies supported the hypothesis that asynchrony in the incidence and magnitude of natural gamete release occur when environmental conditions (i.e. light, water motion) across projections of the coastline are uneven. Gamete release occurs on sunny days when winds speeds are &lt; 6.6 m s(-1). Using these data, we modeled historical meteorological data for part of the Gulf of Maine (GOM) to hindcast gamete release in F. vesiculosus. The regional model predicted that gamete release increased at many GOM sites over 22 yr (1985-2006). Combining local fucoid density, zone width, and linear coastline data with C and N analysis of eggs, we found that fucoid egg release is an uncharacterized subsidy available to many trophic levels, which is pulsed into the nearshore GOM. Our results provide important insights into the consequences of ocean-climate variability on biological processes.</t>
  </si>
  <si>
    <t>Muhlin, J. F. Coleman, M. A. Rees, T. A. V. Brawley, S. H.; Coleman, Melinda A/R-5563-2016; Coleman, Melinda A/0000-0003-2623-633X</t>
  </si>
  <si>
    <t>&lt;Go to ISI&gt;://WOS:000296391900007</t>
  </si>
  <si>
    <t>L. Z. Mukherjee, P. W.; Gao, M.; Hu, Y. X.; Franz, B. A.; Werdell, P. J.</t>
  </si>
  <si>
    <t>Neural Network Reflectance Prediction Model for Both Open Ocean and Coastal Waters</t>
  </si>
  <si>
    <t>WOS:000543394000068</t>
  </si>
  <si>
    <t>Remote sensing of global ocean color is a valuable tool for understanding the ecology and biogeochemistry of the worlds oceans, and provides critical input to our knowledge of the global carbon cycle and the impacts of climate change. Ocean polarized reflectance contains information about the constituents of the upper ocean euphotic zone, such as colored dissolved organic matter (CDOM), sediments, phytoplankton, and pollutants. In order to retrieve the information on these constituents, remote sensing algorithms typically rely on radiative transfer models to interpret water color or remote-sensing reflectance; however, this can be resource-prohibitive for operational use due to the extensive CPU time involved in radiative transfer solutions. In this work, we report a fast model based on machine learning techniques, called Neural Network Reflectance Prediction Model (NNRPM), which can be used to predict ocean bidirectional polarized reflectance given inherent optical properties of ocean waters. This supervised model is trained using a large volume of data derived from radiative transfer simulations for coupled atmosphere and ocean systems using the successive order of scattering technique (SOS-CAOS). The performance of the model is validated against another large independent test dataset generated from SOS-CAOS. The model is able to predict both polarized and unpolarized reflectances with an absolute error (AE) less than 0.004 for 99% of test cases. We have also shown that the degree of linear polarization (DoLP) for unpolarized incident light can be predicted with an AE less than 0.002 for 99% of test cases. In general, the simulation time of SOS-CAOS depends on optical depth, and required accuracy. When comparing the average speeds of the NNRPM against the SOS-CAOS model for the same parameters, we see that the NNRPM is able to predict the Ocean BRDF 6000 times faster than SOS-CAOS. Both ultraviolet and visible wavelengths are included in the model to help differentiate between dissolved organic material and chlorophyll in the study of the open ocean and the coastal zone. The incorporation of this model into the retrieval algorithm will make the retrieval process more efficient, and thus applicable for operational use with global satellite observations.</t>
  </si>
  <si>
    <t>Mukherjee, Lipi Zhai, Peng-Wang Gao, Meng Hu, Yongxiang Franz, Bryan A. Werdell, P. Jeremy; Hu, Yongxiang/M-9102-2019; Hu, Yongxiang/K-4426-2012; Hu, Yongxiang/0000-0001-8526-108X;; 2072-4292</t>
  </si>
  <si>
    <t>&lt;Go to ISI&gt;://WOS:000543394000068</t>
  </si>
  <si>
    <t>F. E. A. Muller-Karger, Y. M.; Benitez-Nelson, C. R.; Buck, K. N.; Fanning, K. A.; Lorenzoni, L.; Montes, E.; Rueda-Roa, D. T.; Scranton, M. I.; Tappa, E.; Taylor, G. T.; Thunell, R. C.; Troccoli, L.; Varela, R.</t>
  </si>
  <si>
    <t>The Scientific Legacy of the CARIACO Ocean Time-Series Program</t>
  </si>
  <si>
    <t>Annual Review of Marine Science, Vol 11</t>
  </si>
  <si>
    <t>413-437</t>
  </si>
  <si>
    <t>WOS:000456386600018</t>
  </si>
  <si>
    <t>TheCARIACO(Carbon Retention in a Colored Ocean) Ocean Time-Series Program station, located at 10.50 degrees N, 64.66 degrees W, observed biogeochemical and ecological processes in the Cariaco Basin of the southwestern Caribbean Sea from November 1995 to January 2017. The program completed 232 monthly core cruises, 40 sediment trap deployment cruises, and 40 microbiogeochemical process cruises. Upwelling along the southern Caribbean Sea occurs from approximately November to August. High biological productivity (320-628 g C m(-2) y(-1)) leads to large vertical fluxes of particulate organic matter, but only approximately 9-10 g C m(-2) y(-1) fall to the bottom sediments (similar to 1-3% of primary production). A diverse community of heterotrophic and chemoautotrophic microorganisms, viruses, and protozoa thrives within the oxic-anoxic interface. A decrease in upwelling intensity from approximately 2003 to 2013 and the simultaneous overfishing of sardines in the region led to diminished phytoplankton bloom intensities, increased phytoplankton diversity, and increased zooplankton densities. The deepest waters of the Cariaco Basin exhibited long-term positive trends in temperature, salinity, hydrogen sulfide, ammonia, phosphate, methane, and silica. Earthquakes and coastal flooding also resulted in the delivery of sediment to the seafloor. The program's legacy includes climate-quality data from suboxic and anoxic habitats and lasting relationships between international researchers.</t>
  </si>
  <si>
    <t>Muller-Karger, Frank E. Astor, Yrene M. Benitez-Nelson, Claudia R. Buck, Kristen N. Fanning, Kent A. Lorenzoni, Laura Montes, Enrique Rueda-Roa, Digna T. Scranton, Mary I. Tappa, Eric Taylor, Gordon T. Thunell, Robert C. Troccoli, Luis Varela, Ramon; Taylor, Gordon T/A-6735-2009; TROCCOLI, LUIS/S-2302-2019; Rueda-Roa, Digna/J-8045-2019; Taylor, Gordon T/0000-0002-6925-7571; TROCCOLI, LUIS/0000-0001-8684-6741; Rueda-Roa, Digna/0000-0003-4621-009X; 1941-1405</t>
  </si>
  <si>
    <t>&lt;Go to ISI&gt;://WOS:000456386600018</t>
  </si>
  <si>
    <t>C. J. B. Mundy, D. G.; Michel, C.</t>
  </si>
  <si>
    <t>Variability of snow and ice thermal, physical and optical properties pertinent to sea ice algae biomass during spring</t>
  </si>
  <si>
    <t>WOS:000234102100003</t>
  </si>
  <si>
    <t>Changes in the thermal, physical and optical properties of the snow-sea ice system and feedbacks between various temporal and spatial scales affect accumulation of microalgae at the sea ice bottom and are the focus of this research. During the spring transition period, May 4 to June 9, 2002, we closely monitored atmospheric conditions and properties of the snow-sea ice system, including thermal, physical and optical properties of the snow cover (e.g., temperature, grain size, light attenuation), ice thickness and salinity, and biomass of bottom ice algae. Results show that snowdrift size averaged 31.2 by 10.6 m with a depth range of 2 to 45 cm. Snowpacks also varied in age, distinguished by coincident peaks of snow salinity and grain size and a lower PAR extinction coefficient. Spatial variability of the snowpack was superimposed by temporal variability associated with seasonal snow-ice melt and wind redistribution of snow. Maximum biomass of ice algae was observed under intermediate snow covers. Under thin snow covers, algae biomass declined steadily coincident with seasonal warming and desalination of the ice cover. Under thick snow covers, algae biomass was negatively correlated with snow depth. These results suggest that thin snow covers were associated with a thermal effect causing sloughing of algae, whereas under deep snow, algae were still light limited and thermally insulated from the warming atmosphere. Our results highlight the importance of snow cover history on the sea ice system operating below. Furthermore, in the context of current climate change scenarios, shifts in snow depth would result in decreases of ice algae biomass. (c) 2005 Elsevier B.V. All rights reserved.</t>
  </si>
  <si>
    <t>Mundy, CJ Barber, DG Michel, C</t>
  </si>
  <si>
    <t>&lt;Go to ISI&gt;://WOS:000234102100003</t>
  </si>
  <si>
    <t>C. J. G. Mundy, M.; Gratton, Y.; Brown, K.; Galindo, V.; Campbell, K.; Levasseur, M.; Barber, D.; Papakyriakou, T.; Belanger, S.</t>
  </si>
  <si>
    <t>Role of environmental factors on phytoplankton bloom initiation under landfast sea ice in Resolute Passage, Canada</t>
  </si>
  <si>
    <t>39-+</t>
  </si>
  <si>
    <t>WOS:000330723600004</t>
  </si>
  <si>
    <t>It has been common practice in scientific studies to assume negligible phytoplankton production when the ocean is ice-covered, due to the strong light attenuation properties of snow, sea ice, and ice algae. Recent observations of massive under-ice blooms in the Arctic challenge this concept and call for a re-evaluation of light conditions prevailing under ice during the melt period. Using hydrographic data collected under landfast ice cover in Resolute Passage, Nunavut, Canada between 9 May and 21 June 2010, we documented the exponential growth phase of a substantial under-ice phytoplankton bloom. Numerous factors appeared to influence bloom initiation: (1) transmitted light increased with the onset of snowmelt and termination of the ice algal bloom; (2) initial phytoplankton growth resulted in the accumulation of biomass below the developing surface melt layer where nutrient concentrations were high and turbulent mixing was relatively low; and (3) melt pond formation rapidly increased light transmission, while spring-tidal energy helped form a surface mixed layer influenced by ice melt-both were believed to influence the final rapid increase in phytoplankton growth. By the end of the study, nitrate+nitrite was depleted in the upper 10 m of the water column and the under-ice bloom had accumulated 508 mg chl a m(-2) with a new production estimate of 17.5 g C m(-2) over the upper 50 m of the water column. The timing of bloom initiation with melt onset suggests a strong link to climate change where sea ice is both thinning and melting earlier, the implication being an earlier and more ubiquitous phytoplankton bloom in Arctic ice-covered regions.</t>
  </si>
  <si>
    <t>Mundy, C. J. Gosselin, Michel Gratton, Yves Brown, Kristina Galindo, Virginie Campbell, Karley Levasseur, Maurice Barber, David Papakyriakou, Tim Belanger, Simon; Gosselin, Michel/B-4477-2014; Gosselin, Michel/0000-0002-1044-0793; Campbell, Karley/0000-0001-5008-0705; 1616-1599</t>
  </si>
  <si>
    <t>&lt;Go to ISI&gt;://WOS:000330723600004</t>
  </si>
  <si>
    <t>K. G. Munzner, R.; Rengefors, K.; Koreiviene, J.; Lindstrom, E. S.</t>
  </si>
  <si>
    <t>High Iron Requirements for Growth in the Nuisance Alga Gonyostomum semen (Raphidophyceae)</t>
  </si>
  <si>
    <t>WOS:000650458000001</t>
  </si>
  <si>
    <t>The bloom-forming freshwater alga Gonyostomum semen is associated with acidic, mesotrophic brown water lakes in boreal regions. However, researchers have been unable to conclusively link G. semen abundance and bloom formation to typical brown water lake traits, that is, high water color and DOC (dissolved organic carbon) concentrations. Iron is a main driver of water color in boreal lakes, and a recent study of lake monitoring data indicated a connection between lakes with high G. semen abundance and iron concentrations &gt;200 mu g center dot L-1. Thus, iron may be the missing link in explaining G. semen abundance and growth dynamics. We experimentally assessed the effects of different iron concentrations above or below 200 mu g center dot L-1 on the growth of G. semen batch monocultures. Iron concentrations G. semen growth, while iron concentrations &gt;200 mu g center dot L-1 did not. Moreover, the iron concentration of the medium required for growth was higher than for other common phytoplankton (Microcystis botrys and Chlamydomonas sp.) included in the experiment. These results indicate that G. semen requires high levels of iron in the lake environment. Consequently, this and previous findings using lake monitoring data support the hypothesis that high concentrations of iron favor the formation of high-density G. semen blooms in boreal brown water lakes. As lakes get browner in a changing climate, monitoring iron levels could be a potential tool to identify lakes at risk for G. semen blooms, especially among lakes that provide ecosystem services to society.</t>
  </si>
  <si>
    <t>Munzner, Karla Gollnisch, Raphael Rengefors, Karin Koreiviene, Judita Lindstrom, Eva S.; Munzner, Karla/0000-0002-7568-8095; Gollnisch, Raphael/0000-0001-6177-8877; 1529-8817</t>
  </si>
  <si>
    <t>&lt;Go to ISI&gt;://WOS:000650458000001</t>
  </si>
  <si>
    <t>C. M. Murray, S.; Stedmon, C. A.; Juul-Pedersen, T.; Sejr, M. K.; Bruhn, A.</t>
  </si>
  <si>
    <t>The influence of glacial melt water on bio-optical properties in two contrasting Greenlandic fjords</t>
  </si>
  <si>
    <t>WOS:000362604800009</t>
  </si>
  <si>
    <t>Scattering alters the path of photons, but ultimately their removal from the water column occurs by absorption by one of four components: water itself, coloured dissolved organic matter (CDOM), phytoplankton pigments or non-algal particulate matter (NAP). We calculated absorption budgets for two fjordal systems, Godthabsfjord (SW Greenland) and Young Sound (NE Greenland), based on these components and evaluated the fate of solar radiation in each system. Absorption by phytoplankton pigment accounted for 15-32% of photons in Godthabsfjord whilst in Young Sound the corresponding fraction was only 5-8%. NAP accounted for 13-25% of absorption in Young Sound and only 7-8% in Godthabsfjord whilst fractions of absorption by CDOM were more similar: 6-13% in Godthabsfjord and 6 -18% in Young Sound. In typical temperate estuarine systems, nutrients, CDOM and particulate matter are supplied by riverine sources. Increased nutrient supply will tend to increase productivity whilst increased concentrations of CDOM and particles will increase light attenuation, thereby reducing productivity. The two Greenlandic fjords differ from typical estuarine systems in that their supply of nutrients and particles is decoupled. Freshwater feeding them comes from glacial melt and contains particles but low concentrations of nutrients. New nutrients are supplied by entrainment of oceanic water at the mouths of the fjords and sediment water exchange of remineralized nutrients. Attenuation and thereby light availability in the two fjords is strongly correlated with turbidity (Godthabsfjord: r(2) = 0.90 p &lt;0.01, Young Sound: r(2) = 0.82 p &lt; 0.001) and we conclude that loading of particulate matter controls light attenuation, and through this may influence primary production. Previous studies argue that warming due to climate change will increase productivity in the fjords. We suggest that increased runoff and particle load may have an opposite effect. (c) 2015 Elsevier Ltd. All rights reserved.</t>
  </si>
  <si>
    <t>Murray, Ciaran Markager, Stiig Stedmon, Cohn A. Juul-Pedersen, Thomas Sejr, Mikael K. Bruhn, Annette; Bruhn, Annette/A-4913-2018; Murray, Ciaran/AAI-6735-2020; Stedmon, Colin Andrew/B-5841-2008; Sejr, Mikael K./P-4235-2019; Bruhn, Annette/0000-0002-7940-1338; Murray, Ciaran/0000-0003-0260-2008; Stedmon, Colin Andrew/0000-0001-6642-9692; Sejr, Mikael K./0000-0001-8370-5791; 1096-0015; B</t>
  </si>
  <si>
    <t>&lt;Go to ISI&gt;://WOS:000362604800009</t>
  </si>
  <si>
    <t>M. R.-R. Myrstener, G.; Burrows, R. M.; Bergstrom, A. K.; Giesler, R.; Sponseller, R. A.</t>
  </si>
  <si>
    <t>Persistent nitrogen limitation of stream biofilm communities along climate gradients in the Arctic</t>
  </si>
  <si>
    <t>3680-3691</t>
  </si>
  <si>
    <t>WOS:000437284700034</t>
  </si>
  <si>
    <t>Climate change is rapidly reshaping Arctic landscapes through shifts in vegetation cover and productivity, soil resource mobilization, and hydrological regimes. The implications of these changes for stream ecosystems and food webs is unclear and will depend largely on microbial biofilm responses to concurrent shifts in temperature, light, and resource supply from land. To study those responses, we used nutrient diffusing substrates to manipulate resource supply to biofilm communities along regional gradients in stream temperature, riparian shading, and dissolved organic carbon (DOC) loading in Arctic Sweden. We found strong nitrogen (N) limitation across this gradient for gross primary production, community respiration and chlorophyll-a accumulation. For unamended biofilms, activity and biomass accrual were not closely related to any single physical or chemical driver across this region. However, the magnitude of biofilm response to N addition was: in tundra streams, biofilm response was constrained by thermal regimes, whereas variation in light availability regulated this response in birch and coniferous forest streams. Furthermore, heterotrophic responses to experimental N addition increased across the region with greater stream water concentrations of DOC relative to inorganic N. Thus, future shifts in resource supply to these ecosystems are likely to interact with other concurrent environmental changes to regulate stream productivity. Indeed, our results suggest that in the absence of increased nutrient inputs, Arctic streams will be less sensitive to future changes in other habitat variables such as temperature and DOC loading.</t>
  </si>
  <si>
    <t>Myrstener, Maria Rocher-Ros, Gerard Burrows, Ryan M. Bergstrom, Ann-Kristin Giesler, Reiner Sponseller, Ryan A.; Sponseller, Ryan/ABI-7338-2020; Rocher-Ros, Gerard/K-4236-2019; Rocher-Ros, Gerard/0000-0001-7853-2531; Myrstener, Maria/0000-0003-0943-641X; Burrows, Ryan/0000-0002-3296-1864; Bergstrom, Ann-Kristin/0000-0001-5102-4289; 1365-2486</t>
  </si>
  <si>
    <t>&lt;Go to ISI&gt;://WOS:000437284700034</t>
  </si>
  <si>
    <t>P. K. Mziray, I. A.; Staehr, P. A.; Lugomela, C. V.; Perry, W. L.; Trolle, D.; O'Reilly, C. M.; Mgana, H. F.</t>
  </si>
  <si>
    <t>Seasonal patterns of thermal stratification and primary production in the northern parts of Lake Tanganyika</t>
  </si>
  <si>
    <t>1209-1220</t>
  </si>
  <si>
    <t>WOS:000454568800007</t>
  </si>
  <si>
    <t>Thermal stratification in meromictic Lake Tanganyika weakens during the cool, dry and windy season, allowing intrusions of deeper nutrient-rich waters into the upper mixed layer enhancing primary productivity. The current study examined the seasonal influence of thermal structure on the patterns of primary production in Lake Tanganyika. Two sites (Kigoma Bay and Mahale) were sampled on a monthly basis for 1 year. Water temperature and chlorophyll a fluorescence profiles (0-100 m) were measured using a multisonde. Water samples were taken every 20 m (0-100 m) to measure soluble reactive phosphorus (SRP), chlorophyll a and primary production. Pulse Amplitude Modulated Fluorometry was used for the measurements of primary production. The results show that the dry season coincided with higher wind speeds, elevated SRP and some peaks of chlorophyll a and primary production at both sites. During the wet season, high levels of chlorophyll a and primary production coincided with an increase in the euphotic depth, a deep chlorophyll maximum (DCM) and a contribution from metalimnetic areal production at both sites. Our results suggest that the vertical distribution of primary production in Lake Tanganyika is affected by the lake thermal structure, nutrient availability and the extent of the euphotic zone. In Lake Tanganyika, estimates of areal primary production were significantly affected by DCM and required estimation throughout the entire upper mixed layer and the metalimnion which extended to similar to 89 m. (C) 2018 International Association for Great Lakes Research. Published by Elsevier B.V. All rights reserved.</t>
  </si>
  <si>
    <t>Mziray, Prisca Kimirei, Ismael A. Staehr, Peter A. Lugomela, Charles V. Perry, William L. Trolle, Dennis O'Reilly, Catherine M. Mgana, Huruma F.; African Great Lakes Conference (AGLC) - Conservation and Development in a Changing Climate; May, 2017; Entebbe, UGANDA; Staehr, Peter/S-6110-2018; Kimirei, Ismael Aaron/F-7385-2012; Staehr, Peter/0000-0002-1580-4875; Kimirei, Ismael Aaron/0000-0002-1101-5262; Trolle, Dennis/0000-0001-7568-2411</t>
  </si>
  <si>
    <t>&lt;Go to ISI&gt;://WOS:000454568800007</t>
  </si>
  <si>
    <t>H. N. Naik, S. W. A.; Suresh, T.; Narvekar, P. V.</t>
  </si>
  <si>
    <t>Impact of a tropical cyclone on biogeochemistry of the central Arabian Sea</t>
  </si>
  <si>
    <t>Gb3020</t>
  </si>
  <si>
    <t>WOS:000258646000002</t>
  </si>
  <si>
    <t>Remotely sensed data are combined with shipboard measurements to investigate biogeochemical changes caused by a moderate tropical cyclone in the central Arabian Sea in December 1998. The sea surface temperature decreased by similar to 4 degrees C, whereas surface nitrate and chlorophyll concentrations increased by &gt; 5 mu M and up to 4 mg m(-3), respectively, over a large area affected by the cyclone. Nutrient enrichment in the surface layer of the cyclone-affected zone is estimated to have supported a new production of similar to 4.2 Tg C, approximately 5% of the annual organic carbon export to the deep sea ( beyond the continental margin) for the entire Arabian Sea. Entrainment of nitrous oxide from the thermocline led to more than doubling of its concentration in the mixed layer. The cyclone also resulted in an increase in nitrous oxide inventory within the oxygen minimum zone. Our results imply that, should there be an increase in the frequency and intensity of tropical cyclones as a result of global warming, as projected in some recent reports, carbon production and respiration, and redox processes within the oxygen minimum zones, such as the production of nitrous oxide through nitrification/denitrification, and of molecular nitrogen through denitrification/anaerobic ammonium oxidation, may be significantly impacted.</t>
  </si>
  <si>
    <t>Naik, Hema Naqvi, S. W. A. Suresh, T. Narvekar, P. V.; 1944-9224</t>
  </si>
  <si>
    <t>&lt;Go to ISI&gt;://WOS:000258646000002</t>
  </si>
  <si>
    <t>J. d. B. Naithani, B.; Buyze, E.; Vyverman, W.; Legat, V.; Deleersnijder, E.</t>
  </si>
  <si>
    <t>An ecological model for the Scheldt estuary and tidal rivers ecosystem: spatial and temporal variability of plankton</t>
  </si>
  <si>
    <t>51-67</t>
  </si>
  <si>
    <t>WOS:000376541800003</t>
  </si>
  <si>
    <t>This paper presents the formulation, structure, and governing equations of an ecosystem model developed for the Scheldt estuary and the tidal river network. The model has twelve state variables: nitrate, ammonium, phosphate, dissolved silica, freshwater and marine phytoplankton (chlorophytes and diatoms), freshwater zooplankton (ciliates, rotifers, and copepods), and benthic detritus. The ecological model is coupled to the 1-D tidal resolving version of the Second-generation Louvain-la-neuve ice-ocean Model (SLIM) (http://www.climate.be/SLIM). The model successfully simulates the observed longitudinal and seasonal variation of plankton in the Scheldt estuary. The phytoplankton production in the estuary is governed by temperature, underwater available light, turbidity, nutrients, and discharge. Of all these factors, discharge seems to be dominant. High discharge increases the turbidity in the water column and thus reduces the underwater light, while low discharge means decreased nutrients. The marine phytoplankton species were present as far to the upstream limits of the brackish waters, with diatoms dominating in the spring and chlorophytes in early summer. The freshwater phytoplankton are seen from late spring to summer. Freshwater zooplankton followed the evolution of freshwater phytoplankton.</t>
  </si>
  <si>
    <t>Naithani, J. de Brye, B. Buyze, E. Vyverman, W. Legat, V. Deleersnijder, E.; Deleersnijder, Eric/AAE-7020-2020; Deleersnijder, Eric/0000-0003-0346-9667; 1573-5117</t>
  </si>
  <si>
    <t>&lt;Go to ISI&gt;://WOS:000376541800003</t>
  </si>
  <si>
    <t>J. P. Naithani, P. D.; Deleersnijder, E.</t>
  </si>
  <si>
    <t>Possible effects of global climate change on the ecosystem of Lake Tanganyika</t>
  </si>
  <si>
    <t>147-163</t>
  </si>
  <si>
    <t>WOS:000291740900012</t>
  </si>
  <si>
    <t>Any change in the air temperature, wind speed, precipitation, and incoming solar radiation induced by increasing greenhouse gasses and climate change will directly influence lakes and other water bodies. The influence can cause changes in the physical (water temperature, stratification, transparency), chemical (nutrient loading, oxygen) and biological (structure and functioning of the ecosystem) components of the Lake. In this work an influence of the likely effects of the climate change on the above three components of Lake Tanganyika are studied by means of a simple ecological model. Simulations for the years 2002-2009 have been performed using the wind and solar radiation data from the National Centres for Environmental Protection (NCEP) reanalysis. Various possible climatic scenarios are studied by changing the surface layer depth, its temperature and the wind stress. Any change in any of the above physical forcing parameters modifies the timing and intensity of the dry season peaks of the biogeochemical parameters. It is seen that the gross production increases as temperature of the surface layer increases and its depth decreases. High temperature and low wind stress, reduces the biomass. The effects of a slight increase in lake water temperature on the Lake Tanganyika ecosystem might be mitigated by increased windiness, if the latter was sufficient to induce greater mixing.</t>
  </si>
  <si>
    <t>Naithani, Jaya Plisnier, Pierre-Denis Deleersnijder, Eric; Deleersnijder, Eric/AAE-7020-2020; Plisnier, Pierre-Denis/ABG-2933-2020; Deleersnijder, Eric/0000-0003-0346-9667; 1573-5117</t>
  </si>
  <si>
    <t>&lt;Go to ISI&gt;://WOS:000291740900012</t>
  </si>
  <si>
    <t>Man-made lakes in Mediterranean semi-arid climate: the strange case of Dr Deep Lake and Mr Shallow Lake</t>
  </si>
  <si>
    <t>13-21</t>
  </si>
  <si>
    <t>WOS:000188455600003</t>
  </si>
  <si>
    <t>The lack of any protection against eutrophication is progressively compromising the water quality of Sicilian reservoirs. These water bodies provide the population with an adequate supply of drinking water and support most of the irrigation requirements of local agriculture. Moreover, they respond to the Mediterranean climate, with sequential, seasonally predictable events of flooding and drying and whose intensity varies markedly between years. As a consequence of summer drought and the policy to meet water demand throughout the season, the reservoirs experience massive dewatering, resulting in a reduction in the spring storage volume of 90%. Thus, they start the hydrological season as water bodies deep enough to form stable stratification but a thermocline has generally disappeared by the middle of summer and, as a consequence of the intense drawdown, they are transformed into shallow water bodies. This dual behaviour, driven by a progressive and conspicuous depth decrease, interferes with nutrient and phytoplankton dynamics, enhancing eutrophication phenomena and contributing to the selection of planktic cyanobacteria that are potentially dangerous to human health.</t>
  </si>
  <si>
    <t>Naselli-Flores, L; International Conference on Limnology of Shallow Lakes; May 25-30, 2002; Balatonfured, hungary; Veszprem Univ, Acad Sci &amp; Dept Limnol, Balaton Linmol Inst Hungarian; Naselli-Flores, Luigi/A-3824-2008; Naselli-Flores, Luigi/0000-0003-3748-3862; 1573-5117</t>
  </si>
  <si>
    <t>&lt;Go to ISI&gt;://WOS:000188455600003</t>
  </si>
  <si>
    <t>G. R. Navarro, J.</t>
  </si>
  <si>
    <t>Hysteresis conditions the vertical position of deep chlorophyll maximum in the temperate ocean</t>
  </si>
  <si>
    <t>1013-1022</t>
  </si>
  <si>
    <t>WOS:000329686900003</t>
  </si>
  <si>
    <t>Deep chlorophyll maxima (DCMs) are widespread features of oceans. In temperate regions, DCMs are commonly associated with isopycnal surfaces that frequently move over a wide vertical range. This general association between DCMs and isopycnals remains unexplained by present theories, and we show here that it emerges from the seasonal history of the water column. Analysis of the formation of more than 9000 seasonal DCMs throughout the world's oceans consistently locates the vertical position of spring/summer DCMs in temperate seas at the density of the previous winter mixed layer, independently of this density value and future depth. These results indicate that DCM formation cannot be understood without hysteresis by solely considering the instantaneous response of phytoplankton to vertical gradients in physical and chemical fields. Present theories for DCM formation cannot explain why spring and summer DCMs are systematically found at a density equal to that of the previous mixed layer where a bloom has occurred. Rather than reacting to instantaneous physical forcing, the results indicate that DCMs operate as self-preserving biological structures that are associated with particular isopycnals because of their capacity to modify the physicochemical environment. Combined with remote sensors to measure salinity and temperature in the surface ocean, this new understanding of DCM dynamics has the potential to improve the quantification of three-dimensional primary production via satellites. This significant enhancement of the representation of oceanic biological processes can also allow increasingly realistic predictions of future biogeochemical scenarios in a warming ocean.</t>
  </si>
  <si>
    <t>Navarro, Gabriel Ruiz, Javier; Navarro, Gabriel/G-1960-2010; Ruiz, Javier/G-3184-2016; Navarro, Gabriel/AAA-9528-2020; Navarro, Gabriel/0000-0002-8919-0060; Ruiz, Javier/0000-0002-3375-2327; Navarro, Gabriel/0000-0002-8919-0060; 1944-9224</t>
  </si>
  <si>
    <t>&lt;Go to ISI&gt;://WOS:000329686900003</t>
  </si>
  <si>
    <t>G. O. Neukermans, L.; Babin, M.</t>
  </si>
  <si>
    <t>Increased intrusion of warming Atlantic water leads to rapid expansion of temperate phytoplankton in the Arctic</t>
  </si>
  <si>
    <t>2545-2553</t>
  </si>
  <si>
    <t>WOS:000433717700026</t>
  </si>
  <si>
    <t>The Arctic Ocean and its surrounding shelf seas are warming much faster than the global average, which potentially opens up new distribution areas for temperate-origin marine phytoplankton. Using over three decades of continuous satellite observations, we show that increased inflow and temperature of Atlantic waters in the Barents Sea resulted in a striking poleward shift in the distribution of blooms of Emiliania huxleyi, a marine calcifying phytoplankton species. This species' blooms are typically associated with temperate waters and have expanded north to 76 degrees N, five degrees further north of its first bloom occurrence in 1989. E. huxleyi's blooms keep pace with the changing climate of the Barents Sea, namely ocean warming and shifts in the position of the Polar Front, resulting in an exceptionally rapid range shift compared to what is generally detected in the marine realm. We propose that as the Eurasian Basin of the Arctic Ocean further atlantifies and ocean temperatures continue to rise, E. huxleyi and other temperate-origin phytoplankton could well become resident bloom formers in the Arctic Ocean.</t>
  </si>
  <si>
    <t>Neukermans, Griet Oziel, Laurent Babin, Marcel; ; Neukermans, Griet/S-6313-2017; Oziel, Laurent/0000-0001-7939-4011; Neukermans, Griet/0000-0002-8258-3590; Babin, Marcel/0000-0001-9233-2253; 1365-2486</t>
  </si>
  <si>
    <t>&lt;Go to ISI&gt;://WOS:000433717700026</t>
  </si>
  <si>
    <t>C. V. Nissen, M.</t>
  </si>
  <si>
    <t>Factors controlling the competition between Phaeocystis and diatoms in the Southern Ocean and implications for carbon export fluxes</t>
  </si>
  <si>
    <t>251-283</t>
  </si>
  <si>
    <t>WOS:000611015900003</t>
  </si>
  <si>
    <t>The high-latitude Southern Ocean phytoplankton community is shaped by the competition between Phaeocystis and silicifying diatoms, with the relative abundance of these two groups controlling primary and export production, the production of dimethylsulfide, the ratio of silicic acid and nitrate available in the water column, and the structure of the food web. Here, we investigate this competition using a regional physical-biogeochemical-ecological model (ROMS-BEC) configured at eddy-permitting resolution for the Southern Ocean south of 35 degrees S. We improved ROMS-BEC by adding an explicit parameterization of Phaeocystis colonies so that the model, together with the previous addition of an explicit coccolithophore type, now includes all biogeochemically relevant Southern Ocean phytoplankton types. We find that Phaeocystis contribute 46 +/- 21 % (1 sigma in space) and 40 +/- 20 % to annual net primary production (NPP) and particulate organic carbon (POC) export south of 60 degrees S, respectively, making them an important contributor to high-latitude carbon cycling. In our simulation, the relative importance of Phaeocystis and diatoms is mainly controlled by spatiotemporal variability in temperature and iron availability. In addition, in more coastal areas, such as the Ross Sea, the higher light sensitivity of Phaeocystis at low irradiances promotes the succession from Phaeocystis to diatoms. Differences in the biomass loss rates, such as aggregation or grazing by zooplankton, need to be considered to explain the simulated seasonal biomass evolution and carbon export fluxes.</t>
  </si>
  <si>
    <t>Nissen, Cara Vogt, Meike; 1726-4189</t>
  </si>
  <si>
    <t>&lt;Go to ISI&gt;://WOS:000611015900003</t>
  </si>
  <si>
    <t>B. D. Nixdorf, R.</t>
  </si>
  <si>
    <t>Why 'very shallow' lakes are more successful opposing reduced nutrient loads</t>
  </si>
  <si>
    <t>269-284</t>
  </si>
  <si>
    <t>WOS:A1997WZ13900029</t>
  </si>
  <si>
    <t>There are different approaches for classifying deep and shallow waters using physically and ecologically derived parameters. Nevertheless, transition states make it difficult to define border crossing points between the two types of limnetic ecosystems and to distinguish more precisely between different types of shallow, especially highly eutrophicated lakes. We contribute a detailed analysis of different characteristics of shallow waters from lakes in the Berlin/Brandenburg-region. In the catchment area of the river Dahme in Eastern Brandenburg (Scharmutzelseeregion) we find mainly shallow and highly eutrophicated lakes, dominated by Cyanobacteria. 'Very shallow' lakes of different morphometry and topography are compared with 'medium shallow' or deeper lakes in the region with similar loading characteristics for the following properties: morphometry, topography, theoretical retention time, mixing intensity, nutrient dynamics, external and internal loading, underwater light climate, z(eu)/z(mix), phytoplankton development and oxygen budget. We found that 'very shallow' lakes in the region are more efficient in converting the available phosphorus into phytoplankton biomass because of the constant and sufficient underwater light climate due to the favourable relation of z(eu) and z(mix). We conclude that the regular mixing regime guarantees a stable and near optimum light/dark rhythm as well as higher heterotrophic activities, stimulating primary production up to the upper limit of algal development.</t>
  </si>
  <si>
    <t>Nixdorf, B Deneke, R; International Conference on Trophic Cascades in Shallow Freshwater and Brackish Lakes; Aug 20-25, 1995; Warsaw, poland; Inst Ecol, Polish Acad Sci, Univ Warsaw, Polish Hydrobiol Soc; 1573-5117</t>
  </si>
  <si>
    <t>&lt;Go to ISI&gt;://WOS:A1997WZ13900029</t>
  </si>
  <si>
    <t>P. J. M. Noble, G. A.; Rosen, M. R.; Fuller, C. C.; Aquino-Lopez, M. A.; Chandra, S.</t>
  </si>
  <si>
    <t>A 450-year record of environmental change from Castle Lake, California (USA), inferred from diatoms and organic geochemistry</t>
  </si>
  <si>
    <t>201-217</t>
  </si>
  <si>
    <t>WOS:000588584200001</t>
  </si>
  <si>
    <t>A 39-cm sediment core from Castle Lake, California (USA) spans the last similar to 450 years and was analyzed for diatoms and organic geochemistry (delta N-15, delta C-13, and C:N), with the goal of determining sensitivity to natural climate variation and twentieth century anthropogenic effects. Castle Lake is a subalpine, nitrogen-limited lake with similar to 5 months of annual ice cover. Human impacts include light recreational use, past fish stocking, and experimental use by the Castle Lake Research Station. The base of the core (below 32 cm; pre mid-1700s) represents the period of maximum ice cover. In contrast, the end of the Little Ice Age (mid 1700s-early 1800s) is dominated by cyclotelloids (mostly Discostella stelligera), indicating significant open-water periods, a condition that persisted into the early 1900s. Cyclotelloids began to decline in the 1960s and were replaced by the Fragilaria tenera grp. (peak in 1970s), succeeded by Asterionella formosa (peak similar to 2010), and accompanied by a reduction in delta N-15 values and a decrease in C:N that may represent increased atmospheric nitrogen deposition. Another anthropogenic signal was discerned in the core and was interpreted to be the result of an ammonium nitrate fertilization experiment of the epilimnion that was conducted in 1980 and 1981. This signal was manifested in the core largely by a negative excursion in delta N-15, possibly caused by fractionation during denitrification in surface sediment. A phytoplankton monitoring dataset collected by the Castle Lake Research Station from 1967 to 1984 corroborates the timing of increased araphid euplanktonic species in the 1970s, and increases in two benthic diatoms (Staurosirella pinnata and Tabellaria fenestrata), entrained in the phytoplankton tows during the experimentation years. Both ice cover and nitrogen addition appear to be strong drivers that affected the lake diatoms, although additional drivers, such as fish stocking and associated cascade effects need further exploration. These data will be helpful for interpreting longer core records from Castle Lake, should the opportunity arise, as well as cores from similar systems in the region.</t>
  </si>
  <si>
    <t>Noble, Paula J. McGaughey, Gary A. Rosen, Michael R. Fuller, Christopher C. Aquino-Lopez, Marco A. Chandra, Sudeep; Noble, Paula/0000-0002-9558-9123; Aquino-Lopez, Marco Antonio/0000-0002-5076-7205; 1573-0417</t>
  </si>
  <si>
    <t>&lt;Go to ISI&gt;://WOS:000588584200001</t>
  </si>
  <si>
    <t>P. N. Noges, T.; Laas, A.</t>
  </si>
  <si>
    <t>Climate-related changes of phytoplankton seasonality in large shallow Lake Vortsjarv, Estonia</t>
  </si>
  <si>
    <t>154-163</t>
  </si>
  <si>
    <t>WOS:000278571700006</t>
  </si>
  <si>
    <t>Water level changes (7-year moving averages) in Lake Vortsjarv (Estonia) during 1885-2000 were correlated with winter patterns in the North Atlantic Oscillation (NAO) index. In this shallow lake (270 km(2), mean depth 2.8 m), where the annual water level amplitude is 1.4 m and the absolute range is 3.2 m, hydrology is the main driving force for the ecosystem. Control of phytoplankton growth was mediated by ice conditions in spring, and by water level in summer and autumn. Winter air temperature similarly influenced the biomass of cyanobacteria and diatoms in spring; while the effect of the ice-cover duration was more pronounced on cyanobacteria. Mean depth of the lake did not affect the phytoplankton biomass in spring, but clearly controlled it in summer and autumn. The direct impact of winter conditions on biological processes was restricted to a short post-winter period, but extended indirectly as the water level for the entire growing season depended strongly on the height of the spring flood peak.</t>
  </si>
  <si>
    <t>Noges, Peeter Noges, Tiina Laas, Alo; Laas, Alo/G-7992-2016; Noges, Tiina/AAL-5373-2020; Noges, Peeter/AAL-5343-2020; Laas, Alo/0000-0002-4801-0377; Noges, Tiina/0000-0002-4558-7373; Noges, Peeter/0000-0003-2919-6038; 1539-4077</t>
  </si>
  <si>
    <t>&lt;Go to ISI&gt;://WOS:000278571700006</t>
  </si>
  <si>
    <t>P. N. Noges, T.; Ghiani, M.; Paracchini, B.; Grande, J. P.; Sena, F.</t>
  </si>
  <si>
    <t>Morphometry and trophic state modify the thermal response of lakes to meteorological forcing</t>
  </si>
  <si>
    <t>WOS:000289211700016</t>
  </si>
  <si>
    <t>We hypothesised that (i) a summer heat wave would increase the thermal stability of lakes and (ii) the size and trophic state differences would modify the lakes' responses to heating. Within 2 years, 2008 and 2009, we studied the thermal and optical regimes of two adjacent stratified lakes in northern Italy, the oligo-mesotrophic Lake Monate (2.5 km(2), max. depth 34 m) and the eutrophic Lake Varese (14.8 km(2), 26 m). After the cold winter 2008-2009, a heat wave starting in May turned the whole year 2009 the second hottest after 2003. The particular sequence of meteorological events resulted in extreme vertical temperature gradients and unusually high thermal stability of both lakes. All calculated thermal parameters showed the highest values in 2009 while also the values for 2008 exceeded considerably those published for these lakes in the past. Due to the large wind exposed surface, wind mixing was supposedly the dominating mechanism of heat transfer in the shallower eutrophic Lake Varese where, due to low water transparency, large amount of solar energy trapped in the upper layers markedly increased the thermal stability. In the deeper and more transparent Lake Monate, the deeper penetrating solar irradiance contributed to better energy dissipation within the water column and smaller interannual differences in thermal stability.</t>
  </si>
  <si>
    <t>Noges, Peeter Noges, Tiina Ghiani, Michela Paracchini, Bruno Grande, Joaquin Pinto Sena, Fabrizio; Noges, Tiina/AAL-5373-2020; Noges, Peeter/AAL-5343-2020; Grande, Joseph P./AAG-2128-2020; Noges, Tiina/0000-0002-4558-7373; Noges, Peeter/0000-0003-2919-6038; Grande, Joseph P./0000-0001-5674-1682; 1573-5117</t>
  </si>
  <si>
    <t>&lt;Go to ISI&gt;://WOS:000289211700016</t>
  </si>
  <si>
    <t>T. Noges</t>
  </si>
  <si>
    <t>Reflection of the changes of the North Atlantic Oscillation index and the Gulf Stream Position Index in the hydrology and phytoplankton of Vortsjarv, a large, shallow lake in Estonia</t>
  </si>
  <si>
    <t>401-407</t>
  </si>
  <si>
    <t>WOS:000226806100006</t>
  </si>
  <si>
    <t>The North Atlantic Oscillation Index (NAO) was correlated with winter and spring air temperature in Estonia while wind speed dynamics were mediated by the position of the Gulf Stream. In the low-NAO years, the large (270 km(2)), shallow (mean depth 2.8 m), polymictic lake, Vortsjarv, was significantly shallower than in the high-NAO years. Phytoplankton biomass was higher in the springs after high-NAO winters, and it was inversely related with the depth of the lake in summer and autumn but not in spring. In Vortsjarv, the North Atlantic Oscillation directly influences spring phytoplankton via its effects on the ice cover dynamics. The climate signal 'recorded' in the water levels results in lower summer/autumn phytoplankton biomass in the years when the water level remains high throughout the year. The effects of light and phosphorus limitation on phytoplankton at higher water levels are discussed.</t>
  </si>
  <si>
    <t>Noges, T; International Workshop on Changing Climate and Northern Aquatic Ecosystems; Sep 25-27, 2003; Univ Helsinki, Lammi Biol Stn, Helsinki, FINLAND; Noges, Tiina/AAL-5373-2020; Noges, Tiina/0000-0002-4558-7373</t>
  </si>
  <si>
    <t>&lt;Go to ISI&gt;://WOS:000226806100006</t>
  </si>
  <si>
    <t>T. J. Noges, A.; Haberman, J.; Zingel, P.; Noges, P.</t>
  </si>
  <si>
    <t>Is fish able to regulate filamentous blue-green dominated phytoplankton?</t>
  </si>
  <si>
    <t>WOS:000383130200006</t>
  </si>
  <si>
    <t>Efficient zooplankton grazing is a prerequisite for establishing a cascading food web control over phytoplankton in a lake. We studied if the top-down impact of fish could reach phytoplankton in a lake where the grazing pressure of small-sized zooplankton on filamentous phytoplankton is considered weak. We analysed &gt; 30 years of data on plankton, fish catches, hydrochemistry, hydrology, and meteorology from Vrtsjarv, a large and shallow eutrophic lake in Estonia with intensive commercial fisheries. The lake's unregulated water level has been considered the strongest factor affecting the ecosystem through modifying sediment resuspension, internal loading of nutrients, and underwater light conditions and spawning conditions for fish. We found a negative relationship between phytoplankton biomass and pikeperch biomass indicating a potential top-down cascading effect in the food web. Top-down control of phytoplankton by zooplankton was reflected in a negative relationship between phyto- and zooplankton biomasses. A decrease of the individual weight of crustacean zooplankton with increasing biomass of small fish suggested top-down control of zooplankton by planktivorous fish. In contrast, we could not demonstrate a direct linkage between piscivorous fish and small fish. The top-down food web impact of piscivores, however, was manifested at zooplankton level in a positive correlation of pikeperch biomass with the biomass of dominating cladoceran species Bosmina coregoni and the individual weight of copepods. At high biomasses of small fish, ciliate domination over metazooplankton increased and thus enhanced the strength of the microbial food web. According to our results, fishery management measures that increase small plankti- and benthivorous fish biomass have to be avoided as they have a cascading negative effect on the ecosystem health.</t>
  </si>
  <si>
    <t>Noges, Tiina Jarvalt, Ain Haberman, Juta Zingel, Priit Noges, Peeter; 4th European Large Lakes Symposium (ELLS); Aug 24-28, 2015; Univ Eastern Finland, Joensuu, FINLAND; Zingel, Priit/H-8822-2016; Noges, Tiina/AAL-5373-2020; Noges, Peeter/AAL-5343-2020; Zingel, Priit/0000-0003-1629-2063; Noges, Tiina/0000-0002-4558-7373; Noges, Peeter/0000-0003-2919-6038; 1573-5117</t>
  </si>
  <si>
    <t>&lt;Go to ISI&gt;://WOS:000383130200006</t>
  </si>
  <si>
    <t>T. T. N. Noji, C. I. M.; Barthel, K. G.</t>
  </si>
  <si>
    <t>PELAGIC-BENTHIC COUPLING DURING THE ONSET OF WINTER IN A NORTHERN NORWEGIAN FJORD - CARBON FLOW AND FATE OF SUSPENDED PARTICULATE MATTER</t>
  </si>
  <si>
    <t>89-99</t>
  </si>
  <si>
    <t>WOS:A1993KV11900010</t>
  </si>
  <si>
    <t>The distribution of suspended material and sedimentation were investigated in a northern Norwegian fjord for 4 wk during the onset of winter in 1989. Total suspended particles and particulate organic carbon ranged in concentration from ca 1500 to 4000 and 70 to 270 mug l-1, respectively, during the investigation. Concentrations of suspended chlorophyll a and pheopigments ranged from ca 0.03 to 0.20 and 0.2 to 0.9 mug l-1, respectively. A decreasing tendency was observed over time for chlorophyll a; this was presumably a result of reduced phytoplankton growth due to deteriorating light climate associated with the season. Sedimentation rates for total particulate material and POC ranged from 400 to 8000 and from 25 to 300 mg m-2 d-1, respectively. For chlorophyll a and pheopigments these rates were from 25 to 250 and 200 to 2000 mug m-2 d-1, respectively. The beginning and end of the study period were characterized by unusual features, which were attributed to processes of advection and resuspension of sediments. One consequence of these hydrographic processes is a focusing of sediments to deeper parts of the fjord. A carbon budget showed that only a small fraction (&lt; 0.14 % d-1) of suspended POC was respired by the mesozooplankton, whereas up to ca 5 % of suspended POC was exported via sedimentation. Further, best estimates indicate that ca 36 and 18 % of material sinking out of the upper 30 m and from the entire water column, respectively, were potentially respired by the benthos. Community respiration rates for the benthos were up to almost 1 order of magnitude greater than for the mesozooplankton. The nonrespired sedimented material presumably accumulates in the deeper parts of the fjord and may ser-ve as a food source for enhanced benthic production in spring.</t>
  </si>
  <si>
    <t>Noji, tt noji, cim barthel, kg</t>
  </si>
  <si>
    <t>&lt;Go to ISI&gt;://WOS:A1993KV11900010</t>
  </si>
  <si>
    <t>E. M. R. Nothig, S.; Haas, A.; Hehemann, L.; Walter, A.; Bracher, A.; Lalande, C.; Metfies, K.; Peeken, I.; Bauerfeind, E.; Boetius, A.</t>
  </si>
  <si>
    <t>Summertime Chlorophyll a and Particulate Organic Carbon Standing Stocks in Surface Waters of the Fram Strait and the Arctic Ocean (1991-2015)</t>
  </si>
  <si>
    <t>WOS:000541451700001</t>
  </si>
  <si>
    <t>Sea ice in the Arctic Ocean (AO) has been undergoing dramatic changes during the last two decades. In addition, the water temperature of the inflow of Atlantic water masses at the gateway Fram Strait has recently increased. Long-term data may help to evaluate the impact of these physical changes on the biological processes in surface waters. Over a 25-year period, and mostly in summer, water samples were collected at discrete depths within the uppermost 100 m of the Fram Strait and other regions of the AO to investigate chlorophyll a (Chl a) and particulate organic carbon (POC) standing stocks. Stations sampled from 1991 to 2015 were located in the Fram Strait, Barents Sea (BS), on the Eurasian shelf, and over the Nansen, Amundsen, and parts of the Amerasian basins (AB). Discrete Chl a and POC measurements obtained during 33 and 24 expeditions, respectively, were integrated over the upper 100 m of the water column to monitor spatial and interannual variations in distribution patterns of standing stocks. In general, the highest Chl a and POC standing stocks were observed in the eastern Fram Strait (EFS) and in the BS, while the lowest biomasses were observed in the heavily ice-covered regions of the central AO, mainly in the Amundsen and ABs. Whereas summertime Chl a stocks sharply decreased northward from the Fram Strait and Barents Sea toward high latitudes, the decline in POC standing stocks was less pronounced. Over the sampling period, summertime Chl a stocks slightly increased in the EFS but remained more or less constant in the central AO. In contrast to Chl a, standing stocks of POC eventually increased over the last 25 years in the central AO, possibly as an effect of increasing air temperatures, decreasing sea ice extent and thickness, and increasing light availability. Moreover, variations in riverine discharge and in sea ice export within the Transpolar Drift may have contributed to the enhanced POC stock in the central AO surface waters. Overall, the objective of the present study was to provide baseline datasets of Chl a and POC to better track the effects of environmental changes due to global warming on the Arctic pelagic system.</t>
  </si>
  <si>
    <t>Noethig, Eva-Maria Ramondenc, Simon Haas, Antonie Hehemann, Laura Walter, Andreas Bracher, Astrid Lalande, Catherine Metfies, Katja Peeken, Ilka Bauerfeind, Eduard Boetius, Antje; amplification, - Arctic/AAU-6640-2020; Bracher, Astrid/I-2672-2013; Boetius, Antje/D-5459-2013; Bracher, Astrid/0000-0003-3025-5517; Boetius, Antje/0000-0003-2117-4176; Hehemann, Laura/0000-0003-0967-8945; Peeken, Ilka/0000-0003-1531-1664; Nothig, Eva-Maria/0000-0002-7527-7827; Ramondenc, Simon/0000-0002-0275-2754; 2296-7745</t>
  </si>
  <si>
    <t>&lt;Go to ISI&gt;://WOS:000541451700001</t>
  </si>
  <si>
    <t>I. V. P. Novakovskaya, E. N.; Boldina, O. N.; Patova, A. D.; Shadrin, D. M.</t>
  </si>
  <si>
    <t>Molecular phylogenetic analyses, ecology and morphological characteristics of Chloromonas reticulata (Goroschankin) Gobi which causes red blooming of snow in the Subpolar Urals</t>
  </si>
  <si>
    <t>199-213</t>
  </si>
  <si>
    <t>WOS:000433082500003</t>
  </si>
  <si>
    <t>The algae which cause snow blooming remain poorly studied in the northern regions of the Eastern Europe. However, the process is widely observed, especially, in the mountain regions. The growth of cryophilic algae has a strong fascilitating effect on melting of the glaciers, thus, the comprehensive study of snow algae species would help to foresee and model interrelated processes of climate change in the ecosystem. The red snow blooming in the Subpolar Urals was investigated. The ecological characteristics of habitats where blooming occurred, as well as, chemical parameters of the meltwater were studied. The snow contained important elements for algal development, including N, P, Ca, and other biogenic compounds. The density of algal cells in samples reached 0.33 x 10(4) cells per ml(-1) . A Chloromonas reticulata strain isolated from the red snow with massive development of biflagellate algae was studied in detail. The algal strain is stored in a collection of living algae in Institute of Biology Komi Scientific Center (SYKOA Ch-054-11). Based on analysis of ITS2 sequences, morphological and ultrastructural characteristics, the studied biflagellate strain has been placed to Chloromonas clads, Reticulata group with a high bootstrap support. The set of ultrastructural characters detected in isolated strain matched with that of previously described for other Chloromonas reticulata strains. Minor morphological deviations that were observed in Chloromonas reticulata strain from SYKOA Ch-054-11 in comparison with the strains SAG 29.83, SAG 32.86 and SAG 26.90 could be attributed to a latitudinal gradient differences and ecological conditions.</t>
  </si>
  <si>
    <t>Novakovskaya, Irina, V Patova, Elena N. Boldina, Olga N. Patova, Anna D. Shadrin, Dmitriy M.; Shadrin, Dmitry/AAG-9034-2020; Novakovskaya, Irina/P-9590-2015; Boldina, Olga N/A-9245-2013; Patova, Elena E.N./O-1154-2015; Shadrin, Dmitry/0000-0003-4365-0145; Novakovskaya, Irina/0000-0001-5056-9965; Patova, Elena/0000-0002-9418-1601; 1776-0984</t>
  </si>
  <si>
    <t>&lt;Go to ISI&gt;://WOS:000433082500003</t>
  </si>
  <si>
    <t>U. C. Obertegger, F.; Guella, G.; Flaim, G.</t>
  </si>
  <si>
    <t>ADAPTATION OF A PSYCHROPHILIC FRESHWATER DINOFLAGELLATE TO ULTRAVIOLET RADIATION</t>
  </si>
  <si>
    <t>811-820</t>
  </si>
  <si>
    <t>WOS:000293096000011</t>
  </si>
  <si>
    <t>Little is known about the UV photobiology of psychrophilic dinoflagellates, particularly in freshwater systems. We addressed the life strategies of Borghiella dodgei Moestrup, Gert. Hansen et Daugbjerg to cope with ambient levels of ultraviolet radiation (UVR) under cold conditions. Several physiological parameters related to growth, metabolism, and UVR protection were determined for 4 d in UVR-exposed and control cells by applying stable isotope analysis, spectrophotometry, and liquid chromatography-mass spectrometry (LC/MS). In UVR-exposed cells, assimilation of N-15 and C-13 and content of chl a and carotenoids, specifically diatoxanthin with respect to dinoxanthin and diadinoxanthin, were increased; furthermore, catalase activity showed a cyclic pattern with a strong increase after UVR exposure but a rapid return to preexposure levels. Both in UVR-exposed and control cells, no lipid peroxidation of galactolipids was observed. However, in UVR-exposed cells, content of galactolipids was higher and linked to an increase in monogalactosyldiacylglycerols (MGDGs). We concluded that Borghiella's adaptation to UVR depended on a general metabolic enhancement and efficient scavenging of oxygen radicals to mitigate and counteract damage. While Borghiella seemed to be well adapted to ambient UVR, the interactive effects of higher temperature and UVR on psychrophilic species in front of climate change merit further investigation.</t>
  </si>
  <si>
    <t>Obertegger, Ulrike Camin, Federica Guella, Graziano Flaim, Giovanna; Graziano, Guella/A-6283-2010; Flaim, Giovanna/AAD-5013-2020; Obertegger, Ulrike/A-8254-2010; flaim, givoanna/C-7622-2016; Flaim, Giovanna/G-8457-2011; Camin, Federica/C-3765-2008; Graziano, Guella/0000-0002-1799-0819; Flaim, Giovanna/0000-0002-1753-5605; Obertegger, Ulrike/0000-0002-4057-9366; flaim, givoanna/0000-0002-1753-5605; Camin, Federica/0000-0003-0509-6745; 1529-8817</t>
  </si>
  <si>
    <t>&lt;Go to ISI&gt;://WOS:000293096000011</t>
  </si>
  <si>
    <t>S. O. S. Oduor, M.; Mathooko, J. M.</t>
  </si>
  <si>
    <t>On the limnology of Lake Baringo (Kenya): I. Temporal physico-chemical dynamics</t>
  </si>
  <si>
    <t>WOS:000188455600016</t>
  </si>
  <si>
    <t>Temporal dynamics of the physico-chemical variables for Lake Baringo (Kenya) were studied between the months of May and August 2000. The results showed Lake Baringo to be a very turbid lake thus leading to bad light conditions even close to the lake's surface. Thermal stratification was observed during daytime while isothermal conditions occurred thoughout the night. Within the lake only low nitrate-nitrogen concentrations of around 170 mug l(-1) could be analysed, but due to clay particles total phosphorus concentrations reached 480 mug l(-1). Temporal variations were observed in most of the variables analysed and seemed to be related to the hydrological regime and climate conditions. However, no significant diel patterns could be detected in these variables except for temperature and dissolved oxygen. High ionic concentrations of Na+ and Cl- ions were observed with a three-fold increase in concentration between 1965 and this study, while mg(2+) and Ca2+ concentrations are low and appear unaltered during this period.</t>
  </si>
  <si>
    <t>Oduor, SO Schagerl, M Mathooko, JM; International Conference on Limnology of Shallow Lakes; May 25-30, 2002; Balatonfured, hungary; Veszprem Univ, Acad Sci &amp; Dept Limnol, Balaton Linmol Inst Hungarian; Michael, Schagerl/AAC-3356-2021; Michael, Schagerl/0000-0002-8277-7205; 1573-5117</t>
  </si>
  <si>
    <t>&lt;Go to ISI&gt;://WOS:000188455600016</t>
  </si>
  <si>
    <t>V. B. Oerder, J. P.; Morales, C. E.; Hormazabal, S.; Pizarro, O.</t>
  </si>
  <si>
    <t>Coastal Upwelling Front Detection off Central Chile (36.5-37 degrees S) and Spatio-Temporal Variability of Frontal Characteristics</t>
  </si>
  <si>
    <t>WOS:000435198400032</t>
  </si>
  <si>
    <t>In Eastern Boundary Upwelling Systems, cold coastal waters are separated from offshore by a strong cross-shore Sea Surface Temperature (SST) gradient zone. This upwelling front plays a major role for the coastal ecosystem. This paper proposes a method to automatically identify the front and define its main characteristics (position, width, and intensity) from high resolution data. The spatio-temporal variability of the front characteristics is then analyzed in a region off Central Chile (37 degrees S), from 2003 to 2016. The front is defined on daily 1 km-resolution SST maps by isotherm T-0 with T-0 computed from mean SST with respect to the distance from the coast. The probability of detecting a front, as well as the front width and intensity are driven by coastal wind conditions and increased over the 2007-2016 period compared to the 2003-2006 period. The front position, highly variable, is related to the coastal jet configuration and does not depend on the atmospheric forcing. This study shows an increase by 14% in the probability of detecting a front and also an intensification by 17% of the cross-front SST difference over the last 14 years. No trend was found in the front position.</t>
  </si>
  <si>
    <t>Oerder, Vera Bento, Joaquim P. Morales, Carmen E. Hormazabal, Samuel Pizarro, Oscar; ; Bento, Joaquim/D-2063-2019; Oerder, Vera/0000-0001-7653-4154; Bento, Joaquim/0000-0002-4838-298X</t>
  </si>
  <si>
    <t>&lt;Go to ISI&gt;://WOS:000435198400032</t>
  </si>
  <si>
    <t>Underwater light climate, thermal and chemical characteristics of the tropical soda lake Chitu, Ethiopia: Spatio-temporal variations</t>
  </si>
  <si>
    <t>WOS:000357354600001</t>
  </si>
  <si>
    <t>Soda lakes are known for their extreme environmental conditions and unique assemblage of biota and provide great ecological and economic values. Although they are highly sensitive to environmental changes, soda lakes are among the least frequently studied inland water bodies. In this study, temporal and spatial (vertical) patterns of underwater light climate, thermal and chemical characteristics of a little known soda were studied. Parameters of underwater light climate showed light-limited conditions with more marked inter-monthly variations, associated with the accumulation of Arthrospira biomass in the shallow trophogenic zone. Water column conditions indicated superficial thermal stratification (0-3 m depths) with weak temperature gradients and weak mixing pattern. Dissolved oxygen (DO) varied considerably among months, ranging from subsurface supersaturation on certain occasions to persistent deoxygenation of most of the water column on other occasions, with the variations being attributable to the high productivity, high metabolic rates of microbes and weak vertical mixing. Alkalinity, conductivity and pH were generally high with moderate temporal and vertical variations, which were presumably associated with precipitation, evaporation and high algal biomass. In most cases, CO32- :HCO3- was high (&gt;1), suggesting lower concentration of HCO3-. Most of the major algal nutrients showed considerable inter-monthly and vertical variations. NO3- and NH3 in the euphotic zone were often very low or undetectable while soluble reactive phosphate (SRI)) and total phosphorus (TI)) were considerably high throughout the study period. The observed dramatic increase in the levels of NH3 and SRP with depth is attributable to internal loading, which is enhanced by increased microbial activities and largely anoxic water column. The concentration of SiO2 was remarkably low, which was probably due to organic matter accumulation within the lake that tends to preclude internal loading. In general, the notable temporal and vertical variations in physicochemical parameters, associated chiefly with the lake's productivity, microbial activity, anoxic water column and meteorological conditions, probably suggest that Lake Chitu is sensitive to perturbations and that any environmental changes occurring in the lake are likely to affect the key planktonic alga (Arthrospira) and its ecosystem values. (C) 2015 Elsevier GmbH. All rights reserved.</t>
  </si>
  <si>
    <t>Ogato, Tadesse Kifle, Demeke Lemma, Brook; 1873-5851</t>
  </si>
  <si>
    <t>&lt;Go to ISI&gt;://WOS:000357354600001</t>
  </si>
  <si>
    <t>T. D. Oguz, J. W.; Kaymaz, Z.</t>
  </si>
  <si>
    <t>Climatic regulation of the Black Sea hydro-meteorological and ecological properties at interannual-to-decadal time scales</t>
  </si>
  <si>
    <t>235-254</t>
  </si>
  <si>
    <t>WOS:000238331500004</t>
  </si>
  <si>
    <t>An examination of a wide spectrum of hydro-meteorological and biogeochemical records in the Black Sea from the previous century possesses a robust climatic signature at interannual to interdecadal time scales. Superimposed on the first eigenmode of the data with interdecadal changes on the order of 15 to 30-year band, the second mode reflects oscillations with the period of about 10 years. The cold and dry winters generally take place within the first half of each decade, and they switch to mild and warm winters during the second halves. All the water column physical and biogeochemical properties examined respond accordingly to such oscillations. For example, the years with the cold (mild) winters correspond to the periods of increasing (decreasing) nutrient and hydrogen sulfide concentrations, phytoplankton biomass. These variations appear to be governed by the North Atlantic Oscillation (NAO) and East Atlantic-West Russia (EAWR) teleconnection patterns comprising various combinations of the low and high surface pressure anomaly centers over the North Atlantic and Eurasia. The NAO teleconnection to the Black Sea is opposite to that taking place in the eastern North Atlantic and its marginal seas. The relatively cold and dry winters occur during the positive phase of the NAO, and visa versa for the milder and wetter winters. The Black Sea Climate Index, constructed using more than 100- year-long time series of the North Atlantic Oscillation, the sea surface temperature, air temperature, sea level anomaly, provides a composite representation of the dominant mode of regional climate variability, and explains 46% of the total variance. The results point to a very efficient coupling between the anthropogenic and climatic forcing for driving the dramatic ecosystem changes observed during the 1980s and 1990s. (c) 2006 Elsevier B.V All rights reserved.</t>
  </si>
  <si>
    <t>Oguz, Temel Dippner, Joachim W. Kaymaz, Zerefsan; oguz, temel/J-4252-2017; Kaymaz, Zerefsan/ABB-2499-2020; Kaymaz, Zerefsan/0000-0002-9289-9767; 1879-1573</t>
  </si>
  <si>
    <t>&lt;Go to ISI&gt;://WOS:000238331500004</t>
  </si>
  <si>
    <t>S. K. Oh, M. K.; Lee, Y. M.; Zoh, K. D.</t>
  </si>
  <si>
    <t>Effect of Abiotic and Biotic Factors on the Photo-Induced Production of Dissolved Gaseous Mercury</t>
  </si>
  <si>
    <t>353-363</t>
  </si>
  <si>
    <t>WOS:000293783700032</t>
  </si>
  <si>
    <t>This study was conducted to evaluate the contribution of environmental factors such as solar radiation and dissolved organic matter (DOM) on the photo-induced dissolved gaseous mercury (DGM) production through laboratory experiments using field water samples collected from wetlands. DGM production was more significantly influenced by UVB intensity than UVA. DGM formation was also significantly affected by DOM chemical structure/composition rather than its concentration. Increasing NO (3) (-) concentration limited DGM production, but photo-induced Hg oxidation stimulated by NO (3) (-) would possibly occur when the NO (3) (-) level is more than twice the DOC level. The addition of phosphorus into the field water samples induced a slight increase of DGM production; however, the addition of nitrogen decreased DGM formation, suggesting that an increase of limiting nutrients in water may promote biotic DGM production. Experiments using a Selenastrum capricornutum monoculture solution showed that cell density had a positive effect on DGM production. Moreover, the difference in DGM production between filtered and unfiltered samples showed that S. capricornutum significantly produced biotic DGM under UVA irradiation. Finally, our results imply that environmental factors such as light intensity, DOM sources, and site-specific microorganisms can significantly affect photo-induced Hg transformation.</t>
  </si>
  <si>
    <t>Oh, Sehee Kim, Moon-Kyung Lee, Young-Min Zoh, Kyung-Duk; Zoh, kyung-duk/w-1116-2019; Zoh, kyung-duk/0000-0002-0995-1254; 1573-2932</t>
  </si>
  <si>
    <t>&lt;Go to ISI&gt;://WOS:000293783700032</t>
  </si>
  <si>
    <t>I. A. B. Oleksy, J. S.; Leavitt, P. R.; Spaulding, S. A.</t>
  </si>
  <si>
    <t>Nutrients and warming interact to force mountain lakes into unprecedented ecological states</t>
  </si>
  <si>
    <t>WOS:000552605500014</t>
  </si>
  <si>
    <t>While deposition of reactive nitrogen (N) in the twentieth century has been strongly linked to changes in diatom assemblages in high-elevation lakes, pronounced and contemporaneous changes in other algal groups suggest additional drivers. We explored the origin and magnitude of changes in two mountain lakes from the end of the Little Ice Age atca1850, toca2010, using lake sediments. We found dramatic changes in algal community abundance and composition. While diatoms remain the most abundant photosynthetic organisms, concentrations of diatom pigments decreased while pigments representing chlorophytes increased 200-300% sinceca1950 and total algal biomass more than doubled. Some algal changes beganca1900 but shifts in most sedimentary proxies acceleratedca1950 commensurate with many human-caused changes to the Earth System. In addition to N deposition, aeolian dust deposition may have contributed phosphorus. Strong increases in summer air and surface water temperatures since 1983 have direct and indirect consequences for high-elevation ecosystems. Such warming could have directly enhanced nutrient use and primary production. Indirect consequences of warming include enhanced leaching of nutrients from geologic and cryosphere sources, particularly as glaciers ablate. While we infer causal mechanisms, changes in primary producer communities appear to be without historical precedent and are commensurate with the post-1950 acceleration of global change.</t>
  </si>
  <si>
    <t>Oleksy, Isabella A. Baron, Jill S. Leavitt, Peter R. Spaulding, Sarah A.; Leavitt, Peter R./A-1048-2013; Oleksy, Isabella/AAD-2249-2021; Leavitt, Peter R./0000-0001-9805-9307; Oleksy, Isabella/0000-0003-2572-5457; 1471-2954</t>
  </si>
  <si>
    <t>&lt;Go to ISI&gt;://WOS:000552605500014</t>
  </si>
  <si>
    <t>H. S.-L. Oliver, P.; Sherrell, R. M.; Yager, P. L.</t>
  </si>
  <si>
    <t>Modeling Iron and Light Controls on the Summer Phaeocystis antarctica Bloom in the Amundsen Sea Polynya</t>
  </si>
  <si>
    <t>570-596</t>
  </si>
  <si>
    <t>WOS:000470318300004</t>
  </si>
  <si>
    <t>Of all the Antarctic coastal polynyas, the Amundsen Sea Polynya is the most productive per unit area. Observations from the 2010-2011 Amundsen Sea Polynya International Research Expedition (ASPIRE) revealed that both light and iron can limit the growth of phytoplankton (Phaeocystis antarctica), but how these controls manifest over the bloom season is poorly understood, especially with respect to their climate sensitivity. Using a 1-D biogeochemical model, we examine the influence of light and iron limitation on the phytoplankton bloom and vertical carbon flux at 12 stations representing different bloom stages within the polynya. Model parameters are determined by Bayesian optimization and assimilation of ASPIRE observations. The model-data fit is most sensitive to phytoplankton physiological parameters, which among all model parameters are best constrained by the optimization. We find that the 1-D model captures the basic elements of the bloom observed during ASPIRE, despite some discrepancies between modeled and observed dissolved iron distributions. With this model, we explore the way iron availability, in combination with light availability, controlled the rise, peak, and decline of the bloom at the 12 stations. Modeled light limitation by self-shading is very strong, but iron is drawn down as the bloom rises, becoming limiting in combination with light as the bloom declines. These model results mechanistically confirm the importance of climate-sensitive controls like stratification and meltwater on phytoplankton bloom development and carbon export in this region.</t>
  </si>
  <si>
    <t>Oliver, Hilde St-Laurent, Pierre Sherrell, Robert M. Yager, Patricia L.; Yager, Patricia L/K-8020-2014; Yager, Patricia L/0000-0002-8462-6427; St-Laurent, Pierre/0000-0002-1700-9509; Oliver, Hilde/0000-0002-5507-3333; 1944-9224</t>
  </si>
  <si>
    <t>&lt;Go to ISI&gt;://WOS:000470318300004</t>
  </si>
  <si>
    <t>M. H. F. Olson, J. M.; Williamson, C. E.; Overholt, E. P.; Theodore, N.</t>
  </si>
  <si>
    <t>Landscape-scale regulators of water transparency in mountain lakes: implications of projected glacial loss</t>
  </si>
  <si>
    <t>1169-1176</t>
  </si>
  <si>
    <t>WOS:000436409500016</t>
  </si>
  <si>
    <t>We examined factors regulating water transparency in a set of 33 lakes located in the Canadian Rocky Mountains. Eighteen lakes had catchments that included glaciers and 15 did not. In each lake, we quantified midsummer attenuation rates for three ultraviolet wavelengths and photosynthetically active radiation and measured chromophoric dissolved organic matter ( CDOM) absorbance, turbidity, and chlorophyll a fluorescence. We also used GIS to quantify characteristics of lake catchments. Across lakes, turbidity and CDOM absorbance were arrayed on orthogonal gradients that intersected in a region of low turbidity and low CDOM absorbance. Nonglacially fed lakes had low turbidity and attenuation rates were regulated by CDOM absorbance, which increased with the percentage of the catchment covered by vegetation. Glacially fed lakes had low CDOM absorbance and attenuation rates increased with turbidity, which increased with the percentage of the catchment covered by permanent ice. Glaciers are retreating rapidly in the Canadian Rockies. As catchments become deglaciated, turbidity will likely decrease and the regulator of lake transparency is likely to switch to CDOM, which will have broad implications for lake ecosystems.</t>
  </si>
  <si>
    <t>Olson, Mark H. Fischer, Janet M. Williamson, Craig E. Overholt, Erin P. Theodore, Nora; 1205-7533</t>
  </si>
  <si>
    <t>&lt;Go to ISI&gt;://WOS:000436409500016</t>
  </si>
  <si>
    <t>D. F. L. M. Onda, E.; Comeau, A. M.; Thaler, M.; Babin, M.; Lovejoy, C.</t>
  </si>
  <si>
    <t>Seasonal and Interannual Changes in Ciliate and Dinoflagellate Species Assemblages in the Arctic Ocean (Amundsen Gulf, Beaufort Sea, Canada)</t>
  </si>
  <si>
    <t>WOS:000457690600016</t>
  </si>
  <si>
    <t>Recent studies have focused on how climate change could drive changes in phytoplankton communities in the Arctic. In contrast, ciliates and dinoflagellates that can contribute substantially to the mortality of phytoplankton have received less attention. Some dinoflagellate and ciliate species can also contribute to net photosynthesis, which suggests that species composition could reflect food web complexity. To identify potential seasonal and annual species occurrence patterns and to link species with environmental conditions, we first examined the seasonal pattern of microzooplankton and then performed an in-depth analysis of interannual species variability. We used high-throughput amplicon sequencing to identify ciliates and dinoflagellates to the lowest taxonomic level using a curated Arctic 18S rRNA gene database. DNA- and RNA-derived reads were generated from samples collected from the Canadian Arctic from November 2007 to July 2008. The proportion of ciliate reads increased in the surface toward summer, when salinity was lower and smaller phytoplankton prey were abundant, while chloroplastidic dinoflagellate species increased at the subsurface chlorophyll maxima (SCM), where inorganic nutrient concentrations were higher. Comparing communities collected in summer and fall from 2003 to 2010, we found that microzooplankton community composition change was associated with the record ice minimum in the summer of 2007. Specifically, reads from smaller predatory species like Laboea, Monodinium, and Strombidium and several unclassified ciliates increased in the summer after 2007, while the other usually summer-dominant dinoflagellate taxa decreased. The ability to exploit smaller prey, which are predicted to dominate the future Arctic, could be an advantage for these smaller ciliates in the wake of the changing climate.</t>
  </si>
  <si>
    <t>Onda, Deo F. L. Medrinal, Emmanuelle Comeau, Andre M. Thaler, Mary Babin, Marcel Lovejoy, Connie; Lovejoy, Connie/A-3756-2008; Lovejoy, Connie/0000-0001-8027-2281; Babin, Marcel/0000-0001-9233-2253; 2296-7745</t>
  </si>
  <si>
    <t>&lt;Go to ISI&gt;://WOS:000457690600016</t>
  </si>
  <si>
    <t>J. D. C. O'Neill, M.</t>
  </si>
  <si>
    <t>Mapping eelgrass (Zostera marina) in the Gulf Islands National Park Reserve of Canada using high spatial resolution satellite and airborne imagery</t>
  </si>
  <si>
    <t>152-167</t>
  </si>
  <si>
    <t>WOS:000317942100013</t>
  </si>
  <si>
    <t>Eelgrass is a sentinel species that can indicate the overall health of a coastal ecosystem. An effective coastal management strategy should therefore map and actively monitor the distribution of this sentinel for any significant changes. While manual transect methods are commonly employed to map eelgrass, the analysis of remote imagery has been proposed as an efficient alternative; a remote sensor can capture large and inaccessible areas cost- and time-effectively, nearly instantly, and with high frequency. The purpose of this study was to explore and compare the efficacy of high spatial resolution airborne (AISA) and satellite (IKONOS) imagery for mapping eelgrass distribution at Sidney Spit, Gulf Islands National Park Reserve of Canada (GINPRC). The primary objective was to determine the optimal spectral resolution, spatial resolution and image processing effort for resolving bed location. A two-meter resolution hyperspectral AISA image and a four-meter resolution multispectral IKONOS image were acquired over Sidney Spit in August 2008. Concurrently collected were in situ above-water hyperspectral remote sensing reflectance, underwater videography, and water samples for optical constituent analysis. The images were subjected to varying combinations of 1) image processing steps: atmospheric correction, surface glint correction, deep water masking, and water column removal; 2) image classifiers: with differing user effort and data input requirements; and 3) spectral resolution: &gt;200-band AISA versus a reduced resolution AISA image (AISA(r)) of only four key bands unique to eelgrass - slope 500-530 nm, first derivatives of 556 nm, 580 nm, and 602 nm (O'Neill et al. (2011)) - versus four-band IKONOS. The highest classification accuracies were achieved with atmospheric correction, glint correction, deep water masking, and maximum likelihood (ML) classification of the AISA(r) image and IKONOS full resolution image. AISA(r) achieved eelgrass producer and user accuracies of 85% in water less than 3 m deep, and 93% in deeper areas. IKONOS achieved 79% for water less than 3 m deep and 91% in deeper areas. Most confusion occurred between eelgrass and green algae, and between exposed eelgrass and other exposed vegetation. The most automated combination of methods yielded poor accuracies but could be greatly improved by refining atmospheric correction input parameters and building on the endmember spectral library. This study resulted in recommendations for remote eelgrass mapping and monitoring within the GINPRC. (c) 2013 Elsevier Inc. All rights reserved.</t>
  </si>
  <si>
    <t>O'Neill, Jennifer D. Costa, Maycira; 1879-0704</t>
  </si>
  <si>
    <t>&lt;Go to ISI&gt;://WOS:000317942100013</t>
  </si>
  <si>
    <t>C. R. Onorato, C.</t>
  </si>
  <si>
    <t>Comparative life cycle assessment of astaxanthin production with Haematococcus pluvialis in different photobioreactor technologies</t>
  </si>
  <si>
    <t>WOS:000558685000017</t>
  </si>
  <si>
    <t>Haematococcus pluvialis is one of the most abundant sources of natural astaxanthin when compared with other microorganisms, and has attracted the interest of the market thanks to its health benefits. We investigated the environmental performance of the cultivation of H. pluvialis and the astaxanthin production processes through a comprehensive Life Cycle Analysis (LCA). This study compares the potential environmental impact of three photobioreactors (PBR) available on the market: the flat panel airlift, the green wall panel, and the unilayer horizontal tubular PBR. These systems have different technical settings: the flat panel airlift has a double-sided light emitting diode (LED) illumination system and is placed inside a building; the green wall panel is located outside and equipped with one-side LED lighting; the unilayer horizontal tubular is placed outside without any artificial lighting. Two different functional units were considered: one kg of H. pluvialis (80% dw) and 1 kg of astaxanthin. Where 1 kg of astaxanthin was selected as functional unit, as the content of astaxanthin in the biomass is low, the system expansion method was applied. The LCA results, based on original data from pilot-scale production, indicate that the system design, and the energy mix used have a significant environmental impact, due to differences in algae productivities and energy demand. For indoor systems, even with light-emitting diodes (LED), the energy demand for lighting is the main contributor to climate change. This contribution decreases significantly if the share of renewable energy increases. In the case of the green wall panel another main climate change contributor is the material used for the diode production, including tin and molybdenum. Although the astaxanthin yield is higher in the flat panel airlift and green wall panel, electricity production systems still constitute an environmental burden. For this reason, the system with the lowest environmental impact is the unilayer horizontal tubular, i.e. the photobioreactor where no artificial light is used.</t>
  </si>
  <si>
    <t>Onorato, Cristina Roesch, Christine; Christine, Roesch/0000-0003-3908-1218</t>
  </si>
  <si>
    <t>&lt;Go to ISI&gt;://WOS:000558685000017</t>
  </si>
  <si>
    <t>Microalgae production cost in aquaculture hatcheries</t>
  </si>
  <si>
    <t>WOS:000535433700017</t>
  </si>
  <si>
    <t>Microalgae are a crucial part in many aquaculture feed applications processes, mainly in hatcheries. Many aquaculture hatcheries maintain a small scale microalgae production facility in-house for the production of live feed. Microalgae are usually grown in non-automated bubble-column systems at unknown production costs. Other reactor systems or scenarios utilizing artificial light or sunlight and at different scales could result in a more cost efficient production processes. To determine the cost-price and cost-distribution of microalgae production facilities in Dutch aquaculture industry and identify the most efficient cost reducing strategies a technoeconomic analysis for small scale microalgae production facilities (25-1500 m(2)) was developed. Commercially available reactors commonly used in aquaculture were compared; tubular photobioreactors (TPBR) and bubble-columns (BC) in two placement possibilities; using artificial light in an indoor facility (AL) and utilizing sunlight in a greenhouse (GH) under Dutch climate conditions. Data from commercial microalgae facilities in the Netherlands are used to model reference scenarios describing the cost price of microalgae production with state of the art technology in aquaculture for a biomass production capacity of 125 kg year(-1). The reference cost price for algae biomass (on the basis of dry matter) is calculated at (sic)290,- kg(-1) and 329 kg(-1) for tubular reactors under artificial light and a greenhouse, respectively and (sic)587,- kg(-1) and (sic)573 kg(-1) for bubble-columns under artificial light and a greenhouse, respectively. The addition of more artificial light will significantly reduce production costs (by 33%) in all small-scale systems modelled. Biomass yield on light (Y-x,Y- Ph) showed the largest effect on cost price when not considering a different scale of the production process. Process parameters like temperature control should be aimed at optimizing Y-x,Y- ph rather than other forms of cost reduction. The scale of a microalgae production facility has a very large impact on the cost price. With state of the art technologies a cost price reduction of 92% could be achieved by changing the scale from 25m(2) to 1500m(2), resulting in a cost price of (sic)43,- kg(-1), producing 3992 kg year(-1) for tubular reactors in a greenhouse. The presented techno-economic model gives valuable insights in the cost price distribution of microalgae production in aquaculture. This allows to focus research efforts towards the most promising cost reduction methods and to optimize existing production facilities in aquaculture companies to achieve economically sustainable microalgae production for live feed in hatcheries.</t>
  </si>
  <si>
    <t>Oostlander, P. C. van Houcke, J. Wijffels, R. H. Barbosa, M. J.; Oostlander, Pieter/0000-0003-2461-0076; van Houcke, Jasper/0000-0002-1098-538X; 1873-5622</t>
  </si>
  <si>
    <t>&lt;Go to ISI&gt;://WOS:000535433700017</t>
  </si>
  <si>
    <t>H. D. Orek, R.; Rottgers, R.; Boersma, M.; Wiltshire, K. H.</t>
  </si>
  <si>
    <t>Contribution to a bio-optical model for remote sensing of Lena River water</t>
  </si>
  <si>
    <t>7081-7094</t>
  </si>
  <si>
    <t>WOS:000327814700021</t>
  </si>
  <si>
    <t>Bio-optical measurements and sampling were carried out in the delta of the Lena River (northern Siberia, Russia) between 26 June and 4 July 2011. The aim of this study was to determine the inherent optical properties of the Lena water, i.e., absorption, attenuation, and scattering coefficients, during the period of maximum runoff. This aimed to contribute to the development of a biooptical model for use as the basis for optical remote sensing of coastal water of the Arctic. In this context the absorption by CDOM (colored dissolved organic matter) and particles, and the concentrations of total suspended matter, phytoplankton-pigments, and carbon were measured. CDOM was found to be the most dominant parameter affecting the optical properties of the river, with an absorption coefficient of 4.5-5 m(-1) at 442 nm, which was almost four times higher than total particle absorption values at visible wavelength range. The wavelenght-dependence of absorption of the different water constituents was chracterized by determining the semi logarithmic spectral slope. Mean CDOM, and detritus slopes were 0.0149 nm(-1)(standard deviation (stdev) = 0.0003, n = 18), and 0.0057 nm(-1)(stdev= 0.0017, n = 19), respectively, values which are typical for water bodies with high concentrations of dissolved and particulate carbon. Mean chlorophyll a and total suspended matter were 1.8 mg m(-3) (stdev= 0.734 n = 18) and 31.9 gm(-3) (stdev = 19.94, n = 27), respectively. DOC (dissolved organic carbon) was in the range 8-10 gm(-3) and the total particulate carbon (PC) in the range 0.25-1.5 g m(-3). The light penetration depth (Secchi disc depth) was in the range 30-90 cm and was highly correlated with the suspended matter concentration. The period of maximum river runoff in June was chosen to obtain bio-optical data when maximum water constituents are transported into the Laptev Sea. However, we are aware that more data from other seasons and other years need to be collected to establish a general bio-optical model of the Lena water and conclusively characterize the light climate with respect to primary production.</t>
  </si>
  <si>
    <t>Orek, H. Doerffer, R. Rottgers, R. Boersma, M. Wiltshire, K. H.; Wiltshire, Karen H./N-9494-2017; Boersma, Maarten/A-5475-2013; Boersma, Maarten/0000-0003-1010-026X; Wiltshire, Karen/0000-0002-7148-0529; 1726-4189</t>
  </si>
  <si>
    <t>&lt;Go to ISI&gt;://WOS:000327814700021</t>
  </si>
  <si>
    <t>D. G. Ozkundakci, A. S.; Hintze, T.; Tauscher, H.; Adrian, R.</t>
  </si>
  <si>
    <t>Winter severity determines functional trait composition of phytoplankton in seasonally ice-covered lakes</t>
  </si>
  <si>
    <t>284-298</t>
  </si>
  <si>
    <t>WOS:000367982900023</t>
  </si>
  <si>
    <t>How climate change will affect the community dynamics and functionality of lake ecosystems during winter is still little understood. This is also true for phytoplankton in seasonally ice-covered temperate lakes which are particularly vulnerable to the presence or absence of ice. We examined changes in pelagic phytoplankton winter community structure in a north temperate lake (Muggelsee, Germany), covering 18 winters between 1995 and 2013. We tested how phytoplankton taxa composition varied along a winter-severity gradient and to what extent winter severity shaped the functional trait composition of overwintering phytoplankton communities using multivariate statistical analyses and a functional trait-based approach. We hypothesized that overwintering phytoplankton communities are dominated by taxa with trait combinations corresponding to the prevailing winter water column conditions, using ice thickness measurements as a winter-severity indicator. Winter severity had little effect on univariate diversity indicators (taxon richness and evenness), but a strong relationship was found between the phytoplankton community structure and winter severity when taxon trait identity was taken into account. Species responses to winter severity were mediated by the key functional traits: motility, nutritional mode, and the ability to form resting stages. Accordingly, one or the other of two functional groups dominated the phytoplankton biomass during mild winters (i.e., thin or no ice cover; phototrophic taxa) or severe winters (i.e., thick ice cover; exclusively motile taxa). Based on predicted milder winters for temperate regions and a reduction in ice-cover durations, phytoplankton communities during winter can be expected to comprise taxa that have a relative advantage when the water column is well mixed (i.e., need not be motile) and light is less limiting (i.e., need not be mixotrophic). A potential implication of this result is that winter severity promotes different communities at the vernal equinox, which may have different nutritional quality for the next trophic level and ecosystem-scale effects.</t>
  </si>
  <si>
    <t>Oezkundakci, Deniz Gsell, Alena S. Hintze, Thomas Taeuscher, Helgard Adrian, Rita; Gsell, Alena S/G-5157-2012; Gsell, Alena S/0000-0001-7795-1996; Ozkundakci, Deniz/0000-0002-5442-4576; 1365-2486</t>
  </si>
  <si>
    <t>&lt;Go to ISI&gt;://WOS:000367982900023</t>
  </si>
  <si>
    <t>R. B. Pages, M.; Barrier, N.; Ayache, M.; Sevault, F.; Somot, S.; Moutin, T.</t>
  </si>
  <si>
    <t>Projected Effects of Climate-Induced Changes in Hydrodynamics on the Biogeochemistry of the Mediterranean Sea Under the RCP 8.5 Regional Climate Scenario</t>
  </si>
  <si>
    <t>WOS:000595126500001</t>
  </si>
  <si>
    <t>The Mediterranean region has been shown to be particularly exposed to climate change, with observed trends that are more pronounced than the global tendency. In forecast studies based on a RCP 8.5 scenario, there seems to be a consensus that, along with an increase in temperature and salinity over the next century, a reduction in the intensity of deep-water formation and a shallowing of the mixed layer [especially in the North-Western Mediterranean Sea (MS)] are expected. By contrast, only a few studies have investigated the effects of climate change on the biogeochemistry of the MS using a 3D physical/biogeochemical model. In this study, our aim was to explore the impact of the variations in hydrodynamic forcing induced by climate change on the biogeochemistry of the MS over the next century. For this purpose, high-resolution simulations under the RCP 8.5 emission scenario have been run using the regional climate system model CNRM-RCSM4 including the NEMO-MED8 marine component, coupled (off-line) with the biogeochemical model Eco3M-Med. The results of this scenario first highlight that most of the changes in the biogeochemistry of the MS will occur (under the RCP 8.5 scenario) after 2050. They suggest that the MS will become increasingly oligotrophic, and therefore less and less productive (14% decrease in integrated primary production in the Western Basin and in the Eastern Basin). Significant changes would also occur in the planktonic food web, with a reduction (22% in the Western Basin and 38% in the Eastern Basin) of large phytoplankton species abundance in favor of small organisms. Organisms will also be more and more N-limited in the future since NO3 concentrations are expected to decline more than those of PO4 in the surface layer. All these changes would mainly concern the Western Basin, while the Eastern Basin would be less impacted.</t>
  </si>
  <si>
    <t>Pages, Remi Baklouti, Melika Barrier, Nicolas Ayache, Mohamed Sevault, Florence Somot, Samuel Moutin, Thierry; Baklouti, Melika/AAJ-7681-2021; Baklouti, Melika/0000-0002-9577-7386; 2296-7745</t>
  </si>
  <si>
    <t>&lt;Go to ISI&gt;://WOS:000595126500001</t>
  </si>
  <si>
    <t>M. A. A. Palmer, K. R.; Mundy, C. J.; Ehn, J. K.; Gosselin, M.; Barber, D. G.; Martin, J.; Alou, E.; Roy, S.; Tremblay, J. E.</t>
  </si>
  <si>
    <t>Spatial and temporal variation of photosynthetic parameters in natural phytoplankton assemblages in the Beaufort Sea, Canadian Arctic</t>
  </si>
  <si>
    <t>1915-1928</t>
  </si>
  <si>
    <t>WOS:000297203500010</t>
  </si>
  <si>
    <t>During summer 2008, as part of the Circumpolar Flaw Lead system study, we measured phytoplankton photosynthetic parameters to understand regional patterns in primary productivity, including the degree and timescale of photoacclimation and how variability in environmental conditions influences this response. Photosynthesis-irradiance measurements were taken at 15 sites primarily from the depth of the subsurface chlorophyll a (Chl a) maximum (SCM) within the Beaufort Sea flaw lead polynya. The physiological response of phytoplankton to a range of light levels was used to assess maximum rates of carbon (C) fixation (P (m) (*) ), photosynthetic efficiency (alpha (*)), photoacclimation (E (k)), and photoinhibition (beta (*)). SCM samples taken along a transect from under ice into open water exhibited a &gt; 3-fold increase in alpha (*) and P (m) (*) , showing these parameters can vary substantially over relatively small spatial scales, primarily in response to changes in the ambient light field. Algae were able to maintain relatively high rates of C fixation despite low light at the SCM, particularly in the large (&gt; 5 mu m) size fraction at open water sites. This may substantially impact biogenic C drawdown if species composition shifts in response to future climate change. Our results suggest that phytoplankton in this region are well acclimated to existing environmental conditions, including sea ice cover, low light, and nutrient pulses. Furthermore, this photoacclimatory response can be rapid and keep pace with a developing SCM, as phytoplankton maintain photosynthetic rates and efficiencies in a narrow "shade-acclimated" range.</t>
  </si>
  <si>
    <t>Palmer, Molly A. Arrigo, Kevin R. Mundy, C. J. Ehn, Jens K. Gosselin, Michel Barber, David G. Martin, Johannie Alou, Eva Roy, Suzanne Tremblay, Jean-Eric; Gosselin, Michel/B-4477-2014; Gosselin, Michel/0000-0002-1044-0793</t>
  </si>
  <si>
    <t>&lt;Go to ISI&gt;://WOS:000297203500010</t>
  </si>
  <si>
    <t>C. G. Palsson, W.</t>
  </si>
  <si>
    <t>Diurnal and seasonal variations in grazing by bacterivorous mixotrophs in an oligotrophic clearwater lake</t>
  </si>
  <si>
    <t>289-307</t>
  </si>
  <si>
    <t>WOS:000184227800001</t>
  </si>
  <si>
    <t>The biomass and bacterial ingestion rates of mixotrophic phytoflagellates were examined on diurnal and seasonal scales in oligotrophic Lake Skarlen (S. Sweden). Ingestion rates were measured using fluorescent microspheres in situ on three depths every 6(th) hour during 24 hours in summer in order to quantify diurnal variations and once at midday during autumn, winter and spring. Mixotrophic phytoflagellates composed a large part of the phytoplankton biomass (18-31 %) throughout the year. Nonetheless, calculations suggest that the mixotrophs only consumed between 0.5 and 4.4 % of the bacterial carbon production, with the highest consumption percentage in winter under ice. Two groups of algae, Cryptomonas spp. and Dinobryon spp., were commonly found with ingested prey and both exhibited significant diurnal differences in bacterial ingestion rates with the highest mean rates measured in late afternoon (0.50 and 0.27 bacteria cell(-1) hour(-1), respectively) and very low rates during night (0.09 and 0.06 bacteria cell(-1) hour). In Cryptomonas spp., ingestion rates also varied.somewhat over the year and bacterial ingestion was highest during winter (0.57 bacteria cell(-1) hour), possibly as a result of the lengthy impaired light climate.</t>
  </si>
  <si>
    <t>Palsson, C Graneli, W</t>
  </si>
  <si>
    <t>&lt;Go to ISI&gt;://WOS:000184227800001</t>
  </si>
  <si>
    <t>S. N. Panigrahi, A.; Anton, P.; Wikner, J.</t>
  </si>
  <si>
    <t>Strong seasonal effect of moderate experimental warming on plankton respiration in a temperate estuarine plankton community</t>
  </si>
  <si>
    <t>WOS:000328871300028</t>
  </si>
  <si>
    <t>Climate change projections forecast a 1.1-6.4 degrees C global increase in surface water temperature and a 3 degrees C increase for the Baltic Sea. This study examined the short-term interactive effects of a realistic future temperature increase (3 degrees C) on pelagic respiration and bacterioplankton growth and phytoplankton photosynthesis in situ. This study was undertaken throughout a full seasonal cycle in the northern Baltic Sea. We found marked positive short-term effects of temperature on plankton respiration but no significant effect on bacterioplankton growth or phytoplankton photosynthesis. Absolute respiration rates remained similar to other comparable environments at the in situ temperature. With the 3 degrees C temperature increase, respiration rates in situ increased up to 5-fold during the winter and 2-fold during the summer. A maximum seasonal Qio value of 332 was observed for respiration during the cold winter months (twater approximate to 0 degrees C), and summer Qio values were comparatively high (9.1). Q(10) values exhibited a significant inverse relationship to water temperature during winter. Our results thereby suggest that plankton respiration in this coastal zone is more temperature sensitive than previously reported. In addition, field data indicated that plankton respiration switched from being temperature limited to being limited by dissolved organic carbon (DOC) after the simulated temperature increase. Assuming that our observations are relevant over longer time scales, climate change may worsen hypoxia, increase CO2 emissions and create a more heterotrophic food web in coastal zones with a high load of riverine DOC. (C) 2013 Elsevier Ltd. All rights reserved.</t>
  </si>
  <si>
    <t>Panigrahi, Satya Nydahl, Anna Anton, Peter Wikner, Johan; Wikner, Johan/E-3624-2019; Panigrahi, Satya/AAF-3275-2020; Panigrahi, Satya/0000-0002-6137-8432; 1096-0015</t>
  </si>
  <si>
    <t>&lt;Go to ISI&gt;://WOS:000328871300028</t>
  </si>
  <si>
    <t>V. N. R. Panizzo, S.; Swann, G. E. A.; McGowan, S.; Mackay, A. W.; Vologina, E.; Pashley, V.; Horstwood, M. S. A.</t>
  </si>
  <si>
    <t>Spatial differences in dissolved silicon utilization in Lake Baikal, Siberia: Examining the impact of high diatom biomass events and eutrophication</t>
  </si>
  <si>
    <t>1562-1578</t>
  </si>
  <si>
    <t>WOS:000440928800008</t>
  </si>
  <si>
    <t>Recent research has highlighted how Lake Baikal, Siberia, has responded to the direct and indirect effects of climate change (e.g., ice-cover duration), nutrient loading, and pollution, manifesting as changes in phytoplankton/zooplankton populations, community structure, and seasonal succession. Here, we combine and compare analyses of chlorophyll a (an estimate of total algal biomass), carotenoid pigments (biomarkers of algal groups), and lake water silicon isotope geochemistry (delta Si-30(DSi)) to differentiate spatial patterns in dissolved silicon (DSi) uptake at Lake Baikal. A total of 15 sites across the three basins (south, central, and north) of Lake Baikal were sampled in August 2013 along a depth gradient of 0-180 m. Strong, significant correlations were found between vertical profiles of photic zone DSi concentrations and delta Si-30(DSi) compositions (r = -0.81, p &lt; 0.001), although these are strongest in the central basin aphotic zone (r = -0.98, p &lt; 0.001). Data refute the hypothesis of DSi uptake by picocyanobacteria. Algal biomass profiles and high surface delta Si-30(DSi) compositions suggest greater productivity in the south basin and more oligotrophic conditions in the north basin. delta Si-30(DSi) signatures are highest at depth (20 m) in central basin sites, indicating greater (10-40%) DSi utilization at deep chlorophyll maxima. DSi limitation occurs in the pelagic central basin, probably reflecting a high diatom biomass bloom event (Aulacoseira baicalensis). Meanwhile in the more hydrologically restricted, shallow Maloe More region (central basin), both high delta Si-30(DSi) compositions and picocyanobacteria (zeaxanthin) concentrations, respectively point to the legacy of an "Aulacoseira bloom year" and continuous nutrient supply in summer months (e.g., localized eutrophication).</t>
  </si>
  <si>
    <t>Panizzo, V. N. Roberts, S. Swann, G. E. A. McGowan, S. Mackay, A. W. Vologina, E. Pashley, V Horstwood, M. S. A.; Vologina, Elena G/A-6414-2014; Swann, George/B-2794-2011; Swann, George/0000-0002-4750-9504; Panizzo, Virginia/0000-0002-3411-9945; Horstwood, Matthew/0000-0003-4200-8193; 1939-5590</t>
  </si>
  <si>
    <t>&lt;Go to ISI&gt;://WOS:000440928800008</t>
  </si>
  <si>
    <t>C. B. Paquette, B. E.</t>
  </si>
  <si>
    <t>Interaction effects of zooplankton and CO2 on phytoplankton communities and the deep chlorophyll maximum</t>
  </si>
  <si>
    <t>278-292</t>
  </si>
  <si>
    <t>WOS:000424133500003</t>
  </si>
  <si>
    <t>Studies examining the consequences of increased partial pressure of carbon dioxide (pCO(2)) in freshwater ecosystems associated with climate change have focused on direct effects for phytoplankton, showing increases in primary productivity, biomass or altered composition. However, in lakes, phytoplankton dynamics are also regulated by zooplankton predation and thermal stratification which can lead to a concentration of phytoplankton biomass in a deep chlorophyll maximum (DCM) layer, making the response to CO2 increase important to understand here. Mesocosm experiments were conducted in a meso-oligotrophic north temperate lake with a strong summer phytoplankton DCM, to estimate the independent and interaction effects of zooplankton grazing and elevated pCO(2) on water column phytoplankton communities and on DCM characteristics. Interaction of CO2 effects with zooplankton grazing occurred for three of four phytoplankton spectral groups, influencing water column phytoplankton biomass. Zooplankton selective grazing appeared as important as CO2 concentration in controlling phytoplankton population and biomass. Unexpectedly, CO2 had an overall negative effect on phytoplankton total biomass despite positive productivity responses. Elevated CO2 led to more peaked (stronger vertical gradient) mid-water column chlorophyll distribution, but to smaller DCM peaks overall. Zooplankton had unexpected effects, inducing clustering of more edible phytoplankton and greater temporal variation in the DCM. Our experiment points to interactions in the microbial food web and stoichiometric considerations with nutrient addition that should be explored further in future work with realistic lake food webs to better understand these complex responses to CO2.</t>
  </si>
  <si>
    <t>Paquette, Cindy Beisner, Beatrix E.; Beisner, Beatrix/ABG-7855-2020; Beisner, Beatrix/0000-0001-6972-6887; Paquette, Cindy/0000-0002-2909-2485; 1365-2427</t>
  </si>
  <si>
    <t>&lt;Go to ISI&gt;://WOS:000424133500003</t>
  </si>
  <si>
    <t>H. K. C. Park, K. H.; Won, D. H.; Lee, J.; Kong, D. S.; Jung, D. I.</t>
  </si>
  <si>
    <t>Ecosystem responses to climate change in a large on-river reservoir, Lake Paldang, Korea</t>
  </si>
  <si>
    <t>477-489</t>
  </si>
  <si>
    <t>WOS:000323276900033</t>
  </si>
  <si>
    <t>The impact of climate change on a large river reservoir ecosystem was investigated. Long-term meteorological data showed that recent climate change, including warmer winters, increased precipitation intensity and extended dry periods, may have influenced the basin of Lake Paldang, the most downstream reservoir of a series of on-river reservoirs. Extreme hydrologic events and climate warming, acting independently and in combination, appear to be related to changes in the Lake Paldang ecosystem. A significant increase in chlorophyll a concentrations in early spring corresponded to the timing of ice break-up. An increase in winter temperatures, which resulted in a shorter time period of ice-cover and earlier ice break-up, appears to have stimulated phytoplankton growth in winter and early spring. Repeated intensive and extended influxes of turbid water, associated with more frequent extreme rainfall events, have increased concentration of suspended solids and may have influenced the biotic community structure of Lake Paldang. In the mid-2000s, the area vegetated by submerged hydrophytes, the abundance and biomass of the phylum Mollusca, as well as the abundance of fish from the subfamily Acheilognathinae, which spawn in the body of bivalve molluscs, was all smaller than in the late 1980s and early 1990s. Together, these results suggest that climate change may have contributed directly and indirectly to changes in each trophic level of the Lake Paldang ecosystem.</t>
  </si>
  <si>
    <t>Park, Hae-Kyung Cho, Kang-Hyun Won, Doo Hee Lee, Jangho Kong, Dong-Soo Jung, Dong-Il; 1573-1480</t>
  </si>
  <si>
    <t>&lt;Go to ISI&gt;://WOS:000323276900033</t>
  </si>
  <si>
    <t>J. K. Park, J. H.; Kim, H. C.; Kim, B. K.; Bae, D.; Jo, Y. H.; Jo, N.; Lee, S. H.</t>
  </si>
  <si>
    <t>Reconstruction of Ocean Color Data Using Machine Learning Techniques in Polar Regions: Focusing on Off Cape Hallett, Ross Sea</t>
  </si>
  <si>
    <t>WOS:000472648000109</t>
  </si>
  <si>
    <t>The most problematic issue in the ocean color application is the presence of heavy clouds, especially in polar regions. For that reason, the demand for the ocean color application in polar regions is increased. As a way to overcome such issues, we conducted the reconstruction of the chlorophyll-a concentration (CHL) data using the machine learning-based models to raise the usability of CHL data. This analysis was first conducted on a regional scale and focused on the biologically-valued Cape Hallett, Ross Sea, Antarctica. Environmental factors and geographical information associated with phytoplankton dynamics were considered as predictors for the CHL reconstruction, which were obtained from cloud-free microwave and reanalysis data. As the machine learning models used in the present study, the ensemble-based models such as Random forest (RF) and Extremely randomized tree (ET) were selected with 10-fold cross-validation. As a result, both CHL reconstructions from the two models showed significant agreement with the standard satellite-derived CHL data. In addition, the reconstructed CHLs were close to the actual CHL value even where it was not observed by the satellites. However, there is a slight difference between the CHL reconstruction results from the RF and the ET, which is likely caused by the difference in the contribution of each predictor. In addition, we examined the variable importance for the CHL reconstruction quantitatively. As such, the sea surface and atmospheric temperature, and the photosynthetically available radiation have high contributions to the model developments. Mostly, geographic information appears to have a lower contribution relative to environmental predictors. Lastly, we estimated the partial dependences for the predictors for further study on the variable contribution and investigated the contributions to the CHL reconstruction with changes in the predictors.</t>
  </si>
  <si>
    <t>Park, Jinku Kim, Jeong-Hoon Kim, Hyun-cheol Kim, Bong-Kuk Bae, Dukwon Jo, Young-Heon Jo, Naeun Lee, Sang Heon; Kim, Hyun-Cheol/AAP-1250-2020; Jo, Naeun/AAD-1343-2021; Kim, Hyun-Cheol/0000-0002-6831-9291; Jo, Young-Heon/0000-0002-8013-998X; Park, Jinku/0000-0002-9598-2101; 2072-4292</t>
  </si>
  <si>
    <t>&lt;Go to ISI&gt;://WOS:000472648000109</t>
  </si>
  <si>
    <t>B. L. Pasquer, G.; Becquevort, S.; Schoemann, V.; Goosse, H.; Lancelot, C.</t>
  </si>
  <si>
    <t>Linking ocean biogeochemical cycles and ecosystem structure and function: results of the complex SWAMCO-4 model</t>
  </si>
  <si>
    <t>93-108</t>
  </si>
  <si>
    <t>WOS:000226392000006</t>
  </si>
  <si>
    <t>We present results obtained with SWAMCO-4, a complex model of the marine planktonic system calculating C, N, P, Si, Fe cycling within the upper ocean, the export production and the exchange of CO2 between the ocean and atmosphere. The model, constrained by physical, chemical and biological (grazing, lysis) controls, explicitly details the dynamics of four relevant phytoplankton functional groups with respect to C, N, P, Si, Fe cycling and climate change. Those are diatoms, pico/nano phytoplankton, coccolithophorids, and Phaeocystis spp. whose growth regulation by light, temperature and nutrients has been obtained based on a comprehensive analysis of literature reviews on these taxonomic groups. The performance of SWAMCO-4 is first evaluated in a 1D physical frame throughout its cross application in provinces with contrasted key species dominance, export production, CO2 air-sea fluxes and where biogeochemical time-series data are available for model initialisation and comparison of results. These are: (i) the ice-free Southern Ocean Time Series station KERFIX (50degrees40S, 68degreesE) for the period 1993-1994 (diatom-dominated); (ii) the sea-ice associated Ross Sea domain (Station S; 76degreesS, 180degreesW) of the Antarctic Environment and Southern Ocean Process Study AESOPS in 1996-1997 (Phaeocystis-dominated); and (iii) the North Atlantic Bloom Experiment NABE (60degreesN, 20degreesW) in 1991 (coccolithophorids). We then explore and compare the ocean response to increased atmospheric CO2 by running SWAMCO-4 at the different locations over the last decade. Results show that at all tested latitudes the prescribed increase of atmospheric CO2 enhances the carbon uptake by the ocean. However, the amplitude of the predicted atmospheric CO2 sinks displays large regional and interannual variations due to the actual meteorological forcing that drives the local hydrodynamics. This is particularly true in the marginal ice zone of the Ross Sea (AESOPS) where the magnitude of the predicted annual CO2 sink is positively related to the length of the surface ocean ice-cover period which determines the iron surface concentration at the time of ice melting. (C) 2004 Elsevier B.V. All rights reserved.</t>
  </si>
  <si>
    <t>Pasquer, B Laruelle, G Becquevort, S Schoemann, V Goosse, H Lancelot, C; Laruelle, Goulven/F-1274-2010; Laruelle, Goulven/0000-0003-2869-4713; 1873-1414</t>
  </si>
  <si>
    <t>&lt;Go to ISI&gt;://WOS:000226392000006</t>
  </si>
  <si>
    <t>Reprint of: "Impacts of natural and anthropogenic climate variations on North Pacific plankton in an Earth System Model"</t>
  </si>
  <si>
    <t>48-63</t>
  </si>
  <si>
    <t>WOS:000322938700006</t>
  </si>
  <si>
    <t>The impacts of natural atmospheric variability and anthropogenic climate change on the spatial distribution, seasonality, structure, and productivity of North Pacific plankton groups are investigated by means of an Earth System Model (ESM) that contains a plankton model with variable stoichiometry. The ESM is forced with observed greenhouse gases for the 20th century and with the Intergovernmental Panel on Climate Change A1B Emission Scenario for the 21st century. The impacts of the two main modes of variability - connected with the Aleutian Low (AL) strength and with the North Pacific Oscillation (NPO) - are considered. When the AL is strong, primary productivity and chlorophyll concentrations are higher in the central Pacific, the seasonality of plankton is enhanced, and the classical grazing chain is stimulated, whereas in the Alaskan Gyre the model simulates a chlorophyll decrease and a shift toward smaller phytoplankton species. A stronger NPO increases productivity and chlorophyll concentration at similar to 45 degrees N. In the anthropogenic climate change scenario, simulated sea surface temperature is 4 C higher with respect to contemporary conditions, leading to reduced mixing and nutrient supply at middle-subpolar latitudes. The seasonal phytoplankton bloom is reduced and occurs one month earlier, the flow of carbon to the microbial loop is enhanced, and phytoplanktonic stoichiometry is nutrient-depleted. Primary productivity is enhanced at subpolar latitudes, due to increased ice-free regions and possibly to temperature-related photosynthesis stimulation. This study highlights that natural climate variability may act alternatively to strengthen or to weaken the human-induced impacts, and that in the next decades it will be difficult to distinguish between internal and external climate forcing on North Pacific plankton groups. (C) 2013 Elsevier B.V. All rights reserved.</t>
  </si>
  <si>
    <t>Patara, Lavinia Vichi, Marcello Masina, Simona; Masina, Simona/B-4974-2012; Vichi, Marcello/B-8719-2008; Vichi, Marcello/0000-0002-0686-9634; MASINA, Simona/0000-0001-6273-7065; 1872-7026; Si</t>
  </si>
  <si>
    <t>&lt;Go to ISI&gt;://WOS:000322938700006</t>
  </si>
  <si>
    <t>B. G. Patti, C.; Vergara, A. R.; Riveiro, I.; Maneiro, I.; Barreiro, A.; Bonanno, A.; Buscaino, G.; Cuttitta, A.; Basilone, G.; Mazzola, S.</t>
  </si>
  <si>
    <t>Factors responsible for the differences in satellite-based chlorophyll a concentration between the major global upwelling areas</t>
  </si>
  <si>
    <t>775-786</t>
  </si>
  <si>
    <t>WOS:000253752700007</t>
  </si>
  <si>
    <t>The aim of this study was to identify the factors responsible for the differences in chlorophyll a concentration (Ch1-a) observed between the California, Canary, Humboldt and Benguela upwelling areas. Monthly climatologic values of Ch1-a obtained from satellite images, covering the years 1998-2004, revealed that this pigment was higher in the Benguela system than in the other areas. Upwelling intensity, as derived from offshore Ekman transport computations, was higher in the Benguela and Humboldt regions and, for the same upwelling intensity, Ch1-a was higher in Benguela than in the other regions. Upwelling intensity appears to be able to drive Ch1-a densities through nutrient supply, as nutrients are correlated to offshore Ekman transport. A linear regression model including the fraction of sea surface over the shelf in each 1 degrees x 1 degrees box, nitrate, silicate, turbulence and variability of offshore Ekman transport explained the 84.8% of the variance in Ch1-a among the areas. Differences in offshore Ekman transport explained the lower Ch1-a observed in Canary and California and the higher Ch1-a observed in Benguela and Peru-Humboldt. A narrow continental shelf and low water column stability also contribute to reducing phytoplankton pigment biomass in the Canary and California areas. The higher Ch1-a values observed in Benguela compared to Humboldt-Peru are due to a wider extension of the continental shelf in the Benguela region. (c) 2007 Elsevier Ltd. All rights reserved.</t>
  </si>
  <si>
    <t>Patti, B. Guisande, C. Vergara, A. R. Riveiro, I. Maneiro, I. Barreiro, A. Bonanno, A. Buscaino, G. Cuttitta, A. Basilone, G. Mazzola, S.; Bonanno, Angelo/H-9025-2013; Cuttitta, Angela/AAK-2097-2020; Patti, Bernardo/ABG-7214-2020; Basilone, Gualtiero/D-2896-2017; Barreiro, Aldo/C-9472-2012; buscaino, giuseppa/O-8705-2015; Bonanno, Angelo/0000-0002-3868-751X; Cuttitta, Angela/0000-0002-4896-5114; Basilone, Gualtiero/0000-0002-5732-5055; Barreiro, Aldo/0000-0002-8196-3823; Mazzola, Salvatore/0000-0002-4622-8129; buscaino, giuseppa/0000-0002-4848-4185; Riveiro, I. (Isabel)/0000-0002-8905-072X</t>
  </si>
  <si>
    <t>&lt;Go to ISI&gt;://WOS:000253752700007</t>
  </si>
  <si>
    <t>B. G. Patti, C.; Bonanno, A.; Basilone, G.; Cuttitta, A.; Mazzola, S.</t>
  </si>
  <si>
    <t>Role of physical forcings and nutrient availability on the control of satellite-based chlorophyll a concentration in the coastal upwelling area of the Sicilian Channel</t>
  </si>
  <si>
    <t>577-588</t>
  </si>
  <si>
    <t>WOS:000280917100015</t>
  </si>
  <si>
    <t>The northern sector of the Sicilian Channel is an area of favourable upwelling winds, which ought to support primary production. However, the values for primary production are low when compared with other Mediterranean areas and very low compared with the most biologically productive regions of the world's oceans: California, the Canary Islands, Humboldt and Benguela. The aim of this study was to identify the main factors that limit phytoplankton biomass in the Sicilian Channel and modulate its monthly changes. We compared satellite-based estimates of chlorophyll a concentration in the Strait of Sicily with those observed in the four Eastern Boundary Upwelling Systems mentioned above and in other Mediterranean wind-induced coastal upwelling systems (the Alboran Sea, the Gulf of Lions and the Aegean Sea). Our results show that this low level of chlorophyll is mainly due to the low nutrient level in surface and sub-surface waters, independently of wind-induced upwelling intensity. Further, monthly changes in chlorophyll are mainly driven by the mixing of water column and wind-induced and/or circulation-related upwelling processes. Finally, primary production limitation due to the enhanced stratification processes resulting from the general warming trend of Mediterranean waters is not active over most of the coastal upwelling area off the southern Sicilian coast.</t>
  </si>
  <si>
    <t>Patti, Bernardo Guisande, Castor Bonanno, Angelo Basilone, Gualtiero Cuttitta, Angela Mazzola, Salvatore; Patti, Bernardo/ABG-7214-2020; Bonanno, Angelo/H-9025-2013; Cuttitta, Angela/AAK-2097-2020; Basilone, Gualtiero/D-2896-2017; Bonanno, Angelo/0000-0002-3868-751X; Cuttitta, Angela/0000-0002-4896-5114; Basilone, Gualtiero/0000-0002-5732-5055; Mazzola, Salvatore/0000-0002-4622-8129; 1886-8134</t>
  </si>
  <si>
    <t>&lt;Go to ISI&gt;://WOS:000280917100015</t>
  </si>
  <si>
    <t>A. K. Patynen, N.; Arvola, L.; Tulonen, T.; Malve, O.</t>
  </si>
  <si>
    <t>Causal analysis of phytoplankton development in a small humic lake using structural equation modelling</t>
  </si>
  <si>
    <t>231-239</t>
  </si>
  <si>
    <t>WOS:000358848300004</t>
  </si>
  <si>
    <t>The factors affecting phytoplankton development in a small boreal, dystrophic lake during summer stratification were explored using structural equation models (SEM). Phosphorus had the highest positive impact on phytoplankton, and higher temperatures also enhanced the biomass. Water colour, and to a lesser extent intense zooplankton grazing, restricted phytoplankton biomass. Grazers generally seemed to be ineffective at controlling phytoplankton, however, which could be partly due to the high abundance of Gonyostomum semen (Raphidophyceae), a large motile algae not readily grazed by zooplankton. The importance of water colour, a significant factor in dystrophic lakes, emerged clearer in SEM than from regression models. SEM proved to be an effective and informative technique for exploring the factors affecting phytoplankton development, the role of each variable, and their interactions. Incorporating Bayesian analysis into the traditional SEM enabled a more detailed examination of variation in the variable estimates and possible sources of uncertainty and provided more reliable error estimates. We used total chlorophyll a as a proxy for total phytoplankton biomass, but the results clearly indicated that some of the emerging questions could have been better addressed by separating different phytoplankton groups. Nevertheless, SEM provided new insights from standard data, and we encourage its further applications in aquatic science.</t>
  </si>
  <si>
    <t>Patynen, Anita Kotamaki, Niina Arvola, Lauri Tulonen, Tiina Malve, Olli; Kotamaki, Niina/0000-0002-2731-9404; 2044-205x</t>
  </si>
  <si>
    <t>&lt;Go to ISI&gt;://WOS:000358848300004</t>
  </si>
  <si>
    <t>G. A. L.-L. Pearson, A.; Canovas, F.; Cox, C. J.; Verret, F.; Lasternas, S.; Duarte, C. M.; Agusti, S.; Serrao, E. A.</t>
  </si>
  <si>
    <t>Metatranscriptomes reveal functional variation in diatom communities from the Antarctic Peninsula</t>
  </si>
  <si>
    <t>2275-2289</t>
  </si>
  <si>
    <t>WOS:000361760400013</t>
  </si>
  <si>
    <t>Functional genomics of diatom-dominated communities from the Antarctic Peninsula was studied using comparative metatranscriptomics. Samples obtained from diatom-rich communities in the Bransfield Strait, the western Weddell Sea and sea ice in the Bellingshausen Sea/Wilkins Ice Shelf yielded more than 500K pyrosequencing reads that were combined to produce a global metatranscriptome assembly. Multi-gene phylogenies recovered three distinct communities, and diatom-assigned contigs further indicated little read-sharing between communities, validating an assembly-based annotation and analysis approach. Although functional analysis recovered a core of abundant shared annotations that were expressed across the three diatom communities, over 40% of annotations (but accounting for &lt;10% of sequences) were community-specific. The two pelagic communities differed in their expression of N-metabolism and acquisition genes, which was almost absent in post-bloom conditions in the Weddell Sea community, while enrichment of transporters for ammonia and urea in Bransfield Strait diatoms suggests a physiological stance towards acquisition of reduced N-sources. The depletion of carbohydrate and energy metabolism pathways in sea ice relative to pelagic communities, together with increased light energy dissipation (via LHCSR proteins), photorespiration, and NO3 uptake and utilization all pointed to irradiance stress and/or inorganic carbon limitation within sea ice. Ice-binding proteins and cold-shock transcription factors were also enriched in sea ice diatoms. Surprisingly, the abundance of gene transcripts for the translational machinery tracked decreasing environmental temperature across only a 4 degrees C range, possibly reflecting constraints on translational efficiency and protein production in cold environments.</t>
  </si>
  <si>
    <t>Pearson, Gareth A. Lago-Leston, Asuncion Canovas, Fernando Cox, Cymon J. Verret, Frederic Lasternas, Sebastian Duarte, Carlos M. Agusti, Susana Serrao, Ester A.; Serrao, Ester A/C-6686-2012; Agusti, Susana/G-2864-2017; Duarte, Carlos M/A-7670-2013; Pearson, Gareth/J-3911-2013; Cox, Cymon/D-1303-2012; Canovas, Fernando/M-3457-2013; Serrao, Ester A/0000-0003-1316-658X; Agusti, Susana/0000-0003-0536-7293; Duarte, Carlos M/0000-0002-1213-1361; Pearson, Gareth/0000-0002-0768-464X; Cox, Cymon/0000-0002-4927-979X; Lago-Leston, Asuncion/0000-0003-4361-7732; Canovas, Fernando/0000-0002-8837-1927; Verret, Frederic/0000-0002-8175-7325; 1751-7370</t>
  </si>
  <si>
    <t>&lt;Go to ISI&gt;://WOS:000361760400013</t>
  </si>
  <si>
    <t>W. M. Peczula, R.; Kowalczyk-Pecka, D.</t>
  </si>
  <si>
    <t>Among-lake variation in vertical distribution of invasive, bloom-forming algal species Gonyostomum semen (Raphidophyceae) in stratified humic lakes of eastern Poland</t>
  </si>
  <si>
    <t>WOS:000340681400001</t>
  </si>
  <si>
    <t>In recent years, there has been an increasing interest in the ecology of algal species Gonyostomum semen (Ehr.) Diesing, as it is often referred as an invasive species and a climate change indicator. Like many other flagellates, the species has the ability to active swimming, therefore it is often found unevenly distributed in the water column. Although there are several studies focused on the species vertical distribution (VD) and its diurnal changes, there is no general agreement about the causes and mechanisms of the phenomenon. In this paper, we analyzed G. semen VD in three stratified humic lakes in the new area of its spread in Central Europe, aiming to determine the common pattern of this phenomenon as well as to search any relationship with chemical and biotic factors. The results of this investigation showed that VD of the alga during the day varied among three lakes and that Gonyostomum migrated upward in the morning and downward in the afternoon, but it could stay in deep, anoxic and dark layers through most of the diurnal cycle. The analysis of chemical factors revealed that phosphate retrieval from deeper layers is probably not a key driver of the alga uneven VD and its migrations. Diurnal observations showed that three dominating zooplankton species (Asplanchna priodonta, Ceriodaphnia quadrangula, and Eudiaptomus graciloides) changed their vertical position in parallel to Gonyostomum. We have suggested in conclusions that the pattern of G. semen VD in temperate stratified lakes is not universal, but rather depends on particular lake conditions, including phosphate content and light climate. Since the zooplankton VD could play a regulating role in the alga behavior, further research in this field would be of great help in understanding this invasive alga ecology.</t>
  </si>
  <si>
    <t>Peczula, Wojciech Mencfel, Radoslaw Kowalczyk-Pecka, Danuta; Peczula, Wojciech/T-6681-2018; Peczula, Wojciech/0000-0002-6760-4189; Mencfel, Radoslaw/0000-0002-7782-9760; Kowalczyk-Pecka, Danuta/0000-0002-5231-5069; 1522-2632</t>
  </si>
  <si>
    <t>&lt;Go to ISI&gt;://WOS:000340681400001</t>
  </si>
  <si>
    <t>Meteorological drivers of the dynamics of autotrophic picoplankton</t>
  </si>
  <si>
    <t>1005-1016</t>
  </si>
  <si>
    <t>WOS:000302397300010</t>
  </si>
  <si>
    <t>1. The tiny non-motile autotrophic picoplankton (APP; size range 0.22 mu m) occur in all types of aquatic habitats and are comprised of prokaryotic as well as eukaryotic taxa. In the Boreal Zone, the majority of lakes have high concentrations of coloured humic substances that can adversely affect lake light climate and cause steep summertime stratification resulting in epilimnetic nutrient depletion. APP are more effective in nutrient and light acquisition than larger phytoplankton and thus should be competitive in humic lakes. 2. Most lacustrine APP studies have been based on short sampling periods, and thus, interannual variation and its drivers are still unclear. We studied APP in the small, boreal, humic Lake Valkea-Kotinen during five open-water periods in 2002-06 to determine interannual variation and the importance of meteorological drivers for APP dynamics. 3. Total APP showed a bimodal annual pattern, but the timing and vertical location of the two maxima varied during the study. In general, APP thrived in warm water and the most important abiotic factor controlling APP was stability of the water column (N-s). On average, 82% of APP were found in the epilimnion or metalimnion during summertime stratification. 4. There was niche separation of APP and larger phytoplankton in the lake because, with only one exception, APP maxima occurred separately from the maxima of larger phytoplankton. 5. Two groups, solitary eukaryotic APP and colonial picocyanobacteria (Merismopedia warmingiana), responded differently to the abiotic factors. Solitary APP preferred high water colour and low pH, both of which occurred after heavy rain, whereas colonial APP did not fare well when water colour was high. Our findings suggest that when future climate change-related processes increase incoming allocthonous organic matter load from the catchment, solitary eukaryotic APP will be favoured.</t>
  </si>
  <si>
    <t>Peltomaa, Elina Ojala, Anne; Peltomaa, Elina/0000-0002-2858-8358; 1365-2427</t>
  </si>
  <si>
    <t>&lt;Go to ISI&gt;://WOS:000302397300010</t>
  </si>
  <si>
    <t>E. O. Peltomaa, A.; Holopainen, A. L.; Salonen, K.</t>
  </si>
  <si>
    <t>Changes in phytoplankton in a boreal lake during a 14-year period</t>
  </si>
  <si>
    <t>387-400</t>
  </si>
  <si>
    <t>WOS:000325057900004</t>
  </si>
  <si>
    <t>Climate-induced changes in phytoplankton were examined over a 14-year period in a remote humic headwater lake recovering from acidification. The time series analysis revealed that the total biomass as well as the biomass of the two dominant taxa the raphidophyte Gonyostomum semen and Peridinium dinoflagellates decreased (changes as indicated by trends -0.014 g m(-3) yr(-1) and -0.006 g m(-3) yr(-1), respectively), whereas the biomass of the subdominant Cryptomonas spp. did not change. The timing of ice-out, the extent of the spring circulation or the length of the stratification period could not be firmly connected to the phytoplankton phenology. Concentrations of major nutrients decreased during the period, whereas the dissolved organic carbon (DOC) and water colour increased. These changes probably led to the decrease in the biomass of the dominant G. semen and Peridinium spp., and thus in the total phytoplankton biomass.</t>
  </si>
  <si>
    <t>Peltomaa, Elina Ojala, Anne Holopainen, Anna-Liisa Salonen, Kalevi; Peltomaa, Elina/0000-0002-2858-8358; 1797-2469</t>
  </si>
  <si>
    <t>&lt;Go to ISI&gt;://WOS:000325057900004</t>
  </si>
  <si>
    <t>L. W. Peperzak, H.</t>
  </si>
  <si>
    <t>Abiotic drivers of interannual phytoplankton variability and a 1999-2000 regime shift in the North Sea examined by multivariate statistics</t>
  </si>
  <si>
    <t>1274-1289</t>
  </si>
  <si>
    <t>WOS:000483141000001</t>
  </si>
  <si>
    <t>The Dutch coastal zone is a region of the North Sea with a marked interannual and long-term abiotic and phytoplankton variability. To investigate the relationship between abiotic variability and phytoplankton composition, two routine water monitoring data sets (1991-2005) were examined. Multivariate statistics revealed two significant partitions in the data. The first consisted of interannual abiotic fluctuations that were correlated to Rhine discharge that affected the abundance of summer and autumn diatom species. The second partition was caused by a shift in the abiotic data from 1998 to 1999 that was followed by a shift in phytoplankton composition from 1999 to 2000. Important factors in the abiotic shift were decreases in suspended matter (SPM) and phosphate (DIP) concentrations, as well as in pH. The decrease in SPM was caused by a reduction in wind speed. The increase in water column daily irradiance from the decrease in SPM led to increases in the abundance of winter-spring species, notably the prymnesiophyte Phaeocystis globosa. Because wind speed is related to the North Atlantic Oscillation (NAO) index it was possible to correlate NAO index and P. globosa abundance. Only five abiotic variables representing interannual and long-term variability, including Rhine discharge and NAO index, were needed to model the observed partitions in phytoplankton composition. It was concluded that interannual variability in the coastal phytoplankton composition was related to year-to-year changes in river discharge while the long-term shift was caused by an alternating large-scale meteorological phenomenon.</t>
  </si>
  <si>
    <t>Peperzak, Louis Witte, Harry; Peperzak, Louis/A-2295-2009; Peperzak, Louis/0000-0003-0691-2521; 1529-8817</t>
  </si>
  <si>
    <t>&lt;Go to ISI&gt;://WOS:000483141000001</t>
  </si>
  <si>
    <t>M. E. B. Perga, R.; Rodriguez, L.; Guenand, Y.; Bouffard, D.</t>
  </si>
  <si>
    <t>Storm impacts on alpine lakes: Antecedent weather conditions matter more than the event intensity</t>
  </si>
  <si>
    <t>5004-5016</t>
  </si>
  <si>
    <t>WOS:000445728800042</t>
  </si>
  <si>
    <t>Extreme weather events may be just as important as gradual trends for the long-term trajectories of ecosystems. For alpine lakes, which are exposed to both exacerbated atmospheric warming and intense episodic weather events, future conditions might not be appropriately forecast by only climate change trends, i.e. warming, if extreme events have the potential to deflect their thermal and metabolic states from their seasonal ranges. We used high-frequency monitoring data over three open-water seasons with a one-dimensional hydrodynamic model of the high-altitude Lake Muzelle (France) to show that rainstorms or windstorms, notwithstanding their intensity, did not trigger long-lasting consequences to the lake characteristics when light penetration into the lake was not modified. In contrast, storms associated with high turbidity input from the watershed (turbid storms) strongly modified the lacustrine hydrodynamics and metabolism for the rest of the open-water season through reduced light penetration. The long-lasting effects of turbid storms were related to the inputs and in-lake persistence of very light glacial suspensoids from the watershed. The occurrence of the observed turbid storms was not related to the wind or rain intensities during the events. Instead, the turbid storms occurred after dry and atypically warm spells, i.e. meteorological conditions expected to be more frequent in this alpine region in the upcoming decades. Consequently, storm events, notwithstanding their intensity, are expected to strongly imprint the future ecological status of alpine lakes under climate warming.</t>
  </si>
  <si>
    <t>Perga, Marie-Elodie Bruel, Rosalie Rodriguez, Laura Guenand, Yann Bouffard, Damien; Perga, Marie-Elodie/0000-0002-9003-0769; Bruel, Rosalie/0000-0001-8351-7539; Bouffard, Damien/0000-0002-2005-9718; 1365-2486</t>
  </si>
  <si>
    <t>&lt;Go to ISI&gt;://WOS:000445728800042</t>
  </si>
  <si>
    <t>M. Y. Perrette, A.; Quartly, G. D.; Popova, E. E.</t>
  </si>
  <si>
    <t>Near-ubiquity of ice-edge blooms in the Arctic</t>
  </si>
  <si>
    <t>515-524</t>
  </si>
  <si>
    <t>WOS:000287796800020</t>
  </si>
  <si>
    <t>Ice-edge blooms are significant features of Arctic primary production, yet have received relatively little attention. Here we combine satellite ocean colour and sea-ice data in a pan-Arctic study. Ice-edge blooms occur in all seasonally ice-covered areas and from spring to late summer, being observed in 77-89% of locations for which adequate data exist, and usually peaking within 20 days of ice retreat. They sometimes form long belts along the ice-edge (greater than 100 km), although smaller structures were also found. The bloom peak is on average more than 1 mg m(-3), with major blooms more than 10 mg m(-3), and is usually located close to the ice-edge, though not always. Some propagate behind the receding ice-edge over hundreds of kilometres and over several months, while others remain stationary. The strong connection between ice retreat and productivity suggests that the ongoing changes in Arctic sea-ice may have a significant impact on higher trophic levels and local fish stocks.</t>
  </si>
  <si>
    <t>Perrette, M. Yool, A. Quartly, G. D. Popova, E. E.; Yool, Andrew/B-4799-2012; Perrette, Mahe/B-8712-2016; Quartly, Graham D/A-4834-2013; Popova, Ekaterina E/B-4520-2012; Yool, Andrew/0000-0002-9879-2776; Perrette, Mahe/0000-0002-6309-4863; Quartly, Graham D/0000-0001-9132-9511; Popova, Ekaterina E/0000-0002-2012-708X; 1726-4189</t>
  </si>
  <si>
    <t>&lt;Go to ISI&gt;://WOS:000287796800020</t>
  </si>
  <si>
    <t>K. G. Pettersson, K.; Weyhenmeyer, G.; Blenckner, T.</t>
  </si>
  <si>
    <t>Seasonality of chlorophyll and nutrients in Lake Erken - effects of weather conditions</t>
  </si>
  <si>
    <t>WOS:000188455600011</t>
  </si>
  <si>
    <t>The seasonality of nutrients and chlorophyll a in Lake Erken (Sweden) was monitored during 1994 to 2001 (warm period) and compared to the time period 1975 to 1979 (cold period). The coupling to weather conditions and potentially influencing factors, such as water temperature, light conditions, and stratification were evaluated. During the warm period the ice cover period was considerably shorter and the ice breakup about one month earlier than in the cold period. The decrease in thickness and duration of snow cover resulted in considerably better light conditions during winter, favouring phytoplankton growth under the ice. The nitrate concentrations were much lower in late winter during the warm period. There were elevated phosphate and ammonium concentrations in the hypolimnion during August. Significantly higher phosphate and chlorophyll a levels were noticed in autumn during the warm period, compared to the cold period.</t>
  </si>
  <si>
    <t>Pettersson, K Grust, K Weyhenmeyer, G Blenckner, T; International Conference on Limnology of Shallow Lakes; May 25-30, 2002; Balatonfured, hungary; Veszprem Univ, Acad Sci &amp; Dept Limonol, Balaton Linmol Inst Hungarian; Weyhenmeyer, Gesa A./Y-6135-2019; Weyhenmeyer, Gesa A./0000-0002-4013-2281; Blenckner, Thorsten/0000-0002-6991-7680</t>
  </si>
  <si>
    <t>&lt;Go to ISI&gt;://WOS:000188455600011</t>
  </si>
  <si>
    <t>A. A. Picado, I.; Vaz, N.; Varela, R.; Gomez-Gesteira, M.; Dias, J. M.</t>
  </si>
  <si>
    <t>Assessment of chlorophyll variability along the northwestern coast of Iberian Peninsula</t>
  </si>
  <si>
    <t>WOS:000342244700002</t>
  </si>
  <si>
    <t>The northwestern coast of the Iberian Peninsula is characterized by a high primary production mainly supported by coastal upwelling, creating an extraordinary commercial interest for fisheries and aquaculture. Considering chlorophyll-a (Chl-a) as an indicator of primary production, its spatio-temporal variability was researched in this study in the surface water of this upwelling region from 1998 to 2007. Satellite derived Chl-a, Sea Surface Temperature (SST) and Ekman transport data as well as the inflow of the main rivers discharging into the study area were used to investigate the origin of the Chl-a concentration. Empirical Orthogonal Function (EOF) analysis of weekly Chl-a images was performed, as well as correlation analysis between Chl-a concentration, Ekman transport and river discharge. EOF results suggest that the highest Chl-a concentration occurs near the coast up to 60 km offshore. The interannual variability of Chl-a, SST and Ekman transport was also studied considering summer and winter months. Generally, 2005, 2006 and 2007 were the most productive years during the summer months with high Chl-a concentrations along the coast associated to the strong upwelling conditions observed. Otherwise, 1998 seemed to be the most productive year during winter. The absence of upwelling favorable conditions together with localized low SST and considerable discharges, suggests that the high Chl-a concentrations observed during this period are mainly due to the entrance of nutrients through river runoff. However, in winter, high concentrations of colored dissolved organic matter (CDOM), associated with river runoff, are present in the ocean surface, leading to an erroneous strong signal of the satellite. During winter correlations of 0.58 and 0.49 were found between Chl-a concentration and Douro and Minho discharges, respectively, evidencing that high Chl-a concentration was related with river runoff. Otherwise, during summer, Chl-a and Ekman transport exhibited a correlation of -0.38 indicating that high Chl-a is associated to upwelling events. In summary, it was found that the spatio-temporal variability of Chl-a along the northwestern coast of Iberian Peninsula exhibited the clear influence of upwelling events during summer. Conversely, the variability during winter was mainly due to entrance of nutrients through the rivers discharge which flow into the area. (C) 2014 Elsevier B.V. All rights reserved.</t>
  </si>
  <si>
    <t>Picado, A. Alvarez, I. Vaz, N. Varela, R. Gomez-Gesteira, M. Dias, J. M.; 7th Symposium on the Atlantic Iberian Margin (MIA); 2012; Lisbon, PORTUGAL; Fac Sci Univ Lisbon, Portuguese Inst Ocean &amp; Atmosphere; Picado, Ana/D-8783-2015; Dias, Joao Miguel/F-3292-2010; Vaz, Nuno AF/F-5552-2010; Gesteira, Moncho Gomez/R-9431-2019; Alvarez, Ines/F-9482-2016; Picado, Ana/AAS-4100-2020; Picado, Ana/0000-0002-8685-5194; Dias, Joao Miguel/0000-0002-7613-6241; Vaz, Nuno AF/0000-0002-8484-6948; Gesteira, Moncho Gomez/0000-0002-0661-9731; Alvarez, Ines/0000-0002-3837-1742; Picado, Ana/0000-0002-8685-5194; Varela, Ruben/0000-0001-9676-2349; 1873-1414; Si</t>
  </si>
  <si>
    <t>&lt;Go to ISI&gt;://WOS:000342244700002</t>
  </si>
  <si>
    <t>J. E. Piiparinen, S.; Rintala, J. M.; Sommaruga, R.; Majaneva, M.; Autio, R.; Vahatalo, A. V.</t>
  </si>
  <si>
    <t>The contribution of mycosporine-like amino acids, chromophoric dissolved organic matter and particles to the UV protection of sea-ice organisms in the Baltic Sea</t>
  </si>
  <si>
    <t>1025-1038</t>
  </si>
  <si>
    <t>WOS:000354208500018</t>
  </si>
  <si>
    <t>The effects of ultraviolet radiation (UVR) on the synthesis of mycosporine-like amino acids (MAAs) in sea-ice communities and on the other UV-absorption properties of sea ice were studied in a three-week long in situ experiment in the Gulf of Finland, Baltic Sea in March 2011. The untreated snow-covered ice and two snow-free ice treatments, one exposed to wavelengths &gt; 400 nm (PAR) and the other to full solar spectrum (PAR + UVR), were analysed for MAAs and absorption coefficients of dissolved (a(CDOM)) and particulate (a(p)) fractions, the latter being further divided into non-algal (a(nap)) and algal (a(ph)) components. Our results showed that the diatom and dinoflagellate dominated sea-ice algal community responded to UVR down to 25-30 cm depth by increasing their MAA : chlorophyll-a ratio and by extending the composition of MAA pool from shinorine and palythine to porphyra-334 and an unknown compound with absorption peaks at ca. 335 and 360 nm. MAAs were the dominant absorbing components in algae in the top 10 cm of ice, and their contribution to total absorption became even more pronounced under UVR exposure. In addition to MAAs, the high absorption by chromophoric dissolved organic matter (CDOM) and by deposited atmospheric particles provided UV-protection for sea-ice organisms in the exposed ice. Efficient UV-protection will especially be of importance under the predicted future climate conditions with more frequent snow-free conditions.</t>
  </si>
  <si>
    <t>Piiparinen, Jonna Enberg, Sara Rintala, Janne-Markus Sommaruga, Ruben Majaneva, Markus Autio, Riitta Vahatalo, Anssi V.; Sommaruga, Ruben/P-6626-2019; Sommaruga, Ruben/E-5335-2011; Sommaruga, Ruben/0000-0002-1055-2461; Sommaruga, Ruben/0000-0002-1055-2461; Vahatalo, Anssi/0000-0003-3434-5915; Majaneva, Markus/0000-0003-3884-2548; , Jonna/0000-0002-6464-7802; Rintala, Janne-Markus/0000-0002-3514-6582; 1474-9092</t>
  </si>
  <si>
    <t>&lt;Go to ISI&gt;://WOS:000354208500018</t>
  </si>
  <si>
    <t>J. K. Piiparinen, H.</t>
  </si>
  <si>
    <t>Impact of UVA radiation on algae and bacteria in Baltic Sea ice</t>
  </si>
  <si>
    <t>75-87</t>
  </si>
  <si>
    <t>WOS:000288612400001</t>
  </si>
  <si>
    <t>The effects of solar UVA radiation on total bacterial production ((3)H-thymidine [TTI] and (14)C-leucine [TLI] incorporation), bacterial numbers, chlorophyll a, algal biomass and photosynthesis-irradiance (P-E) response curves in Baltic Sea land-fast ice were studied in situ in the Gulf of Finland in March 2005. Two tent-shaped frames, one covered with UVR opaque foil (exposure to photosynthetically active radiation [PAR]) and the other with UVA transparent foil (exposure to PAR+UVA), were set up on snow-free sea ice. The ice was incubated for 21 d, and weekly samples were taken from both treated and snow-covered untreated (UNT) ice. The exposure to incident PAR controlled the algal biomass but exposure to UVA caused an additional decrease in biomass (mean UNT, 47 mu g C l(-1); PAR, 38 mu g C l(-1); PAR+UVA, 18 mu g C l(-1)). Unidentified flagellates &lt; 20 mu m were more sensitive to PAR than to UVA, whereas the other algal groups were more sensitive to UVA (chlorophytes, pennate diatoms) or mutually sensitive to PAR and UVA (centric diatoms). In the top 10 cm, the higher values of photosynthetic parameters (alpha(b) and P(m)(b)) in the PAR+UVA compared with the PAR treatment reflected the differences in the algal community composition. The effects of UVA on bacterial production were mainly limited to the top 5 cm and were linked to changes not only in algal biomass but also in algal species composition. After the first incubation week, the TLI: TTI ratios in the clearly flagel-late-dominated surface layers (UNT, PAR+UVA) were higher than in the PAR treatment, where the increase in TTI was attributed to the marked increase in chlorophyte and pennate diatom biomass. These results show that the responses of Baltic sea-ice organisms must be taken into account when the effects of climate change are assessed.</t>
  </si>
  <si>
    <t>Piiparinen, Jonna Kuosa, Harri; Kuosa, Harri/0000-0002-9641-9054; , Jonna/0000-0002-6464-7802</t>
  </si>
  <si>
    <t>&lt;Go to ISI&gt;://WOS:000288612400001</t>
  </si>
  <si>
    <t>R. M. W. Pilla, C. E.; Zhang, J.; Smyth, R. L.; Lenters, J. D.; Brentrup, J. A.; Knoll, L. B.; Fisher, T. J.</t>
  </si>
  <si>
    <t>Browning-Related Decreases in Water Transparency Lead to Long-Term Increases in Surface Water Temperature and Thermal Stratification in Two Small Lakes</t>
  </si>
  <si>
    <t>1651-1665</t>
  </si>
  <si>
    <t>WOS:000435264200015</t>
  </si>
  <si>
    <t>Surface water temperatures are warming in many lakes across the globe, and this is widely attributed to warming air temperatures. Yet two lakes in Pennsylvania (USA) have shown long-term increases in surface water temperatures over the past 27 summers during a period with no significant increase in regional air temperature. We examined the relationship between long-term trends in seven metrics of whole-lake thermal structure in two lakes and several potential driver variables. Driver variables included water transparency, lake pH, and meteorological variables. Both lakes exhibited significant surface warming and hypolimnetic cooling, resulting in stronger thermal stratification that further reduced mixing and heat transfer to deep waters. During this time period, there were no long-term trends in solar radiation or in thawing degree days, but annual precipitation and lake pH increased. Water transparency greatly decreased due to increased dissolved organic matter quantity and color, most likely due to increased precipitation and recovery from anthropogenic acidification. In both lakes, the changes in lake thermal structure and heat distribution were strongly related to the decreases in water transparency and increases in dissolved organic matter. This transparency-mediated mechanism may augment the effects of air temperature-driven lake warming in other regions where decreasing transparency is also prevalent, further enhancing increases in surface water temperature and thermal stratification. These results have important ecological and biogeochemical implications, highlighting the need for investigations of multiple drivers to fully understand how lakes will respond to future climate change. Plain Language Summary Lakes provide key services to society ranging from drinking water and food to recreation and increased property value. But lakes are vulnerable to many environmental threats, including climate change. Two study lakes in Pennsylvania have experienced decreases in water clarity as the water has become more brown over the past three decades. As a result, sunlight and heat are more completely absorbed near the surface of the lake, with less light and heat reaching deeper waters. This leads to warmer surface waters and cooler deep waters. We attribute the reduced water clarity and changes in lake temperature to recovery from acid rain following the Clean Air Act amendments in the 1990s, combined with climate change-induced increases in precipitation and storm events in the northeastern United States that increase runoff of organic matter into lakes. These changes are influencing other aspects of the lake ecosystem by accelerating oxygen depletion and altering the abundance of and habitat availability for algae, zooplankton, and fish.</t>
  </si>
  <si>
    <t>Pilla, Rachel M. Williamson, Craig E. Zhang, Jing Smyth, Robyn L. Lenters, John D. Brentrup, Jennifer A. Knoll, Lesley B. Fisher, Thomas J.; Lenters, John/0000-0002-6895-7592; Smyth, Robyn/0000-0001-8513-008X; Pilla, Rachel/0000-0001-9156-9486; 2169-8961</t>
  </si>
  <si>
    <t>&lt;Go to ISI&gt;://WOS:000435264200015</t>
  </si>
  <si>
    <t>B. P. Pinel-Alloul, E.; Planas, D.; Steedman, R.; Charette, T.</t>
  </si>
  <si>
    <t>Watershed impacts of logging and wildfire: Case studies in Canada</t>
  </si>
  <si>
    <t>307-318</t>
  </si>
  <si>
    <t>WOS:000180154500006</t>
  </si>
  <si>
    <t>In Canada, disturbance of boreal forests has increased due to expanding anthropogenic activities, particularly forestry. A first attempt was made to evaluate impacts of forest harvesting and wildfire on changes in water quality and biota of lakes. We present case studies in two major geological and climatic subregions of the boreal ecozone in Canada: the Boreal Plain and the Boreal Shield. Responses of lake ecosystems to wildfire and logging differed. In upland Boreal Plain lakes, total phosphorus (P), inorganic nitrogen (N) and algal biomass were higher in takes with burned watersheds, whereas, only total P increased in lakes with watershed logging. Logging on the Boreal Shield and wildfire in wetland- and permafrost-dominated watersheds on the northern Boreal Plain were associated with increases in dissolved organic carbon (DOC) and water colour, possibly causing light-limitation of algae in both regions, and a decrease in calanoid biomass in eastern Boreal Shield lakes. The number of water quality indicators affected by watershed disturbances was greater in the oligotrophic ecosystems of the Boreal Shield. The nutrient response of disturbed takes was strongly related to lake drainage ratios: lakes With high drainage ratios had the strongest response to disturbance. Effects were also dependent on climate, wetland coverage, and regional take characteristics. Morphometric, chemical, and biological indicators are recommended to monitor natural and anthropogenic watershed disturbances of aquatic ecosystems in Canada's Boreal forest.</t>
  </si>
  <si>
    <t>Pinel-Alloul, B Prepas, E Planas, D Steedman, R Charette, T; Conference of the American-Society-of-Limnology-and-Oceanography (ASLO); 2002; Victoria, canada; American Soc Limnol Oceaography (ASLO); Pinel-Alloul, Bernadette/U-9107-2019; Pinel-Alloul, Bernadette/0000-0002-1070-2968; Planas, Dolors/0000-0003-0901-2887</t>
  </si>
  <si>
    <t>&lt;Go to ISI&gt;://WOS:000180154500006</t>
  </si>
  <si>
    <t>R. Pingree</t>
  </si>
  <si>
    <t>North Atlantic and North Sea climate change: Curl up, shut down, NAO and ocean colour</t>
  </si>
  <si>
    <t>1301-1315</t>
  </si>
  <si>
    <t>WOS:000234021100001</t>
  </si>
  <si>
    <t>The strength of the North Atlantic Current (NAC) (based oil sea-surface elevation slopes derived from altimeter data) is correlated with westerly winds (based oil North Atlantic Oscillation [NAO] Index data over a nine year period [1992-2002] with 108 monthly values). The data dine window includes the major change ill climate forcing over the last 100 years (1995 to 1996). It is shown that the NAO Index call be used for early warning of system failure for the NAC. The correlation response or early warning tune scale for western Europe and South England is six months. The decay scale for the NAC and Subtropical Gyre circulation is estimated as three years. Longer period altimeter elevation/circulation changes are discussed. The sea-surface temperature (SST) response of the North Sea to negative and positive NAO conditions is examined. The overall temperature,c response For the central North Sea to NAO index forcing, reflecting wind induced Inflow, shelf circulation and local climate forcing, is similar to 5 months. In years with strong North Atlantic winter wind induced inflow, under marked NAO positive conditions, mean temperatures (similar to 10.5 degrees C) are about 1 degrees C warmer than under negative conditions. In 1996 under extreme negative winter NAO conditions, the North Sea circulation stopped, conditions near the Dogger Bank became more continentally influenced and the winter (IN,larch) temperature fell to 3.1 degrees C whereas in 1995 under NAO positive winter Conditions the minimum temperature was 6.4 degrees C (February). Seasonal advance of North Atlantic and North Sea temperature is derived in relation to temperature change. Temperature change and monthly NAO Index are discussed With respect to phytoplankton blooms, chlorophyll-a measurements ocean colour data and the anomalous north-eastern Atlantic 2002 spring/summer bloom ScaWiFs chlorophyll concentrations.</t>
  </si>
  <si>
    <t>Pingree, R; 1469-7769</t>
  </si>
  <si>
    <t>&lt;Go to ISI&gt;://WOS:000234021100001</t>
  </si>
  <si>
    <t>P. E. Pino-Pinuer, R.; Hidalgo, P.; Riquelme-Bugueno, R.; Schneider, W.</t>
  </si>
  <si>
    <t>Copepod community response to variable upwelling conditions off central-southern Chile during 2002-2004 and 2010-2012</t>
  </si>
  <si>
    <t>83-95</t>
  </si>
  <si>
    <t>WOS:000345703500007</t>
  </si>
  <si>
    <t>Community structure of pelagic copepods inhabiting the coastal upwelling zone of central-southern Chile was compared between the periods 2002-2004 and 2010-2012. For both periods, 74 copepod species were identified; the Order Calanoida accounted for 68% of the total abundance. Numerically dominant species (ca. 80% of total abundance) were Paracalanus cf. indicus, Oithona similis, Calanoides patagoniensis, Drepanopus forcipatus and Acartia tonsa. Multivariate analyses showed that from the first period (2002-2004) to the second period (2010-2012), there were significant changes in the abundance of some species, the order of dominance and community size structure, although no significant changes in species richness and diversity indexes were found. The dominant species, Paracalanus cf. indicus, was numerically replaced by Drepanopus forcipatus in 2010-2012. There was also a significant decrease in total abundance of copepods during 2010-2012. The assessment of oceanographic variables revealed that colder and saltier conditions prevailed during 2010-2012, accompanied by a greater stratification of the water column because of increased upwelling intensity. Our findings suggest that increasing upwelling has been an important factor for causing changes in the copepod community structure during the past decade.</t>
  </si>
  <si>
    <t>Pino-Pinuer, Pamela Escribano, Ruben Hidalgo, Pamela Riquelme-Bugueno, Ramiro Schneider, Wolfgang; Riquelme, Ramiro/L-4706-2016; Escribano, Ruben/0000-0002-9843-7723; Riquelme, Ramiro/0000-0002-2245-6485; 1616-1599</t>
  </si>
  <si>
    <t>&lt;Go to ISI&gt;://WOS:000345703500007</t>
  </si>
  <si>
    <t>B. T. Planque, A. H.</t>
  </si>
  <si>
    <t>Long-term changes in zooplankton and the climate of the North Atlantic</t>
  </si>
  <si>
    <t>644-654</t>
  </si>
  <si>
    <t>WOS:000076754200010</t>
  </si>
  <si>
    <t>Long-term variations in zooplankton abundance in the north-east Atlantic, the North Sea, and in freshwater UK lakes are investigated bq means of the Continuous Plankton Recorder survey and the Windermere and Esthwaite lakes data. Inter-annual variability of plankton abundance in these data sets shows strong correlation with two modes of climatic variability in the North Atlantic: the latitudinal shifts of the north wall of the Gulf Stream and the North Atlantic Oscillation. Detailed analyses reveal that the connection between environmental forcing and plankton response depends on various mechanisms, i.e., timing and intensity of the spring phytoplankton bloom resulting from changes in stratification levels, changes in temperature, and. in the case of the copepod Calanus finmarchicus, advection of the population into the North Sea at the end of the winter season. Future attempts to predict changes in marine ecosystems on the basis of climate scenarios will require focusing major effort on biological-physical modelling and large-scale plankton population ecology. The maintenance of long-term monitoring programmes is also essential to determine whether the climate-plankton connections observed during several decades will persist in the future or will be overruled by other mechanisms and principally human-induced perturbations. (C) 1998 International Council for the Exploration of the Sea.</t>
  </si>
  <si>
    <t>Planque, B Taylor, AH; ICES Symposium on Temporal Variability of Plankton and Their Physico-Chemical Environment; Mar 19-21, 1997; Kiel, germany; Int Council Explorat Sea; Planque, Benjamin/D-2729-2013; Planque, Benjamin/0000-0002-0557-7410</t>
  </si>
  <si>
    <t>&lt;Go to ISI&gt;://WOS:000076754200010</t>
  </si>
  <si>
    <t>L. S. Polimene, S.; Clark, D.; Mitra, A.; Allen, J. I.</t>
  </si>
  <si>
    <t>Biological or microbial carbon pump? The role of phytoplankton stoichiometry in ocean carbon sequestration</t>
  </si>
  <si>
    <t>180-186</t>
  </si>
  <si>
    <t>WOS:000397979400002</t>
  </si>
  <si>
    <t>Once fixed by photosynthesis carbon becomes part of the marine food web. The fate of this carbon has two possible outcomes, it may be respired and released back to the ocean and potentially to the atmosphere as CO2 or retained in the ocean interior and/or marine sediments for extended time scales. The most important biologically mediated processes responsible for long-term carbon storage in the ocean are the biological carbon pump (BCP) and the microbial carbon pump (MCP). While acting simultaneously in the ocean, the balance between these two mechanisms is thought to vary depending on the trophic state of the environment. Using previously published formulations, we propose a modelling framework to simulate variability in the MCP:BCP ratio as a function of external nutrients. Our results suggest that the role of the MCP might become more significant under future climate change conditions where increased stratification enhances the oligotrophic nature of the surface ocean. Based on these model results, we propose a conceptual framework in which the internal stoichiometry of phytoplankton, modulating both grazing pressure and dissolved organic matter production (via phytoplankton exudation), plays a crucial role in regulating the MCP:BCP ratio.</t>
  </si>
  <si>
    <t>Polimene, Luca Sailley, Sevrine Clark, Darren Mitra, Aditee Allen, J. Icarus; Mitra, Aditee/0000-0001-5572-9331; 1464-3774</t>
  </si>
  <si>
    <t>&lt;Go to ISI&gt;://WOS:000397979400002</t>
  </si>
  <si>
    <t>E. S. L. Poloczanska, C. J.; Hays, G. C.</t>
  </si>
  <si>
    <t>VULNERABILITY OF MARINE TURTLES TO CLIMATE CHANGE</t>
  </si>
  <si>
    <t>D. W. Sims</t>
  </si>
  <si>
    <t>Advances in Marine Biology, Vol 56</t>
  </si>
  <si>
    <t>151-211</t>
  </si>
  <si>
    <t>Advances in Marine Biology</t>
  </si>
  <si>
    <t>978-0-12-374960-4</t>
  </si>
  <si>
    <t>WOS:000293022500002</t>
  </si>
  <si>
    <t>Marine turtles are generally viewed as vulnerable to climate change because of the role that temperature plays in the sex determination of embryos, their long life history, long age-to-maturity and their highly migratory nature. Extant species of marine turtles probably arose during the mid-late Jurassic period (180-150 Mya) so have survived past shifts in climate, including glacial periods and warm events and therefore have some capacity for adaptation. The present-day rates of increase of atmospheric greenhouse gas concentrations, and associated temperature changes, are very rapid; the capacity of marine turtles to adapt to this rapid change may be compromised by their relatively long generation times. We consider the evidence and likely consequences of present-day trends of climate change on marine turtles. Impacts are likely to be complex and may be positive as well as negative. For example, rising sea levels and increased storm intensity will negatively impact turtle nesting beaches; however, extreme storms can also lead to coastal accretion. Alteration of wind patterns and ocean currents will have implications for juveniles and adults in the open ocean. Warming temperatures are likely to impact directly all turtle life stages, such as the sex determination of embryos in the nest and growth rates. Warming of 2 degrees C could potentially result in a large shift in sex ratios towards females at many rookeries, although some populations may be resilient to warming if female biases remain within levels where population success is not impaired. Indirectly, climate change is likely to impact turtles through changes in food availability. The highly migratory nature of turtles and their ability to move considerable distances in short periods of time should increase their resilience to climate change. However, any such resilience of marine turtles to climate change is likely to be severely compromised by other anthropogenic influences. Development of coastlines may threaten nesting beaches and reproductive success, and pollution and eutrophication is threatening important coastal foraging habitats for turtles worldwide. Exploitation and bycatch in other fisheries has seriously reduced marine turtle populations. The synergistic effects of other human-induced stressors may seriously reduce the capacity of some turtle populations to adapt to the current rates of climate change. Conservation recommendations to increase the capacity of marine turtle populations to adapt to climate change include increasing population resilience, for example by the use of turtle exclusion devices in fisheries, protection of nesting beaches from the viewpoints of both conservation and coastal management, and increased international conservation efforts to protect turtles in regions where there is high unregulated or illegal fisheries (including turtle harvesting). Increasing research efforts on the critical knowledge gaps of processes influencing population numbers, such as identifying ocean foraging hotspots or the processes that underlie the initiation of nesting migrations and selection of breeding areas, will inform adaptive management in a changing climate.</t>
  </si>
  <si>
    <t>Poloczanska, Elvira S. Limpus, Colin J. Hays, Graeme C.; Poloczanska, Elvira/F-4366-2014; poloczanska, elvira/P-5356-2014; poloczanska, elvira/0000-0001-8470-0925; Hays, Graeme/0000-0002-3314-8189; 0065-2881</t>
  </si>
  <si>
    <t>&lt;Go to ISI&gt;://WOS:000293022500002</t>
  </si>
  <si>
    <t>P. H. Pontau, Y.; Cai, H.; Zhen, Y.; Jia, X. P.; Chiu, A. S. F.; Xu, M.</t>
  </si>
  <si>
    <t>Assessing land-use impacts by clean vehicle systems</t>
  </si>
  <si>
    <t>Resources Conservation and Recycling</t>
  </si>
  <si>
    <t>112-119</t>
  </si>
  <si>
    <t>0921-3449</t>
  </si>
  <si>
    <t>WOS:000350706800010</t>
  </si>
  <si>
    <t>Transition of the current gasoline-based transportation system into a renewable fuel-based clean vehicle system has the potential to reduce greenhouse gas emissions and improve national energy security. However, the realized net environmental benefit or energy security improvement is tightly linked to the electricity fuel mix (for electric cars and plug-in hybrids) and fueling strategy (for cars using alternative liquid fuels). In addition, different types of transportation fuels have significantly different demands on land resources, both on land type and quantity. For example, biofuel production requires large quantities of agricultural land, while wind farms require land with sufficient wind density. Furthermore, there is substantial regional variation in the quality of necessary resources. Regions with higher wind speeds require less land to produce the same amount of electricity than those with lower wind speed, assuming the same turbine design. Similarly, regions with optimal soil conditions and climate for crop cultivation require less land to produce the same amount of biofuel. To enable comparison of land demand among different fuel choices for clean vehicles, this research provides a county-scale assessment of land demand based on a "per-vehicle-mile-traveled" basis. Potential clean vehicle fuels assessed in this study include ethanol produced from different feedstocks (corn and switchgrass), biodiesel from algae cultivated in open ponds and closed systems, and electricity produced from renewable sources (wind and solar). Our results show that, in general, engineered systems (wind electricity, solar electricity, and biodiesel from closed-system algae) are more land efficient than natural systems (corn ethanol from corn starch and stover, switchgrass ethanol, and biodiesel from open-pond algae). Solar electricity is the dominant regional optimal fuel choice from the land-use perspective for engineered systems while lowland switchgrass ethanol and biodiesel from open-pond algae are the major optimal choices for the natural systems. These results shed light on developing both federal and state level policies to minimize land-use impact for the development of a clean vehicle system. (C) 2014 Elsevier B.V. All rights reserved.</t>
  </si>
  <si>
    <t>Pontau, Patricia Hou, Yi Cai, Hua Zhen, Yi Jia, Xiaoping Chiu, Anthony S. F. Xu, Ming; Chiu, Shun Fung/ABA-4570-2020; Cai, Hua/B-2011-2014; Xu, Ming/F-3653-2010; Cai, Hua/0000-0002-5895-1664; Xu, Ming/0000-0002-7106-8390; Chiu, Anthony Shun Fung/0000-0003-2411-7302; 1879-0658</t>
  </si>
  <si>
    <t>&lt;Go to ISI&gt;://WOS:000350706800010</t>
  </si>
  <si>
    <t>Pope, Cody A. Halvorson, Halvor M. Findlay, Robert H. Francoeur, Steven N. Kuehn, Kevin A.; Pope, Cody/0000-0003-0729-3232; Kuehn, Kevin/0000-0002-8094-3142; 1365-2427; Si</t>
  </si>
  <si>
    <t>E. E. Y. Popova, A.; Coward, A. C.; Aksenov, Y. K.; Alderson, S. G.; de Cuevas, B. A.; Anderson, T. R.</t>
  </si>
  <si>
    <t>Control of primary production in the Arctic by nutrients and light: insights from a high resolution ocean general circulation model</t>
  </si>
  <si>
    <t>3569-3591</t>
  </si>
  <si>
    <t>WOS:000284756300013</t>
  </si>
  <si>
    <t>Until recently, the Arctic Basin was generally considered to be a low productivity area and was afforded little attention in global-or even basin-scale ecosystem modelling studies. Due to anthropogenic climate change however, the sea ice cover of the Arctic Ocean is undergoing an unexpectedly fast retreat, exposing increasingly large areas of the basin to sunlight. As indicated by existing Arctic phenomena such as ice-edge blooms, this decline in sea-ice is liable to encourage pronounced growth of phytoplankton in summer and poses pressing questions concerning the future of Arctic ecosystems. It thus provides a strong impetus to modelling of this region. The Arctic Ocean is an area where plankton productivity is heavily influenced by physical factors. As these factors are strongly responding to climate change, we analyse here the results from simulations of the 1/4 degrees resolution global ocean NEMO (Nucleus for European Modelling of the Ocean) model coupled with the MEDUSA (Model for Ecosystem Dynamics, carbon Utilisation, Sequestration and Acidification) biogeochemical model, with a particular focus on the Arctic basin. Simulated productivity is consistent with the limited observations for the Arctic, with significant production occurring both under the sea-ice and at the thermocline, locations that are difficult to sample in the field. Results also indicate that a substantial fraction of the variability in Arctic primary production can be explained by two key physical factors: (i) the maximum penetration of winter mixing, which determines the amount of nutrients available for summer primary production, and (ii) short-wave radiation at the ocean surface, which controls the magnitude of phytoplankton blooms. A strong empirical correlation was found in the model output between primary production and these two factors, highlighting the importance of physical processes in the Arctic Ocean.</t>
  </si>
  <si>
    <t>Popova, E. E. Yool, A. Coward, A. C. Aksenov, Y. K. Alderson, S. G. de Cuevas, B. A. Anderson, T. R.; Anderson, Thomas/K-5487-2012; Yool, Andrew/B-4799-2012; Popova, Ekaterina E/B-4520-2012; Anderson, Thomas/0000-0002-7408-1566; Yool, Andrew/0000-0002-9879-2776; Popova, Ekaterina E/0000-0002-2012-708X; 1726-4189</t>
  </si>
  <si>
    <t>&lt;Go to ISI&gt;://WOS:000284756300013</t>
  </si>
  <si>
    <t>I. G. Z. Prokopkin, E. S.</t>
  </si>
  <si>
    <t>A model study of the effect of weather forcing on the ecology of a meromictic Siberian lake</t>
  </si>
  <si>
    <t>2018-2032</t>
  </si>
  <si>
    <t>WOS:000454629000012</t>
  </si>
  <si>
    <t>We used a Lake Shira numerical model to estimate the response of the ecosystem of a saline meromictic lake to variations in weather parameters during the growing season. The sensitivity analysis of the model suggests that compared to other external (nutrient inflows) and internal (spring biomasses of food-web components) factors, weather parameters are among the most influential for both mixolimnetic (phyto- and zooplankton) and monimolimnetic (purple sulfur bacteria, sulfur reducing bacteria and hydrogen sulfide) food-web components. Calculations with different weather scenarios shows how changes in the water temperature and mixing depth affect mixolimnetic and monimolimnetic food-web components and the depth of the oxic-anoxic interface in a meromictic lake. When weather forcing stimulates an increase in the biomass of food-web components in the mixolimnion, it produces cascading effects that lead to three results: 1) a higher content of detritus in the water column; 2) a higher content of hydrogen sulfide in the monimolimnion; 3) raising of the oxic-anoxic interface closer to the water-air surface. This cascading effect is complicated by the negative correlation between two light dependent primary producers located at different depths-phytoplankton in the mixolimnion and purple sulfur bacteria at the oxic-anoxic interface. Thus, weather conditions that stimulate higher phytoplankton biomass are associated with a higher detritus content and lower biomass of purple sulfur bacteria, a higher content of hydrogen sulfide and a shallower oxic-anoxic interface. The same weather conditions (higher wind, lower cloud cover, and lower air temperature) promote a scenario of less stable thermal stratification. Thus, our calculations suggest that weather parameters during the summer season strongly control the mixing depth, water temperature and the mixolimnetic food web. An effect of biogeochemical and physical interactions on the depth of the oxic-anoxic interface is also detectable. However, infra- and interannual climate and weather efforts will be more important for the control of meromixis stability.</t>
  </si>
  <si>
    <t>Prokopkin, Igor G. Zadereev, Egor S.; Zadereev, Egor/J-2200-2012; Zadereev, Egor/0000-0003-2366-8604; Si</t>
  </si>
  <si>
    <t>&lt;Go to ISI&gt;://WOS:000454629000012</t>
  </si>
  <si>
    <t>B. G. Qu, A. J.; Matrai, P. A.</t>
  </si>
  <si>
    <t>The satellite-derived distribution of chlorophyll-a and its relation to ice cover, radiation and sea surface temperature in the Barents Sea</t>
  </si>
  <si>
    <t>196-210</t>
  </si>
  <si>
    <t>WOS:000235903800006</t>
  </si>
  <si>
    <t>The response of oceanic phytoplankton to climate forcing in the Arctic Ocean has attracted increasing attention due to its special geographical position and potential susceptibility to global warming. Here, we examine the relationship between satellite-derived (sea-viewing wide field-of-view sensor, SeaWiFS) surface chlorophyll-a (CHL) distribution and climatic conditions in the Barents Sea (30-35 degrees E, 70-80 degrees N) for the period 1998-2002. We separately examined the regions north and south of the Polar Front (similar to 76 degrees N). Although field data are rather limited, the satellite CHL distribution was generally consistent with cruise observations. The temporal and spatial distribution of CHL was strongly influenced by the light regime, mixed layer depth, wind speed and ice cover. Maximum CHL values were found in the marginal sea-ice zone (72-73 degrees N) and not in the ice-free region further south (70-71 degrees N). This indicates that melt-water is an important contributor to higher CHL production. The vernal phytoplankton bloom generally started in late March, reaching its peak in late April. A second, smaller CHL peak occurred regularly in late summer (September). Of the 5 years, 2002 had the highest CHL production in the southern region, likely due to earlier ice melting and stronger solar irradiance in spring and summer.</t>
  </si>
  <si>
    <t>Qu, B Gabric, AJ Matrai, PA; Qu, Bo/L-8096-2015; Qu, Bo/0000-0003-2701-0631; 1432-2056</t>
  </si>
  <si>
    <t>&lt;Go to ISI&gt;://WOS:000235903800006</t>
  </si>
  <si>
    <t>A. N. Quigg, C. C.; McInnes, A. S.; Gay, S.; Rowe, G. T.; Dellapenna, T. M.; Davis, R. W.</t>
  </si>
  <si>
    <t>Hydrographic and biological controls in two subarctic fjords: an environmental case study of how climate change could impact phytoplankton communities</t>
  </si>
  <si>
    <t>21-37</t>
  </si>
  <si>
    <t>WOS:000317937600002</t>
  </si>
  <si>
    <t>Over the past 50 yr, Alaska has warmed at more than twice the rate of the rest of the United States so that climate change impacts are much more pronounced in this region. Simpson and Sheep Bays are pristine fjords in Prince William Sound which differ significantly in terms of size and bathymetry, watershed topography and presence of alpine glaciers. During summers in 2006 to 2008, we investigated the relationship between hydrography and phytoplankton ecology. We found phytoplankton standing stocks and productivity were higher in Simpson relative to Sheep Bay. Phytoplankton physiology (measured with a fluorescence induction and relaxation system) was not significantly different (p &gt; 0.05) in the 2 fjords: F-V/F-M = 0.32 to 0.67, sigma(PSII) = 141 to 391 angstrom(2) quanta(-1), tau(Qa) = 125 to 1020 mu s, and p = 0.06 to 0.39. Resource (also known as nutrient) limitation assays revealed a gradient of nutrient co-limitation (NSi to NP, respectively) from the delta to the mouth in Simpson Bay. Phytoplankton dynamics were found to be driven by wind mixing and nutrient upwelling which fueled productivity in the upper water column. A comparison of temperature/salinity profiles measured in the present study with those in 1996/1997 revealed a decadal change in hydrography. Both fjords exhibited deep vertical gradients indicative of moderate vertical mixing in 1996/1997, while those measured in 2007/2008 were shallow, with significant stratification. These changes in hydrography, associated with climate change at these high latitudes, will likely lower phytoplankton productivity due to decreased reintroduction of nutrients to surface waters. Consequences to higher trophic levels of reduced food supply require further investigation, including food web and modeling studies.</t>
  </si>
  <si>
    <t>Quigg, Antonietta Nunnally, Clifton C. McInnes, Allison S. Gay, Shelton Rowe, Gilbert T. Dellapenna, Timothy M. Davis, Randall W.; McInnes, Allison/0000-0002-8340-3133; 1616-1599</t>
  </si>
  <si>
    <t>&lt;Go to ISI&gt;://WOS:000317937600002</t>
  </si>
  <si>
    <t>M. F. L. Q. Racault, C.; Buitenhuis, E.; Sathyendranath, S.; Platt, T.</t>
  </si>
  <si>
    <t>Phytoplankton phenology in the global ocean</t>
  </si>
  <si>
    <t>WOS:000297564600018</t>
  </si>
  <si>
    <t>In recent years, phytoplankton phenology has been proposed as an indicator to monitor systematically the state of the pelagic ecosystem and to detect changes triggered by perturbation of the environmental conditions. Here we describe the phenology of phytoplankton growth for the world ocean using remote-sensing ocean colour data, and analyse its variability between 1998 and 2007. Generally, the tropics and subtropics present long growing period (approximate to 15-20 weeks) of low amplitude (&lt;0.5 mg Chl m(-3)), whereas the high-latitudes show short growing period (&lt;10 weeks) of high amplitude (up to 7 mg Chl m(-3)). Statistical analyses suggest a close coupling between the development of the growing period and the seasonal increase in insolation in the North Atlantic and Southern Ocean. In the tropics and subtropics, variability in light is low, and the growing period is controlled by nutrient supply occurring when mixing increases. Large interannual variability in the duration of the growing period is observed over the decade 1998-2007, with positive anomalies following the major 1997-1998 El Nino-La Nina events, and generally negative anomalies from 2003 to 2007. Warmer Sea-Surface Temperature (SST) over the duration of the growing period is associated with longer duration at high-latitudes indicating an extension of the growing period over summer months. The opposite is observed in the tropics and subtropics, where the duration is shorter when the SST is warmer, indicating increased stratification. Positive phases of North Atlantic Oscillation and Southern Annular Mode and negative phases of Multivariate El Nino-Southern Oscillation index (El Nino conditions), associated with enhanced water mixing and nutrients supply, generally sustain longer growth. On the basis of the results, perspectives are drawn on the utility of phenology as an organising principle for the analysis of pelagic ecosystem. (C) 2011 Elsevier Ltd. All rights reserved.</t>
  </si>
  <si>
    <t>Racault, Marie-Fanny Le Quere, Corinne Buitenhuis, Erik Sathyendranath, Shubha Platt, Trevor; Le Quere, Corinne/C-2631-2017; Buitenhuis, Erik T/A-7692-2012; Racault, Marie-Fanny LP/D-7190-2016; Le Quere, Corinne/0000-0003-2319-0452; Buitenhuis, Erik T/0000-0001-6274-5583; Racault, Marie-Fanny LP/0000-0002-7584-2515; 1872-7034</t>
  </si>
  <si>
    <t>&lt;Go to ISI&gt;://WOS:000297564600018</t>
  </si>
  <si>
    <t>R. V. Rae, W. F.</t>
  </si>
  <si>
    <t>Effects of temperature and ultraviolet radiation on microbial foodweb structure: potential responses to global change</t>
  </si>
  <si>
    <t>747-758</t>
  </si>
  <si>
    <t>WOS:000077818600012</t>
  </si>
  <si>
    <t>1. A series of growth experiments were conducted with natural plankton communities from a lake and river in northern Quebec, to evaluate the response of microbial foodweb structure to changes in ambient temperature and solar ultraviolet radiation (UVR). 2. Bioassays were incubated for 6 days at two temperatures (10 and 20 degrees C) and three near-surface irradiance conditions [photosynthetically active radiation (PAR) + UVA + UVB, PAR + UVA, and PAR only). 3. The concentration of total bacteria showed no net response to temperature, but the percentage of actively respiring bacteria, as measured with the cellular redox probe 5-cyano-2,3-ditolyl tetrazolium chloride (CTC), was up to 57% higher at 20 degrees C relative to 10 degrees C. Chlorophyll a concentrations in the &lt;2 mu m size fraction also reacted strongly to temperature, with a net increase of up to 61% over the temperature range of 10-20 degrees C. 4. The UVR effects were small or undetectable for most of the measured variables; however, the percentage of actively respiring bacteria was significantly inhibited in the presence of UVR at 20 degrees C, decreasing by 29-48% on day 6 in the lake experiments and by 59% on day 2 in one river experiment. 4. The UVR effects were small or undetectable for most of the measured variables; however, the percentage of actively respiring bacteria was significantly inhibited in the presence of UVR at 20 degrees C, decreasing by 29-48% on day 6 in the lake experiments and by 59% on day 2 in one river experiment. 5. The results show differential sensitivity to temperature among organisms of microbial communities in subarctic freshwaters, and a resilience by the majority of microorganisms to their present UVR conditions. Microbial foodwebs in northern freshwaters appear to be relatively unresponsive to short-term (days) changes in UVR. However, the observed responses to temperature suggest that climate change could influence community structure, with warmer temperatures favouring picoplanktonic phototrophs and heterotrophs, and a shift in nanoplankton species composition and size structure.</t>
  </si>
  <si>
    <t>Rae, R Vincent, WF; Vincent, Warwick F/C-9522-2009; Vincent, Warwick/AAH-6152-2019; Vincent, Warwick/0000-0001-9055-1938</t>
  </si>
  <si>
    <t>&lt;Go to ISI&gt;://WOS:000077818600012</t>
  </si>
  <si>
    <t>E. J. T. Raes, P. A.; McInnes, A. S.; Nguyen, H. M.; Hardman-Mountford, N.; Waite, A. M.</t>
  </si>
  <si>
    <t>Sources of new nitrogen in the Indian Ocean</t>
  </si>
  <si>
    <t>1283-1297</t>
  </si>
  <si>
    <t>WOS:000363702400012</t>
  </si>
  <si>
    <t>Quantifying the different sources of nitrogen (N) within the N cycle is crucial to gain insights in oceanic phytoplankton production. To understand the controls of primary productivity and the associated capture of CO2 through photosynthesis in the southeastern Indian Ocean, we compiled the physical and biogeochemical data from four voyages conducted in 2010, 2011, 2012, and 2013. Overall, higher NH4+ assimilation rates (similar to 530 mu molm(-2) h(-1)) relative to NO3- assimilation rates (similar to 375 mu molm(-2) h(-1)) suggest that the assimilation dynamics of C are primarily regulated by microbial regeneration in our region. N-2 fixation rates did not decline when other source of dissolved inorganic nitrogen were available, although the assimilation of N-2 is a highly energetic process. Our data showed that the diazotrophic community assimilated(-2) nmol N L-1 h(-1) at relative elevated NH4+ assimilation rates similar to 12 nmol L-1 h(-1) and NO3- assimilation rates similar to 6 nmol L-1 h(-1). The small diffusive deep water NO3- fluxes could not support the measured NO3- assimilation rates and consequently point toward another source of dissolved inorganic NO3-. Highest NO2- values coincided consistently with shallow lower dissolved O-2 layers (100-200m; 100-180 mu mol L-1). These results suggest that nitrification above the pycnocline could be a significant component of the N cycle in the eastern Indian Ocean. In our analysis we provide a conceptual understanding of how NO3- in the photic zone could be derived from new N through N-2 fixation. We conclude with the hypothesis that N injected through N-2 fixation can be recycled within the photic zone as NH4+ and sequentially oxidized to NO2- and NO3- in shallow lower dissolved oxygen layers.</t>
  </si>
  <si>
    <t>Raes, Eric J. Thompson, Peter A. McInnes, Allison S. Hoang Minh Nguyen Hardman-Mountford, Nick Waite, Anya M.; Thompson, Peter A/A-2361-2012; Waite, Anya M/A-5492-2015; Thompson, Peter A/0000-0002-9504-5433; Waite, Anya M/0000-0003-2965-0296; Nguyen, Hoang Minh/0000-0001-7113-221X; Raes, Eric/0000-0002-4131-9312; McInnes, Allison/0000-0002-8340-3133; 1944-9224</t>
  </si>
  <si>
    <t>&lt;Go to ISI&gt;://WOS:000363702400012</t>
  </si>
  <si>
    <t>M. C. Raimonet, J. E.</t>
  </si>
  <si>
    <t>Estuary-ocean connectivity: fast physics, slow biology</t>
  </si>
  <si>
    <t>2345-2357</t>
  </si>
  <si>
    <t>WOS:000400445900019</t>
  </si>
  <si>
    <t>Estuaries are connected to both land and ocean so their physical, chemical, and biological dynamics are influenced by climate patterns over watersheds and ocean basins. We explored climate-driven oceanic variability as a source of estuarine variability by comparing monthly time series of temperature and chlorophyll-a inside San Francisco Bay with those in adjacent shelf waters of the California Current System (CCS) that are strongly responsive to wind-driven upwelling. Monthly temperature fluctuations inside and outside the Bay were synchronous, but their correlations weakened with distance from the ocean. These results illustrate how variability of coastal water temperature (and associated properties such as nitrate and oxygen) propagates into estuaries through fast water exchanges that dissipate along the estuary. Unexpectedly, there was no correlation between monthly chlorophyll-a variability inside and outside the Bay. However, at the annual scale Bay chlorophyll-a was significantly correlated with the Spring Transition Index (STI) that sets biological production supporting fish recruitment in the CCS. Wind forcing of the CCS shifted in the late 1990s when the STI advanced 40 days. This shift was followed, with lags of 1-3 years, by 3- to 19-fold increased abundances of five ocean-produced demersal fish and crustaceans and 2.5-fold increase of summer chlorophyll-a in the Bay. These changes reflect a slow biological process of estuary-ocean connectivity operating through the immigration of fish and crustaceans that prey on bivalves, reduce their grazing pressure, and allow phytoplankton biomass to build. We identified clear signals of climate-mediated oceanic variability in this estuary and discovered that the response patterns vary with the process of connectivity and the timescale of ocean variability. This result has important implications for managing nutrient inputs to estuaries connected to upwelling systems, and for assessing their responses to changing patterns of upwelling timing and intensity as the planet continues to warm.</t>
  </si>
  <si>
    <t>Raimonet, Melanie Cloern, James E.; Cloern, James E/C-1499-2011; Raimonet, Melanie/0000-0001-5953-3950; 1365-2486</t>
  </si>
  <si>
    <t>&lt;Go to ISI&gt;://WOS:000400445900019</t>
  </si>
  <si>
    <t>L. V. Ramajo, M.; Astudillo, O.; Fernandez, C.; Rodriguez-Navarro, A. B.; Watt-Arevalo, P.; Nunez, M.; Grenier, C.; Roman, R.; Aguayo, P.; Lardies, M. A.; Broitman, B. R.; Tapia, P.; Tapia, C.</t>
  </si>
  <si>
    <t>Upwelling intensity modulates the fitness and physiological performance of coastal species: Implications for the aquaculture of the scallop Argopecten purpuratus in the Humboldt Current System</t>
  </si>
  <si>
    <t>WOS:000579365600121</t>
  </si>
  <si>
    <t>Understanding how marine species cope with the natural environmental variability of their native habitats will provide significant information about their sensitivity to the potential environmental changes driven by climate change. In particular, marine species inhabiting upwelling ecosystems are experiencing low seawater temperatures, as well as, acidic and low oxygen conditions as a consequence of the nature of the deep upwelled waters. Our study is focused on one of the most important socio-economical resources of the Humboldt Current System (HCS): the scallop Argopecten purpuratus which has been historically subjected to intensive aquaculture in areas influenced by upwelling processes. Here, a long-term field experiment was performed to understand tolerant and well-locally-adapted is A. purpuratus to upwelling conditions by studying a set of fitness, physiological, and biomineralogical traits. Stronger upwelling generated a minor water column stratification, with lower temperatures, pH, and oxygen conditions. On the contrary, as upwelling weakened, temperature, pH, and oxygen availability increased. Finally, upwelling intensity also determined the number, duration, and intensity of the cooling and de-oxygenation events occurring in A. purpuratus habitat, as well as, the food availability (chlorophyll-a concentration, Chl-a). Physiologically, A. purpuratus was able to cope with stressful environmental conditions imposed by higher upwelling intensities by enhancing its metabolic and calcification rates, as well, producing higher concentrations of the shell organic matter. These physiological changes impacted the total energy budget, which was highly dependent on Chl-a concentration, and revealed important traits trade-offs with significant fitness costs (higher mortalities emerged when longer and more intense upwelling events succeed). Our study increases the knowledge about the physiological performance and tolerance of this important resource to the ocean acidification and ocean-deoxygenation imposed by variable upwelling intensities, as well as, its potential vulnerability under future changing conditions driven by a potential upwelling intensification. (C) 2020 Elsevier B.V. All rights reserved.</t>
  </si>
  <si>
    <t>Ramajo, Laura Valladares, Maria Astudillo, Orlando Fernandez, Carolina Rodriguez-Navarro, Alejandro B. Watt-Arevalo, Paul Nunez, Manuel Grenier, Christian Roman, Rocio Aguayo, Paulina Lardies, Marco A. Broitman, Bernardo R. Tapia, Pamela Tapia, Christian; Broitman, Bernardo R/D-6007-2013; Ramajo, Laura/F-9830-2015; Rodriguez-Navarro, Alejandro/L-9798-2014; Broitman, Bernardo R/0000-0001-6582-3188; Ramajo, Laura/0000-0001-6707-685X; Rodriguez-Navarro, Alejandro/0000-0003-2674-7383; 1879-1026</t>
  </si>
  <si>
    <t>&lt;Go to ISI&gt;://WOS:000579365600121</t>
  </si>
  <si>
    <t>E. J. Ramirez-Romero, G.; Amores, A.; Kay, S.; Segura-Noguera, M.; Macias, D. M.; Maynou, F.; Sabates, A.; Catalan, I. A.</t>
  </si>
  <si>
    <t>Assessment of the Skill of Coupled Physical-Biogeochemical Models in the NW Mediterranean</t>
  </si>
  <si>
    <t>WOS:000552270300001</t>
  </si>
  <si>
    <t>Numerical modeling is a key tool to complement the current physical and biogeochemical observational datasets. It is essential for understanding the role of oceanographic processes on marine food webs and producing climate change projections of variables affecting key ecosystem functions. In this work, we evaluate the horizontal and vertical patterns of four state-of-the-art coupled physical-biogeochemical models, three of them already published. Two of the models include data assimilation, physical and/or biological, and two do not. Simulations are compared to the most exhaustive dataset ofin situobservations in the North Western Mediterranean, builtad hocfor this work, comprising gliders and conventional CTD surveys and complemented with satellite observations. The analyses are performed both in the whole domain and in four subregions (Catalan Shelf, Ebro Delta, Mallorca Channel, and Ibiza Channel), characterized bya prioridivergent primary production dynamics and driving mechanisms. Overall, existing models offer a reasonable representation of physical processes including stratification, surface temperature, and surface currents, but it is shown that relatively small differences among them can lead to large differences in the response of biogeochemical variables. Our results show that all models are able to reproduce the main seasonal patterns of primary production both at the upper layer and at the deep chlorophyll maximum (DCM), as well as the differential behavior of the four subregions. However, there are significant discrepancies in the local variability of the intensity of the winter mixing, phytoplankton blooms, or the intensity and depth of the DCM. All model runs show markedly contrasting patterns of interannual phytoplankton biomass in all four subregions. This lack of robustness should dissuade end users from using them to fill gaps in time series observations without assessing their appropriateness. Finally, we discuss the usability of these models for different applications in marine ecology, including fishery oceanography.</t>
  </si>
  <si>
    <t>Ramirez-Romero, Eduardo Jorda, Gabriel Amores, Angel Kay, Susan Segura-Noguera, Mariona Macias, Diego M. Maynou, Francesc Sabates, Ana Catalan, Ignacio A.; del Mar Segura-Noguera, Maria/C-4524-2012; del Mar Segura-Noguera, Maria/0000-0003-4832-7590; Ramirez-Romero, Eduardo/0000-0002-7228-6939; Catalan, Ignacio/0000-0002-6496-9182; Kay, Susan/0000-0003-1510-8578; 2296-7745</t>
  </si>
  <si>
    <t>&lt;Go to ISI&gt;://WOS:000552270300001</t>
  </si>
  <si>
    <t>A. O. Randelhoff, L.; Massicotte, P.; Becu, G.; Gali, M.; Lacour, L.; Dumont, D.; Vladoiu, A.; Marec, C.; Bruyant, F.; Houssais, M. N.; Tremblay, J. E.; Deslongchamps, G.; Babin, M.</t>
  </si>
  <si>
    <t>The evolution of light and vertical mixing across a phytoplankton ice-edge bloom</t>
  </si>
  <si>
    <t>WOS:000471034700001</t>
  </si>
  <si>
    <t>During summer, phytoplankton can bloom in the Arctic Ocean, both in open water and under ice, often strongly linked to the retreating ice edge. There, the surface ocean responds to steep lateral gradients in ice melt, mixing, and light input, shaping the Arctic ecosystem in unique ways not found in other regions of the world ocean. In 2016, we sampled a high-resolution grid of 135 hydrographic stations in Baffin Bay as part of the Green Edge project to study the ice-edge bloom, including turbulent vertical mixing, the under-ice light field, concentrations of inorganic nutrients, and phytoplankton biomass. We found pronounced differences between an Atlantic sector dominated by the warm West Greenland Current and an Arctic sector with surface waters originating from the Canadian archipelago. Winter overturning and thus nutrient replenishment was hampered by strong haline stratification in the Arctic domain, whereas close to the West Greenland shelf, weak stratification permitted winter mixing with high-nitrate Atlantic-derived waters. Using a space-for-time approach, we linked upper ocean dynamics to the phytoplankton bloom trailing the retreating ice edge. In a band of 60 km (or 15 days) around the ice edge, the upper ocean was especially affected by a freshened surface layer. Light climate, as evidenced by deep 0.415 mol m(-2) d(-1) isolumes, and vertical mixing, as quantified by shallow mixing layer depths, should have permitted significant net phytoplankton growth more than 100 km into the pack ice at ice concentrations close to 100%. Yet, under-ice biomass was relatively low at 20 mg chlorophyll-a m(-2) and depth-integrated total chlorophyll-a (0-80 m) peaked at an average value of 75 mg chlorophyll-a m(-2) only around 10 days after ice retreat. This phenological peak may hence have been the delayed result of much earlier bloom initiation and demonstrates the importance of temporal dynamics for constraints of Arctic marine primary production.</t>
  </si>
  <si>
    <t>Randelhoff, Achim Oziel, Laurent Massicotte, Philippe Becu, Guislain Gali, Marti Lacour, Leo Dumont, Dany Vladoiu, Anda Marec, Claudie Bruyant, Flavienne Houssais, Marie-Noelle Tremblay, Jean-Eric Deslongchamps, Gabriele Babin, Marcel; Dumont, Dany/J-6664-2017; Randelhoff, Achim/AAB-5334-2020; Gali, Marti/L-1541-2013; Dumont, Dany/0000-0003-4107-1799; Gali, Marti/0000-0002-5587-1271; Babin, Marcel/0000-0001-9233-2253; Lacour, Leo/0000-0003-1792-5969; Oziel, Laurent/0000-0001-7939-4011</t>
  </si>
  <si>
    <t>&lt;Go to ISI&gt;://WOS:000471034700001</t>
  </si>
  <si>
    <t>J. A. Raven</t>
  </si>
  <si>
    <t>The possible roles of algae in restricting the increase in atmospheric CO2 and global temperature</t>
  </si>
  <si>
    <t>506-522</t>
  </si>
  <si>
    <t>WOS:000413976000011</t>
  </si>
  <si>
    <t>Anthropogenic inputs are increasing the CO2 content of the atmosphere, and the CO2 and total inorganic C in the surface ocean and, to a lesser degree, the deep ocean. The greenhouse effect of the increased CO2 (and, to a lesser extent, other greenhouse gases) is very probably the major cause of present global warming. The warming increases temperature of the atmosphere and the surface ocean to a greater extent than the deep ocean, with shoaling of the thermocline, decreasing nutrient flux to the surface ocean where there is greater mean photosynthetic photon flux density. These global changes influence algae in nature. However, it is clear that algae are important, via the biological pump, in decreasing the steady state atmospheric and ocean surface CO2, and thus decreasing radiative forcing, a reduction enhanced by algal increases in albedo. As well as these natural processes there are possibilities that algae can, with human intervention, partly offset the increase in atmospheric CO2. One possibility is to grow algae as sources of fuel for transport, in principle providing an energy source that is close to CO2-neutral. The other possibility is to increase the role of algae in sequestering CO2 as organic C over periods of hundreds or more years in the deep ocean and marine sediments and/or increasing albedo and decreasing radiative forcing of temperature. There are problems, currently unresolved, in the economically viable production of algal biofuels without carbon trading subsidies. Enhanced algal CO2 sequestration also has costs, both in resource input (phosphorus (P) from high P content rocks, a limited resource with a competing use as an agricultural fertilizer) and adverse environmental effects. For example, ocean anoxic zones producing N2O and increased algal production of short-lived halocarbons by algae that both, through breakdown, destroy O-3 and increase UV flux to the Earth's surface.</t>
  </si>
  <si>
    <t>Raven, John A.; 1469-4433; Si</t>
  </si>
  <si>
    <t>&lt;Go to ISI&gt;://WOS:000413976000011</t>
  </si>
  <si>
    <t>D. L.-M. Remias, U.; Lutz, C.</t>
  </si>
  <si>
    <t>Photosynthesis, pigments and ultrastructure of the alpine snow alga Chlamydomonas nivalis</t>
  </si>
  <si>
    <t>259-268</t>
  </si>
  <si>
    <t>WOS:000232831200003</t>
  </si>
  <si>
    <t>Snow algae inhabit most of the cold regions worldwide, where long-lasting snow fields are common. The ecophysiology of snow algae has been studied intensively in North America and occasionally in polar regions. In the European Alps, the systematics of snow algae have been studied mainly by light microscopy. We studied temperature and light-dependence of photosynthesis, and plastid and extraplastid red pigment composition of red snow algae (Chlamydomonas nivalis) from snow patches in the high Alps of Austria. Both photosynthetic and respiratory data support the cryophilic adaptation of snow algal cells, but C. nivalis produced oxygen without any inhibition at temperatures up to 20 degrees C and maintained this for 1 h, at irradiances up to 1800 mu mol m(-2) s(-1). Chlorophyll and primary carotenoid pigment composition was similar to that found in most other Chlorophyta. Additionally, large amounts of free and esterified astaxanthin were located in cytoplasmic lipid globules. Light and electron microscopy showed that the cell walls were frequently covered with tightly bound inorganic particles. Occasionally fungus- or bacteria-like structures were attached to the wall. The typical adult cell contained a single central chloroplast. Cytoplasmic structures were often difficult to resolve optically, as densely packed peripheral lipid globules, containing secondary carotenoids, occupied most of the cell volume. These pigments may shield the chloroplast from high irradiation (thus reducing the risk of photoinhibition) and may also be a potential carbon source during unfavourable climate conditions or the formation of daughter cells.</t>
  </si>
  <si>
    <t>Remias, D Lutz-Meindl, U Lutz, C; Remias, Daniel/A-1966-2010; Remias, Daniel/0000-0003-0896-435X; 1469-4433</t>
  </si>
  <si>
    <t>&lt;Go to ISI&gt;://WOS:000232831200003</t>
  </si>
  <si>
    <t>K. W. Rengefors, G. A.; Bloch, I.</t>
  </si>
  <si>
    <t>Temperature as a driver for the expansion of the microalga Gonyostomum semen in Swedish lakes</t>
  </si>
  <si>
    <t>WOS:000305860600007</t>
  </si>
  <si>
    <t>Gonyostomum semen (Ehrenb) Diesing is a bloom-forming and noxious phytoplankton species, that usually occurs in brown-water lakes and which is often referred to as an invasive species. The aim of our study was to analyze changes over time in the occurrence and distribution of blooms, and to find possible drivers of this change. We also performed spatial analyses to identify environmental factors coupled to Gonyostomum's distribution. The effect of temperature on key processes in the Gonyostomum life cycle was further investigated experimentally to determine potential mechanistic causes. Our results show that G. semen has expanded in Swedish lakes since 1988. At the turn of the Millennium it was present in more than a quarter of the lakes included in the Swedish national lake monitoring program. Gonyostomum-lakes have significantly higher DOC, higher nutrient levels, and lower pH than non-Gonyostomum lakes. Trend analyses show a significant increase in the number of lakes with Gonyostomum, as well as in biomass and occurrence in samples. One explanation is that we more often find water temperatures exceeding 6 degrees C, which is also the threshold for positive growth in our laboratory experiments. Moreover, according to our partial least square regression model (PLS) analysis in one lake, we find that the increase in biomass is a function of temperature in combination with other factors. Thus, we conclude that an increase in water temperature resulting in longer growth season may be a driver of the expansion of Gonyostomum. However, temperature alone cannot explain why the species has expanded to new lakes within the same climatic region. Possibly an interplay between DOC and temperature can explain the patterns observed. (C) 2012 Elsevier B.V. All rights reserved.</t>
  </si>
  <si>
    <t>Rengefors, Karin Weyhenmeyer, Gesa A. Bloch, Ina; Rengefors, Karin/K-5873-2019; Weyhenmeyer, Gesa A./Y-6135-2019; Weyhenmeyer, Gesa A./0000-0002-4013-2281; 1878-1470</t>
  </si>
  <si>
    <t>&lt;Go to ISI&gt;://WOS:000305860600007</t>
  </si>
  <si>
    <t>Reul, A. Munoz, M. Bautista, B. Neale, P. J. Sobrino, C. Mercado, J. M. Segovia, M. Salles, S. Kulk, G. Leon, P. van de Poll, W. H. Perez, E. Buma, A. Blanco, J. M.; Reul, Andreas/L-7291-2014; Buma, Anita/E-8372-2015; Munoz, Maria/AAK-1972-2021; Munoz, Maria/T-6318-2019; Mercado, Jesus M./B-1011-2008; /ABH-3083-2020; Bautista, Begona/K-3447-2017; Sobrino, Cristina/J-3534-2012; Reul, Andreas/AAI-6720-2020; Reul, Andreas/0000-0002-1951-8948; Munoz, Maria/0000-0003-3805-2108; Mercado, Jesus M./0000-0003-3291-1493; Bautista, Begona/0000-0001-8454-0116; Sobrino, Cristina/0000-0003-0431-1220; Reul, Andreas/0000-0002-1951-8948; Kulk, Gemma/0000-0002-0224-7547; Neale, Patrick/0000-0002-4047-8098; van de Poll, Willem/0000-0003-4095-4338; Leon Diaz, Pablo Ignacio/0000-0002-7018-4381; 1864-7782</t>
  </si>
  <si>
    <t>C. S. B. Reynolds, E. G.</t>
  </si>
  <si>
    <t>PATTERNS OF ABUNDANCE AND DOMINANCE OF THE PHYTOPLANKTON OF ROSTHERNE MERE, ENGLAND - EVIDENCE FROM AN 18-YEAR DATA SET</t>
  </si>
  <si>
    <t>WOS:A1992HR19300002</t>
  </si>
  <si>
    <t>Rostherne Mere is a small but relatively deep, turbid and highly eutrophic lake. In recent years, the productivity and dynamics of its phytoplankton have been particularly sensitive to the interaction between light income and thermal stability. Analysis reveals that interannual differences in the size and duration of phytoplankton crops, as well as in the predominating species, are not random but that there is a reproducible coherence with weather-generated external forcing. Severe light-limitation restricts phytoplankton development outside the stratified period, though delayed stratification in spring may promote relatively large diatom crops. In summer, Microcystis will usually dominate provided its recruitment period coincides with high water clarity. Otherwise Ceratium generally dominates. Examples of extremely stable stratification leading to Scenedesmus dominance and of persistent episodes of summer mixing favouring Oscillatoria dominance are found to agree well with previous matrix models.</t>
  </si>
  <si>
    <t>Reynolds, cs bellinger, eg</t>
  </si>
  <si>
    <t>&lt;Go to ISI&gt;://WOS:A1992HR19300002</t>
  </si>
  <si>
    <t>K. B. Richardson, J.</t>
  </si>
  <si>
    <t>Vertical distribution of phytoplankton and primary production in relation to nutricline depth in the open ocean</t>
  </si>
  <si>
    <t>WOS:000485733300003</t>
  </si>
  <si>
    <t>Global ocean primary production (PP) is a function of both light and nutrient availability. The vertical distribution of nutrients in the euphotic zone differs in both time and space. As a result, the vertical distribution of PP varies as well. Differences in the vertical distribution of PP have not, however, been systematically studied. Here, we focus on the open ocean and use nutricline depth, D-NO3 (defined as the depth where [NO3-] = 1 mu mol kg(-1)), as a proxy for nutrient availability in the euphotic zone. Using our own and archived (WOD, HOT, BATS, CARIACO) data, we show universal relationships between D-NO3 and (1) depth of the deep chlorophyll maximum (DCM), (2) total water column PP and (3) vertical distribution of PP. When D-NO3 is located between similar to 20 and 90 m, the DCM and D-NO3 are juxtaposed. However, the DCM is located above nutriclines found at &gt; similar to 90 m. The observed relationships between DCM and D-NO3 depths can be explained with a simple model including light and nutrient limitation. The global PP estimates indicate that similar to 25% of ocean PP occurs in the upper 10 m. Estimating total global ocean PP from surface optical characteristics and the relationship between vertical PP distribution and D-NO3 indicates that oligotrophic regions of the ocean may be more productive than usually assumed. The relationship shown here between water column PP and D-NO3 suggests that considering stratification characteristics in a future ocean is critical for predicting climate change effects on global PP.</t>
  </si>
  <si>
    <t>Richardson, Katherine Bendtsen, Jorgen; Richardson, Katherine/D-7592-2014; Richardson, Katherine/0000-0003-3785-2787; 1616-1599</t>
  </si>
  <si>
    <t>&lt;Go to ISI&gt;://WOS:000485733300003</t>
  </si>
  <si>
    <t>M. G. Rijkeboer, H. J.; Kromkamp, J.</t>
  </si>
  <si>
    <t>PRESERVATION OF THE LIGHT-FIELD IN TURBID LAKE AND RIVER WATER IN LABORATORY-SCALE ENCLOSURE</t>
  </si>
  <si>
    <t>517-530</t>
  </si>
  <si>
    <t>WOS:A1993LE53100004</t>
  </si>
  <si>
    <t>The laboratory-scale enclosure (LSE), as a physical model of the water column, has been introduced for studies of seston dynamics in shallow, mixed lakes. Preserving the 'natural' underwater light climate was among the design criteria. However, lateral exchange of light between the LSE cylinder and its water bath caused deviations from conditions in the water column in situ. Two modifications of the original design are introduced by providing the LSE cylinder with (i) a masking plate and (ii) a reflective coating. The light fields in the original and modified designs are compared for Oscillatoria limnetica culture and Western Scheldt Estuary water. These test suspensions had dry weight concentrations of approximately 50 mg l-1 and differed widely in scattering to absorption ratios, i.e. 4 and 12 for the culture and natural water, respectively. Using the reflective coating, the LSE provided an underwater light field conforming to general theory for diffuse attenuation and reflectance. Using the masking plate may suffice for cultures of cyanobacteria, but the reflective coating is needed for studies of phytoplankton growth in relation to the optical conditions in turbid lake and river water.</t>
  </si>
  <si>
    <t>Rijkeboer, m gons, hj kromkamp, j; Kromkamp, Jacco/A-1648-2009; KROMKAMP, JACCO/A-7319-2013</t>
  </si>
  <si>
    <t>&lt;Go to ISI&gt;://WOS:A1993LE53100004</t>
  </si>
  <si>
    <t>M. J. A. S. Rijkenberg, H. A.; van der Loeff, M. R.; van Ootien, J.; Gerringa, L. J. A.</t>
  </si>
  <si>
    <t>Dissolved Fe in the Deep and Upper Arctic Ocean With a Focus on Fe Limitation in the Nansen Basin</t>
  </si>
  <si>
    <t>WOS:000456938100001</t>
  </si>
  <si>
    <t>Global warming resulting from the release of anthropogenic carbon dioxide is rapidly changing the Arctic Ocean. Over the last decade sea ice declined in extent and thickness. As a result, improved light availability has increased Arctic net primary production, including in under-ice phytoplankton blooms. During the GEOTRACES cruise PS94 in the summer of 2015 we measured dissolved iron (DFe), nitrate and phosphate throughout the central part of the Eurasian Arctic. In the deeper waters concentrations of DFe were higher, which we relate to resuspension on the continental slope in the Nansen Basin and hydrothermal activity at the Gakkel Ridge. The main source of DFe in the surface was the Trans Polar Drift (TPD), resulting in concentrations up to 4.42 nM. Nevertheless, using nutrient ratios we show that a large under-ice bloom in the Nansen basin was limited by Fe. Fe limitation potentially prevented up to 54% of the available nitrate and nitrite from being used for primary production. In the Barents Sea, Fe is expected to be the first nutrient to be depleted as well. Changes in the Arctic biogeochemical cycle of Fe due to retreating ice may therefore have large consequences for primary production, the Arctic ecosystem and the subsequent drawdown of carbon dioxide.</t>
  </si>
  <si>
    <t>Rijkenberg, Micha J. A. Slagter, Hans A. van der Loeff, Michiel Rutgers van Ootien, Jan Gerringa, Loes J. A.; Slagter, Hans/0000-0002-4243-9869; 2296-7745</t>
  </si>
  <si>
    <t>&lt;Go to ISI&gt;://WOS:000456938100001</t>
  </si>
  <si>
    <t>W. J. O. Rip, M. R. L.; Los, H. J.</t>
  </si>
  <si>
    <t>Impact of climatic fluctuations on Characeae biomass in a shallow, restored lake in The Netherlands</t>
  </si>
  <si>
    <t>415-424</t>
  </si>
  <si>
    <t>WOS:000246583500038</t>
  </si>
  <si>
    <t>External phosphorus load to a wetland with two shallow lakes in the Botshol Nature Reserve, The Netherlands, was reduced, resulting in a rapid reduction of phytoplankton biomass and turbidity, and after 4 years, explosive growth of Characeae. The clear water state was unstable, however, and the ecosystem then alternated between clear, high-vegetation and turbid, low-vegetation states. A model of water quality processes was used in conjunction with a 14-year nutrient budget for Botshol to determine if fluctuations in precipitation and nutrient load caused the ecosystem instability. The results indicate that, during wet winters when groundwater level rose above surface water level, phosphorus from runoff was stored in the lake bottom and banks. Stored phosphorus was released the following spring and summer under anaerobic sediment conditions, resulting in increased phytoplankton density and light attenuation in the water column. During years with high net precipitation, flow from land to surface water also transported humic acids, further increasing light attenuation. In years with dry winters, the phosphorus and humic acid loads to surface water were reduced, and growth of submerged macrophytes was enhanced by clear water. Thus, the temporal pattern of precipitation and flow from land to water gave a coherent, quantitative explanation of the observed dynamics in phosphorus, phytoplankton, turbidity, and Characeae. Global warming has caused winters in The Netherlands to become warmer and wetter during the last 50 years, increasing flow from land to water of humic acids and phosphorus and, ultimately, enhancing instability of Characeae populations. In the first half of the 20th century interannual variation in precipitation was not sufficient to cause large changes in internal P flux in Botshol, and submerged macrophyte populations were stable.</t>
  </si>
  <si>
    <t>Rip, Winnie J. Ouboter, Maarten R. L. Los, Hans J.; 5th International Symposium on Shallow Lakes; Jun 05-09, 2005; Dalfsen, NETHERLANDS</t>
  </si>
  <si>
    <t>&lt;Go to ISI&gt;://WOS:000246583500038</t>
  </si>
  <si>
    <t>C. J. Rochera, A.; Fernandez-Valiente, E.; Banon, M.; Rico, E.; Toro, M.; Camacho, A.; Quesada, A.</t>
  </si>
  <si>
    <t>Interannual meteorological variability and its effects on a lake from maritime Antarctica</t>
  </si>
  <si>
    <t>1615-1628</t>
  </si>
  <si>
    <t>WOS:000286392500003</t>
  </si>
  <si>
    <t>The present study shows the occurrence of remarkable interannual variation in the meteorological conditions at Byers Peninsula (Livingston Island, South Shetlands Islands, Antarctica), in which one of the summers was significantly colder than the others. Within this climatic scenario, a limnological study was carried out at Lake Limnopolar during three consecutive summer seasons (2001/2002, 2002/2003 and 2003/2004). The year-to-year meteorological variation observed during this period resulted in marked differences in the timing and duration of the ice-free period. As a result, physical and chemical conditions changed and were followed by variations in the biological characteristics of the lake. More significant dissimilarities took place during summer 2003/2004 relative to the preceding years. This season was characterized by a delay of 55 or 25 days in the ice-out timing compared to 2001/2002 or 2002/2003, respectively, and also a much shorter ice-free period. Higher algal and bacterial abundances in the surface layers occurred at the onset of ice melting due to increases in nutrients and light availability. The trophic interactions could also be affected by ice-out timing, as a consequence of the prolongation of the ice-cover period. From our findings, we describe links between the meteorological variations during those 3 years and the shifts in the water bodies, pointing out their high sensitivity to environmental changes that may occur at different time-scales. Furthermore, our results emphasize how the interannual meteorological variability needs to be investigated as a triggering factor of the limnological variations to understand the effects of global change on limnetic ecosystems in Maritime Antarctica.</t>
  </si>
  <si>
    <t>Rochera, Carlos Justel, Ana Fernandez-Valiente, Eduardo Banon, Manuel Rico, Eugenio Toro, Manuel Camacho, Antonio Quesada, Antonio; Rico, Eugenio/L-2429-2013; Justel, Ana/A-3955-2010; Camacho, Antonio/I-3417-2015; Quesada, Antonio/L-2430-2013; Rochera, Carlos/M-2932-2014; Rico, Eugenio/0000-0001-6978-645X; Justel, Ana/0000-0003-3335-0579; Camacho, Antonio/0000-0003-0841-2010; Quesada, Antonio/0000-0002-8913-5993; Rochera, Carlos/0000-0002-8294-4755; Toro Velasco, Manuel/0000-0002-4860-7229; 1432-2056</t>
  </si>
  <si>
    <t>&lt;Go to ISI&gt;://WOS:000286392500003</t>
  </si>
  <si>
    <t>C. Q. Rochera, A.; Toro, M.; Rico, E.; Camacho, A.</t>
  </si>
  <si>
    <t>Plankton assembly in an ultra-oligotrophic Antarctic lake over the summer transition from the ice-cover to ice-free period: A size spectra approach</t>
  </si>
  <si>
    <t>72-82</t>
  </si>
  <si>
    <t>WOS:000395455800007</t>
  </si>
  <si>
    <t>Lakes from the Antarctic maritime region experience climate change as a main stressor capable of modifying their plankton community structure and function, essentially because summer temperatures are commonly over the freezing point and the lake's ice cap thaws. This study was conducted in such seasonally ice-covered lake (Lake Limnopolar, Byers Peninsula, Livingston Is., Antarctica), which exhibits a microbial dominated pelagic food web. An important feature is also the occurrence of benthic mosses (Drepanocladus longifolius) covering the lake bottom. Plankton dynamics were investigated during the ice-thawing transition to the summer maximum. Both bacterioplankton and viral-like particles were higher near the lake's bottom, suggesting a benthic support. When the lake was under dim conditions because of the snow-and-ice cover, autotrophic picoplankters dominated at deep layers. The taxaspecific photopigments indicated dominance of picocyanobacteria among them when the light availability was lower. By contrast, larger and less edible phytoplankton dominated at the onset of the ice melting. The plankton size spectra were fitted to the continuous model of Pareto distribution. Spectra evolved similarly at two sampled depths, in surface and near the bottom, with slopes increasing until mid-January. However, slopes were less steep (i.e., size classes more uniformly distributed) at the bottom, thus denoting a more efficient utilization of resources. These findings suggest that microbial loop pathways in the lake are efficiently channelized during some periods to the metazoan production (mainly the copepod Boeckella poppei). Our results point to that trophic interactions may still occur in these lakes despite environmental harshness. This results of interest in a framework of increasing temperatures that may reduce the climatic restrictions and therefore stimulate biotic interactions. (C) 2017 Elsevier B.V. and NIPR. All rights reserved.</t>
  </si>
  <si>
    <t>Rochera, Carlos Quesada, Antonio Toro, Manuel Rico, Eugenio Camacho, Antonio; Rico, Eugenio/L-2429-2013; Quesada, Antonio/L-2430-2013; Camacho, Antonio/I-3417-2015; Rochera, Carlos/M-2932-2014; Rico, Eugenio/0000-0001-6978-645X; Quesada, Antonio/0000-0002-8913-5993; Camacho, Antonio/0000-0003-0841-2010; Rochera, Carlos/0000-0002-8294-4755; 1876-4428</t>
  </si>
  <si>
    <t>&lt;Go to ISI&gt;://WOS:000395455800007</t>
  </si>
  <si>
    <t>T. Rohrlack</t>
  </si>
  <si>
    <t>The diel vertical migration of the nuisance alga Gonyostomum semen is controlled by temperature and by a circadian clock</t>
  </si>
  <si>
    <t>WOS:000507369400010</t>
  </si>
  <si>
    <t>Gonyostomum semen is a bloom-forming freshwater raphidophyte that is currently on the increase, which concerns stakeholders and ecologists alike. Much indicates that the success of G. semen is linked to its diel vertical migration (DVM). The DVM was therefore studied in its natural setting using environmental sensors with data logging. DVM happened partly in the absence of light detectable by sensors, suggesting that the DVM involved gravitaxis, although an involvement of phototaxis could not be fully excluded. G. semen migrated downwards the earlier the warmer the water was. The upwards migration showed features of endogenous rhythms, implying that the temporal control of the DVM also has a circadian component that ensures synchronization with the day-night cycle. It is hypothesized that by causing an early descent, exposure to warm water may give G. semen more time to exploit the nutrient-rich lower part of the water column before the circadian control initiates upwards migration. The warming of lakes, caused by global warming or by the more effective conversion of light energy into heat due to the brownification of lakes, may therefore be of advantage to G. semen. In addition, the steep temperature gradient, which is typical for humic lakes during summer stratification, may help avoid the desynchronizing effect that turbulence can have on gravitactic DVMs. Above features of the DVM of G. semen therefore provide putative explanations for why the alga is particularly successful in humic lakes and why it profits from lake brownification and global warming.</t>
  </si>
  <si>
    <t>Rohrlack, Thomas; 1873-5851</t>
  </si>
  <si>
    <t>&lt;Go to ISI&gt;://WOS:000507369400010</t>
  </si>
  <si>
    <t>C. H. Rojo, G.; Medina-Sanchez, J. M.; Villar-Argaiz, M.; Duran, C.; Carrillo, P.</t>
  </si>
  <si>
    <t>Are the small-sized plankton communities of oligotrophic ecosystems resilient to UVR and P pulses?</t>
  </si>
  <si>
    <t>760-773</t>
  </si>
  <si>
    <t>WOS:000416259800007</t>
  </si>
  <si>
    <t>Evaluating how environmental stressor interactions influence ecosystem structure and functioning is critical to understanding the response of ecosystems to global change. We exposed a species-poor planktonic community to P pulses in the absence and presence of solar ultraviolet radiation (UVR). We used a field-mesocosm study in an oligotrophic mid-altitude lake to test the hypothesis that interaction between these factors affects the community's diversity and composition, but not its biomass-size spectrum, making this community resilient in terms of its C-transfer function. Our findings show that P pulses and UVR affected the relative abundance of different planktonic populations. The abundance of phytoplankton was enhanced strongly by P pulses and secondarily by UVR. The UVR x P interaction affected only the smallest autotrophic species. Chlorococcal abundance increased, whereas chroococcal cyanobacteria decreased. However, UVR had a much more pronounced effect than P on the composition of microcrustaceans, and both factors interactively affected their biomass. Hence, the biomass-size spectrum was not resilient to the UVR x P pulse interaction. The steepness of the slope increased under P-pulse conditions because zooplankton were not able to grow concomitantly with phytoplankton, as confirmed by the low zooplankton to phytoplankton biomass ratio (Z : P). The observed planktonic changes under new foreseeable conditions that include an increase in UVR fluxes and P inputs might decouple the C cycle in inland oligotrophic lakes in the Mediterranean region.</t>
  </si>
  <si>
    <t>Rojo, Carmen Herrera, Guillermo Manuel Medina-Sanchez, Juan Villar-Argaiz, Manuel Duran, Cristina Carrillo, Presentacion; Rojo, Carmen/L-5358-2014; Medina-Sanchez, Juan Manuel/A-4703-2013; Carrillo, Presentacion/I-1601-2015; Medina-Sanchez, Juan Manuel/0000-0003-0991-9331; Carrillo, Presentacion/0000-0003-3794-4294; Rojo, Carmen/0000-0003-1034-0175; Duran Romero, Cristina/0000-0003-2382-4056; 2161-9565</t>
  </si>
  <si>
    <t>&lt;Go to ISI&gt;://WOS:000416259800007</t>
  </si>
  <si>
    <t>C. S.-C. Rojo, S.; Rodrigo, M. A.; Puche, E.; Cirujano, S.; Alvarez-Cobelas, M.</t>
  </si>
  <si>
    <t>Charophyte stoichiometry in temperate waters</t>
  </si>
  <si>
    <t>WOS:000518586500008</t>
  </si>
  <si>
    <t>In recent years, little scrutiny has been devoted to charophytes with regard to carbon, nitrogen and phosphorus contents, their ratios and the factors controlling them. Data from published literature, and our own unpublished data, will be used along with environmental data to depict overall statistical distributions and controlling factors of charophyte stoichiometry, along with two hypotheses already suggested for plankton. Data on whole and decarbonated plants will be reviewed separately, but the role of the phosphorus-bound, external crust in the charophyte metabolism is still unclear. These algae have an intermediate carbon content, and lower nitrogen and phosphorus contents, among other aquatic plants. Hence their C:N and C:P ratios are usually higher than those of other submerged plants. Phosphorus is the outstanding key factor for charophyte growth and stoichiometry. Charophyte P content appears to be related to C, N and P sedimentary contents; a higher P content will result in increased growth rates. The maximal growth rates recorded occur at charophyte C:N:P ratios of 343-759:18-44:1, higher than the well-known Redfield values for optimal growth in other algae. While PAR irradiance partly controlled charophyte nitrogen content and the C:N ratio, UV-B radiation increased C and N content, albeit not affecting nutrient ratios. We conclude that the light:nutrient and the growth rate hypotheses hold true for charophytes. Increasing temperatures by global warming could decrease charophyte P content, thereby augmenting the C:P ratio. Further studies on charophyte stoichiometry are encouraged, specifically to disentangle the relationship between plant and carbonate crust and the role of stonewort stoichiometry in aquatic system.</t>
  </si>
  <si>
    <t>Rojo, Carmen Sanchez-Carrillo, Salvador Rodrigo, Maria A. Puche, Eric Cirujano, Santos Alvarez-Cobelas, Miguel; Puche, Eric/ABF-2177-2020; Puche, Eric/0000-0003-1725-419X; 1879-1522</t>
  </si>
  <si>
    <t>&lt;Go to ISI&gt;://WOS:000518586500008</t>
  </si>
  <si>
    <t>L. M. Romero-Viana, M. R.; Lopez-Blanco, C.; Cuna, E.; Vilaclara, G.; Garcia-Orellana, J.; Keely, B. J.; Camacho, A.; Vicente, E.</t>
  </si>
  <si>
    <t>Sedimentary multiproxy response to hydroclimatic variability in Lagunillo del Tejo (Spain)</t>
  </si>
  <si>
    <t>231-245</t>
  </si>
  <si>
    <t>WOS:000267040900014</t>
  </si>
  <si>
    <t>Lagunillo del Tejo is a small groundwater-fed sinkhole lake in the karst region of the Iberian Range (central-eastern Spain), which undergoes significant lake level fluctuation in response to rainfall variability. The aim of this study is to understand the record of water level fluctuations in Lagunillo del Tejo over the last two-and-a-half centuries. This information could be used in future studies to interpret longer sedimentary sequences. We analysed photosynthetic pigments, diatoms and cladoceran remains in sediment sequences recovered from the deepest part of the lake. The paleoecological proxies traced two different communities which have switched their prevalence during the past: (1) a planktonic community of algae, including diatoms, chlorophytes, cryptophytes and cyanobacteria, and phototrophic bacteria associated with higher lake level and water column seasonal stratification; (2) a littoral community with the higher levels of macrophyte pigments and associated epiphytic diatoms and chydorids, all of which indicate lower lake level. The levels of coherence between different proxies, each having an independent mechanistic link to lake-level variability, enhance the reliability of palaeolimnological inferences. The high-resolution stratigraphical data from the upper part of the core was compared with lake-level inferences from instrumental rainfall series (1859-2005) to establish the correspondence between Lagunillo del Tejo sediment sequences and climate record.</t>
  </si>
  <si>
    <t>Romero-Viana, Lidia Rosa Miracle, M. Lopez-Blanco, Charo Cuna, Estela Vilaclara, Gloria Garcia-Orellana, Jordi Keely, Brendan J. Camacho, Antonio Vicente, Eduardo; Lopez-Blanco, Charo/AAA-6188-2021; Romero-Viana, Lidia/D-9166-2013; Camacho, Antonio/I-3417-2015; Garcia-Orellana, Jordi/L-7758-2014; Keely, Brendan John/0000-0002-8560-1862; Lopez-Blanco, Charo/0000-0002-4638-3401; Camacho, Antonio/0000-0003-0841-2010; Vicente-Pedros, Eduardo/0000-0002-8814-9912; Garcia-Orellana, Jordi/0000-0002-0543-2641; 1573-5117</t>
  </si>
  <si>
    <t>&lt;Go to ISI&gt;://WOS:000267040900014</t>
  </si>
  <si>
    <t>S. V. Romo, M. J.; Sahuquillo, M.; Soria, J. M.; Gimenez, M.; Alfonso, T.; Vicente, E.; Miracle, M. R.</t>
  </si>
  <si>
    <t>Response of a shallow Mediterranean lake to nutrient diversion: does it follow similar patterns as in northern shallow lakes?</t>
  </si>
  <si>
    <t>1706-1717</t>
  </si>
  <si>
    <t>WOS:000231860600010</t>
  </si>
  <si>
    <t>1. In view of the paucity of data on the response of warm shallow lakes to reductions in nutrient loading, this paper presents a long-term limnological data set to document changes in the food-web of a shallow Mediterranean lake (Lake Albufera, Valencia, Spain) that has experienced reductions in phosphorus (P) (77%) and nitrogen (N) (24%) loading following sewage diversion. 2. Nine years after sewage diversion, P concentration in the lake was reduced by 30% but remained high (TP = 0.34 mg L-1), although the mean water retention time in the lake was only 0.1 years. Nitrate concentrations did not significantly change, probably because the lake continued to receive untreated effluents from ricefields. 3. Chlorophyll a concentration was reduced by half (annual mean of 180 mu g L-1). Cyanobacteria abundance remained high but its composition changed towards smaller species, both filamentous and chroococcal forms. 4. Cladocera abundance increased and reached peaks twice a year (December to March and July to September). After nutrient reduction, short-term clear-water phases (up to 5 weeks) occurred during February to March in several years, concomitant with annual flushing of the lake and lower fish densities. The abundance of Cladocera in winter contrasted with the spring peaks observed in northern restored shallow lakes. The zooplankton to phytoplankton biomass ratio remained lower than in northern temperate shallow lakes, probably because of fish predation on zooplankton. 5. Improvement of the water quality of Lake Albufera remained insufficient to counteract littoral reed regression or improve underwater light allowing submerged plants re-colonise the lake. 6. Sewage diversion from Lake Albufera impacted the food web through the plankton, but higher trophic levels, such as fish and waterfowl, were affected to a lesser degree. Although the fish species present in the lake are mainly omnivorous, long-term data on commercial fish captures indicated that fish communities changed in response to nutrient level and trophic structure as has been observed in restored shallow lakes at northern latitudes. 7. Phosphorus concentrations produced similar phytoplankton biomass in Lake Albufera as in more northern shallow lakes with abundant planktivorous fish and small zooplankton. However, in Lake Albufera, high average concentrations were maintained throughout the year. Overall, results suggest that nutrient control may be a greater priority in eutrophicated warm shallow lakes than in similar lakes at higher latitudes.</t>
  </si>
  <si>
    <t>Romo, S Villena, MJ Sahuquillo, M Soria, JM Gimenez, M Alfonso, T Vicente, E Miracle, MR; Workshop on Ecological Effects of Reduced Nutrient Loading (Oligotrophication) on Lakes; Jan, 2003; Silkeborg, DENMARK; Soria, Juan/M-1699-2014; Miracle, Maria R./G-3482-2016; Soria, Juan/0000-0001-5249-8590; Vicente-Pedros, Eduardo/0000-0002-8814-9912; 1365-2427</t>
  </si>
  <si>
    <t>&lt;Go to ISI&gt;://WOS:000231860600010</t>
  </si>
  <si>
    <t>N. K. Rooney, J.</t>
  </si>
  <si>
    <t>Inter-annual variation in submerged macrophyte community biomass and distribution: the influence of temperature and lake morphometry</t>
  </si>
  <si>
    <t>321-335</t>
  </si>
  <si>
    <t>WOS:000165606300004</t>
  </si>
  <si>
    <t>We monitored the biomass and distribution of submerged macrophyte communities in five lakes in the Eastern Townships of Quebec, Canada, in two climatically different growing seasons. Early season warm temperatures allowed for much deeper macrophyte colonization (25-170%), an average of 300 g m(-2) greater wet weight biomass (g m(-2)) and a 45-1160% increase in whole lake biomass in warm 1998 compared to a cooler 1997. In contrast, the inter-year variation in underwater light climate had no effect on macrophyte colonization as water column turbidity was generally higher in the warmer year, although irradiance did affect the distribution and biomass within seasons. The positive relationship between phytoplankton and whole system macrophyte biomass observed in this study cautions that the negative relationship in highly eutrophic shallow systems does not appear applicable to deeper systems characterized by lower macrophyte biomass to lake volume ratios. Earlier growing seasons, as predicted by climate change models, would result in greater biomass and distribution of submerged macrophyte communities, thereby modifying the structure and functioning of north temperate lakes. The effect will be a function of lake morphometry and most pronounced in shallow systems. (C) 2000 Elsevier Science B.V. All rights reserved.</t>
  </si>
  <si>
    <t>Rooney, N Kalff, J; Rooney, Neil/0000-0003-4360-4034; 1879-1522</t>
  </si>
  <si>
    <t>&lt;Go to ISI&gt;://WOS:000165606300004</t>
  </si>
  <si>
    <t>F. V. G. Roozen, G. J.; Ibelings, B. W.; Roijackers, R.; Scheffer, M.; Buijse, A. D.</t>
  </si>
  <si>
    <t>Lake age and water level affect the turbidity of floodplain lakes along the lower Rhine</t>
  </si>
  <si>
    <t>519-531</t>
  </si>
  <si>
    <t>WOS:000181027400013</t>
  </si>
  <si>
    <t>1. We sampled a set of 93 lakes situated in the floodplains of the lower River Rhine in search for morphometric and other factors that explain their variation in clarity. 2. Lakes with a drop in summer water level were less turbid at the time of sampling, mainly because of a lower concentration of inorganic suspended solids (ISS). 3. We also found that older lakes were more turbid than younger lakes and that this was largely because of an increase in phytoplankton. 4. Water clarity was positively related to lake depth and the presence of vegetation. 5. Model calculations indicated that the underwater light climate was strongly affected by chlorophyll and ISS, the latter being the dominant factor affecting Secchi depth. Dissolved organic carbon (DOC) was less important. 6. The high concentration of ISS suggests that intensive resuspension occurs in most of the lakes. Using a simple wave model, and assuming that vegetation protects sediments against resuspension, we could eliminate wind resuspension as an important process in 90% of the lakes, leaving resuspension by benthivorous fish as probably the most important factor determining transparency. 7. Chlorophyll a concentration showed a strong positive correlation to ISS concentration, suggesting that resuspension may also have a positive effect on phytoplankton biomass in these lakes. 8. In conclusion, in-lake processes, rather than river dynamics, seem to be driving the turbidity of floodplain lakes along the lower River Rhine.</t>
  </si>
  <si>
    <t>Roozen, FCJM Van Geest, GJ Ibelings, BW Roijackers, R Scheffer, M Buijse, AD; Scheffer, Marten/C-1852-2012; Ibelings, Bas W/B-4237-2011; Ibelings, Bas W/0000-0002-7213-7407</t>
  </si>
  <si>
    <t>&lt;Go to ISI&gt;://WOS:000181027400013</t>
  </si>
  <si>
    <t>Rose, Kevin C. Hamilton, David P. Williamson, Craig E. McBride, Chris G. Fischer, Janet M. Olson, Mark H. Saros, Jasmine E. Allan, Mathew G. Cabrol, Nathalie; Hamilton, David/ABI-6870-2020; Hamilton, David/AAI-9851-2020; Hamilton, David P/F-5039-2012; Hamilton, David/0000-0002-9341-8777; Hamilton, David P/0000-0002-9341-8777; Allan, Mathew/0000-0002-8852-9085; 2169-8961</t>
  </si>
  <si>
    <t>L. P.-S. Ross, I.; Parady, B.; Castro, L.; Valle-Levinson, A.; Schneider, W.</t>
  </si>
  <si>
    <t>Glacial Lake Outburst Flood (GLOF) Events and Water Response in A Patagonian Fjord</t>
  </si>
  <si>
    <t>WOS:000519847200248</t>
  </si>
  <si>
    <t>As a result of climate change, the frequency of glacial lake outburst floods (GLOF) is increasing in Chilean Patagonia. Yet, the impacts of the flood events on the physics and biology of fjords is still unknown. Current velocities, density, in-situ zooplankton samples, and volume backscatter (S-v) derived from an acoustic profiler were used to explore the response of circulation and zooplankton abundance in a Patagonian fjord to GLOF events in 2010 and 2014. Maximum S-v was found both during the GLOFs and in late winter to early spring of 2010 and the fall and summer of 2014. The increase in S-v in late winter and spring of 2010 corresponded to multiple zooplankton species found from in-situ net sampling. In addition, diel vertical migrations were found during this seasonal increase both qualitatively and in a spectral analysis. Concurrently with zooplankton increases, wind forcing produced a deepening of the pycnocline. Zooplankton abundance peaked in the fjord when the pycnocline depth deepened due to wind forcing and throughout the entire spring season, indicating that mixing conditions could favor secondary production. These results were corroborated by the 2014 data, which indicate that weather events in the region impact both fjord physics and ecology.</t>
  </si>
  <si>
    <t>Ross, Lauren Perez-Santos, Ivan Parady, Brigitte Castro, Leonardo Valle-Levinson, Arnoldo Schneider, Wolfgang; ; Perez, Ivan/B-9321-2018; Valle, Arnoldo/0000-0002-3852-0971; Perez, Ivan/0000-0001-5804-9761; 2073-4441</t>
  </si>
  <si>
    <t>&lt;Go to ISI&gt;://WOS:000519847200248</t>
  </si>
  <si>
    <t>T. C. Ross, S. E.; Comeau, A.; Davis, R.; Dever, M.; Beck, M.</t>
  </si>
  <si>
    <t>Blooms and subsurface phytoplankton layers on the Scotian Shelf: Insights from profiling gliders</t>
  </si>
  <si>
    <t>WOS:000403991200011</t>
  </si>
  <si>
    <t>Understanding how phytoplankton respond to their physical environment is key to predicting how bloom dynamics might change under future climate change scenarios. Phytoplankton are at the base of most marine food webs and play an important role in drawing CO2 out of the atmosphere. Using nearly 5 years of simultaneous CM, irradiance, chlorophyll a fluorescence and optical backscattering observations obtained from Slocum glider missions, we observed the subsurface phytoplankton populations across the Scotian Shelf, near Halifax (Nova Scotia, Canada) along with their physical environment. Bloom conditions were observed in each of the 5 springs, with the average chlorophyll in the upper 60 m of water generally exceeding 3 mg m(-3). These blooms occurred when the upper water column stratification was at its lowest, in apparent contradiction of the critical depth hypothesis. A subsurface chlorophyll layer was observed each summer at about 30 m depth, which was below the base of the mixed layer. This subsurface layer lasted 3-4 months and contained, on average, 1/4 of the integrated water column chlorophyll found during the spring bloom. This suggests that a significant portion of the primary productivity over the Scotian Shelf occurs at depths that cannot be observed by satellites highlighting the importance of including subsurface observations in the monitoring of future changes to primary productivity in the ocean. (C) 2016 Published by Elsevier B.V.</t>
  </si>
  <si>
    <t>Ross, Tetjana Craig, Susanne E. Comeau, Adam Davis, Richard Dever, Mathieu Beck, Matthew; Beck, Matthew R./0000-0003-2847-8826; Ross, Tetjana/0000-0002-3351-2622; 1879-1573</t>
  </si>
  <si>
    <t>&lt;Go to ISI&gt;://WOS:000403991200011</t>
  </si>
  <si>
    <t>B. Z. Rost, I.; Wolf-Gladrow, D.</t>
  </si>
  <si>
    <t>Sensitivity of phytoplankton to future changes in ocean carbonate chemistry: current knowledge, contradictions and research directions</t>
  </si>
  <si>
    <t>WOS:000262731000020</t>
  </si>
  <si>
    <t>Despite their microscopic size, marine phytoplankton are responsible for about half of the global primary production and represent the basis of the marine food web. This diverse group of organisms drives important biogeochemical cycles, exporting massive amounts of carbon to deep waters and sediments, and strongly influencing ocean - atmosphere gas exchanges. Anthropogenic climate change will result in significant alterations in the marine environment over the next 100 yr and beyond. The increase in atmospheric CO, has already caused significantly higher aquatic CO2 concentrations and lower pH values ('ocean acidification') than in pre-industrial times. Rising temperatures will also impact surface ocean stratification, which in turn will affect the surface-water light regime and nutrient input from deeper layers. Phytoplankton will be affected by these environmental changes in many ways. In this article we assess the possible responses of different phytoplankton groups with regard to the expected physico-chemical changes. In addition to summarizing laboratory and field studies, we outline the current understanding of the underlying mechanisms that cause processes such as photosynthesis, calcification, and nitrogen fixation to be sensitive to ocean acidification. We describe different approaches to manipulate carbonate chemistry (e.g. acid/base or CO2 addition), discuss their potential to simulate future ocean acidification, and allude to common problems in experiments caused, for instance, by high biomass or the use of buffers. In addition to guidelines for CO2 perturbation experiments, we argue that it is essential to look at multiple environmental factors in combination with CO2, to aim for process-understanding rather than correlation, and to assess a wider diversity of phytoplankton species both in laboratory and field studies.</t>
  </si>
  <si>
    <t>Rost, Bjoern Zondervan, Ingrid Wolf-Gladrow, Dieter; Wolf-Gladrow, Dieter A/E-7666-2010; Rost, Bjoern/B-4447-2015; Rost, Bjoern/0000-0001-5452-5505; Wolf-Gladrow, Dieter/0000-0001-9531-8668; 1616-1599</t>
  </si>
  <si>
    <t>&lt;Go to ISI&gt;://WOS:000262731000020</t>
  </si>
  <si>
    <t>M. D. A. Rowe, E. J.; Vanderploeg, H. A.; Pothoven, S. A.; Elgin, A. K.; Wang, J.; Yousef, F.</t>
  </si>
  <si>
    <t>Influence of invasive quagga mussels, phosphorus loads, and climate on spatial and temporal patterns of productivity in Lake Michigan: A biophysical modeling study</t>
  </si>
  <si>
    <t>2629-2649</t>
  </si>
  <si>
    <t>WOS:000415930800020</t>
  </si>
  <si>
    <t>We applied a three-dimensional biophysical model to Lake Michigan for the years 2000, 2005, and 2010 to consider the mechanisms controlling spatial and temporal patterns of phytoplankton abundance (chlorophyll a) and lake-wide productivity. Model skill was assessed by comparison to satellite-derived Chl a and field-measured water quality variables. We evaluated model sensitivity to scenarios of varying mussel filter feeding intensity, tributary phosphorus loads, and warm vs. cool winter-spring climate scenarios. During the winter-spring phytoplankton bloom, spatial patterns of Chl a were controlled by variables that influenced surface mixed layer depth: deep mixing reduced net phytoplankton growth through light limitation and by exposing the full water column to mussel filter feeding. Onset of summer and winter stratification promoted higher surface Chl a initially by increasing mean light exposure and by separating the euphotic zone from mussels. During the summer stratified period, areas of relatively high Chl a were associated with coastal plumes influenced by tributary-derived nutrients and coastal upwelling-downwelling. While mussels influenced spatial and temporal distribution of Chl a, lake-wide, annual mean primary production was more sensitive to phosphorus and warm/cool meteorology scenarios than to mussel filter feeding scenarios. Although Chl a and primary production declined over the quagga mussel invasion, our results suggest that increased nutrient loads would increase lake-wide productivity even in the presence of mussels; however, altered spatial and temporal patterns of productivity caused by mussel filter feeding would likely persist.</t>
  </si>
  <si>
    <t>Rowe, Mark D. Anderson, Eric J. Vanderploeg, Henry A. Pothoven, Steven A. Elgin, Ashley K. Wang, Jia Yousef, Foad; Anderson, Eric/0000-0001-5342-8383; Rowe, Mark/0000-0002-0852-3346; Elgin, Ashley/0000-0001-5728-9843; 1939-5590</t>
  </si>
  <si>
    <t>&lt;Go to ISI&gt;://WOS:000415930800020</t>
  </si>
  <si>
    <t>P. D. K. Rozema, G.; Veldhuis, M. P.; Buma, A. G. J.; Meredith, M. P.; van de Poll, W. H.</t>
  </si>
  <si>
    <t>Assessing Drivers of Coastal Primary Production in Northern Marguerite Bay, Antarctica</t>
  </si>
  <si>
    <t>WOS:000457690600184</t>
  </si>
  <si>
    <t>The coastal ocean of the climatically-sensitive west Antarctic Peninsula is experiencing changes in the physical and (photo)chemical properties that strongly affect the phytoplankton. Consequently, a shift from diatoms, pivotal in the Antarctic food web, to more mobile and smaller flagellates has been observed. We seek to identify the main drivers behind primary production (PP) without any assumptions beforehand to obtain the best possible model of PP We employed a combination of field measurements and modeling to discern and quantify the influences of variability in physical, (photo)chemical, and biological parameters on PP in northern Marguerite Bay. Field data of high-temporal resolution (November 2013-March 2014) collected at a long-term monitoring site here were combined with estimates of PP derived from photosynthesis-irradiance incubations and modeled using mechanistic and statistical models. Daily PP varied greatly and averaged 1,764 mg C m(-2) d(-1) with a maximum of 6,908 mg C m(-2) d(-1) after the melting of sea ice and the likely release of diatoms concentrated therein. A non-assumptive random forest model (RF) with all possibly relevant parameters (M-RFmax) showed that variability in PP was best explained by light availability and chlorophyll a followed by physical (temperature, mixed layer depth, and salinity) and chemical (phosphate, total nitrogen, and silicate) water column properties. The predictive power from the relative abundances of diatoms, cryptophytes, and haptophytes (as determined by pigment fingerprinting) to PP was minimal. However, the variability in PP due to changes in species composition was most likely underestimated due to the contrasting strategies of these phytoplankton groups as we observed significant negative relations between PP and the relative abundance of flagellates groups. Our reduced model (M-RFmin) showed how light availability, chlorophyll a, and total nitrogen concentrations can be used to obtain the best estimate of PP (R-2 = 0.93). The resulting estimates from our models suggest summer PP to have been between 214.4 and 176.1 g C m(-2). Through the employment of a modeling technique without any assumptions apart from a representative sampling strategy, we showed and estimated how PP in this climatically sensitive and changing region can best be predicted and described.</t>
  </si>
  <si>
    <t>Rozema, Patrick D. Kulk, Gemma Veldhuis, Michiel P. Buma, Anita G. J. Meredith, Michael P. van de Poll, Willem H.; van de Poll, Willem/0000-0003-4095-4338; Meredith, Michael/0000-0002-7342-7756; Kulk, Gemma/0000-0002-0224-7547; Rozema, Patrick/0000-0003-3376-7972; Veldhuis, Michiel/0000-0002-8186-5473; 2296-7745</t>
  </si>
  <si>
    <t>&lt;Go to ISI&gt;://WOS:000457690600184</t>
  </si>
  <si>
    <t>K. M. P. Ruhland, A. M.; Smol, J. P.</t>
  </si>
  <si>
    <t>Lake diatom responses to warming: reviewing the evidence</t>
  </si>
  <si>
    <t>WOS:000355218100001</t>
  </si>
  <si>
    <t>Algae, the dominant primary producers in many aquatic ecosystems, are critical to global biogeochemical cycling, and changes in their abundance and composition can cascade throughout aquatic food webs. Diatoms often dominate the algal communities in many freshwater systems. Their population dynamics are affected by a variety of environmental variables, many of which are linked to changes in water column properties and habitat availability, which themselves can be linked to shifts in ice cover, length of the growing season, thermal stability and stratification, vertical mixing patterns, habitat alterations, and the availability of resources such as light and nutrients. Climate has strong moderating controls on all of these fundamental aquatic processes, which can directly and indirectly alter species composition, abundance and seasonal dynamics of both periphytic and planktonic diatoms. In this review, we examine the role that climate-mediated alterations in inter-related lake processes have played on diatom community composition, dynamics and size structure, with particular attention to the recent success of planktonic diatom species relative to heavier tychoplanktonic and small benthic diatoms. We focus primarily on paleolimnological records, but also reference a wide spectrum of limnological and physiological studies to review and discuss how climate-driven shifts in lake properties may affect diatom assemblage reorganization. Understanding the limnological and historical context of these often complex diatom changes is key to making scientifically defensible interpretations of paleolimnological records. We further evaluate the plausibility of alternative explanations (e.g. atmospheric nitrogen deposition) for the recent success of small cyclotelloid species by examining trends in these planktonic diatoms from a large number of sites. Using a weight-of-evidence approach, we conclude that recent climate change is the main driver that has led to ecological tipping points resulting in the recent success of small planktonic diatoms that have been reported in many aquatic systems.</t>
  </si>
  <si>
    <t>Ruehland, Kathleen M. Paterson, Andrew M. Smol, John P.; Smol, John/0000-0002-2499-6696; 1573-0417</t>
  </si>
  <si>
    <t>&lt;Go to ISI&gt;://WOS:000355218100001</t>
  </si>
  <si>
    <t>S. N. Rysgaard, T. G.; Hansen, B. W.</t>
  </si>
  <si>
    <t>Seasonal variation in nutrients, pelagic primary production and grazing in a high-Arctic coastal marine ecosystem, Young Sound, Northeast Greenland</t>
  </si>
  <si>
    <t>13-25</t>
  </si>
  <si>
    <t>WOS:000080261400002</t>
  </si>
  <si>
    <t>The Young Sound estuary was covered by sea ice for approximately 10 mo during 1996. Investigations of pelagic primary production and estimated grazing were performed during the summer thaw (20 June to 25 August) and in the winter month of February. The phytoplankton community was dominated by diatoms in the surface samples, as well as in the subsurface bloom succeeding the spring bloom. Pelagic primary production was limited by light during sea ice cover. After break-up of the sea ice, silicate initially Limited primary production in the surface water due to a well-established pycnocline, and maximum photosynthesis occurred in a subsurface layer at 15 to 20 m depth. In August, production sank to deeper water layers presumably due to nitrogen limitation. The carbon budget describing the fate of the annual pelagic primary production in Young Sound reveals that the pelagic production of similar to 10 g C m(-2) yr(-1) was lightly coupled to the grazer community, since total consumption by the grazer community amounted to 10-12 g C m(-2) yr(-1). The classical food web dominated this northeastern Greenlandic fjord, and it was estimated that copepods account for &gt;80% of the grazing pressure upon phytoplankton. Based on this study and other values of annual pelagic primary production and sea ice cover found in the literature, we suggest that annual pelagic primary production in the Arctic can be described as proportional to the length of the open water Light period. We propose that annual pelagic primary production, and hence secondary production, in a wide range of Arctic marine areas may increase in the future as a consequence of reduction and thinning of sea ice cover due to global warming.</t>
  </si>
  <si>
    <t>Rysgaard, S Nielsen, TG Hansen, BW; ; Hansen, Benni/K-3299-2015; Rysgaard, Soren/0000-0003-1726-2958; Nielsen, Torkel Gissel/0000-0003-1057-158X; Hansen, Benni/0000-0003-1145-561X; 1616-1599</t>
  </si>
  <si>
    <t>&lt;Go to ISI&gt;://WOS:000080261400002</t>
  </si>
  <si>
    <t>C. D. A. Sa, D.; Brito, A. C.; Kajiyama, T.; Mendes, C. R.; Vitorino, J.; Oliveira, P. B.; da Silva, J. C. B.; Brotas, V.</t>
  </si>
  <si>
    <t>Validation of standard and alternative satellite ocean-color chlorophyll products off Western Iberia</t>
  </si>
  <si>
    <t>403-419</t>
  </si>
  <si>
    <t>WOS:000361405500031</t>
  </si>
  <si>
    <t>Chlorophyll a concentration (Chl) product validation off the Western Iberian coast is here undertaken by directly comparing remote sensing data with in situ surface reference values. Both standard and recently developed alternative algorithms are considered for match-up data analysis. The investigated standard products are those produced by the MERIS (algal 1 and algal 2) and MODIS (OC3M) algorithms. The alternative data products include those generated within the CoastColour Project and Ocean Color Climate Change Initiative (OC-CCI) funded by ESA, as well as a neural net model trained with field measurements collected in the Atlantic off Portugal (MLPATLP). Statistical analyses showed that satellite Chl estimates tend to be larger than in situ reference values. The study also revealed that a non-uniform Chl distribution in the water column can be a concurring factor to the documented overestimation tendency when considering larger optical depth match-up stations. Among standard remote sensing products, MODIS OC3M and MERIS algal 2 yield the best agreement with in situ data. The performance of MLPATLP highlights the capability of regional solutions to further improve Chl retrieval by accounting for environmental specificities. Results also demonstrate the relevance of oceanographic regions such as the Nazare area to evaluate how complex hydrodynamic conditions can influence the quality of Chl products. (C) 2015 Elsevier Inc. All rights reserved.</t>
  </si>
  <si>
    <t>Sa, C. D'Alimonte, D. Brito, A. C. Kajiyama, T. Mendes, C. R. Vitorino, J. Oliveira, P. B. da Silva, J. C. B. Brotas, V.; Brotas, Vanda/A-2410-2012; D'Alimonte, Davide/I-6531-2013; Mendes, Carlos RB/I-1520-2012; Mendes, Carlos/AAD-6504-2021; Kajiyama, Tamito/G-1802-2011; Brito, Ana C./N-1177-2019; da Silva, Jose CB/B-9212-2008; Brito, Ana/F-4473-2011; Sa, Carolina/C-2268-2012; Brotas, Vanda/0000-0001-8612-4167; D'Alimonte, Davide/0000-0001-7217-7057; Mendes, Carlos RB/0000-0001-6875-8860; Mendes, Carlos/0000-0001-6875-8860; Kajiyama, Tamito/0000-0002-3148-9705; Brito, Ana C./0000-0001-6539-5830; da Silva, Jose CB/0000-0002-5453-3916; Brito, Ana/0000-0001-6539-5830; Sa, Carolina/0000-0001-8252-4593; Oliveira, Paulo/0000-0001-6838-7377; 1879-0704</t>
  </si>
  <si>
    <t>&lt;Go to ISI&gt;://WOS:000361405500031</t>
  </si>
  <si>
    <t>A. C. Sadeghian, S. C.; Hudson, J.; Wheater, H.; Lindenschmidt, K. E.</t>
  </si>
  <si>
    <t>Improving in-lake water quality modeling using variable chlorophyll a/algal biomass ratios</t>
  </si>
  <si>
    <t>WOS:000424826300007</t>
  </si>
  <si>
    <t>Algal simulations in many water quality models perform poorly because of oversimplifications in the process descriptions of the algae growth mechanisms. In this study, algae simulations were improved by implementing variable chlorophyll a/algal biomass ratios in the CE-QUAL-W2 model, a sophisticated two-dimensional laterally-averaged water quality model. Originally a constant in the model, the chlorophyll a/algal biomass ratio was reprogrammed to vary according to the nutrient and light limiting conditions in the water column. The modified model was tested on Lake Diefenbaker, a prairie reservoir in Saskatchewan, Canada, where, similar to many other lakes in the world, field observations confirm variable spatiotemporal ratios between chlorophyll a and algal biomass. The modified version yielded more accurate simulations compared to the standard version and provides a promising algorithm to improve results for many lakes and reservoirs globally. (C) 2017 Elsevier Ltd. All rights reserved.</t>
  </si>
  <si>
    <t>Sadeghian, Amir Chapra, Steven C. Hudson, Jeff Wheater, Howard Lindenschmidt, Karl-Erich; Chapra, Steven C/A-5752-2008; hudson, jeff/G-6171-2012; Chapra, Steven C/0000-0003-0238-6376; Sadeghian, Amir/0000-0003-4157-0176; 1873-6726</t>
  </si>
  <si>
    <t>&lt;Go to ISI&gt;://WOS:000424826300007</t>
  </si>
  <si>
    <t>S. F. Sagert, R. M.; Feuerpfeil, P.; Schubert, H.</t>
  </si>
  <si>
    <t>Daily course of photosynthesis and photoinhibition in Chondrus crispus (Rhodophyta) from different shore levels</t>
  </si>
  <si>
    <t>363-371</t>
  </si>
  <si>
    <t>WOS:000071195200005</t>
  </si>
  <si>
    <t>Photoinhibition of photosynthesis in the red alga Chondrus crispus from different shore levels was investigated under laboratory and field conditions. The underwater light climate at Roscoff (French Atlantic coast), characterized by transmittance spectra, was shown to be intermediate between Jerlov coastal type I and oceanic type III. Chondrus crispus thalli were collected at four depths (3.5-8.5 m below high tide level) and exposed to daily courses of artificial and natural light. Filters were used to discriminate between the effects of photosynthetically active radiation (PAR) and ultraviolet radiation (WR) under the photoinhibitory treatments. In the presence of natural UVR, photoinhibition at midday was increased by up to 60%. Recovery from photoinhibition was measured at different times throughout the light stress. Recovery kinetics differed between morning and early afternoon in ail treatments, and were dependent on the light dose. Whereas biphasic kinetics were observed in all treatments in the morning, the recovery in early afternoon was significantly slower. The influence of UVR on recovery was apparent after exposure to higher light doses. In all investigations, sensitivity to photoinhibition corresponded to zonation of the algae, with deeper-growing algae showing a greater depression of fluorescence yield, and slower recovery (indicating acclimation to the growth irradiance). An increase in the phycoerythrin content and increasing photosynthetic efficiency with increasing growth depth were observed.</t>
  </si>
  <si>
    <t>Sagert, S Forster, RM Feuerpfeil, P Schubert, H; Forster, Rodney/J-1756-2019; Forster, Rodney/0000-0001-6990-1673; 1469-4433</t>
  </si>
  <si>
    <t>&lt;Go to ISI&gt;://WOS:000071195200005</t>
  </si>
  <si>
    <t>R. W. M. Sanders, A. L.; Sardina, T. J.; Mitchell, D. L.</t>
  </si>
  <si>
    <t>Photoreactivation in two freshwater ciliates: differential responses to variations in UV-B flux and temperature</t>
  </si>
  <si>
    <t>WOS:000233591200010</t>
  </si>
  <si>
    <t>The effects of UV-B radiation on 2 ciliate species (Glaucoma sp. and Cyclidium sp.) from a clear oligotrophic lake were examined under laboratory conditions with and without photoreactivating radiation (PRR: UV-A and visible light). Glaucoma sp. was exposed to 3 UV-B intensities at 4 temperatures to simulate a range of environmentally relevant conditions. Population growth of Glaucoma sp. declined with increasing levels of UV-B exposure in treatments receiving PRR; blocking PRR generally resulted in 100% mortality. Occurrence of cyclobutane pyrimidine dimers (CPDs [mb DNA](-1)) was significantly reduced in Glaucoma sp. receiving PRR relative to those without PRR. These data indicate that photoenzymatic repair is a major component of UV-B tolerance in Glaucoma. At UV-B levels that Glaucoma sp. tolerated, Cyclidium sp. suffered 100% mortality and accumulated a similar level of CPDs whether or not PRR was blocked. Incubation of the 2 ciliates under UV-transparent and UV-blocking acrylics in the oligotrophic lake confirmed their relative sensitivities to UV radiation (UVR). Photoenzymatic repair in Glaucoma sp. was more efficient at 20 degrees C than at 10, 15 and 25 degrees C. The temperature-dependent nature of photoenzymatic repair underscores the need to consider the interactive effects of temperature and UVR on biota, particularly in the face of global climate change and rising incident UVR due to ozone depletion.</t>
  </si>
  <si>
    <t>Sanders, RW Macaluso, AL Sardina, TJ Mitchell, DL; Sanders, Robert W./C-1116-2011; Sanders, Robert W./0000-0001-7264-1059; 1616-1564</t>
  </si>
  <si>
    <t>&lt;Go to ISI&gt;://WOS:000233591200010</t>
  </si>
  <si>
    <t>K. B. Sandjensen, J.</t>
  </si>
  <si>
    <t>INTERACTIONS AMONG PHYTOPLANKTON, PERIPHYTON, AND MACROPHYTES IN TEMPERATE FRESH-WATERS AND ESTUARIES</t>
  </si>
  <si>
    <t>137-175</t>
  </si>
  <si>
    <t>WOS:A1991GD57300007</t>
  </si>
  <si>
    <t>The physico-chemical environment and the resource needs of phytoplankton, periphyton and macrophytes are markedly different. In this paper we compare the characteristics of the different phototrophs with respect to water movements and diffusive boundary layers, nutrient demands, carbon and oxygen dynamics, and light climate and light requirements. We discuss how these characteristics affect growth dynamics, biomass limitation and biotic interactions of phototrophs in natural habitats, and, finally, we discuss how plant community dominance can be predicted from ecosystem size, depth and nutrient loading. Phytoplankters live in a stirred environment with thin diffusive boundary layers, low nutrient availability and a highly variable light climate. They grow fast and have high nutrient requirements but their biomass is often nutrient limited. Diffusive boundary layers of benthic microalgae and rooted macrophytes are thicker and reduce the exchange of gases and nutrients. Sessile organisms live in a more predictable light climate but may experience severe self-shading and generally grow more slowly than phytoplankters. The nutrient requirements of rooted macrophytes are lower than those of microalgae because of low growth rates, high internal C:N:P ratios and the existence of nutrient conserving mechanisms, and nutrient limitation is less important because the plants exploit the rich nutrient pools of the sediment. The phototrophs compete for light, nutrients and inorganic carbon, and the balance among phototrophs changes with size, depth and nutrient richness of the ecosystem. Phytoplankters dominate in deep lakes and oceanic waters and may also, together with periphyton, dominate in nutrient-rich shallow waters because of shading effects on macrophytes and benthic microalgae. However, shallow lakes and estuaries with low nutrient availability in the water column are dominated by benthic phototrophs because of their lower nutrient requirements and contact to sediment nutrient pools.</t>
  </si>
  <si>
    <t>Sandjensen, k borum, j; Sand-Jensen, Kaj KSJ/F-3041-2015; Borum, Jens/K-5167-2014; Sand-Jensen, Kaj KSJ/0000-0003-2534-4638; Borum, Jens/0000-0002-4861-6563</t>
  </si>
  <si>
    <t>&lt;Go to ISI&gt;://WOS:A1991GD57300007</t>
  </si>
  <si>
    <t>P. O. O. Sanful, M. K.; Kling, H.; Hecky, R. E.</t>
  </si>
  <si>
    <t>Occurrence and seasonal dynamics of metalimnetic Deep Chlorophyll Maximum (DCM) in a stratified meromictic tropical lake and its implications for zooplankton community distribution</t>
  </si>
  <si>
    <t>135-150</t>
  </si>
  <si>
    <t>WOS:000419923800003</t>
  </si>
  <si>
    <t>Deep Chlorophyll Maxima (DCM) is an important feature of stratified lakes and oceans but very little is known about the phenomenon in tropical systems. Proximate factors accounting for DCM presence include light, thermal stratification and nutrients but biotic interactions such as zooplankton grazing can actively support DCM formation, structure and maintenance. We examined DCM characteristics in tropical Lake Bosumtwi at biweekly intervals between April and July of 2005 and 2006 and also assessed zooplankton herbivore interactions with the DCM. The onset and development of the seasonal DCM peak was based on stable water column, steep thermocline, availability of a nutricline and nutrient limitation in the epilimnion. Euphotic depth doubled during DCM formation and increasing transparency tripled DCM Chl a in the metalimnion just below the oxycline. DCM, however, disaggregated with seasonally induced deeper mixing. The range of variability in surface chlorophyll did not differ significantly between seasonal and aseasonal DCM period. There was about one-fourth difference between mean surface and metalimnetic chlorophyll concentrations but this shift in resource location did not trigger a descent to deeper waters by herbivores. Herbivore grazing could not be linked to surface variations in water clarity and deep-water irradiance needed for DCM formation and maintenance. DCM presence therefore was not enhanced by surface water grazing activities of zooplankton. This suppressed biotic influence indicated that DCM dynamics is driven by lake clarity, thermal and nutrient gradients which constitute key abiotic drivers. Direct consumption of the DCM by herbivorous zooplankton was not evident and the energy therein is possibly lost to the anoxic deep waters of the lake through sedimentation. The sinking organic matter could be returned to the pelagic food web via the microbial loop represented by bacteria, ciliates and heterotrophic/mixotrophic flagellates inhabiting the lake's deep layers.</t>
  </si>
  <si>
    <t>Sanful, Peter O. Otu, Megan K. Kling, Hedy Hecky, Robert. E.; Sanful, Peter/S-1228-2018; Sanful, Peter/0000-0003-0720-8149; 1522-2632</t>
  </si>
  <si>
    <t>&lt;Go to ISI&gt;://WOS:000419923800003</t>
  </si>
  <si>
    <t>H. A. Sarmento, A. M.; Descy, J. P.</t>
  </si>
  <si>
    <t>Climate change in tropical fresh waters (comment on the paper 'Plankton dynamics under different climatic conditions in space and time' by de Senerpont Domis et al., 2013)</t>
  </si>
  <si>
    <t>2208-2210</t>
  </si>
  <si>
    <t>WOS:000323724600017</t>
  </si>
  <si>
    <t>1. de Senerpont Domis etal. (2013, Freshwater Biology, 58, 463-482) forecasted changes in plankton dynamics in temperate, polar and tropical regions resulting from climate change. For tropical regions, they predicted an increase in precipitation intensity that would increase nutrient loading, increasing phytoplankton biomass and select for plankton adapted to flushing. 2. We do not agree with these predictions, as regional projections from the IPCC did not forecast a major increase in precipitation in tropical regions. The only regions where a slight increase in precipitation was projected were eastern Africa and South-East Asia. In eastern Africa, the major freshwater bodies are large, deep lakes that have very long residence times and are unlikely to be affected by flushing. Moreover, nutrient inputs from their catchment represent a small fraction of their total nutrient loading. 3. Several independent studies carried out in this region have provided evidence of a decrease in primary productivity in some of these large tropical lakes due to climate change. The major process providing nutrients to the euphotic layer is internal loading, which has been reduced as warming of the surface waters has increased the temperature gradient and the water column stability. Moreover, reduced velocity of trade winds during the dry season has affected the mixed layer depth and decreased internal nutrient fluxes. Therefore, the trend for large tropical lakes in a warming climate is oligotrophication, not eutrophication. 4. In tropical South America, the rainfall increase is not the dominant scenario; thus, the predicted changes in plankton dynamics do not stand. 5. Therefore, we believe that the predictions presented in the paper for tropical systems under a changing climate are invalid for most tropical systems.</t>
  </si>
  <si>
    <t>Sarmento, Hugo Amado, Andre M. Descy, Jean-Pierre; Sarmento, Hugo/A-7655-2008; Amado, Andre/A-9906-2008; Sarmento, Hugo/W-3805-2019; Amado, Andre/H-8727-2013; Sarmento, Hugo/0000-0001-5220-7992; Sarmento, Hugo/0000-0001-5220-7992; Amado, Andre/0000-0002-7736-8802; Descy, Jean-Pierre/0000-0003-1649-7800; 1365-2427</t>
  </si>
  <si>
    <t>&lt;Go to ISI&gt;://WOS:000323724600017</t>
  </si>
  <si>
    <t>J. E. R. Saros, K. C.; Clow, D. W.; Stephens, V. C.; Nurse, A. B.; Arnett, H. A.; Stone, J. R.; Williamson, C. E.; Wolfe, A. P.</t>
  </si>
  <si>
    <t>Melting Alpine Glaciers Enrich High-Elevation Lakes with Reactive Nitrogen</t>
  </si>
  <si>
    <t>4891-4896</t>
  </si>
  <si>
    <t>WOS:000279304700016</t>
  </si>
  <si>
    <t>Alpine glaciers have receded substantially over the last century in many regions of the world. Resulting changes in glacial runoff not only affect the hydrological cycle, but can also alter the physical (i.e., turbidity from glacial flour) and biogeochemical properties of downstream ecosystems. Here we compare nutrient concentrations, transparency gradients, algal biomass, and fossil diatom species richness in two sets of high-elevation lakes: those fed by snowpack melt alone (SF lakes) and those fed by both glacial and snowpack meltwaters (GSF lakes). We found that nitrate (NO(3)(-)) concentrations in the GSF lakes were 1-2 orders of magnitude higher than in SF lakes. Although nitrogen (N) limitation is common in alpine lakes, algal biomass was lower in highly N-enriched GSF lakes than in the N-poor SF lakes. Contrary to expectations, GSF lakes were more transparent than SF lakes to ultraviolet and equally transparent to photosynthetically active radiation. Sediment diatom assemblages had lower taxonomic richness in the GSF lakes, a feature that has persisted over the last century. Our results demonstrate that the presence of glaciers on alpine watersheds more strongly influences NO(3)(-) concentrations in high-elevation lake ecosystems than any other geomorphic or biogeographic characteristic.</t>
  </si>
  <si>
    <t>Saros, Jasmine E. Rose, Kevin C. Clow, David W. Stephens, Verlin C. Nurse, Andrea B. Arnett, Heather A. Stone, Jeffery R. Williamson, Craig E. Wolfe, Alexander P.; Wolfe, Alexander P/G-6867-2011; Stone, Jeffery/0000-0002-1313-0643; Clow, David/0000-0001-6183-4824</t>
  </si>
  <si>
    <t>&lt;Go to ISI&gt;://WOS:000279304700016</t>
  </si>
  <si>
    <t>S. B. Sathyendranath, R. J. W.; Jackson, T.; Melin, F.; Platt, T.</t>
  </si>
  <si>
    <t>Ocean-colour products for climate-change studies: What are their ideal characteristics?</t>
  </si>
  <si>
    <t>125-138</t>
  </si>
  <si>
    <t>WOS:000418464200010</t>
  </si>
  <si>
    <t>Ocean-colour radiometry is recognised as an Essential Climate Variable (ECV) according to the Global Climate Observing System (GCOS), because of its capability to observe significant properties of the marine ecosystem at synoptic to global scales. Yet the value of ocean colour for climate-change studies depends to a large extent not only on the decidedly important quality of the data per se, but. also on the qualities of the algorithms used to convert the multi-spectral radiance values detected by the ocean-colour satellite into relevant ecological, bio-optical and biogeochemical variables or properties of the ocean. The algorithms selected from the pool of available algorithms have to be fit for purpose: detection of marine ecosystem responses to climate change. Marine ecosystems might respond in a variety of ways to changing climate, including perturbations to regional distributions in the quantity and in the type of phytoplankton present, their locations and in their seasonal dynamics. The ideal algorithms would be capable of distinguishing between abundance and type, and would not mistake one for the other. They would be robust to changes in climate, and would not rely on assumptions that might be valid only under current climatic conditions. Based on such considerations, we identify a series of ideal qualitative traits that algorithms for climate-change studies would possess. Necessarily, such traits would have to complement the quantitative requirements for precision, accuracy and stability in the data over long time scales. We examine the extent to which available algorithms meet the criteria, according to the work carried out in the Ocean Colour Climate Change Initiative, and where improvements are still needed. (C) 2017 Published by Elsevier Inc.</t>
  </si>
  <si>
    <t>Sathyendranath, S. Brewin, Robert J. W. Jackson, Thomas Melin, Frederic Platt, Trevor; Sathyendranath, Shubha/0000-0003-3586-192X; Jackson, Thomas/0000-0003-4336-1597; Brewin, Robert/0000-0001-5134-8291; 1879-0704</t>
  </si>
  <si>
    <t>&lt;Go to ISI&gt;://WOS:000418464200010</t>
  </si>
  <si>
    <t>M. B. Sayers, K.; Fahnenstiel, G.; Shuchman, R.</t>
  </si>
  <si>
    <t>Carbon Fixation Trends in Eleven of the World's Largest Lakes: 2003-2018</t>
  </si>
  <si>
    <t>WOS:000602897000001</t>
  </si>
  <si>
    <t>Large freshwater lakes provide immense value to the surrounding populations, yet there is limited understanding of how these lakes will respond to climate change and other factors. This study uses satellite remote sensing to estimate annual, lake-wide primary production in 11 of the world's largest lakes from 2003-2018. These lakes include the five Laurentian Great Lakes, the three African Great Lakes, Lake Baikal, and Great Bear and Great Slave Lakes. Mean annual production in these lakes ranged from under 200 mgC/m(2)/day to over 1100 mgC/m(2)/day, and the lakes were placed into one of three distinct groups (oligotrophic, mesotrophic, or eutrophic) based on their level of production. The analysis revealed only three lakes with significant production trends over the study period, with increases in Great Bear Lake (24% increase over the study period) and Great Slave Lake (27%) and a decline in Lake Tanganyika (-16%). These changes appear to be related to climate change, including increasing temperatures and solar radiation and decreasing wind speeds. This study is the first to use consistent methodology to study primary production in the world's largest lakes, allowing for these novel between-lake comparisons and assessment of inter-annual trends.</t>
  </si>
  <si>
    <t>Sayers, Michael Bosse, Karl Fahnenstiel, Gary Shuchman, Robert; Sayers, Mike/0000-0003-3008-1668; 2073-4441</t>
  </si>
  <si>
    <t>&lt;Go to ISI&gt;://WOS:000602897000001</t>
  </si>
  <si>
    <t>D. B. Scavia, S. A.; Dagnew, A.; Long, C.; Wang, Y. C.</t>
  </si>
  <si>
    <t>St. Clair-Detroit River system: Phosphorus mass balance and implications for Lake Erie load reduction, monitoring, and climate change</t>
  </si>
  <si>
    <t>40-49</t>
  </si>
  <si>
    <t>WOS:000459082000005</t>
  </si>
  <si>
    <t>To support the 2012 Great Lakes Water Quality Agreement on reducing Lake Erie's phosphorus inputs, we integrated US and Canadian data to update and extend total phosphorus (TP) loads into and out of the St. Clair-Detroit River System for 1998-2016. The most significant changes were decreased loads from Lake Huron caused by mussel-induced oligotrophication of the lake, and decreased loads from upgraded Great lakes Water Authority sewage treatment facilities in Detroit. By comparing lake St. Clair inputs and outputs, we demonstrated that on average the lake retains 20% of its TP inputs. We also identified for the first time that loads from resuspended Lake Huron sediment were likely not always detected in US and Canadian monitoring programs due to mismatches in sampling and resuspension event frequencies, substantially underestimating the load. This additional load increased over time due to climate-induced decreases in Lake Huron ice cover and increases in winter storm frequencies. Given this more complete load inventory, we estimated that to reach a 40% reduction in the Detroit River TP load to Lake Erie, accounting for the missed load, point and non-point sources other than that coming from Lake Huron and the atmosphere would have to be reduced by at least 50%. We also discuss the implications of discontinuous monitoring efforts. (C) 2018 The Author(s). Published by Elsevier B.V. on behalf of International Association for Great lakes Research.</t>
  </si>
  <si>
    <t>Scavia, Donald Bocaniov, Serghei A. Dagnew, Awoke Long, Colleen Wang, Yu-Chen; Scavia, Donald/P-5917-2018; Scavia, Donald/0000-0002-2784-8269; BOCANIOV, SERGHEI/0000-0001-5988-2034</t>
  </si>
  <si>
    <t>&lt;Go to ISI&gt;://WOS:000459082000005</t>
  </si>
  <si>
    <t>M. L. Schallenberg, S. T.; Hayward, S.; Arbuckle, C.</t>
  </si>
  <si>
    <t>Contrasting effects of managed opening regimes on water quality in two intermittently closed and open coastal lakes</t>
  </si>
  <si>
    <t>WOS:000275001900006</t>
  </si>
  <si>
    <t>Intermittently closed and open lakes and lagoons (ICOLLs) are shallow barrier lakes which are intermittently connected to the sea and experience saline intrusions. Many ICOLLs are mechanically opened to prevent flooding of surrounding agricultural and urban land and to flush water of poor quality. In this study, the effects of modified opening regimes (frequency and duration of barrier openings and closures) on water quality and phytoplankton in two New Zealand ICOLLs were investigated over a number of opening/closure cycles. Water quality in Lake Ellesmere (Te Waihora) responded weakly to both opening and closing events, indicating that sea-ICOLL exchange did not markedly improve water quality. Conversely, water quality in Waituna Lagoon responded rapidly to barrier openings; water level decreased to near sea level within days of opening and subsequent seawater exchange resulted in rapid decreases in nitrate and chlorophyll a concentrations. The closure of Waituna Lagoon resulted in rapid rise in water level and a pulse of nitrate and phosphorus in the water column and phytoplankton chlorophyll a concentrations increased with increasing closed-period duration. Based on data on the underwater light climate and nutrient dynamics, phytoplankton in Lake Ellesmere was probably light-limited, whereas phytoplankton in Waituna Lagoon was rarely light-limited, and appeared to be predominately P-limited. The marked differences in responses of Lake Ellesmere and Waituna Lagoon to barrier openings and closures reflected differences in ICOLL water levels and morphological characteristics, which dictated the degree of tidal flushing when the barriers were open. The inter-ICOLL differences observed in this study indicate that unless the effects of ICOLL openings/closures on phytoplankton and nutrient dynamics are understood, changes to ICOLL opening regimes may have unintended consequences for the water quality and ecology of these systems. (C) 2009 Elsevier Ltd. All rights reserved.</t>
  </si>
  <si>
    <t>Schallenberg, M. Larned, S. T. Hayward, S. Arbuckle, C.; 1096-0015</t>
  </si>
  <si>
    <t>&lt;Go to ISI&gt;://WOS:000275001900006</t>
  </si>
  <si>
    <t>I. R. W. Schloss, A.; Dumont, D.; Almandoz, G. O.; Hernando, M. P.; Michaud-Tremblay, C. A.; Saravia, L.; Rzepecki, M.; Monien, P.; Monien, D.; Kopczynska, E. E.; Bers, A. V.; Ferreyra, G. A.</t>
  </si>
  <si>
    <t>On the phytoplankton bloom in coastal waters of southern King George Island (Antarctica) in January 2010: An exceptional feature?</t>
  </si>
  <si>
    <t>195-210</t>
  </si>
  <si>
    <t>WOS:000339901800016</t>
  </si>
  <si>
    <t>Since the early 1990s, phytoplankton has been studied and monitored in Potter Cove (PC) and Admiralty Bay (AB), King George/25 de Mayo Island (KGI), South Shetlands. Phytoplankton biomass is typically low compared to other Antarctic shelf environments, with average spring-summer values below 1 mg chlorophyll a (Chl a) m(-3). The physical conditions in the area (reduced irradiance induced by particles originated from the land, intense winds) limit the coastal productivity at KGI, as a result of shallow Sverdrup's critical depths (Z(c)) and large turbulent mixing depths (Z(t)). In January 2010 a large phytoplankton bloom with a maximum of around 20 mg Chl a m(-3), and monthly averages of 4 (PC) and 6 (AB) mg Chl a m(-3), was observed in the area, making it by far the largest recorded bloom over the last 20 yr. Dominant phytoplankton species were the typical bloom-forming diatoms that are usually found in the western Antarctic Peninsula area. Anomalously cold air temperature and dominant winds from the eastern sector seem to explain adequate light : mixing environment. Local physical conditions were analyzed by means of the relationship between Z(c) and Z(t), and conditions were found adequate for allowing phytoplankton development. However, a multiyear analysis indicates that these conditions may be necessary but not sufficient to guarantee phytoplankton accumulation. The relation between maximum Chl a values and air temperature suggests that bottom-up control would render such large blooms even less frequent in KGI under the warmer climate expected in the area during the second half of the present century.</t>
  </si>
  <si>
    <t>Schloss, I. R. Wasilowska, A. Dumont, D. Almandoz, G. O. Hernando, M. P. Michaud-Tremblay, C. -A. Saravia, L. Rzepecki, M. Monien, P. Monien, D. Kopczynska, E. E. Bers, A. V. Ferreyra, G. A.; Monien, Patrick/K-8338-2017; Saravia, Leonardo A./AAM-3461-2021; Dumont, Dany/J-6664-2017; Schloss, Irene R./U-5411-2018; Monien, Patrick/0000-0002-4000-5362; Saravia, Leonardo A./0000-0002-7911-4398; Dumont, Dany/0000-0003-4107-1799; Schloss, Irene R./0000-0002-5917-8925; Almandoz, Gaston O./0000-0001-7931-582X; Wasilowska, Agnieszka/0000-0002-9538-593X; 1939-5590</t>
  </si>
  <si>
    <t>&lt;Go to ISI&gt;://WOS:000339901800016</t>
  </si>
  <si>
    <t>J. J. G. Schmidt, G. A.; Jamieson, R. C.</t>
  </si>
  <si>
    <t>Microalgae growth and phosphorus uptake in wastewater under simulated cold region conditions</t>
  </si>
  <si>
    <t>588-593</t>
  </si>
  <si>
    <t>WOS:000385371400069</t>
  </si>
  <si>
    <t>Facultative waste stabilization ponds (WSP) are a common form of wastewater treatment in cold regions. However, cold region WSPs have been found to have highly variable and inconsistent microalgae growth and phosphorus removal. This study investigated whether facultative WSPs can be used to provide biological phosphorus removal in cold regions by evaluating maximum specific growth rates and phosphorus removal pathways under simulated cold region summer (ice-free) conditions. A factorial experiment was conducted in order to determine the main effects and interactions of temperature (10, 15 degrees C), photosynthetically active radiation (PAR) (100, 150 mu mol/m(2)/s) and initial phosphorus concentration (7.5, 15 mg P/L) on microalgae growth and phosphorus uptake. Maximum specific growth rates varied from 0.029 to 0.058/h. PAR and temperature had a statistically significant negative and positive effect, respectively, on growth rates. Initial phosphorus concentration had no statistical effect on growth rates under the studied ranges. Growth rates were similar to those observed at temperate climates. Luxury uptake was a significant phosphorus removal mechanism as it accounted for 53 +/- 8% (g P/g P) of biomass phosphorus. Biomass phosphorus concentrations were positively affected by PAR and initial phosphorus concentration while temperature had no effect. A crossover interaction between temperature and initial phosphorus concentration was found to have a negative effect on biomass phosphorus concentration. Under cold region conditions biomass phosphorus concentrations were 45% greater than under warm climate conditions. Ultimately, it is expected that climate should not hinder microalgae production in cold region WSPs during the summer months when temperatures exceed 10 degrees C and the surface is ice-free. Cold region conditions appear to aid in phosphorus removal by increasing biomass phosphorus concentrations. (C) 2016 Elseiver B.V. All rights reserved.</t>
  </si>
  <si>
    <t>Schmidt, Jordan J. Gagnon, Graham A. Jamieson, Rob C.; Gagnon, Graham/J-3891-2019; Gagnon, Graham/0000-0001-5925-2294; 1872-6992</t>
  </si>
  <si>
    <t>&lt;Go to ISI&gt;://WOS:000385371400069</t>
  </si>
  <si>
    <t>K. B. Schmidt, T. A.; Belt, S. T.; Ireland, L. C.; Taylor, K. W. R.; Thorpe, S. E.; Ward, P.; Atkinson, A.</t>
  </si>
  <si>
    <t>Do pelagic grazers benefit from sea ice? Insights from the Antarctic sea ice proxy IPSO25</t>
  </si>
  <si>
    <t>1987-2006</t>
  </si>
  <si>
    <t>WOS:000429157700003</t>
  </si>
  <si>
    <t>Sea ice affects primary production in polar regions in multiple ways. It can dampen water column productivity by reducing light or nutrient supply, provide a habitat for ice algae and condition the marginal ice zone (MIZ) for phytoplankton blooms on its seasonal retreat. The relative importance of three different carbon sources (sea ice derived, sea ice conditioned, non-sea-ice associated) for the polar food web is not well understood, partly due to the lack of methods that enable their unambiguous distinction. Here we analysed two highly branched isoprenoid (HBI) biomarkers to trace sea-ice-derived and sea-ice-conditioned carbon in Antarctic krill (Euphausia superba) and relate their concentrations to the grazers' body reserves, growth and recruitment. During our sampling in January-February 2003, the proxy for sea ice diatoms (a di-unsaturated HBI termed IPSO25, delta C-13 = -12.5 +/- 3.3 parts per thousand) occurred in open waters of the western Scotia Sea, where seasonal ice retreat was slow. In suspended matter from surface waters, IPSO25 was present at a few stations close to the ice edge, but in krill the marker was widespread. Even at stations that had been ice-free for several weeks, IPSO25 was found in krill stomachs, suggesting that they gathered the ice-derived algae from below the upper mixed layer. Peak abundances of the proxy for MIZ diatoms (a tri-unsaturated HBI termed HBI III, delta C-13 = -42.2 +/- 2.4 parts per thousand) occurred in regions of fast sea ice retreat and persistent salinity-driven stratification in the eastern Scotia Sea. Krill sampled in the area defined by the ice edge bloom likewise contained high amounts of HBI III. As indicators for the grazer's performance we used the mass-length ratio, size of digestive gland and growth rate for krill, and recruitment for the biomass-dominant calanoid copepods Calanoides acutus and Calanus propinquus. These indices consistently point to blooms in the MIZ as an important feeding ground for pelagic grazers. Even though ice-conditioned blooms are of much shorter duration than blooms downstream of the permanently sea-ice-free South Georgia, they enabled fast growth and offspring development. Our study shows two rarely considered ways that pelagic grazers may benefit from sea ice: firstly, after their release from sea ice, suspended or sinking ice algae can supplement the grazers' diet if phytoplankton concentrations are low. Secondly, conditioning effects of seasonal sea ice can promote pelagic primary production and therefore food availability in spring and summer.</t>
  </si>
  <si>
    <t>Schmidt, Katrin Brown, Thomas A. Belt, Simon T. Ireland, Louise C. Taylor, Kyle W. R. Thorpe, Sally E. Ward, Peter Atkinson, Angus; Thorpe, Sally/0000-0002-5193-6955; 1726-4189</t>
  </si>
  <si>
    <t>&lt;Go to ISI&gt;://WOS:000429157700003</t>
  </si>
  <si>
    <t>K. B. Schmidt, A. J.; Atkinson, A.; Brewin, R. J. W.; Clark, J. R.; Hickman, A. E.; Johns, D. G.; Lohan, M. C.; Milne, A.; Pardo, S.; Polimene, L.; Smyth, T. J.; Tarran, G. A.; Widdicombe, C. E.; Woodward, E. M. S.; Ussher, S. J.</t>
  </si>
  <si>
    <t>Increasing picocyanobacteria success in shelf waters contributes to long-term food web degradation</t>
  </si>
  <si>
    <t>5574-5587</t>
  </si>
  <si>
    <t>WOS:000538327900001</t>
  </si>
  <si>
    <t>Continental margins are disproportionally important for global primary production, fisheries and CO2 uptake. However, across the Northeast Atlantic shelves, there has been an ongoing summertime decline of key biota-large diatoms, dinoflagellates and copepods-that traditionally fuel higher tropic levels such as fish, sea birds and marine mammals. Here, we combine multiple time series with in situ process studies to link these declines to summer nutrient stress and increasing proportions of picophytoplankton that can comprise up to 90% of the combined pico- and nanophytoplankton biomass in coastal areas. Among the pico-fraction, it is the cyanobacterium Synechococcus that flourishes when iron and nitrogen resupply to surface waters are diminished. Our field data show how traits beyond small size give Synechococcus a competitive edge over pico- and nanoeukaryotes. Key is their ability to grow at low irradiances near the nutricline, which is aided by their superior light-harvesting system and high affinity to iron. However, minute size and lack of essential biomolecules (e.g. omega-3 polyunsaturated fatty acids and sterols) render Synechococcus poor primary producers to sustain shelf sea food webs efficiently. The combination of earlier spring blooms and lower summer food quantity and quality creates an increasing period of suboptimal feeding conditions for zooplankton at a time of year when their metabolic demand is highest. We suggest that this nutrition-related mismatch has contributed to the widespread, similar to 50% decline in summer copepod abundance we observe over the last 60 years. With Synechococcus clades being prominent from the tropics to the Arctic and their abundances increasing worldwide, our study informs projections of future food web dynamics in coastal and shelf areas where droughts and stratification lead to increasing nutrient starvation of surface waters.</t>
  </si>
  <si>
    <t>Schmidt, Katrin Birchill, Antony J. Atkinson, Angus Brewin, Robert J. W. Clark, James R. Hickman, Anna E. Johns, David G. Lohan, Maeve C. Milne, Angela Pardo, Silvia Polimene, Luca Smyth, Tim J. Tarran, Glen A. Widdicombe, Claire E. Woodward, E. Malcolm S. Ussher, Simon J.; Smyth, Tim J/D-2008-2012; Johns, David/0000-0003-3270-6764; Schmidt, Katrin/0000-0002-6488-623X; Pardo, Silvia/0000-0001-9773-0058; birchill, antony/0000-0002-1453-5781; Lohan, Maeve/0000-0002-5340-3108; Hickman, Anna/0000-0002-2774-3934; 1365-2486</t>
  </si>
  <si>
    <t>&lt;Go to ISI&gt;://WOS:000538327900001</t>
  </si>
  <si>
    <t>B. B. Schneider, L.; Gehlen, M.; Segschneider, J.; Frolicher, T. L.; Cadule, P.; Friedlingstein, P.; Doney, S. C.; Behrenfeld, M. J.; Joos, F.</t>
  </si>
  <si>
    <t>Climate-induced interannual variability of marine primary and export production in three global coupled climate carbon cycle models</t>
  </si>
  <si>
    <t>597-614</t>
  </si>
  <si>
    <t>WOS:000255511200024</t>
  </si>
  <si>
    <t>Fully coupled climate carbon cycle models are sophisticated tools that are used to predict future climate change and its impact on the land and ocean carbon cycles. These models should be able to adequately represent natural variability, requiring model validation by observations. The present study focuses on the ocean carbon cycle component, in particular the spatial and temporal variability in net primary productivity (PP) and export production (EP) of particulate organic carbon (POC). Results from three coupled climate carbon cycle models (IPSL, MPIM, NCAR) are compared with observation-based estimates derived from satellite measurements of ocean colour and results from inverse modelling (data assimilation). Satellite observations of ocean colour have shown that temporal variability of PP on the global scale is largely dominated by the permanently stratified, low-latitude ocean (Behrenfeld et al., 2006) with stronger stratification (higher sea surface temperature; SST) being associated with negative PP anomalies. Results from all three coupled models confirm the role of the low-latitude, permanently stratified ocean for anomalies in globally integrated PP, but only one model (IPSL) also reproduces the inverse relationship between stratification (SST) and PP. An adequate representation of iron and macronutrient co-limitation of phytoplankton growth in the tropical ocean has shown to be the crucial mechanism determining the capability of the models to reproduce observed interactions between climate and PP.</t>
  </si>
  <si>
    <t>Schneider, B. Bopp, L. Gehlen, M. Segschneider, J. Froelicher, T. L. Cadule, P. Friedlingstein, P. Doney, S. C. Behrenfeld, M. J. Joos, F.; Frolicher, Thomas L/E-5137-2015; Froelicher, Thomas/A-9926-2011; Doney, Scott C/F-9247-2010; Friedlingstein, Pierre/H-2700-2014; bopp, laurent/ABF-5302-2020; Joos, Fortunat/B-4118-2018; Froelicher, Thomas/AAG-9598-2019; Frolicher, Thomas L/0000-0003-2348-7854; Doney, Scott C/0000-0002-3683-2437; Friedlingstein, Pierre/0000-0003-3309-4739; bopp, laurent/0000-0003-4732-4953; Joos, Fortunat/0000-0002-9483-6030; Gehlen, Marion/0000-0002-9688-0692; 1726-4189</t>
  </si>
  <si>
    <t>&lt;Go to ISI&gt;://WOS:000255511200024</t>
  </si>
  <si>
    <t>C. D. Schultz, S. C.; Hauck, J.; Kavanaugh, M. T.; Schofield, O.</t>
  </si>
  <si>
    <t>Modeling Phytoplankton Blooms and Inorganic Carbon Responses to Sea-Ice Variability in the West Antarctic Peninsula</t>
  </si>
  <si>
    <t>e2020JG006227</t>
  </si>
  <si>
    <t>WOS:000645001600022</t>
  </si>
  <si>
    <t>The ocean coastal-shelf-slope ecosystem west of the Antarctic Peninsula (WAP) is a biologically productive region that could potentially act as a large sink of atmospheric carbon dioxide. The duration of the sea-ice season in the WAP shows large interannual variability. However, quantifying the mechanisms by which sea ice impacts biological productivity and surface dissolved inorganic carbon (DIC) remains a challenge due to the lack of data early in the phytoplankton growth season. In this study, we implemented a circulation, sea-ice, and biogeochemistry model (MITgcm-REcoM2) to study the effect of sea ice on phytoplankton blooms and surface DIC. Results were compared with satellite sea-ice and ocean color, and research ship surveys from the Palmer Long-Term Ecological Research (LTER) program. The simulations suggest that the annual sea-ice cycle has an important role in the seasonal DIC drawdown. In years of early sea-ice retreat, there is a longer growth season leading to larger seasonally integrated net primary production (NPP). Part of the biological uptake of DIC by phytoplankton, however, is counteracted by increased oceanic uptake of atmospheric CO2. Despite lower seasonal NPP, years of late sea-ice retreat show larger DIC drawdown, attributed to lower air-sea CO2 fluxes and increased dilution by sea-ice melt. The role of dissolved iron and iron limitation on WAP phytoplankton also remains a challenge due to the lack of data. The model results suggest sediments and glacial meltwater are the main sources in the coastal and shelf regions, with sediments being more influential in the northern coast.</t>
  </si>
  <si>
    <t>Schultz, C. Doney, S. C. Hauck, J. Kavanaugh, M. T. Schofield, O.; Doney, Scott C/F-9247-2010; Hauck, Judith/AAC-3967-2019; schofield, oscar/H-4169-2018; Doney, Scott C/0000-0002-3683-2437; Hauck, Judith/0000-0003-4723-9652; schofield, oscar/0000-0003-2359-4131; Schultz, Cristina/0000-0003-2006-7053; 2169-8961</t>
  </si>
  <si>
    <t>&lt;Go to ISI&gt;://WOS:000645001600022</t>
  </si>
  <si>
    <t>A. N. B. Schwalb, D.; Boegman, L.; Leon, L.; Winter, J. G.; Molot, L. A.; Smith, R. E. H.</t>
  </si>
  <si>
    <t>3D modelling of dreissenid mussel impacts on phytoplankton in a large lake supports the nearshore shunt hypothesis and the importance of wind-driven hydrodynamics</t>
  </si>
  <si>
    <t>95-114</t>
  </si>
  <si>
    <t>WOS:000347149700009</t>
  </si>
  <si>
    <t>A three-dimensional hydrodynamic model (ELCOM) coupled with a biological model (CAEDYM) was calibrated with field data from Lake Simcoe (2008) and used to examine the expected impact of dreissenid mussels on the distribution of phytoplankton and nutrients, mussel energetic, and the interactions with hydrodynamic conditions. In accordance with the near-shore shunt hypothesis and the actual distribution of mussels, the model predicted a considerable impact of mussels on phytoplankton in nearshore areas (&lt; 15 m depth; -38 % phytoplankton). Horizontal advection could account for the lower (-15 % phytoplankton) offshore impact despite the absence of mussels within this region of the lake. These predictions were similar to observed long-term changes in phytoplankton biomass after the dreissenid mussel invasion. Simulated decreases in the initial mussel biomass by 50 % led to increased phytoplankton nearshore, increased mussel growth and decreased phosphorus excretion relative to ingestion. In contrast, increases in initial mussel biomass by 50 % resulted in minor changes in phytoplankton, since near-bottom depletion of phytoplankton caused growth and energy-limitation of mussels. The model, which was the first to capture metabolically-driven variations of mussel-mediated nutrient cycling, predicted a partial uncoupling of carbon and phosphorus cycling by mussels, driven by varying controls on mussel growth. A 60 % increase in the intensity of three storms during the summer had little net-effect on phytoplankton biomass, but reduced energy-limitation of mussels and increased mussel growth due to increased supply of phytoplankton. Our model demonstrates that near-bottom depletion of phytoplankton is an important process limiting the impact of mussels, and indicates that it affects the mussels' cycling of energy and nutrients. It further suggests that stronger storm events could lead to further increase of flux of organic matter from the pelagic zone to the benthos, further altering energy pathways in the lake.</t>
  </si>
  <si>
    <t>Schwalb, Astrid N. Bouffard, Damien Boegman, Leon Leon, Luis Winter, Jennifer G. Molot, Lewis A. Smith, Ralph E. H.; Bouffard, Damien/0000-0002-2005-9718; 1420-9055</t>
  </si>
  <si>
    <t>&lt;Go to ISI&gt;://WOS:000347149700009</t>
  </si>
  <si>
    <t>A. M. P. Segura, C.; Nogueira, L.; Alcantara, I.; Calliari, D.; Kruk, C.</t>
  </si>
  <si>
    <t>Increased sampled volume improves Microcystis aeruginosa complex (MAC) colonies detection and prediction using Random Forests</t>
  </si>
  <si>
    <t>347-354</t>
  </si>
  <si>
    <t>WOS:000406436000037</t>
  </si>
  <si>
    <t>Limited predictability of cyanobacteria and algal harmful blooms (CyanoHABs) impairs the development of adequate water management programs. The Microcystis aeruginosa complex (MAC) is ubiquitous worldwide. Their large colony size and relatively low numerical abundance imply that MAC abundance and presence are usually underestimated in traditional phytoplankton quantifications, which are based on samples of small volume. The objective of this work was twofold: (a) evaluate four sampling strategies of increasing sampling size to detect MAC organisms and (b) asses the predictability of MAC presence using easy-to-measure environmental variables. Sampling strategies were (I) 5-25 mL sedimented water samples inspected under inverted light microscope; (II) 20 L of water samples inspected by on-board naked-eye; (III) samples collected by towing a 25 pm pore size net inspected under light microscope; (IV) naked-eye inspection of 1000-7000 L concentrated water samples collected using a 115 pm-pore plankton net. We evaluated these objectives in a large environmental gradient (800 km) from freshwater to marine water (salinity range = 0-33) covering a wide range of temperatures (10-33 degrees C), underwater turbidity (0-158 NTU) and wind intensity (0-8 ms(-1)). Classification Random Forest models (presence/absence of MAC organisms) were constructed and evaluated for each strategy by randomly partitioning data into training (2/3) and test (1/3) sets. A systematic increase in average accuracy (from 51 to 90%) and sensitivity (from 45 to 94%) towards methods with larger sampling size was found (i.e. I IV). The best obtained model showed a high accuracy (90%) and sensitivity (94%) to detect MAC presence. These results suggest that the presence of MAC organisms can be accurately predicted using easy to-measure environmental variables once sampling size is adequate. The proposed methodology demands very low costs and could be readily incorporated in most water monitoring plans to provide early warning of MAC occurrence, even when there is a low biomass of organisms.</t>
  </si>
  <si>
    <t>Segura, A. M. Piccini, C. Nogueira, L. Alcantara, I. Calliari, D. Kruk, C.; Piccini, Claudia/P-3840-2019; Piccini, Claudia/0000-0002-2762-1953; Kruk, Carla/0000-0003-0760-1186; Alcantara, Ignacio/0000-0003-2387-8644; 1872-7034</t>
  </si>
  <si>
    <t>&lt;Go to ISI&gt;://WOS:000406436000037</t>
  </si>
  <si>
    <t>V. L. Selz, K. E.; Lewis, K. M.; Joy-Warren, H. L.; van de Poll, W.; Nirmel, S.; Tong, A.; Arrigo, K. R.</t>
  </si>
  <si>
    <t>Distribution of Phaeocystis antarctica-dominated sea ice algal communities and their potential to seed phytoplankton across the western Antarctic Peninsula in spring</t>
  </si>
  <si>
    <t>91-112</t>
  </si>
  <si>
    <t>WOS:000422850500007</t>
  </si>
  <si>
    <t>The western Antarctic Peninsula has experienced extreme changes in the timing of sea ice melt and freeze up, shortening the duration of the seasonal sea ice cycle. While previous research demonstrated connections between multiple pelagic trophic levels and the physics of the sea ice, few studies have assessed the sea ice ecosystem or its linkage to the ocean ecosystem in this region. Through a field survey and shipboard experiments, our study focused on characterizing the spring ice algal bloom and elucidating its role in seeding phytoplankton communities postice melt in high and low light conditions. Field data revealed that algal communities in slush layers, often formed from the flooding of seawater (infiltration layers), dominated biomass distributions in the sea ice throughout the region, and showed distinct photophysiological characteristics from interior or bottom ice communities. Sea ice algal biomass reached 120 mg chl a m(-2) and was often dominated by Phaeocystis antarctica. Shipboard growth experiments showed that prior light history (ice or water column), rather than community composition (phytoplankton and ice algae were composed of similar taxa), primarily drove physiological responses to high and low light. P. antarctica generally dominated the community in growth experiments at the end of the 6 d incubation period. Settling column experiments suggested that P. antarctica's higher sinking rates relative to other taxa may explain its minor contributions to the summer phytoplankton community in single-cell form and its absence in colonial form, observed in the long-term ecological record of this region.</t>
  </si>
  <si>
    <t>Selz, Virginia Lowry, Kate E. Lewis, Kate M. Joy-Warren, Hannah L. van de Poll, Willem Nirmel, Sandip Tong, Amy Arrigo, Kevin R.; van de Poll, Willem/0000-0003-4095-4338; Lewis, Kate/0000-0003-2909-2570; 1616-1599</t>
  </si>
  <si>
    <t>&lt;Go to ISI&gt;://WOS:000422850500007</t>
  </si>
  <si>
    <t>M. S. Shafeeque, S.; George, G.; Balchand, A. N.; Platt, T.</t>
  </si>
  <si>
    <t>Comparison of Seasonal Cycles of Phytoplankton Chlorophyll, Aerosols, Winds and Sea-Surface Temperature off Somalia</t>
  </si>
  <si>
    <t>WOS:000457690600384</t>
  </si>
  <si>
    <t>In climate research, an important task is to characterize the relationships between Essential Climate Variables (ECVs). Here, satellite-derived data sets have been used to examine the seasonal cycle of phytoplankton (chlorophyll concentration) in the waters off Somalia, and its relationship to aerosols, winds and Sea Surface Temperature (SST). Chlorophyll-a (Chl-a) concentration, Aerosol Optical Thickness (AOT), Angstrom Exponent (AE), Dust Optical Thickness (DOT), SST and sea-surface wind data for a 16-year period were assembled from various sources. The data were used to explore whether there is evidence to show that dust aerosols enhance Chl-a concentration in the study area. The Cross Correlation Function (CCF) showed highest positive correlation (r(2) = 0.3) in the western Arabian Sea when AOT led Chl-a by 1-2 time steps (here, 1 time step is 8 days). A 2 x 2 degrees box off Somalia was selected for further investigations. The correlations of alongshore wind speed. Ekman Mass Transport (EMT) and SST with Chl-a were higher than that of AOT, for a lag of 8 days. When all four variables were considered together in a multiple linear regression, the increase in r(2) associated with the AOT is only about 0.02, a consequence of covariance among AOT, SST, EMT and alongshore wind speed. The AOT data show presence of dust aerosols most frequently during the summer monsoon season (June September). When the analyses were repeated for the dust aerosol events, the correlations were generally lower, but still significant. Again, the inclusion of DOT in the multiple linear regression increased the correlation coefficient by only 2%, indicating minor enhancement in Chl-a concentration. Interestingly, during summer monsoon season, there is a higher probability of finding more instances of positive changes in Chl-a after one time step, regardless of whether there is dust aerosol or not. On the other hand, during the winter monsoon season (November December) and rest of the year, the probability of Chl-a enhancement is higher when dust aerosol is present than when it is absent. The phase relationship in the 8-day climatologies of Chl-a and AOT (derived from NASA's SeaWiFS and MODIS-A ocean colour processing chain) showed that AOT led Chl-a for most of the summer monsoon season, except when Chl-a was very high, during which time, Chl-a led AOT. The phase shift in the Chl-a and AOT climatological relationship at the Chl-a peak was not observed when AOT from Aerosol Climate Change Initiative (Aerosol-CCI) was used.</t>
  </si>
  <si>
    <t>Shafeeque, Muhammad Sathyendranath, Shubha George, Grinson Balchand, Alungal N. Platt, Trevor; George, Grinson/M-1484-2019; George, Grinson/0000-0002-0136-5445; Shafeeque, Muhammad/0000-0002-9280-3585; Sathyendranath, Shubha/0000-0003-3586-192X; 2296-7745</t>
  </si>
  <si>
    <t>&lt;Go to ISI&gt;://WOS:000457690600384</t>
  </si>
  <si>
    <t>P. V. Shanmugam, T.; Jaiganesh, S. N. N.; Sahay, A.; Chauhan, P.</t>
  </si>
  <si>
    <t>Optical assessment of colored dissolved organic matter and its related parameters in dynamic coastal water systems</t>
  </si>
  <si>
    <t>126-145</t>
  </si>
  <si>
    <t>WOS:000377311100014</t>
  </si>
  <si>
    <t>Prediction of the curve of the absorption coefficient of colored dissolved organic matter (CDOM) and differentiation between marine and terrestrially derived CDOM pools in coastal environments are hampered by a high degree of variability in the composition and concentration of CDOM, uncertainties in retrieved remote sensing reflectance and the weak signal-to-noise ratio of space-borne instruments. In the present study, a hybrid model is presented along with empirical methods to remotely determine the amount and type of CDOM in coastal and inland water environments. A large set of in-situ data collected on several oceanographic cruises and field campaigns from different regional waters was used to develop empirical methods for studying the distribution and dynamics of CDOM, dissolved organic carbon (DOC) and salinity. Our validation analyses demonstrated that the hybrid model is a better descriptor of CDOM absorption spectra compared to the existing models. Additional spectral slope parameters included in the present model to differentiate between terrestrially derived and marine CDOM pools make a substantial improvement over those existing models. Empirical algorithms to derive CDOM, DOC and salinity from remote sensing reflectance data demonstrated success in retrieval of these products with significantly low mean relative percent differences from large in-situ measurements. The performance of these algorithms was further assessed using three hyperspectral HICO images acquired simultaneously with our field measurements in productive coastal and lagoon waters on the southeast part of India. The validation match-ups of CDOM and salinity showed good agreement between HICO retrievals and field observations. Further analyses of these data showed significant temporal changes in CDOM and phytoplankton absorption coefficients with a distinct phase shift between these two products. Healthy phytoplanlcton cells and macrophytes were recognized to directly contribute to the autochthonous production of colored humic-like substances in variable amounts within the lagoon system, despite CDOM content being partly derived through river run-off and wetland discharges as well as from conservative mixing of different water masses. Spatial and temporal maps of CDOM, DOC and salinity products provided an interesting insight into these CDOM dynamics and conservative behavior within the lagoon and its extension in coastal and offshore waters of the Bay of Bengal. The hybrid model and empirical algorithms presented here can be useful to assess CDOM, DOC and salinity fields and their changes in response to increasing runoff of nutrient pollution, anthropogenic activities, hydrographic variations and climate oscillations. (C) 2016 Elsevier Ltd. All rights reserved.</t>
  </si>
  <si>
    <t>Shanmugam, Palanisamy Varunan, Theenathayalan Jaiganesh, S. N. Nagendra Sahay, Arvind Chauhan, Prakash; Shanmugam, Palanisamy/0000-0002-5659-4464; Theenathayalan, Varunan/0000-0002-3748-020X; 1096-0015</t>
  </si>
  <si>
    <t>&lt;Go to ISI&gt;://WOS:000377311100014</t>
  </si>
  <si>
    <t>S. L. F. Sharp, A. L.; Bouma-Gregson, K.; Jin, Y. F.; Cortes, A.; Schladow, S. G.</t>
  </si>
  <si>
    <t>Quantifying Scales of Spatial Variability of Cyanobacteria in a Large, Eutrophic Lake Using Multiplatform Remote Sensing Tools</t>
  </si>
  <si>
    <t>WOS:000645026000001</t>
  </si>
  <si>
    <t>Harmful algal blooms of cyanobacteria are increasing in magnitude and frequency globally, degrading inland and coastal aquatic ecosystems and adversely affecting public health. Efforts to understand the structure and natural variability of these blooms range from point sampling methods to a wide array of remote sensing tools. This study aims to provide a comprehensive view of cyanobacterial blooms in Clear Lake, California - a shallow, polymictic, naturally eutrophic lake with a long record of episodic cyanobacteria blooms. To understand the spatial heterogeneity and temporal dynamics of cyanobacterial blooms, we evaluated a satellite remote sensing tool for estimating coarse cyanobacteria distribution with coincident, in situ measurements at varying scales and resolutions. The Cyanobacteria Index (CI) remote sensing algorithm was used to estimate cyanobacterial abundance in the top portion of the water column from data acquired from the Ocean and Land Color Instrument (OLCI) sensor on the Sentinel-3a satellite. We collected hyperspectral data from a handheld spectroradiometer; discrete 1 m integrated surface samples for chlorophyll-a and phycocyanin; multispectral imagery from small Unmanned Aerial System (sUAS) flights (similar to 12 cm resolution); Autonomous Underwater Vehicle (AUV) measurements of chlorophyll-a, turbidity, and colored dissolved organic matter (similar to 10 cm horizontal spacing, 1 m below the water surface); and meteorological forcing and lake temperature data to provide context to our cyanobacteria measurements. A semivariogram analysis of the high resolution AUV and sUAS data found the Critical Scale of Variability for cyanobacterial blooms to range from 70 to 175 m, which is finer than what is resolvable by the satellite data. We thus observed high spatial variability within each 300 m satellite pixel. Finally, we used the field spectroscopy data to evaluate the accuracy of both the original and revised CI algorithm. We found the revised CI algorithm was not effective in estimating cyanobacterial abundance for our study site. Satellite-based remote sensing tools are vital to researchers and water managers as they provide consistent, high-coverage data at a low cost and sampling effort. The findings of this research support continued development and refinement of remote sensing tools, which are essential for satellite monitoring of harmful algal blooms in lakes and reservoirs.</t>
  </si>
  <si>
    <t>Sharp, Samantha L. Forrest, Alexander L. Bouma-Gregson, Keith Jin, Yufang Cortes, Alicia Schladow, S. Geoffrey; 2296-665x</t>
  </si>
  <si>
    <t>&lt;Go to ISI&gt;://WOS:000645026000001</t>
  </si>
  <si>
    <t>J. G. Sherman, M. Y.; Schofield, O.; Falkowski, P. G.</t>
  </si>
  <si>
    <t>Photosynthetic energy conversion efficiency in the West Antarctic Peninsula</t>
  </si>
  <si>
    <t>2912-2925</t>
  </si>
  <si>
    <t>WOS:000550505400001</t>
  </si>
  <si>
    <t>The West Antarctic Peninsula (WAP) is a highly productive polar ecosystem where phytoplankton dynamics are regulated by intense bottom-up control from light and iron availability. Rapid climate change along the WAP is driving shifts in the mixed layer depth and iron availability. Elucidating the relative role of each of these controls and their interactions is crucial for understanding of how primary productivity will change in coming decades. Using a combination of ultra-high-resolution variable chlorophyll fluorescence together with fluorescence lifetime analyses on the 2017 Palmer Long Term Ecological Research cruise, we mapped the temporal and spatial variability in phytoplankton photophysiology across the WAP. Highest photosynthetic energy conversion efficiencies and lowest fluorescence quantum yields were observed in iron replete coastal regions. Photosynthetic energy conversion efficiencies decreased by similar to 60% with a proportional increase in quantum yields of thermal dissipation and fluorescence on the outer continental shelf and slope. The combined analysis of variable fluorescence and lifetimes revealed that, in addition to the decrease in the fraction of inactive reaction centers, up to 20% of light harvesting chlorophyll-protein antenna complexes were energetically uncoupled from photosystem II reaction centers in iron-limited phytoplankton. These biophysical signatures strongly suggest severe iron limitation of photosynthesis in the surface waters along the continental slope of the WAP.</t>
  </si>
  <si>
    <t>Sherman, Jonathan Gorbunov, Maxim Y. Schofield, Oscar Falkowski, Paul G.; ; schofield, oscar/H-4169-2018; Sherman, Jonathan/0000-0002-5644-0182; schofield, oscar/0000-0003-2359-4131; 1939-5590</t>
  </si>
  <si>
    <t>&lt;Go to ISI&gt;://WOS:000550505400001</t>
  </si>
  <si>
    <t>S. S. M. Shetye, R.; Patil, S.; Jawak, S.; Nair, A.; Warrier, A. K.; Badnal, M.; Shirodkar, R.</t>
  </si>
  <si>
    <t>Hidden biogeochemical anonymities under Antarctic fast ice</t>
  </si>
  <si>
    <t>Regional Studies in Marine Science</t>
  </si>
  <si>
    <t>2352-4855</t>
  </si>
  <si>
    <t>WOS:000485654700026</t>
  </si>
  <si>
    <t>Climate change is negatively affecting the extent of summer sea ice and the global oceanic oxygen concentrations, it is therefore imperative to decipher the life processes under the Antarctic fast ice. The biogeochemical parameters like dissolved oxygen, inorganic carbon, macronutrients, phytoplankton, and chlorophyll a (Chl a) were studied under the fast ice (by drilling similar to 1.8 m thick ice) around Larsemann Hills, East Antarctica during India's Scientific Expedition to Antarctica (31-ISEA-2011/12 and 33-ISEA-2013/14). The waters under ice cover were characterized by hyperoxia (up to 10.6 ml/L). Macronutrient concentrations under sea ice were depleted (&lt;0.1 mu M NO3, PO4 and &lt;2 mu M SiO4); this could be ascribed to the nutrient demand from under ice algae. The water under the ice cover exhibited higher algal biomass (Chl a up to 6.1 mg/m(3)) and CO2 under saturation (pCO(2) &lt;10 mu atm). This is reflected through the Spearman rank correlation indicating a negative correlation between Chl a and pCO(2) (r = -0.41). The strong negative correlation between dissolved oxygen and pCO(2) (r = -0.67) suggests that photosynthesis regulates the concentrations of both these climatically important gases. The waters under the sea ice cover had brownish mucilaginous aggregates comprised of tube-forming diatoms Berkeleya adelienses and Nitzschia lecointei. These unusual biogeochemical changes were seen only at the ice water interface, and not at deeper depths. This study suggests that with global warming and sea ice melting, Antarctica might witness phytoplankton community shifts. (C) 2019 Elsevier B.V. All rights reserved.</t>
  </si>
  <si>
    <t>Shetye, Suhas S. Mohan, Rahul Patil, Shramik Jawak, Shridhar Nair, Abhilash Warrier, Anish Kumar Badnal, Mahesh Shirodkar, Riddhima; Warrier, Anish Kumar/AAW-8890-2020; Warrier, Anish Kumar/0000-0003-0044-6224</t>
  </si>
  <si>
    <t>&lt;Go to ISI&gt;://WOS:000485654700026</t>
  </si>
  <si>
    <t>K. Z. Shi, Y. L.; Liu, X. H.; Wang, M. Z.; Qin, B. Q.</t>
  </si>
  <si>
    <t>Remote sensing of diffuse attenuation coefficient of photosynthetically active radiation in Lake Taihu using MERIS data</t>
  </si>
  <si>
    <t>365-377</t>
  </si>
  <si>
    <t>WOS:000329766200031</t>
  </si>
  <si>
    <t>Especially for a shallow and extremely turbid lake, light availability in the water column can determine the euphotic zone, and the horizontal and vertical distribution of algae species. Light attenuation is traditionally quantified as the diffuse attenuation coefficient of the photosynthetically available radiation (K-d(PAR)). Global coverage of K-d(PAR) at high spatial and temporal resolution can be provided by satellite measurements, and these data can be used to improve our understanding of the physical, chemical and biological processes in Lake Taihu, a large shallow lake in China, of considerable importance as a source of drinking water for several large cities. The primary dominated contributor to K-d(PAR) was determined firstly using linear regression. There was a significant positive correlation between K-d(PAR) and concentrations of total suspended matter (TSM). The determination coefficient between K-d(PAR) and TSM (R-2 = 0.91) was significantly higher than that between K-d(PAR) and chlorophyll-a concentrations (Chl-a) (R-2 = 0.11), and between K-d(PAR) and absorption of chromophoric dissolved organic matter (CDOM) (R-2 = 0.01). Our results therefore could demonstrate that TSM usually plays a dominant role in the attenuation of light in Lake Taihu. A retrieval model of K-d(PAR) values for Lake Taihu was subsequently developed using top-of-atmosphere (TOA) radiance of Medium Resolution Imaging Spectrometer (MERIS) image data at band 10, which was strongly correlated with in situ K-d(PAR) (R-2 = 0.74, p &lt; 0.005, N = 48). In contrast, the atmospheric corrected reflectance of MERIS image data was not strongly correlated with in situ K-d(PAR). Thus, atmospheric correction was not a prerequisite for estimations of K(PAR) in this highly turbid and hyper-eutrophic lake, and a simple empirical model of the K-d(PAR) estimation for Lake Taihu was effective. With the simple model, the seasonal and spatial distributions of K-d(PAR) in Lake Taihu were studied using the MERIS measurements from 2003 to 2010. Our results show distinct seasonal, spatial, and wind driven, K-d(PAR) values in Lake Taihu. The highest and the lowest K-d(PAR) values were found in summer and in winter, respectively. The increase of K-d(PAR) in summer can be attributed to the phytoplankton blooms, and wind-driven sediment resuspension. Spatially, the K-d(PAR) values were high in the southern part and the lake center, and low K-d(PAR) in East Lake Taihu. Based on the MERIS derived K-d(PAR) values, a significant correlation was found between K(PAR) and wind speeds, suggesting a critical role of wind speeds in the K-d(PAR) variations in Lake Taihu. (C) 2013 Elsevier Inc. All rights reserved.</t>
  </si>
  <si>
    <t>Shi, Kun Zhang, Yunlin Liu, Xiaohan Wang, Mingzhu Qin, Boqiang; Qin, Boqiang/E-5900-2013; Shi, Kun/0000-0002-6124-7512; 1879-0704</t>
  </si>
  <si>
    <t>&lt;Go to ISI&gt;://WOS:000329766200031</t>
  </si>
  <si>
    <t>A. A. Shiomoto, K.; Hoon, H. D.; Sakaguchi, K.; Maekawa, K.</t>
  </si>
  <si>
    <t>An early spring bloom of large diatoms in the ice-covered Saroma-ko Lagoon, Hokkaido, Japan</t>
  </si>
  <si>
    <t>29-37</t>
  </si>
  <si>
    <t>WOS:000299655400003</t>
  </si>
  <si>
    <t>Saroma-ko Lagoon, the largest body of water that has complete ice coverage during winter in Japan, was not completely covered by ice in the winter of 2009. This condition is considered to be a result of the progression of global warming. A bloom of large diatoms was observed in the ice-free area between February and April. This early spring bloom seemed to have started in the latter part of January, and lasted for about three months. The maximum chlorophyll-a (Chl a) concentration of about to mg m(-3) was observed in March, and was similar to the level of 5-20 mg m(-3) previously reported for the ordinary spring bloom in Saroma-ko Lagoon. The maximum primary production of 786 mgC m(-2) day(-1) and the maximum Chl a-specific primary production, an index of the phytoplankton growth rate, were also found in March. Species changes from Thalassiosira spp. to Chaetoceros spp. were observed during the bloom. This early spring bloom could extend into the ordinary spring bloom period. Its duration was obviously longer than that of the spring bloom, which is typically about one month. These results show the phytoplankton condition that could be expected during winter and spring as global warming progresses.</t>
  </si>
  <si>
    <t>Shiomoto, Akihiro Asakuma, Koji Hoon, Han-Dong Sakaguchi, Koichi Maekawa, Kimihiko; 1469-7769</t>
  </si>
  <si>
    <t>&lt;Go to ISI&gt;://WOS:000299655400003</t>
  </si>
  <si>
    <t>S. D. G. Shivers, S. W.; Waters, M. N.; Wilde, S. B.; Ashford, P. D.; Covich, A. P.</t>
  </si>
  <si>
    <t>Changes in submerged aquatic vegetation (SAV) coverage caused by extended drought and flood pulses</t>
  </si>
  <si>
    <t>199-210</t>
  </si>
  <si>
    <t>WOS:000434445700008</t>
  </si>
  <si>
    <t>Shivers SD, Golladay SW, Waters MN, Wilde SB, Ashford PD, Covich AP. 2018. Changes in submerged aquatic vegetation (SAV) coverage caused by extended drought and flood pulses. Lake Reserv Manage. 34:199210.Previous studies demonstrated that submerged aquatic vegetation (SAV) affects productivity and biogeochemical cycling within freshwater ecosystems. Some invasive submerged macrophytes dominate shallow water bodies and are known to compete for nutrients with native macrophytes and phytoplankton. To evaluate variation in SAV coverage, annual whole-reservoir vegetation surveys were conducted during the peak of the growing season over a 3-yr period that included drought and years with seasonal flood pulses. Physical parameters were directly measured (Photosynthetically Active Radiation: PAR) or obtained from USGS river gauges (river discharge and turbidity) to investigate the relationship between hydrology and SAV coverage. Precipitation was lower in the first year of the study compared to the following 2 yr causing the lowest river discharge observed over the 3-yr study. First-year discharge was also lower than the 50-yr median daily Q (discharge). SAV coverage, particularly of dioecious Hydrilla verticillata, was the greatest during the reduced flow period (35.5 km(2)). With increasing precipitation and river discharge, SAV coverage was reduced during subsequent years (22.9 km(2) and 18.3 km(2), respectively). Increased discharge caused turbidity to increase, which reduced light availability during the early growing season, causing a delay in germination and subsequent reduction in SAV coverage. In shallow reservoirs, SAV is capable of extensive coverage. Thus, large variation in coverage can alter ecosystem functionality. In regulated river systems, managing late spring flood pulses may provide some control of SAV coverage in shallow reservoirs, in addition to providing other environmental flow benefits.</t>
  </si>
  <si>
    <t>Shivers, Stephen D. Golladay, Stephen W. Waters, Matthew N. Wilde, Susan B. Ashford, Philip D. Covich, Alan P.; , Stephen/0000-0002-4208-0630; Wilde, Susan/0000-0002-5388-9582; 2151-5530</t>
  </si>
  <si>
    <t>&lt;Go to ISI&gt;://WOS:000434445700008</t>
  </si>
  <si>
    <t>V. Z. Sibert, B.; Saucier, F.; Gosselin, M.; Starr, M.; Senneville, S.</t>
  </si>
  <si>
    <t>Spatial and temporal variability of ice algal production in a 3D ice-ocean model of the Hudson Bay, Hudson Strait and Foxe Basin system</t>
  </si>
  <si>
    <t>353-378</t>
  </si>
  <si>
    <t>WOS:000285685000010</t>
  </si>
  <si>
    <t>Primary production, the basic component of the food web and a sink for dissolved inorganic carbon, is a major unknown in Arctic seas, particularly ice algal production, for which detailed and comprehensive studies are often limited in space and time. We present here a simple ice alga model and its coupling with a regional 3D ice-ocean model of the Hudson Bay system (HBS), including Hudson Strait and Foxe Basin, as a first attempt to estimate ice algal production and its potential contribution to the pelagic ecosystem on a regional scale. The ice algal growth rate is forced by sub-ice light and nutrient availability, whereas grazing and ice melt control biomass loss from the underside of the ice. The simulation shows the primary role of sea-ice dynamics on the distribution and production of ice algae with a high spatio-temporal variability in response to the great variability of ice conditions in different parts of the HBS. In addition to favourable light and nutrient conditions, there must be a sufficient time lag between the onset of sufficient light and ice melt to ensure significant ice algal production. This suggests that, in the context of enhanced warming in Arctic and sub-Arctic regions, earlier melt could be more damaging for ice algal production than later freezing. The model also includes a particulate organic matter (POM) variable, fed by ice melting losses to the water column, and shows a large redistribution of the POM produced by the ice ecosystem on a regional scale.</t>
  </si>
  <si>
    <t>Sibert, Virginie Zakardjian, Bruno Saucier, Francois Gosselin, Michel Starr, Michel Senneville, Simon; Zakardjian, Bruno/AAL-9123-2021; Gosselin, Michel/B-4477-2014; Zakardjian, Bruno/0000-0002-6667-3086; Gosselin, Michel/0000-0002-1044-0793; 1751-8369</t>
  </si>
  <si>
    <t>&lt;Go to ISI&gt;://WOS:000285685000010</t>
  </si>
  <si>
    <t>B. L. G. Siddons, G.; McQuatters-Gollop, A.</t>
  </si>
  <si>
    <t>Inter-regional coherence: Can Northeast Atlantic pelagic habitat indicators be applied to the Arctic?</t>
  </si>
  <si>
    <t>53-64</t>
  </si>
  <si>
    <t>WOS:000447104100008</t>
  </si>
  <si>
    <t>As part of its commitment to the EU Marine Strategy Framework Directive (MSFD) OSPAR has developed three plankton indicators of Good Environmental Status (GES) for pelagic habitats in the Northeast Atlantic. In coming years, implementation of the MSFD will extend into the Arctic, requiring the application of pelagic habitat indicators in the region. Because plankton communities and monitoring effort are spatially variable, applicability to the Arctic of existing indicators must be assessed. A meta-analysis is applied to the Northeast Atlantic pelagic habitat indicators to establish their ecological applicability and relevance to Arctic marine ecosystems and their implementability using existing national monitoring effort. To identify gaps and potential improvements in the OSPAR indicators, two gap analyses were conducted. The first considered the Northeast Atlantic OSPAR-adopted indicators and existing plankton indicators currently employed by Arctic nations. The second assessed the minimum data attributes required to implement existing OSPAR indicators compared to existing national plankton monitoring effort by OSPAR Arctic contracting parties. Existing Northeast Atlantic pelagic habitat indicators were found to be ecologically applicable to the Arctic, primarily due to flexibility of the plankton lifeforms and biodiversity indices indicators, that allow selection of regionally relevant lifeform pairs or species for assessment. However, current national monitoring programmes were found insufficient to support their implementation. Additional regionally-specific indicators, such as for sympagic phytoplankton and sea-ice biota, are worthy of consideration. Budgetary constraints and a lack of year-round sampling and long-term datasets were found to be key limitations in the implementation of plankton indicators for establishing GES.</t>
  </si>
  <si>
    <t>Siddons, Beth L. Glegg, Gillian McQuatters-Gollop, Abigail; McQuatters-Gollop, Abigail/0000-0002-6043-9563; 1872-9460</t>
  </si>
  <si>
    <t>&lt;Go to ISI&gt;://WOS:000447104100008</t>
  </si>
  <si>
    <t>G. C. Signa, E.; Costantini, M. L.; Tramati, C.; Sporta Caputi, S.; Mazzola, A.; Rossi, L.; Vizzini, S.</t>
  </si>
  <si>
    <t>Horizontal and vertical food web structure drives trace element trophic transfer in Terra Nova Bay, Antarctica</t>
  </si>
  <si>
    <t>772-781</t>
  </si>
  <si>
    <t>WOS:000458222100088</t>
  </si>
  <si>
    <t>Despite a vast amount of literature has focused on trace element (TE) contamination in Antarctica during the last decades, the assessment of the main pathways driving TE transfer to the biota is still an overlooked issue. This limits the ability to predict how variations in sea-ice dynamics and productivity due to climate change will affect TE allocation in the food web. Here, food web structure of Tethys Bay (Terra Nova Bay, Ross Sea, Antarctica) was first characterised by analysing carbon and nitrogen stable isotopes (delta C-13, delta N-15) in organic matter sources (sediment and planktonic, benthic and sympagic primary producers) and consumers (zooplankton, benthic invertebrates, fish and birds). Diet and trophic position were also characterised using Bayesian mixing models. Then, relationships between stable isotopes, diet and TEs (Cd, Cr, Co, Cu, Hg, Ni, Pb and V) were assessed in order to evaluate if and how horizontal (organic matter pathways) and vertical (trophic position) food web features influence TE transfer to the biota. Regressions between log[TE] and delta C-13 revealed that the sympagic pathway drives accumulation of V in primary consumers and Cd and Hg in secondary consumers, and that a coupled benthic/pelagic pathway drives Pb transfer to all consumers. Regressions between log[TE] and delta N-15 showed that only Hg biomagnifies across trophic levels, while all the others TEs showed a biodilution pattern, consistent with patterns observed in temperate food webs. Although the Cd behavior needs further investigations, the present findings provide new insights about the role of basal sources in the transfer of TEs in polar systems. This is especially important nowadays in light of the forecasted trophic changes potentially resulting from climate change-induced modification of sea-ice dynamics. (C) 2018 Elsevier Ltd. All rights reserved.</t>
  </si>
  <si>
    <t>Signa, Geraldina Calizza, Edoardo Costantini, Maria Letizia Tramati, Cecilia Sporta Caputi, Simona Mazzola, Antonio Rossi, Loreto Vizzini, Salvatrice; Signa, Geraldina/AAQ-9090-2020; Caputi, Simona Sporta/AAL-1803-2021; Signa, Geraldina/0000-0003-2171-3299; Caputi, Simona Sporta/0000-0003-2878-6175; 1873-6424</t>
  </si>
  <si>
    <t>&lt;Go to ISI&gt;://WOS:000458222100088</t>
  </si>
  <si>
    <t>R. Simo</t>
  </si>
  <si>
    <t>From cells to globe: approaching the dynamics of DMS(P) in the ocean at multiple scales</t>
  </si>
  <si>
    <t>673-684</t>
  </si>
  <si>
    <t>WOS:000222390700002</t>
  </si>
  <si>
    <t>Major advances in dimethylated sulfur research are being made by approaching its dynamics at multiple scales. At the molecular to cellular level, single-cell techniques in molecular biology allow us to identify the microbes involved in cycling of dimethylated sulfur. Also, we find that dimethylsulfoxide (DMSO) is as ubiquitous as dimethyl sulfoniopropionate (DMSP) in marine plankton, which supports the recent suggestion that both compounds are involved in coping with oxidative stress. At the community level, there is recent evidence for the role of DMSP as a major carrier in organic sulfur transfer and cycling through trophic levels, from phytoplankton to bacteria and to zooplankton through herbivore protozoans. As a consequence, the food web dynamics drive the oceanic emission of atmospheric sulfur. At the ecosystem level, the diverse and intricate effects of the physicochemical setting (light, wind, nutrients) on the oceanic cycling of dimethylated sulfur are being uncovered. A proposed shortcut to detailed understanding of the individual processes presents the depth of the surface mixed layer as the variable that integrates most of the environmental effects and serves for predicting dimethylsulfide (DMS) concentrations, even at the global ocean level. This opens the door to assessing the strength of the DMS biogeophysical system as a climate regulator.</t>
  </si>
  <si>
    <t>Simo, R; 3rd International Symposium on Biological and Environmental Chemistry of DMS(P) and Related Compounds; Sep 26-28, 2002; Rimouski, CANADA; Simo, Rafel/0000-0003-3276-7663; 1205-7533</t>
  </si>
  <si>
    <t>&lt;Go to ISI&gt;://WOS:000222390700002</t>
  </si>
  <si>
    <t>K. v. D. Sinclair, B.; Cairns, B.; Alexandrov, M.; Moore, R.; Crosbie, E.; Ziemba, L.</t>
  </si>
  <si>
    <t>Polarimetric retrievals of cloud droplet number concentrations</t>
  </si>
  <si>
    <t>227-240</t>
  </si>
  <si>
    <t>WOS:000470050500015</t>
  </si>
  <si>
    <t>Cloud droplet number concentration (N-d) is an important parameter of liquid clouds and is crucial to understanding aerosol-cloud interactions. It couples boundary layer aerosol composition, size and concentration with cloud reflectivity. It affects cloud evolution, precipitation, radiative forcing, global climate and, through observation, can be used to partially monitor the first indirect effect. With its unique combination of multi-wavelength, multi-angle, total and polarized reflectance measurements, the Research Scanning Polarimeter (RSP) retrieves N-d with relatively few assumptions. The approach involves measuring cloud optical thickness, mean droplet extinction cross-section and cloud physical thickness. Polarimetric observations are capable of measuring the effective variance, or width, of the droplet size distribution. Estimating cloud geometrical thickness is also an important component of the polarimetric N-d retrieval, which is accomplished using polarimetric measurements in a water vapor absorption band to retrieve the amount of in-cloud water vapor and relating this to physical thickness. We highlight the unique abilities and quantify uncertainties of the polarimetric approach. We validate the approach using observational data from the North Atlantic and Marine Ecosystems Study (NAAMES). NAAMES targets specific phases in the seasonal phytoplankton lifecycle and ocean-atmosphere linkages. This study provides an excellent opportunity for the RSP to evaluate its approach of sensing N-d over a range of concentrations and cloud types with in situ measurements from a Cloud Droplet Probe (CDP). The RSP and CDP, along with an array of other instruments, are flown on the NASA C-130 aircraft, which flies in situ and remote sensing legs in sequence. Cloud base heights retrieved by the RSP compare well with those derived in situ (R = 0.83) and by a cellometer aboard the R.V. Atlantis (R = 0.79). Comparing geometric mean values from 12 science flights throughout the NAAMES-1 and NAAMES-2 campaigns, we find a strong correlation between N-d retrieved by the RSP and CDP (R = 0.96). A linear least squares fit has a slope of 0.92 and an intercept of 0.3 cm(-3). Uncertainty in this comparison can be attributed to cloud 3D effects, nonlinear liquid water profiles, multilayered clouds, measurement uncertainty, variation in spatial and temporal sampling, and assumptions used within the method. Radiometric uncertainties of the RSP measurements lead to biases on derived optical thickness and cloud physical thickness, but these biases largely cancel out when deriving N-d for most conditions and geometries. We find that a polarimetric approach to sensing N-d is viable and the RSP is capable of accurately retrieving N-d for a variety of cloud types and meteorological conditions.</t>
  </si>
  <si>
    <t>Sinclair, Kenneth van Diedenhoven, Bastiaan Cairns, Brian Alexandrov, Mikhail Moore, Richard Crosbie, Ewan Ziemba, Luke; Hu, Yongxiang/M-9102-2019; Sinclair, Kenneth/AAA-8201-2019; Moore, Richard H./ABI-4522-2020; Hu, Yongxiang/K-4426-2012; Hu, Yongxiang/0000-0001-8526-108X; Moore, Richard H./0000-0003-2911-4469; van Diedenhoven, Bastiaan/0000-0001-5622-8619; Sinclair, Kenneth/0000-0002-1689-2694; 1879-0704</t>
  </si>
  <si>
    <t>&lt;Go to ISI&gt;://WOS:000470050500015</t>
  </si>
  <si>
    <t>A. D. Singh, T. D.; Tripathy, S. C.; Naik, R. K.</t>
  </si>
  <si>
    <t>Interplay of regional oceanography and biogeochemistry on phytoplankton bloom development in an Arctic fjord</t>
  </si>
  <si>
    <t>WOS:000571536700001</t>
  </si>
  <si>
    <t>Ongoing sea-ice melting and associated environmental changes influence the bloom phenology and biogeochemistry of the Arctic Ocean. Kongsfjorden, a fjord in Svalbard, has already undergone the transition of being sea-ice covered in winter to sea-ice free, and now stands vulnerable to Atlantic water intrusion and glacier melting. We monitored physical and biogeochemical variables in the fjord between July 2015 and July 2016 using Indian Arctic subsurface mooring in Kongsfjorden. The year-round records of nitrate represent the first reported sensor-based observation in the region. Here, we used the high-resolution time-series of chlorophyll a, nitrate, dissolved oxygen, photosynthetically active radiation, turbidity, temperature, and salinity to study their interactions and assess how do they relate to the development of phytoplankton bloom. Results indicated a high nitrate concentration (up to 13.3 mu M) and near-zero chlorophyll a in winter. The spring bloom was spotted from mid-April to the first week of June (up to 7.2 mu g/L chlorophyll a at 25 m), however, with discontinuities due to high winds events. The chlorophyll a was negatively correlated with nitrate (r 1/4-0.7, p &lt; 0.001). Further, we observed temperature, salinity, and density characteristic of Atlantic water at 25 m and 35 m in autumn and early-winter, which coincided with nitrate peaks. This indicated nitrate supply by Atlantic inflow during the non bloom period. We say that the features of the bloom start evolving from rather quiescent autumn and winter before it reaches an active state in spring-summer. Year-round high-resolution observations are crucial to study phytoplankton bloom phenology as any shift or change in the phenology will affect higher trophic levels and biogeochemical cycles.</t>
  </si>
  <si>
    <t>Singh, Archana David, Divya T. Tripathy, Sarat C. Naik, Ravidas K.; Singh, Archana/ABB-2205-2020; Singh, Archana/0000-0002-4878-8429; Tripathy, Dr. Sarat Chandra/0000-0002-2437-8660; David T, Divya/0000-0002-8385-839X; 1096-0015</t>
  </si>
  <si>
    <t>&lt;Go to ISI&gt;://WOS:000571536700001</t>
  </si>
  <si>
    <t>E. M. Siswanto, K.; Honda, M. C.; Fujiki, T.; Sasaoka, K.; Saino, T.</t>
  </si>
  <si>
    <t>Reappraisal of meridional differences of factors controlling phytoplankton biomass and initial increase preceding seasonal bloom in the northwestern Pacific Ocean</t>
  </si>
  <si>
    <t>WOS:000352749000004</t>
  </si>
  <si>
    <t>Multiplatform observations of ocean biogeochemical data were used to elucidate meridional differences in the factors that limit phytoplankton biomass (Chl-a) and the mechanisms that trigger the seasonal winter or spring phytoplankton bloom in the northwestern Pacific Ocean (NWPO). During the winter, Chl-a north (south) of 30 degrees N is limited by light (nutrients). During the spring and fall, Chl-a in much of the area east of the Japan/Kuril Islands and/or north of 40 degrees N (south of 35 degrees N) is limited by light (nutrients). During the summer, nutrients limit Chl-a over much of the NWPO, except in the areas east of the Japan/Kuril Islands and north of 45 degrees N. In the area south of around 31 N, phytoplanIcton biomass is nutrient limited throughout the year, and the seasonal bloom emerges in the winter, begins in the fall which is associated with mixed layer deepening. Between 31 degrees N and 40 degrees N, the spring bloom onset is mainly associated with a cessation of mixed layer deepening. In much of the area north of 40 degrees N, including the Oyashio area, the onset of the spring bloom is consistent with Sverdrup's critical depth hypothesis. The spatial extents of the light- and nutrient-limited areas and the areas associated with a single bloom onset mechanism are by no means constant. They are expected to undergo meridional shifts as a result of large-scale climatic changes and global warming. (C) 2014 Elsevier Inc. All rights reserved.</t>
  </si>
  <si>
    <t>Siswanto, Eko Matsumoto, Kazuhiko Honda, Makio C. Fujiki, Tetsuichi Sasaoka, Kosei Saino, Toshiro; Siswanto, Eko/0000-0002-8215-0082; 1879-0704</t>
  </si>
  <si>
    <t>&lt;Go to ISI&gt;://WOS:000352749000004</t>
  </si>
  <si>
    <t>B. C. Sivarajah, C. L.; Perrett, M.; Kimpe, L. E.; Blais, J. M.; Smol, J. P.</t>
  </si>
  <si>
    <t>Regional gold mining activities and recent climate warming alter diatom assemblages in deep sub-Arctic lakes</t>
  </si>
  <si>
    <t>305-317</t>
  </si>
  <si>
    <t>WOS:000516956500002</t>
  </si>
  <si>
    <t>Previous paleolimnological investigations have examined the effects of gold mining operations, local land-use changes, and regional climate warming on the aquatic biota from shallow lakes in Yellowknife, Northwest Territories, Canada. However, the long-term impacts of these multiple environmental stressors on the biota of deeper lakes that support large-bodied fish species have not been investigated. In this study, we examined multiple sedimentary proxies from two deep lakes around Yellowknife to assess the long-term effects of metalloid contamination, development of the city, and recent warming over the past similar to 200 years. The sedimentary metalloid profiles tracked the influence of mining operations and local land-use changes in the Yellowknife area and there were some similarities in the diatom responses to multiple stressors across the two lakes. However, the increases in sedimentary metalloid concentrations, eutrophic diatom taxa, and whole-lake primary production were more pronounced at Grace Lake relative to Alexie, likely because Grace is located nearer to the gold mines, as well as local city development. The overall lake primary production and the relative abundance of the planktonic diatom Discostella stelligera increased at both sites suggesting that some of the biological changes may be influenced by changes in thermal stratification, as has been documented in a wide spectrum of lakes across the Northern Hemisphere. Furthermore, the diatom assemblage changes in these deep lakes differed from those observed from shallow lakes in the region, suggesting that site-specific limnological characteristics will influence the biological responses to multiple environmental stressors through time.</t>
  </si>
  <si>
    <t>Sivarajah, Branaavan Cheney, Cynthia L. Perrett, Madi Kimpe, Linda E. Blais, Jules M. Smol, John P.; Blais, Jules/AAV-2321-2020; Blais, Jules/0000-0002-7188-3598; Sivarajah, Branaavan/0000-0002-3739-4299; 1432-2056</t>
  </si>
  <si>
    <t>&lt;Go to ISI&gt;://WOS:000516956500002</t>
  </si>
  <si>
    <t>M. D. B. Skogen, W. P.; Rey, F.</t>
  </si>
  <si>
    <t>Interannual variability in Nordic seas primary production</t>
  </si>
  <si>
    <t>889-898</t>
  </si>
  <si>
    <t>WOS:000247991500004</t>
  </si>
  <si>
    <t>Phytoplankton represents the primary trophic level in marine pelagic ecosystems, through which most biological material produced by photosynthesis is further channelled through the foodweb via grazing by zooplankton. Therefore, the level and variability of primary production is believed to be an important factor for fish recruitment and growth. The Nordic seas are important feeding areas for large and important commercial fish stocks, but because of a scarcity of measurements, only few estimates of primary production exist. Additionally, primary production is highly variable because of the wide variations in light, temperature, and nutrient supply at a specific time and location. Here, primary production in the Nordic seas is studied using a coupled 3D physical, chemical, and biological ocean model, revealing large variations in primary production in space and time. The model gives a mean annual production of 73 gC m(-2) y(-1) and a 20% variation in phytoplankton biomass between the years of highest and lowest production. The interannual variability is linked to the North Atlantic Oscillation, sea ice, and the transport of water into the Nordic seas. The strong control of phytoplankton production by the physics suggests a possible mechanism for how climate can be an important driver for the availability of biological material in foodwebs.</t>
  </si>
  <si>
    <t>Skogen, Morten D. Budgell, W. Paul Rey, Francisco; Skogen, Morten D./0000-0002-6304-7282; 1095-9289</t>
  </si>
  <si>
    <t>&lt;Go to ISI&gt;://WOS:000247991500004</t>
  </si>
  <si>
    <t>R. E. H. A. Smith, C. D.; Charlton, M. N.</t>
  </si>
  <si>
    <t>Dissolved organic matter and ultraviolet radiation penetration in the Laurentian Great Lakes and tributary waters</t>
  </si>
  <si>
    <t>367-380</t>
  </si>
  <si>
    <t>WOS:000224463400003</t>
  </si>
  <si>
    <t>Stations in Lakes Huron, Erie, Ontario, and some associated bays and tributaries were surveyed to better characterize the penetration of ultraviolet radiation (UVR) and its controlling factors. Photic (1%) depths of the more damaging short and medium wavelength UVR (305-340 nm) varied widely, from 6-12 m in Lake Huron to less than 0.25 m in tributaries. Water renewal times were inversely related to vertical attenuation coefficients (K-d) and also to total and carbon-specific absorption coefficients (a(CDOM), a(CDOM)) for dissolved organic matter (DOM), which varied much more than did the bulk concentration of DOM. K-d was well correlated with a(CDOM) but not DOM concentration in lakes. Particulate absorption coefficients were appreciable in magnitude, averaging up to 103% of a(CDOM) at 380 nm and reflecting significant influence of both algal and detrital particles. Modeling of K-d between 305 and 380 nm indicated that absorption by DOM and water accounted for 88-94% of UVR attenuation in tributaries, but only 37-77% in lakes. Scattering and absorption by particles accounted for up to 41 and 52% respectively of attenuation at the longer UVR wavelengths. Longer water renewal times in these large lake systems are associated with changes in optical properties of DOM that favor increased UVR penetration, and particles assume an increasingly important role as the chromophoric intensity of the DOM decreases.</t>
  </si>
  <si>
    <t>Smith, REH Allen, CD Charlton, MN; Smith, Ralph E.H./F-3655-2010</t>
  </si>
  <si>
    <t>&lt;Go to ISI&gt;://WOS:000224463400003</t>
  </si>
  <si>
    <t>S. M. F. Smith, S. E.; Plaisted, H. K.; Medeiros, K.; Lee, K. D.</t>
  </si>
  <si>
    <t>Changes in the thermal structure of freshwater lakes within Cape Cod National Seashore (Massachusetts, USA) from 1996 to 2014</t>
  </si>
  <si>
    <t>WOS:000437349500004</t>
  </si>
  <si>
    <t>Freshwater lakes throughout many parts of the world have undergone substantial warming in response to climate change. In southern New England, within Cape Cod National Seashore (CCNS; Massachusetts, USA), numerous freshwater lakes known as "kettle ponds" scattered throughout the landscape have exhibited increasing surface water temperatures for the past 2 decades. In this study, we examined changes in summer air temperatures, wind speeds, underwater light transmission (3 of the primary factors influencing lake thermal structure}, and the temperature profiles of 9 ponds from 1996 to 2014. Mean, minimum,and maximum daily air temperatures all increased significantly while mean daily maximum and average wind speeds declined. The attenuation of light to 50% and 25% of surface intensities occurred at significantly greater depths in 7 ponds, whereas the depths at which light transmission was 1% of surface values increased in 3 ponds.Thermocline depths became shallower in 2 ponds while temperature between surface and bottom waters increased in 6 ponds. Bottom waters exhibited significant cooling in 4 ponds while Schmidt stability values (which indicate the strength of thermal stratification) increased in 5 ponds.Thermocline depth among ponds was positively correlated with light transmission variables for the majority of years between 1996 and 2014, and all temperature variables were significantly correlated with mean daily air temperature. The patterns indicate a general strengthening of thermal stability during the summer and seem to be related to increasing local air temperatures and reduced wind speeds. Implications of changes in the thermal properties of CCNS ponds are discussed in the context of potential physical, chemical, and ecological processes.</t>
  </si>
  <si>
    <t>Smith, Stephen M. Fox, Sophia E. Plaisted, Holly K. Medeiros, K. Lee, Krista D.; 2044-205x</t>
  </si>
  <si>
    <t>&lt;Go to ISI&gt;://WOS:000437349500004</t>
  </si>
  <si>
    <t>W. O. A. Smith, D. G.; Arrigo, K. R.; Dinniman, M. S.</t>
  </si>
  <si>
    <t>The Oceanography and Ecology of the Ross Sea</t>
  </si>
  <si>
    <t>Annual Review of Marine Science, Vol 6</t>
  </si>
  <si>
    <t>469-487</t>
  </si>
  <si>
    <t>978-0-8243-4506-8</t>
  </si>
  <si>
    <t>WOS:000329657800019</t>
  </si>
  <si>
    <t>The continental shelf of the Ross Sea exhibits substantial variations in physical forcing, ice cover, and biological processes on a variety of time and space scales. Its circulation is characterized by advective inputs from the east and exchanges with off-shelf regions via the troughs along the northern portions. Phytoplankton biomass is greater there than anywhere else in the Antarctic, although nitrate is rarely reduced to levels below 10 mu mol L-1. Overall growth is regulated by irradiance (via ice at the surface and by the depths of the mixed layers) and iron concentrations. Apex predators reach exceptional abundances, and the world's largest colonies of Adelie and emperor penguins are found there. Krill are represented by two species (Euphausia superba near the shelf break and Euphausia crystallorophias throughout the continental shelf region). Equally important and poorly known is the Antarctic silverfish (Pleuragramma antarcticum), which is also consumed by most upper-trophic-level predators. Future changes in the Ross Sea environment will have profound and unpredictable effects on the food web.</t>
  </si>
  <si>
    <t>Smith, Walker O., Jr. Ainley, David G. Arrigo, Kevin R. Dinniman, Michael S.; Dinniman, Michael/0000-0001-7519-9278; 1941-1405</t>
  </si>
  <si>
    <t>&lt;Go to ISI&gt;://WOS:000329657800019</t>
  </si>
  <si>
    <t>T. J. F. Smyth, J. R.; Al-Moosawi, L.; Cummings, D. G.; Harris, C.; Kitidis, V.; Rees, A.; Martinez-Vicente, V.; Woodward, E. M. S.</t>
  </si>
  <si>
    <t>A broad spatio-temporal view of the Western English Channel observatory</t>
  </si>
  <si>
    <t>585-601</t>
  </si>
  <si>
    <t>WOS:000276746200002</t>
  </si>
  <si>
    <t>The marine laboratories in Plymouth have sampled at two principle sites in the Western English Channel for over a century in open-shelf (station E1; 50 degrees 02'N, 4 degrees 22'W) and coastal (station L4; 50 degrees 15'N, 4 degrees 13'W) waters. These stations are seasonally stratified from late-April until September, and the variable biological response is regulated by subtle variations in temperature, light, nutrients and meteorology. Station L4 is characterized by summer nutrient depletion, although intense summer precipitation, increasing riverine input to the system, results in pulses of increased nitrate concentration and surface freshening. The winter nutrient concentrations at E1 are consistent with an open-shelf site. Both stations have a spring and autumn phytoplankton bloom; at station E1, the autumn bloom tends to dominate in terms of chlorophyll concentration. The last two decades have seen a warming of around 0.6 degrees C per decade, and this is superimposed on several periods of warming and cooling over the past century. In general, over the Western English Channel domain, the end of the 20th century was around 0.5 degrees C warmer than the first half of the century. The warming magnitude and trend is consistent with other stations across the north-west European Shelf and occurred during a period of reduced wind stress and increased levels of insolation (+20%); these are both correlated with the larger scale climatic forcing of the North Atlantic Oscillation.</t>
  </si>
  <si>
    <t>Smyth, Timothy J. Fishwick, James R. Al-Moosawi, Lisa Cummings, Denise G. Harris, Carolyn Kitidis, Vasillis Rees, Andrew Martinez-Vicente, Victor Woodward, Ernest M. S.; Martinez-Vicente, Victor/F-5131-2010; Vicente, Victor Martinez/T-1207-2019; Smyth, Tim J/D-2008-2012; Martinez-Vicente, Victor/0000-0003-3492-583X; Kitidis, Vassilis/0000-0003-3949-3802; Smyth, Tim/0000-0003-0659-1422; 1464-3774</t>
  </si>
  <si>
    <t>&lt;Go to ISI&gt;://WOS:000276746200002</t>
  </si>
  <si>
    <t>A. S. Soler, J.; Llorens, M.; Martinez, I.; Torrella, F.; Berna, L. M.</t>
  </si>
  <si>
    <t>CHANGES IN PHYSICOCHEMICAL PARAMETERS AND PHOTOSYNTHETIC MICROORGANISMS IN A DEEP WASTE-WATER SELF-DEPURATION LAGOON</t>
  </si>
  <si>
    <t>689-695</t>
  </si>
  <si>
    <t>WOS:A1991FP90200008</t>
  </si>
  <si>
    <t>Temporal changes in physico-chemical parameters and photosynthetic microorganisms were studied during a seasonal cycle (October-July) in an 8 m deep self-depuration wastewater lagoon in the south east of Spain. The mild climate of the area confers great potential on this type of water depuration. A first bloom of Chlamydomonas sp. dominated the system during the period of heavy organic contamination. This algal species disappeared without noticeable proliferation of the zooplankton grazer community. A second phase of water depuration was characterized by proliferation of small chlorophytes, mainly of the genera Golenkinia, Chlorella and Scenedesmus. Rotifers and ciliates grazed on this second bloom giving rise to a third one, dominated by a small cyanophyte (0.5-1.5 m) of the genus Synechococcus, when nutrient levels above the thermocline were low (2.5 mg PO43-/l and 1.0 mg NH4+/l). The cyanophyte population was controlled by rotifers, copepods and cladocerans up to the end of the study. Two blooms of photosynthetic bacteria were identified. The first one, occupying the whole water column, coincided in time with Chlamydomonas and an organic-rich phase of the water column. It was dominated by Thiocapsa sp. and Chromatium sp., both of them sulphur red photosynthetic bacteria. The second bloom, of the green photosynthetic bacteria Chlorobium, established at and below the thermocline when H2S concentrations reached 95 mg/l. The detection of all these easily identifiable organisms has proved to be very useful as bioindicators of the water depuration stage in deep lagoons of the area.</t>
  </si>
  <si>
    <t>Soler, a saez, j llorens, m martinez, i torrella, f berna, lm; Saez, Jose/M-1465-2014; TORRELLA, FRANCISCO/H-9789-2015; Llorens, Mercedes/K-5931-2014; TORRELLA, FRANCISCO/0000-0001-8157-0440; Llorens, Mercedes/0000-0003-3983-9922</t>
  </si>
  <si>
    <t>&lt;Go to ISI&gt;://WOS:A1991FP90200008</t>
  </si>
  <si>
    <t>When glaciers and ice sheets melt: consequences for planktonic organisms</t>
  </si>
  <si>
    <t>509-518</t>
  </si>
  <si>
    <t>WOS:000356039200003</t>
  </si>
  <si>
    <t>The current melting of glaciers and ice sheets is a consequence of climatic change and their turbid meltwaters are filling and enlarging many new proglacial and ice-contact lakes around the world, as well as affecting coastal areas. Paradoxically, very little is known on the ecology of turbid glacier-fed aquatic ecosystems even though they are at the origin of the most common type of lakes on Earth. Here, I discuss the consequences of those meltwaters for planktonic organisms. A remarkable characteristic of aquatic ecosystems receiving the discharge of meltwaters is their high content of mineral suspensoids, so-called glacial flour that poses a real challenge for filter-feeding planktonic taxa such as Daphnia and phagotrophic groups such as heterotrophic nanoflagellates. The planktonic food-web structure in highly turbid meltwater lakes seems to be truncated and microbially dominated. Low underwater light levels leads to unfavorable conditions for primary producers, but at the same time, cause less stress by UV radiation. Meltwaters are also a source of inorganic and organic nutrients that could stimulate secondary prokaryotic production and in some cases (e.g. in distal proglacial lakes) also phytoplankton primary production. How changes in turbidity and in other related environmental factors influence diversity, community composition and adaptation have only recently begun to be studied. Knowledge of the consequences of glacier retreat for glacier-fed lakes and coasts will be crucial to predict ecosystem trajectories regarding changes in biodiversity, biogeochemical cycles and function.</t>
  </si>
  <si>
    <t>Sommaruga, Ruben; Sommaruga, Ruben/P-6626-2019; Sommaruga, Ruben/E-5335-2011; Sommaruga, Ruben/0000-0002-1055-2461; Sommaruga, Ruben/0000-0002-1055-2461; 1464-3774</t>
  </si>
  <si>
    <t>&lt;Go to ISI&gt;://WOS:000356039200003</t>
  </si>
  <si>
    <t>H. J. J. Song, R. B.; Stock, C.; Wang, Z. L.</t>
  </si>
  <si>
    <t>Phenology of phytoplankton blooms in the Nova Scotian Shelf-Gulf of Maine region: remote sensing and modeling analysis</t>
  </si>
  <si>
    <t>1485-1499</t>
  </si>
  <si>
    <t>WOS:000282750800001</t>
  </si>
  <si>
    <t>Remotely sensed ocean color data and numerical modeling have been used to study the phenology of both spring and fall phytoplankton blooms (FPBs) in the Nova Scotian Shelf (NSS)-Gulf of Maine (GoM) region. The ocean color data reveal a general pattern of westward progression of the spring phytoplankton bloom (SPB), and an eastward progression of the FPB in the NSS-GoM region. The spatial pattern of mean chlorophyll concentration in spring is similar to that in fall, with a lower concentration in the NSS and higher in the GoM. Interannually, there is a weak but significant tendency for years with earlier (delayed) SPBs to be followed by delayed (earlier) FPBs, but the mean chlorophyll concentrations during SPBs are not correlated with those during FPBs. The interannual variability of SPB timing is significantly correlated with sea surface salinity (SSS), but the FPB timing is correlated with both SSS and sea surface temperature. The process-oriented numerical modeling experiments suggest that (i) salinity is the main factor influencing the bloom timing and magnitude in the NSS-GoM region, especially for the timing of SPBs; (ii) compared to buoyancy forcing induced by vertical salinity gradients, the impact of surface heating and surface wind stress on the blooms variability is much weaker; and (iii) the nutrient level controls the bloom magnitude, but only has a minor effect on bloom timing. This study provides a quantitative estimation of relationship between changes in local/remote environmental forcing and phytoplankton phenological shifts, thus improving our understanding on the possible impact of climate change on coastal/shelf ecosystems.</t>
  </si>
  <si>
    <t>Song, Hongjun Ji, Rubao Stock, Charles Wang, Zongling; Ji, Rubao/I-1970-2015; Stock, Charles A/H-1281-2012; Ji, Rubao/0000-0002-8839-5427; Stock, Charles A/0000-0001-9549-8013; 1464-3774</t>
  </si>
  <si>
    <t>&lt;Go to ISI&gt;://WOS:000282750800001</t>
  </si>
  <si>
    <t>H. J. J. Song, R. B.; Xin, M.; Liu, P.; Zhang, Z. H.; Wang, Z. L.</t>
  </si>
  <si>
    <t>Spatial heterogeneity of seasonal phytoplankton blooms in a marginal sea: physical drivers and biological responses</t>
  </si>
  <si>
    <t>408-418</t>
  </si>
  <si>
    <t>WOS:000518530200034</t>
  </si>
  <si>
    <t>Satellite and in situ observations are used in this study to examine spatial heterogeneity in the timing and magnitude of phytoplankton blooms in relation to local and remote physical processes in the Yellow Sea (YS), a marginal sea in the northwestern Pacific Ocean. Satellite ocean colour data reveal that annual chlorophyll maximums vary significantly in both timing and magnitude over different subregions of the YS. Strong summer blooms were found off estuary regions, and widespread spring blooms were found in the central trough. Localized autumn and winter peaks were found in small patches around Jeju Island and in nearshore regions. A statistical analysis of in situ measurements of the western YS suggests that variability in hydrographic properties could explain most of the spatial heterogeneity observed in both bloom timing and magnitude. The spatial heterogeneity of hydrographic properties, such as stratification and nutrient availability, are controlled by a suite of physical forcings, including the extent of the YS Cold Water Mass, river discharge, warm slope water intrusion, and seasonal warming/cooling. Our results imply that the spatial heterogeneity of marginal seas must be carefully considered when assessing phytoplankton responses in the context of climate change, because of the complexity of underlying mechanisms.</t>
  </si>
  <si>
    <t>Song, Hongjun Ji, Rubao Xin, Ming Liu, Ping Zhang, Zhaohui Wang, Zongling; 1095-9289</t>
  </si>
  <si>
    <t>&lt;Go to ISI&gt;://WOS:000518530200034</t>
  </si>
  <si>
    <t>M. S. Y. Song, H. S.; Kim, T. W.; Cho, J. M.</t>
  </si>
  <si>
    <t>Algae Inflow Monitoring using Satellite Images for the Process Control of the Gijang Desalination Plant in Busan, South Korea</t>
  </si>
  <si>
    <t>159-163</t>
  </si>
  <si>
    <t>WOS:000403856800033</t>
  </si>
  <si>
    <t>Climate change has recently been taking place due to the sudden rise of water temperature resulting from global warming and the red tides adversely affected the seawater desalination plant directly or indirectly every year. Harmful Algal Blooms (HABs) occur if the perishable organic pollutants, minerals, and growth stimulating substances are abundantly dissolved in the water and if solar radiation, water temperature, salinity, and other environmental conditions are met. Once the algae are agglomerated by the wind and tide, high-density red tide occurs. This may also cause damages to the desalination plants. RO membrane in the main process cannot be cleaned by the chlorination for membrane cleaning because the material of RO membrane is polyamide. Therefore, the algae and microorganisms contained in seawater have a negative impact on membrane fouling. Accordingly, pre-treatment method for blocking the inflow of algae by monitoring the occurrence of HABs is more effective than post processing method that is used for cleaning after the membrane is already contaminated. In this study, algae inflow monitoring was carried out through satellite image analysis looking for an appropriate analysis algorithm of chlorophyll-a concentration by using the Geostationary Ocean Color Imager (GOCI) Data Processing System (GDPS) for the process control of Gijang desalination plant. Accordingly, the chlorophyll-a concentration analyzed by OC2 algorithm for algae inflow monitoring is the most suitable algorithm.</t>
  </si>
  <si>
    <t>Song, Moon-Soo Yun, Hong-Sik Kim, Tae-Woo Cho, Jae-Myoung; 2nd International Water Safety Symposium (IWSS); Jun 22-24, 2016; Incheon, SOUTH KOREA; Coastal Educ &amp; Res Fdn, Lifesaving Soc Korea, Sungkyunkwan Univ, Korea Atom Energy Res Inst; 1551-5036; 79</t>
  </si>
  <si>
    <t>&lt;Go to ISI&gt;://WOS:000403856800033</t>
  </si>
  <si>
    <t>S. L. Song, C. Y.; Shi, X. H.; Zhao, S. N.; Tian, W. D.; Li, Z. J.; Bai, Y. L.; Cao, X. W.; Wang, Q. K.; Huotari, J.; Tulonen, T.; Uusheimo, S.; Lepparanta, M.; Loehr, J.; Arvola, L.</t>
  </si>
  <si>
    <t>Under-ice metabolism in a shallow lake in a cold and arid climate</t>
  </si>
  <si>
    <t>1710-1720</t>
  </si>
  <si>
    <t>WOS:000478675100001</t>
  </si>
  <si>
    <t>Winter is a long period of the annual cycle of many lakes in the northern hemisphere. Low irradiance, ice, and snow cover cause poor light penetration into the water column of these lakes. Therefore, in northern lakes, respiration often exceeds primary production leading to low dissolved oxygen concentrations. This study aimed to quantify under-ice metabolic processes during winter in an arid zone lake with little snow cover. This study was carried out in a mid-latitude lake in Inner Mongolia, northern China. The study lake receives relatively high incoming solar radiation on the ice in mid-winter, and radiation can penetrate down to the bottom sediment as the lake is shallow and the ice lacks snow cover. Primary production and respiration were estimated during two winters using high-frequency sensor measurements of dissolved oxygen. To quantify under-ice metabolic processes, sensors were deployed to different depths. During both winters, sensors collected data every 10 min over several weeks. The amount of solar radiation controlled photosynthesis under ice; temperature and photosynthesis together appeared to control respiration. The balance between gross primary production and ecosystem respiration was especially sensitive to changes in snow cover, and the balance between P and R decreased. Our data suggest that photosynthesis by plankton, submerged plants, and epiphytic algae may continue over winter in shallow lakes in mid-latitudes when there is no snow cover on the ice, as may occur in arid climates. The continuation of photosynthesis under ice buffers against dissolved oxygen depletion and prevents consequent harmful ecosystem effects.</t>
  </si>
  <si>
    <t>Song, Shuang Li, Changyou Shi, Xiaohong Zhao, Shengnan Tian, Weidong Li, Zhijun Bai, Yila Cao, Xiaowei Wang, Qingkai Huotari, Jussi Tulonen, Tiina Uusheimo, Sari Lepparanta, Matti Loehr, John Arvola, Lauri; Uusheimo, Sari A/B-8745-2015; Uusheimo, Sari/AAC-6642-2020; song, shuang/0000-0002-1169-9844; 1365-2427</t>
  </si>
  <si>
    <t>&lt;Go to ISI&gt;://WOS:000478675100001</t>
  </si>
  <si>
    <t>N. B. Soontiens, C.; Fortin, V.; Mackay, M.; Rao, Y. R.</t>
  </si>
  <si>
    <t>Algal bloom transport in Lake Erie using remote sensing and hydrodynamic modelling: Sensitivity to buoyancy velocity and initial vertical distribution</t>
  </si>
  <si>
    <t>556-572</t>
  </si>
  <si>
    <t>WOS:000471738100015</t>
  </si>
  <si>
    <t>In this study, we simulate three-dimensional transport of algal blooms in Lake Erie using a combination of remote sensing and hydrodynamic modelling. The remote sensing algorithms use data from the Sentinel-3 OLCI satellite sensor to derive chlorophyll-a concentration from cyanobacteria blooms in Lake Erie. The derived chlorophyll-a concentration initializes an algal bloom transport model driven by the lake component of the Water Cycle Prediction System for the Great Lakes, a system of coupled atmosphere-lake-hydrological models operated out of Environment and Climate Change Canada. The bloom is modelled as Microcystis aeruginosa, a buoyant species that is often dominant in harmful algal blooms in western Lake Erie. Short-term (a few days) predictions of algal bloom transport from July 27 to October 8, 2017 are modelled in both Eulerian and Lagrangian frameworks. The Eulerian framework is used to evaluate the sensitivity of model results to the initial vertical distribution of the bloom. In this work, the Lagrangian framework is limited to two-dimensional surface confined particles. We use several error metrics to evaluate model predictions. We find that results are sensitive to the buoyancy velocity for cases where the bloom was initially distributed over a large portion of the water column. An initial vertical distribution selected from modelled chlorophyll-a half depth shows the highest accuracy for the entire range of buoyancy velocities tested. We also find that the Pierce skill score is difficult to interpret, particularly in cases where bloom intensity is greatly overpredicted by the model. Crown Copyright (C) 2018 Published by Elsevier B.V.</t>
  </si>
  <si>
    <t>Soontiens, Nancy Binding, Caren Fortin, Vincent Mackay, Murray Rao, Yerubandi R.</t>
  </si>
  <si>
    <t>&lt;Go to ISI&gt;://WOS:000471738100015</t>
  </si>
  <si>
    <t>M. A. V. Soppa, C.; Bracher, A.</t>
  </si>
  <si>
    <t>Diatom Phenology in the Southern Ocean: Mean Patterns, Trends and the Role of Climate Oscillations</t>
  </si>
  <si>
    <t>WOS:000378406400064</t>
  </si>
  <si>
    <t>Diatoms are the major marine primary producers in the Southern Ocean and a key component of the carbon and silicate biogeochemical cycle. Using 15 years of satellite-derived diatom concentration from September to April (1997-2012), we examine the mean patterns and the interannual variability of the diatom bloom phenology in the Southern Ocean. Mean spatial patterns of timing and duration of diatom blooms are generally associated with the position of the Southern Antarctic Circumpolar Current Front and of the maximum sea ice extent. In several areas the anomalies of phenological indices are found to be correlated with ENSO and SAM. Composite maps of the anomalies reveal distinct spatial patterns and opposite events of ENSO and SAM have similar effects on the diatom phenology. For example, in the Ross Sea region, a later start of the bloom and lower diatom biomass were observed associated with El Nino and negative SAM events; likely influenced by an increase in sea ice concentration during these events.</t>
  </si>
  <si>
    <t>Soppa, Mariana A. Voelker, Christoph Bracher, Astrid; Voelker, Christoph/I-7891-2012; Bracher, Astrid/I-2672-2013; Bracher, Astrid/B-7805-2013; Voelker, Christoph/0000-0003-3032-114X; Bracher, Astrid/0000-0003-3025-5517; Bracher, Astrid/0000-0003-3025-5517</t>
  </si>
  <si>
    <t>&lt;Go to ISI&gt;://WOS:000378406400064</t>
  </si>
  <si>
    <t>B. M. C. Spears, L.; Perkins, R.; O'Malley, M. B.; Paterson, D. M.</t>
  </si>
  <si>
    <t>The contribution of epipelon to total sediment microalgae in a shallow temperate eutrophic loch (Loch Leven, Scotland)</t>
  </si>
  <si>
    <t>281-293</t>
  </si>
  <si>
    <t>WOS:000276660100024</t>
  </si>
  <si>
    <t>Benthic microalgae are known to perform important ecosystem functions in shallow lakes. As such it is important to understand the environmental variables responsible for regulating community structure, positioning and biomass. We tested the hypothesis that the positioning (across a depth gradient of 2-22 m overlying water depth) and relative biomass (determined using bulk and lens tissue harvested chlorophyll (Chl) a concentrations) of the epipelon community would vary independently with season (12 monthly samples) and across natural gradients of light and habitat disturbance relative to the total benthic algal community (i.e. all viable microalgae in the surface sediments) in a shallow eutrophic loch. Total sediment microalgal Chl a concentrations (TS-Chl; range: 5-874 mu g Chl a g(-1) dw) were highest in winter and in the deepest site (20 m overlying water depth), apparently as a result of phytoplanktonic settling and sediment focussing processes. Epipelic Chl a concentrations (Epi-Chl; range: &lt; 0.10-6.0 mu g Chl a g(-1) dw) were highest in winter/spring, a period when water clarity was highest and TS-Chl lowest. Principal components analysis highlighted strong associations between Epi-Chl and sites of intermediate depths (2.5-5.5 m) in all seasons except autumn/winter. Autumn/winter represented the season with the highest average wind speeds preceding sampling, during which the highest Epi-Chl concentrations were associated with the deepest sites. Epi-Chl was associated with intermediate light and habitat disturbance during spring/summer and summer/autumn and varied positively with habitat disturbance, only, in autumn/winter and winter/spring. The epipelon community structure also varied with depth; diatoms dominated shallow water sediments, cyanobacteria dominated deep water sediments, and sediments at sites of intermediate depth returned the highest biovolume estimates and the most diverse communities. This study has strengthened the hypothesis that the structure and biomass of benthic microalgal communities in lakes are regulated by habitat disturbance and water clarity, both of which are expected to respond to climate change and eutrophication. The degree to which these structural responses reflect functional performance requires clarification.</t>
  </si>
  <si>
    <t>Spears, B. M. Carvalho, L. Perkins, R. O'Malley, M. B. Paterson, D. M.; 6th Shallow Lakes Congress 2008; Nov 23-28, 2008; Punta del Este, URUGUAY; Carvalho, Laurence/D-3276-2009; Spears, Bryan/I-3688-2012; Paterson, David/D-5202-2013; Carvalho, Laurence/0000-0002-9768-9902; Paterson, David/0000-0003-1174-6476; 1573-5117</t>
  </si>
  <si>
    <t>&lt;Go to ISI&gt;://WOS:000276660100024</t>
  </si>
  <si>
    <t>T. I. Spurkland, K.</t>
  </si>
  <si>
    <t>Salinity and irradiance effects on growth and maximum photosynthetic quantum yield in subarctic Saccharina latissima (Laminariales, Laminariaceae)</t>
  </si>
  <si>
    <t>355-365</t>
  </si>
  <si>
    <t>WOS:000293559900002</t>
  </si>
  <si>
    <t>In subarctic regions, melting of glaciers creates stressful environmental conditions, such as reduced salinity and irradiance, in coastal benthic habitats such as kelp beds. Our goal was to determine whether these stressors differently affect kelp juveniles of Saccharina latissima originating from two environmentally distinct shores; one under oceanic and one under estuarine glacial influence. Laboratory tests assessed the effects of varying salinities and irradiances on growth and maximum quantum yield (F-v/F-m) of photosystem II of S. latissima. Overall, growth rates decreased with decreased salinity and irradiance. Growth rates of juveniles from the glacially influenced shore were significantly lower than those of the oceanic shore in most salinity and irradiances treatments. Juveniles from both shores grew negligibly at salinities below 13 and an irradiance of 5 mu mol photons m(-2) s(-1). At salinity 10, F-v/F-m was significantly reduced but F-v/F-m was not affected by decreased irradiance. S. latissima proved to be relatively tolerant to reduced salinities and irradiances but we detected limits to its resilience. Our results suggest that S. latissima populations exhibit phenotypic plasticity in their growth responses. This plasticity appears to be constrained within specific seasonal growth patterns in accordance with their environment of origin.</t>
  </si>
  <si>
    <t>Spurkland, Tania Iken, Katrin; 1437-4323</t>
  </si>
  <si>
    <t>&lt;Go to ISI&gt;://WOS:000293559900002</t>
  </si>
  <si>
    <t>Seasonal growth patterns of Saccharina latissima (Phaeophyceae, Ochrophyta) in a glacially-influenced subarctic estuary</t>
  </si>
  <si>
    <t>WOS:000310549400003</t>
  </si>
  <si>
    <t>Global climate warming is exacerbating the melting of glaciers in Arctic and subarctic nearshore regions. Glacial discharge causes increases in sedimentation, abrasion of organisms, and sand/silt cover along with lowered light intensity, salinity, nitrate and hard substrate cover. These effects can have deleterious consequences on foundation species, such as the kelps that provide important habitat structure and support tightly-linked food webs. The purpose of this study was to determine if the kelp, Saccharina latissima, from a glacially-influenced and an oceanic shore in a subarctic Alaskan estuary exhibits differing seasonal growth patterns in response to its environment. Reciprocal in situ shore transplant studies examined seasonal patterns in growth, physiological competence (as maximum quantum yield), morphology and storage product levels (mannitol) of S. latissima. In situ growth was seasonally different at the two shore locations, with a shorter growing season at the glacially-influenced shore. During the glacial melt season, the thalli at the two shore locations were morphologically distinct. Mannitol levels were typically higher in thalli from the oceanic site, with generally low mannitol levels at the end and the beginning of the growing season on both shores. Maximum quantum yield was consistently high (&gt;= 0.7) at both shore sites and did not vary seasonally. Growth rates of glacially-influenced transplants to the oceanic shore suggest that the glacially-influenced population has a different seasonal growth pattern from that of the oceanic shore site, which seems to be genetically fixed or based on differences in gene expression. It appears that S. latissima is a highly resilient species, partly due to high phenotypic plasticity, which may have led to genetic fixation under persistent glacial conditions.</t>
  </si>
  <si>
    <t>Spurkland, Tania Iken, Katrin; 1440-1835</t>
  </si>
  <si>
    <t>&lt;Go to ISI&gt;://WOS:000310549400003</t>
  </si>
  <si>
    <t>A. N. Stecher, S.; Lange, B.; Frickenhaus, S.; Beszteri, B.; Kroth, P. G.; Valentin, K.</t>
  </si>
  <si>
    <t>rRNA and rDNA based assessment of sea ice protist biodiversity from the central Arctic Ocean</t>
  </si>
  <si>
    <t>31-46</t>
  </si>
  <si>
    <t>WOS:000368936500003</t>
  </si>
  <si>
    <t>Sea ice is a large and diverse ecosystem contributing significantly to primary production in ice-covered regions. In the Arctic Ocean, sea ice consists of mixed multi-year ice (MYI), often several metres thick, and thinner first-year ice (FYI). Current global warming is most severe in Arctic regions; as a consequence, summer sea ice cover is decreasing and MYI is disappearing at an alarming rate. Despite its apparent hostility, sea ice is inhabited by a diverse microbial community of bacteria and protists, many of which are photosynthetic. Here we present an assessment of eukaryotic biodiversity in MYI and FYI from the central Arctic Ocean using high-throughput 454 sequencing of 18S rRNA and rDNA amplicons. We compared the rDNA-based total' biodiversity with the active' biodiversity from rRNA amplicons and found differences between them including an over-representation of Ciliophora, Bicosoecida and Bacillariophyceae operational taxonomic units (OTUs) in the active part of the community. Differences between the two libraries are more pronounced at the lower taxonomic level: certain genera, such as Melosira, are more abundant in the rRNA library, indicating activity of these genera. Furthermore, we found that one FYI station showed a higher activity of potential grazers which was probably due to the advanced stage of melt evident by higher ice temperatures and highly porous ice compared with the other stations.</t>
  </si>
  <si>
    <t>Stecher, Anique Neuhaus, Stefan Lange, Benjamin Frickenhaus, Stephan Beszteri, Bank Kroth, Peter G. Valentin, Klaus; Lange, Benjamin/H-4733-2017; Kroth, Peter G/A-9728-2008; Beszteri, Bank M/D-1961-2010; Kroth, Peter G/0000-0003-4734-8955; Beszteri, Bank M/0000-0002-6852-1588; Lange, Benjamin Allen/0000-0003-4534-8978; Frickenhaus, Stephan/0000-0002-0356-9791; 1469-4433</t>
  </si>
  <si>
    <t>&lt;Go to ISI&gt;://WOS:000368936500003</t>
  </si>
  <si>
    <t>H. G. F. Stefan, X.</t>
  </si>
  <si>
    <t>DISSOLVED-OXYGEN MODEL FOR REGIONAL LAKE ANALYSIS</t>
  </si>
  <si>
    <t>37-68</t>
  </si>
  <si>
    <t>WOS:A1994MU61000003</t>
  </si>
  <si>
    <t>A deterministic, one-dimensional, unsteady dissolved oxygen (D.O.) model has been formulated to simulate summer D.O. conditions (stratification) in a wide range of lakes of the north central United States and to study potential impacts of global climate change. The simulation includes contributions by photosynthesis, plant respiration, reaeration, biochemical oxygen demand (BOD) and sedimentary oxygen demand (SOD) as source and sink terms. The one-dimensional vertical oxygen transport equation is solved in conjunction with the heat transport equation in daily time steps beginning 1 March and ending 31 October. Lake morphometry, trophic status and daily weather parameters have to be specified as input, and daily profiles of water temperature and dissolved oxygen are obtained as output. The model finds the onset of summer-stratification from initially isothermal and constant D.O. conditions. Trophic status is related to Secchi depth, phytoplankton (chlorophyll-alpha) concentrations, BOD and SOD. Field data from seven lakes (11 years) have been used to calibrate and validate the D.O. model. The simulations for dimictic lakes with strong stratification are better than for weakly stratified polymictic lakes, i.e. the model works better for deep lakes than for shallow lakes. The average standard errors for calibration and validation are 1.4 and 1.9 mg D.O. l(-1), respectively. The temperature simulations, especially the mixed-layer depth, affect the D.O. simulation results. A sensitivity analysis to model coefficients was also conducted. The model is most sensitive to sedimentary oxygen demand (SOD). Twenty seven classes of lakes (3 depths X 3 areas X 3 trophic states) in the north central U.S. were analyzed with the model. Simulated mean daily dissolved oxygen concentrations in the epilimnion are near saturation, those in the hypolimnion vary considerably depending particularly on length of time since the onset of stratification and the sedimentary oxygen demand.</t>
  </si>
  <si>
    <t>Stefan, hg fang, x</t>
  </si>
  <si>
    <t>&lt;Go to ISI&gt;://WOS:A1994MU61000003</t>
  </si>
  <si>
    <t>M. J. Steinacher, F.; Frolicher, T. L.; Bopp, L.; Cadule, P.; Cocco, V.; Doney, S. C.; Gehlen, M.; Lindsay, K.; Moore, J. K.; Schneider, B.; Segschneider, J.</t>
  </si>
  <si>
    <t>Projected 21st century decrease in marine productivity: a multi-model analysis</t>
  </si>
  <si>
    <t>979-1005</t>
  </si>
  <si>
    <t>WOS:000276180300013</t>
  </si>
  <si>
    <t>Changes in marine net primary productivity (PP) and export of particulate organic carbon (EP) are projected over the 21st century with four global coupled carbon cycle-climate models. These include representations of marine ecosystems and the carbon cycle of different structure and complexity. All four models show a decrease in global mean PP and EP between 2 and 20% by 2100 relative to preindustrial conditions, for the SRES A2 emission scenario. Two different regimes for productivity changes are consistently identified in all models. The first chain of mechanisms is dominant in the low- and mid-latitude ocean and in the North Atlantic: reduced input of macro-nutrients into the euphotic zone related to enhanced stratification, reduced mixed layer depth, and slowed circulation causes a decrease in macro-nutrient concentrations and in PP and EP. The second regime is projected for parts of the Southern Ocean: an alleviation of light and/or temperature limitation leads to an increase in PP and EP as productivity is fueled by a sustained nutrient input. A region of disagreement among the models is the Arctic, where three models project an increase in PP while one model projects a decrease. Projected changes in seasonal and interannual variability are modest in most regions. Regional model skill metrics are proposed to generate multi-model mean fields that show an improved skill in representing observation-based estimates compared to a simple multi-model average. Model results are compared to recent productivity projections with three different algorithms, usually applied to infer net primary production from satellite observations.</t>
  </si>
  <si>
    <t>Steinacher, M. Joos, F. Froelicher, T. L. Bopp, L. Cadule, P. Cocco, V. Doney, S. C. Gehlen, M. Lindsay, K. Moore, J. K. Schneider, B. Segschneider, J.; Froelicher, Thomas/AAG-9598-2019; Joos, Fortunat/B-4118-2018; Frolicher, Thomas L/E-5137-2015; Doney, Scott C/F-9247-2010; bopp, laurent/ABF-5302-2020; Froelicher, Thomas/A-9926-2011; Steinacher, Marco/J-1527-2012; Joos, Fortunat/0000-0002-9483-6030; Frolicher, Thomas L/0000-0003-2348-7854; Doney, Scott C/0000-0002-3683-2437; bopp, laurent/0000-0003-4732-4953; Steinacher, Marco/0000-0002-4795-1749; Gehlen, Marion/0000-0002-9688-0692; 1726-4189</t>
  </si>
  <si>
    <t>&lt;Go to ISI&gt;://WOS:000276180300013</t>
  </si>
  <si>
    <t>N. S. C. Steiner, W. W. L.; Cisneros-Montemayor, A. M.; Drost, H.; Hayashida, H.; Hoover, C.; Lam, J.; Sou, T.; Sumaila, U. R.; Suprenand, P.; Tai, T. C.; VanderZwaag, D. L.</t>
  </si>
  <si>
    <t>Impacts of the Changing Ocean-Sea Ice System on the Key Forage Fish Arctic Cod (Boreogadus Saida) and Subsistence Fisheries in the Western Canadian Arctic-Evaluating Linked Climate, Ecosystem and Economic (CEE) Models</t>
  </si>
  <si>
    <t>WOS:000465443700001</t>
  </si>
  <si>
    <t>This study synthesizes results from observations, laboratory experiments and models to showcase how the integration of scientific methods and indigenous knowledge can improve our understanding of (a) past and projected changes in environmental conditions and marine species; (b) their effects on social and ecological systems in the respective communities; and (c) support management and planning tools for climate change adaptation and mitigation. The study links climate-ecosystem-economic (CEE) models and discusses uncertainties within those tools. The example focuses on the key forage species in the Inuvialuit Settlement Region (Western Canadian Arctic), i.e., Arctic cod (Boreogadus saida). Arctic cod can be trophically linked to sea-ice algae and pelagic primary producers and are key vectors for energy transfers from plankton to higher trophic levels (e.g., ringed seals, beluga), which are harvested by Inuit peoples. Fundamental changes in ice and ocean conditions in the region affect the marine ecosystem and fish habitat. Model simulations suggest increasing trends in oceanic phytoplankton and sea-ice algae with high interannual variability. The latter might be linked to interannual variations in Arctic cod abundance and mask trends in observations. CEE simulations incorporating physiological temperature limits data for the distribution of Arctic cod, result in an estimated 17% decrease in Arctic cod populations by the end of the century (high emission scenario), but suggest increases in abundance for other Arctic and sub-Arctic species. The Arctic cod decrease is largely caused by increased temperatures and constraints in northward migration, and could directly impact key subsistence species. Responses to acidification are still highly uncertain, but sensitivity simulations suggests an additional 1% decrease in Arctic cod populations due to pH impacts on growth and survival. Uncertainties remain with respect to detailed future changes, but general results are likely correct and in line with results from other approaches. To reduce uncertainties, higher resolution models with improved parameterizations and better understanding of the species' physiological limits are required. Arctic communities should be directly involved, receive tools and training to conduct local, unified research and food chain monitoring while decisions regarding commercial fisheries will need to be precautionary and adaptive in light of the existing uncertainties.</t>
  </si>
  <si>
    <t>Steiner, Nadja S. Cheung, William W. L. Cisneros-Montemayor, Andres M. Drost, Helen Hayashida, Hakase Hoover, Cade Lam, Jen Sou, Tessa Sumaila, U. Rashid Suprenand, Paul Tai, Travis C. VanderZwaag, David L.; Sumaila, U. Rashid/ABE-6475-2020; Hayashida, Hakase/AAY-4151-2020; Hayashida, Hakase/0000-0002-6349-4947; 2296-7745</t>
  </si>
  <si>
    <t>&lt;Go to ISI&gt;://WOS:000465443700001</t>
  </si>
  <si>
    <t>N. S. R. Steiner, M.; Arychuk, M.; Levasseur, M. L.; Merzouk, A.; Pena, M. A.; Richardson, W. A.; Tortell, P. D.</t>
  </si>
  <si>
    <t>Evaluating DMS measurements and model results in the Northeast subarctic Pacific from 1996-2010</t>
  </si>
  <si>
    <t>269-285</t>
  </si>
  <si>
    <t>WOS:000309227400020</t>
  </si>
  <si>
    <t>About a decade of dimethylsulphide (DMS) measurements in the North East Pacific are summarized and compared to model simulations. Bottle samples at various depths have been taken three times per year along Line P from the British Columbia coast to Ocean Station Papa (145A degrees A W, 50A degrees A N). Despite the long timeseries, DMS measurements are still sparse and the data show large variabilities in concentrations both spatially and temporally. DMS concentrations in late summer have been consistently high, while spring measurements at the offshore stations suggest a downward trend over the past years. Low values in spring, however, have also been recorded in the late 1990s, which might hint to interannual variability in the onset of the spring bloom and/or plankton assemblage rather than to a response to recent climate change. Some of the variability, both short-term and interannual, can be caused by regional or local preconditioning of the physical environment. The model simulations provide examples where periods of low winds, shallow mixed layers and sometimes high irradiance follow a mixing event and cause DMS peaks on various time scales as well as consistently elevated DMS concentrations for longer timeperiods. The model in its current configuration, which has been calibrated with measurements in the late 1990s/early 2000s, is not able to capture the low values in winter and spring observed in recent years. We suggest that this is due to missing or misrepresented links in the biogeochemical parameterizations of the model, e.g., an incomplete representation of variations in the phytoplankton assemblage. Including a seasonally varying S:N ratio to account for the absence of dinoflagellates in winter and spring significantly improves the simulation. Variability in DMS concentrations can also be induced by natural iron fertilization, which the model reproduces when timing is specified. For example, the model can reproduce the effects of natural volcanic Fe fertilization on surface water plankton dynamics and mixed layer DMS accumulation. The model also shows that the amplitude of the short term variability (days) increases when DMSP producing phytoplankton are less iron limited.</t>
  </si>
  <si>
    <t>Steiner, Nadja S. Robert, Marie Arychuk, Michael Levasseur, Maurice L. Merzouk, Anissa Pena, M. Angelica Richardson, Wendy A. Tortell, Philippe D.; 5th International Symposium on Biological and Environmental Chemistry of DMS(P) and Related Compounds; Oct 19-22, 2010; Natl Inst Oceanography (NIO), INDIA; Monahan, Adam/J-9895-2012; Tortell, Philippe/0000-0003-0212-2151; 1573-515x; Si</t>
  </si>
  <si>
    <t>&lt;Go to ISI&gt;://WOS:000309227400020</t>
  </si>
  <si>
    <t>F. S. W. Steinhoff, C.; Wuttke, S.; Bischof, K.</t>
  </si>
  <si>
    <t>Effects of water temperatures, UV radiation and low vs high PAR on phlorotannin content and germination in zoospores of Saccorhiza dermatodea (Tilopteridales, Phaeophyceae)</t>
  </si>
  <si>
    <t>256-263</t>
  </si>
  <si>
    <t>WOS:000290690100004</t>
  </si>
  <si>
    <t>Global climate change will have multiple effects on our environment and might especially change marine coastal ecosystems and their communities due to rising water temperatures and changing light regimes in the water column. Due to the key role of zoospores in the life-history cycle of kelps, we investigated how zoospores of the shallow water species Saccorhiza dermatodea (B. de la Pylaie) J.E. Areschoug respond to interactive effects of changing water temperatures, low/high photosynthetically active radiation (PAR) and UV radiation (UVR). Zoospores were examined with respect to germination pattern (germination rates, light micrographs) and phlorotannin content (Folin-Ciocalteu method). In summer 2007, we exposed S. dermatodea zoospores, obtained from fertile thalli in Kongsfjorden (Svalbard, Norway), to low PAR laboratory [UV-B:UV-A:PAR (W m(-2)) 8:114:100; 2-17 degrees C] and high PAR outdoor experimental conditions [UV-B:UV-A:PAR (W m(-2)) 0.1:5:100; 7 degrees C] for 8 h. Under low PAR+UVR conditions and at 2-12 degrees C, almost 98% of zoospores germinated in all light treatments. The germination rate was reduced under PAR+UV-A+UV-B only in the 17 degrees C and 7 degrees C outdoor treatment, to 21.4% and 9.6%, respectively. Light microscopic investigations showed differences in germling appearance, growth and pigmentation in the outdoor treatment and at 17 degrees C low PAR conditions, compared with all other treatments, after an exposure time of 8 h. However, phlorotannin content within zoospores remained unaffected by changing UV and low/high PAR conditions. These results suggest that combined effects of present water temperatures, high PAR and UVR can exhibit similar effects on germination as the combined effects of unnatural high temperatures (17 degrees C), low PAR and UVR. With respect to global climate change, the ecological implications of the present study illustrate that zoospores of S. dermatodea are able to survive enhanced water temperatures up to 12 degrees C. Moreover, high PAR in combination with UVR might potentially affect zoospores of S. dermatodea stronger than expected in clear waters.</t>
  </si>
  <si>
    <t>Steinhoff, Franciska S. Wiencke, Christian Wuttke, Sigrid Bischof, Kai; Bischof, Kai/0000-0002-4497-1920; 2330-2968</t>
  </si>
  <si>
    <t>&lt;Go to ISI&gt;://WOS:000290690100004</t>
  </si>
  <si>
    <t>F. M. Stevic, M.; Spoljaric, D.</t>
  </si>
  <si>
    <t>Changes of phytoplankton functional groups in a floodplain lake associated with hydrological perturbations</t>
  </si>
  <si>
    <t>143-158</t>
  </si>
  <si>
    <t>WOS:000317628300011</t>
  </si>
  <si>
    <t>During the past decade, basic hydrological conditions of a floodplain lake in the middle Danube section have been altered with long-lasting extremely high flooding. The objective of the paper is to show the effectiveness of the functional approach to explain phytoplankton changes associated with hydrological events. Intensity and duration of flooding were qualified as the primary cause for the changes of functional groups. Flooding phase was characterised by diatoms (B, C, D, P, T (B) ) tolerant to water column mixing. Due to the dilution and washout effect their biomass was low during the long-lasting flooding despite their input from the river. Co-occurrence of coccoid green algae (X1, J, F) was associated with turbid and mixed waters. High-nutrient concentrations and water column stability during the long-term dry conditions led to the dominance and high biomass of cyanobacteria. Low-nitrogen H1 group was particularly sensitive to stress caused by flooding, while filamentous N-2-fixing (S (N) ) and non N-2-fixing species (S1) showed tolerance to short-term flooding. The development of euglenoids and dinoflagellates (W1, W2, L (O) ) was also associated with dry conditions and seasonal changes in autumn. The functional classification allows representing of the hydrological phases which characterise the phytoplankton succession in highly disturbed river-floodplain systems.</t>
  </si>
  <si>
    <t>Stevic, Filip Mihaljevic, Melita Spoljaric, Dubravka; Maronic, Dubravka Spoljaric/AAH-3995-2021; Libardoni, Bruno G/P-3873-2014; Maronic, Dubravka Spoljaric/0000-0002-4172-9282;; 1573-5117</t>
  </si>
  <si>
    <t>&lt;Go to ISI&gt;://WOS:000317628300011</t>
  </si>
  <si>
    <t>S. D. H. Stewart, D. P.; Baisden, W. T.; Dedual, M.; Verburg, P.; Duggan, I. C.; Hicks, B. J.; Graham, B. S.</t>
  </si>
  <si>
    <t>Variable littoral-pelagic coupling as a food-web response to seasonal changes in pelagic primary production</t>
  </si>
  <si>
    <t>2008-2025</t>
  </si>
  <si>
    <t>WOS:000423267400005</t>
  </si>
  <si>
    <t>1. Lakes are among the most seasonally forced ecosystems on Earth. Seasonal variation in temperature and light produce cyclic patterns in water column mixing, nutrient supply and phytoplankton biomass. Diet responses of consumers to these patterns have rarely been quantified. Moreover, pelagic-littoral coupling of dietary resources by mobile consumers is commonly considered to be static over annual cycles. 2. This study quantifies littoral-pelagic diet responses of multiple consumers to a strong shift in pelagic phytoplankton abundance over an annual cycle (September 2014 to August 2015) in a large (area 614 km(2)), oligotrophic, monomictic lake (Lake Taupo, New Zealand). Intra-annual patterns in pelagic phytoplankton (chlorophyll a) and zooplankton were determined over multiple years. Major resource and consumer delta C-13 and delta N-15 were then collected over an annual cycle. Temporal patterns in food-web structure were examined using convex hulls as a proxy of community trophic niche size. Diet was quantified using mixing models for zooplankton, meso-predatory zooplanktivorous common smelt (Retropinna retropinna) and benthivorous common bullies (Gobiomorphus cotidianus), as well as the top-predator rainbow trout (Oncorhynchus mykiss). Trophic structure patterns for smelt, bullies and trout were then independently examined using compound-specific amino acid delta N-15 analyses (CSIA-AA). 3. Lake Taupo demonstrated similar food-web patterns to other lakes globally. Phytoplankton and zooplankton demonstrated strong seasonal oscillations of abundance driven by both bottom-up (nutrient supply) and top-down (stable limit cycle) drivers. The food web demonstrated the typical nested structure. It responded to seasonally low and high pelagic resource availability periods by expansion and contraction, respectively, of trophic niche space. In response to lower pelagic phytoplankton abundance during summer stratification, and phytoplankton accumulation at a deep chlorophyll maximum (DCM), zooplankton abundance reduced and their diet became dominated by phytoplankton from below the thermocline (i.e. the hypolimnion and DCM). This change may have been prompted by the combined drivers of avoidance of predation and depauperate food supply in surface waters. 4. The diet of smelt and bullies switched from predominantly zooplankton to benthic macroinvertebrates, synchronous with the decline in pelagic zooplankton. Trout diet, inferred from comparison of isotopic signatures of tissues with different turnover rates, also increased littoral resource reliance over the stratified period. Smelt, bully and trout CSIA-AA data confirmed estimates of trophic position and indicated a greater degree of trophic complexity in the littoral than the pelagic food chain. 5. Food webs in large, deep lakes such as Taupo are expected to be primarily pelagic. This study demonstrates the need to re-examine this expectation due to seasonal variations in productivity. The relatively small littoral areas in large lakes, combined with meso-predators' highly seasonally variable littoral resource use, may drive strong seasonal top-down effects on littoral macroinvertebrate prey. Our study supports the notion that food-web interactions are highly dynamic and responsive to seasonal forcing. By linking food-web dynamics to dynamic environmental conditions, this study provides a framework for future studies research on understanding lake food-web responses to a range of annual/seasonal and global environmental change drivers.</t>
  </si>
  <si>
    <t>Stewart, Simon D. Hamilton, David P. Baisden, W. Troy Dedual, Michel Verburg, Piet Duggan, Ian C. Hicks, Brendan J. Graham, Brittany S.; Hamilton, David/ABI-6870-2020; Baisden, Troy/B-9831-2008; Duggan, Ian C/G-2275-2012; Hicks, Brendan J/E-4382-2013; Hamilton, David/AAI-9851-2020; Hamilton, David P/F-5039-2012; Stewart, Simon/M-3316-2016; Hamilton, David/0000-0002-9341-8777; Baisden, Troy/0000-0003-1814-1306; Duggan, Ian C/0000-0002-6037-9759; Hamilton, David P/0000-0002-9341-8777; Stewart, Simon/0000-0003-1916-5481; Stewart, Simon/0000-0001-9032-8998; 1365-2427</t>
  </si>
  <si>
    <t>&lt;Go to ISI&gt;://WOS:000423267400005</t>
  </si>
  <si>
    <t>T. V. Stipa, J.</t>
  </si>
  <si>
    <t>The fragile climatological niche of the Baltic Sea</t>
  </si>
  <si>
    <t>WOS:000221371800005</t>
  </si>
  <si>
    <t>The Baltic Sea is governed by the same physical laws as any other sea. Yet since it lies in a very different part of the temperature and salinity range than most other waters of the World Ocean, these laws result in dynamics that is not found elsewhere in the same extent. Here some consequences of this fact are discussed in light of recent observational and theoretical advances. We show that heat fluxes are almost negligible for re stratification in this regime, and combine this idea with what is expected about the climatic warming to give a forecast of a substantial, non-linear change in the way the seasonal stratification and the vernal bloom in the Baltic Sea are formed. This discussion should also provide a conceptual framework for the discussion of the impacts of climate change on vernal bloom dynamics there, and in boreal estuaries in general.</t>
  </si>
  <si>
    <t>Stipa, T Vepsalainen, J; 3rd Study Conference on Baltic Sea Experiment (BALTEX); Jul 02-06, 2001; Finland</t>
  </si>
  <si>
    <t>&lt;Go to ISI&gt;://WOS:000221371800005</t>
  </si>
  <si>
    <t>E. M. A. T. Strain, R. J.; Micheli, F.; Mancuso, F. P.; Airoldi, L.</t>
  </si>
  <si>
    <t>Identifying the interacting roles of stressors in driving the global loss of canopy-forming to mat-forming algae in marine ecosystems</t>
  </si>
  <si>
    <t>3300-3312</t>
  </si>
  <si>
    <t>WOS:000343762800002</t>
  </si>
  <si>
    <t>Identifying the type and strength of interactions between local anthropogenic and other stressors can help to set achievable management targets for degraded marine ecosystems and support their resilience by identifying local actions. We undertook a meta-analysis, using data from 118 studies to test the hypothesis that ongoing global declines in the dominant habitat along temperate rocky coastlines, forests of canopy-forming algae and/or their replacement by mat-forming algae are driven by the nonadditive interactions between local anthropogenic stressors that can be addressed through management actions (fishing, heavy metal pollution, nutrient enrichment and high sediment loads) and other stressors (presence of competitors or grazers, removal of canopy algae, limiting or excessive light, low or high salinity, increasing temperature, high wave exposure and high UV or CO2), not as easily amenable to management actions. In general, the cumulative effects of local anthropogenic and other stressors had negative effects on the growth and survival of canopy-forming algae. Conversely, the growth or survival of mat-forming algae was either unaffected or significantly enhanced by the same pairs of stressors. Contrary to our predictions, the majority of interactions between stressors were additive. There were however synergistic interactions between nutrient enrichment and heavy metals, the presence of competitors, low light and increasing temperature, leading to amplified negative effects on canopy-forming algae. There were also synergistic interactions between nutrient enrichment and increasing CO2 and temperature leading to amplified positive effects on mat-forming algae. Our review of the current literature shows that management of nutrient levels, rather than fishing, heavy metal pollution or high sediment loads, would provide the greatest opportunity for preventing the shift from canopy to mat-forming algae, particularly in enclosed bays or estuaries because of the higher prevalence of synergistic interactions between nutrient enrichment with other local and global stressors, and as such it should be prioritized.</t>
  </si>
  <si>
    <t>Strain, Elisabeth M. A. Thomson, Russell J. Micheli, Fiorenza Mancuso, Francesco P. Airoldi, Laura; Mancuso, Francesco/V-1621-2017; Airoldi, Laura/I-3553-2019; Thomson, Russell J/H-5653-2012; Strain, Elisabeth/U-3520-2017; Mancuso, Francesco/0000-0001-7217-5131; Airoldi, Laura/0000-0001-5046-0871; Thomson, Russell J/0000-0003-4949-4120; Strain, Elisabeth/0000-0003-2165-9544; Micheli, Fiorenza/0000-0002-6865-1438; 1365-2486</t>
  </si>
  <si>
    <t>&lt;Go to ISI&gt;://WOS:000343762800002</t>
  </si>
  <si>
    <t>J. A. W. Strand, S. E. B.</t>
  </si>
  <si>
    <t>Dynamics of submerged macrophyte populations in response to biomanipulation</t>
  </si>
  <si>
    <t>1397-1408</t>
  </si>
  <si>
    <t>WOS:000172030800010</t>
  </si>
  <si>
    <t>1. A 6-year study (1992-97) of changes in submerged vegetation after biomanipulation was carried out in the eutrophicated Lake Finjasjon, Southern Sweden. Ten sites around the lake were revisited each year. At each site five samples of above-ground biomass were taken at 10 cm water depth intervals. An investigation of the seed bank at the 10 sites, and a grazing experiment where birds and large fish were excluded was also conducted. 2. Between 1992 and 1996, in shallow areas (water depth &lt; 3 m), vegetation cover 2 increased from &lt; 3 to 75% and above-ground biomass from &lt; 1 to 100 g DW m(-2). Mean outer water depth increased from 0.3 to 2.5 m. Elodea canadensis and Myriophyllum spicatum accounted for &gt; 95% of the increase in biomass and plant cover. The following year (1997), however, cover and above-ground biomass decreased, mainly attributable to the total disappearance of E. canadensis. Secchi depth increased after biomanipulation until 1996, but decreased again in 1997. 3. Total and mean number of submerged species increased after biomanipulation, probably as a result of the improved light climate. However, after the initial increase in species number there was a decrease during the following years, possibly attributed to competition from the rapidly expanding E. canadensis and M. spicatum. The lack of increase in species number after the disappearance of E. canadensis in 1997 implies that other factors also affected species richness. 4. A viable seed bank was not necessary for a rapid recolonization of submerged macrophytes, nor did grazing by waterfowl or fish delay the re-colonization of submerged macrophytes. 5. Submerged macrophytes are capable of rapid recolonization if conditions improve, even in large lakes such as Finjasjon (11 km(2)). Species that spread by fragments will increase rapidly and probably outcompete other species. 6. The results indicate that after the initial Secchi depth increase, probably caused by high zooplankton densities, submerged vegetation further improved the light climate. The decrease in macrophyte biomass in 1997 may have caused the observed increase in phosphorus and chlorophyll a, and the decrease in Secchi depth. We suggest that nutrient competition from periphyton, attached to the macrophytes, may be an important factor in limiting phytoplankton production, although other factors (e.g. zooplankton grazing) are also of importance, especially as triggers for the shift to a clear-water state.</t>
  </si>
  <si>
    <t>Strand, JA Weisner, SEB; Weisner, Stefan/AAP-1457-2020; Weisner, Stefan/0000-0002-5181-0391</t>
  </si>
  <si>
    <t>&lt;Go to ISI&gt;://WOS:000172030800010</t>
  </si>
  <si>
    <t>A. L. C. Strecker, T. P.; Vinebrooke, R. D.</t>
  </si>
  <si>
    <t>Effects of experimental greenhouse warming on phytoplankton and zooplankton communities in fishless alpine ponds</t>
  </si>
  <si>
    <t>1182-1190</t>
  </si>
  <si>
    <t>WOS:000224979700030</t>
  </si>
  <si>
    <t>The impacts of global warming on aquatic ecosystems are expected to be most pronounced at higher trophic levels in cold-water environments. Therefore, we hypothesized that warming of fishless alpine ponds would suppress large-bodied consumers (e.g., cladocerans, copepods) and stimulate fast-growing microorganisms (e.g., phytoflagellates, rotifers), thereby altering the community composition and total abundance of zooplankton and phytoplankton. This hypothesis was tested using three blocks of four experimental mesocosms (1000-liter capacity) that were located next to alpine ponds in Banff National Park, Canada. Each block received unfiltered pond water and sediment from a pond following ice out in June 2000. A warming treatment (control vs. 3.6degreesC warmed) was achieved by controlling the ventilation of greenhouse canopies that were suspended over each of the mesocosms. By the end of our 50-d experiment, warming significantly suppressed total zooplankton biomass because large cladocerans (Daphnia pulex) declined while rotifer (Keratella cochlearis, Conochilus unicornis) abundance increased during the second half of the experiment. In contrast, warming did not affect total phytoplankton biomass but significantly altered community composition by favoring phytoflagellates (Mallomonas, Synura, Trachelomonas) over larger filamentous green algae (Mougeotia, Phymatodocis). Warming did not significantly increase dissolved nitrogen and phosphorus concentrations. Therefore, warmer growing conditions and reduced grazer biomass best explained the increased abundance of more edible, fast-growing phytoflagellates in the warmed mesocosms. Our findings support the hypothesis that moderate warming can destabilize plankton dynamics, thereby potentially reducing the reliability of water quality and food resources for higher trophic levels (e.g., planktivorous fish) in shallow cold-water ecosystems.</t>
  </si>
  <si>
    <t>Strecker, AL Cobb, TP Vinebrooke, RD; Vinebrooke, Rolf/A-3766-2014; Strecker, Angela/E-9430-2016; Vinebrooke, Rolf/0000-0003-0497-2520; Strecker, Angela/0000-0001-9387-1654; 1939-5590</t>
  </si>
  <si>
    <t>&lt;Go to ISI&gt;://WOS:000224979700030</t>
  </si>
  <si>
    <t>K. E. S. Strock, J. E.; McGowan, S.; Edlund, M. B.; Engstrom, D. R.</t>
  </si>
  <si>
    <t>Response of boreal lakes to changing wind strength: Coherent physical changes across two large lakes but varying effects on primary producers over the 20(th) century</t>
  </si>
  <si>
    <t>2237-2251</t>
  </si>
  <si>
    <t>WOS:000485001400028</t>
  </si>
  <si>
    <t>Near-surface wind speeds have changed over recent decades, raising questions about the extent to which these changes are altering the vertical thermal structure of lakes and affecting lake food webs. Neo- and paleolimnological techniques were used to assess wind-driven changes in lake thermal habitat and resulting effects on primary producers in two lakes in Isle Royale National Park, an island archipelago located in Lake Superior, where wind speed has increased in recent decades. Responses in Siskiwit Lake, a large (16 km(2) surface area), deep (Z(max) = 49 m), oligotrophic lake, were compared to those of Lake Desor, a moderately large (4.3 km(2)) but shallower (Z(max) = 13 m), mesotrophic lake. High-frequency sensor data suggested that changes in wind speed affected epilimnion thickness in both lakes synchronously (rho = 0.7, p &lt; 0.001). Diatom-inferred mixing depths suggested a coherent shift in both lakes to deeper mixing (an increase of 3 and 6 m) since 1920 (rho = 0.8), which was correlated with an increase in regional wind speed during the 20(th) century at the decadal-scale in Lake Desor and Siskiwit Lake (rho = 0.6 and 0.4, respectively). In Lake Desor, algal biomass declined as mixing deepened from 1920 to 1980, and then cyanobacteria and cryptophyte pigments increased from 1980 to present, a period of inferred stable and deep mixing. Algal pigment concentrations in Siskiwit Lake were unchanged as mixing depth deepened. Although changes in wind speed altered lake physical structure similarly, the ecological consequences of these changes differed between lakes and were most likely influenced by lake-specific variability in nutrient and light availability.</t>
  </si>
  <si>
    <t>Strock, Kristin E. Saros, Jasmine E. McGowan, Suzanne Edlund, Mark B. Engstrom, Daniel R.; 1939-5590</t>
  </si>
  <si>
    <t>&lt;Go to ISI&gt;://WOS:000485001400028</t>
  </si>
  <si>
    <t>B. U. Subrahmanyam, K.; Morrison, J. M.</t>
  </si>
  <si>
    <t>Sensitivity of the Indian Ocean circulation to phytoplankton forcing using an ocean model</t>
  </si>
  <si>
    <t>1488-1496</t>
  </si>
  <si>
    <t>WOS:000254961500019</t>
  </si>
  <si>
    <t>Most ocean general circulation models (OGCMs) do not take into account the effect: of space- and time-varying phytoplankton on solar radiation penetration; or do it in a simplistic way using a constant attenuation depth, even though one-dimensional experiments have shown potential significant effect of phytoplankton on mixed-layer dynamics. Since some ocean basins are biologically active, it is necessary fir an OGCM to take water turbidity into account, even if it is not coupled with a biological model. Sensitivity experiments carried out with the Massachusetts Institute of Technology (MIT) OGCM with spatially and temporally-varying pigment concentration from Sea-viewing Wide Field-of-view Sensor (SeaWiFS) data during 1998-2003 reveal the effect of ocean turbidity on tropical Indian Ocean circulation. Variations of light-absorbing phytoplankton pigments change the vertical distribution of solar heating in the mixed layer, thereby affecting upper-ocean circulation. A simulation was performed from 1948 to 2003 with a constant minimum pigment concentration of 0.02 mg m(-3) while another simulation was performed from September 1997 to December 2003 with variable pigment concentration, and the differences between these two simulations allow us to quantify the effects of phytoplankton on solar radiation penetration in the ocean model. Model results from a period of 6 years (1998-2003) show large seasonal variability in the strength of the meridional overturning circulation (MOC), meridional heat transports (MHT), and equatorial under current (EUC). The MOC mass transport changes by 2 to 5 Sv (1 Sv=10(6) m(3) s(-1)) between boreal winter (January) and boreal summer (July), with a corresponding change in the MHT of similar to 0.05 PW (1 PW=10(15) W) in boreal winter, which is close to the expected change associated with a significant climate change [Shell, K., Frouin, R., Nakamoto, S., &amp; Somerville, R.C.J. (2003): Atmospheric response to solar radiation absorbed by phytoplankton. Journal of Geophysical Research, 108(D15), 4445. doi:10.1029/2003JD003440.]. In addition, changes in phytoplankton pigments concentration are associated with a reduction in the EUC by similar to 3 cm s(-1). We discuss the possible physical mechanisms behind this variability, and the necessity of including phytoplankton forcing in the OGCM. (C) 2007 Elsevier Inc. All rights reserved.</t>
  </si>
  <si>
    <t>Subrahmanyam, Bulusu Ueyoshi, Kyozo Morrison, John M.; 1879-0704</t>
  </si>
  <si>
    <t>&lt;Go to ISI&gt;://WOS:000254961500019</t>
  </si>
  <si>
    <t>K. M. Sundback, A.; Goransson, E.</t>
  </si>
  <si>
    <t>Nitrogen fluxes, denitrification and the role of microphytobenthos in microtidal shallow-water sediments: an annual study</t>
  </si>
  <si>
    <t>WOS:000088651400006</t>
  </si>
  <si>
    <t>The annual cycle of oxygen and nitrogen flux, denitrification and microphytobenthic variables (primary production, biomass, composition and calculated N demand) were studied for 2 shallow-water microtidal sediment sites in NE Kattegat, 1 sandy and 1 silty, by incubating undisturbed sediment: in the laboratory in light and darkness. Both sites (2 stations within each) were characterised by low concentrations of inorganic nitrogen (IN) in the overlying water during summer (NO3 generally &lt;1 mu M), with winter concentrations of 5 and 30 mu M for the sandy and silty site, respectively. Through the activity of microphytobenthos, the sediment systems appeared to be net autotrophic during most of the year. Net oxygen production varied between -400 and 6600 pmol m(-2) h(-1), being highest during the warmest season. Although the composition of the microphytobenthos depended on the sediment type, it did not have a crucial effect on the magnitude of the microphytobenthic biomass or function. The temporal pattern of the function of the microalgal community, on the other hand, was significantly influenced by the sediment type; sandy sediment exhibited a smooth seasonality, controlled mainly by temperature and light, while the silty microtidal sediment was also controlled by stochastic events, such as sediment resuspension. Microphytobenthos had a significant effect on the IN flux, the dearest effect being found for NH4. Total denitrification (isotope-pairing technique) generally varied between &lt;1 and 40 mu mol m(-2) h(-1), being dominated by nitrification-coupled denitrification (D-n), and being 1 order of magnitude higher at the silty site. Microphytobenthic activity generally inhibited denitrification in the low-N areas in this study. The results suggest that the microphytobenthos functions as a major control throughout the annual cycle, by forming communities that are net photoautotrophic throughout the year, and by significantly influencing both the IN flux and denitrification rates. Sandy sediment appeared to function as an IN sink during winter and early spring, while no clear seasonal pattern was found for silty sediment. Calculated N demand of the microphytobenthos far exceeded the measured sediment net uptake of N, supporting the idea that sandy systems in low-nitrogen areas can be highly productive through a closed recycling of N. The ratio between calculated microphytobenthic N demand and measured denitrification rates suggests that denitrification has a minor role as a N sink, particularly in sandy, cold-climate microtidal sediments.</t>
  </si>
  <si>
    <t>Sundback, K Miles, A Goransson, E</t>
  </si>
  <si>
    <t>&lt;Go to ISI&gt;://WOS:000088651400006</t>
  </si>
  <si>
    <t>S. T. Swart, S. J.; Monteiro, P. M. S.</t>
  </si>
  <si>
    <t>The seasonal cycle of mixed layer dynamics and phytoplankton biomass in the Sub-Antarctic Zone: A high-resolution glider experiment</t>
  </si>
  <si>
    <t>103-115</t>
  </si>
  <si>
    <t>WOS:000356547200012</t>
  </si>
  <si>
    <t>In the Southern Ocean there is increasing evidence that seasonal to subseasonal temporal scales, meso- and submesoscales play an important role in understanding the sensitivity of ocean primary productivity to climate change. In this study, high-resolution glider data (3 hourly, 2 km horizontal resolution), from similar to 6 months of sampling (spring through summer) in the Sub-Antarctic Zone, is used to assess 1) the different forcing mechanisms driving variability in upper ocean physics and 2) how these may characterize the seasonal cycle of phytoplanlcton production. Results highlight the important role mesa- to submesoscale features have in driving vertical stratification and early phytoplankton bloom initiations in spring by increasing light exposure. In summer, the combined role of solar heat flux, mesoscale features and subseasonal storms on the extent of the mixed layer is proposed to regulate both light and iron to the upper ocean at appropriate time scales for phytoplankton growth, thereby sustaining the bloom for an extended period through to late summer. This study highlights the need for climate models to resolve both mesa- to submesoscale and subseasonal processes in order to accurately reflect the phenology of the phytoplankton community and understand the sensitivity of ocean primary productivity to climate change. (C) 2014 Elsevier B.V. All rights reserved.</t>
  </si>
  <si>
    <t>Swart, S. Thomalla, S. J. Monteiro, P. M. S.; Swart, Sebastiaan/U-5498-2017; Swart, Sebastiaan/0000-0002-2251-8826; 1879-1573; Si</t>
  </si>
  <si>
    <t>&lt;Go to ISI&gt;://WOS:000356547200012</t>
  </si>
  <si>
    <t>R. D. L. Tadonleke, J.; Anneville, O.; Druart, J. C.</t>
  </si>
  <si>
    <t>Phytoplankton productivity increased in Lake Geneva despite phosphorus loading reduction</t>
  </si>
  <si>
    <t>1179-1194</t>
  </si>
  <si>
    <t>WOS:000270269800006</t>
  </si>
  <si>
    <t>Long-term (1972-2005) data from Lake Geneva were analyzed to assess whether primary productivity (PP) has declined over years in. response to phosphorus (P) reduction reduction implemented. In. the 1970s, and to determine which factors were responsible for the response observed. The results revealed increases in PP and chlorophyll a, and concomitant decrease in water transparency which contrasts sharply with other large lakes undergoing nutrient loading controls Our data revealed long-term increases in incident light, water temperature, water column stability (WCS), N:P ratios and Baccilariophyceae. Nitrogen, Daphnia and WCS, rather than P, were the major factors driving PP during the first part of the study (1972-1988). When P became the main nutrient driving PP (after 1988), the latter still increased, partly as a result of long-term increases In light and WCS, two factors not often considered when exploring climate influence on phytoplankton. Daphina abundance decreased over time, and its coupling with phytoplankton changed from positive during the period of P abundance (1972-1988) to negative during the period of P scarcity (1989-2005), suggesting a change in the influence of Daphnia on phytoplankton and in food web structure. These data support the view that increases in cliamate-related factors may render the restoration of lakes more difficult, and showed that neglecting nitrogen, light and WCS, may hamper our understanding of lake responses to re-oligotrophication or lead to inappropriate management decisions, particularly in the context of global warming.</t>
  </si>
  <si>
    <t>Tadonleke, Remy D. Lazzarotto, Jerome Anneville, Orlane Druart, Jean-Claude; 1464-3774</t>
  </si>
  <si>
    <t>&lt;Go to ISI&gt;://WOS:000270269800006</t>
  </si>
  <si>
    <t>O. M. Tammeorg, T.; Kangur, K.</t>
  </si>
  <si>
    <t>Weather conditions influencing phosphorus concentration in the growing period in the large shallow Lake Peipsi (Estonia/Russia)</t>
  </si>
  <si>
    <t>WOS:000338928300003</t>
  </si>
  <si>
    <t>The impact of water temperature (T), water level (L), photosynthetically active radiation (PAR), and wind speed (V) on the total phosphorus concentration (TP) in shallow eutrophic Lake Peipsi, the fourth largest lake in Europe, was studied. We used a long-term dataset (1985-2010) of TP concentrations and weather factors. A Thin Plate Spline (TPS) model was used to predict TP by year, by day of the year, and by geographical coordinates. Deviations between observed and predicted TP values (residuals, or TP anomalies) were related to the weather variables to clarify how the weather anomalies in a year might correlate with the observed fluctuations in TP dynamics. Notable seasonal variations in TP, typical for many shallow lake systems, were found: TP was two to three times higher during late summer-early autumn than during winter. Patterns of TP variability were well predicted by using geographical coordinates, year and day of the year (R-2=0.69; P&lt;0.0001). However, TP anomalies were ascribed to the effects of T, L, PAR, and V, which were proved to play a significant additional role in TP dynamics. Moreover, L had consistently negative effects over the year, whereas the effects of T and PAR on TP change were seen to be dependent on the season. TP anomalies in Lake Peipsi were most sensitive to wind anomalies. V was associated with frequent switches between increasing and decreasing TP values, though it appeared mainly as a negative driver of TP anomalies in the season prior to the 180th day, and as a positive driver in the subsequent season.</t>
  </si>
  <si>
    <t>Tammeorg, Olga Moels, Tonu Kangur, Kuelli; Tammeorg, Olga/0000-0002-7616-3127; 1723-8633</t>
  </si>
  <si>
    <t>&lt;Go to ISI&gt;://WOS:000338928300003</t>
  </si>
  <si>
    <t>Q. H. L. Tang, L. M.; Zhao, L.; Gu, J. G.; Xiao, L. J.; Han, B. P.</t>
  </si>
  <si>
    <t>Interactive effect of water level and flushing rate on population dynamics of a harmful cyanobacterial species: Raphidiopsis raciborskii</t>
  </si>
  <si>
    <t>936-944</t>
  </si>
  <si>
    <t>WOS:000614309600001</t>
  </si>
  <si>
    <t>Changes in water level and flushing rate directly affect to a large extent the biomass of harmful cyanobacteria, and drive the shift of phytoplankton composition between cyanobacteria dominance/non-dominance in eutrophic waters. Here, we gave a theoretical formula describing the combinational effect of water level and flushing rate on cyanobacterial biomass in eutrophic and well-mixed waters. We also formulated an equation predicting the water level and flushing rate at which cyanobacteria become non-dominating in such water columns. The formulae were confronted with field observations of a low-light adapted cyanobacterium in a large coastal reservoir of southern China. Our formulae demonstrate that water level and flushing rate have an interactive effect on the equilibrium biomass of low-light adapted cyanobacteria in mixed and turbid waters. The formulae were well fitted to the field observation of Raphidiopsis raciborskii population in the reservoir during four dry seasons. In agreement with the theoretical analysis, multiple regression analysis also showed that the interaction between water level and flushing rate is able to interpret the variation of R. raciborskii biomass in the water column. The two formulae are applicable for predicting the response of low-light adapted cyanobacteria to local climate change. Our findings have practical significance in designing measures against the dominance of low light-adapted cyanobacteria in reservoirs.</t>
  </si>
  <si>
    <t>Tang, Quehui Lei, Lamei Zhao, Li Gu, Jiguang Xiao, Lijuan Han, Bo-Ping; 1573-3017</t>
  </si>
  <si>
    <t>&lt;Go to ISI&gt;://WOS:000614309600001</t>
  </si>
  <si>
    <t>L. M. Tedesco, E.; An, B. W.; Haapala, J.; Kaartokallio, H.</t>
  </si>
  <si>
    <t>Long-term mesoscale variability of modelled sea-ice primary production in the northern Baltic Sea</t>
  </si>
  <si>
    <t>WOS:000403534800001</t>
  </si>
  <si>
    <t>We describe a new ocean-sea ice-biogeochemical model, apply it to the Bothnian Bay in the northern Baltic Sea for the time period 1991-2007 and provide the first long-term mesoscale estimates of modelled sea-ice primary production in the northern Baltic Sea. After comparing the available physical and biogeochemical observations within the study area and the time period investigated with the model results, we show the modelled spatial, intra- and interannual variability in sea-ice physical and biogeochemical properties and consider the main factors limiting ice algal primary production. Sea-ice permeability in the studied area was low compared with the polar oceans, which appeared to be a major reason for the generally low primary production rates. Although the sea ice was less saline in the - northernmost parts of the basin, these parts were characterized by sea ice with a larger amount of habitable space, higher levels of photosynthetically active radiation and increased macronutrient availability near the coast, which favoured higher algal growth rates. Other parts of the southern central basin were mostly co-limited by less favourable light conditions (i.e., earlier ice breakups associated with fewer sunlight hours) and lower seawater macronutrient concentrations than in the coastal zones. Although a change towards milder winters (i.e., reduced ice cover, thickness and length of the ice season) was previously detected on a half-century timescale and could partly be seen here, analysis of the temporal evolution of sea-ice biogeochemical properties showed no significant trends over time, though these properties were characterized by large interannual variability.</t>
  </si>
  <si>
    <t>Tedesco, Letizia Miettunen, Elina An, Byoung W. Haapala, Jari Kaartokallio, Hermanni; Tedesco, Letizia/B-2884-2013; Tedesco, Letizia/0000-0001-9051-8177</t>
  </si>
  <si>
    <t>&lt;Go to ISI&gt;://WOS:000403534800001</t>
  </si>
  <si>
    <t>L. S. Tedesco, G.; Bianchi, F.; Acri, F.; Veneri, D.; Vichi, M.</t>
  </si>
  <si>
    <t>NW Adriatic Sea biogeochemical variability in the last 20 years (1986-2005)</t>
  </si>
  <si>
    <t>673-687</t>
  </si>
  <si>
    <t>WOS:000249046600016</t>
  </si>
  <si>
    <t>This paper presents a long-term time series (1986-2005) of hydrological and biogeochemical data, both published and unpublished. Data were collected in the north-western area of the Adriatic Sea, at two stations that are considered hydrodynamically and trophically different. The time series have been statistically and graphically analysed on a monthly scale in order to study the annual climatologies, links between the concentrations of chlorophyll-a and the variability in the environment, trophic differences between the two areas and chlorophyll-a trends over time. Basically, the two areas have similar hydrological features, yet they present significant differences in the amount of nutrient inputs: these are in fact higher at the coastal site, which is characterized by a prevalence of surface blooms, while they are lower at the offshore station, which is mainly affected by blooms at intermediate depths. Nonetheless, throughout the whole water column, chlorophyll-a concentrations are only slightly different. Both areas are affected by riverine discharge, though chlorophyll-a concentrations are also driven strongly by the seasonal cycle at the station closer to the coast. Results show that the two stations are not trophically different, although some controlling factors, such as zooplankton grazing in one case and light attenuation in the other, may further regulate the growth of phytoplankton. In both cases no significant trends are detected in either the average chlorophyll-a values or in dispersion of the data, in contrast with significant trends in temperature and salinity.</t>
  </si>
  <si>
    <t>Tedesco, L. Socal, G. Bianchi, F. Acri, F. Veneri, D. Vichi, M.; Vichi, Marcello/B-8719-2008; Tedesco, Letizia/B-2884-2013; CNR, Ismar/P-1247-2014; Vichi, Marcello/0000-0002-0686-9634; Tedesco, Letizia/0000-0001-9051-8177; socal, giorgio/0000-0002-4533-0965; CNR, Ismar/0000-0001-5351-1486</t>
  </si>
  <si>
    <t>&lt;Go to ISI&gt;://WOS:000249046600016</t>
  </si>
  <si>
    <t>M. L. P. Teoh, S. M.; Chu, W. L.</t>
  </si>
  <si>
    <t>Response of Antarctic, temperate, and tropical microalgae to temperature stress</t>
  </si>
  <si>
    <t>WOS:000313655400031</t>
  </si>
  <si>
    <t>The global temperature increase has significant implications on the survival of microalgae which form the basis of all aquatic food webs. The aim of this study was to compare the response of similar taxa of microalgae from the Antarctic (Chlamydomonas UMACC 229, Chlorella UMACC 237, and Navicula glaciei UMACC 231), temperate (Chlamydomonas augustae UMACC 247, Chlorella vulgaris UMACC 248, and Navicula incerta UMACC 249), and tropical (C. augustae UMACC 246, C. vulgaris UMACC 001, and Amphiprora UMACC 239) regions to changing temperature. The Antarctic, temperate, and tropical strains were grown over specific temperature ranges of 4 A degrees C to 30 A degrees C, 4 A degrees C to 32 A degrees C, and 13 A degrees C to 38 A degrees C, respectively. The three Antarctic strains survived at temperatures much higher than their ambient regime. In comparison, the tropical strains are already growing at their upper temperature limits. The three Chlorella strains from different regions are eurythermal, with a large overlap on tolerance ranging from 4 A degrees C to 38 A degrees C. The specific growth rate (mu) of the Antarctic Navicula decreased (&lt; 0.34 day(-1)) at temperatures above 4 A degrees C, showing it to be sensitive to temperature increase. If further warming of Earth occurs, N. glaciei UMACC 231 is likely to have the most deleterious consequences than the other two Antarctic microalgae studied. The percentage of polyunsaturated fatty acids (PUFA) decreased with increasing temperature in the Antarctic Navicula. As temperature increases, the growth and nutritional value of this commonly occurring diatom in the Antarctic may decrease, with consequences for the aquatic food web. Of the three Chlamydomonas strains, only the Antarctic strain produced predominantly PUFA, especially 16:3 (48.4-57.2 % total fatty acids).</t>
  </si>
  <si>
    <t>Teoh, Ming-Li Phang, Siew-Moi Chu, Wan-Loy; Phang, Siew Moi/A-7653-2008; Chu, Wan-Loy/A-6896-2011; Chu, Wan-Loy/0000-0002-1676-4131; 1573-5176</t>
  </si>
  <si>
    <t>&lt;Go to ISI&gt;://WOS:000313655400031</t>
  </si>
  <si>
    <t>M. S. Tholkapiyan, P.; Suresh, T.</t>
  </si>
  <si>
    <t>Monitoring of ocean surface algal blooms in coastal and oceanic waters around India</t>
  </si>
  <si>
    <t>4129-4137</t>
  </si>
  <si>
    <t>WOS:000337030000013</t>
  </si>
  <si>
    <t>The National Aeronautics and Space Administration's (NASA) sensor MODIS-Aqua provides an important tool for reliable observations of the changing ocean surface algal bloom paradigms in coastal and oceanic waters around India. A time series of the MODIS-Aqua-derived OSABI (ocean surface algal bloom index) and its seasonal composite images report new information and comprehensive pictures of these blooms and their evolution stages in a wide variety of events occurred at different times of the years from 2003 to 2011, providing the first large area survey of such phenomena around India. For most of the years, the results show a strong seasonal pattern of surface algal blooms elucidated by certain physical and meteorological conditions. The extent of these blooms reaches a maximum in winter (November-February) and a minimum in summer (June-September), especially in the northern Arabian Sea. Their spatial distribution and retention period are also significantly increased in the recent years. The increased spatial distribution and intensity of these blooms in the northern Arabian Sea in winter are likely caused by enhanced cooling, increased convective mixing, favorable winds, and atmospheric deposition of the mineral aerosols (from surrounding deserts) of the post-southwest monsoon period. The southward Oman coastal current and southwestward winds become apparently responsible for their extension up to the central Arabian Sea. Strong upwelling along this coast further triggers their initiation and growth. Though there is a warming condition associated with increased sea surface height anomalies along the coasts of India and Sri Lanka in winter, surface algal bloom patches are still persistent along these coasts due to northeast monsoonal winds, enhanced precipitation, and subsequent nutrient enrichment in these areas. The occurrence of the surface algal blooms in the northern Bay of Bengal coincides with a region of the well-known Ganges-Brahmaputra Estuarine Frontal (GBEF) system, which increases supply of nutrients in addition to the land-derived inputs triggering surface algal blooms in this region. Low density (initiation stage) of such blooms observed in clear oceanic waters southeast and northeast of Sri Lanka may be caused by the vertical mixing processes (strong monsoonal winds) and the occurrence of Indian Ocean Dipole events. Findings based on the analyses of time series satellite data indicate that the new information on surface algal blooms will have important bearing on regional fisheries, ecosystem and environmental studies, and implications of climate change scenarios.</t>
  </si>
  <si>
    <t>Tholkapiyan, Muniyandi Shanmugam, Palanisamy Suresh, T.; Shanmugam, Palanisamy/0000-0002-5659-4464; 1573-2959</t>
  </si>
  <si>
    <t>&lt;Go to ISI&gt;://WOS:000337030000013</t>
  </si>
  <si>
    <t>D. C. O. Thornton</t>
  </si>
  <si>
    <t>Dissolved organic matter (DOM) release by phytoplankton in the contemporary and future ocean</t>
  </si>
  <si>
    <t>20-46</t>
  </si>
  <si>
    <t>WOS:000333878900003</t>
  </si>
  <si>
    <t>The partitioning of organic matter (OM) between dissolved and particulate phases is an important factor in determining the fate of organic carbon in the ocean. Dissolved organic matter (DOM) release by phytoplankton is a ubiquitous process, resulting in 2-50% of the carbon fixed by photosynthesis leaving the cell. This loss can be divided into two components: passive leakage by diffusion across the cell membrane and the active exudation of DOM into the surrounding environment. At present there is no method to distinguish whether DOM is released via leakage or exudation. Most explanations for exudation remain hypothetical; as while DOM release has been measured extensively, there has been relatively little work to determine why DOM is released. Further research is needed to determine the composition of the DOM released by phytoplankton and to link composition to phytoplankton physiological status and environmental conditions. For example, the causes and physiology of phytoplankton cell death are poorly understood, though cell death increases membrane permeability and presumably DOM release. Recent work has shown that phytoplankton interactions with bacteria are important in determining both the amount and composition of the DOM released. In response to increasing CO2 in the atmosphere, climate change is creating increasingly stressful conditions for phytoplankton in the surface ocean, including relatively warm water, low pH, low nutrient supply and high light. As ocean physics and chemistry change, it is hypothesized that a greater proportion of primary production will be released directly by phytoplankton into the water as DOM. Changes in the partitioning of primary production between the dissolved and particulate phases will have bottom-up effects on ecosystem structure and function. There is a need for research to determine how these changes affect the fate of organic matter in the ocean, particularly the efficiency of the biological carbon pump.</t>
  </si>
  <si>
    <t>Thornton, Daniel C. O.; Thornton, Daniel/AAT-3790-2020; Thornton, Daniel/0000-0001-5546-5161; 1469-4433</t>
  </si>
  <si>
    <t>&lt;Go to ISI&gt;://WOS:000333878900003</t>
  </si>
  <si>
    <t>F. Z. Tian, R. H.; Wang, X. J.</t>
  </si>
  <si>
    <t>Indian Ocean warming as a potential trigger for super phytoplankton blooms in the eastern equatorial Pacific from El Nino to La Nina transitions</t>
  </si>
  <si>
    <t>WOS:000646213100001</t>
  </si>
  <si>
    <t>During El Nino to La Nina transitions in 1998 and 2010, satellite observations revealed a sharp increase in surface chlorophyll in the eastern equatorial Pacific (EEP), exceeding the interannual amplitude by threefold; however, the causes of such super phytoplankton blooms (SPBs) remain unclear. Here, observational data, climate model simulations, and coupled ocean-biogeochemical modeling experiments are adopted to show that Indian Ocean (IO) warming plays an active role in remotely triggering SPBs in the EEP. During the previous boreal winter in an El Nino year, IO warming generates anomalous easterlies over the western edge of the tropical Pacific, which excite upwelling Kelvin waves propagating into the EEP during the following boreal spring, remotely causing an uplift of the nutricline in the EEP. Seasonally, the mixed layer deepens and the upper ocean warms during the following late spring, and large amounts of nutrient-rich cold subsurface waters entrain into the mixed layer; interannually, the local grazing pressure is low after the peak of El Nino. These remote and local factors jointly promote SPBs in the EEP.</t>
  </si>
  <si>
    <t>Tian, Feng Zhang, Rong-Hua Wang, Xiujun; ; Wang, Xiujun/F-2641-2010; Zhang, Rong-Hua/0000-0002-3332-7849; Wang, Xiujun/0000-0002-2859-8011; Feng, Tian/0000-0002-4395-8724</t>
  </si>
  <si>
    <t>&lt;Go to ISI&gt;://WOS:000646213100001</t>
  </si>
  <si>
    <t>G. H. P. Tilstone, S. W. M.; van der Woerd, H. J.; Eleveld, M. A.; Ruddick, K.; Schonfeld, W.; Krasemann, H.; Martinez-Vicente, V.; Blondeau-Patissier, D.; Rottgers, R.; Sorensen, K.; Jorgensen, P. V.; Shutler, J. D.</t>
  </si>
  <si>
    <t>Variability in specific-absorption properties and their use in a semi-analytical ocean colour algorithm for MERIS in North Sea and Western English Channel Coastal Waters</t>
  </si>
  <si>
    <t>320-338</t>
  </si>
  <si>
    <t>WOS:000300517700028</t>
  </si>
  <si>
    <t>Coastal areas of the North Sea are commercially important for fishing and tourism, and are subject to the increasingly adverse effects of harmful algal blooms, eutrophication and climate change. Monitoring phytoplankton in these areas using Ocean Colour Remote Sensing is hampered by the high spatial and temporal variations in absorption and scattering properties. In this paper we demonstrate a clustering method based on specific-absorption properties that gives accurate water quality products from the Medium Resolution Imaging Spectrometer (MERIS). A total of 468 measurements of Chlorophyll a (Chla), Total Suspended Material (TSM), specific- (sIOP) and inherent optical properties (IOP) were measured in the North Sea between April 1999 and September 2004. Chla varied from 0.2 to 35 mg m(-3). TSM from 0.2 to 75 g m(-3) and absorption properties of coloured dissolved organic material at 442 nm (a(CDOM)(442)) was 0.02 to 0.26 m(-1). The variation in absorption properties of phytoplankton (a(ph)) and non-algal particles (a(NAP)) were an order of magnitude greater than that for a(ph) normalized to Chla (a(ph)*) and a(NAP) normalized to TSM (a(NAP)*). Hierarchical cluster analysis on a(ph)*, a(NAP). and a(CDOM) reduced this large data set to three groups of high a(NAP)*-a(CDOM). low a(ph)* situated close to the coast, medium values further offshore and low a(NAP)* a(CDOM), high a(ph)* in open ocean and Dutch coastal waters. The median sIOP of each cluster were used to parameterize a semi-analytical algorithm to retrieve concentrations of Chla, TSM and a(CDOM)(442) from MERIS data. A further 60 measurements of normalized water leaving radiance (nL(w)), Chla, TSM, a(CDOM)(442) and a(NAP)(442) collected between 2003 and 2006 were used to assess the accuracy of the satellite products. The regionalized MERIS algorithm showed improved performance in Chla and a(CDOM)(442) estimates with relative percentage differences of 29 and 8% compared to 34 and 134% for standard MERIS Chla and a(dg)(442) products, and similar retrieval for TSM at concentrations &gt;1 g(-3). Crown Copyright (C) 2011 Published by Elsevier Inc. All rights reserved.</t>
  </si>
  <si>
    <t>Tilstone, Gavin H. Peters, Steef W. M. van der Woerd, Hendrik Jan Eleveld, Marieke A. Ruddick, Kevin Schoenfeld, Wolfgang Krasemann, Hajo Martinez-Vicente, Victor Blondeau-Patissier, David Roettgers, Ruediger Sorensen, Kai Jorgensen, Peter V. Shutler, Jamie D.; Vicente, Victor Martinez/T-1207-2019; van der Woerd, Hans J/K-9812-2013; Eleveld, Marieke A/AAB-5986-2021; Eleveld, Marieke A/H-3374-2013; Blondeau-Patissier, David/D-3607-2013; Martinez-Vicente, Victor/F-5131-2010; Peters, Steef w.m./A-7433-2011; van der Woerd, Hans J/0000-0002-8901-7567; Eleveld, Marieke A/0000-0002-1669-6327; Eleveld, Marieke A/0000-0002-1669-6327; Blondeau-Patissier, David/0000-0002-1696-9022; Martinez-Vicente, Victor/0000-0003-3492-583X; Tilstone, Gavin/0000-0002-9347-1682; 1879-0704</t>
  </si>
  <si>
    <t>&lt;Go to ISI&gt;://WOS:000300517700028</t>
  </si>
  <si>
    <t>D. A. S. Toole, D. A.; Doney, S. C.</t>
  </si>
  <si>
    <t>A light-driven, one-dimensional dimethylsulfide biogeochemical cycling model for the Sargasso Sea</t>
  </si>
  <si>
    <t>G2</t>
  </si>
  <si>
    <t>G02009</t>
  </si>
  <si>
    <t>WOS:000255076400001</t>
  </si>
  <si>
    <t>We evaluate the extent to which dimethylsulfide (DMS) cycling in an open-ocean environment can be constrained and parameterized utilizing emerging evidence for the significant impacts of solar ultraviolet radiation (UVR) on the marine organic sulfur cycle. Using the Dacey et al. (1998) 1992-1994 Sargasso Sea DMS data set, in conjunction with an offline turbulent mixing model, we develop and optimize a light driven, one-dimensional DMS model for the upper 140 m. The DMS numerical model is primarily diagnostic in that it incorporates observations of bacterial, phytoplankton, physical, and optical quantities concurrently measured as part of the Bermuda Atlantic Time-series Study (BATS) and Bermuda Bio-Optical Project (BBOP) programs. With the exception of sea-to-air ventilation, each of the sulfur cycling terms is explicitly parameterized or altered by the radiation field. Overall, the model shows considerable skill in capturing the salient features of the DMS distribution, specifically the observed DMS summer paradox whereby peak summer DMS concentrations occur coincident with annual minima in phytoplankton pigment biomass and primary production. The dominant processes controlling the upper-ocean DMS concentrations are phytoplankton UVR-induced DMS release superimposed upon more surface oriented processes such as photolysis and sea-to-air ventilation. The results also demonstrate that mixing alone is not enough to parameterize DMS distributions in this environment. It is critical to directly parameterize the seasonal changes in the flux and attenuation of solar radiation in the upper water column to describe the DMS distribution with depth and allow for experimentation under a variety of climate change scenarios.</t>
  </si>
  <si>
    <t>Toole, Dierdre A. Siegel, David A. Doney, Scott C.; Doney, Scott C/F-9247-2010; Siegel, David A/C-5587-2008; Doney, Scott C/0000-0002-3683-2437;; 2169-8961</t>
  </si>
  <si>
    <t>&lt;Go to ISI&gt;://WOS:000255076400001</t>
  </si>
  <si>
    <t>A. C. Torstensson, M.; Wulff, A.</t>
  </si>
  <si>
    <t>The influence of increased temperature and carbon dioxide levels on the benthic/sea ice diatom Navicula directa</t>
  </si>
  <si>
    <t>205-214</t>
  </si>
  <si>
    <t>WOS:000298858100005</t>
  </si>
  <si>
    <t>Polar oceans are very susceptible to increased levels of atmospheric CO2 and may act as the world's largest sink for anthropogenic CO2. Simultaneously, as atmospheric CO2 increases, sea surface temperature rises due to global warming. These two factors are important in regulating microalgal ecophysiology, and it has been suggested that future global changes may significantly alter phytoplankton species composition. This study aims to investigate potential consequences of global change in terms of increased temperature and CO2 enrichment on the benthic/sea ice diatom Navicula directa. In a laboratory experiment, the physiological response to elevated temperature and partial pressure of CO2 (pCO(2)) was investigated in terms of growth, photosynthetic activity and photosynthetic pigment composition. The experiment was performed under manipulated levels of pCO(2) (380 and 960 ppm) and temperature (0.5 and 4.5A degrees C) to simulate a change from present levels to predicted levels during a worst-case scenario by the year 2100. After 7 days of treatment, no synergetic effects between temperature and pCO(2) were detected. However, elevated temperature promoted effective quantum yield of photosynthesis (Delta F/F'(m)) and increased growth rates by approximately 43%. Increased temperature also resulted in an altered pigment composition. In addition, enrichment of CO2 appeared to reduce specific growth rates of N. directa. Even though growth rates were only reduced by approximately 5%, we hereby report that increased pCO(2) levels might also have potential negative effects on certain diatom strains.</t>
  </si>
  <si>
    <t>Torstensson, Anders Chierici, Melissa Wulff, Angela; Torstensson, Anders/0000-0002-8283-656X; 1432-2056</t>
  </si>
  <si>
    <t>&lt;Go to ISI&gt;://WOS:000298858100005</t>
  </si>
  <si>
    <t>A. J. Torstensson, C.; Nilsson, A. K.; Wulff, A.</t>
  </si>
  <si>
    <t>Elevated temperature and decreased salinity both affect the biochemical composition of the Antarctic sea-ice diatom Nitzschia lecointei, but not increased pCO(2)</t>
  </si>
  <si>
    <t>2149-2164</t>
  </si>
  <si>
    <t>WOS:000507398200002</t>
  </si>
  <si>
    <t>Areas in western Antarctica are experiencing rapid climate change, where ocean warming results in more sea ice melt simultaneously as oceanic CO2 levels are increasing. In this study, we have tested how increased temperature (from -1.8 to 3 degrees C) and decreased salinity (from 35 to 20 and 10) synergistically affect the growth, photophysiology and biochemical composition of the Antarctic sea-ice diatom Nitzschia lecointei. In a separate experiment, we also addressed how ocean acidification (from 400 to 1000 mu atm partial pressure of CO2) affects these key physiological parameters. Both positive and negative changes in specific growth rate, particulate organic carbon to particulate organic nitrogen ratio, chl a fluorescence kinetics, lipid peroxidation, carbohydrate content, protein content, fatty acid content and composition were observed when cells were exposed to warming and desalination. However, when cells were subjected to increased pCO(2), only F-v/F-m, non-photochemical quenching and lipid peroxidation increased (by 3, 16 and 14%, respectively), and no other of the abovementioned biochemical properties were affected. These results suggest that changes in temperature and salinity may have more effects on the biochemical composition of N. lecointei than ocean acidification. Sea-ice algae are important component of polar food webs, and their nutritional quality may be affected as a result of altered environmental conditions due to climate change and sea ice melt.</t>
  </si>
  <si>
    <t>Torstensson, Anders Jimenez, Carlos Nilsson, Anders K. Wulff, Angela; Torstensson, Anders/0000-0002-8283-656X; 1432-2056</t>
  </si>
  <si>
    <t>&lt;Go to ISI&gt;://WOS:000507398200002</t>
  </si>
  <si>
    <t>A. D. Townsend-Small, D.; Fernandez, J. M.; Ransohoff, R. W.; Mackay, R.; Bourbonniere, R. A.</t>
  </si>
  <si>
    <t>Quantifying emissions of methane derived from anaerobic organic matter respiration and natural gas extraction in Lake Erie</t>
  </si>
  <si>
    <t>S356-S366</t>
  </si>
  <si>
    <t>WOS:000388560900025</t>
  </si>
  <si>
    <t>Despite a growing awareness of the importance of inland waters in regional and global carbon (C) cycles, particularly as sources of the greenhouse gases carbon dioxide (CO2) and methane (CH4), very little is known about C sources and fluxes in the Laurentian Great Lakes, Earth's largest surface freshwater system. Here, we present a study of CH4 dynamics in Lake Erie, which has large spring algae blooms linked to fertilizer runoff and followed by hypoxia, as well as an extensive network of natural gas wells and pipelines in Canadian waters. Lake Erie is a positive source of CH4 to the atmosphere in late summer, even in shallow regions without water column hypoxia. Stable isotopic measurements indicate that both biogenic and thermogenic CH4 contribute to emissions from Lake Erie. We estimate that Lake Erie emits 1.3 +/- 0.6 x 10(5) kg CH4-C d(-1) in late summer, with approximately 30% of CH4 derived from natural gas infrastructure. Additional work is needed to determine the spatial and temporal dynamics of CH4 emissions from Lake Erie and to confirm estimates of source contribution. Studies of the C cycle in large lakes are not as straightforward as those in smaller lakes, as, in addition to O-2 availability, subsurface currents and high winds may exert significant control over dissolved CH4 patterns. If climate warming and increasing precipitation intensity lead to increased algal biomass and/or greater extent and duration of hypoxia, this may increase emissions of CH4 from Lake Erie in a positive feedback to climate change.</t>
  </si>
  <si>
    <t>Townsend-Small, Amy Disbennett, Doug Fernandez, Julianne M. Ransohoff, Rebecca W. Mackay, Ross Bourbonniere, Rick A.; Fernandez, Julianne M/0000-0001-5137-6620; 1939-5590; 1; Si</t>
  </si>
  <si>
    <t>&lt;Go to ISI&gt;://WOS:000388560900025</t>
  </si>
  <si>
    <t>D. V. G. Tran, A.; Cropp, R.</t>
  </si>
  <si>
    <t>Interannual variability in chlorophyll-a on the southern Queensland continental shelf and its relationship to ENSO</t>
  </si>
  <si>
    <t>WOS:000367697100003</t>
  </si>
  <si>
    <t>Coastal phytoplankton blooms can result from upwelling of colder nutrient-rich water, seasonal fluvial or anthropogenic point sources of nutrient. Here we analyze 15-year time series of monthly mean and 8-day satellite-derived chlorophyll-a (Chl-a) and sea surface temperature (SST) on the southern Queensland continental shelf (24.25-28.25 degrees S) from March 2000 to February 2015. We examine the interannual variability in these parameters and its relationship to algal bloom dynamics. Seasonal climatological means are computed and analyzed. Empirical orthogonal function (EOF) analysis is applied to these time series. Cross-correlation and spatial correlation analyses are used to investigate the relationship between the multivariate ENSO index (MEI), Chl-a and SST. Computed eigenvectors of the time series of Chl-a and SST present a strong seasonal variability on the first EOF modes. Thus, the seasonal variability was removed by computing monthly and 8-day Chl-a and SST anomalies. The EOF analysis was then applied to the anomaly time series. Correlation analysis results show a positive correlation between MEI and the eigenvector of the first EOF of the monthly Chl-a anomaly with time lag of three to four months. We find a negative correlation between MEI and the eigenvector of the second EOF of the monthly Chl-a anomaly with time lag of three to four months. There is no correlation between MEI and eigenvectors of the monthly SST anomaly. There are significant correlations between eigenvectors of the first and second EOF modes of 8-day Chl-a and the first and second EOF modes of 8-day SST respectively. Negative correlation coefficients between 8-day anomalies of Chl-a and SST are found on the continental shelf to the east of Fraser Island and Stradbroke Island. Analysis of a particular algal bloom event indicates a negative SST anomaly and negative curl of wind stress in the waters to the southeast of Fraser Island suggesting that wind stress is possibly a secondary but significant physical driver of the upwelling system. Our results suggest that variability in phytoplankton biomass on the southern Queensland continental shelf is driven by upwelling of nutrients during the spring dry season and fluvial nutrient loads during the summer and autumn wet seasons. Seasonal change is the primary factor controlling the variability of Chl-a and SST while climate variability (ENSO) and upwelling are secondary but significant factors. (C) 2015 Elsevier B.V. All rights reserved.</t>
  </si>
  <si>
    <t>Tran, Dien V. Gabric, Albert Cropp, Roger; Gabric, Albert/S-1551-2017; 1873-1414</t>
  </si>
  <si>
    <t>&lt;Go to ISI&gt;://WOS:000367697100003</t>
  </si>
  <si>
    <t>T. W. J. Trull, P.; Schulz, E.; Weeding, B.; Davies, D. M.; Bray, S. G.</t>
  </si>
  <si>
    <t>Autonomous Multi-Trophic Observations of Productivity and Export at the Australian Southern Ocean Time Series (SOTS) Reveal Sequential Mechanisms of Physical-Biological Coupling</t>
  </si>
  <si>
    <t>WOS:000482977100001</t>
  </si>
  <si>
    <t>The timing of pelagic spring blooms has received attention to understand controls on open ocean productivity and its potential responses to climate change. Many studies have relied on surface chlorophyll (Chl) to define bloom initiation because of its availability from satellite observations, but this has limited utility because it ignores the full water column budget and because biomass represents only the small residual term in the balance between production and loss. Additional important measures include net community production (NCP) which determines maximal energy available to fuel phytoplankton and higher trophic level biomass accumulations, and particulate organic carbon export (POC flux) which determines the distribution of this energy across pelagic, mesopelagic and benthic communities. Here, we present high temporal resolution records for the winter to spring transition (July-December 2012) obtained from moored sensors at SOTS in the Subantarctic Zone (SAZ) south of Australia. Measurements included physical drivers (temperature, salinity, surface mixed layer depth, currents, wind speeds, insolation, and air-sea heat fluxes) and biological responses (Chl from fluorescence and light attenuation, NCP from O-2/N-2 ratios and nutrient concentrations from an autonomous water sampler, POC flux from sediment traps, and zooplankton abundances from four-frequency acoustic backscatter profiles). These observations provide a phenology across the four trophic levels (NPZD) commonly used in ocean biogeochemical models. Chl column inventories began to increase in early winter while mixed layers were still deepening, and were accompanied by increases in NCP. Acoustic metrics for grazing pressure were very low at this time. In contrast, surface Chl did not increase until later when stratification developed. The levels of spring NCP were relatively high and balanced by sinking particle fluxes close to global median values, despite the relatively low surface biomass levels. Overall this phenology suggests that the extent of exchange with SAMW waters via deep mixing is a key driver of the seasonality of production, support of higher trophic levels, and the mediation of pelagic-benthic coupling, and occurs sequentially via trophodynamic (de-coupling of production and grazing) and physical (stratification) mechanisms.</t>
  </si>
  <si>
    <t>Trull, Thomas W. Jansen, Peter Schulz, Eric Weeding, Ben Davies, Diana M. Bray, Stephen G.; Weeding, Ben/0000-0002-3952-9812; 2296-7745</t>
  </si>
  <si>
    <t>&lt;Go to ISI&gt;://WOS:000482977100001</t>
  </si>
  <si>
    <t>N. K. U. Tsugeki, J.; Hayami, Y.; Kuwae, M.; Nakanishi, M.</t>
  </si>
  <si>
    <t>Phytoplankton dynamics in Lake Biwa during the 20th century: complex responses to climate variation and changes in nutrient status</t>
  </si>
  <si>
    <t>WOS:000277939200006</t>
  </si>
  <si>
    <t>We examined algal remains and fossil pigments in Pb-210-dated sediment cores from Lake Biwa to explore historical changes in the phytoplankton community of the lake over the past 100 years and to identify environmental factors that caused those changes. Fluxes of fossil pigments and algal remains were very low before the 1960s, but increased through the 1960s and 1970s, indicating that the lake had eutrophied in the 20 years since 1960. After 1980, however, fluxes of all fossil pigments and algal remains decreased or stabilized. Redundancy analysis with meteorological and limnological variables explained more than 70% of the variation of these fluxes and showed that the decrease in fluxes of most algal taxa that occurred in the 1980s was related to changes in meteorological variables such as wind velocity, rather than changes in the lake's trophic state. Sedimentary records of algal remains also revealed that Aulacoseira nipponica, an endemic diatom species that grows in winter, decreased dramatically after 1980, while Fragilaria crotonensis, a cosmopolitan spring diatom species, became dominant. Replacement of one dominant diatom species by another could not be explained simply by changes in the lake trophic state, but was reasonably strongly related with an increase in winter water temperature. These results suggest that the phytoplankton community in Lake Biwa was influenced by changes in local environmental conditions (nutrient loading) through the 1960s and 1970s, but more so by regional (meteorological) and global (climate warming) factors since 1980.</t>
  </si>
  <si>
    <t>Tsugeki, Narumi K. Urabe, Jotaro Hayami, Yuichi Kuwae, Michinobu Nakanishi, Masami; Urabe, Jotaro/ABI-7692-2020; Kuwae, Michinobu/AAG-3846-2020; Urabe, Jotaro/A-6256-2012; Urabe, Jotaro/0000-0001-5111-687X; Urabe, Jotaro/0000-0001-5111-687X; Kuwae, Michinobu/0000-0002-7747-5421; Tsugeki, Narumi/0000-0003-1236-906X; 1573-0417</t>
  </si>
  <si>
    <t>&lt;Go to ISI&gt;://WOS:000277939200006</t>
  </si>
  <si>
    <t>T. K. Tulonen, P.; Ojala, A.; Arvola, L.</t>
  </si>
  <si>
    <t>FACTORS CONTROLLING PRODUCTION OF PHYTOPLANKTON AND BACTERIA UNDER-ICE IN A HUMIC, BOREAL LAKE</t>
  </si>
  <si>
    <t>1411-1432</t>
  </si>
  <si>
    <t>WOS:A1994PP53500009</t>
  </si>
  <si>
    <t>The factors controlling pelagic primary and bacterial production of a humic, boreal lake in winter were investigated, combining laboratory and field experiments where some of the predicted consequences of the climate change, i.e. the increased load of phosphate-phosphorus and dissolved organic matter (DOM), were simulated. In situ incubations were performed in eight acrylic tubes lowered underneath the ice cover for 1-4 months. In the lake, production of phytoplankton (0.03-0.33 mu g C l(-1) day(-1)) was lower than that of bacteria (0.2-2.3 mu g C l(-1) day(-1)) from the end of January to mid-April. Later in spring, the light conditions improved due to the disappearance of snow and finally ice itself, and primary production was revived. The importance of light as the factor controlling primary production in winter was confirmed in laboratory experiments where additions of phosphorus and DOM did not enhance the primary production. These same enrichments resulted in higher growth rates and production of bacteria. However, bacterioplankton was simultaneously controlled by heterotrophic flagellates, as in the laboratory experiments the exclusion of flagellates always resulted in higher yields of bacteria of increased cell size. There was also some evidence that. the quality of substrates is of importance for microbial activities. The importance of temperature was highlighted with the significant correlation (r(2) = 0.59) between bacterial production and temperature within the range 0.6-2.1 degrees C. Thus, on the boreal zone the possible warming of climate may lead to enhanced microbial activities in winter, but under unchanged light conditions no effects on primary production will be expected.</t>
  </si>
  <si>
    <t>Tulonen, t kankaala, p ojala, a arvola, l; Arvola, Lauri/0000-0003-1380-0659</t>
  </si>
  <si>
    <t>&lt;Go to ISI&gt;://WOS:A1994PP53500009</t>
  </si>
  <si>
    <t>V. T. Uveges, K.; Krienitz, L.; Padisak, J.</t>
  </si>
  <si>
    <t>Photosynthetic characteristics and physiological plasticity of an Aphanizomenon flos-aquae (Cyanobacteria, Nostocaceae) winter bloom in a deep oligo-mesotrophic lake (Lake Stechlin, Germany)</t>
  </si>
  <si>
    <t>263-272</t>
  </si>
  <si>
    <t>WOS:000309345700020</t>
  </si>
  <si>
    <t>In winter of 2009/2010, Aphanizomenon flos-aquae bloomed in the ice and snow covered oligo-mesotrophic Lake Stechlin, Germany. The photosynthesis of the natural population was measured at eight temperatures in the range of 2-35A degrees C, at nine different irradiance levels in the range of 0-1,320 mu mol m(-2) s(-1) PAR at each applied temperature. The photoadaptation parameter (I (k)) and the maximum photosynthetic rate (P (max)) correlated positively with the temperature between 2 and 30A degrees C, and there was a remarkable drop in both parameters at 35A degrees C. The low I (k) at low temperatures enabled the active photosynthesis of overwintering populations at low irradiance levels under ice and snow cover. The optimum of the photosynthesis was above 20A degrees C at irradiances above 150 mu mol m(-2) s(-1). At lower irradiance levels (7.5-30 mu mol m(-2) s(-1)), the photosynthesis was the most intensive in the temperature range of 2-5A degrees C. The interaction between light and temperature allowed the proliferation of A. flos-aquae in Lake Stechlin resulting in winter water bloom in this oligo-mesotrophic lake. The applied 2A degrees C is the lowest experimental temperature ever in the photosynthesis/growth studies of A. flos-aquae, and the results of the P-I and P-T measurements provide novel information about the tolerance and physiological plasticity of this species.</t>
  </si>
  <si>
    <t>Ueveges, Viktoria Tapolczai, Kalman Krienitz, Lothar Padisak, Judit; 16th workshop of the International-Association-for-hytoplankton-Taxonomy-and-Ecology (IAP); Aug 21-28, 2011; Trento, ITALY; Tapolczai, Kalman/AAE-6937-2021; Padisak, Judit/B-4514-2008; Padisak, Judit/0000-0001-8285-2896; 1573-5117</t>
  </si>
  <si>
    <t>&lt;Go to ISI&gt;://WOS:000309345700020</t>
  </si>
  <si>
    <t>K. J. B. Val, S. L.; Grunert, B. K.; Koster, J. L.; Weckerly, K.; Houghton, E. M.; Kennedy, J. A.; Valenta, T. J.</t>
  </si>
  <si>
    <t>Evidence of persistent, recurring summertime hypoxia in Green Bay, Lake Michigan</t>
  </si>
  <si>
    <t>841-850</t>
  </si>
  <si>
    <t>WOS:000447818500004</t>
  </si>
  <si>
    <t>Six years (2009-2015) of temperature and dissolved oxygen profile data show hypoxic conditions are common in the bottom waters of southern Green Bay, Lake Michigan during the summer. Depleted oxygen concentrations (&lt;5 mg L-1) affect nearly 70% of the 38 stations sampled representing an area of similar to 500-600 km(2). Stratification typically lasts 2+ months, from late June to early September, and some stations exhibit bottom water hypoxia (&lt;2 mg L-1) at a frequency of nearly 25% when sampled during this period. A monitoring program initiated in 1986 by the Green Bay Metropolitan Sewerage District has provided a 23 year, recreational season record (May-September) of continuous (15 min interval) in situ bottom water oxygen and temperature measurements at the Entrance Light station of the Green Bay navigational channel. The duration of the hypoxic season ranges from 2 weeks to over 3 months at this shallow 7 m offshore site. This variability likely results from a combination of thermal stratification, oxygen consumption in deeper waters of the bay, and physical forcing mechanisms that drive cool, oxygen depleted, bottom waters on a southerly trajectory across this sensor. These data suggest the duration of hypoxic conditions may have increased during the stratified season in recent years. Hypoxia in the bay would also appear to be sensitive to relatively small changes in these forces, particularly changes in organic carbon loading and the duration of stratification. (C) 2018 International Association for Great Lakes Research. Published by Elsevier B.V. All rights reserved.</t>
  </si>
  <si>
    <t>Val, Klump J. Brunner, Shelby L. Grunert, Brice K. Koster, Jerry L. Weckerly, Kim Houghton, Erin M. Kennedy, John A. Valenta, Tracy J.</t>
  </si>
  <si>
    <t>&lt;Go to ISI&gt;://WOS:000447818500004</t>
  </si>
  <si>
    <t>B. L. Valencia, M. R.; Decima, M.; Hannides, C. C. S.</t>
  </si>
  <si>
    <t>Environmental drivers of mesozooplankton biomass variability in the North Pacific Subtropical Gyre</t>
  </si>
  <si>
    <t>3131-3143</t>
  </si>
  <si>
    <t>WOS:000393134800016</t>
  </si>
  <si>
    <t>The environmental drivers of zooplankton variability are poorly explored for the central subtropical Pacific, where a direct bottom-up food-web connection is suggested by increasing trends in primary production and mesozooplankton biomass at station ALOHA (A Long-term Oligotrophic Habitat Assessment) over the past 20 years (1994-2013). Here we use generalized additive models (GAMs) to investigate how these trends relate to the major modes of North Pacific climate variability. A GAM based on monthly mean data explains 43% of the temporal variability in mesozooplankton biomass with significant influences from primary productivity (PP), sea surface temperature (SST), North Pacific Gyre Oscillation (NPGO), and El Nino. This result mainly reflects the seasonal plankton cycle at station ALOHA, in which increasing light and SST lead to enhanced nitrogen fixation, productivity, and zooplankton biomass during summertime. Based on annual mean data, GAMs for two variables suggest that PP and 3-4 year lagged NPGO individually account for similar to 40% of zooplankton variability. The full annual mean GAM explains 70% of variability of zooplankton biomass with significant influences from PP, 4 year lagged NPGO, and 4 year lagged Pacific Decadal Oscillation (PDO). The NPGO affects wind stress, sea surface height, and subtropical gyre circulation and has been linked to mideuphotic zone anomalies in salinity and PP at station ALOHA. Our study broadens the known impact of this climate mode on plankton dynamics in the North Pacific. While lagged transport effects are also evident for subtropical waters, our study highlights a strong coupling between zooplankton fluctuations and PP, which differs from the transport-dominated climate influences that have been found for North Pacific boundary currents.</t>
  </si>
  <si>
    <t>Valencia, Bellineth Landry, Michael R. Decima, Moira Hannides, Cecelia C. S.; 2169-8961</t>
  </si>
  <si>
    <t>&lt;Go to ISI&gt;://WOS:000393134800016</t>
  </si>
  <si>
    <t>W. H. K. van de Poll, G.; Timmermans, K. R.; Brussaard, C. P. D.; van der Woerd, H. J.; Kehoe, M. J.; Mojica, K. D. A.; Visser, R. J. W.; Rozema, P. D.; Buma, A. G. J.</t>
  </si>
  <si>
    <t>Phytoplankton chlorophyll a biomass, composition, and productivity along a temperature and stratification gradient in the northeast Atlantic Ocean</t>
  </si>
  <si>
    <t>4227-4240</t>
  </si>
  <si>
    <t>WOS:000321122700048</t>
  </si>
  <si>
    <t>Relationships between sea surface temperature (SST, &gt; 10 m) and vertical density stratification, nutrient concentrations, and phytoplankton biomass, composition, and chlorophyll a (Chl a) specific absorption were assessed in spring and summer from latitudes 29 to 63 degrees N in the northeast Atlantic Ocean. The goal of this study was to identify relationships between phytoplankton and abiotic factors in an existing SST and stratification gradient. Furthermore, a bio-optical model was used to estimate productivity for five phytoplankton groups. Nutrient concentration (integrated from 0 to 125 m) was inversely correlated with SST in spring and summer. SST was also inversely correlated with near-surface (0-50 m) Chl a and productivity for stratified stations. Near-surface Chl a and productivity showed exponential relationships with SST. Chl a specific absorption and excess light experiments indicated photoacclimation to lower irradiance in spring as compared to summer. In addition, Chl a specific absorption suggested that phytoplankton size decreased in summer. The contribution of cyanobacteria to water column productivity of stratified stations correlated positively with SST and inversely with nutrient concentration. This suggests that a rise in SST (over a 13-23 degrees C range) stimulates productivity by cyanobacteria at the expense of haptophytes, which showed an inverse relationship to SST. At higher latitudes, where rising SST may prolong the stratified season, haptophyte productivity may expand at the expense of diatom productivity. Depth-integrated Chl a (0-410 m) was greatest in the spring at higher latitudes, where stratification in the upper 200m was weakest. This suggests that stronger stratification does not necessarily result in higher phytoplankton biomass standing stock in this region.</t>
  </si>
  <si>
    <t>van de Poll, W. H. Kulk, G. Timmermans, K. R. Brussaard, C. P. D. van der Woerd, H. J. Kehoe, M. J. Mojica, K. D. A. Visser, R. J. W. Rozema, P. D. Buma, A. G. J.; Buma, Anita/E-8372-2015; Mojica, Kristina/AAK-7812-2020; van der Woerd, Hans J/K-9812-2013; Rozema, Patrick/J-9546-2016; Mojica, Kristina/0000-0003-0908-2869; van der Woerd, Hans J/0000-0002-8901-7567; Rozema, Patrick/0000-0003-3376-7972; van de Poll, Willem/0000-0003-4095-4338; Kehoe, Michael/0000-0002-5281-5821; timmermans, klaas/0000-0002-3214-4354; 1726-4189</t>
  </si>
  <si>
    <t>&lt;Go to ISI&gt;://WOS:000321122700048</t>
  </si>
  <si>
    <t>W. H. K. van de Poll, G.; Rozema, P. D.; Brussaard, C. P. D.; Visser, R. J. W.; Buma, A. G. J.</t>
  </si>
  <si>
    <t>Contrasting glacial meltwater effects on post-bloom phytoplankton on temporal and spatial scales in Kongsfjorden, Spitsbergen</t>
  </si>
  <si>
    <t>WOS:000438222900001</t>
  </si>
  <si>
    <t>Glacial meltwater discharge in fjords on the west coast of Spitsbergen is increasing due to climate change. The influence of this discharge on phytoplankton nutrient limitation, composition, productivity and photophysiology was investigated in central (M) and inner (G) Kongsfjorden (79 degrees N, 11 degrees 40'E). Freshwater influx intensified stratification during June 2015, coinciding with surface nutrient depletion. Surface nutrient concentrations were negatively correlated with stratification strength at station M. Here, nitrate addition assays revealed increasing N limitation of surface phytoplankton during the second half of June, which was followed by a pronounced compositional change within the flagellate-dominated phytoplankton community as dictyochophytes (85% of chl a) were replaced with smaller haptophytes (up to 60% of chlorophyll a) and prasinophytes (20% of chlorophyll a). These changes were less pronounced at station G, where surface phosphate, ammonium and nitrate concentrations were occasionally higher, and correlated with wind direction, suggesting wind-mediated transport of nutrient-enriched waters to this inner location. Therefore, glacial meltwater discharge mediated nutrient enrichment in the inner fjord, and enhanced stratification in inner and central Kongsfjorden. Surface chlorophyll a and water column productivity showed 3-4-fold variability, and did not correlate with nutrient limitation, euphotic zone depth, or changed taxonomic composition. However, the maximum carbon fixation rate and photosynthetic efficiency showed weak positive correlations to prasinophyte, cryptophyte, and haptophyte chlorophyll a. The present study documented relationships between stratification, N limitation, and changed phytoplankton composition, but surface chlorophyll a concentration, phytoplankton photosynthetic characteristics, and water column productivity in Kongsfjorden appeared to be driven by mechanisms other than N limitation.</t>
  </si>
  <si>
    <t>van de Poll, Willem H. Kulk, Gemma Rozema, Patrick D. Brussaard, Corina P. D. Visser, Ronald J. W. Buma, Anita G. J.; van de Poll, Willem/0000-0003-4095-4338</t>
  </si>
  <si>
    <t>&lt;Go to ISI&gt;://WOS:000438222900001</t>
  </si>
  <si>
    <t>E. V. W. Van de Vyver, J.; Vanormelingen, P.; Van Nieuwenhuyze, W.; Daveloose, I.; De Jong, R.; De Blok, R.; Urrutia, R.; Tytgat, B.; Verleyen, E.; Vyverman, W.</t>
  </si>
  <si>
    <t>Variation in phytoplankton pigment composition in relation to mixing conditions in temperate South-Central Chilean lakes</t>
  </si>
  <si>
    <t>WOS:000498822200005</t>
  </si>
  <si>
    <t>Thermal lake properties are sensitive to changes in windiness and precipitation, and affect the physical and chemical properties of the water column, which in turn control phytoplankton dynamics and primary production. We assessed the use of phytoplankton pigment profiling as a potential indicator of stratification conditions in temperate lakes in South-Central Chile. Spring and early summer phytoplankton pigment profiles and the physical and chemical limnology were analyzed in 43 lakes ranging in size, depth, altitude and catchment characteristics. Eleven lakes were sampled during both seasons. Variation in pigment composition between lakes was primarily related to stratification conditions and mixed layer light availability at the time of sampling. The dinoflagellate marker pigment peridinin was more abundant in more deeply mixed lakes with a lower mean irradiance, while chlorophyte pigments (chlorophyll b, lutein) tended to be higher in shallow (high-light) epilimnia. Diatom and chrysophyte pigments (fucoxanthin) dominated under less thermally stable and more variable light conditions. Cyanobacteria pigments (zeaxanthin), probably derived from picocyanobacteria, were relatively more abundant in very transparent, low productive lakes. Lakes in close vicinity of active volcanoes were enriched in silica and PO4-P and characterised by elevated chlorophyte marker pigments. Within strongly stratified lakes, in which the euphoric zone extended into the hypolimnion, cryptophyte pigments (alloxanthin) characterized the deep chlorophyll maxima while the epilimnion was consistently enriched with the photo-protective xanthophyll-cycle pigment violaxanthin. We conclude that major algal groups, represented by pigment biomarkers, are largely driven by changes in lake water column stratification and related mixed layer light availability as well as nutrient concentrations in temperate Chilean freshwater lakes.</t>
  </si>
  <si>
    <t>Van de Vyver, Evelien Van Wichelen, Jeroen Vanormelingen, Pieter Van Nieuwenhuyze, Wim Daveloose, Ilse De Jong, Rixt De Blok, Reinhoud Urrutia, Roberto Tytgat, Bjorn Verleyen, Elie Vyverman, Wim; Van+Wichelen, Jeroen/AAP-6900-2021; Van+Wichelen, Jeroen/0000-0002-0255-9591; 1873-5851</t>
  </si>
  <si>
    <t>&lt;Go to ISI&gt;://WOS:000498822200005</t>
  </si>
  <si>
    <t>D. B. V. van de Waal, A. M.; Verspagen, J. M. H.; van Donk, E.; Huisman, J.</t>
  </si>
  <si>
    <t>Climate-driven changes in the ecological stoichiometry of aquatic ecosystems</t>
  </si>
  <si>
    <t>Frontiers in Ecology and the Environment</t>
  </si>
  <si>
    <t>145-152</t>
  </si>
  <si>
    <t>1540-9295</t>
  </si>
  <si>
    <t>WOS:000276634200020</t>
  </si>
  <si>
    <t>Advances in ecological stoichiometry, a rapidly expanding research field investigating the elemental composition of organisms and their environment, have shed new light on the impacts of climate change on freshwater and marine ecosystems. Current changes in the Earth's climate alter the availability of carbon and nutrients in lakes and oceans. In particular, atmospheric CO, concentrations will rise to unprecedented levels by the end of this century, while global warming will enhance stratification of aquatic ecosystems and may thereby diminish the supply of nutrients into the surface layer. These processes enrich phytoplankton with carbon, but suppress nutrient availability. Phytoplankton with a high carbon-to-nutrient content provide poor-quality food for most zooplankton species, which may shift the species composition of zooplankton and higher trophic levels to less nutrient-demanding species. As a consequence, climate-driven changes in plankton stoichiometry may alter the structure and functioning of entire aquatic food webs.</t>
  </si>
  <si>
    <t>van de Waal, Dedmer B. Verschoor, Antonie M. Verspagen, Jolanda M. H. van Donk, Ellen Huisman, Jef; Huisman, Jef/A-1089-2013; Verschoor, Anthony/D-8446-2011; van Donk, Ellen/B-7272-2008; Van de Waal, Dedmer B/B-8002-2012; Huisman, Jef/0000-0001-9598-3211; van Donk, Ellen/0000-0003-3279-4936; Van de Waal, Dedmer B/0000-0001-8803-1247; 1540-9309</t>
  </si>
  <si>
    <t>&lt;Go to ISI&gt;://WOS:000276634200020</t>
  </si>
  <si>
    <t>M. B. van den Belt, O. A.; Costanza, R.; Demers, S.; Diaz, S.; Ferreyra, G. A.; Koch, E. W.; Momo, F. R.; Vernet, M.</t>
  </si>
  <si>
    <t>Mediated modeling of the impacts of enhanced UV-B radiation on ecosystem services</t>
  </si>
  <si>
    <t>WOS:000240088300007</t>
  </si>
  <si>
    <t>This article describes the use of group model building to facilitate interaction with stakeholders, synthesize research results and assist in the development of hypotheses about climate change at the global level in relation to UV-B radiation and ecosystem service valuation. The objective was to provide a platform for integration of the various research components within a multidisciplinary research project as a basis for interaction with stakeholders with backgrounds in areas other than science. An integrated summary of the scientific findings, along with stakeholder input, was intended to produce a bridge between science and policymaking. We used a mediated modeling approach that was implemented as a pilot project in Ushuaia, Argentina. The investigation was divided into two participatory workshops: data gathering and model evaluation. Scientists and the local stakeholders supported the valuation of ecosystem services as a useful common denominator for integrating the various scientific results. The concept of economic impacts in aquatic and marsh systems was represented by values for ecosystem services altered by UV-B radiation. In addition, direct local socioeconomic impacts of enhanced UV-B radiation were modeled, using data from Ushuaia. We worked with 5 global latitudinal regions, focusing on net primary production and biomass for the marine system and on 3 plant species for the marsh system. Ecosystem service values were calculated for both sectors. The synthesis model reflects the conclusions from the literature and from experimental research at the global level. UV-B is not a significant stress for the marshes, relative to the potential impact of increases in the sea level. Enhanced UV-B favors microbial dynamics in marine systems that could cause a significant shift from primary producers to bacteria at the community level. In addition, synergetic effects of UV-B and certain pollutants potentiate the shift to heterotrophs. This may impact the oceanic carbon cycle by increasing the ratio of respiratory to photosynthetic organisms in surface waters and, thus, the role of the ocean as a carbon sink for atmospheric CO2. In summary, although changes in the marine sector due to anthropogenic influences may affect global climate change, marshes are expected to primarily be affected by climate change.</t>
  </si>
  <si>
    <t>van den Belt, Marjan Bianciotto, Oscar A. Costanza, Robert Demers, Serge Diaz, Susana Ferreyra, Gustavo A. Koch, Evamaria W. Momo, Fernando R. Vernet, Maria; Momo, Fernando/A-5984-2015; Momo, Fernando R/E-3426-2012; Costanza, Robert/A-4912-2008; Costanza, Robert/AAJ-3546-2021; Momo, Fernando R/0000-0003-0710-1149; Costanza, Robert/0000-0001-6348-8734;; 1751-1097</t>
  </si>
  <si>
    <t>&lt;Go to ISI&gt;://WOS:000240088300007</t>
  </si>
  <si>
    <t>M. A. T. van Leeuwe, L.; Arrigo, K. R.; Assmy, P.; Campbell, K.; Meiners, K. M.; Rintala, J. M.; Selz, V.; Thomas, D. N.; Stefels, J.</t>
  </si>
  <si>
    <t>Microalgal community structure and primary production in Arctic and Antarctic sea ice: A synthesis</t>
  </si>
  <si>
    <t>WOS:000422719500001</t>
  </si>
  <si>
    <t>Sea ice is one the largest biomes on earth, yet it is poorly described by biogeochemical and climate models. In this paper, published and unpublished data on sympagic (ice-associated) algal biodiversity and productivity have been compiled from more than 300 sea-ice cores and organized into a systematic framework. Significant patterns in microalgal community structure emerged from this framework. Autotrophic flagellates characterize surface communities, interior communities consist of mixed microalgal populations and pennate diatoms dominate bottom communities. There is overlap between landfast and pack-ice communities, which supports the hypothesis that sympagic microalgae originate from the pelagic environment. Distribution in the Arctic is sometimes quite different compared to the Antarctic. This difference may be related to the time of sampling or lack of dedicated studies. Seasonality has a significant impact on species distribution, with a potentially greater role for flagellates and centric diatoms in early spring. The role of sea-ice algae in seeding pelagic blooms remains uncertain. Photosynthesis in sea ice is mainly controlled by environmental factors on a small scale and therefore cannot be linked to specific ice types. Overall, sea-ice communities show a high capacity for photoacclimation but low maximum productivity compared to pelagic phytoplankton. Low carbon assimilation rates probably result from adaptation to extreme conditions of reduced light and temperature in winter. We hypothesize that in the near future, bottom communities will develop earlier in the season and develop more biomass over a shorter period of time as light penetration increases due to the thinning of sea ice. The Arctic is already witnessing changes. The shift forward in time of the algal bloom can result in a mismatch in trophic relations, but the biogeochemical consequences are still hard to predict. With this paper we provide a number of parameters required to improve the reliability of sea-ice biogeochemical models.</t>
  </si>
  <si>
    <t>van Leeuwe, Maria A. Tedesco, Letizia Arrigo, Kevin R. Assmy, Philipp Campbell, Karley Meiners, Klaus M. Rintala, Janne-Markus Selz, Virginia Thomas, David N. Stefels, Jacqueline; Thomas, David N./B-1448-2010; Thomas, David N./0000-0001-8832-5907; Campbell, Karley/0000-0001-5008-0705</t>
  </si>
  <si>
    <t>&lt;Go to ISI&gt;://WOS:000422719500001</t>
  </si>
  <si>
    <t>M. A. W. van Leeuwe, A. L.; Venables, H. J.; Visser, R. J. W.; Meredith, M. P.; Elzenga, J. T. M.; Stefels, J.</t>
  </si>
  <si>
    <t>Annual patterns in phytoplankton phenology in Antarctic coastal waters explained by environmental drivers</t>
  </si>
  <si>
    <t>1651-1668</t>
  </si>
  <si>
    <t>WOS:000541079700001</t>
  </si>
  <si>
    <t>Coastal zones of Antarctica harbor rich but highly variable phytoplankton communities. The mechanisms that control the dynamics of these communities are not well defined. Here we elucidate the mechanisms that drive seasonal species succession, based on algal photophysiological characteristics and environmental factors. For this, phytoplankton community structure together with oceanographic parameters was studied over a 5-year period (2012-2017) at Rothera Station at Ryder Bay (Western Antarctic Peninsula). Algal pigment patterns and photophysiological studies based on fluorescence analyses were combined with data from the Rothera Time-Series program. Considerable interannual variation was observed, related to variations in wind-mixing, ice cover and an El Nino event. Clear patterns in the succession of algal classes became manifest when combining the data collected over the five successive years. In spring, autotrophic flagellates with a high light affinity were the first to profit from increasing light and sea ice melt. These algae most likely originated from sea-ice communities, stressing the role of sea ice as a seeding vector for the spring bloom. Diatoms became dominant towards summer in more stratified and warmer surface waters. These communities displayed significantly lower photoflexibility than spring communities. There are strong indications for mixotrophy in cryptophytes, which would explain much of their apparently random occurrence. Climate models predict continuing retreat of Antarctic sea-ice during the course of this century. For the near-future we predict that the marginal sea-ice zone will still harbor significant communities of haptophytes and chlorophytes, whereas increasing temperatures will mainly be beneficial for diatoms.</t>
  </si>
  <si>
    <t>van Leeuwe, Maria A. Webb, Alison L. Venables, Hugh J. Visser, Ronald J. W. Meredith, Mike P. Elzenga, J. Theo M. Stefels, Jacqueline; van Leeuwe, Maria/0000-0002-9572-4700; Meredith, Michael/0000-0002-7342-7756; 1939-5590</t>
  </si>
  <si>
    <t>&lt;Go to ISI&gt;://WOS:000541079700001</t>
  </si>
  <si>
    <t>S. M. v. d. M. van Leeuwen, J.; Ruardij, P.; Fernand, L.; Jickells, T.</t>
  </si>
  <si>
    <t>Modelling the contribution of deep chlorophyll maxima to annual primary production in the North Sea</t>
  </si>
  <si>
    <t>WOS:000317863300010</t>
  </si>
  <si>
    <t>Seasonally stratified areas in temperate shelf seas are usually characterized by a strong spring bloom, followed by limited production within the surface mixed layer as nutrients are depleted in the post-bloom period. The bottom mixed layer remains nutrient-rich, due to regeneration processes. When the thermocline is within the euphotic zone, primary production at thermocline depth is possible as organisms can access nutrients from the bottom layer. Ship-based observations indicate that production within these deep chlorophyll maxima (DCM) can form a substantial part of the annual production, but this process is not captured by satellite observations. The spatial and temporal behaviour of DCM-related production is therefore less well known. To study the extent of DCM occurrence we applied a fully three dimensional, hydro-biogeochemical model to the North Sea. The simulation was used to quantify sub-surface production in space and time to determine the importance of production within the DCM layer with respect to annual and spring bloom primary production in the North Sea. The results showed that locally, in thermally stratified areas in the North Sea, up to 30% of annual net primary production occurred below 15 m depth. In a 21-year average, sub-surface production contributed 10% to the total annual net primary production in the entire North Sea. These values should be interpreted as lower estimates, as the model was unable to represent observed hot-spots of very high chlorophyll a concentrations at depth. The importance of DCM-related production may increase under future climate scenarios when the length of the stratified period may increase.</t>
  </si>
  <si>
    <t>van Leeuwen, Sonja M. van der Molen, Johan Ruardij, Piet Fernand, Liam Jickells, Tim</t>
  </si>
  <si>
    <t>&lt;Go to ISI&gt;://WOS:000317863300010</t>
  </si>
  <si>
    <t>M. B. van Rijssel, A. G. J.</t>
  </si>
  <si>
    <t>UV radiation induced stress does not affect DMSP synthesis in the marine prymnesiophyte Emiliania huxleyi</t>
  </si>
  <si>
    <t>WOS:000176872200006</t>
  </si>
  <si>
    <t>A possible coupling between UV radiation (UVR; 280 to 400 nm) induced stress and the production of dimethylsulfoniopropionate (DMSP), the precursor of the climate-regulating gas dimethylsulfide (DMS), was investigated in the marine prymnesiophyte Emiliania huxleyi. To this end, axenic cultures of E. huxleyi were exposed to a range of UVR doses for 2 consecutive days. During and after these treatments, growth, photosynthetic activity, cell size, DNA damage, sugar accumulation and DMSP concentrations were followed, The vulnerability of E. huxleyi for relatively low UVR doses was demonstrated by the inhibition of growth and the simultaneous occurrence of DNA damage. Also, mean cell size increased and sugars accumulated as a result of the UVR treatments. In contrast, no effect was observed on the optimal quantum yield of Photosystem II (PSII), a measure of the efficiency of photosynthesis. With increasing UVR dose, cellular DMSP content increased, However, the intrdcellular DMSP concentrations remained constant at the level typical for the applied temperature and salinity conditions, due to accompanying increase in cell size. The increased cellular DMSP content did not compensate, therefore, for the decreased growth rates, resulting in an overall decrease in the total amount of DMSP produced in the cultures. The UVR effects as induced in this study are assumed to be severe as compared with natural solar conditions, especially because high in situ UVAR (315 to 400 nm) may ameliorate UVBR damage by activation of photorepair. Yet the presented results imply that when (increased) UV(B)R causes growth rate reduction of E. huxleyi in situ, DMSP fluxes are likely to be reduced too.</t>
  </si>
  <si>
    <t>van Rijssel, M Buma, AGJ; Buma, Anita/E-8372-2015; 1616-1564</t>
  </si>
  <si>
    <t>&lt;Go to ISI&gt;://WOS:000176872200006</t>
  </si>
  <si>
    <t>P. A. M. K. van Zwieten, J.; Plank, M. J.; Hecky, R. E.; Bridgeman, T. B.; MacIntyre, S.; Seehausen, O.; Silsbe, G. M.</t>
  </si>
  <si>
    <t>The Nile perch invasion in Lake Victoria: cause or consequence of the haplochromine decline?</t>
  </si>
  <si>
    <t>622-643</t>
  </si>
  <si>
    <t>WOS:000375424700015</t>
  </si>
  <si>
    <t>We review alternative hypotheses and associated mechanisms to explain Lake Victoria's Nile perch (Lutes niloticus) takeover and concurrent reduction in haplochromines through a (re)analysis of long-term climate, limnological, and stock observations in comparison with size -spectrum model predictions of co-existence, extinction, and demographic change. The empirical observations are in agreement with the outcomes of the model containing two interacting species with life histories matching Nile perch and a generalized haplochromine. The dynamic interactions may have depended on size-related differences in early juvenile mortality: mouth -brooding haplochromines escape predation mortality in early life stages, unlike Nile perch, which have miniscule planktonic eggs and larvae. In our model, predation on the latter by planktivorous haplochromine fry acts as a stabilizing factor for co-existence, but external mortality on the haplochromines would disrupt this balance in favor of Nile perch. To explain the observed switch, mortality on haplochromines would need to be much higher than the fishing mortality that can be realistically reconstructed from observations. Abrupt concomitant changes in algal and zooplankton composition, decreased water column transparency, and widespread hypoxia from increased eutrophication most likely caused haplochromine biomass decline. We hypothesize that the shift to Nile perch was a consequence of an externally caused, climate-triggered decrease in haplochromine biomass and associated recruitment failure rather than a direct cause of the introduction.</t>
  </si>
  <si>
    <t>van Zwieten, Paul A. M. Kolding, Jeppe Plank, Michael J. Hecky, Robert E. Bridgeman, Thomas B. MacIntyre, Sally Seehausen, Ole Silsbe, Greg M.; Symposium on Size-Based Approaches at the 144th Meeting of the American-Fisheries-Society; Aug, 2014; Quebec, CANADA; Amer Fisheries Soc, Canadian Network Aquat Ecosystem Serv; Seehausen, Ole/C-8272-2011; Plank, Michael John/H-8030-2019; vanZwieten, Paul/C-4759-2008; Seehausen, Ole/0000-0001-6598-1434; Plank, Michael John/0000-0002-7539-3465; vanZwieten, Paul/0000-0003-2627-2373; 1205-7533</t>
  </si>
  <si>
    <t>&lt;Go to ISI&gt;://WOS:000375424700015</t>
  </si>
  <si>
    <t>M. B. Vancoppenolle, L.; Madec, G.; Dunne, J.; Ilyina, T.; Halloran, P. R.; Steiner, N.</t>
  </si>
  <si>
    <t>Future Arctic Ocean primary productivity from CMIP5 simulations: Uncertain outcome, but consistent mechanisms</t>
  </si>
  <si>
    <t>605-619</t>
  </si>
  <si>
    <t>WOS:000325488600001</t>
  </si>
  <si>
    <t>Net Arctic Ocean primary production (PP) is expected to increase over this century, due to less perennial sea ice and more available light, but could decrease depending on changes in nitrate (NO3) supply. Here Coupled Model Intercomparison Project Phase 5 simulations performed with 11 Earth System Models are analyzed in terms of PP, surface NO3, and sea ice coverage over 1900-2100. Whereas the mean model simulates reasonably well Arctic-integrated PP (511TgC/yr, 1998-2005) and projects a mild 58TgC/yr increase by 2080-2099 for the strongest climate change scenario, models do not agree on the sign of future PP change. However, similar mechanisms operate in all models. The perennial ice loss-driven increase in PP is in most models NO3-limited. The Arctic surface NO3 is decreasing over the 21st century (-2.31mmol/m(3)), associated with shoaling mixed layer and with decreasing NO3 in the nearby North Atlantic and Pacific waters. However, the intermodel spread in the degree of NO3 limitation is initially high, resulting from &gt;1000year spin-up simulations. This initial NO3 spread, combined with the trend, causes a large variation in the timing of oligotrophy onsetwhich directly controls the sign of future PP change. Virtually all models agree in the open ocean zones on more spatially integrated PP and less PP per unit area. The source of model uncertainty is located in the sea ice zone, where a subtle balance between light and nutrient limitations determines the PP change. Hence, it is argued that reducing uncertainty on present Arctic NO3 in the sea ice zone would render Arctic PP projections much more consistent.</t>
  </si>
  <si>
    <t>Vancoppenolle, Martin Bopp, Laurent Madec, Gurvan Dunne, John Ilyina, Tatiana Halloran, Paul R. Steiner, Nadja; Halloran, Paul R/G-3965-2012; Dunne, John P/F-8086-2012; Ilyina, Tatiana/ABE-9164-2020; bopp, laurent/ABF-5302-2020; madec, gurvan/E-7825-2010; Vancoppenolle, Martin/B-3750-2011; Halloran, Paul R/0000-0002-9227-0678; Dunne, John P/0000-0002-8794-0489; Ilyina, Tatiana/0000-0002-3475-4842; bopp, laurent/0000-0003-4732-4953; madec, gurvan/0000-0002-6447-4198; Vancoppenolle, Martin/0000-0002-7573-8582; 1944-9224</t>
  </si>
  <si>
    <t>&lt;Go to ISI&gt;://WOS:000325488600001</t>
  </si>
  <si>
    <t>M. P. Varela, R.; Pazos, Y.</t>
  </si>
  <si>
    <t>Spatial and temporal variability of phytoplankton biomass, primary production and community structure in the Pontevedra Ria (NW Iberian Peninsula): oceanographic periods and possible response to environmental changes</t>
  </si>
  <si>
    <t>483-499</t>
  </si>
  <si>
    <t>WOS:000255093700009</t>
  </si>
  <si>
    <t>The spatial distribution of phytoplankton assemblages, chlorophyll, primary production and physical and chemical parameters were studied in the Pontevedra Ria in Galicia (NW Iberian Peninsula) from October 1997 to October 1998. In addition to the usual oceanographic periods described for the Galician Coast, two other periods were observed: a Prebloom or winter bloom, occurring during calm, sunny days in winter and a Continental period, related to the allochthonous intrusion of low salinity water from the Mino River in late spring. The phytoplankton biomass and production in both periods reached values of up to 145 mgChl-a m(-2) and 3.6 gC m(-2) day(-1), respectively, which were similar to those found in summer upwelling blooms. Throughout the year, the phytoplankton biomass and primary production gradients along the ria's axis were highly dependent on the balance between upwelling and runoff. When the latter prevailed, increased values were measured toward the inner ria, while the opposite pattern was observed during summer upwelling blooms. According to projections derived from climate models and the analysis of wind patterns, temperature and precipitation trends in the area, a drop in the productivity of the ria would be expected as a result of reduced upwelling intensity in summer and decreasing rainfall in spring. In any case the estuarine part of the ria would be the most seriously affected.</t>
  </si>
  <si>
    <t>Varela, Manuel Prego, Ricardo Pazos, Yolanda; Prego, Ricardo/H-4169-2012; Prego, Ricardo/0000-0001-8922-6775; 1432-1793</t>
  </si>
  <si>
    <t>&lt;Go to ISI&gt;://WOS:000255093700009</t>
  </si>
  <si>
    <t>WOS:000386088000007</t>
  </si>
  <si>
    <t>In shallow lakes, pelagic and benthic producers engage in spatially asymmetrical resource competition. Pelagic producers intercept the flux of light to the benthic habitat and benthic producers intercept the flux of sediment-derived nutrients to the pelagic habitat. In boreal and subarctic regions, climate change is affecting this interaction both directly through warming and indirectly through increased loading with colored dissolved organic matter (cDOM) from the catchment (brownification). We use a dynamical ecosystem model to explore the consequences of these changing environmental conditions for lake primary production and compare model predictions with the results of an experiment in which we manipulated water temperature and cDOM supply in a 2x2 factorial design. The experiment was performed in field mesocosms large enough to harbor reproducing fish populations and was run over an entire growing season. In agreement with model predictions, benthic algal production and biomass declined and pelagic algal production and biomass increased with browning. Pelagic nutrient concentrations diverged over time between low and high cDOM treatments, suggesting that browning alleviated pelagic algal nutrient limitation by shading benthic competitors and preventing them from intercepting the release of nutrients from the sediment. Warming considerably reduced benthic and pelagic algal production as well as pelagic algalbiomass and total phosphorus. The warming results are only in partial accordance with model expectations, but can be explained by an indirectly inferred, positive response of macrophyte production (which was not included in the model) to warming. Our study suggests that lake ecosystem responses to climate change are mediated by cross-habitat feedbacks between benthic and pelagic producers.</t>
  </si>
  <si>
    <t>Vasconcelos, Francisco Rivera Diehl, Sebastian Rodriguez, Patricia Hedstrom, Per Karlsson, Jan Bystrom, Par; Diehl, Sebastian/B-2653-2013; Diehl, Sebastian/AAG-8952-2019; Diehl, Sebastian/0000-0002-3860-5051; Rodriguez, Patricia/0000-0002-7134-8966; Rivera de Vasconcelos, Francisco/0000-0002-2327-9716; 1939-9170</t>
  </si>
  <si>
    <t>&lt;Go to ISI&gt;://WOS:000386088000007</t>
  </si>
  <si>
    <t>J. L. Veillette, C.; Potvin, M.; Harding, T.; Jungblut, A. D.; Antoniades, D.; Chenard, C.; Suttle, C. A.; Vincent, W. F.</t>
  </si>
  <si>
    <t>Milne Fiord epishelf lake: A coastal Arctic ecosystem vulnerable to climate change</t>
  </si>
  <si>
    <t>Ecoscience</t>
  </si>
  <si>
    <t>304-316</t>
  </si>
  <si>
    <t>1195-6860</t>
  </si>
  <si>
    <t>WOS:000297478200011</t>
  </si>
  <si>
    <t>Milne Fiord in the Canadian High Arctic contains the last known ice-dammed fiord lake (epishelf lake) in the Northern Hemisphere. This freshwater ecosystem is retained by the Milne Ice Shelf and is underlain by sea water that is connected to the Arctic Ocean. Using microscopy, photosynthetic pigment analyses, and molecular techniques we examined the planktonic communities present in Milne Fiord to determine the biotic characteristics of the epishelf lake and the sea water below. Net sampling of the water column of Milne Fiord revealed a mixture of marine, freshwater, and brackish zooplankton taxa, and high performance liquid chromatography (HPLC) pigment analysis showed pronounced differences in phytoplankton composition through the highly stratified water column. Chlorophytes dominated in the epishelf lake, prasinophytes prevailed in the halocline, and the bottom layer harboured mainly fucoxanthin-containing groups. Clone libraries of a dark-incubated, concentrated sample from below the halocline (30 m depth) yielded marine Archaea (mainly Crenarchaeota) and known bacterial taxa from the Pacific and Arctic oceans (e.g., Roseobacter, Oleispira, Colwellia). An equivalent sample from the epishelf lake (5 m depth) yielded many bacterial taxa that are characteristic of cold, freshwater habitats (e.g., Polynucleobacter, Variovorax, Flavobacterium), the euryhaline genus Polaromonas, and freshwater eukaryotes, notably ciliates. Similarly, denaturing gradient gel electrophoresis (DGGE) analyses of T4-like bacteriophages showed different viral assemblages in the upper and lower water column. This diverse, stratified ecosystem is dependent on the integrity of the bounding ice shelf and is therefore vulnerable to the ongoing effects of climate change in this region.</t>
  </si>
  <si>
    <t>Veillette, Julie Lovejoy, Connie Potvin, Marianne Harding, Tommy Jungblut, Anne D. Antoniades, Dermot Chenard, Caroline Suttle, Curtis A. Vincent, Warwick F.; Vincent, Warwick/AAH-6152-2019; suttle, c/N-1144-2019; Lovejoy, Connie/A-3756-2008; Suttle, Curtis A/C-3150-2008; Vincent, Warwick/0000-0001-9055-1938; suttle, c/0000-0002-0372-0033; Lovejoy, Connie/0000-0001-8027-2281; Suttle, Curtis A/0000-0002-0372-0033; Antoniades, Dermot/0000-0001-6629-4839; 2376-7626; Si</t>
  </si>
  <si>
    <t>&lt;Go to ISI&gt;://WOS:000297478200011</t>
  </si>
  <si>
    <t>M. J. W. K. Veldhuis, G. W.</t>
  </si>
  <si>
    <t>CELL ABUNDANCE AND FLUORESCENCE OF PICOPLANKTON IN RELATION TO GROWTH IRRADIANCE AND NITROGEN AVAILABILITY IN THE RED-SEA</t>
  </si>
  <si>
    <t>Netherlands Journal of Sea Research</t>
  </si>
  <si>
    <t>135-145</t>
  </si>
  <si>
    <t>0077-7579</t>
  </si>
  <si>
    <t>WOS:A1993LW78200003</t>
  </si>
  <si>
    <t>The vertical distribution and cellular fluorescence characteristics (chlorophyll and phycoerythrin, PE) of picoplankton (cyanobacteria and prochlorophytes) in the southern Red Sea were investigated in relation to physico-chemical properties of the water column. At all stations two subpopulations of Synechococcus sp. (type A and B) co-occurred, with maximal numbers up to 75000.CM-3 . Type B, with dim fluorescence signals, dominated the surface waters whereas type A, with bright fluorescence signals, dominated at greater depth. The divinyl a and b containing Prochlorococcus sp. peaked below the cyanobacteria at the deep chlorophyll maximum (DCM) with maximal cell numbers of 276000.cm.3. Due to thermal stratification the cellular fluorescence (chlorophyll and phycoerythrin) increased with decreasing growth (PAR) irradiance, in an S-shaped manner, but magnitude and slope for the three picoplankters differed.The Synechococcus sp. type B had only a moderate increase in chlorophyll and phycoerythrin fluorescence signals with depth (3.4 and 6.6 fold, respectively), with values saturating at 3% (I(d)) of the surface irradiance. The deeper-water type A not only possessed much higher values for cellular fluorescence than the B type, but the increase with decreasing light level was also much higher (for chlorophyll by a factor of 11 and PE increased by a factor of 23). In addition, maximal values for these fluorescence signals occurred at an isolume of 1 to 0.5%. These differences in concentrations and responses of the pigment content to the prevailing light climate explain the variation in abundance of both types over the water column. Although the prochlorophytes dominated almost the entire euphotic zone, their adaptation to low light levels was even better than in the two types of cyanobacteria. With depth their increase in chlorophyll fluorescence was similar to that observed in the cyanobacteria (with an increase from surface to bottom of the euphotic zone by a factor of 25). The maximum fluorescence signal was not reached until an I(d) of 0.01%. The great ability of the prochlorophytes to adapt their pigmentation to changing light and nitrogen conditions suggests that they can maintain growth under a wide range of environmental conditions.</t>
  </si>
  <si>
    <t>Veldhuis, mjw kraay, gw</t>
  </si>
  <si>
    <t>&lt;Go to ISI&gt;://WOS:A1993LW78200003</t>
  </si>
  <si>
    <t>H. J. C. Venables, A.; Meredith, M. P.</t>
  </si>
  <si>
    <t>Wintertime controls on summer stratification and productivity at the western Antarctic Peninsula</t>
  </si>
  <si>
    <t>1035-1047</t>
  </si>
  <si>
    <t>WOS:000322491100023</t>
  </si>
  <si>
    <t>We report results collected year-round since 1998 in northern Marguerite Bay, just inside the Antarctic Circle. The magnitude of the spring phytoplankton bloom is much reduced following winters with reduced sea-ice cover. In years with little winter sea-ice the exposed sea surface leads to deep mixed layers in winter, and reduced water-column stratification the following spring. Summer mixed-layer depths are similar, however, so the change is not in overall light availability but toward a less stable water column with greater vertical mixing and increased variability in the light conditions experienced by phytoplankton. Macronutrient concentrations are replete at all times, but the increased vertical mixing likely reduces iron availability. The timing of bloom initiation is similar between heavy and light ice years, occurring soon after light returns in early spring, at a mixed-layer averaged light level of &lt; 1 mol photon m(-2) d(-1). Ongoing regional climate change in the WAP area, and notably the ongoing loss of winter sea-ice, is likely to drive a downward trend in the magnitude of phytoplankton blooms in this region of the Antarctic Peninsula.</t>
  </si>
  <si>
    <t>Venables, Hugh J. Clarke, Andrew Meredith, Michael P.; Meredith, Michael/0000-0002-7342-7756; 1939-5590</t>
  </si>
  <si>
    <t>&lt;Go to ISI&gt;://WOS:000322491100023</t>
  </si>
  <si>
    <t>P. G. B. Verity, C. P.; Nejstgaard, J. C.; van Leeuwe, M. A.; Lancelot, C.; Medlin, L. K.</t>
  </si>
  <si>
    <t>Current understanding of Phaeocystis ecology and biogeochemistry, and perspectives for future research</t>
  </si>
  <si>
    <t>311-330</t>
  </si>
  <si>
    <t>WOS:000246561700021</t>
  </si>
  <si>
    <t>The phytoplankton genus Phaeocystis has well-documented, spatially and temporally extensive blooms of gelatinous colonies; these are associated with release of copious amounts of dimethyl sulphide (an important climate-cooling aerosol) and alterations of material flows among trophic levels and export from the upper ocean. A potentially salient property of the importance of Phaeocystis in the marine ecosystem is its physiological capability to transform between solitary cell and gelatinous colonial life cycle stages, a process that changes organism biovolume by 6-9 orders of magnitude, and which appears to be activated or stimulated under certain circumstances by chemical communication. Both life-cycle stages can exhibit rapid, phased ultradian growth. The colony skin apparently confers protection against, or at least reduces losses to, smaller zooplankton grazers and perhaps viruses. There are indications that Phaeocystis utilizes chemistry and/or changes in size as defenses against predation, and its ability to create refuges from biological attack is known to stabilize predator-prey dynamics in model systems. Thus the life cycle form in which it occurs, and particularly associated interactions with viruses, determines whether Phaeocystis production flows through the traditional "great fisheries" food chain, the more regenerative microbial food web, or is exported from the mixed layer of the ocean. Despite this plethora of information regarding the physiological ecology of Phaeocystis, fundamental interactions between life history traits and system ecology are poorly understood. Research summarized here, and described in the various papers in this special issue, derives from a central question: how do physical (light, temperature, particle distributions, hydrodynamics), chemical (nutrient resources, infochemistry, allelopathy), biological (grazers, viruses, bacteria, other phytoplankton), and self-organizational mechanisms (stability, indirect effects) interact with life-cycle transformations of Phaeocystis to mediate ecosystem patterns of trophic structure, biodiversity, and biogeochemical fluxes? Ultimately the goal is to understand and thus predict why Phaeocystis occurs when and where it does, and the bio-feedbacks between this keystone species and the multitrophic level ecosystem.</t>
  </si>
  <si>
    <t>Verity, Peter G. Brussaard, Corina P. Nejstgaard, Jens C. van Leeuwe, Maria A. Lancelot, Christiane Medlin, Linda K.; Meeting of the Scientific-Committee on Oceanic Research; Aug 30-sep 03, 2005; Univ Groningen, Haren, NETHERLANDS; Dutch Royal Acad Sci, Rug-GUF, Univ Res Sch CEES; medlin, linda k/G-4820-2010; Nejstgaard, Jens/ABB-8903-2020; Nejstgaard, Jens/0000-0003-1236-0647</t>
  </si>
  <si>
    <t>&lt;Go to ISI&gt;://WOS:000246561700021</t>
  </si>
  <si>
    <t>M. M. Vichi, W.; Navarra, A.</t>
  </si>
  <si>
    <t>Response of a complex ecosystem model of the northern Adriatic Sea to a regional climate change scenario</t>
  </si>
  <si>
    <t>141-159</t>
  </si>
  <si>
    <t>WOS:000185528600005</t>
  </si>
  <si>
    <t>This paper investigates the impact of a regional climate change scenario on an ecosystem model of the northern Adriatic Sea. The study was performed by applying a biogeochemical biomass-based ecosystem model (ERSEM: European Regional Seas Ecosystem Model) coupled with a 1-dimensional version of a commonly used hydrodynamical model (POM: Princeton Ocean Model). The model response was studied by performing 2 simulations: one with atmospheric forcing functions for present-day climate conditions ('Control', 1970-1999), and one for the future climate after a doubling of the CO2 concentration ('Scenario', 2060-2089). Time-series of meteorological forcing functions were obtained from a greenhouse gas experiment with the high-resolution version of the ECHAM4 atmospheric general circulation model with a horizontal resolution of about 100 km. Present-day simulation results were compared to the available historical observations and showed a satisfactory agreement with the main seasonal cycles of hydrodynamical variables and nutrients in the limits of the 1-dimensional representation. Under the Scenario conditions, the model predicted an overall enhancement of the water-column stratification on an annual basis, with stronger intensification during the summer periods. The diffusion of oxygen and nutrients between surface and bottom layers is reduced, and the transfer of organic matter through the food web is shifted towards the smaller components of the microbial web. The model gives indications of an increase in the specific phytoplankton uptake rates of inorganic carbon in the Scenario, but the photosynthesized carbon ends up in the DOC pool because of the reduced supply of nutrients. The mean annual concentration of DOC is thus higher in the Scenario, with possible negative consequences on the water quality. Additional experiments show that the response of primary producers is not directly linked to the increase in ambient temperature. The structure of the food web modulates the interaction of phytoplankton with the abiotic conditions. The results give indications of a possible non-linear response of the biogeochemical cycles to the climate change warming scenario and confirm the feasibility of using the downscaling technique to couple large-scale climate models with comprehensive regional ecosystem models.</t>
  </si>
  <si>
    <t>Vichi, M May, W Navarra, A; Vichi, Marcello/B-8719-2008; Vichi, Marcello/0000-0002-0686-9634</t>
  </si>
  <si>
    <t>&lt;Go to ISI&gt;://WOS:000185528600005</t>
  </si>
  <si>
    <t>F. B. S. Vikebo, K. O.; Sundby, S.</t>
  </si>
  <si>
    <t>Wind Intensity Is Key to Phytoplankton Spring Bloom Under Climate Change</t>
  </si>
  <si>
    <t>WOS:000483370700001</t>
  </si>
  <si>
    <t>The onset of the spring bloom (OSB) occurs when phytoplankton growth exceeds losses and is promoted by a transition from deep convection to a shallow mixing layer concurrent with increasing light intensities in nutrient-enriched waters. We have combined remotely sensed chlorophyll-a data and high-resolution sea-surface winds to quantify and understand high-latitude spring-bloom dynamics and the effect of varying winds. Increasing winds strengthen turbulent mixing and may eventually cause the mixing depth to extend beyond the depth at which light is favorable for net growth and delay the OSB. We find that wind intensity accounts for up to 60% of the interannual variation in the OSB as revealed by remotely sensed chlorophyll-a values at the key spawning ground (62-63 degrees N) of one of the worlds' largest herring stocks. The OSB is, on average, 1 month later and with about half the variability farther north at the main spawning ground (67-68 degrees N) of one of the world's largest cod stocks. Since the atmospheric reanalysis considered here extends wind time series much further back in time (1958) than remote sensing (1998), the former may act as a good proxy for investigating OSB trends on the time scales of multi-decadal variability and climate change. We find a weak but non-significant signal of delay in the OSB across these extended time periods. More importantly, our results clearly show that predictions of future productivity and ecosystem dynamics under global warming based on earth system models require accurate representation of winds.</t>
  </si>
  <si>
    <t>Vikebo, Frode B. Strand, Kjersti Opstad Sundby, Svein; Sundby, Svein/0000-0002-0815-9740; 2296-7745</t>
  </si>
  <si>
    <t>&lt;Go to ISI&gt;://WOS:000483370700001</t>
  </si>
  <si>
    <t>V. E. B. Villafane, A. T.; Guendulain-Garcia, S. D.; Strauch, S. M.; Halac, S. R.; Helbling, E. W.</t>
  </si>
  <si>
    <t>Influence of seasonal variables associated with climate change on photochemical diurnal cycles of marine phytoplankton from Patagonia (Argentina)</t>
  </si>
  <si>
    <t>203-214</t>
  </si>
  <si>
    <t>WOS:000317923000018</t>
  </si>
  <si>
    <t>The effects of temperature and ultraviolet radiation (UVR; 280-400 nm) on seasonal succession in phytoplankton assemblages of Patagonia (Argentina) were studied in the context of global change. Samples collected during pre-bloom, bloom onset, bloom, and spring were exposed to in situ and increased (+4 degrees C) temperatures and solar radiation with and without UVR. Daily cycles of effective photochemical quantum yield exhibited a pattern of high values in the morning, decreasing towards noon, and increasing in the afternoon. The decrease in yields towards noon as the season progressed increased from 30% in the pre-bloom to 80% in the spring; in the latter there were significant differences between radiation treatments under both temperature conditions. The highest inhibition rates were during the bloom, whereas the highest recovery rates were during the spring. Inhibition rates were generally higher in treatments exposed to UVR in comparison to photosynthetically active radiation-only treatments and some stages of the succession exhibited an additional temperature effect. Increasing temperatures had little effect on pre-bloom communities but helped to counteract the magnitude of the yield decrease during the bloom onset. However, during the bloom and in the spring, temperature and UVR acted synergistically, increasing the overall photochemical inhibition. Feedback mechanisms of increased temperatures causing a shallower mixing depth will expose phytoplankton to higher radiation, which will have a negative effect on the bloom and on spring assemblages. Due to the differential effects of solar UVR and increased temperature on phytoplankton, future studies should consider the repercussions on higher trophic levels.</t>
  </si>
  <si>
    <t>Villafane, Virginia E. Banaszak, Anastazia T. Guendulain-Garcia, Sergio D. Strauch, Sebastian M. Halac, Silvana R. Helbling, E. Walter; Banaszak, Anastazia Teresa/H-6362-2019; Halac, Silvana/ABB-5760-2020; Strauch, Sebastian/S-4251-2019; Banaszak, Anastazia Teresa/0000-0002-6667-3983; Helbling, E. Walter/0000-0003-2478-2281; Strauch, Sebastian/0000-0002-0433-5874; Villafane, Virginia/0000-0002-9552-6069; 1939-5590</t>
  </si>
  <si>
    <t>&lt;Go to ISI&gt;://WOS:000317923000018</t>
  </si>
  <si>
    <t>V. E. C. Villafane, M. J.; Erzinger, G. S.; Bermejo, P.; Strauch, S. M.; Valinas, M. S.; Helbling, E. W.</t>
  </si>
  <si>
    <t>Photosynthesis and Growth of Temperate and Sub-Tropical Estuarine Phytoplankton in a Scenario of Nutrient Enrichment under Solar Ultraviolet Radiation Exposure</t>
  </si>
  <si>
    <t>842-855</t>
  </si>
  <si>
    <t>WOS:000398772900018</t>
  </si>
  <si>
    <t>We compared the responses of two estuarine phytoplankton communities, one from a temperate (Chubut River estuary (CH), Argentina) and one from a sub-tropical site (Babitonga Bay (BB), Brazil), in a scenario of nutrient enrichment under solar ultraviolet radiation (UVR) exposure. Seawater samples were exposed in microcosms to two nutrients, ambient vs. enriched, and two radiation conditions, with and without UVR, and exposed to solar radiation for 4 days. We evaluated the short- (PSII photochemistry, during 90 min light and 90 min dark cycles, before and after the 4 days of acclimation) and mid-term effects (growth and taxonomic changes) of the phytoplankton communities. Before acclimation, short-term UVR effects were dominant in CH, whereas in BB, nutrient effects prevailed. Such differences were related to the previous light history of the cells and to the ambient nutrient status. After acclimation, an overall improvement of the photosynthetic performance was observed at both sites, either by reducing the relative inhibition or by increasing the recovery of the effective photochemical quantum yield. Interactive effects of UVR and nutrients on growth at CH were antagonistic, while at BB, no differences were observed between the interactive and the sum of effects. Part of the differences in the mid-term observed responses can be attributed to taxonomic changes, with the CH community dominated by diatoms throughout the experiment, but with a shift from a diatom to a flagellate-dominated community in BB. Temperature differences between both sites might have favored higher growth rates and flagellates dominance in BB under the nutrient enriched conditions.</t>
  </si>
  <si>
    <t>Villafane, Virginia E. Cabrerizo, Marco J. Erzinger, Gilmar S. Bermejo, Paula Strauch, Sebastian M. Valinas, Macarena S. Helbling, E. Walter; Erzinger, Gilmar S/D-5729-2014; Cabrerizo, Marco J./O-4677-2019; Cabrerizo, Marco J./A-5962-2018; Strauch, Sebastian/S-4251-2019; Erzinger, Gilmar S/0000-0001-6262-4677; Cabrerizo, Marco J./0000-0001-5576-6095; Cabrerizo, Marco J./0000-0001-5576-6095; Helbling, E. Walter/0000-0003-2478-2281; Villafane, Virginia/0000-0002-9552-6069; Strauch, Sebastian/0000-0002-0433-5874; 1559-2731</t>
  </si>
  <si>
    <t>&lt;Go to ISI&gt;://WOS:000398772900018</t>
  </si>
  <si>
    <t>V. E. G.-G. Villafane, S. D.; Valadez, F.; Rosiles-Gonzalez, G.; Helbling, E. W.; Banaszak, A. T.</t>
  </si>
  <si>
    <t>Antagonistic and synergistic responses to solar ultraviolet radiation and increased temperature of phytoplankton from cenotes (sink holes) of the Yucatan Peninsula, Mexico</t>
  </si>
  <si>
    <t>1282-1292</t>
  </si>
  <si>
    <t>WOS:000364815000008</t>
  </si>
  <si>
    <t>Cenotes (sink holes) are karstic formations characteristic of the Yucatan Peninsula and are the main source of fresh water in the region. Because of their tropical location, they receive high levels of solar radiation and are exposed to high temperatures. However, the effect of these global-change-related variables on phytoplankton in cenotes is unknown. We carried out experiments with phytoplankton communities collected from 2 cenotes differing in their penetration of solar radiation (Leona Vicario [LV]: turbid, Las Mojarras [LM]: clear) to assess the combined effect of solar ultraviolet radiation (UVR; 280-400 nm) and increased temperature on their photosystem (PS) II photochemistry. We exposed samples in microcosms to solar radiation (with and without UVR) and 2 temperatures (ambient = 25 degrees C and increased by 3 degrees C) and analyzed photochemical performance over daily cycles. A significant antagonistic interaction between UVR and temperature in LV caused a combined inhibition of the effective photochemical quantum yield (Phi(PSII)) that was smaller (63%) than the sum of the 2 individual effects of UVR and temperature (116%). In contrast, a significant synergistic interaction between UVR and temperature in LM caused the combined inhibition of Phi(PSII) (172%) to be higher than the sum of the individual effects of the 2 variables (134%). Differences in the size distribution and taxonomic composition of the phytoplankton communities, with smaller cells in LV than in LM, seem to account for much of the variability in responses to UVR and increased temperature between the 2 communities. Our results suggest that phytoplankton communities from clear cenotes will be more affected by the combined effects of solar UVR and increased temperature that those from turbid cenotes.</t>
  </si>
  <si>
    <t>Villafane, Virginia E. Guendulain-Garcia, Sergio D. Valadez, Francisco Rosiles-Gonzalez, Gabriela Walter Helbling, E. Banaszak, Anastazia T.; Banaszak, Anastazia Teresa/H-6362-2019; Banaszak, Anastazia Teresa/0000-0002-6667-3983; Helbling, E. Walter/0000-0003-2478-2281; Villafane, Virginia/0000-0002-9552-6069; 2161-9565</t>
  </si>
  <si>
    <t>&lt;Go to ISI&gt;://WOS:000364815000008</t>
  </si>
  <si>
    <t>R. D. L. Vinebrooke, P. R.</t>
  </si>
  <si>
    <t>Direct and interactive effects of allochthonous dissolved organic matter, inorganic nutrients, and ultraviolet radiation on an alpine littoral food web</t>
  </si>
  <si>
    <t>1065-1081</t>
  </si>
  <si>
    <t>WOS:000076791700004</t>
  </si>
  <si>
    <t>Allochthonous dissolved organic matter (DOM) may regulate littoral food webs by both modifying nutrient availability and attenuating potentially damaging ultraviolet radiation (UVR). These hypotheses were tested in a three-factor (DOM, inorganic nutrients, and WR) experiment using 24 littoral enclosures in an alpine lake located in Banff National Park, Canada. DOM was extracted from treeline soils and added (3 mg DOM liter(-1)) to +DOM enclosures over 1 month. These amendments were intended to simulate increases in allochthonous inputs that might occur as climate warming promotes the development of treeline soils and vegetation. DOM amendments significantly increased epilithon biomass (as total chlorophyll, carotenoids) but did not affect the abundance of either epipelon or phytoplankton. in addition, natural UV irradiance significantly enhanced the positive effect of DOM on epilithon and directly increased the abundance of epipelon. Threefold amendments of ambient nitrogen (N) and phosphorus (P) (20 N:1 P, by weight) significantly increased epilithon abundance. The positive effects of DOM, NP, and UVR on phytobenthos were primarily attributable to the increased abundance of diatoms, whereas NP affected phytoplankton by increasing chrysophytes and dinoflagellates. DOM amendments did not significantly affect the final abundances of heterotrophic bacteria and protists but did result in significantly higher densities of omnivorous copepod nauplii. These results show that allochthonous DOM is an important resource for littoral food webs in oligotrophic lakes; however, its effects are mediated by UVR and differ between benthic and planktonic habitats. Our findings suggest that littoral food-web structure in clear, shallow lakes and ponds is altered by fluctuations in allochthonous inputs and UVR exposure arising from droughts and long-term climatic change.</t>
  </si>
  <si>
    <t>Vinebrooke, RD Leavitt, PR; Leavitt, Peter R./A-1048-2013; Leavitt, Peter R./0000-0001-9805-9307</t>
  </si>
  <si>
    <t>&lt;Go to ISI&gt;://WOS:000076791700004</t>
  </si>
  <si>
    <t>P. M. V. Visser, J. M. H.; Sandrini, G.; Stal, L. J.; Matthijs, H. C. P.; Davis, T. W.; Paerl, H. W.; Huisman, J.</t>
  </si>
  <si>
    <t>How rising CO2 and global warming may stimulate harmful cyanobacterial blooms</t>
  </si>
  <si>
    <t>145-159</t>
  </si>
  <si>
    <t>WOS:000377319600011</t>
  </si>
  <si>
    <t>Climate change is likely to stimulate the development of harmful cyanobacterial blooms in eutrophic waters, with negative consequences for water quality of many lakes, reservoirs and brackish ecosystems across the globe. In addition to effects of temperature and eutrophication, recent research has shed new light on the possible implications of rising atmospheric CO2 concentrations. Depletion of dissolved CO2 by dense cyanobacterial blooms creates a concentration gradient across the air-water interface. A steeper gradient at elevated atmospheric CO2 concentrations will lead to a greater influx of CO2, which can be intercepted by surface-dwelling blooms, thus intensifying cyanobacterial blooms in eutrophic waters. Bloom-forming cyanobacteria display an unexpected diversity in CO2 responses, because different strains combine their uptake systems for CO2 and bicarbonate in different ways. The genetic composition of cyanobacterial blooms may therefore shift. In particular, strains with high-flux carbon uptake systems may benefit from the anticipated rise in inorganic carbon availability. Increasing temperatures also stimulate cyanobacterial growth. Many bloom-forming cyanobacteria and also green algae have temperature optima above 25 degrees C, often exceeding the temperature optima of diatoms and dinoflagellates. Analysis of published data suggests that the temperature dependence of the growth rate of cyanobacteria exceeds that of green algae. Indirect effects of elevated temperature, like an earlier onset and longer duration of thermal stratification, may also shift the competitive balance in favor of buoyant cyanobacteria while eukaryotic algae are impaired by higher sedimentation losses. Furthermore, cyanobacteria differ from eukaryotic algae in that they can fix dinitrogen, and new insights show that the nitrogen-fixation activity of heterocystous cyanobacteria can be strongly stimulated at elevated temperatures. Models and lake studies indicate that the response of cyanobacterial growth to rising CO2 concentrations and elevated temperatures can be suppressed by nutrient limitation. The greatest response of cyanobacterial blooms to climate change is therefore expected to occur in eutrophic and hypertrophic lakes. (C) 2015 Elsevier B.V. All rights reserved.</t>
  </si>
  <si>
    <t>Visser, Petra M. Verspagen, Jolanda M. H. Sandrini, Giovanni Stal, Lucas J. Matthijs, Hans C. P. Davis, Timothy W. Paerl, Hans W. Huisman, Jef; Huisman, Jef/A-1089-2013; Huisman, Jef/0000-0001-9598-3211; 1878-1470; Si</t>
  </si>
  <si>
    <t>&lt;Go to ISI&gt;://WOS:000377319600011</t>
  </si>
  <si>
    <t>R. J. R. Vogt, J. A.; Patoine, A.; Leavitt, P. R.</t>
  </si>
  <si>
    <t>Differential effects of energy and mass influx on the landscape synchrony of lake ecosystems</t>
  </si>
  <si>
    <t>1104-1114</t>
  </si>
  <si>
    <t>WOS:000290534300011</t>
  </si>
  <si>
    <t>Interannual variation of 45 annually resolved time series of environmental, limnological, and biotic parameters was quantified (1994-2009) in six lakes within 52 000 km 2 to test the hypothesis that influx of energy (E; as irradiance, heat, wind) varies synchronously among sites and induces temporal coherence in lakes and their food webs, whereas influx of mass (m; as water, solutes, particles) reduces synchrony because local catchments uniquely modify hydrologic inputs. Overall, 82% of parameters exhibited significant (P &lt; 0.05) synchrony (S) estimated as mean pair-wise correlation of Z-transformed time series. Influx of E as atmospheric heat and irradiance was both more highly synchronous and less temporally variable (months-to-decades) than influx of m as summer precipitation, snow, or river discharge. Similarly, S of limnological parameters varied from 0.08 to 0.85, with variables known to be regulated by E influx (ice melt, gas solubility) up to twofold more coherent than those regulated by m inputs (organic solutes). Pairs of variables linked by simple direct mechanisms exhibited similar S values (air temperature and ice melt, nutrients and algae), whereas the coherence of other parameters (water temperature, mixing) was intermediate to that of multiple regulatory agents. Overall, aggregate measures of plankton density varied more coherently among lakes than did constituent taxa. These findings suggest that environmental variability is transmitted to most levels of aquatic ecosystems, but that the precise effects depend on whether E or m fluxes predominate, the coherence of each forcing mechanism, and the strength of linkages between exogenous forcing and lake response.</t>
  </si>
  <si>
    <t>Vogt, Richard J. Rusak, James A. Patoine, Alain Leavitt, Peter R.; Leavitt, Peter R./A-1048-2013; Leavitt, Peter R./0000-0001-9805-9307; Rusak, James/0000-0002-4939-6478; 1939-9170</t>
  </si>
  <si>
    <t>&lt;Go to ISI&gt;://WOS:000290534300011</t>
  </si>
  <si>
    <t>M. R. von Orgies-Rutenberg, C.; Eckel, T.; Quiroz, A.; Skalbeck, J.; Riley, D.; Sander, H.</t>
  </si>
  <si>
    <t>Diurnal vertical migration of cyanobacteria and chlorophyta in eutrophied shallow freshwater lakes</t>
  </si>
  <si>
    <t>WOS:000419313600001</t>
  </si>
  <si>
    <t>Circadian rhythms are thought of as means for adaptation helping survival fitness of a species. For algal species associated with harmful algal blooms (HAB) in eutrophied freshwater lakes usually light and nutrient availability, especially phosphate, seem to drive patterns of the vertical migration within the water column. The vertical migration patterns of species associated with HAB in freshwater lakes (Cyanobacteria) should be taken as input parameters for modelling algae. As HAB present a health risk to the public they should be monitored and predicted via simulation models, and the results of the predictions should be shared with the public using familiar tools such as smartphone apps or websites. To gather the data on which the model will be formulated, two shallow freshwater lakes (eutrophic condition: Lake Stadtgraben, Northern Germany, oligotrophic condition: Lake Russo, Wisconsin, USA in temperate climates were selected to serve as models for investigating the vertical migration in different seasonal times under natural conditions. Phosphate concentrations, as well as light and temperature over time in hourly increments at the lake surface and bottom were monitored. In addition the vertical migration pattern of Cyanobacteria and Chlorophyta populations was followed over 24 hrs in spring (May) and fall (August) in order to derive a behavior assumption as input for a model predicting HAB. In Lake Stadtgraben the vertical migration pattern was strongly influenced by light rather than by phosphate availability in spring, as phosphate was readily available at that time in all depths, while temperature was significantly different between the top and -bottom. The vertical migration pattern was dampened in fall season in both, the oligotrophic and the eutrophic lake, while temperature was not significantly different from the top to the bottom. Thus, vertical migration patterns observed may change slightly with season, which will impact on the outcome of simulation models dependent on the time of day and lake depth, at which input parameters such as Chlorophyll-a are measured.</t>
  </si>
  <si>
    <t>von Orgies-Rutenberg, Malin Rolfes, Cora Eckel, Thomas Quiroz, A. Skalbeck, John Riley, Derek Sander, Hedda</t>
  </si>
  <si>
    <t>&lt;Go to ISI&gt;://WOS:000419313600001</t>
  </si>
  <si>
    <t>Y. G. S. Voynova, J. H.</t>
  </si>
  <si>
    <t>Anomalous Biogeochemical Response to a Flooding Event in the Delaware Estuary: A Possible Typology Shift Due to Climate Change</t>
  </si>
  <si>
    <t>943-958</t>
  </si>
  <si>
    <t>WOS:000304697600003</t>
  </si>
  <si>
    <t>General circulation models have suggested that the number of extreme floods and droughts will increase with climate change; recent analyses of satellite data have demonstrated that these increases have been higher than predicted. Coastal systems, like the Delaware Estuary, can be vulnerable to such extreme weather events. In analyzing the 100- and 80-year records of the two major rivers of the Delaware Estuary, we find that about 20% of the very large and 50% of the extreme daily discharges occurred in the current decade (2001-2011), and this represents a significant increase in flood occurrence compared with the rest of the discharge record. This is consistent with predictions of increased extreme weather conditions (inundation and drought) from climate change. Previously, we had characterized the Delaware Estuary as usually well mixed in the summer without significant bottom water oxygen depletion, based on our 30-year research efforts, and a 44-year agency monitoring record. In the summer of 2006, an extreme river discharge pushed the Delaware Estuary salinity gradient further downstream than seen in our research record and induced a nutrient influx to the nutrient-poor lower bay regions. As a result, stratification apparently allowed for a rapid phytoplankton biomass increase similar to the spring bloom phenomenon. A simple modeling exercise supports the idea that although unusual for this estuary in the summer, oxygen depletion occurred in response to the bloom biomass falling and decomposing in the isolated bottom waters. Using the summer 2006 anomalous discharge event and the resultant stratification as an illustration, and considering the significant increase in large and extreme floods in the last decade, we suggest that the typology of the Delaware Estuary is shifting as a result of climate change.</t>
  </si>
  <si>
    <t>Voynova, Yoana G. Sharp, Jonathan H.; Voynova, Yoana G./V-7529-2019; Voynova, Yoana G./0000-0002-0714-3210</t>
  </si>
  <si>
    <t>&lt;Go to ISI&gt;://WOS:000304697600003</t>
  </si>
  <si>
    <t>S. L. M. Wang, J. K.</t>
  </si>
  <si>
    <t>Variability of primary production and air-sea CO2 flux in the Southern Ocean</t>
  </si>
  <si>
    <t>Gb1008</t>
  </si>
  <si>
    <t>WOS:000299700500001</t>
  </si>
  <si>
    <t>Biogeochemical cycling in the Southern Ocean (SO) plays a key role in the global sea-air CO2 balance and in the ocean anthropogenic carbon inventory (Ito et al., 2010; Khatiwala et al., 2009; Sarmiento et al., 2004). Some previous studies suggest a decreasing trend in the Southern Ocean carbon sink (Le Quere et al., 2007; Lovenduski et al., 2007; Wetzel et al., 2005). We investigate the interannual and decadal variations in sea-air CO2 flux and phytoplankton production in the SO with hindcast simulations by an ocean biogeochemical model. Decreasing trends in sinking POC and primary production are found from 1979 to 2003, concurrent with a decreasing trend in carbon uptake from the atmosphere. Simulations show substantial interannual and decadal variability in productivity. The sea-air CO2 flux is significantly correlated with sinking POC, especially in high productivity regions of the Southern Ocean. Both mixed layer depths and iron concentrations are important to the long-term trends in production and phytoplankton community structure. Sea ice cover also plays an important role at high latitudes. Variability in dust deposition in recent decades has little influence on total SO productivity and carbon uptake, however, there are regional impacts near dust source regions. Accurately representing mixed layer depths and their impacts on phytoplankton light stress are critical for understanding how climate change impacts SO ecosystems and biogeochemistry.</t>
  </si>
  <si>
    <t>Wang, Shanlin Moore, J. Keith; Wang, Shanlin/A-2576-2017; Wang, Shanlin/0000-0002-7677-4745; 1944-9224</t>
  </si>
  <si>
    <t>&lt;Go to ISI&gt;://WOS:000299700500001</t>
  </si>
  <si>
    <t>Y. K. Wang, J. H.; Xiang, P.; Wang, W. B.; Lin, M.</t>
  </si>
  <si>
    <t>Short timeframe changes of environmental impacts on summer phytoplankton in the Chukchi Sea and surrounding areas in a regional scaling</t>
  </si>
  <si>
    <t>WOS:000555555100008</t>
  </si>
  <si>
    <t>Recent changes observed in the Arctic associated with climate change call for further studies of its habitats and ecosystems, including those of the microbial communities that are the base of the food web. Limited information is available on short timeframe changes of summer phytoplankton and its driving factors. In the present study, space and time resolution in the phytoplankton community ( 10 mu m) and chlorophyll a (Chl a) were analyzed in Chukchi shelf and northern deep-sea areas (66 degrees N similar to 80 degrees N) during the Fourth Chinese National Arctic Research Expedition in the summer of 2010. Potential environmental drivers were linked to assess effects of Pacific inflow, light intensity and seasonal ice retreat on summer phytoplankton community. Results indicate a strong temporal variability in species composition, abundance and Chl a within a short interval (July 20 to August 30), as well as significant difference in regional distribution (Chukchi shelf, coast Alaska and deep-sea). A total of 159 taxa belonging to 69 genera from 9 phyla were identified by Utermohl method. The Chukchi shelf in early summer (July 20 to 25) had a depth-integrated Chl a of 97.24 mg/m(2) with a depth-averaged abundance of 101.37 x 10(3) cells/L. The community was dominated by Navicula pelagica, Thalassiosira nordenskioeldii, Pseudonitzschia seriata, Leptocylindrus danicus, Nitzschia longissimi and Navicula vanhoeffenii. An ongoing ice-edge diatom bloom was observed associated to Anadyr Water. In contrast, from the deep-sea to Chukchi shelf in late summer (August 23 to 30), depth-integrated Chl a and depth-averaged abundance were lower than the previous weeks with only 25.31 mg/m(2) plus 2.10 x 10(3) cells/L in deep-sea and 71.37 mg/m(2) plus 27.00 x 10(3) cells/L in Chukchi shelf, respectively. At this stage, dominant species now include Thalassionema nitzschioides, Chaetoceros spp., Cylindrotheca closterium, Nitzchia longissima in deep-sea and Chaetoceros diadema, Letocylindrus danicus, N. longissima, Navicula pelagica, C. closterium, T. nitzschioides in Chukchi shelf, respectively. Generally, both Chl a and abundance were higher in the Chukchi shelf than those in the deep-sea, but was also higher in July than in August. Deep chlorophyll maxima was exclusively fixed at around 50 m in deep-sea, while a peak in Chl a appeared randomly at each layer in Chukchi shelf. A succession from pennate to centric diatoms was observed in northern Chukchi shelf closely related to ice retreat, while the opposite trend was common in the ice-free southern Chukchi shelf. Revisited stations in Chukchi shelf demonstrated the decrease in light intensity from July to August chiefly resulted in the reduction in Chl a and abundance during the return leg, while nutrients from Pacific inflows played a main role during the inbound leg.</t>
  </si>
  <si>
    <t>Wang, Yu Kang, Jianhua Xiang, Peng Wang, Weibo Lin, Mao; 1872-7034</t>
  </si>
  <si>
    <t>&lt;Go to ISI&gt;://WOS:000555555100008</t>
  </si>
  <si>
    <t>F. R. Watanabe, T.; Bernardo, N.; Ntara, E. A.; Imai, N.</t>
  </si>
  <si>
    <t>Drought can cause phytoplankton growth intensification in Barra Bonita reservoir</t>
  </si>
  <si>
    <t>Modeling Earth Systems and Environment</t>
  </si>
  <si>
    <t>2363-6203</t>
  </si>
  <si>
    <t>WOS:000443617200027</t>
  </si>
  <si>
    <t>In this research, we investigated the possible consequences of the 2012-2014 drought in Southeastern Brazil on growing phytoplankton in a eutrophic reservoir. Weather has direct influence to phytoplankton communities and, consequently, underwater light climate which drives important processes in aquatic systems. Absorption coefficient of phytoplankton pigment (a(phi)) and chlorophylla (Chl-a) concentration were determined in laboratory in order to analyze the interference of phytoplankton biomass over light. In addition, a historical monthly rainfall series in the reservoir was analyzed. Results showed clearly the strong drought effect over the monthly useful volume and flow rate. Both of them play important roles to water column mixing and retention time which increase the nutrients availability in the system and phytoplankton biomass. Chl-a concentration and aphy values were extremely high [maximum Chl-a of 797.8 mg m(-3) and a(phi)(440) of almost 6 m(-1) in October]. So, more attention should be paid to water quality in long episodes of drought as occurred from 2012 to 2014.</t>
  </si>
  <si>
    <t>Watanabe, Fernanda Rodrigues, Thanan Bernardo, Nariane Ntara, Enner Alca Imai, Nilton; Pequeno, Thanan/AAD-8287-2019; Imai, Nilton N./AAF-9199-2019; Watanabe, Fernanda Sayuri Yoshino/K-3047-2015; Pequeno, Thanan/0000-0003-4302-4216; Imai, Nilton N./0000-0003-0516-0567; Watanabe, Fernanda Sayuri Yoshino/0000-0002-8077-2865; 2363-6211</t>
  </si>
  <si>
    <t>&lt;Go to ISI&gt;://WOS:000443617200027</t>
  </si>
  <si>
    <t>S. L. Watanabe, I.; Chokmani, K.; Pienitz, R.; Vincent, W. F.</t>
  </si>
  <si>
    <t>Optical diversity of thaw ponds in discontinuous permafrost: A model system for water color analysis</t>
  </si>
  <si>
    <t>G02003</t>
  </si>
  <si>
    <t>WOS:000289648300001</t>
  </si>
  <si>
    <t>Permafrost thaw ponds result from the irregular melting and erosion of frozen soils, and they are active sites of greenhouse gas emissions to the atmosphere throughout the circumpolar North. In the discontinuous permafrost region of Nunavik, Canada, thaw ponds show pronounced differences in color even among nearby ponds, ranging from white to green, brown and black. To quantify this optical variation and to determine its underlying controlling mechanisms, we studied the apparent and inherent optical properties and limnological characteristics of the ponds. The pond colors were well separated on a color coordinate diagram, with axis values determined from above-water spectral reflectance measurements. Our analyses of optical properties and their empirical relationships with optically active substances showed that the differences in color could entirely be attributed to variations in the concentration of two optically active substances: dissolved organic carbon, which was a major contributor to spectral absorption, and nonalgal suspended particulate matter, which contributed to spectral scattering as well as absorption. The latter component was dominated by small sized particles that had unusually high mass-specific absorption and scattering properties. Analysis of high spatial resolution, multispectral satellite imagery of these ponds showed that these two optically important constituents could be estimated by multivariate modeling. The results indicate that remote sensing surveys will provide valuable synoptic observations of permafrost thaw ponds across the vast subarctic region, and may allow scaling up of local greenhouse gas flux measurements to regional and circumpolar scales.</t>
  </si>
  <si>
    <t>Watanabe, Shohei Laurion, Isabelle Chokmani, Karem Pienitz, Reinhard Vincent, Warwick F.; Vincent, Warwick/AAH-6152-2019; Vincent, Warwick/0000-0001-9055-1938; Laurion, Isabelle/0000-0001-8694-3330; Chokmani, Karem/0000-0003-0018-0761; 2169-8961</t>
  </si>
  <si>
    <t>&lt;Go to ISI&gt;://WOS:000289648300001</t>
  </si>
  <si>
    <t>M. R. Wauthy, M.</t>
  </si>
  <si>
    <t>Emergence of steeply stratified permafrost thaw ponds changes zooplankton ecology in subarctic freshwaters</t>
  </si>
  <si>
    <t>177-190</t>
  </si>
  <si>
    <t>WOS:000534369100001</t>
  </si>
  <si>
    <t>Climate change and associated permafrost thaw are creating new shallow waterbodies in vast regions of the circumpolar Arctic. These thaw ponds are characterized by high concentrations of colored dissolved organic matter originating from the degrading watershed, inducing a strong vertical thermal and oxygen (O-2) stratification. We investigated the zooplankton community and biomass in eight subarctic thaw ponds and evaluated how zooplankton respond to this stratification. In a subset of three ponds, we further examined how other environmental variables, including essential fatty acids (EFA) concentration and phytoplankton, bacteria, and larval phantom midge Chaoborus biomass stratify and contribute to the vertical distribution of zooplankton in this increasingly common type of arctic freshwater system. The zooplankton community was extremely abundant in all ponds (up to 3,548 ind L-1) and dominated mainly by rotifers (35-93 percent of the biomass). Most zooplankton aggregated at the interface between the shallow well-oxygenated mixed surface layer and the deeper hypoxic but algal-rich stratified layer, and their distribution was affected by a combination of O-2, Chaoborus, phytoplankton, and EFA that were supplied from opposite directions. Our findings show how water column stratification deeply affects the ecology of planktonic organisms in circumpolar freshwaters and indicate Arctic zooplankton species composition is expected to deeply change with the ongoing warming and browning.</t>
  </si>
  <si>
    <t>Wauthy, Maxime Rautio, Milla; Wauthy, Maxime/0000-0002-7768-7133; Rautio, Milla/0000-0002-2375-9082; 1938-4246</t>
  </si>
  <si>
    <t>&lt;Go to ISI&gt;://WOS:000534369100001</t>
  </si>
  <si>
    <t>H. R. Weber, M.; Noges, T.; Wunderle, S.</t>
  </si>
  <si>
    <t>Lake ice phenology from AVHRR data for European lakes: An automated two-step extraction method</t>
  </si>
  <si>
    <t>WOS:000368746800026</t>
  </si>
  <si>
    <t>Several lake ice phenology studies from satellite data have been undertaken. However, the availability of long-term lake freeze-thaw-cycles, required to understand this proxy for climate variability and change, is scarce for European lakes. Long time series from space observations are limited to few satellite sensors. Data of the Advanced Very High Resolution Radiometer (AVHRR) are used in account of their unique potential as they offer each day global coverage from the early 1980s expectedly until 2022. An automatic two-step extraction was developed, which makes use of near-infrared reflectance values and thermal infrared derived lake surface water temperatures to extract lake ice phenology dates. In contrast to other studies utilizing thermal infrared, the thresholds are derived from the data itself, making it unnecessary to define arbitrary or lake specific thresholds. Two lakes in the Baltic region and a steppe lake on the Austrian-Hungarian border were selected. The later one was used to test the applicability of the approach to another climatic region for the time period 1990 to 2012. A comparison of the extracted event dates with in situ data provided good agreements of about 10 d mean absolute error. The two-step extraction was found to be applicable for European lakes in different climate regions and could fill existing data gaps in future applications. The extension of the time series to the full AVHRR record length (early 1980 until today) with adequate length for trend estimations would be of interest to assess climate variability and change. Furthermore, the two-step extraction itself is not sensor-specific and could be applied to other sensors with equivalent near-and thermal infrared spectral bands. (C) 2015 Elsevier Inc. All rights reserved.</t>
  </si>
  <si>
    <t>Weber, H. Riffler, M. Noges, T. Wunderle, S.; Noges, Tiina/AAL-5373-2020; Noges, Tiina/0000-0002-4558-7373; 1879-0704</t>
  </si>
  <si>
    <t>&lt;Go to ISI&gt;://WOS:000368746800026</t>
  </si>
  <si>
    <t>J. H. Webster, I.; Downes, M.; Timperley, M.; HowardWilliams, C.</t>
  </si>
  <si>
    <t>Evidence for regional climate change in the recent evolution of a high latitude pro-glacial lake</t>
  </si>
  <si>
    <t>WOS:A1996TY77800009</t>
  </si>
  <si>
    <t>Lake Wilson, a perennially ice-capped, deep (&gt;100 m) lake at 80 degrees S in southern Victoria Land was investigated in January 1993. Water chemistry and physical structure showed three distinct layers; an upper c. 35 m mixed layer of low salinity, moderately turbid water; a less turbid mid layer, 20 m thick of slightly higher salinity and supersaturated with oxygen; and a deep 20 m brackish layer (conductivity c. 4000 mu S cm(-1)) with anoxic conditions in the lower 5 m. Extreme supersaturation of N2O (up to 400 times air saturation) together with high nitrate concentration (4000 mg m(-3)) was recorded in the deep layer. Phytoplankton biomass and photosynthetic activity was confined to the upper mixed layer and the band of supersaturated dissolved oxygen located at 40-55 m appears to represent a relict layer from when the lake level was lower. The evidence from a comparison of profiles between 1975 and 1993 suggests that Lake Wilson has risen 25 m since 1975, synchronous with a period of lake level rise in the McMurdo Dry Valleys lakes to the north at 77 degrees S. Geochemical diffusion models indicate that Lake Wilson had evaporated to a smaller brine lake about 1000 yrs BP, which also fits the pattern shown by the McMurdo Dry Valleys lakes. Climate changes influencing lake levels have thus covered a wide area of southern Victoria Land.</t>
  </si>
  <si>
    <t>Webster, J Hawes, I Downes, M Timperley, M HowardWilliams, C; Webster-Brown, Jenny/0000-0001-9665-871X; Howard-Williams, Clive/0000-0002-8323-6806; Hawes, Ian/0000-0003-2471-6903</t>
  </si>
  <si>
    <t>&lt;Go to ISI&gt;://WOS:A1996TY77800009</t>
  </si>
  <si>
    <t>S. V. Weinberger, M.</t>
  </si>
  <si>
    <t>Lake heat content and stability variation due to climate change: coupled regional climate model (REMO)-lake model (DYRESM) analysis</t>
  </si>
  <si>
    <t>109-121</t>
  </si>
  <si>
    <t>WOS:000338928300010</t>
  </si>
  <si>
    <t>Climate change-derived higher air temperatures and the resulting increase in lake surface temperatures are known to influence the physical, biological and chemical processes of water bodies. By using hydrodynamic lake models coupled with regional climate models the potential future impact of a changing climate can be investigated. The present study hence elucidates limno-physical changes at the peri-Alpine, 83-m deep, currently dimictic Ammersee in southeastern Germany, both to underline the role of lakes as sentinels of climate change and provide a sound basis for further limnological investigations. This was realised by using water temperatures simulated with the hydrodynamic model DYRESM for the period 2041-2050, based on the results of the regional climate model REMO (IPCC A1B emission scenario). Modelling of future heat content resulted in a projected increase in the upper 3 m of the epilimnion from end of March to mid-November, whereas a decrease in future total heat content (January-December) of the entire water column was simulated compared to that observed in 1997-2007. Lake thermal stability is projected to be higher in the period 2041-2050 than in 1985-2007. Stratification is expected to occur earlier and to last longer in the future than the pattern observed in 1985-2007. The future mean May-June depth of the thermocline is simulated to be situated above its past average vertical position, whereas an increase of mean thermocline depth is projected for the beginning of August to October. Furthermore, the mean May-October thickness of the metalimnion is simulated to increase. Additionally, we investigated the sensitivity of these limno-physical results to changes in the model parameter light extinction coefficient which determines how the solar radiation is absorbed by the lake water. The elucidation of physical changes at Ammersee by means of a regional climate model provides a sound basis on which to face the new challenges of lake modelling.</t>
  </si>
  <si>
    <t>Weinberger, Stefan Vetter, Mark; 1723-8633</t>
  </si>
  <si>
    <t>&lt;Go to ISI&gt;://WOS:000338928300010</t>
  </si>
  <si>
    <t>M. L. K. Wells, B.; Wulff, A.; Kudela, R.; Trick, C.; Asnaghi, V.; Berdalet, E.; Cochlan, W.; Davidson, K.; De Rijcke, M.; Dutkiewicz, S.; Hallegraeff, G.; Flynn, K. J.; Legrand, C.; Paerl, H.; Silke, J.; Suikkanen, S.; Thompson, P.; Trainer, V. L.</t>
  </si>
  <si>
    <t>Future HAB science: Directions and challenges in a changing climate</t>
  </si>
  <si>
    <t>WOS:000518705600012</t>
  </si>
  <si>
    <t>There is increasing concern that accelerating environmental change attributed to human-induced warming of the planet may substantially alter the patterns, distribution and intensity of Harmful Algal Blooms (HABs). Changes in temperature, ocean acidification, precipitation, nutrient stress or availability, and the physical structure of the water column all influence the productivity, composition, and global range of phytoplankton assemblages, but large uncertainty remains about how integration of these climate drivers might shape future HABs. Presented here are the collective deliberations from a symposium on HABs and climate change where the research challenges to understanding potential linkages between HABs and climate were considered, along with new research directions to better define these linkages. In addition to the likely effects of physical (temperature, salinity, stratification, light, changing storm intensity), chemical (nutrients, ocean acidification), and biological (grazer) drivers on microalgae (senso lato), symposium participants explored more broadly the subjects of cyanobacterial HABs, benthic HABs, HAB effects on fisheries, HAB modelling challenges, and the contributions that molecular approaches can bring to HAB studies. There was consensus that alongside traditional research, HAB scientists must set new courses of research and practices to deliver the conceptual and quantitative advances required to forecast future HAB trends. These different practices encompass laboratory and field studies, long-term observational programs, retrospectives, as well as the study of socioeconomic drivers and linkages with aqua culture and fisheries. In anticipation of growing HAB problems, research on potential mitigation strategies should be a priority. It is recommended that a substantial portion of HAB research among laboratories be directed collectively at a small sub-set of HAB species and questions in order to fast-track advances in our understanding. Climate-driven changes in coastal oceanographic and ecological systems are becoming substantial, in some cases exacerbated by localized human activities. That, combined with the slow pace of decreasing global carbon emissions, signals the urgency for HAB scientists to accelerate efforts across disciplines to provide society with the necessary insights regarding future HAB trends.</t>
  </si>
  <si>
    <t>Wells, Mark L. Karlson, Bengt Wulff, Angela Kudela, Raphael Trick, Charles Asnaghi, Valentina Berdalet, Elisa Cochlan, William Davidson, Keith De Rijcke, Maarten Dutkiewicz, Stephanie Hallegraeff, Gustaaf Flynn, Kevin J. Legrand, Catherine Paerl, Hans Silke, Joe Suikkanen, Sanna Thompson, Peter Trainer, Vera L.; Flynn, KJ/AAA-3232-2021; Flynn, Kevin/AAA-3253-2021; BERDALET, ELISA/K-6956-2014; Flynn, Kevin/0000-0001-6913-5884; De Rijcke, Maarten/0000-0002-0899-8122; Davidson, Keith/0000-0001-9269-3227; BERDALET, ELISA/0000-0003-1123-9706; Suikkanen, Sanna/0000-0002-0768-8149; 1878-1470; Si</t>
  </si>
  <si>
    <t>&lt;Go to ISI&gt;://WOS:000518705600012</t>
  </si>
  <si>
    <t>Z. D. S. Wen, K. S.; Shang, Y. X.; Lyu, L. L.; Yang, Q.; Fang, C.; Du, J.; Li, S. J.; Liu, G.; Zhang, B. H.; Cheng, S.</t>
  </si>
  <si>
    <t>Variability of chlorophyll and the influence factors during winter in seasonally ice-covered lakes</t>
  </si>
  <si>
    <t>WOS:000593971800005</t>
  </si>
  <si>
    <t>Lake ice is an essential and integral part of the cryosphere and freshwater systems. The formation of lake ice affects the physical, hydrological, and biological conditions of ecological systems. Global warming may contribute to even shorter periods of ice cover in the lakes of the Frigid Zone, which adversely affects the growth of phytoplankton and primary productivity. This study was conducted for the purpose of evaluating the growth of phytoplankton and factors involved, in 28 ice-covered lakes across the Songnen Plain, in the Northeast of China, to understand how they take part in the whole-ecosystem functioning. A total of 1026 water samples were collected in April, September, and January during the period 2014-2018. In the frozen period, the concentration levels of dissolved organic carbon (DOC), total nitrogen (TN), and total phosphorus (TP) were all comparable with the spring and autumn. Despite the limited light availability and low temperature, the phytoplankton survived in sub-ice waters during winter with a low concentration of chlorophyll a (Chla). Its average concentration was positively correlated with the concentration observed in the previous autumn (r(p) = 0.563, p &lt; 0.01). According to the regression tree analysis, during the winter period, Chla was mainly related to the concentration of TN in sub-ice water (TNwater) and with the difference of concentration of TP between water and ice (TPcd). Furthermore, either in ice or in sub-ice water, the concentration of Chla was also significantly affected by total suspended matter (TSM) (p &lt; 0.05). The levels of TNwater, TPcd, and TSM could explain the 77.8% of the variance in the concentration of Chla during winter with contributions in the ranges of 25.5%-35.0%, 9.2%-11.3%, and 21.5%-34.0%, respectively (p &lt; 0.05). This research substantially contributes to comprehending how the existing conditions under-ice affect the whole ecosystem when the ice cover is reduced lakes or rivers.</t>
  </si>
  <si>
    <t>Wen, Zhidan Song, Kaishan Shang, Yingxin Lyu, Lili Yang, Qian Fang, Chong Du, Jia Li, Sijia Liu, Ge Zhang, Baohua Cheng, Shuai; 1095-8630</t>
  </si>
  <si>
    <t>&lt;Go to ISI&gt;://WOS:000593971800005</t>
  </si>
  <si>
    <t>K. J. T. Westwood, P. G.; van den Enden, R. L.; Maher, L. E.; Wright, S. W.; Davidson, A. T.</t>
  </si>
  <si>
    <t>Ocean acidification impacts primary and bacterial production in Antarctic coastal waters during austral summer</t>
  </si>
  <si>
    <t>46-60</t>
  </si>
  <si>
    <t>WOS:000418628800007</t>
  </si>
  <si>
    <t>Polar waters may be highly impacted by ocean acidification (OA) due to increased solubility of CO2 at colder water temperatures. Three experiments examining the influence of OA on primary and bacterial production were conducted during austral summer at Davis Station, East Antarctica (68 degrees 35'S, 77 degrees 58'E). For each experiment, six minicosm tanks (650 L) were filled with 200 mu m filtered coastal seawater containing natural communities of Antarctic marine microbes. Assemblages were incubated for 10 to 12 days at CO2 concentrations ranging from pre-industrial to post-2300. Primary and bacterial production rates were determined using (NaHCO3)-C-14 and C-14-leucine, respectively. Net community production (NCP) was also determined using dissolved oxygen. In all experiments, maximum photosynthetic rates (P-max mg C mg chl a(-1) h(-1)) decreased with elevated CO2, clearly reducing rates of total gross primary production (mg C L-1 h(-1)). Rates of cell-specific bacterial productivity (mu g C cell(-1) h(-1)) also decreased under elevated CO2, yet total bacterial production (mu g C L-1 h(-1)) and cell abundances increased with CO2 over Days 0-4. Initial increases in bacterial production and abundance were associated with fewer heterotrophic nanoflagellates and therefore less grazing pressure. The main changes in primary and bacterial productivity generally occurred at CO2 concentrations &gt; 2 x present day ( &gt; 780 ppm), with the same responses occurring regardless of seasonally changing environmental conditions and microbial assemblages. However, NCP varied both within and among experiments, largely due to changing nitrate + nitrite (NOx) availability. At NOx concentrations &lt; 1.5 mu M photosynthesis to respiration ratios showed that populations switched from net autotrophy to heterotrophy and CO2 responses were suppressed. Overall, OA may reduce production in Antarctic coastal waters, thereby reducing food availability to higher trophic levels and reducing draw-down of atmospheric CO2, thus forming a positive feedback to climate change. NOx limitation may suppress this OA response but cause a similar decline.</t>
  </si>
  <si>
    <t>Westwood, K. J. Thomson, P. G. van den Enden, R. L. Maher, L. E. Wright, S. W. Davidson, A. T.; Westwood, Karen/0000-0003-1060-7140; 1879-1697</t>
  </si>
  <si>
    <t>&lt;Go to ISI&gt;://WOS:000418628800007</t>
  </si>
  <si>
    <t>G. A. B. Weyhenmeyer, T.; Pettersson, K.</t>
  </si>
  <si>
    <t>Changes of the plankton spring outburst related to the North Atlantic Oscillation</t>
  </si>
  <si>
    <t>1788-1792</t>
  </si>
  <si>
    <t>WOS:000083446900018</t>
  </si>
  <si>
    <t>Changes in the timing, composition, and intensity of freshwater phytoplankton blooms are known to have an impact on water quality and aquatic ecosystem functions. Factors provoking these changes are, therefore, of major importance. In Lake Erken in southeastern Sweden considerable changes in the timing and large variations in the composition of phytoplankton spring peaks have been observed during the past 45 yr. Here we show that long-term changes and variations in Lake Erken are strongly related to a single global parameter-the North Atlantic Oscillation (NAO). Even regional parameters that are known to have most influence on the spring development of phytoplankton such as ice break-up and nutrient concentrations could not provide a more conclusive explanation of the observed changes in spring phytoplankton, making the NAO a very powerful and simple tool in determining the timing and composition of phytoplankton spring peaks in a temperate lake.</t>
  </si>
  <si>
    <t>Weyhenmeyer, GA Blenckner, T Pettersson, K; Weyhenmeyer, Gesa A./Y-6135-2019; Weyhenmeyer, Gesa A./0000-0002-4013-2281; Blenckner, Thorsten/0000-0002-6991-7680</t>
  </si>
  <si>
    <t>&lt;Go to ISI&gt;://WOS:000083446900018</t>
  </si>
  <si>
    <t>E. J. M. Whiteford, S.; Barry, C. D.; Anderson, N. J.</t>
  </si>
  <si>
    <t>Seasonal and regional controls of phytoplankton production along a climate gradient in South-West Greenland during ice-cover and ice-free conditions</t>
  </si>
  <si>
    <t>139-159</t>
  </si>
  <si>
    <t>WOS:000371322100010</t>
  </si>
  <si>
    <t>Across a small geographic area (&lt; 180 km), the region of South-West Greenland covers a natural climate gradient. Variation in temperature and precipitation result in marked differences in limnology at three discrete locations: ice sheet margin, inland, and the coast. Replicate lakes from each location were sampled for physical (temperature, light), chemical (dissolved oxygen, pH, conductivity, nutrients), and biological (chlorophyll a [Chl a], photosynthetic pigments) variables on three occasions within a 12-month period: July-August 2010, April-May 2011, and June-July 2011 spanning ice cover. Variation in ice phenology was linked to the climate gradient; however, phytoplankton production and community composition did not differ regionally. Large-scale seasonal fluctuations in temperature and nutrient availability were the strongest predictors of phytoplankton production, with a shift from nitrate to phosphorus controlled production between ice-cover and ice-free conditions. Underlying seasonal drivers, variables predicting production were unique to each location-ice sheet margin (soluble reactive phosphorus), inland (temperature), and coast (silicate)-and reflect local differences in nutrient availability. Results from the current study have important consequences when controls over phytoplankton production in Arctic lakes are inferred from a limited number of sites, but up-scaled to represent pan-Arctic trends.</t>
  </si>
  <si>
    <t>Whiteford, Erika J. McGowan, Suzanne Barry, Chris D. Anderson, N. John; 1938-4246</t>
  </si>
  <si>
    <t>&lt;Go to ISI&gt;://WOS:000371322100010</t>
  </si>
  <si>
    <t>T. J. R.-W. Whitmore, M. A.; Lauterman, F. M.; Curtis, J. H.</t>
  </si>
  <si>
    <t>Cyanobacterial influence on diatom community lifeform dynamics in shallow subtropical lakes of Florida USA</t>
  </si>
  <si>
    <t>223-246</t>
  </si>
  <si>
    <t>WOS:000437128400009</t>
  </si>
  <si>
    <t>Fragilarioid diatom taxa are often deemed ubiquitous in shallow lake systems. Their presence has been described as contributing to statistical noise in paleolimnological studies of cold-temperate lakes. In shallow, warm-temperate lakes of Florida, long-term transitions from assemblages dominated by Aulacoseira spp. to fragilarioid taxa, particularly Pseudostaurosira brevistriata, Staurosira construens var. venter, and Staurosirella pinnata, often occur. Distinctly higher limnetic nutrient optima are demonstrated by these fragilarioid taxa than by planktonic Aulacoseira spp. Community successions occur during eutrophication, and progressive replacement of Aulacoseira spp. and other planktonic taxa by fragilarioid taxa is concurrent with and apparently related to the onset of cyanobacterial dominance. We examine successions from Aulacoseira-dominated to fragilarioid-dominated assemblages in sediment cores from subtropical Florida lakes that have undergone eutrophication. Diatom profiles are compared with sedimented pigments, nitrogen stable isotopes of organic matter, and with silica accumulation rates. These study lakes have little if any macrophyte presence. Their light-extinction depths are extremely shallow, yet diatom communities are dominated by bottom-dwelling rather than planktonic taxa. Frequent wind-generated mixing, sometimes to lake bottoms, is sufficient to sustain the light needs of benthic and tychoplanktonic taxa. We conclude that assemblage changes generally are not caused by reduced water depths, silica limitation, nor increased incipient stratification, but that cyanobacteria are responsible for reducing planktonic Aulacoseira in favor of fragilarioid taxa. Cyanobacteria blooms persist over a wide seasonal range because of warm climate and high limnetic nutrient concentrations in Florida lakes. Cyanobacteria progressively displace and outcompete Aulacoseira and other planktonic taxa as eutrophication proceeds. Reduced light availability, changes in mineral/nutrient availability, and other aspects of competitive exclusion, such as cyanobacterial allelotoxins, might contribute to observed changes. Climate warming is not likely to account for Aulacoseira reduction as in colder regions because it is less pronounced in this subtropical district. Lakes with low nutrient levels and less cyanobacteria still sustain large Aulacoseira populations, and decreases in limnetic nutrients sometimes lead to the return of planktonic Aulacoseira. Rather than simply representing statistical noise for paleolimnological reconstructions, shifts to certain fragilarioid taxa indicate when subtropical Florida lakes progressed to hypereutrophic conditions that were marked by cyanobacterial proliferation.</t>
  </si>
  <si>
    <t>Whitmore, Thomas J. Riedinger-Whitmore, Melanie A. Lauterman, Francesca M. Curtis, Jason H.; 1573-0417; Si</t>
  </si>
  <si>
    <t>&lt;Go to ISI&gt;://WOS:000437128400009</t>
  </si>
  <si>
    <t>C. R. Wiedner, J.; Bruggemann, R.; Nixdorf, B.</t>
  </si>
  <si>
    <t>Climate change affects timing and size of populations of an invasive cyanobacterium in temperate regions</t>
  </si>
  <si>
    <t>473-484</t>
  </si>
  <si>
    <t>WOS:000246614700008</t>
  </si>
  <si>
    <t>Cylindrospermopsis raciborskii, an invasive freshwater cyanobacterium, originated from the tropics but has spread to temperate zones over the last few decades. Its northernmost populations in Europe occur in North German lakes. How such dramatic changes in its biogeography are possible and how its population dynamics in the newly invaded habitats are regulated are still unexplained. We therefore conducted a long-term (1993-2005) study of two German lakes to elucidate the mechanisms behind C. raciborskii population dynamics and to identify the abiotic constraints on its development. Our data revealed that pelagic populations of C. raciborskii thrived for three months during the summer, contributing up to 23% of the total cyanobacteria biovolume. Population sizes varied greatly between years without exhibiting any distinct long-term trends. In the annual lifecycle, C. raciborskii filaments emerged in the pelagic habitat when the temperature rose above 15-17 degrees C. At that time, mean photosynthetically active radiation in the mixed water column (I-mix) overstepped its maximum. Rates of population net increase were highest at the beginning of the season (0.15-0.28 day(-1)), declined continuously over time, and were significantly positively correlated with I-mix. This indicates that the onset of the pelagic population is temperature-mediated and that I-mix controls its growth. Since I-mix peaks before the population onset, the time of germination is of crucial importance for successful development. To test this hypothesis, we designed a model to simulate pelagic population size, starting at different dates in the annual cycle. Moving the population onset forward by 30 days resulted in a doubling of the population size. We therefore conclude that an earlier rise in water temperature associated with climate change has promoted the spread of C. raciborskii to the temperate zone. Earlier warming permits earlier germination, thereby shifting the pelagic populations to a phase with higher I-mix, which advances growth and the population establishment.</t>
  </si>
  <si>
    <t>Wiedner, Claudia Ruecker, Jacqueline Brueggemann, Rainer Nixdorf, Brigitte; Rucker, Jacqueline/H-8994-2019; Rucker, Jacqueline/0000-0001-6841-7724; 1432-1939</t>
  </si>
  <si>
    <t>&lt;Go to ISI&gt;://WOS:000246614700008</t>
  </si>
  <si>
    <t>E. A. M. Wieters, A.; Quiroga, G.</t>
  </si>
  <si>
    <t>Spatial variation in photosynthetic recovery of intertidal turf algae from acute UVB and temperature stress associated with low tides along the central coast of Chile</t>
  </si>
  <si>
    <t>340-348</t>
  </si>
  <si>
    <t>WOS:000334647500043</t>
  </si>
  <si>
    <t>Ecological consequences of punctuated, extreme climate events depend largely upon species' physiological capacity to tolerate and recover from such stressful events. However, physiological responses of intertidal organisms to repetitive exposure to severe conditions using natural patterns are rarely explored, and we know little about how physiological sensitivity within a species varies over local scales or among natural populations, making it difficult to extrapolate results to the naturally variable environmental conditions encountered in the field. Here, we simulate realistic scenarios of the exposure of the turf-forming alga (Gelidium chilense) to atmospheric stressors (UVB and temperature) associated with natural mild or harsh weather conditions that occur when summertime midday low tides coincide with unusually calm seas and particularly warm, sunny days along the central Chilean coast. We show that sudden, short-term exposure to artificial UVB radiation during daytime low tides represents a strong stress factor for Gelidium turf algae as measured by the changes in maximal photosynthetic quantum yield (Fv/Fm), and repetitive exposure over a period of 5 d, as it occurs naturally during spring summer days, can critically compromise the ability of the fronds to recover once the stressor is removed. In contrast, while increased aerial temperature had important effects on the photosynthetic system, this source of stress had no lasting effects on the fronds' capacity to recover, nor did it modify the UVB effects on photosynthesis (i.e. no synergistic effects between these common stressors). The ability of Gelidium turf to recover from UVB-induced damage to the photosynthetic apparatus differed between tidal heights and among populations from different sites along the central coast. These results suggest that for many shore communities, abrupt, unpredictable short-term stress events will have greater consequences lower on the shore. We found no evidence that greater upwelling intensity and associated nutrient enrichment of coastal waters could consistently ameliorate recovery from the negative effects of UVB. The complex spatial variation in the turfs ability to recover rapidly from a stress event may alter predictions regarding the effects of extreme climate events and/or climate change on species interactions and species' geographic distribution. (c) 2013 Elsevier B.V. All rights reserved.</t>
  </si>
  <si>
    <t>Wieters, Evie A. Medrano, Alba Quiroga, Gonzalo; Medrano, Alba/0000-0003-0513-9215; Quiroga Artigas, Gonzalo/0000-0001-5954-6794; 1879-1697</t>
  </si>
  <si>
    <t>&lt;Go to ISI&gt;://WOS:000334647500043</t>
  </si>
  <si>
    <t>J. A. H. Wiklund, R. I.; Wolfe, B. B.</t>
  </si>
  <si>
    <t>Timescales of hydrolimnological change in floodplain lakes of the Peace-Athabasca Delta, northern Alberta, Canada</t>
  </si>
  <si>
    <t>Ecohydrology</t>
  </si>
  <si>
    <t>351-367</t>
  </si>
  <si>
    <t>1936-0584</t>
  </si>
  <si>
    <t>WOS:000304901800014</t>
  </si>
  <si>
    <t>Repeated measurements over 3 years (2003-2005) were made on a series of lakes along a hydrological gradient in the Peace-Athabasca Delta (PAD), Canada, to characterize the role of river flooding on limnological conditions of northern floodplain lakes and to identify the patterns and timescales of limnological change after flooding. River floodwaters elevate concentrations of suspended sediment, total phosphorus (TP), SO4 and dissolved silica (DSi) and reduce concentrations of total Kjeldahl nitrogen (TKN), dissolved organic carbon (DOC) and most ions, which leads to increased limnological homogeneity among lakes. After flooding, limnological changes occur at two distinct timescales. In the weeks to months after flooding, water clarity increases as suspended sediments and TP settle out of the water column, but concentrations of DOC, SO4, TKN and ions do not change appreciably. However, in the absence of flooding for many years to decades, evaporative concentration leads to an increase in most nutrients, DOC and ions. Contrary to a prevailing paradigm, these results suggest that regular flooding is not required to maintain high nutrient concentrations. In light of anticipated declines in river discharge, we predict that limnological conditions in the southern Athabasca sector will become increasingly less dominated by the short-term effects of flooding, and resemble nutrient- and solute-rich lakes in the northern Peace sector that are infrequently flooded. Copyright (C) 2011 John Wiley &amp; Sons, Ltd.</t>
  </si>
  <si>
    <t>Wiklund, Johan A. Hall, Roland I. Wolfe, Brent B.; Hall, Roland/AAO-2164-2020; Hall, Roland I/K-3165-2019; Hall, Roland/0000-0002-0314-6449; Wiklund, Johan/0000-0002-2327-5651; 1936-0592</t>
  </si>
  <si>
    <t>&lt;Go to ISI&gt;://WOS:000304901800014</t>
  </si>
  <si>
    <t>E. Willen</t>
  </si>
  <si>
    <t>PLANKTONIC DIATOMS - AN ECOLOGICAL REVIEW</t>
  </si>
  <si>
    <t>69-106</t>
  </si>
  <si>
    <t>WOS:A1991GN15500007</t>
  </si>
  <si>
    <t>The increased frequency of planktonic diatoms in lakes maintaining a certain amount of turbulence is conspicuous when bluegreen algae decline as a result of reversed eutrophication. The rising amount of species being large and heavily silicified is also verified. An opposite trend in many coastal areas with an ongoing eutrophication is to be expected, although evidence based on evaluations of long-term marine phytoplankton investigations still is missing, maybe due to lack of relevant data. Planktonic diatoms have, during recent years, been the object of many experiments clarifying their competitive ability, especially concerning growth limiting nutrients. Their very large importance in the water ecosystems of the world is indisputable and a compilation of their ecological prerequisites, facing recent research, is presented here. A general distribution of planktonic diatoms is discussed also against the background of concentrations of silicon in different regions of the world. Differences in silicification of species in the sea and in freshwaters are mentioned and models to calculate the silica content per cell are reviewed. A discussion is hold on the way of planktonic diatoms to survive adverse conditions which seems to be one explanation of their mode of rapid mass-development. The main growth regulating factors of these organisms are turbulence, light climate, temperature, nutrients (silicon, phosphorus, nitrogen) and biotic interactions. As a group they are known to be especially good competitors during turbulence or the onset of stratification in low light, low temperature and a not too nutrient-deficient environment. There is, however, a very large and species-specific variation which also is elucidated. The lack of planktonic diatoms in very acidified lakes is especially commented on. Biotic interactions as grazing and infections of fungal parasites may, intermittently, cause a quick decline of a whole population. Aspects are, further, given on their different mode of development in oligotrophic versus eutrophic ecosystems and their way of quickly taking advantage of a situation with an enlarged mixing zone in the water column. The importance of the mutual relation of growth limiting nutrients as silicon and phosphorus is stated not only to explain shifts in the planktonic diatom community over a range of trophic conditions, but also as a general prerequisite for diatom dominance over that of bluegreen algae, green algae and different kinds of flagellates.</t>
  </si>
  <si>
    <t>Willen, e; 89</t>
  </si>
  <si>
    <t>&lt;Go to ISI&gt;://WOS:A1991GN15500007</t>
  </si>
  <si>
    <t>B. M. Wilson, O.; Nordmann, E. L.; Seuthe, L.; Bratbak, G.; Ovreas, L.</t>
  </si>
  <si>
    <t>Changes in Marine Prokaryote Composition with Season and Depth Over an Arctic Polar Year</t>
  </si>
  <si>
    <t>WOS:000457690600095</t>
  </si>
  <si>
    <t>As the global climate changes, the higher latitudes are seen to be warming significantly faster. It is likely that the Arctic biome will experience considerable shifts in ice melt season length, leading to changes in photoirradiance and in the freshwater inputs to the marine environment. The exchange of nutrients between Arctic surface and deep waters and their cycling throughout the water column is driven by seasonal change. The impacts, however, of the current global climate transition period on the biodiversity of the Arctic Ocean and its activity are not yet known. To determine seasonal variation in the microbial communities in the deep water column, samples were collected from a profile (1-1000 m depth) in the waters around the Svalbard archipelago throughout an annual cycle encompassing both the polar night and day. High-throughput sequencing of 16S rRNA gene amplicons was used to monitor prokaryote diversity. In epipelagic surface waters (&lt;200 m depth), seasonal diversity varied significantly, with light and the corresponding annual phytoplankton bloom pattern being the primary drivers of change during the late spring and summer months. In the permanently dark mesopelagic ocean depths (&gt;200 m), seasonality subsequently had much less effect on community composition. In summer, phytoplankton-associated Gammaproteobacteria and Flavobacteriia dominated surface waters, whilst in low light conditions (surface waters in winter months and deeper waters all year round), the Thaumarchaeota and Chlorotlexi-type SAR202 predominated. Alpha-diversity generally increased in epipelagic waters as seasonal light availability decreased; OTU richness also consistently increased down through the water column, with the deepest darkest waters containing the greatest diversity. Beta-diversity analyses confirmed that seasonality and depth also primarily drove community composition. The relative abundance of the eleven predominant taxa showed significant changes in surface waters in summer months and varied with season depending on the phytoplankton bloom stage; corresponding populations in deeper waters however, remained relatively unchanged. Given the significance of the annual phytoplankton bloom pattern on prokaryote diversity in Arctic waters, any changes to bloom dynamics resulting from accelerated global warming will likely have major impacts on surface marine microbial communities, those impacts inevitably trickling down into deeper waters.</t>
  </si>
  <si>
    <t>Wilson, Bryan Mueller, Oliver Nordmann, Eva-Lena Seuthe, Lena Bratbak, Gunnar Ovreas, Lise; Wilson, Bryan/0000-0001-9000-2920; Muller, Oliver/0000-0001-5405-052X; 2296-7745</t>
  </si>
  <si>
    <t>&lt;Go to ISI&gt;://WOS:000457690600095</t>
  </si>
  <si>
    <t>K. H. B. Wiltshire, M.; Carstens, K.; Kraberg, A. C.; Peters, S.; Scharfe, M.</t>
  </si>
  <si>
    <t>Control of phytoplankton in a shelf sea: Determination of the main drivers based on the Helgoland Roads Time Series</t>
  </si>
  <si>
    <t>42-52</t>
  </si>
  <si>
    <t>WOS:000367862200006</t>
  </si>
  <si>
    <t>Studies on what controls phytoplankton in shallow coastal seas are increasingly important in the context of current climate change. We analysed the daily long term data for Helgoland Roads, since 1962, to determine the main drivers of phytoplankton growth. Helgoland Roads is one of the few marine time series with an unbroken, highly resolved (work-daily) record of abiotic, biotic and hydrological parameters. All data for 50 years (1962-2011) of phytoplankton, diatoms, flagellates, zooplankton, nutrients, temperature and salinity, as well as light were analysed. The dominating factors, both with regard to timing and diatom numbers were light availability (Secchi depth), temperature and zooplankton. Annual patterns of temperature, Secchi, radiation and sunshine hours were found to be related. Salinity reduction in spring was attributed to riverine input in late winter. Secchi depth is driven mainly by meteorological and hydrographic conditions. We found that with a shift from low to high Secchi between weeks 12-18, the diatom spring bloom usually starts. The timing of phytoplankton occurrence was significantly correlated to Secchi values. Cumulative abundance growth patterns of microalgae are low/high with low/high temperatures and Secchi. In the early weeks of the year high temperatures lead to lower phytoplankton abundance. Zooplankton growth was found to follow diatom growth. Cumulative algal abundance growth patterns were low/high with high/low zooplankton. In the early and late weeks of the year, low zooplankton leads to longer algal growing periods. High zooplankton in spring results in a later start of algal growth. Nutrients were taken up from the water column in the following order: Silicate, phosphate, and nitrate, and this uptake follows the algal growth curves. Different algal species show different growth requirements for underwater light and temperature. The overall phytoplankton growth has shifted in 2001-2011 to longer growing periods with a less steep incline/decline in spring/autumn and significantly higher abundances. (c) 2015 Elsevier B.V. All rights reserved.</t>
  </si>
  <si>
    <t>Wiltshire, Karen H. Boersma, Maarten Carstens, Kristine Kraberg, Alexandra C. Peters, Silvia Scharfe, Mirco; Wiltshire, Karen H./N-9494-2017; Boersma, Maarten/A-5475-2013; Boersma, Maarten/0000-0003-1010-026X; Scharfe, Mirco/0000-0002-0731-1632; Kraberg, Alexandra/0000-0003-2571-2074; Wiltshire, Karen/0000-0002-7148-0529; 1873-1414</t>
  </si>
  <si>
    <t>&lt;Go to ISI&gt;://WOS:000367862200006</t>
  </si>
  <si>
    <t>K. H. M. Wiltshire, A. M.; Wirtz, K.; Greve, W.; Janisch, S.; Mangelsdorf, P.; Manly, B. F. J.; Boersma, M.</t>
  </si>
  <si>
    <t>Resilience of North Sea phytoplankton spring bloom dynamics: An analysis of long-term data at Helgoland Roads</t>
  </si>
  <si>
    <t>1294-1302</t>
  </si>
  <si>
    <t>WOS:000257773700009</t>
  </si>
  <si>
    <t>Analyzing one of the most extensive long-term data series in the North Sea, the Helgoland Roads time series, we investigated the changes in the factors that potentially drive phytoplankton bloom dynamics in the German Bight. We compared the changes in these factors with the changes in the spring bloom phenology. We combined zooplankton, nutrient, weather, and phytoplankton data to analyze whether there has been a shift in trophic interactions in the North Sea affecting the spring bloom timing. The potential influence of temperature, with a mean increase of 1.5 degrees C, was investigated. We showed that the German Bight around Helgoland is a highly dynamic system and has undergone considerable change in the last 30 yr. Nutrient levels, temperature, underwater light climate and wind speed have all changed. However, the spring bloom dynamics have hardly changed at all. We showed that the spring bloom tends to come later in warmer years but that this is not directly correlated with the overall warming trend. The known regime shift of the late 1980s is clearly visible in our data in terms of average phytoplankton winter densities and average cell size, but even so the start of the spring bloom has not changed.</t>
  </si>
  <si>
    <t>Wiltshire, Karen Helen Malzahn, Arne Michael Wirtz, Kai Greve, Wulf Janisch, Silvia Mangelsdorf, Peter Manly, Bryan F. J. Boersma, Maarten; Boersma, Maarten/A-5475-2013; Wiltshire, Karen H./N-9494-2017; Malzahn, Arne/C-5851-2013; Boersma, Maarten/0000-0003-1010-026X; Malzahn, Arne/0000-0002-2027-0804; Wiltshire, Karen/0000-0002-7148-0529; 1939-5590</t>
  </si>
  <si>
    <t>&lt;Go to ISI&gt;://WOS:000257773700009</t>
  </si>
  <si>
    <t>M. R. Winder, J. E.; Schladow, S. G.</t>
  </si>
  <si>
    <t>Lake warming favours small-sized planktonic diatom species</t>
  </si>
  <si>
    <t>427-435</t>
  </si>
  <si>
    <t>WOS:000262002400005</t>
  </si>
  <si>
    <t>Diatoms contribute to a substantial portion of primary production in the oceans and many lakes. Owing to their relatively heavy cell walls and high nutrient requirements, planktonic diatoms are expected to decrease with climate warming because of reduced nutrient redistribution and increasing sinking velocities. Using a historical dataset, this study shows that diatoms were able to maintain their biovolume with increasing stratification in Lake Tahoe over the last decades; however, the diatom community structure changed. Increased stratification and reduced nitrogen to phosphorus ratios selected for small-celled diatoms, particularly within the Cyclotella genus. An empirical model showed that a shift in phytoplankton species composition and cell size was consistent within different depth strata, indicating that altered nutrient concentrations were not responsible for the change. The increase in small-celled species was sufficient to decrease the average diatom size and thus sinking velocity, which strongly influences energy transfer through the food web and carbon cycling. Our results show that within the diverse group of diatoms, small-sized species with a high surface area to volume ratio were able to adapt to a decrease in mixing intensity, supporting the hypotheses that abiotic drivers affect the size structure of planktonic communities and that warmer climate favours small-sized diatom cells.</t>
  </si>
  <si>
    <t>Winder, Monika Reuter, John E. Schladow, S. Geoffrey; 1471-2954</t>
  </si>
  <si>
    <t>&lt;Go to ISI&gt;://WOS:000262002400005</t>
  </si>
  <si>
    <t>B. C. Wittek, G.; Delille, B.; Tison, J. L.; Gypens, N.</t>
  </si>
  <si>
    <t>Dimethylsulfoniopropionate (DMSP) and dimethylsulfoxide (DMSO) cell quotas variations arising from sea ice shifts of salinity and temperature in the Prymnesiophyceae Phaeocystis antarctica</t>
  </si>
  <si>
    <t>509-523</t>
  </si>
  <si>
    <t>WOS:000584698600005</t>
  </si>
  <si>
    <t>Environmental context Dimethylsulfoniopropionate and dimethylsulfoxide could have a climatic influence especially in the polar areas. We investigate the effect of sea ice salinity and temperature on the production of these two sulfur metabolites by a polar microalga, and suggest their potential roles of osmoregulator and cryoprotectant. These results bring new information about the sulfur cycle in sea ice that is useful for climate models. The Southern Ocean, which includes the seasonal ice zone (SIZ), is a source of large sea-air fluxes of dimethylsulfide (DMS), a climate active gas involved in Earth cooling processes. In this area, the prymnesiophyte Phaeocystis antarctica (P. antarctica) is one of the main producers of dimethylsulfoniopropionate (DMSP) and dimethylsulfoxide (DMSO), two metabolites that are precursors of DMS. These algae are also present in sea ice and contribute substantially to the high DMSP and DMSO concentrations observed in this habitat. DMSP and DMSO production in sea ice by P. antarctica is proposed to be promoted by its ability to live in extreme environmental conditions. We designed cell culture experiments to test that hypothesis, focusing on the impact of shifts of temperature and salinity on the DMSP and DMSO cell quotas. Our experiments show an increase in DMSP and DMSO cell quotas following shifts in salinity (34 to 75, at 4 degrees C), which suggests a potential osmoregulator function for both DMSP and DMSO. Stronger salinity shifts (up to 100) directly impact cell growth and induce a crash of the cultures. Combining the salinity (34 to 75) and temperature (4 degrees C to -2.3 degrees C) shifts induces higher increases of DMSP and DMSO cell quotas that also suggests an implication of both metabolites in a cryoprotectant system. Experimental cell quotas (including diatom Fragilariopsis cylindrus quotas from a previous study) are then used to reconstruct DMSP and DMSO profiles in sea ice based on the biomass and taxonomy. Finally, the complexity of the transposition of rates obtained in the experimental domain to the real world is discussed.</t>
  </si>
  <si>
    <t>Wittek, Boris Carnat, Gauthier Delille, Bruno Tison, Jean-Louis Gypens, Nathalie; Delille, Bruno/C-3486-2008; Delille, Bruno/0000-0003-0502-8101; Gypens, Nathalie/0000-0002-8154-5613; 1449-8979</t>
  </si>
  <si>
    <t>&lt;Go to ISI&gt;://WOS:000584698600005</t>
  </si>
  <si>
    <t>B. T. Wojtasiewicz, T. W.; Clementson, L.; Davies, D. M.; Patten, N. L.; Schallenberg, C.; Hardman-Mountford, N. J.</t>
  </si>
  <si>
    <t>Factors Controlling the Lack of Phytoplankton Biomass in Naturally Iron Fertilized Waters Near Heard and McDonald Islands in the Southern Ocean</t>
  </si>
  <si>
    <t>WOS:000484604600001</t>
  </si>
  <si>
    <t>The Kerguelen Plateau is one of the regions in the Southern Ocean where spatially large algal blooms occur annually due to natural iron fertilization. The analysis of ocean color data as well as in situ samples collected during the Heard Earth-Ocean-Biosphere Interactions (HEOBI) voyage in January and February 2016, surprisingly revealed that chlorophyll a concentrations in waters located close to Heard and McDonald islands were much lower than those on the central Kerguelen Plateau. This occurs despite high levels of both glacial and volcanic iron supply from these islands. The analysis of pigment and optical data also indicated a shift in the phytoplankton size structure in this region, from a microphytoplankton to nanophytoplankton dominated community. Possible explanations for this high nutrient, high iron (Fe), low chlorophyll (HNHFeLC) phenomenon were explored. Low light availability due to deep mixing and shading by re-suspended sediment particles and augmented by dilution with surrounding low chlorophyll waters in the Antarctic Circumpolar Current was shown to be an important mechanism shaping phytoplankton communities. The competing dynamics between stimulation and limitation illustrate the complexity of short-term responses to our changing climate and cryosphere.</t>
  </si>
  <si>
    <t>Wojtasiewicz, Bozena Trull, Thomas W. Clementson, Lesley Davies, Diana M. Patten, Nicole L. Schallenberg, Christina Hardman-Mountford, Nick J.; Clementson, Lesley A/M-6905-2013; Wojtasiewicz, Bozena/E-4322-2019; Schallenberg, Christina/N-4187-2017; Schallenberg, Christina/0000-0002-3073-7500; Clementson, Lesley/0000-0003-4415-993X; Wojtasiewicz, Bozena/0000-0002-2878-2134; 2296-7745</t>
  </si>
  <si>
    <t>&lt;Go to ISI&gt;://WOS:000484604600001</t>
  </si>
  <si>
    <t>L. M. Wolinski, B.; Souza, M. S.; Balseiro, E.</t>
  </si>
  <si>
    <t>Interactive effects of temperature, ultraviolet radiation and food quality on zooplankton alkaline phosphatase activity</t>
  </si>
  <si>
    <t>WOS:000377921800016</t>
  </si>
  <si>
    <t>Ultraviolet Radiation (UVR) is a stressor for aquatic organisms affecting enzyme activities in planktonic populations because of the increase in reactive oxygen species. In addition, UVR exposure combined with other environmental factors (i.e. temperature and food quality) could have even higher detrimental effects. In this work, we aimed to determine the effect of UVR on somatic Alkaline Phosphatase Activity (APA) and Glutathione S-Transferase (GST) activity on the cladoceran Daphnia commutata under two different temperatures (10 degrees C and 20 degrees C) and under three food qualities (carbon:phosphorus ratios: 1150, 850 and 550). APA is a biomarker that is considered as a P deficiency indicator in zooplankton. Since recovery from UVR damage under dark conditions is an ATP depending reaction we also measured APA during recovery phases. We carried out a laboratory experiment combining different temperatures and food qualities with exposition to UVR followed by luminic and dark phases for recovery. In addition, we exposed organisms to H2O2, to establish if the response on APA to UVR was a consequence of the reactive oxygen species produced these short wavelengths. Our results showed that somatic APA was negatively affected by UVR exposure and this effect was enhanced under high temperature and low food quality. Consistently, GST activity was higher when exposed to UVR under both temperatures. The H2O2 experiments showed the same trend as UVR exposure, indicating that APA is affected mainly by oxidative stress than by direct effect of UVR on the enzyme. Finally, APA was affected in the dark phase of recovery confirming the P demands. These results enlighten the importance of food quality in the interacting effect of UVR and temperature, showing that C:P food ratio could determine the success or failure of zooplanktonic populations in a context of global change. (C) 2016 Elsevier Ltd. All rights reserved.</t>
  </si>
  <si>
    <t>Wolinski, Laura Modenutti, Beatriz Sol Souza, Maria Balseiro, Esteban; Balseiro, Esteban/Y-2743-2019; Balseiro, Esteban/0000-0002-5052-0587; Modenutti, Beatriz/0000-0002-8683-5679; Wolinski, Laura/0000-0002-8461-2578; 1873-6424</t>
  </si>
  <si>
    <t>&lt;Go to ISI&gt;://WOS:000377921800016</t>
  </si>
  <si>
    <t>R. I. M. Woolway, S. C.; Jones, I. D.; Feuchtmayr, H.</t>
  </si>
  <si>
    <t>A novel method for estimating the onset of thermal stratification in lakes from surface water measurements</t>
  </si>
  <si>
    <t>5131-5140</t>
  </si>
  <si>
    <t>WOS:000340430400032</t>
  </si>
  <si>
    <t>High-frequency surface water temperature measurements were analyzed for 17 annual data series from seven lakes to assess whether the onset of thermal stratification can be determined from time series of surface water temperature measurements alone. Current methods for estimating the start of thermal stratification require depth-resolved temperature measurements, whereas many existing high-frequency measurements are often limited only to the lake surface. In this study, we show that the magnitude of the diel surface water temperature range can be used to estimate the onset of thermal stratification. We assess the accuracy of using the diel range as an estimate of the onset of thermal stratification by applying two methods based on the calculation of (1) the absolute difference in the diel surface temperature range and (2) the magnitude of the diel range from wavelet analysis. Our study shows that the onset of thermal stratification can be accurately estimated by wavelet analysis with a root mean square error of 2.1 days and by the observed diel temperature range method with a root mean square error of 11.8 days. This approach enables existing, and future, high-resolution surface water data sets to be used to estimate the onset of lake stratification. Furthermore, the continuously increasing observational powers of satellites may eventually result in surface water temperature being measured at a sufficiently high temporal resolution at the spatial scales of small lakes to allow the onset of thermal stratification to be estimated remotely.</t>
  </si>
  <si>
    <t>Woolway, R. Iestyn Maberly, Stephen C. Jones, Ian D. Feuchtmayr, Heidrun; Jones, Ian/E-5507-2015; Maberly, Stephen C/J-3361-2012; Feuchtmayr, Heidrun/K-2530-2016; Jones, Ian/0000-0002-6898-1429; Maberly, Stephen C/0000-0003-3541-5903; Feuchtmayr, Heidrun/0000-0002-2028-4843; Woolway, Richard Iestyn/0000-0003-0498-7968; 1944-7973</t>
  </si>
  <si>
    <t>&lt;Go to ISI&gt;://WOS:000340430400032</t>
  </si>
  <si>
    <t>Q. X. Wu, X. H.; Li, X. H.; Mou, X. L.</t>
  </si>
  <si>
    <t>Impacts of meteorological variations on urban lake water quality: a sensitivity analysis for 12 urban lakes with different trophic states</t>
  </si>
  <si>
    <t>339-351</t>
  </si>
  <si>
    <t>WOS:000337789600003</t>
  </si>
  <si>
    <t>Response of 12 urban lakes with different trophic states in Beijing to variations of meteorological factors was studied in this research. Monthly water quality parameters, including total nitrogen (TN), total phosphorus (TP), chlorophyll a, chemical oxygen demand (COD), biological oxygen demand (BOD), dissolved oxygen, and water temperature, were analyzed from 2009 to 2011. Results indicated that TN in the urban lakes did not exhibit significant response to meteorological variations owing to relatively lower TN concentration in the urban soil. For the highly eutrophic lakes, TP, chlorophyll a, COD, and BOD were positively correlated with precipitation, and negatively correlated with wind speed (p &lt; 0.05). Chlorophyll a showed significant positive correlation with TP and temperature. Moreover, the abrupt increase of TP occurred in spring, which was associated with higher temperature induced internal phosphorus loading. On average, temperature/precipitation and wind speed/sunshine duration contributed to 10.7-43.8 and 8.3-19.2 % of the variations in water quality. In contrast, lakes with mesotrophication/light eutrophication did not show significant sensitivity to meteorological variations owing to their better buffer capacity and regulation effect of algae growth. Beijing is undergoing increased temperature and heavy rainfall frequency as well as decreased wind speed during the past five decades; the above results infer that water quality of most urban lakes of Beijing is becoming worse under this climate change trend. This study suggested that urban lakes with different trophic states will respond differently to global climate change, and highly eutrophic lakes might face big challenges of water quality deterioration and algae bloom.</t>
  </si>
  <si>
    <t>Wu, Qiong Xia, Xinghui Li, Xiaohan Mou, Xinli; xia, xinghui/A-9116-2008; xia, xinghui/0000-0002-8663-6346; 1420-9055</t>
  </si>
  <si>
    <t>&lt;Go to ISI&gt;://WOS:000337789600003</t>
  </si>
  <si>
    <t>T. F. Q. Wu, B. Q.; Brookes, J. D.; Shi, K.; Zhu, G. W.; Zhu, M. Y.; Yan, W. M.; Wang, Z.</t>
  </si>
  <si>
    <t>The influence of changes in wind patterns on the areal extension of surface cyanobacterial blooms in a large shallow lake in China</t>
  </si>
  <si>
    <t>24-30</t>
  </si>
  <si>
    <t>WOS:000353225700004</t>
  </si>
  <si>
    <t>It has been hypothesized that climate change will induce the areal extension of cyanobacterial blooms. However, this hypothesis lacks field-based observation. In the present study both long-term historical data and short-term field measurement were used to identify the importance of changes in wind patterns on the cyanobacterial bloom in Lake Taihu (China), a large, shallow, eutrophic lake located in a subtropical zone. The cyanobacterial bloom mainly composed of Microcystis spp. recurred frequently throughout the year. The regression analysis of multi-year satellite image data extracted by the Floating Algae Index revealed that both the annual mean monthly maximum cyanobacterial bloom area (MMCBA) increased year by year from 2000 to 2011, while the contemporaneous cyanobacterial biomass showed no significant change. However, the correlation analysis shows that MMCBA was negatively correlated with wind speed. Our short-term field measurements indicated that the influence of wind on surface cyanobacterial blooms is that the Chlorophyll-a (Chla) concentration is fully mixing throughout the water column when the wind speed exceed 7 m s(-1). At lower wind speeds, there was vertical stratification of Chla with high surface concentrations and an increase in bloom area. The regression analysis of wind speed indicates that the climate has changed over the last decade. Lake Taihu has become increasingly calm, with the decrease of strong wind frequency between 2000 and 2011, corresponding to the increase in the MMCBA over time. Therefore, we conclude that changes in wind patterns related to climate change have favored the increase of cyanobacterial blooms in Lake Taihu. (C) 2015 Elsevier B.V. All rights reserved.</t>
  </si>
  <si>
    <t>Wu, Tingfeng Qin, Boqiang Brookes, Justin D. Shi, Kun Zhu, Guangwei Zhu, Mengyuan Yan, Wenming Wang, Zhen; Qin, Boqiang/E-5900-2013; Brookes, JUSTIN/0000-0001-8408-9142; Wu, Tingfeng/0000-0002-9985-7746; Shi, Kun/0000-0002-6124-7512; 1879-1026</t>
  </si>
  <si>
    <t>&lt;Go to ISI&gt;://WOS:000353225700004</t>
  </si>
  <si>
    <t>X. J. G. Wu, G.; Giordano, M.; Gao, K. S.</t>
  </si>
  <si>
    <t>Growth and photosynthesis of a diatom grown under elevated CO2 in the presence of solar UV radiation</t>
  </si>
  <si>
    <t>279-290</t>
  </si>
  <si>
    <t>WOS:000306698900001</t>
  </si>
  <si>
    <t>The combination of elevated CO2 and the increased acidity in surface oceans is likely to have an impact on photosynthesis via its effects on inorganic carbon speciation and on the overall energetics of phytoplankton. Exposure to UV radiation (UVR) may also have a role in the response to elevated CO2 and acidification, due to the fact that UVR may variously impact on photosynthesis and because of the energy demand of UVR defense. The cell may gain energy by down-regulating the CO2 concentrating mechanism, which may lead to a greater ability to cope with UVR and/or higher growth rates. In order to clarify the interplay of cell responses to increasing CO2 and UVR, we investigated the photosynthetic response of the marine and estuarine diatom Cylindrotheca closterium f. minutissima cultured at either 390 (ambient) or 800 (elevated) ppmv CO2, while exposed to solar radiation with or without UVR (UVR, 280-400 nm). After a 6 day acclimation period, the growth rate of cells was little affected by elevated CO2 and no obvious correlation with the radiation dose (for both PAR and PAR + UV treatments) could be detected. However, the relative electron transport rate was reduced and was more sensitive to UVR in cells maintained at elevated CO2 as compared to cells cultured at ambient CO2. The CO2 concentrating mechanism was down regulated at 800 ppmv CO2, but was apparently not completely switched off. These data are discussed with respect to their significance in the context of global climate change.</t>
  </si>
  <si>
    <t>Wu, Xiaojuan Gao, Guang Giordano, Mario Gao, Kunshan; Gao, Guang/AAJ-8676-2021; gao, kunshan/G-3374-2010; Gao, Guang/N-9131-2019; Giordano, Mario/A-8949-2008; Gao, Guang/0000-0002-9011-9640; Giordano, Mario/0000-0001-7754-0521</t>
  </si>
  <si>
    <t>&lt;Go to ISI&gt;://WOS:000306698900001</t>
  </si>
  <si>
    <t>Y. G. Wu, K.; Riebesell, U.</t>
  </si>
  <si>
    <t>CO2-induced seawater acidification affects physiological performance of the marine diatom Phaeodactylum tricornutum</t>
  </si>
  <si>
    <t>2915-2923</t>
  </si>
  <si>
    <t>WOS:000282427800017</t>
  </si>
  <si>
    <t>CO2/pH perturbation experiments were carried out under two different pCO(2) levels (39.3 and 101.3 Pa) to evaluate effects of CO2-induced ocean acidification on the marine diatom Phaeodactylum tricornutum. After acclimation (&gt;20 generations) to ambient and elevated CO2 conditions (with corresponding pH values of 8.15 and 7.80, respectively), growth and photosynthetic carbon fixation rates of high CO2 grown cells were enhanced by 5% and 12%, respectively, and dark respiration stimulated by 34% compared to cells grown at ambient CO2. The half saturation constant (K-m) for carbon fixation (dissolved inorganic carbon, DIC) increased by 20% under the low pH and high CO2 condition, reflecting a decreased affinity for HCO3- or/and CO2 and down-regulated carbon concentrating mechanism (CCM). In the high CO2 grown cells, the electron transport rate from photosystem II (PSII) was photoinhibited to a greater extent at high levels of photosynthetically active radiation, while non-photochemical quenching was reduced compared to low CO2 grown cells. This was probably due to the down-regulation of CCM, which serves as a sink for excessive energy. The balance between these positive and negative effects on diatom productivity will be a key factor in determining the net effect of rising atmospheric CO2 on ocean primary production.</t>
  </si>
  <si>
    <t>Wu, Y. Gao, K. Riebesell, U.; Wu, Yaping/AAK-2810-2021; Riebesell, Ulf/AAC-9717-2020; Wu, Yaping/M-6832-2015; Wu, Yaping/C-7996-2014; gao, kunshan/G-3374-2010; Riebesell, Ulf/0000-0002-9442-452X; Gao, Kunshan/0000-0001-7365-6332; 1726-4189</t>
  </si>
  <si>
    <t>&lt;Go to ISI&gt;://WOS:000282427800017</t>
  </si>
  <si>
    <t>Y. Y. T. Xie, G. H.; Widdicombe, C.; Woodward, E. M. S.; Harris, C.; Barnes, M. K.</t>
  </si>
  <si>
    <t>Effect of increases in temperature and nutrients on phytoplankton community structure and photosynthesis in the western English Channel</t>
  </si>
  <si>
    <t>61-73</t>
  </si>
  <si>
    <t>WOS:000349093800005</t>
  </si>
  <si>
    <t>Anthropogenic climate change is exerting pressures on coastal ecosystems through increases in temperature, precipitation and ocean acidification. Phytoplankton community structure and photo-physiology are therefore adapting to these conditions. Changes in phytoplankton biomass and photosynthesis in relation to temperature and nutrient concentrations were assessed using a 14 yr dataset from a coastal station in the western English Channel (WEC). Dinoflagellate and coccolithophorid biomass exhibited a positive correlation with temperature, reaching the highest biomass between 15 and 17 degrees C. Diatoms showed a negative correlation with temperature, with highest biomass at 10 degrees C. Chlorophyll a (chl a) normalised maximum light-saturated photosynthetic rates (P-B m) exhibited a hyperbolic response to increasing temperature, with an initial linear increase from 8 to 11 degrees C and reaching a plateau from 12 degrees C. There was, however, no significant positive correlation between nutrients and phytoplankton biomass or P-B m, which reflects the lag time between nutrient input and phytoplankton growth at this coastal site. The major phytoplankton groups that occurred at this site occupied distinct thermal niches, which in turn modified P-B m. Increasing temperature and higher water column stratification were major factors in the initiation of dinoflagellate blooms at this site. Dinoflagellate blooms during summer also covaried with silicate concentration and acted as a tracer of dissolved inorganic nitrogen and phosphate from river run-off, which were subsequently reduced during these blooms. The data imply that increasing temperature and high river runoff during summer will promote dinoflagellate blooms in the WEC.</t>
  </si>
  <si>
    <t>Xie, Yuyuan Tilstone, Gavin H. Widdicombe, Claire Woodward, E. Malcolm S. Harris, Carolyn Barnes, Morvan K.; /AAL-3738-2021; Haygarth, Philip Matthew/F-6790-2014; Xie, Yuyuan/0000-0001-9134-3604; Tilstone, Gavin/0000-0002-9347-1682; 1616-1599</t>
  </si>
  <si>
    <t>&lt;Go to ISI&gt;://WOS:000349093800005</t>
  </si>
  <si>
    <t>D. C. Xu, H.</t>
  </si>
  <si>
    <t>RANDOMLY DIRECTED AND LIGHT WINDS EXACERBATE THE EMERGENCE OF LARGE-SCALE CYANOBACTERIAL BLOOM AREAS IN LAKE TAIHU, CHINA</t>
  </si>
  <si>
    <t>4695-4708</t>
  </si>
  <si>
    <t>WOS:000548827500058</t>
  </si>
  <si>
    <t>The global warming, decline in wind speed and extreme rainfall have been documented to promote the expansion of bloom area. However, few studies focus on the effect of wind direction on bloom area. The monthly data between May and September from 2011 to 2018 were collected to analyze the relationship between environmental factors and bloom area. Pearson correlation analysis indicated that bloom area was negatively correlated with monthly proportion of consecutive unidirectional wind days (P-CUWD) but positively correlated with chlorophyll a (Chl-a). During the whole studied period, wind speeds were lower than 3.1 m/s and Chl-a concentrations were higher than 20 mu g/L in all months. In this case, the sufficient Microcystis biomass could aggregate into large-scale bloom area only by vertical floating. This could explain why no significant relationship between wind speed and bloom area was found in our study. Except for August, wind speed declined each month which promoted the increase of total phosphorus (TP) and Chl-a concentrations. The low value of P-CUWD insufficiently transported cyanobacterial patches from other zones to accumulate with the existing cyanobacterial patches in the downwind area of the lake into dense and small-scale surface scum. In May and June, the decreased P-CUWD was conducive to maintain a large-scale bloom area.</t>
  </si>
  <si>
    <t>Xu, D. Chen, H.; 1785-0037</t>
  </si>
  <si>
    <t>&lt;Go to ISI&gt;://WOS:000548827500058</t>
  </si>
  <si>
    <t>D. W. Xu, Y. T.; Fan, X.; Wang, D. S.; Ye, N. H.; Zhang, X. W.; Mou, S. L.; Guan, Z.; Zhuang, Z. M.</t>
  </si>
  <si>
    <t>Long-Term Experiment on Physiological Responses to Synergetic Effects of Ocean Acidification and Photoperiod in the Antarctic Sea Ice Algae Chlamydomonas sp ICE-L</t>
  </si>
  <si>
    <t>7738-7746</t>
  </si>
  <si>
    <t>WOS:000339227500010</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</si>
  <si>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</si>
  <si>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Xu, Dong Wang, Yitao Fan, Xiao Wang, Dongsheng Ye, Naihao Zhang, Xiaowen Mou, Shanli Guan, Zheng Zhuang, Zhimeng; Liu, Yifan/S-6217-2017; 1520-5851</t>
  </si>
  <si>
    <t>&lt;Go to ISI&gt;://WOS:000339227500010</t>
  </si>
  <si>
    <t>K. F. Xu, F. X.; Hutchins, D. A.</t>
  </si>
  <si>
    <t>Comparative responses of two dominant Antarctic phytoplankton taxa to interactions between ocean acidification, warming, irradiance, and iron availability</t>
  </si>
  <si>
    <t>1919-1931</t>
  </si>
  <si>
    <t>WOS:000345462700009</t>
  </si>
  <si>
    <t>We investigated the responses of the ecologically dominant Antarctic phytoplankton species Phaeocystis antarctica (a prymnesiophyte) and Fragilariopsis cylindrus (a diatom) to a clustered matrix of three global change variables (CO2, mixed-layer depth, and temperature) under both iron (Fe)-replete and Fe-limited conditions based roughly on the Intergovernmental Panel on Climate Change (IPCC) A2 scenario: (1) Current conditions, 39 Pa (380 ppmv) CO2, 50 mu mol photons m(-2) s(-1) light, and 2 degrees C; (2) Year 2060, 61 Pa (600 ppmv) CO2, 100 mu mol photons m(-2) s(-1) light, and 4 degrees C; (3) Year 2100, 81 Pa (800 ppmv) CO2, 150 mu mol photons m(-2) s(-1) light, and 6 degrees C. The combined interactive effects of these global change variables and changing Fe availability on growth, primary production, and cell morphology are species specific. A competition experiment suggested that future conditions could lead to a shift away from P. antarctica and toward diatoms such as F. cylindrus. Along with decreases in diatom cell size and shifts from prymnesiophyte colonies to single cells under the future scenario, this could potentially lead to decreased carbon export to the deep ocean. Fe : C uptake ratios of both species increased under future conditions, suggesting phytoplankton of the Southern Ocean will increase their Fe requirements relative to carbon fixation. The interactive effects of Fe, light, CO2, and temperature on Antarctic phytoplankton need to be considered when predicting the future responses of biology and biogeochemistry in this region.</t>
  </si>
  <si>
    <t>Xu, Kai Fu, Fei-Xue Hutchins, David A.; Hutchins, David A/D-3301-2013; xu, kai/0000-0002-1341-1525; 1939-5590</t>
  </si>
  <si>
    <t>&lt;Go to ISI&gt;://WOS:000345462700009</t>
  </si>
  <si>
    <t>Y. M. Xu, T.; Schofield, O.</t>
  </si>
  <si>
    <t>Physical processes controlling chlorophyll-a variability on the Mid-Atlantic Bight along northeast United States</t>
  </si>
  <si>
    <t>WOS:000582806700012</t>
  </si>
  <si>
    <t>We employed empirical orthogonal function (EOF) analysis to examine the spatial and temporal pattern changes in the surface chlorophyll a distribution (chl-a) on the Mid-Atlantic Bight (MAB) using Moderate Resolution Imaging Spectroradiometer Aqua (MODISA) chl-a data (2003-2016) and Sea-viewing Wide Field-of-view Sensor (SeaWiFS) chl-a data (1998-2007), and interpreted the underlying environmental determinants. A coupled physical-biogeochemical model was used to explore the primary physical factors determining the chl-a variability on the shelf. Model sensitivity studies identified wind mixing, net heat flux, and river discharge as the dominant factors influencing the MAB water column stability and consequent phytoplankton growth. The primary feature of chl-a indicated spring peaks on the outer shelf during the MODISA period, while fall-winter high during the SeaWiFS period in the same area. The observed increase in wind mixing and heat loss during winter and pre-spring were responsible for the delay in the phytoplankton bloom to spring on the outer shelf. The secondary chl-a peak occurred in the fall on the New Jersey shelf during MODISA period, and in the fall-winter in the Delaware Bay estuary for chl-a during SeaWiFS period. The Hudson River discharge was associated with the chl-a anomalies on the New Jersey shelf in the fall and winter during the MODISA period. Both the MODISA and SeaWiFS chl-a concentrations peaked during the fall-winter on the southern part of the MAB (in the EOF mode 3 region), but the MODISA chl-a peak area was north of the SeaWiFS chl-a peak area. The variation of chl-a concentration in the southern region of the MAB was most likely associated with the Chesapeake Bay rivers' discharge. In our study, the regional associations between chl-a and multiple climate-sensitive environmental parameters suggest that basin-scale forcing plays an important role in the underlying chl-a variabilities on the MAB.</t>
  </si>
  <si>
    <t>Xu, Yi Miles, Travis Schofield, Oscar; 1879-1573</t>
  </si>
  <si>
    <t>&lt;Go to ISI&gt;://WOS:000582806700012</t>
  </si>
  <si>
    <t>Y. Y. C. Xu, Q. H.; Ye, L.; Shao, M. L.</t>
  </si>
  <si>
    <t>Asynchrony of spring phytoplankton response to temperature driver within a spatial heterogeneity bay of Three-Gorges Reservoir, China</t>
  </si>
  <si>
    <t>174-180</t>
  </si>
  <si>
    <t>WOS:000293492400005</t>
  </si>
  <si>
    <t>The increased air temperature is expected to have important driver on spring phytoplankton dynamics. To test whether spatial heterogeneity modifies the synchronous responses of phytoplankton to regional temperature driver, we evaluate temporal coherences for physical factors (temperature, water stability and non-algal light extinction), nutrients (nitrogen, phosphorus and silicon), and biomass and density of phytoplankton by Pearson correlation analysis and synchrony for phytoplankton community dynamics by Mantel test and nonmetric multi-dimensional scaling (NMS), during spring bloom (February 23-April 28, 2005) within Xiangxi Bay, a high spatial gradient bay of Three-Gorges Reservoir (China). The high level of temporal coherences for surface water temperature (r=0.946, p&lt;0.01) and relative water column stability (r=0.750, p&lt;0.01) were found between pair sites (A and B), in which the increase trends occurred with increase in regional air temperature during the study period. However, the low synchrony for phytoplankton dynamics were indeed observed between Site A and B, especially for the density of common dominant taxa (Cyclotella spp.: r=0.155, p = 0.388) and community structure (Mantel test: r=0.351). Moreover, the local habitat characteristics such as nutrient (nitrogen and phosphorus) and non-algal light extinction showed low levels of temporal coherence. It indicated that local community of phytoplankton varies rather independently within the single lentic bay with high spatial heterogeneity and that dispersal of algal organisms among locations cannot overwhelm out these local dynamics. Contrary to many studies, the present results argued that, in a small geographic area (i.e., a single reservoir bay of approximately 24 km length), spatial gradients also may influence spring phytoplankton response to regional temperature driver. (C) 2010 Elsevier GmbH. All rights reserved.</t>
  </si>
  <si>
    <t>Xu, Yaoyang Cai, Qinghua Ye, Lin Shao, Meiling; Cai, Qinghua/F-8176-2015; XU, Yaoyang/J-9809-2012; Ye, Lin/H-2441-2011; Cai, Qinghua/0000-0002-0224-7256</t>
  </si>
  <si>
    <t>&lt;Go to ISI&gt;://WOS:000293492400005</t>
  </si>
  <si>
    <t>Z. M. C. Xuan, N. B.</t>
  </si>
  <si>
    <t>Modeling the climate-induced changes of lake ecosystem structure under the cascade impacts of hurricanes and droughts</t>
  </si>
  <si>
    <t>79-93</t>
  </si>
  <si>
    <t>WOS:000340320500008</t>
  </si>
  <si>
    <t>Lake Okeechobee, located in south Florida and originated about 6000 years ago during oceanic recession, is the second largest freshwater lake contained entirely within the United States. During recent years, four major hurricanes, Irene (1999), Frances (2004), Jeanne (2004), and Wilma (2005), made landfall near Lake Okeechobee. As a result, the lake's hydrodynamic patterns, water level, and water quality have been extensively influenced by hurricanes in the past decade. The direct landfall of Hurricane Wilma on the Lake Okeechobee area led to a drastic structural change to the ecosystem, resulting in an abrupt population decrease of submerged aquatic vegetation (SAV). During the same time period, south Florida also suffered from intermittent droughts in 2000-2001 and 2006-2008 due to climate variability. Drought stress and hurricane impacts induce complex ecosystem responses, including pervasive changes in species composition and productivity that may persist as changes in habitat, lake trophic state, light penetration depth, water levels, and nutrient cycling. After the 2006-2008 drought, decreased turbidity due to reduced sediment hydrodynamics, along with the increased runoff and nutrient inflows to the aquatic ecosystem, led to a range of ecological responses associated with gradual increases in primary productivity and the recovery of SAV in lake shore environments. The ecosystem then recovered after the population increase of SAV, triggering active ecodynamics among phytoplankton, zooplankton, and fish that had abruptly vanished after successive hurricanes in 2004 and 2005. To address such a unique structural change in the lake ecosystem, this study developed a structurally dynamic model to quantify the ecodynamics of the four main aquatic system organisms (SAV, phytoplankton, zooplankton, and fish) based on a thermodynamics index (exergy) and elucidated the ecosystem recovery pathways under the coupled impact of hurricanes and droughts. (C) 2014 Elsevier B.V. All rights reserved.</t>
  </si>
  <si>
    <t>Xuan, Zhemin Chang, Ni-Bin; 1872-7026</t>
  </si>
  <si>
    <t>&lt;Go to ISI&gt;://WOS:000340320500008</t>
  </si>
  <si>
    <t>P. L. S. Yager, R. M.; Stammerjohn, S. E.; Ducklow, H. W.; Schofield, O. M. E.; Ingall, E. D.; Wilson, S. E.; Lowry, K. E.; Williams, C. M.; Riemann, L.; Bertilsson, S.; Alderkamp, A. C.; Dinasquet, J.; Logares, R.; Richert, I.; Sipler, R. E.; Melara, A. J.; Mu, L.; Newstead, R. G.; Post, A. F.; Swalethorp, R.; van Dijken, G. L.</t>
  </si>
  <si>
    <t>A carbon budget for the Amundsen Sea Polynya, Antarctica: Estimating net community production and export in a highly productive polar ecosystem</t>
  </si>
  <si>
    <t>WOS:000389924300002</t>
  </si>
  <si>
    <t>Polynyas, or recurring areas of seasonally open water surrounded by sea ice, are foci for energy and material transfer between the atmosphere and the polar ocean. They are also climate sensitive, with both sea ice extent and glacial melt influencing their productivity. The Amundsen Sea Polynya (ASP) is the greenest polynya in the Southern Ocean, with summertime chlorophyll a concentrations exceeding 20 mu g L-1. During the Amundsen Sea Polynya International Research Expedition (ASPIRE) in austral summer 2010-11, we aimed to determine the fate of this high algal productivity. We collected water column profiles for total dissolved inorganic carbon (DIC) and nutrients, particulate and dissolved organic matter, chlorophyll a, mesozoo-plankton, and microbial biomass to make a carbon budget for this ecosystem. We also measured primary and secondary production, community respiration rates, vertical particle flux and fecal pellet production and grazing. With observations arranged along a gradient of increasing integrated dissolved inorganic nitrogen drawdown (Delta DIN; 0.027-0.74 mol N m(-2)), changes in DIC in the upper water column (ranging from 0.2 to 4.7 mol C m(-2)) and gas exchange (0-1.7 mol C m(-2)) were combined to estimate early season net community production (sNCP; 0.2-5.9 mol C m(-2)) and then compared to organic matter inventories to estimate export. From a phytoplankton bloom dominated by Phaeocystis antarctica, a high fraction (up to similar to 60%) of sNCP was exported to sub-euphotic depths. Microbial respiration remineralized much of this export in the mid waters. Comparisons to short-term (2-3 days) drifting traps and a year-long moored sediment trap capturing the downward flux confirmed that a relatively high fraction (3-6%) of the export from similar to 100 m made it through the mid waters to depth. We discuss the climate-sensitive nature of these carbon fluxes, in light of the changing sea ice cover and melting ice sheets in the region.</t>
  </si>
  <si>
    <t>Yager, P. L. Sherrell, R. M. Stammerjohn, S. E. Ducklow, H. W. Schofield, O. M. E. Ingall, E. D. Wilson, S. E. Lowry, K. E. Williams, C. M. Riemann, L. Bertilsson, S. Alderkamp, A-C Dinasquet, J. Logares, R. Richert, I. Sipler, R. E. Melara, A. J. Mu, L. Newstead, R. G. Post, A. F. Swalethorp, R. van Dijken, G. L.; Riemann, Lasse/J-7091-2014; Yager, Patricia L/K-8020-2014; Logares, Ramiro/AAI-2306-2019; Riemann, Lasse/0000-0001-9207-2543; Yager, Patricia L/0000-0002-8462-6427; Swalethorp, Rasmus/0000-0003-0065-4381</t>
  </si>
  <si>
    <t>&lt;Go to ISI&gt;://WOS:000389924300002</t>
  </si>
  <si>
    <t>X. W. L. Yan, J. B.; Ruhland, K. M.; Smol, J. P.; Chen, F. H.</t>
  </si>
  <si>
    <t>Climate change as the dominant driver of recent ecological changes in a semi-arid alpine lake from the Chinese Loess Plateau</t>
  </si>
  <si>
    <t>WOS:000605491600001</t>
  </si>
  <si>
    <t>Semi-arid areas of northern China are under increasing pressures from anthropogenic activities and climate change. Although wetland areas in these drylands have experienced dramatic, unidirectional shifts in their ecological status in recent centuries, fundamental driving forces are poorly quantified. Here, we examine changes in sedimentary proxies (diatoms, spectrally-inferred chlorophyll-a, stable isotopes) preserved in a radiometrically-dated core from Tianchi Lake, an alpine lake within the margin of the East Asian Summer Monsoon (EASM) limit in China's southwestern Loess Plateau. Our algal trends were compared with regional instrumental records, changes in EASM intensity, and with previously published paleolimnological data from this same lake to determine the principal drivers of regional ecological changes. We found no clear evidence that geochemical and biological proxies were strongly affected by deforestation and other human activities. Major environmental changes during the past similar to 200 years were found to be predominantly driven by climatic fluctuations, extreme precipitation events, and changes in EASM intensity. Prior to similar to 1965 CE, diatom assemblages indicate an oligotrophic, clear water state. Shifts in dominance between benthic Staurosirella pinnata and planktonic Lindavia comensis were likely controlled by ice-cover dynamics. Between similar to 1965 and 1980 CE an abrupt shift to a turbid water state during a period of extreme precipitation events was caused by excessive nutrient-laden soil erosion in the already susceptible deforested catchment. This turbid period was evidenced by a rapid increase to dominance of Achnanthidium minutissimum, a sharp decline in oligotrophic Lindavia comensis, increased primary production, and peaks in sediment grain size and SiO2 content. Post- similar to 1980 CE, we provide evidence that a shift towards planktonic diatom dominance can best be explained by changes in climate and EASM intensity, despite substantial nitrogen deposition in the region during the past few decades. Specifically, a drier and warmer climate together with weakened EASM wind strength resulted in decreased erosion and a return to a clear water state, coupled with enhanced thermal stability. Collectively, these observations expand our understanding of how changes in climate, extreme precipitation events, and fluctuations in EASM intensity influence semi-arid alpine lakes in northern China, as well as climate's leading role in driving ecological change over the past two centuries, despite the intensification of human disturbances during recent decades.</t>
  </si>
  <si>
    <t>Yan, Xinwei Liu, Jianbao Ruhland, Kathleen M. Smol, John P. Chen, Fahu; Fahu, Chen/B-2788-2011; 1573-0417</t>
  </si>
  <si>
    <t>&lt;Go to ISI&gt;://WOS:000605491600001</t>
  </si>
  <si>
    <t>Y. H. Yan, K. Y.; Shao, D. D.; Xu, Y. J.; Gu, W.</t>
  </si>
  <si>
    <t>Monitoring the Characteristics of the Bohai Sea Ice Using High-Resolution Geostationary Ocean Color Imager (GOCI) Data</t>
  </si>
  <si>
    <t>WOS:000458929500222</t>
  </si>
  <si>
    <t>Satellite remote sensing data, such as moderate resolution imaging spectroradiometers (MODIS) and advanced very high-resolution radiometers (AVHRR), are being widely used to monitor sea ice conditions and their variability in the Bohai Sea, the southernmost frozen sea in the Northern Hemisphere. Monitoring the characteristics of the Bohai Sea ice can provide crucial information for ice disaster prevention for marine transportation, oil field operation, and regional climate change studies. Although these satellite data cover the study area with fairly high spatial resolution, their typically limited cloudless images pose serious restrictions for continuous observation of short-term dynamics, such as sub-seasonal changes. In this study, high spatiotemporal resolution (500 m and eight images per day) geostationary ocean color imager (GOCI) data with a high proportion of cloud-free images were used to monitor the characteristics of the Bohai Sea ice, including area and thickness. An object-based feature extraction method and an albedo-based thickness inversion model were used for estimating sea ice area and thickness, respectively. To demonstrate the efficacy of the new dataset, a total of 68 GOCI images were selected to analyze the evolution of sea ice area and thickness during the winter of 2012-2013 with severe sea ice conditions. The extracted sea ice area was validated using Landsat Thematic Mapper (TM) data with higher spatial resolution, and the estimated sea ice thickness was found to be consistent with in situ observation results. The entire sea ice freezing-melting processes, including the key events such as the day with the maximum ice area and the first and last days of the frozen season, were better resolved by the high temporal-resolution GOCI data compared with MODIS or AVHRR data. Both characteristics were found to be closely correlated with cumulative freezing/melting degree days. Our study demonstrates the applicability of the GOCI data as an improved dataset for studying the Bohai Sea ice, particularly for purposes that require high temporal resolution data, such as sea ice disaster monitoring.</t>
  </si>
  <si>
    <t>Yan, Yu Huang, Kaiyue Shao, Dongdong Xu, Yingjun Gu, Wei; Yan, Yu/S-2647-2016; Yan, Yu/0000-0003-2630-0178</t>
  </si>
  <si>
    <t>&lt;Go to ISI&gt;://WOS:000458929500222</t>
  </si>
  <si>
    <t>H. X. Yang, P.; Xing, Y. P.; Ni, L. Y.; Guo, H. T.</t>
  </si>
  <si>
    <t>Attenuation of photosynthetically available radiation by chlorophyll, chromophoric dissolved organic matter, and tripton in lake Donghu, China</t>
  </si>
  <si>
    <t>575-581</t>
  </si>
  <si>
    <t>WOS:000231184900018</t>
  </si>
  <si>
    <t>The attenuation coefficient of photosynthetically available radiation [K-d(PAR)] and three water quality parameters [chlorophyll a (chl a)], chromophoric dissolved organic matter (CDOM) and tripton] were measured at three stations in shallow, subtropical Lake Donghu from April 2003 to March 2004. The multiple regression equation of K-d(PAR) versus chl a, CDOM, and tripton was: K-d(PAR) = 0.44 + 0.019 chl a + 1.88 CDOM + 0.016 tripton, which revealed the relative contributions of the three parameters to K-d(PAR). The effects of water and CDOM on K-d(PAR) were of minor importance (19-26%), while chl a and tripton were the two greatest contributors, accounting collectively for 74-81%.</t>
  </si>
  <si>
    <t>Yang, H Xie, P Xing, YP Ni, LY Guo, HT; Hong, YANG/C-1739-2008; Xie, Ping/AAL-7532-2020; Hong, YANG/0000-0001-9940-8273;; 2156-6941</t>
  </si>
  <si>
    <t>&lt;Go to ISI&gt;://WOS:000231184900018</t>
  </si>
  <si>
    <t>Y. C. Yang, W.; Pierson, D.; Pettersson, K.</t>
  </si>
  <si>
    <t>Water column stability and summer phytoplankton dynamics in a temperate lake (Lake Erken, Sweden)</t>
  </si>
  <si>
    <t>499-508</t>
  </si>
  <si>
    <t>WOS:000388608700003</t>
  </si>
  <si>
    <t>Phytoplankton development in aquatic ecosystems is caused by interactions among multiple environmental factors. Physical processes, particularly development of thermal stratification, have been proposed to be important factors for regulating phytoplankton composition and abundance during summer. This study examined the temporal pattern of thermal stratification during summer in Lake Erken, Sweden, based on 21 years of historical data spanning 23 years and investigated the role played by water stability on phytoplankton development. Water column stability indexes were calculated from high frequency measurements during periods of summer thermal stratification. Clustering and ordination analyzed the dissimilarities between communities during different periods and extracted the significant environmental gradients controlling phytoplankton succession. Wind introduced the major external disturbance to Lake Erken during summer and played an important role for the progression of thermocline depth. Species-specific thermal stability preference or tolerance determined the response of individual species to the stratification and constitutes a mechanism of species selection in phytoplankton dynamics. Lake Erken is an unstably stratified lake during summer, caused by wind-induced turbulence and internal seiches. Adaptation to these unstable conditions is the major determinant of phytoplankton dynamics. Hydrodynamic variability, characterized by different stability indexes in early, mid, and late summer, was the key factor regulating phytoplankton dynamics, directly by changing phytoplankton distribution and indirectly by altering both the light and nutrient availability in the epilimnion.</t>
  </si>
  <si>
    <t>Yang, Yang Colom, William Pierson, Don Pettersson, Kurt; Montero, William Colom/ABG-7984-2020; Montero, William Colom/0000-0002-2035-2498; 2044-205x</t>
  </si>
  <si>
    <t>&lt;Go to ISI&gt;://WOS:000388608700003</t>
  </si>
  <si>
    <t>Y. V. Yankova, J.; Pernthaler, J.; Schanz, F.; Posch, T.</t>
  </si>
  <si>
    <t>Prolongation, deepening and warming of the metalimnion change habitat conditions of the harmful filamentous cyanobacterium Planktothrix rubescens in a prealpine lake</t>
  </si>
  <si>
    <t>WOS:000378225900009</t>
  </si>
  <si>
    <t>The most prominent responses of Lake Zurich to climate warming include the increase of surface water temperatures, a reduced depth of spring mixing, and the persistent thriving of the harmful cyanobacterium Planktothrix rubescens, a low-light adapted species concentrating in the metalimnion during summer. To study changes of its habitat, we assessed the spatio-temporal metalimnetic boundaries by applying low-pass filtering and binary thresholding to temperature profiles of long-term data (1978-2013, weekly measurements). Due to increasing temperatures over the last 3.5 decades, the onset and duration of metalimnion formation changed significantly (stratification increased by 33 days). Moreover, the upper metalimnetic boundary has undergone a significant drawdown of 2.3 m, accounting for an overall decrease in metalimnion thickness. Being the most abundant species in this zone, P. rubescens was not negatively affected by altered temporal or spatial stratification patterns during its phase of net growth (July-September), as the zone of its optimal light-dependent buoyancy was still located within the metalimnion. The biomass of P. rubescens in August was even significantly related to increasing temperatures. Nevertheless, a further depression of the metalimnetic top boundary may eventually restrict P. rubescens by forcing it into layers of unfavourable light conditions or into the turbulent epilimnetic zone.</t>
  </si>
  <si>
    <t>Yankova, Yana Villiger, Jorg Pernthaler, Jakob Schanz, Ferdinand Posch, Thomas; 1573-5117</t>
  </si>
  <si>
    <t>&lt;Go to ISI&gt;://WOS:000378225900009</t>
  </si>
  <si>
    <t>J. K. Zabori, R.; Strom, J.; Vaattovaara, P.; Ekman, A. M. L.; Salter, M. E.; Martensson, E. M.; Nilsson, E. D.</t>
  </si>
  <si>
    <t>Comparison between summertime and wintertime Arctic Ocean primary marine aerosol properties</t>
  </si>
  <si>
    <t>4783-4799</t>
  </si>
  <si>
    <t>WOS:000318941300020</t>
  </si>
  <si>
    <t>Primary marine aerosols (PMAs) are an important source of cloud condensation nuclei, and one of the key elements of the remote marine radiative budget. Changes occurring in the rapidly warming Arctic, most importantly the decreasing sea ice extent, will alter PMA production and hence the Arctic climate through a set of feedback processes. In light of this, laboratory experiments with Arctic Ocean water during both Arctic winter and summer were conducted and focused on PMA emissions as a function of season and water properties. Total particle number concentrations and particle number size distributions were used to characterize the PMA population. A comprehensive data set from the Arctic summer and winter showed a decrease in PMA concentrations for the covered water temperature (T-w) range between - 1 degrees C and 15 degrees C. A sharp decrease in PMA emissions for a T-w increase from -1 degrees C to 4 degrees C was followed by a lower rate of change in PMA emissions for T-w up to about 6 degrees C. Near constant number concentrations for water temperatures between 6 degrees C to 10 degrees C and higher were recorded. Even though the total particle number concentration changes for overlapping T-w ranges were consistent between the summer and winter measurements, the distribution of particle number concentrations among the different sizes varied between the seasons. Median particle number concentrations for a dry diameter (D-p) &lt; 0.125 mu m measured during winter conditions were similar (deviation of up to 3 %), or lower (up to 70 %) than the ones measured during summer conditions (for the same water temperature range). For D-p &gt; 0.125 mu m, the particle number concentrations during winter were mostly higher than in summer (up to 50 %). The normalized particle number size distribution as a function of water temperature was examined for both winter and summer measurements. An increase in T-w from -1 degrees C to 10 degrees C during winter measurements showed a decrease in the peak of relative particle number concentration at about a D-p of 0.180 mu m, while an increase was observed for particles with D-p &gt; 1 mu m. Summer measurements exhibited a relative shift to smaller particle sizes for an increase of T-w in the range 7-11 degrees C. The differences in the shape of the number size distributions between winter and summer may be caused by different production of organic material in water, different local processes modifying the water masses within the fjord (for example sea ice production in winter and increased glacial meltwater inflow during summer) and different origin of the dominant sea water mass. Further research is needed regarding the contribution of these factors to the PMA production.</t>
  </si>
  <si>
    <t>Zabori, J. Krejci, R. Strom, J. Vaattovaara, P. Ekman, A. M. L. Salter, M. E. Martensson, E. M. Nilsson, E. D.; Salter, Matthew/G-5483-2012; Ekman, Annica ML/D-7004-2017; Nilsson, Ernst Douglas/ABF-5852-2020; Krejci, Radovan/L-3257-2013; Salter, Matthew/0000-0003-0645-3265; Ekman, Annica ML/0000-0002-5940-2114; Nilsson, Ernst Douglas/0000-0003-3996-5793; Krejci, Radovan/0000-0002-9384-9702; Martensson, Eva Monica/0000-0002-5342-9260; 1680-7324</t>
  </si>
  <si>
    <t>&lt;Go to ISI&gt;://WOS:000318941300020</t>
  </si>
  <si>
    <t>H. E. T. Zagarese, B.; Cravero, W.; Gonzalez, P.</t>
  </si>
  <si>
    <t>UV damage in shallow lakes: the implications of water mixing</t>
  </si>
  <si>
    <t>1423-1433</t>
  </si>
  <si>
    <t>WOS:000075493300001</t>
  </si>
  <si>
    <t>The plankton of shallow lakes is expected to experience increasing exposure to ultraviolet radiation (UVR) within the next decades. In addition to stratospheric ozone depletion, decreases in dissolved organic carbon (DOC), caused by climate warming or acidification, will result in greater UVR penetration in many lakes. Circulation patterns induced by moderate winds force the plankton of shallow lakes to be cycled through the whole water column. This translates into higher doses and fluctuating dosage rates. Here, we report the results of a series of 'in situ' UV exposure experiments in which two zooplankton crustaceans (one capable of photorecovery and the other not) were incubated either at fixed depths or under simulated mixing. Our main goal was to assess the extent to which the results from static incubations could be extrapolated to vertically moving zooplankton. Static incubations accurately predicted the survival of moving individuals for the species without photorecovery, but failed to do so for the species capable of photorecovery. The fluctuations in dosage rate for high doses tended to increase the survival of the species with photorecovery. We contend that neglecting the effects of vertical mixing may result in a biased perception of UVR effects in shallow lakes.</t>
  </si>
  <si>
    <t>Zagarese, HE Tartarotti, B Cravero, W Gonzalez, P</t>
  </si>
  <si>
    <t>&lt;Go to ISI&gt;://WOS:000075493300001</t>
  </si>
  <si>
    <t>M. N. Zajaczkowski, H.; Hegseth, E. N.; Berge, J.</t>
  </si>
  <si>
    <t>Vertical flux of particulate matter in an Arctic fjord: the case of lack of the sea-ice cover in Adventfjorden 2006-2007</t>
  </si>
  <si>
    <t>223-239</t>
  </si>
  <si>
    <t>WOS:000273594300009</t>
  </si>
  <si>
    <t>Seasonal dynamics of suspended minerals, organic matter, particulate, and dissolved organic carbon (DOC), chlorophyll, and their vertical fluxes were studied in a small Arctic fjord (Adventfjorden, Spitsbergen) from November 2006 to October 2007. The fjord was usually covered with fast ice in winter, but remained open throughout the year since 2005. The open-water winter period caused increased wave action and resuspension of organic and mineral particles. The lack of sea-ice in spring accelerated the onset of the productive season. The earlier light signal also caused an earlier appearance of mesozooplanktonic organisms, accompanied by a significant increase of the DOC pool in the water. In the cold period (winter and spring) 47% of the annual organic matter settled on the sampling site, a lot coming from the spring diatom bloom in April. Summer melt (July, August) resulted in turbid and brackish fjord surface water with stratification and increase of both suspended particles and sedimentation, causing 60% of the annual minerals and 53% of the annual organic matter to settle at the sampling site. Increased dissolved organic carbon (DOC) through sloppy feeding on the mixo- and heterotrophic protista by the abundant mesozooplankton indicated intensive secondary production, resulting in a maximum fecal pellets flux of &gt; 5 mg C m(-2) day(-1). A warmer climate with reduced sea-ice cover in fjords will advance the onset of the spring bloom and will also result in a larger input of turbid melt water in summer, restricting the light availability and enhancing flocculation and thereby sedimentation.</t>
  </si>
  <si>
    <t>Zajaczkowski, Marek Nygard, Henrik Hegseth, Else Nost Berge, Jorgen; Berge, Jorgen/B-8749-2008; Berge, Jorgen/E-7544-2015; Berge, Jorgen/0000-0003-0900-5679; Berge, Jorgen/0000-0003-0900-5679; Zajaczkowski, Marek/0000-0002-3823-7359; Nygard, Henrik/0000-0002-4210-8875; 1432-2056</t>
  </si>
  <si>
    <t>&lt;Go to ISI&gt;://WOS:000273594300009</t>
  </si>
  <si>
    <t>E. Z. Zawisza, I.; Szeroczynska, K.; Correa-Metrio, A.; Miroslaw-Grabowska, J.; Obremska, M.; Rzodkiewicz, M.; Slowinski, M.; Woszczyk, M.</t>
  </si>
  <si>
    <t>Dystrophication of lake Suchar IV (NE Poland): an alternative way of lake development</t>
  </si>
  <si>
    <t>391-416</t>
  </si>
  <si>
    <t>WOS:000457181700023</t>
  </si>
  <si>
    <t>The long-term dynamics of a lake development and the role of the catchment and climate change in the dystrophication process were studied. Lacustrine sediments from Lake Suchar IV, NE Poland (880 cm long core), were selected for paleolimnological studies. The paleoecological reconstruction was based on pollen, subfossil cladocerans, diatoms, macrofossils and chemical analyses. Sediment chronology was based on the results of C-14 dating and palynological analysis. The obtained data showed that the lacustrine sedimentation at Lake Suchar IV began in the Late Glacial and continues to this day. The plant succession indicates that sedimentation processes started as early as the Oldest Dryas similar to over 15 000 cal yr BP ago. Important changes in the pollen spectrum of aquatic plants were noted from the mid-Atlantic period. At that time, communities of Nymphaea and most species of green algae disappeared from the lake, which indicates a significant ecological transformation in the aquatic environment. This transformation is also manifested in the subfossil Cladocera and diatom communities. The Cladocera community in the sediments of Lake Suchar IV was represented by 37 species, mostly littoral ones. From the transition time (7200-5600 cal yr BP), Cladocera communities were dominated by taxa tolerant of acidification such as Alonella excisa, Acroperus harpae, Alona affinis and Alonella nana. A total of 193 diatom taxa (species and varieties) were identified in the sediment, including 172 belonging to Pennales and 21 to Centrales. In general, the diatom community was dominated by alkaliphilous - on average 45 % of the species composition. In terms of trophic preferences, the largest group of diatoms was represented by oligotraphentic, meso-eutraphentic and eutraphentic taxa. No diatoms were present during about 6000 cal yr BP from the transition stage. Sediment geochemistry and macrofossils also indicate the limnological development and climate trends. The obtained paleolimnological results indicate that Lake Suchar IV has undergone an ecological transformation from a harmonic to disharmonious ecosystem. During the Late Glacial and the early Holocene, Lake Suchar IV was a typical harmonic lake that transformed into a dystrophic state at the end of the Atlantic period. Sediments of Lake Suchar IV also show a very interesting sequence of trophic changes, from oligotrophic to mesotrophic and to dystrophic conditions.</t>
  </si>
  <si>
    <t>Zawisza, Edyta Zawiska, Izabela Szeroczynska, Krystyna Correa-Metrio, Alexander Miroslaw-Grabowska, Joanna Obremska, Milena Rzodkiewicz, Monika Slowinski, Michal Woszczyk, Michal; Slowinski, Michal/B-6546-2011; Rzodkiewicz, Monika/AAH-6166-2020; Woszczyk, Michal/AAK-2933-2021; Slowinski, Michal/0000-0002-3011-2682; Rzodkiewicz, Monika/0000-0002-6672-2183; ZAWISKA, IZABELA/0000-0002-5971-9728; 1989-1806</t>
  </si>
  <si>
    <t>&lt;Go to ISI&gt;://WOS:000457181700023</t>
  </si>
  <si>
    <t>R. F. B. Zehrer, C. W.; Floder, S.</t>
  </si>
  <si>
    <t>Sediment resuspension, salinity and temperature affect the plankton community of a shallow coastal lake</t>
  </si>
  <si>
    <t>317-328</t>
  </si>
  <si>
    <t>WOS:000351621600004</t>
  </si>
  <si>
    <t>Climate change is predicted to cause an increasing frequency of storm tides, rising sea levels and water temperatures, and altered precipitation and run-off. Such changes are likely to influence turbidity, salinity and temperature regimes of coastal aquatic ecosystems. To determine possible effects on plankton communities of these ecosystems, we combined feeding experiments with a monitoring study of tidally influenced, polymictic Lake Waihola (New Zealand). The feeding experiments were carried out using dominant Daphnia carinata, and important taxa of heterotrophic nanoflagellates (HNF) and ciliates. The field study encompassed the entire planktonic food web. Moderate levels of turbidity and salinity affected clearance and ingestion rates of D. carinata, HNF and oligotrich ciliates in our feeding experiments. Redundancy analysis identified sediment resuspension, salinity and temperature as important factors affecting the plankton communities in Lake Waihola. A wide variety of biota was affected by sediment resuspension and temperature. Fewer species responded to salinity, most likely due to unusually low salinities throughout the monitoring period. If global warming results in altered turbidity, salinity or temperature regimes in coastal aquatic ecosystems changes might be expected in the structure of their plankton communities, with potential consequences throughout the food web.</t>
  </si>
  <si>
    <t>Zehrer, Reglindis F. Burns, Carolyn W. Floeder, Sabine; 1448-6059</t>
  </si>
  <si>
    <t>&lt;Go to ISI&gt;://WOS:000351621600004</t>
  </si>
  <si>
    <t>I. D. A. Zellmer, M. T.; Abele, D.; Humbeck, K.</t>
  </si>
  <si>
    <t>Evidence of sublethal damage in Daphnia (Cladocera) during exposure to solar UV radiation in subarctic ponds</t>
  </si>
  <si>
    <t>370-377</t>
  </si>
  <si>
    <t>WOS:000226706900013</t>
  </si>
  <si>
    <t>Daphnia was collected from five subarctic ponds which differed greatly in their DOC contents and, consequently, their underwater light (UV) climates. Irrespective of which Daphnia species was present, and contrary to expectations, the ponds with the lowest DOC concentrations (highest UV radiation levels) contained Daphnia with the highest eicosapentaenoic acid (EPA) concentrations. In addition, EPA concentrations in these Daphnia generally decreased in concert with seasonally increasing DOC concentrations. Daphnia from three of the ponds was also tested for its tolerance to solar ultraviolet radiation (UVR) with respect to survival. Daphnia pulex from the clear water pond showed, by far, the best UV-tolerance, followed by D. longispina from the moderately humic and D. longispina from the very humic pond. In addition, we measured sublethal parameters related to UV-damage such as the degree to which the gut of Daphnia appeared green (as a measure of their ability to digest algae), and whether their guts appeared damaged. We developed a simple, noninvasive scoring system to quantify the proportion of the gut in which digestive processes were presumably active. This method allowed repeated measurement of the same animals over the course of the experiment. We demonstrated, for the first time, that sublethal damage of the gut precedes mortality caused by exposure to UVR. In a parallel set of experiments we fed UV-exposed and non-exposed algae to UV-exposed and non-exposed daphnids. UVR pretreatment of algae enhanced the negative effects of exposure to natural solar UV-irradiation in Daphnia. These UV-related effects were generally not specific to the species of Daphnia.</t>
  </si>
  <si>
    <t>Zellmer, ID Arts, MT Abele, D Humbeck, K; International Conference on Arctic-Alpine Ecosystems and People in a Changing Environment; Feb 24-mar 01, 2003; Tromso, NORWAY; Arts, Michael/H-4973-2012; Arts, Michael/0000-0002-2335-4317; Abele, Doris/0000-0002-5766-5017; 1938-4246</t>
  </si>
  <si>
    <t>&lt;Go to ISI&gt;://WOS:000226706900013</t>
  </si>
  <si>
    <t>C. Z. Zeng, T.; Fischer, A. M.; Xu, H. P.</t>
  </si>
  <si>
    <t>Fluorescence-Based Approach to Estimate the Chlorophyll-A Concentration of a Phytoplankton Bloom in Ardley Cove (Antarctica)</t>
  </si>
  <si>
    <t>WOS:000398720100024</t>
  </si>
  <si>
    <t>A phytoplankton bloom occurred in Ardley Cove, King George Island in January 2016, during which maximum chlorophyll-a reached 9.87 mg/m(3). Records show that blooms have previously not occurred in this area prior to 2010 and the average chlorophyll-a concentration between 1991 and 2009 was less than 2 mg/m(3). Given the lack of in situ measurements and the poor performance of satellite algorithms in the Southern Ocean and Antarctic waters, we validate and assess several chlorophyll-a algorithms and apply an improved baseline fluorescence approach to examine this bloom event. In situ water properties including in vivo fluorescence, water leaving radiance, and solar irradiance were collected to evaluate satellite algorithms and characterize chlorophyll-a concentration, as well as dominant phytoplankton groups. The results validated the nFLH fluorescence baseline approach, resulting in a good agreement at this high latitude, high chlorophyll-a region with correlation at 59.46%. The dominant phytoplankton group within the bloom was micro-phytoplankton, occupying 79.58% of the total phytoplankton community. Increasing sea ice coverage and sea ice concentration are likely responsible for increasing phytoplankton blooms in the recent decade. Given the profound influence of climate change on sea-ice and phytoplankton dynamics in the region, it is imperative to develop accurate methods of estimating the spatial distribution and concentrations of the increasing occurrence of bloom events.</t>
  </si>
  <si>
    <t>Zeng, Chen Zeng, Tao Fischer, Andrew M. Xu, Huiping; Fischer, Andrew/0000-0001-5284-6428; 2072-4292</t>
  </si>
  <si>
    <t>&lt;Go to ISI&gt;://WOS:000398720100024</t>
  </si>
  <si>
    <t>X. S. Zhai, Y. C.; Li, J. L.; Yang, J.; Zhang, H. H.; Yang, G. P.</t>
  </si>
  <si>
    <t>Distribution Characteristics of Dimethylated Sulfur Compounds and Turnover of Dimethylsulfide in the Northern South China Sea During Summer</t>
  </si>
  <si>
    <t>WOS:000534472900026</t>
  </si>
  <si>
    <t>Spatial distributions of dimethylsulfide (DMS), dimethylsulfoniopropionate (DMSP), and dimethyl sulfoxide (DMSO) in the northern South China Sea were determined in the summer of 2015. The mean concentrations of DMS, particulate DMSP (DMSPp), dissolved DMSP (DMSPd), dissolved DMSO (DMSOd), and particulate DMSO (DMSOp) in the surface seawater were 2.8 1.0, 6.8 1.5, 14.0 3.1, 12.2 3.2, and 9.2 2.6 nmol L-1, respectively. The contributions of three principal removal pathways of DMS were investigated. The average biological production and consumption rates of DMS in the surface seawater were 6.15 +/- 1.12 and 4.63 +/- 1.32 nmol L-1 day(-1). Deck incubation experiments showed that the photooxidation rates of DMS for different radiation bands followed the order: K-UVB &gt; K-UVA &gt; K-visible light. The DMS photooxidation rates were higher in the coastal waters than in the open ocean, which might be associated with the higher concentrations of dissolved organic matter of terrigenous input. The sea-to-air fluxes of DMS ranged from 1.6 to 50.3 mu mol m(-2) day(-1) with an average value of 15.6 +/- 11.6 mu mol m(-2) day(-1). Based on the respective turnover times of DMS, the contributions of biological consumption, photooxidation, and sea-to-air exchange to the sink of DMS were 32.6 +/- 11.0%, 23.2 +/- 8.9%, and 44.1 +/- 19.2%, respectively, suggesting that the three removal pathways were all critical to the migration and transformation of DMS in the surface seawater during summer. Plain Language Summary Dimethylsulfide (DMS) is an important gas that is mainly produced by phytoplankton in seawater. This compound conveys sulfur from the ocean to the atmosphere, playing a significant role in global sulfur cycling. DMS is also an antigreenhouse gas that influences the Earth's radiative budget and has effects on the global climate (Charlson et al., 1987, ; Quinn et al., 2017, ). DMS emission from the ocean to the atmosphere depends directly on its concentration in the surface seawater. In our study, the distribution of DMS and related sulfur compounds were studied for the first time in the northern South China Sea, the largest marginal sea in the western Pacific. Higher concentrations were observed in coastal areas than in the open ocean due to biological activity. Deck incubation experiments were also carried out to assess the relative contributions of three removal pathways of DMS, including biological consumption, photooxidation, and sea-to-air diffusion. All three removal processes of DMS were contributors to the turnover of DMS in this study. Key Points Distributions of biogenic sulfur compounds were measured in the northern SCS for the first time The contributions of different radiation bands to DMS photooxidation were determined The major DMS turnover rates and turnover times were estimated simultaneously</t>
  </si>
  <si>
    <t>Zhai, Xing Song, Yu-Chen Li, Jian-Long Yang, Jian Zhang, Hong-Hai Yang, Gui-Peng; Li, Jian-Long/0000-0003-3132-465X; Yang, Gui-Peng/0000-0003-3222-6816; Zhang, Hong-Hai/0000-0001-9576-4035; 2169-8961</t>
  </si>
  <si>
    <t>&lt;Go to ISI&gt;://WOS:000534472900026</t>
  </si>
  <si>
    <t>H. E. Zhang, M. K.; Xu, J.; Hansson, L. A.</t>
  </si>
  <si>
    <t>Counteracting effects of recruitment and predation shape establishment of rotifer communities under climate change</t>
  </si>
  <si>
    <t>1577-1587</t>
  </si>
  <si>
    <t>WOS:000362227500008</t>
  </si>
  <si>
    <t>To assess how synergies between climate warming and increased concentrations of humic substances ("brownification") will affect rotifer community establishment in spring, we conducted a mesocosm experiment where we combined a 3 degrees C temperature increase with a doubling in water color, changes corresponding to modeled projections for the coming 25-75 yr. We also performed a complementary predation experiment to separate the effects of predation from climate-driven changes. We show that recruitment from the sediment is crucial for shaping the rotifer community and that an elevated temperature will likely advance the recruitment peak resulting in an earlier rotifer peak abundance in spring. However, increased predator abundances, also resulting from elevated temperatures, counteracted the climate driven increase in rotifer recruitment and thereby hampered the pelagic establishment of rotifers. We show further that different rotifer genera respond differently to these increased predation pressure due to selective predation by copepods and taxa-specific protection morphologies and behaviors of rotifers. However, with the exception of one taxon, the effects from brownification were negligible, compared to effects imposed by elevated temperatures. We conclude, therefore, that future rotifer dynamics will be affected both directly through elevated temperatures and indirectly by increased predation.</t>
  </si>
  <si>
    <t>Zhang, Huan Ekvall, Mattias K. Xu, Jun Hansson, Lars-Anders; Hansson, Lars-Anders/0000-0002-3035-1317; 1939-5590</t>
  </si>
  <si>
    <t>&lt;Go to ISI&gt;://WOS:000362227500008</t>
  </si>
  <si>
    <t>M. D. Zhang, H. T.; Shi, X. L.; Yu, Y.; Kong, F. X.</t>
  </si>
  <si>
    <t>Contributions of meteorology to the phenology of cyanobacterial blooms: Implications for future climate change</t>
  </si>
  <si>
    <t>442-452</t>
  </si>
  <si>
    <t>WOS:000299609400019</t>
  </si>
  <si>
    <t>Cyanobacterial blooms are often a result of eutrophication. Recently, however, their expansion has also been found to be associated with changes in climate. To elucidate the effects of climatic variables on the expansion of cyanobacterial blooms in Taihu, China, we analyzed the relationships between climatic variables and bloom events which were retrieved by satellite images. We then assessed the contribution of each climate variable to the phenology of blooms using multiple regression models. Our study demonstrates that retrieving ecological information from satellite images is meritorious for large-scale and long-term ecological research in freshwater ecosystems. Our results show that the phenological changes of blooms at an inter-annual scale are strongly linked to climate in Taihu during the past 23 yr. Cyanobacterial blooms occur earlier and last longer with the increase of temperature, sunshine hours, and global radiation and the decrease of wind speed. Furthermore, the duration increases when the daily averages of maximum, mean, and minimum temperature each exceed 20.3 degrees C, 16.7 degrees C, and 13.7 degrees C, respectively. Among these factors, sunshine hours and wind speed are the primary contributors to the onset of the blooms, explaining 84.6% of their variability over the past 23 yr. These factors are also good predictors of the variability in the duration of annual blooms and determined 58.9% of the variability in this parameter. Our results indicate that when nutrients are in sufficiently high quantities to sustain the formation of cyanobacterial blooms, climatic variables become crucial in predicting cyanobacterial bloom events. Climate changes should be considered when we evaluate how much the amount of nutrients should be reduced in Taihu for lake management. (C) 2011 Elsevier Ltd. All rights reserved.</t>
  </si>
  <si>
    <t>Zhang, Min Duan, Hongtao Shi, Xiaoli Yu, Yang Kong, Fanxiang; Duan, Hongtao/B-7210-2011; Duan, Hongtao/0000-0002-1985-2292; , Min/0000-0002-8130-5214</t>
  </si>
  <si>
    <t>&lt;Go to ISI&gt;://WOS:000299609400019</t>
  </si>
  <si>
    <t>M. N. Zhang, Z. P.; Cai, Q. H.; Xu, Y. Y.; Qu, X. D.</t>
  </si>
  <si>
    <t>Effect of Water Column Stability on Surface Chlorophyll and Time Lags under Different Nutrient Backgrounds in a Deep Reservoir</t>
  </si>
  <si>
    <t>WOS:000480632300189</t>
  </si>
  <si>
    <t>Hydrodynamic conditions are considered to be very important in the control of algal blooms. Weekly or daily measurements may miss some important events in the hydrodynamic process, resulting in inaccurate evaluations of the impacts of hydrodynamics on phytoplankton. In this study, high-frequency (15-min interval) measurements were used to analyze the effect of water column stability on surface chlorophyll a (Chl a) and lag time under different nutrient backgrounds during a cyanobacterial bloom in the Three Gorges Reservoir, China. Cross-correlation analysis between the relative water column stability (RWCS) and Chl a was performed at different stages. The results showed that the RWCS above the euphotic depth influenced the surface Chl a concentration most significantly. A lower RWCS (&lt;20) limited the increase in the Chl a concentration, and a higher RWCS caused a significant increase in Chl a only when nutrients were not limited (TN/TP &lt; 29) and light and temperature conditions were suitable. It took a short time for a higher RWCS to significantly increase the surface Chl a concentration compared with a lower RWCS. When the waterbody had a very low Chl a concentration (almost 0), approximately 2 days were needed to significantly increase the Chl a concentration, while approximately only half an hour was needed when the background concentration of Chl a was slightly higher. During the bloom period, a decline in the RWCS significantly decreased the Chl a in a very short time (approximately half an hour). Reducing the water column stability could be a good approach to control cyanobacterial blooms.</t>
  </si>
  <si>
    <t>Zhang, Min Niu, Zhipan Cai, Qinghua Xu, Yaoyang Qu, Xiaodong; Zhipan, Niu/0000-0001-8679-382X; Cai, Qinghua/0000-0002-0224-7256; QU, Xiaodong/0000-0002-4090-4982</t>
  </si>
  <si>
    <t>&lt;Go to ISI&gt;://WOS:000480632300189</t>
  </si>
  <si>
    <t>W. T. R. Zhang, Y. R.</t>
  </si>
  <si>
    <t>Application of a eutrophication model for assessing water quality in Lake Winnipeg</t>
  </si>
  <si>
    <t>158-173</t>
  </si>
  <si>
    <t>WOS:000306768000017</t>
  </si>
  <si>
    <t>A eutrophication model using Water Analysis Simulation Program (WASP) has been applied to Lake Winnipeg during the period from 2002 to 2007. The model includes two nutrient cycles (N and P) and three functional phytoplankton groups (non-cyanobacteria, N-fixing cyanobacteria and non-N-fixing cyanobacteria). The model also considers distinct features of the morphological, hydrological, and climate conditions of the South and North Basins. The calibrated and validated results of water quality variables are in good agreement with the observed data of TN, NO3, NH4, TP, PO4, DO, and total chlorophyll-a. The model reproduced qualitative features of phytoplankton communities in space and time, such as cyanobacteria in the North Basin during the late summer and non-cyanobacteria in the South Basin during the spring. The non-N-fixing cyanobacteria showed an increasing trend, even though it occupied smaller percentage than N-fixer within total cyanobacteria. Multiple nutrient-reduction scenarios were examined to assess the potential influence of different N:P loading ratios on the lake ecosystem. A 10% reduction of phosphorus decreased the cyanobacteria percentage in both basins, and reduced peak values of chlorophyll-a concentration during late summer in the North Basin. However, model results indicate that this will promote growth of non-N-fixing cyanobacteria. A reduction of nitrogen and phosphorus loading by 10% will restrict non-N-fixing cyanobacteria. The averaged phytoplankton biomass (expressed as chlorophyll-a concentration) and phytoplankton components suggest that increasing N:P loading ratio (P reduction &gt; 12% and N reduction &lt; 7%) would be effective for improving water quality in Lake Winnipeg. Crown Copyright (c) 2011 Published by Elsevier B.V. on behalf of International Association for Great Lakes Research. All rights reserved.</t>
  </si>
  <si>
    <t>Zhang, Weitao Rao, Yerubandi R.; 3; Si</t>
  </si>
  <si>
    <t>&lt;Go to ISI&gt;://WOS:000306768000017</t>
  </si>
  <si>
    <t>Y. D. S. Zhang, Y. L.; Liu, Z. W.; Yu, J. L.; Jin, M.</t>
  </si>
  <si>
    <t>Sediment lipid biomarkers record phytoplankton dynamics of Lake Heihai (Yunnan Province, SW China) driven by climate warming since the 1980s</t>
  </si>
  <si>
    <t>21509-21516</t>
  </si>
  <si>
    <t>WOS:000409040700059</t>
  </si>
  <si>
    <t>Increased phosphorus (P) export from sediments to the overlying water column is a significant factor driving the variation of phytoplankton in productivity and community structure in lakes. However, the lack of long-term instrumental data often impeded analyses attempting to associate dynamics of phytoplankton with variation of internal P loading. Here, elements and lipid biomarkers were analyzed in a sediment core from Lake Heihai, a small, deep, and ultraoligotrophic alpine lake in Haba Mountain, Yunnan Province, SW China. The data document incredible enrichment of element iron (Fe) in the sediment, whose concentrations are much higher than those of other common major elements including titanium (Ti), aluminum (Al), calcium (Ca), and magnesium (Mg). This finding, together with the abundance correlation between P and Fe (n = 30, R (2) = 0.783) suggested that P was probably retained in sediments through sorption with micro-layer of FeOOH at the sediment-water interface. The P/Ti ratios, P/Fe ratios, and P/total organic carbon (TOC) ratios all declined in the sediment since 1980, perhaps indicating increased P release from sediments to the overlying water column initiated by hypolimnion anoxia and sulfidic, which is presumably triggered by regional climate warming since the 1980s. The P-rich bottom water can be injected into photic zone during wind-driven mixing and overturn of the water column, although its frequency and intensity might decline due to stronger water column stratification in warming climate. In response, diatoms exhibited a rapid increase of productivity at this time, because diatoms have a storage vacuole and thereby nutrients such as P can be concentrated and used for cell division long after they are depleted in the bulk fluid. Elevated diatom biomass produced shading of light penetration, allowing for a low productivity for dinoflagellates. This study deepens our understanding of the impact of climate warming on lake systems and highlights the element biogeochemical cycle contributing to the variation of nutrients in the lake water column.</t>
  </si>
  <si>
    <t>Zhang, Yongdong Su, Yaling Liu, Zhengwen Yu, Jinlei Jin, Miao; 1614-7499</t>
  </si>
  <si>
    <t>&lt;Go to ISI&gt;://WOS:000409040700059</t>
  </si>
  <si>
    <t>Y. L. Zhang, K. D.; Zhou, Q. C.; Chen, L.; Yang, X.; Zhang, H. C.</t>
  </si>
  <si>
    <t>Phytoplankton responses to solar UVR and its combination with nutrient enrichment in a plateau oligotrophic Lake Fuxian: a mesocosm experiment</t>
  </si>
  <si>
    <t>WOS:000617413000004</t>
  </si>
  <si>
    <t>Multiple stressors associated with global change are influencing the phytoplankton taxonomic composition and biomass in plateau lakes, such as higher levels of ultraviolet radiation (UVR, 280-400 nm) and the risk of eutrophication. Although the restrictive effects of high UVR on phytoplankton are generally recognized, the effects will be impacted by the UVR levels of seasonal changes and the nutrient status. In this study, in situ phytoplankton productivity was measured seasonally under full solar radiation and only visible light (photosynthetically active radiation, PAR) conditions in the plateau oligotrophic Lake Fuxian, Southwest China. To determine the single effects of UVR and nutrient enrichment and their combined impact on phytoplankton communities, a mesocosm experiment (1 month) was conducted outdoors during late summer (rainy season). The interactive experiment was designed with two radiation treatments (UVR + PAR and PAR) and four nutrient treatments (raw water, nitrogen addition, phosphorus addition, nitrogen and phosphorus addition). Our results suggested that the response of phytoplankton to UVR depended largely on nutrient availability, which was embodied in the no significant responses of phytoplankton productivity and total biomass to UVR in the oligotrophic raw water from Lake Fuxian, but the positive responses of total biomass to UVR in the nutrient enrichment treatment. Furthermore, the response of phytoplankton to UVR was also taxa dependent. Chlorophytes and dinoflagellates showed positive response to UVR, whereas chrysophytes were quite sensitive to UVR; diatoms had no significant response to UVR under all nutrient conditions, while the response of cyanobacteria to UVR was highly dependent on nutrient status. This study highlights that the increase in nutrient concentrations in oligotrophic lake not only directly promotes the growth of phytoplankton but also combines with low UVR during summer to benefit the growth of eutrophic taxa based on the non-negative effect of UVR on total phytoplankton biomass and the positive effect on eutrophic taxa.</t>
  </si>
  <si>
    <t>Zhang, Yun Li, Kaidi Zhou, Qichao Chen, Le Yang, Xuan Zhang, Hucai; 1614-7499</t>
  </si>
  <si>
    <t>&lt;Go to ISI&gt;://WOS:000617413000004</t>
  </si>
  <si>
    <t>Y. W. Zhang, T. F.; Li, H.; Bao, N. N.; Hall-Spencer, J. M.; Gao, K. S.</t>
  </si>
  <si>
    <t>Rising levels of temperature and CO2 antagonistically affect phytoplankton primary productivity in the South China Sea</t>
  </si>
  <si>
    <t>159-166</t>
  </si>
  <si>
    <t>WOS:000450376700017</t>
  </si>
  <si>
    <t>Coastal and offshore waters in the South China Sea are warming and becoming acidified due to rising atmospheric levels of carbon dioxide (CO2), yet the combined effects of these two stressors are poorly known. Here, we carried out shipboard incubations at ambient (398 atm) and elevated (934 mu atm) pCO(2) at in situ and in situ + 1.8 degrees C temperatures and we measured primary productivity at two coastal and two offshore stations. Both warming and increased CO2 levels individually increased phytoplankton productivity at all stations, but the combination of high temperature and high CO2 did not, reflecting an antagonistic effect. Warming decreased Chl a concentrations in off-shore waters at ambient CO2, but had no effect in the coastal waters. The high CO2 treatment increased night time respiration in the coastal waters at ambient temperatures. Our findings show that phytoplankton assemblage responses to rising temperature and CO2 levels differ between coastal and offshore waters. While it is difficult to predict how ongoing warming and acidification will influence primary productivity in the South China Sea, our data imply that predicted increases in temperature and pCO(2) will not boost surface phytoplankton primary productivity.</t>
  </si>
  <si>
    <t>Zhang, Yong Wang, Tifeng Li, He Bao, Nanou Hall-Spencer, Jason M. Gao, Kunshan; gao, kunshan/G-3374-2010; Gao, Kunshan/0000-0001-7365-6332; 1879-0291</t>
  </si>
  <si>
    <t>&lt;Go to ISI&gt;://WOS:000450376700017</t>
  </si>
  <si>
    <t>R. M. H. Zhao, R.; Wang, Z. R.; Liu, L. C.; Xie, M.; An, L. Z.</t>
  </si>
  <si>
    <t>Winter snowfall can have a positive effect on photosynthetic carbon fixation and biomass accumulation of biological soil crusts from the Gurbantunggut Desert, China</t>
  </si>
  <si>
    <t>251-262</t>
  </si>
  <si>
    <t>WOS:000370957300010</t>
  </si>
  <si>
    <t>Winter snowfall is an important factor in the growth and development of biological soil crusts (BSCs) in temperate desert regions of China. In this study, intact algae, lichen, and moss crusts from the Gurbantunggut Desert were collected and exposed to five experimental treatments-snow removal (0S), snow decrease to half that of ambient conditions (1/2S), ambient snow (S), snow increase to 1.5 times that of ambient conditions (3/2S), and snow increase to twice that of ambient conditions (2S)-to evaluate the effect of snowfall on the ecophysiological parameters of the BSCs during the melt and at the end of the growing period. The results clearly identified differences in physiological and ecological indexes between snowfall manipulation treatments in March, and further found that the values of most of the ecophysiological indexes were influenced by snow removal/reduction treatments, the type of BSC and their interaction effect. The chlorophyll fluorescence parameters, chlorophyll content, and the rates of photosynthesis and respiration of all three types of crust declined because of decreased soil water content with decreased snow cover, and this effect would likely be even greater under conditions of decreased precipitation. The rates of photosynthesis and respiration of the main types of BSC were changed by variations in the winter snowfall, and confirmed the existence of long-term snowfall impacts on photosynthetic carbon fixation and biomass accumulation. These results provide a foundation for future studies to assess the potential effects of snowfall on the carbon sequestration of BSCs from arid and semi-arid regions.</t>
  </si>
  <si>
    <t>Zhao, Ruiming Hui, Rong Wang, Zengru Liu, Lichao Xie, Min An, Lizhe; 1440-1703</t>
  </si>
  <si>
    <t>&lt;Go to ISI&gt;://WOS:000370957300010</t>
  </si>
  <si>
    <t>S. X. W. Zheng, G. Z.; Lin, S. J.</t>
  </si>
  <si>
    <t>Heat shock effects and population survival in the polar dinoflagellate Polarella glacialis</t>
  </si>
  <si>
    <t>100-108</t>
  </si>
  <si>
    <t>WOS:000312239200013</t>
  </si>
  <si>
    <t>The rare bipolar dinoflagellate Polarella glacialis forms blooms in the Antarctic sea ice and the Arctic water column every year. Recently, P. glacialis-like genotypes were found in temperate waters. Here, we investigated how P. glacialis would respond if it were transported from polar to temperate waters by shifting cultures of P. glacialis (strain CCMP2088) from 4 degrees C to 10 degrees and 15 degrees C. After a 4-day lag phase, the cultures remaining at 4 degrees C grew exponentially at 0.10 +/- 0.17 d(-1) for 22 days before entering early stationary phase. Consistent to this growth pattern, flow cytometric analysis on samples collected at the same time showed higher percentages of S-cells on day 9 and day 12 than day 33 and day 37. Western blot analysis of the CO2-fixing enzyme Rubisco(1) (typically 55 kDa) and the cell cycle-related protein PCNA(2) (typically 36 kDa) revealed active expression of both proteins, and higher expression in exponential growth than in early stationary phase. In comparison, cultures shifted to 10 degrees and 15 degrees C first experienced a 4-day lag phase plus a 13-15 day declining phase (growth rates were -0.21 +/- 0.10 d(-1) and -0.23 +/- 0.08 d(-1) respectively), then a steady cell density period (growth rates were 0.05 +/- 0.12 d(-1) and 0.01 +/- 0.15 d(-1) respectively). Strikingly, the percentages of the G(2)/M phase (%G(2)M) in the 10 degrees C-cultures remained at high levels and G(1) population at a low level, suggesting that a subpopulation of the cells might still be actively dividing. %G(2)M of the 15 degrees C-culture remained to be the lowest among the three temperature treatments (P&lt;0.05), indicative of least active cell division. Molecular apparatus of photosynthesis and cell division cycle appeared to be substantially damaged as the culture stayed longer at the elevated temperatures, as evidenced by the progressive degradation of Rubisco and aggregation of PCNA. Our results show that although extreme heat shock as exerted by the temperature rise from 4 degrees C to 10 degrees or 15 degrees C caused impairment of molecular engines of photosynthesis and cell division cycle and extensive population decline in P. glacialis, this polar dinoflagellate seems to be able to survive the extreme temperature insults and potentially can be spread by humans to temperate regions. (C) 2012 Elsevier B.V. All rights reserved.</t>
  </si>
  <si>
    <t>Zheng, Shuxian Wang, Guizhong Lin, Senjie; Guo, chentao/G-7320-2016; Wang, GZ/G-4644-2010; Lin, Senjie/A-7466-2011; zhang, yaqun/J-8478-2014</t>
  </si>
  <si>
    <t>&lt;Go to ISI&gt;://WOS:000312239200013</t>
  </si>
  <si>
    <t>Q. C. Z. Zhou, Y. L.; Lin, D. M.; Shan, K.; Luo, Y.; Zhao, L.; Tan, Z. W.; Song, L. R.</t>
  </si>
  <si>
    <t>The relationships of meteorological factors and nutrient levels with phytoplankton biomass in a shallow eutrophic lake dominated by cyanobacteria, Lake Dianchi from 1991 to 2013</t>
  </si>
  <si>
    <t>15616-15626</t>
  </si>
  <si>
    <t>WOS:000380369900087</t>
  </si>
  <si>
    <t>Long-term interannual (1991-2013) and monthly (1999-2013) data were analyzed to elucidate the effects of meteorological factors and nutrient levels on phytoplankton biomass in the cyanobacteria-dominated Waihai basin of Lake Dianchi. The interannual ln(chl. a) exhibited positive correlations with the mean air temperature, mean minimum air temperature, and mean maximum air temperature; in addition, a positive relationship between Delta ln(chl. a) and Delta TP was observed throughout the period. Additionally, ln(chl. a) exhibited a positive correlation with the TP concentration, negative correlations with the sunshine hours and wind speed during the dry season, and positive correlations with the TN and TP concentrations during the rainy season. Furthermore, TP was the most influential factor affecting cyanobacterial bloom dynamics throughout the entire period and during the dry season, and TN and TP were the most important factors during the rainy season, as determined by relative importance analysis. The results of this study based on interannual analysis demonstrated that both meteorological factors and nutrient levels have important roles in controlling cyanobacterial bloom dynamics. The relative importance of these factors may change according to precipitation patterns. Thus, climate change regulation and cutrophication management should be considered in strategies for bloom control. Decreasing the TP load should be prioritized throughout the entire period and during the dry season, and decreasing the TN and TP loads should be considered initially during the rainy season. In addition, further studies of more frequent and complete data acquired over a longer period of time should be conducted in the future.</t>
  </si>
  <si>
    <t>Zhou, Qichao Zhang, Yunlin Lin, Dunmei Shan, Kun Luo, Yu Zhao, Lei Tan, Zhiwei Song, Lirong; Lin, Dunmei/0000-0001-6112-7783; 1614-7499</t>
  </si>
  <si>
    <t>&lt;Go to ISI&gt;://WOS:000380369900087</t>
  </si>
  <si>
    <t>Q. C. Z. Zhou, Y. L.; Li, K. D.; Huang, L. C.; Yang, F. L.; Zhou, Y. Y.; Chang, J. J.</t>
  </si>
  <si>
    <t>Seasonal and spatial distributions of euphotic zone and long-term variations in water transparency in a clear oligotrophic Lake Fuxian, China</t>
  </si>
  <si>
    <t>WOS:000447275300018</t>
  </si>
  <si>
    <t>To assess the seasonal and spatial variations and long-term trends in water optical properties in Lake Fuxian, investigations based on field work in four seasons and a long-term analysis of data from 1980 to 2014 were conducted. The results show that there was no significant variation in the euphotic depth (Z(eu)) across the four seasons, and no significant correlations between Z(eu) and potential influencing factors in seasons other than summer, suggesting that the water itself may be a major factor regulating the Z(eu) in general. Nevertheless, significant differences in Z(et), between the north region (NR) and the south region (SR) were observed in all seasonal tests except spring. This finding relates to a higher abundance of chromophoric dissolved organic matter (CDOM) in the NR due to runoff, especially in the rainy seasons (summer and autumn). CDOM and its terrigenous component had an important impact on Z(eu) in summer, with the highest precipitation, and impacts from suspended solids and non-algal particles were also found in the NR in summer. The Secchi disk depth in the lake decreased clearly over the years, with significantly negative correlations with the increasing permanganate index and air temperature, implying that organic contaminants (CDOM and/or phytoplankton) are important regulators of water transparency. We estimate that the combined effects of climate warming and changes in land use and land cover are also indirect regulating factors. These findings should be considered in the protection of Lake Fuxian, owing to the importance of light penetration in aquatic ecosystems. (C) 2018 The Research Center for Eco-Environmental Sciences, Chinese Academy of Sciences. Published by Elsevier B.V.</t>
  </si>
  <si>
    <t>Zhou, Qichao Zhang, Yunlin Li, Kaidi Huang, Licheng Yang, Fengle Zhou, Yuanyang Chang, Junjun; Chang, Junjun/0000-0001-5594-8745; 1878-7320</t>
  </si>
  <si>
    <t>&lt;Go to ISI&gt;://WOS:000447275300018</t>
  </si>
  <si>
    <t>Y. Q. J. Zhou, E.; Zhang, Y. L.; Niu, C.; Shi, K.; Liu, X. H.; Zhu, G. W.; Qin, B. Q.</t>
  </si>
  <si>
    <t>Chromophoric dissolved organic matter of black waters in a highly eutrophic Chinese lake: Freshly produced from algal scums?</t>
  </si>
  <si>
    <t>222-230</t>
  </si>
  <si>
    <t>WOS:000367411000026</t>
  </si>
  <si>
    <t>Field campaigns and an incubation experiment were conducted to evaluate the sources of chromophoric dissolved organic matter (CDOM) in black water spots in highly polluted regions of the Chinese Lake Taihu. A significant positive correlation (p &lt; 0.0001) was found between chlorophyll a (Chl-a) and the CDOM absorption coefficient a(350), indicating that algae degradation was likely the primary source of CDOM in black waters. This is supported by our field results that Chl-a, a(350) and the spectral slope ratio (S-R) were significantly higher in the black water samples than in the regular samples (p &lt; 0.001). Our incubation experiment further substantiated the primary significance of biological CDOM source where a(350) increased with decreasing Chl-a concentrations. After seven days' incubation, a 72.2% decrease and a 74.9% increase were recorded for Chl-a and a(350), respectively, relative to the initial values. Parallel factor analysis identified five fluorescent components. The maximal fluorescence intensity (F-max) of tryptophan-like Cl and microbial humic-like C3 of black water samples was significantly higher than in the regular water samples (p &lt; 0.0005). This is consistent with incubation experiment results showing a rapid increase in F-max. of the two components, emphasizing the priority of the in situ biological CDOM source in black water spots. (C) 2015 Elsevier B.V. All rights reserved.</t>
  </si>
  <si>
    <t>Zhou, Yongqiang Jeppesen, Erik Zhang, Yunlin Niu, Cheng Shi, Kun Liu, Xiaohan Zhu, Guangwei Qin, Boqiang; Jeppesen, Erik/O-2667-2019; Qin, Boqiang/E-5900-2013; Shi, Kun/0000-0002-6124-7512; Zhou, Yongqiang/0000-0003-1402-345X; 1873-3336</t>
  </si>
  <si>
    <t>&lt;Go to ISI&gt;://WOS:000367411000026</t>
  </si>
  <si>
    <t>Y. P. J. Zhuang, H. Y.; Cai, W. J.; Li, H. L.; Jin, M. B.; Qi, D.; Chen, J. F.</t>
  </si>
  <si>
    <t>Freshening leads to a three-decade trend of declining nutrients in the western Arctic Ocean</t>
  </si>
  <si>
    <t>WOS:000647275100001</t>
  </si>
  <si>
    <t>Rapid warming and sea-ice loss in the Arctic Ocean are among the most profound climatic changes to have occurred in recent decades on Earth. Arctic Ocean biological production appears that it may be increasing as a result, but the consequences for nutrient concentrations are unknown. We have assembled a collection of historical field data showing that average concentrations of the macronutrients nitrate and phosphate have decreased by 79% and 29%, respectively, in surface waters of the western Arctic Ocean basin over the past three decades. The field observations and results from numerical ocean simulations suggest that this long-term trend toward more oligotrophic (nutrient-poor) conditions is driven primarily by the compound effects of sea-ice loss: a reduced resupply of nutrients from subsurface waters (due to fresh water addition and stronger upper-ocean stratification) coincident with increased biological consumption of nutrients (due to the greater availability of light needed for photosynthesis).</t>
  </si>
  <si>
    <t>Zhuang, Yanpei Jin, Haiyan Cai, Wei-Jun Li, Hongliang Jin, Meibing Qi, Di Chen, Jianfang</t>
  </si>
  <si>
    <t>&lt;Go to ISI&gt;://WOS:000647275100001</t>
  </si>
  <si>
    <t>S. F. Zlatanovic, J.; Premke, K.; Mutz, M.</t>
  </si>
  <si>
    <t>Shading and sediment structure effects on stream metabolism resistance and resilience to infrequent droughts</t>
  </si>
  <si>
    <t>1233-1242</t>
  </si>
  <si>
    <t>WOS:000424196800121</t>
  </si>
  <si>
    <t>Perennial, temperate, low-order streams are predicted to become intermittent as a result of irregular droughts caused by global warming and increased water demand. We hypothesize that stream metabolism changes caused by irregular droughts are linked to the shading and bed sediment structure of temperate streams. We set up 16 outdoor experimental streams with low or high shade conditions and streambeds either with alternating sorted patches of gravel and sand or homogeneous gravel-sand mix sediment structures. We assessed community respiration (CR), net ecosystem production (NEP) and periphyton biomass and structure (diatoms, green algae, cyanobacteria) in the course of 6 weeks colonization, 6 weeks desiccation, and 2.5 weeks after rewetting. The heterotroph to autotroph (H:A) and fungi to bacteria (F:B) ratios in the microbial biofilm community were assessed at the end of the colonization and rewetting phases. Streams with different bed sediment structure were functionally similar; their metabolism under desiccation was controlled solely by light availability. During flow recession, all streams showed net heterotrophy. As desiccation progressed, NEP and CR decreased to zero. Desiccation altered the periphyton composition from predominantly diatoms to green algae and cyanobacteria, particularly in streams with low shade and mixed sediments. Rapid post-drought resilience of NEP was accompanied by high cyanobacteria and green algae growth in low shade, but poor total periphyton growth in high shade streams. Variable periphyton recovery was followed by increased H:A in relation to shading, and decreased F:B in relation to sediments structure. These shifts resulted in poor CR recovery compared to the colonization phase, suggesting a link between CR resilience and microbial composition changes. The links between drought effects, post-drought recovery, shading level, and streambed structure reveal the importance of low-order stream management under a changing climate and land use to mitigate the future impact of unpredictable infrequent droughts on stream metabolism in temperate ecosystems. (c) 2017 Elsevier B.V. All rights reserved.</t>
  </si>
  <si>
    <t>Zlatanovic, Sanja Fabian, Jenny Premke, Katrin Mutz, Michael; Zlatanovic, Sanja/0000-0001-7255-8247; 1879-1026</t>
  </si>
  <si>
    <t>&lt;Go to ISI&gt;://WOS:000424196800121</t>
  </si>
  <si>
    <t>P. N. Znachor, J.; Hejzlar, J.; Sed'a, J.; Kopacek, J.; Boukal, D.; Mrkvicka, T.</t>
  </si>
  <si>
    <t>Multiple long-term trends and trend reversals dominate environmental conditions in a man-made freshwater reservoir</t>
  </si>
  <si>
    <t>WOS:000426355900004</t>
  </si>
  <si>
    <t>Man-made reservoirs are common across the world and provide a wide range of ecological services. Environmental conditions in riverine reservoirs are affected by the changing climate, catchment-wide processes and manipulations with the water level, and water abstraction from the reservoir. Long-term trends of environmental conditions in reservoirs thus reflect a wider range of drivers in comparison to lakes, which makes the understanding of reservoir dynamics more challenging. We analysed a 32-year time series of 36 environmental variables characterising weather, land use in the catchment, reservoir hydrochemistry, hydrology and light availability in the small, canyon-shaped Rimov Reservoir in the Czech Republic to detect underlying trends, trend reversals and regime shifts. To do so, we fitted linear and piecewise linear regression and a regime shift model to the time series of mean annual values of each variable and to principal components produced by Principal Component Analysis. Models were weighted and ranked using Akaike information criterion and the model selection approach. Most environmental variables exhibited temporal changes that included time-varying trends and trend reversals. For instance, dissolved organic carbon showed a linear increasing trend while nitrate concentration or conductivity exemplified trend reversal. All trend reversals and cessations of temporal trends in reservoir hydrochemistry (except total phosphorus concentrations) occurred in the late 1980s and during 1990s as a consequence of dramatic socioeconomic changes. After a series of heavy rains in the late 1990s, an administrative decision to increase the flood-retention volume of the reservoir resulted in a significant regime shift in reservoir hydraulic conditions in 1999. Our analyses also highlight the utility of the model selection framework, based on relatively simple extensions of linear regression, to describe temporal trends in reservoir characteristics. This approach can provide a solid basis for a better understanding of processes in freshwater reservoirs. (C) 2017 Elsevier B.V. All rights reserved.</t>
  </si>
  <si>
    <t>Znachor, Petr Nedoma, Jiri Hejzlar, Josef Sed'a, Jaromir Kopacek, Jiri Boukal, David Mrkvicka, Tomas; Hejzlar, Josef/AAE-3963-2020; Nedoma, Jiri/F-9063-2014; Znachor, Petr/AAH-5088-2020; Kopacek, Jiri/A-7373-2014; Hejzlar, Josef/F-8526-2014; Znachor, Petr/AAC-2289-2021; Seda, Jaromir/F-9072-2014; Znachor, Petr/F-8901-2014; Mrkvicka, Tomas/D-7173-2016; Boukal, David/H-4762-2014; Kopacek, Jiri/0000-0002-4409-4032; Znachor, Petr/0000-0002-9356-5996; Boukal, David/0000-0001-8181-7458; Hejzlar, Josef/0000-0002-7186-4776; 1879-1026</t>
  </si>
  <si>
    <t>&lt;Go to ISI&gt;://WOS:000426355900004</t>
  </si>
  <si>
    <t>These are all entries for the three objectives by the initial search. From this step on, screening took place for each Objective seperately</t>
  </si>
  <si>
    <t xml:space="preserve">This is the list of all initial search results. With Dublictas betwenn the objectives removed. E.g., for some Objectives the very same Paper might be found (and kept later on as being for relevant both/all Objectives </t>
  </si>
  <si>
    <t>&lt;-this is the number of all individual articles found in initital search</t>
  </si>
  <si>
    <t xml:space="preserve">These are all entries for the three objectives after title screening. </t>
  </si>
  <si>
    <t>H. Dehaan</t>
  </si>
  <si>
    <t>SOLAR UV-LIGHT PENETRATION AND PHOTODEGRADATION OF HUMIC SUBSTANCES IN PEATY LAKE WATER</t>
  </si>
  <si>
    <t>1072-1076</t>
  </si>
  <si>
    <t>WOS:A1993MZ48500016</t>
  </si>
  <si>
    <t>The in situ photodegradation of aquatic humic substances by underwater UV light (300-400 nm) in peaty lake water was studied. The photodegradation of aquatic humic substances (HS) occurred at depths where UV light with wavelengths &lt;320 nm can penetrate. The daily photodegradation rate of aquatic HS under a cloudless summer sky in the northern Netherlands appeared to be of the same order of magnitude as that of the mean daily pelagic photosynthetic fixation of dissolved inorganic C in typically oligotrophic humic lakes. However, the measured UV degradation of aquatic HS on a yearly basis is small compared to the approximate annual primary production of temperate lake phytoplankton (8%) and submerged macrophytes (3%) under fertile conditions. The measured UV-light-driven HS degradation implies a higher turnover of organic C in humic lakes than believed so far.</t>
  </si>
  <si>
    <t>Dehaan, h</t>
  </si>
  <si>
    <t>&lt;Go to ISI&gt;://WOS:A1993MZ48500016</t>
  </si>
  <si>
    <t>W. T. Edmondson</t>
  </si>
  <si>
    <t>THE RELATION OF PHOTOSYNTHESIS BY PHYTOPLANKTON TO LIGHT IN LAKES</t>
  </si>
  <si>
    <t>161-174</t>
  </si>
  <si>
    <t>WOS:A1956WR62000017</t>
  </si>
  <si>
    <t>Edmondson, wt</t>
  </si>
  <si>
    <t>&lt;Go to ISI&gt;://WOS:A1956WR62000017</t>
  </si>
  <si>
    <t>ON THE MEASUREMENT AND INTERPRETATION OF PHOTOSYNTHETIC LIGHT-RESPONSE CURVES IN ALGAE IN THE CONTEXT OF PHOTOINHIBITION AND DIEL CHANGES</t>
  </si>
  <si>
    <t>674-674</t>
  </si>
  <si>
    <t>WOS:A1995RR62600024</t>
  </si>
  <si>
    <t>Henley, wj</t>
  </si>
  <si>
    <t>&lt;Go to ISI&gt;://WOS:A1995RR62600024</t>
  </si>
  <si>
    <t>J. M. Kain</t>
  </si>
  <si>
    <t>Photoperiodism in Delesseria sanguinea (Ceramiales, Rhodophyta) 2. Daylengths are shorter underwater</t>
  </si>
  <si>
    <t>624-631</t>
  </si>
  <si>
    <t>WOS:000241973000003</t>
  </si>
  <si>
    <t>An explanation was sought for the fact that both gametophytes and tetrasporophytes of Delesseria sanguinea start their reproductive processes well before their (different) critical daylengths occur. The trigger date for males was estimated from the growth rate of the reproductive bladelets in culture and the field and the mean found to be 27 August, 27 days before their critical astronomical 12 h day. For tetrasporophytes, similarly estimated, the date was 9 October, 20 days before their critical 9.5 h day. Estimated dates were not significantly influenced by shading by cliffs or timing of neap tides while deep water plants were unexpectedly less advanced, perhaps because of the absence of canopy. Day-extensions of low light of blue, green and red resulted in a graded reaction over a range of irradiances up to 2.6 mu mol photons m(-2) s(-1) in males, with a 50% response to green of 0.7 and blue and red of 0.4 mu mol photons m(-2) s(-1). Female sensitivity was similar. Males were much less sensitive to a night-break than day extension, the 50% response to 2 h being at over 3 mu mol photons m(-2) s(-1). Tetrasporophytes were more sensitive than gametophytes, both to day-extensions and night-breaks, 1.0 and 0.6 mu mol photons m(-2) s(-1) (the lowest irradiances tested) of green respectively totally inhibiting reproduction. With both blue and green day-extensions, males were more sensitive after days of green light than after blue. Measured solar irradiance at the critical times of day on the trigger dates reduced by estimated reflection, water attenuation and canopy effect was 1.32 and 0.74 mu mol photons m(-2) s(-1) for the gametophyte and tetrasporophyte dates respectively, close to their sensitivities and allowing the conclusion that daylengths are shorter underwater for Delesseria.</t>
  </si>
  <si>
    <t>Kain, Joanna M.</t>
  </si>
  <si>
    <t>&lt;Go to ISI&gt;://WOS:000241973000003</t>
  </si>
  <si>
    <t>J. Lemoalle</t>
  </si>
  <si>
    <t>LIGHT ENERGY AND PHOTOSYNTHESIS ACTIVITY OF LAKE CHAD PHYTOPLANKTON</t>
  </si>
  <si>
    <t>Cahiers Orstom Hydrobiologie</t>
  </si>
  <si>
    <t>95-116</t>
  </si>
  <si>
    <t>0373-9422</t>
  </si>
  <si>
    <t>WOS:A1973R645600003</t>
  </si>
  <si>
    <t>Lemoalle, j</t>
  </si>
  <si>
    <t>&lt;Go to ISI&gt;://WOS:A1973R645600003</t>
  </si>
  <si>
    <t>F. Lopezfigueroa</t>
  </si>
  <si>
    <t>RED, GREEN AND BLUE-LIGHT PHOTORECEPTORS CONTROLLING CHLOROPHYLL-A, BILIPROTEIN AND TOTAL PROTEIN-SYNTHESIS IN THE RED ALGA CHONDRUS-CRISPUS</t>
  </si>
  <si>
    <t>383-393</t>
  </si>
  <si>
    <t>WOS:A1991GW69800010</t>
  </si>
  <si>
    <t>Lopezfigueroa, f</t>
  </si>
  <si>
    <t>&lt;Go to ISI&gt;://WOS:A1991GW69800010</t>
  </si>
  <si>
    <t>K. M. Manoylov</t>
  </si>
  <si>
    <t>Intra- and Interspecific Competition for Nutrients and Light in Diatom Cultures</t>
  </si>
  <si>
    <t>WOS:000263434300017</t>
  </si>
  <si>
    <t>Intra- and interspecific competition of clonal Populations of Achnanthidium minutissimum and two potential competitors (Cocconeis placentula var. lineata and Cymbella cistula) were examined in laboratory experiments. Growth rate of A. minutissimum was compared at low and high initial Population densities and when in competition with C. p.lineata or C. cistula. In addition, four treatment combinations of nutrients and light were used. Intraspecific rather than interspecific competitive effects regulated A. minutissimum growth rates. C. p. lineata grew very Slowly ill Cultures. C. cistula grew well in culture, formed stalks, and overgrew A. minutissimum. Facilitation by C. cistula stalks, providing substratum for colonization, may have countered interspecific competition on A. minutissimum.</t>
  </si>
  <si>
    <t>Manoylov, Kalina M.</t>
  </si>
  <si>
    <t>&lt;Go to ISI&gt;://WOS:000263434300017</t>
  </si>
  <si>
    <t>U. Muller</t>
  </si>
  <si>
    <t>The vertical zonation of adpressed diatoms and other epiphytic algae on Phragmites australis</t>
  </si>
  <si>
    <t>487-496</t>
  </si>
  <si>
    <t>WOS:000085341700006</t>
  </si>
  <si>
    <t>The seasonal colonization and vertical zonation of adpressed and upright algae on Phragmites stems in Lake Belau, Germany, was investigated from November 1988 to October 1991. During the autumns and winters from 1988 to 1990 the dominant adpressed species included the diatoms Epithemia ndnata, E. sorex, E. turgida and Rhopalodia gibba, while during the same seasons in 1990 and 1991, Cocconeis placentula var. euglypta was abundant. The upright diatoms were most abundant on the middle sections of the stems, whereas those epiphytes with most of their cell surfaces directly in contact with the substratum constituted the greatest part of the biomass on the lowest sections of the stems. Epthemia spp. and R. gibba attained their highest abundances near the sediment as well as buried beneath the most dense periphyton aggregations, while there were dense populations of C. placentula var, euglypta on the entire surface of the stems. Cocconeis is able to tolerate higher light intensities, with photosynthetically active radiation (PAR) values averaging 38 mu mol m(-2) s(-1), than Epithemia and Rhopalodia, which settle at a significantly lower PAR (26 and 20 mu mol m(-2) s(-1), respectively). The change in dominance among the adpressed species from Epithemia and Rhopalodia to Cocconeis can be explained by changes in the grazing habits of the snail Acroloxus lacustris.</t>
  </si>
  <si>
    <t>Muller, U</t>
  </si>
  <si>
    <t>&lt;Go to ISI&gt;://WOS:000085341700006</t>
  </si>
  <si>
    <t>N. Stambler</t>
  </si>
  <si>
    <t>Primary production, light absorption and quantum yields of phytoplankton from the Bellingshausen and Amundsen Seas (Antarctica)</t>
  </si>
  <si>
    <t>438-451</t>
  </si>
  <si>
    <t>WOS:000184270900003</t>
  </si>
  <si>
    <t>Chlorophyll concentration, light intensity, primary production, light absorption and quantum yield were measured between 12 January 1994 and 27 March 1994 in the Bellingshausen and Amundsen Seas. Primary production and quantum yield within Bellingshausen and Amundsen Seas were typical of the high-nutrient, low-chlorophyll area of the Southern Ocean while small variations were found as a result of local conditions. Chlorophyll a (chl a) concentrations were generally low (&lt; 1 mug l(-1)) in the water column, while in cases of blooms it reached 7-8 mug l(-1). The light intensity at which photosynthesis approaches saturation varied between 59 and 105 mumol q m(-2) s(-1). The initial slope of the photosynthesis curve varied between 0.02 and 0.07 mug C (mug chl a)(-1) h(-1) (mumol q m(-2) s(-1))(-1). The maximal photosynthetic rate at light saturation ranged between 1.6 and 5.4 mug C (mug chl a)(-1) h(-1). Light limitation was found within the mixing depth, while no photoinhibition was observed when surface light was 500 mumol q m(-2) s. The mean spectral absorption coefficients of phytoplankton ranged between 0.018 and 0.042 m(2) (mg chl a)(-1) depending on the phytoplankton taxonomy. The quantum yield of photosynthesis varied between 0.027 and 0.076 mol C mol q(-1). These high quantum yields are explained by the prevailing high nutrient concentrations in this area. Light intensity plays a major role as limiting factor, even in very shallow water. The phytoplankton close to the surface did not show photoinhibition but had higher UV absorption capabilities.</t>
  </si>
  <si>
    <t>Stambler, N</t>
  </si>
  <si>
    <t>&lt;Go to ISI&gt;://WOS:000184270900003</t>
  </si>
  <si>
    <t>Y. Yokohama</t>
  </si>
  <si>
    <t>DISTRIBUTION OF THE GREEN LIGHT-ABSORBING PIGMENTS SIPHONAXANTHIN AND SIPHONEIN IN MARINE GREEN-ALGAE</t>
  </si>
  <si>
    <t>637-640</t>
  </si>
  <si>
    <t>WOS:A1981NA03800003</t>
  </si>
  <si>
    <t>Yokohama, y</t>
  </si>
  <si>
    <t>&lt;Go to ISI&gt;://WOS:A1981NA03800003</t>
  </si>
  <si>
    <t>V. A. Gerard</t>
  </si>
  <si>
    <t>Positive interactions between cordgrass, Spartina alterniflora, and the brown alga, Ascophyllum nodosum ecad scorpioides, in a mid-Atlantic coast salt marsh</t>
  </si>
  <si>
    <t>157-164</t>
  </si>
  <si>
    <t>WOS:000080565800008</t>
  </si>
  <si>
    <t>Interactions between salt marsh cordgrass, Spartina alterniflora, and the brown alga, Ascophyllum nodosum ecad scorpioides, were examined by determining effects of experimental removal of each species. Three sites were located in areas where A. nodosum formed a dense understory mat in the tall S. alterniflora zone of the Flax Pond salt marsh on Long Island, New York, USA. Removal of the alga throughout the growing season (May-August, 1992) caused a significant reduction in cordgrass biomass at the end of the season compared to the control treatment. Repeated cutting of cordgrass, so that its height never exceeded 20 cm, did not have a consistent effect on algal biomass measured in mid-August compared to biomass in uncut control plots. However, tagged pieces of A. nodosum exhibited slower growth and greater dehydration when held in Spartina-removal plots than beneath the grass canopy in control plots. Most A. nodosum was lost from the Spartina-removal plots during the following fall. Thus, both the cordgrass and the alga benefit from their coexistence in the low marsh, A dense carpet of A. nodosum may enhance cordgrass biomass by providing nutrients to the sediments. The S. alterniflora canopy protects the alga from desiccation, photoinhibition, and biomass loss during storms. (C) 1999 Elsevier Science B.V. All rights reserved.</t>
  </si>
  <si>
    <t>Gerard, VA</t>
  </si>
  <si>
    <t>&lt;Go to ISI&gt;://WOS:000080565800008</t>
  </si>
  <si>
    <t>Identified by after title screening</t>
  </si>
  <si>
    <t xml:space="preserve">This is the list of all title screened search results. With Dublicates between the objectives removed. E.g., for some Objectives the very same Paper might be found (and kept later on as being for relevant both/all Objectives </t>
  </si>
  <si>
    <t xml:space="preserve">is </t>
  </si>
  <si>
    <t>meaningless</t>
  </si>
  <si>
    <t>The effect of light quality on growth, photosynthesis and carbon metabolism in two species of marine algae,Cyclotella nana (Hustedt) andDunaliella tertiolecta (Butcher), was examined. Relative growth constants forC. nana were 0.37, 0.29 and 0.25 in blue, white and green light, respectively. Corresponding constants were 0.41, 0.31 and 0.29 forD. tertiolecta. Photosynthetic rates in both species were higher in blue light and lower in green light compared with white light of the same intensity. More than 60% of14C assimilated byC. nana orD. tertiolecta grown in blue or green light was incorporated into the ethanol-insoluble fraction, compared with 10 to 30% in this fraction in white light. The relative importance of the various components within this fraction was independent of light quality. Although less14C was assimilated into the ethanol-soluble fraction in blue or green light, there was a relative increase in some amino acids and organic acids in this fraction and a decrease in sugars and sugar phosphates relative to white light of the same intensity. These differences were independent of light intensity, photosynthetic rate and cell density in the cultures.</t>
  </si>
  <si>
    <t xml:space="preserve">  [14C]-assimilation   rates   were   measured   on  cultures   of   two   unicellular   green   algae(Chlamydomonas  sp.  and  Oocystis sp.)  as  a  function  of  light  intensities  (saturation  curves),  understeady  light and  also  under  rapidly alternating  high and  low light  intensities. Assimilation  rates varyaccording  to the frequency  of  the intermittent  light regime and  it  falls  under  two categories: (1) at 0.1and 0.2 Hz, the assimilation rate is equal to the average of the rates observed  at high and  low light in-tensities under steady  light,  and  (2) under  1.0,  1.6  and  10 Hz the assimilation  rate is equal to the rateobserved  under  a  mean  steady  irradiance.  Moreover,  the  range  of  assimilation  rates  at  a  given  fre-quency depends on the difference  between the high and the low intensities.  Batch cultures of Oocystissp.  have  been grown  under  intermittent  light  of 0.1,  1.0 and  10.0 Hz (same  mean intensity). Growthrate under  intermittent  light of 0.1  Hz is  -40%  lower than  the control  under  steady  light.  Photosyn-thetic potential  (Pmax) and  efficiency  (a) change with  the growth  stages of  the cultures. At  the end ofthe logarithmic growth  phase, both  photosynthetic parameters are maximum at  1.0  Hz and  minimumat  0.1  Hz.  Average  cell concentrations  of  chlorophyll a increase as the  frequency  of  the light  regimedecreases. During the log phase, concentration  of carotenoids relative to chlorophyll a increases at  1.0 Hz,  decreases at 0.1  Hz, and  remains  constant  at  10.0 Hz. Under  clear  sky conditions,  wave-inducedlight  fluctuations  in  the photic  layer  may therefore  enhance primary  production,  especially (1) in thelower part of  the photic layer,  where low frequency  light  changes might cause cell chlorophyll a to in-crease, and (2) at a depth  of  1 -  4 m, where the main  frequencies  (of the order of  1.0 Hz), might causea  significant  increase  of  both  the photosynthetic  potential  (P^iaJ  and  efficiency  (a)</t>
  </si>
  <si>
    <t xml:space="preserve">These are all entries for the three objectives after abstract screening. </t>
  </si>
  <si>
    <t>Identified by after abstract screening</t>
  </si>
  <si>
    <t>&lt;-this is the number of all individual articles found after abstract screening</t>
  </si>
  <si>
    <t xml:space="preserve">This is the list of all abstract screened search results. With Dublicates between the objectives removed. E.g., for some Objectives the very same Paper might be found (and kept later on as being for relevant both/all Objectives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</si>
</sst>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5">
    <xf numFmtId="0" fontId="0" fillId="0" borderId="0" xfId="0"/>
    <xf numFmtId="16" fontId="0" fillId="0" borderId="0" xfId="0" applyNumberFormat="1"/>
    <xf numFmtId="14" fontId="0" fillId="0" borderId="0" xfId="0" applyNumberFormat="1"/>
    <xf numFmtId="17" fontId="0" fillId="0" borderId="0" xfId="0" applyNumberFormat="1"/>
    <xf numFmtId="0" fontId="0" fillId="0" borderId="0" xfId="0" applyFill="1"/>
    <xf numFmtId="0" fontId="0" fillId="2" borderId="0" xfId="0" applyFill="1"/>
    <xf numFmtId="0" fontId="0" fillId="0" borderId="0" xfId="0" applyFont="1"/>
    <xf numFmtId="0" fontId="0" fillId="2" borderId="0" xfId="0" applyFont="1" applyFill="1"/>
    <xf numFmtId="0" fontId="1" fillId="0" borderId="0" xfId="0" applyFont="1"/>
    <xf numFmtId="0" fontId="1" fillId="2" borderId="0" xfId="0" applyFont="1" applyFill="1"/>
    <xf numFmtId="14" fontId="1" fillId="0" borderId="0" xfId="0" applyNumberFormat="1" applyFont="1"/>
    <xf numFmtId="17" fontId="1" fillId="0" borderId="0" xfId="0" applyNumberFormat="1" applyFont="1"/>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98D60-440A-435C-BA64-FE190040819A}">
  <dimension ref="A2:AX365"/>
  <sheetViews>
    <sheetView topLeftCell="A345" workbookViewId="0">
      <selection activeCell="C365" sqref="C365"/>
    </sheetView>
  </sheetViews>
  <sheetFormatPr defaultRowHeight="15" x14ac:dyDescent="0.25"/>
  <sheetData>
    <row r="2" spans="1:40" x14ac:dyDescent="0.25">
      <c r="A2" t="s">
        <v>0</v>
      </c>
      <c r="B2">
        <v>1997</v>
      </c>
      <c r="C2" t="s">
        <v>1</v>
      </c>
      <c r="E2" t="s">
        <v>2</v>
      </c>
      <c r="H2">
        <v>19</v>
      </c>
      <c r="J2">
        <v>11</v>
      </c>
      <c r="K2" t="s">
        <v>3</v>
      </c>
      <c r="P2" t="s">
        <v>4</v>
      </c>
      <c r="S2" t="s">
        <v>1</v>
      </c>
      <c r="U2" t="s">
        <v>5</v>
      </c>
      <c r="AG2" t="s">
        <v>6</v>
      </c>
      <c r="AK2" t="s">
        <v>7</v>
      </c>
      <c r="AL2" t="s">
        <v>8</v>
      </c>
      <c r="AM2" t="s">
        <v>9</v>
      </c>
      <c r="AN2" t="s">
        <v>10</v>
      </c>
    </row>
    <row r="3" spans="1:40" x14ac:dyDescent="0.25">
      <c r="A3" t="s">
        <v>2175</v>
      </c>
      <c r="B3">
        <v>2014</v>
      </c>
      <c r="C3" t="s">
        <v>2176</v>
      </c>
      <c r="E3" t="s">
        <v>886</v>
      </c>
      <c r="H3">
        <v>111</v>
      </c>
      <c r="J3">
        <v>5</v>
      </c>
      <c r="K3" t="s">
        <v>2177</v>
      </c>
      <c r="P3" t="s">
        <v>459</v>
      </c>
      <c r="S3" t="s">
        <v>2176</v>
      </c>
      <c r="U3" t="s">
        <v>888</v>
      </c>
      <c r="AG3" t="s">
        <v>2178</v>
      </c>
      <c r="AK3" t="s">
        <v>2179</v>
      </c>
      <c r="AL3" t="s">
        <v>2180</v>
      </c>
      <c r="AM3" t="s">
        <v>2181</v>
      </c>
      <c r="AN3" t="s">
        <v>2182</v>
      </c>
    </row>
    <row r="4" spans="1:40" x14ac:dyDescent="0.25">
      <c r="A4" t="s">
        <v>11</v>
      </c>
      <c r="B4">
        <v>2015</v>
      </c>
      <c r="C4" t="s">
        <v>12</v>
      </c>
      <c r="E4" t="s">
        <v>13</v>
      </c>
      <c r="H4">
        <v>50</v>
      </c>
      <c r="J4">
        <v>4</v>
      </c>
      <c r="K4" t="s">
        <v>14</v>
      </c>
      <c r="S4" t="s">
        <v>12</v>
      </c>
      <c r="U4" t="s">
        <v>15</v>
      </c>
      <c r="AG4" t="s">
        <v>16</v>
      </c>
      <c r="AK4" t="s">
        <v>17</v>
      </c>
      <c r="AL4" t="s">
        <v>18</v>
      </c>
      <c r="AM4" t="s">
        <v>19</v>
      </c>
      <c r="AN4" t="s">
        <v>20</v>
      </c>
    </row>
    <row r="5" spans="1:40" x14ac:dyDescent="0.25">
      <c r="A5" t="s">
        <v>21</v>
      </c>
      <c r="B5">
        <v>2016</v>
      </c>
      <c r="C5" t="s">
        <v>22</v>
      </c>
      <c r="E5" t="s">
        <v>23</v>
      </c>
      <c r="H5">
        <v>203</v>
      </c>
      <c r="K5" t="s">
        <v>24</v>
      </c>
      <c r="P5" t="s">
        <v>25</v>
      </c>
      <c r="S5" t="s">
        <v>22</v>
      </c>
      <c r="U5" t="s">
        <v>26</v>
      </c>
      <c r="AG5" t="s">
        <v>27</v>
      </c>
      <c r="AK5" t="s">
        <v>28</v>
      </c>
      <c r="AL5" t="s">
        <v>29</v>
      </c>
      <c r="AM5" t="s">
        <v>30</v>
      </c>
      <c r="AN5" t="s">
        <v>31</v>
      </c>
    </row>
    <row r="6" spans="1:40" x14ac:dyDescent="0.25">
      <c r="A6" t="s">
        <v>32</v>
      </c>
      <c r="B6">
        <v>1991</v>
      </c>
      <c r="C6" t="s">
        <v>33</v>
      </c>
      <c r="E6" t="s">
        <v>2</v>
      </c>
      <c r="H6">
        <v>13</v>
      </c>
      <c r="J6">
        <v>4</v>
      </c>
      <c r="K6" t="s">
        <v>34</v>
      </c>
      <c r="P6" t="s">
        <v>35</v>
      </c>
      <c r="S6" t="s">
        <v>33</v>
      </c>
      <c r="U6" t="s">
        <v>5</v>
      </c>
      <c r="AG6" t="s">
        <v>36</v>
      </c>
      <c r="AK6" t="s">
        <v>37</v>
      </c>
      <c r="AL6" t="s">
        <v>38</v>
      </c>
      <c r="AM6" t="s">
        <v>39</v>
      </c>
      <c r="AN6" t="s">
        <v>40</v>
      </c>
    </row>
    <row r="7" spans="1:40" x14ac:dyDescent="0.25">
      <c r="A7" t="s">
        <v>32</v>
      </c>
      <c r="B7">
        <v>2004</v>
      </c>
      <c r="C7" t="s">
        <v>41</v>
      </c>
      <c r="E7" t="s">
        <v>42</v>
      </c>
      <c r="H7">
        <v>36</v>
      </c>
      <c r="J7">
        <v>1</v>
      </c>
      <c r="K7" t="s">
        <v>43</v>
      </c>
      <c r="P7" t="s">
        <v>44</v>
      </c>
      <c r="S7" t="s">
        <v>41</v>
      </c>
      <c r="U7" t="s">
        <v>45</v>
      </c>
      <c r="AG7" t="s">
        <v>46</v>
      </c>
      <c r="AK7" t="s">
        <v>47</v>
      </c>
      <c r="AL7" t="s">
        <v>48</v>
      </c>
      <c r="AM7" t="s">
        <v>49</v>
      </c>
      <c r="AN7" t="s">
        <v>50</v>
      </c>
    </row>
    <row r="8" spans="1:40" x14ac:dyDescent="0.25">
      <c r="A8" t="s">
        <v>2183</v>
      </c>
      <c r="B8">
        <v>1994</v>
      </c>
      <c r="C8" t="s">
        <v>2184</v>
      </c>
      <c r="E8" t="s">
        <v>578</v>
      </c>
      <c r="H8">
        <v>180</v>
      </c>
      <c r="J8">
        <v>2</v>
      </c>
      <c r="K8" t="s">
        <v>2185</v>
      </c>
      <c r="P8" t="s">
        <v>35</v>
      </c>
      <c r="S8" t="s">
        <v>2184</v>
      </c>
      <c r="U8" t="s">
        <v>580</v>
      </c>
      <c r="AG8" t="s">
        <v>2186</v>
      </c>
      <c r="AK8" t="s">
        <v>2187</v>
      </c>
      <c r="AL8" t="s">
        <v>2188</v>
      </c>
      <c r="AM8" t="s">
        <v>2189</v>
      </c>
      <c r="AN8" t="s">
        <v>2190</v>
      </c>
    </row>
    <row r="9" spans="1:40" x14ac:dyDescent="0.25">
      <c r="A9" t="s">
        <v>2191</v>
      </c>
      <c r="B9">
        <v>2012</v>
      </c>
      <c r="C9" t="s">
        <v>2192</v>
      </c>
      <c r="E9" t="s">
        <v>2193</v>
      </c>
      <c r="H9">
        <v>1817</v>
      </c>
      <c r="J9">
        <v>8</v>
      </c>
      <c r="K9" t="s">
        <v>2194</v>
      </c>
      <c r="P9" t="s">
        <v>95</v>
      </c>
      <c r="S9" t="s">
        <v>2192</v>
      </c>
      <c r="U9" t="s">
        <v>2195</v>
      </c>
      <c r="AG9" t="s">
        <v>2196</v>
      </c>
      <c r="AK9" t="s">
        <v>2197</v>
      </c>
      <c r="AL9" t="s">
        <v>2198</v>
      </c>
      <c r="AM9" t="s">
        <v>2189</v>
      </c>
      <c r="AN9" t="s">
        <v>2199</v>
      </c>
    </row>
    <row r="10" spans="1:40" x14ac:dyDescent="0.25">
      <c r="A10" t="s">
        <v>2200</v>
      </c>
      <c r="B10">
        <v>2020</v>
      </c>
      <c r="C10" t="s">
        <v>2201</v>
      </c>
      <c r="E10" t="s">
        <v>329</v>
      </c>
      <c r="H10">
        <v>32</v>
      </c>
      <c r="J10">
        <v>6</v>
      </c>
      <c r="K10" t="s">
        <v>2202</v>
      </c>
      <c r="P10" t="s">
        <v>110</v>
      </c>
      <c r="S10" t="s">
        <v>2201</v>
      </c>
      <c r="U10" t="s">
        <v>611</v>
      </c>
      <c r="AG10" t="s">
        <v>2203</v>
      </c>
      <c r="AK10" t="s">
        <v>2204</v>
      </c>
      <c r="AL10" t="s">
        <v>2205</v>
      </c>
      <c r="AM10" t="s">
        <v>2206</v>
      </c>
      <c r="AN10" t="s">
        <v>2207</v>
      </c>
    </row>
    <row r="11" spans="1:40" x14ac:dyDescent="0.25">
      <c r="A11" t="s">
        <v>2208</v>
      </c>
      <c r="B11">
        <v>2012</v>
      </c>
      <c r="C11" t="s">
        <v>2209</v>
      </c>
      <c r="E11" t="s">
        <v>23</v>
      </c>
      <c r="H11">
        <v>109</v>
      </c>
      <c r="K11" t="s">
        <v>2210</v>
      </c>
      <c r="P11" t="s">
        <v>121</v>
      </c>
      <c r="S11" t="s">
        <v>2209</v>
      </c>
      <c r="U11" t="s">
        <v>26</v>
      </c>
      <c r="AG11" t="s">
        <v>2211</v>
      </c>
      <c r="AK11" t="s">
        <v>2212</v>
      </c>
      <c r="AL11" t="s">
        <v>2213</v>
      </c>
      <c r="AM11" t="s">
        <v>2181</v>
      </c>
      <c r="AN11" t="s">
        <v>2214</v>
      </c>
    </row>
    <row r="12" spans="1:40" x14ac:dyDescent="0.25">
      <c r="A12" t="s">
        <v>51</v>
      </c>
      <c r="B12">
        <v>1994</v>
      </c>
      <c r="C12" t="s">
        <v>52</v>
      </c>
      <c r="E12" t="s">
        <v>53</v>
      </c>
      <c r="H12">
        <v>37</v>
      </c>
      <c r="J12">
        <v>1</v>
      </c>
      <c r="K12" t="s">
        <v>54</v>
      </c>
      <c r="P12" t="s">
        <v>55</v>
      </c>
      <c r="S12" t="s">
        <v>52</v>
      </c>
      <c r="U12" t="s">
        <v>56</v>
      </c>
      <c r="AG12" t="s">
        <v>57</v>
      </c>
      <c r="AK12" t="s">
        <v>58</v>
      </c>
      <c r="AL12" t="s">
        <v>59</v>
      </c>
      <c r="AM12" t="s">
        <v>60</v>
      </c>
      <c r="AN12" t="s">
        <v>61</v>
      </c>
    </row>
    <row r="13" spans="1:40" x14ac:dyDescent="0.25">
      <c r="A13" t="s">
        <v>62</v>
      </c>
      <c r="B13">
        <v>2008</v>
      </c>
      <c r="C13" t="s">
        <v>63</v>
      </c>
      <c r="E13" t="s">
        <v>64</v>
      </c>
      <c r="H13">
        <v>84</v>
      </c>
      <c r="J13">
        <v>6</v>
      </c>
      <c r="K13" t="s">
        <v>65</v>
      </c>
      <c r="P13" t="s">
        <v>66</v>
      </c>
      <c r="S13" t="s">
        <v>63</v>
      </c>
      <c r="U13" t="s">
        <v>67</v>
      </c>
      <c r="AG13" t="s">
        <v>68</v>
      </c>
      <c r="AK13" t="s">
        <v>69</v>
      </c>
      <c r="AL13" t="s">
        <v>70</v>
      </c>
      <c r="AM13" t="s">
        <v>19</v>
      </c>
      <c r="AN13" t="s">
        <v>71</v>
      </c>
    </row>
    <row r="14" spans="1:40" x14ac:dyDescent="0.25">
      <c r="A14" t="s">
        <v>72</v>
      </c>
      <c r="B14">
        <v>2015</v>
      </c>
      <c r="C14" t="s">
        <v>73</v>
      </c>
      <c r="E14" t="s">
        <v>74</v>
      </c>
      <c r="H14">
        <v>38</v>
      </c>
      <c r="J14">
        <v>11</v>
      </c>
      <c r="K14" t="s">
        <v>75</v>
      </c>
      <c r="P14" t="s">
        <v>4</v>
      </c>
      <c r="S14" t="s">
        <v>73</v>
      </c>
      <c r="U14" t="s">
        <v>76</v>
      </c>
      <c r="AG14" t="s">
        <v>77</v>
      </c>
      <c r="AK14" t="s">
        <v>78</v>
      </c>
      <c r="AL14" t="s">
        <v>79</v>
      </c>
      <c r="AM14" t="s">
        <v>80</v>
      </c>
      <c r="AN14" t="s">
        <v>81</v>
      </c>
    </row>
    <row r="15" spans="1:40" x14ac:dyDescent="0.25">
      <c r="A15" t="s">
        <v>2215</v>
      </c>
      <c r="B15">
        <v>2017</v>
      </c>
      <c r="C15" t="s">
        <v>2216</v>
      </c>
      <c r="E15" t="s">
        <v>173</v>
      </c>
      <c r="H15">
        <v>17</v>
      </c>
      <c r="J15">
        <v>6</v>
      </c>
      <c r="K15" t="s">
        <v>2217</v>
      </c>
      <c r="P15" t="s">
        <v>44</v>
      </c>
      <c r="S15" t="s">
        <v>2216</v>
      </c>
      <c r="U15" t="s">
        <v>175</v>
      </c>
      <c r="AG15" t="s">
        <v>2218</v>
      </c>
      <c r="AK15" t="s">
        <v>2219</v>
      </c>
      <c r="AL15" t="s">
        <v>2220</v>
      </c>
      <c r="AM15" t="s">
        <v>2181</v>
      </c>
      <c r="AN15" t="s">
        <v>2221</v>
      </c>
    </row>
    <row r="16" spans="1:40" x14ac:dyDescent="0.25">
      <c r="A16" t="s">
        <v>2222</v>
      </c>
      <c r="B16">
        <v>2015</v>
      </c>
      <c r="C16" t="s">
        <v>2223</v>
      </c>
      <c r="E16" t="s">
        <v>913</v>
      </c>
      <c r="H16">
        <v>79</v>
      </c>
      <c r="J16">
        <v>1</v>
      </c>
      <c r="K16" t="s">
        <v>2224</v>
      </c>
      <c r="P16" t="s">
        <v>25</v>
      </c>
      <c r="S16" t="s">
        <v>2223</v>
      </c>
      <c r="U16" t="s">
        <v>915</v>
      </c>
      <c r="AG16" t="s">
        <v>2225</v>
      </c>
      <c r="AK16" t="s">
        <v>2226</v>
      </c>
      <c r="AL16" t="s">
        <v>2227</v>
      </c>
      <c r="AM16" t="s">
        <v>2189</v>
      </c>
      <c r="AN16" t="s">
        <v>2228</v>
      </c>
    </row>
    <row r="17" spans="1:42" x14ac:dyDescent="0.25">
      <c r="A17" t="s">
        <v>82</v>
      </c>
      <c r="B17">
        <v>1996</v>
      </c>
      <c r="C17" t="s">
        <v>83</v>
      </c>
      <c r="E17" t="s">
        <v>84</v>
      </c>
      <c r="H17">
        <v>81</v>
      </c>
      <c r="J17">
        <v>1</v>
      </c>
      <c r="K17" t="s">
        <v>85</v>
      </c>
      <c r="S17" t="s">
        <v>83</v>
      </c>
      <c r="U17" t="s">
        <v>86</v>
      </c>
      <c r="AG17" t="s">
        <v>87</v>
      </c>
      <c r="AK17" t="s">
        <v>88</v>
      </c>
      <c r="AL17" t="s">
        <v>89</v>
      </c>
      <c r="AM17" t="s">
        <v>90</v>
      </c>
      <c r="AN17" t="s">
        <v>91</v>
      </c>
    </row>
    <row r="18" spans="1:42" x14ac:dyDescent="0.25">
      <c r="A18" t="s">
        <v>92</v>
      </c>
      <c r="B18">
        <v>2018</v>
      </c>
      <c r="C18" t="s">
        <v>93</v>
      </c>
      <c r="E18" t="s">
        <v>23</v>
      </c>
      <c r="H18">
        <v>261</v>
      </c>
      <c r="K18" t="s">
        <v>94</v>
      </c>
      <c r="P18" t="s">
        <v>95</v>
      </c>
      <c r="S18" t="s">
        <v>93</v>
      </c>
      <c r="U18" t="s">
        <v>26</v>
      </c>
      <c r="AG18" t="s">
        <v>96</v>
      </c>
      <c r="AK18" t="s">
        <v>97</v>
      </c>
      <c r="AL18" t="s">
        <v>98</v>
      </c>
      <c r="AM18" t="s">
        <v>99</v>
      </c>
      <c r="AN18" t="s">
        <v>100</v>
      </c>
    </row>
    <row r="19" spans="1:42" x14ac:dyDescent="0.25">
      <c r="A19" t="s">
        <v>101</v>
      </c>
      <c r="B19">
        <v>1994</v>
      </c>
      <c r="C19" t="s">
        <v>102</v>
      </c>
      <c r="E19" t="s">
        <v>2</v>
      </c>
      <c r="H19">
        <v>16</v>
      </c>
      <c r="J19">
        <v>10</v>
      </c>
      <c r="K19" t="s">
        <v>103</v>
      </c>
      <c r="L19">
        <v>1401</v>
      </c>
      <c r="S19" t="s">
        <v>102</v>
      </c>
      <c r="U19" t="s">
        <v>104</v>
      </c>
      <c r="AK19" t="s">
        <v>105</v>
      </c>
      <c r="AM19" t="s">
        <v>39</v>
      </c>
    </row>
    <row r="20" spans="1:42" x14ac:dyDescent="0.25">
      <c r="A20" t="s">
        <v>106</v>
      </c>
      <c r="B20">
        <v>2008</v>
      </c>
      <c r="C20" t="s">
        <v>107</v>
      </c>
      <c r="E20" t="s">
        <v>108</v>
      </c>
      <c r="H20">
        <v>53</v>
      </c>
      <c r="J20">
        <v>12</v>
      </c>
      <c r="K20" t="s">
        <v>109</v>
      </c>
      <c r="P20" t="s">
        <v>110</v>
      </c>
      <c r="S20" t="s">
        <v>107</v>
      </c>
      <c r="U20" t="s">
        <v>111</v>
      </c>
      <c r="AG20" t="s">
        <v>112</v>
      </c>
      <c r="AK20" t="s">
        <v>113</v>
      </c>
      <c r="AL20" t="s">
        <v>114</v>
      </c>
      <c r="AM20" t="s">
        <v>115</v>
      </c>
      <c r="AN20" t="s">
        <v>116</v>
      </c>
    </row>
    <row r="21" spans="1:42" x14ac:dyDescent="0.25">
      <c r="A21" t="s">
        <v>117</v>
      </c>
      <c r="B21">
        <v>2018</v>
      </c>
      <c r="C21" t="s">
        <v>118</v>
      </c>
      <c r="E21" t="s">
        <v>119</v>
      </c>
      <c r="H21">
        <v>31</v>
      </c>
      <c r="K21" t="s">
        <v>120</v>
      </c>
      <c r="P21" t="s">
        <v>121</v>
      </c>
      <c r="S21" t="s">
        <v>118</v>
      </c>
      <c r="U21" t="s">
        <v>122</v>
      </c>
      <c r="AG21" t="s">
        <v>123</v>
      </c>
      <c r="AK21" t="s">
        <v>124</v>
      </c>
      <c r="AL21" t="s">
        <v>125</v>
      </c>
      <c r="AM21" t="s">
        <v>126</v>
      </c>
      <c r="AN21" t="s">
        <v>127</v>
      </c>
    </row>
    <row r="22" spans="1:42" x14ac:dyDescent="0.25">
      <c r="A22" t="s">
        <v>128</v>
      </c>
      <c r="B22">
        <v>2016</v>
      </c>
      <c r="C22" t="s">
        <v>129</v>
      </c>
      <c r="E22" t="s">
        <v>23</v>
      </c>
      <c r="H22">
        <v>216</v>
      </c>
      <c r="K22" t="s">
        <v>130</v>
      </c>
      <c r="P22" t="s">
        <v>131</v>
      </c>
      <c r="S22" t="s">
        <v>129</v>
      </c>
      <c r="U22" t="s">
        <v>26</v>
      </c>
      <c r="AG22" t="s">
        <v>132</v>
      </c>
      <c r="AK22" t="s">
        <v>133</v>
      </c>
      <c r="AL22" t="s">
        <v>134</v>
      </c>
      <c r="AM22" t="s">
        <v>135</v>
      </c>
      <c r="AN22" t="s">
        <v>136</v>
      </c>
    </row>
    <row r="23" spans="1:42" x14ac:dyDescent="0.25">
      <c r="A23" t="s">
        <v>2229</v>
      </c>
      <c r="B23">
        <v>2009</v>
      </c>
      <c r="C23" t="s">
        <v>2230</v>
      </c>
      <c r="E23" t="s">
        <v>2231</v>
      </c>
      <c r="H23">
        <v>25</v>
      </c>
      <c r="J23">
        <v>5</v>
      </c>
      <c r="K23" t="s">
        <v>2232</v>
      </c>
      <c r="S23" t="s">
        <v>2230</v>
      </c>
      <c r="U23" t="s">
        <v>2233</v>
      </c>
      <c r="AE23" t="s">
        <v>2234</v>
      </c>
      <c r="AG23" t="s">
        <v>2235</v>
      </c>
      <c r="AK23" t="s">
        <v>2236</v>
      </c>
      <c r="AL23" t="s">
        <v>2237</v>
      </c>
      <c r="AM23" t="s">
        <v>2189</v>
      </c>
      <c r="AN23" t="s">
        <v>2238</v>
      </c>
    </row>
    <row r="24" spans="1:42" x14ac:dyDescent="0.25">
      <c r="A24" t="s">
        <v>137</v>
      </c>
      <c r="B24">
        <v>1999</v>
      </c>
      <c r="C24" t="s">
        <v>138</v>
      </c>
      <c r="E24" t="s">
        <v>139</v>
      </c>
      <c r="H24">
        <v>50</v>
      </c>
      <c r="J24">
        <v>8</v>
      </c>
      <c r="K24" t="s">
        <v>140</v>
      </c>
      <c r="S24" t="s">
        <v>138</v>
      </c>
      <c r="U24" t="s">
        <v>141</v>
      </c>
      <c r="AG24" t="s">
        <v>142</v>
      </c>
      <c r="AK24" t="s">
        <v>143</v>
      </c>
      <c r="AL24" t="s">
        <v>144</v>
      </c>
      <c r="AM24" t="s">
        <v>49</v>
      </c>
      <c r="AN24" t="s">
        <v>145</v>
      </c>
    </row>
    <row r="25" spans="1:42" x14ac:dyDescent="0.25">
      <c r="A25" t="s">
        <v>146</v>
      </c>
      <c r="B25">
        <v>2002</v>
      </c>
      <c r="C25" t="s">
        <v>147</v>
      </c>
      <c r="E25" t="s">
        <v>148</v>
      </c>
      <c r="H25">
        <v>489</v>
      </c>
      <c r="J25" s="1">
        <v>44256</v>
      </c>
      <c r="K25" t="s">
        <v>149</v>
      </c>
      <c r="P25" t="s">
        <v>110</v>
      </c>
      <c r="S25" t="s">
        <v>147</v>
      </c>
      <c r="U25" t="s">
        <v>150</v>
      </c>
      <c r="AG25" t="s">
        <v>151</v>
      </c>
      <c r="AK25" t="s">
        <v>152</v>
      </c>
      <c r="AL25" t="s">
        <v>153</v>
      </c>
      <c r="AM25" t="s">
        <v>154</v>
      </c>
      <c r="AN25" t="s">
        <v>155</v>
      </c>
    </row>
    <row r="26" spans="1:42" x14ac:dyDescent="0.25">
      <c r="A26" t="s">
        <v>156</v>
      </c>
      <c r="B26">
        <v>2012</v>
      </c>
      <c r="C26" t="s">
        <v>157</v>
      </c>
      <c r="E26" t="s">
        <v>158</v>
      </c>
      <c r="H26">
        <v>179</v>
      </c>
      <c r="J26">
        <v>6</v>
      </c>
      <c r="K26" t="s">
        <v>159</v>
      </c>
      <c r="P26" t="s">
        <v>44</v>
      </c>
      <c r="S26" t="s">
        <v>157</v>
      </c>
      <c r="U26" t="s">
        <v>160</v>
      </c>
      <c r="AG26" t="s">
        <v>161</v>
      </c>
      <c r="AK26" t="s">
        <v>162</v>
      </c>
      <c r="AL26" t="s">
        <v>163</v>
      </c>
      <c r="AM26" t="s">
        <v>9</v>
      </c>
      <c r="AN26" t="s">
        <v>164</v>
      </c>
    </row>
    <row r="27" spans="1:42" x14ac:dyDescent="0.25">
      <c r="A27" t="s">
        <v>165</v>
      </c>
      <c r="B27">
        <v>2011</v>
      </c>
      <c r="C27" t="s">
        <v>166</v>
      </c>
      <c r="E27" t="s">
        <v>167</v>
      </c>
      <c r="K27" t="s">
        <v>168</v>
      </c>
      <c r="L27">
        <v>11</v>
      </c>
      <c r="S27" t="s">
        <v>166</v>
      </c>
      <c r="U27">
        <v>9780511732263</v>
      </c>
      <c r="AK27" t="s">
        <v>169</v>
      </c>
      <c r="AM27" t="s">
        <v>170</v>
      </c>
    </row>
    <row r="28" spans="1:42" x14ac:dyDescent="0.25">
      <c r="A28" t="s">
        <v>2239</v>
      </c>
      <c r="B28">
        <v>2018</v>
      </c>
      <c r="C28" t="s">
        <v>2240</v>
      </c>
      <c r="E28" t="s">
        <v>252</v>
      </c>
      <c r="H28">
        <v>99</v>
      </c>
      <c r="J28">
        <v>5</v>
      </c>
      <c r="K28" t="s">
        <v>2241</v>
      </c>
      <c r="P28" t="s">
        <v>459</v>
      </c>
      <c r="S28" t="s">
        <v>2240</v>
      </c>
      <c r="U28" t="s">
        <v>255</v>
      </c>
      <c r="AG28" t="s">
        <v>2242</v>
      </c>
      <c r="AK28" t="s">
        <v>2243</v>
      </c>
      <c r="AL28" t="s">
        <v>2244</v>
      </c>
      <c r="AM28" t="s">
        <v>2245</v>
      </c>
      <c r="AN28" t="s">
        <v>2246</v>
      </c>
    </row>
    <row r="29" spans="1:42" x14ac:dyDescent="0.25">
      <c r="A29" t="s">
        <v>2247</v>
      </c>
      <c r="B29">
        <v>2019</v>
      </c>
      <c r="C29" t="s">
        <v>2248</v>
      </c>
      <c r="E29" t="s">
        <v>252</v>
      </c>
      <c r="H29">
        <v>100</v>
      </c>
      <c r="J29">
        <v>12</v>
      </c>
      <c r="P29" t="s">
        <v>110</v>
      </c>
      <c r="S29" t="s">
        <v>2248</v>
      </c>
      <c r="U29" t="s">
        <v>255</v>
      </c>
      <c r="AG29" t="s">
        <v>2249</v>
      </c>
      <c r="AK29" t="s">
        <v>2250</v>
      </c>
      <c r="AL29" t="s">
        <v>2251</v>
      </c>
      <c r="AM29" t="s">
        <v>2206</v>
      </c>
      <c r="AN29" t="s">
        <v>2252</v>
      </c>
    </row>
    <row r="30" spans="1:42" x14ac:dyDescent="0.25">
      <c r="A30" t="s">
        <v>171</v>
      </c>
      <c r="B30">
        <v>2017</v>
      </c>
      <c r="C30" t="s">
        <v>172</v>
      </c>
      <c r="E30" t="s">
        <v>173</v>
      </c>
      <c r="H30">
        <v>17</v>
      </c>
      <c r="J30">
        <v>9</v>
      </c>
      <c r="K30" t="s">
        <v>174</v>
      </c>
      <c r="P30" t="s">
        <v>131</v>
      </c>
      <c r="S30" t="s">
        <v>172</v>
      </c>
      <c r="U30" t="s">
        <v>175</v>
      </c>
      <c r="AG30" t="s">
        <v>176</v>
      </c>
      <c r="AK30" t="s">
        <v>177</v>
      </c>
      <c r="AL30" t="s">
        <v>178</v>
      </c>
      <c r="AM30" t="s">
        <v>99</v>
      </c>
      <c r="AN30" t="s">
        <v>179</v>
      </c>
    </row>
    <row r="31" spans="1:42" x14ac:dyDescent="0.25">
      <c r="A31" t="s">
        <v>2253</v>
      </c>
      <c r="B31">
        <v>2007</v>
      </c>
      <c r="C31" t="s">
        <v>2254</v>
      </c>
      <c r="E31" t="s">
        <v>2255</v>
      </c>
      <c r="H31">
        <v>107</v>
      </c>
      <c r="J31">
        <v>2</v>
      </c>
      <c r="K31" t="s">
        <v>2256</v>
      </c>
      <c r="O31" s="2">
        <v>39112</v>
      </c>
      <c r="P31" t="s">
        <v>254</v>
      </c>
      <c r="S31" t="s">
        <v>2254</v>
      </c>
      <c r="U31" t="s">
        <v>2257</v>
      </c>
      <c r="AG31">
        <v>17256912</v>
      </c>
      <c r="AJ31" t="s">
        <v>2258</v>
      </c>
      <c r="AL31" t="s">
        <v>2259</v>
      </c>
      <c r="AM31" t="s">
        <v>2206</v>
      </c>
      <c r="AN31" t="s">
        <v>2260</v>
      </c>
      <c r="AP31" t="s">
        <v>2261</v>
      </c>
    </row>
    <row r="32" spans="1:42" x14ac:dyDescent="0.25">
      <c r="A32" t="s">
        <v>180</v>
      </c>
      <c r="B32">
        <v>2016</v>
      </c>
      <c r="C32" t="s">
        <v>181</v>
      </c>
      <c r="E32" t="s">
        <v>182</v>
      </c>
      <c r="H32">
        <v>31</v>
      </c>
      <c r="J32">
        <v>3</v>
      </c>
      <c r="K32" t="s">
        <v>183</v>
      </c>
      <c r="S32" t="s">
        <v>181</v>
      </c>
      <c r="U32" t="s">
        <v>184</v>
      </c>
      <c r="AG32" t="s">
        <v>185</v>
      </c>
      <c r="AK32" t="s">
        <v>186</v>
      </c>
      <c r="AL32" t="s">
        <v>187</v>
      </c>
      <c r="AM32" t="s">
        <v>188</v>
      </c>
      <c r="AN32" t="s">
        <v>189</v>
      </c>
    </row>
    <row r="33" spans="1:40" x14ac:dyDescent="0.25">
      <c r="A33" t="s">
        <v>190</v>
      </c>
      <c r="B33">
        <v>2015</v>
      </c>
      <c r="C33" t="s">
        <v>191</v>
      </c>
      <c r="E33" t="s">
        <v>182</v>
      </c>
      <c r="H33">
        <v>30</v>
      </c>
      <c r="J33">
        <v>3</v>
      </c>
      <c r="K33" t="s">
        <v>192</v>
      </c>
      <c r="P33" t="s">
        <v>35</v>
      </c>
      <c r="S33" t="s">
        <v>191</v>
      </c>
      <c r="U33" t="s">
        <v>184</v>
      </c>
      <c r="AG33" t="s">
        <v>193</v>
      </c>
      <c r="AK33" t="s">
        <v>194</v>
      </c>
      <c r="AL33" t="s">
        <v>195</v>
      </c>
      <c r="AM33" t="s">
        <v>188</v>
      </c>
      <c r="AN33" t="s">
        <v>196</v>
      </c>
    </row>
    <row r="34" spans="1:40" x14ac:dyDescent="0.25">
      <c r="A34" t="s">
        <v>197</v>
      </c>
      <c r="B34">
        <v>2021</v>
      </c>
      <c r="C34" t="s">
        <v>198</v>
      </c>
      <c r="E34" t="s">
        <v>199</v>
      </c>
      <c r="H34">
        <v>66</v>
      </c>
      <c r="K34" t="s">
        <v>200</v>
      </c>
      <c r="P34" t="s">
        <v>55</v>
      </c>
      <c r="S34" t="s">
        <v>198</v>
      </c>
      <c r="U34" t="s">
        <v>201</v>
      </c>
      <c r="AG34" t="s">
        <v>202</v>
      </c>
      <c r="AK34" t="s">
        <v>203</v>
      </c>
      <c r="AL34" t="s">
        <v>204</v>
      </c>
      <c r="AM34" t="s">
        <v>205</v>
      </c>
      <c r="AN34" t="s">
        <v>206</v>
      </c>
    </row>
    <row r="35" spans="1:40" x14ac:dyDescent="0.25">
      <c r="A35" t="s">
        <v>207</v>
      </c>
      <c r="B35">
        <v>1988</v>
      </c>
      <c r="C35" t="s">
        <v>208</v>
      </c>
      <c r="E35" t="s">
        <v>2</v>
      </c>
      <c r="H35">
        <v>10</v>
      </c>
      <c r="J35">
        <v>5</v>
      </c>
      <c r="K35" t="s">
        <v>209</v>
      </c>
      <c r="L35">
        <v>1039</v>
      </c>
      <c r="S35" t="s">
        <v>208</v>
      </c>
      <c r="U35" t="s">
        <v>104</v>
      </c>
      <c r="AK35" t="s">
        <v>210</v>
      </c>
      <c r="AM35" t="s">
        <v>211</v>
      </c>
    </row>
    <row r="36" spans="1:40" x14ac:dyDescent="0.25">
      <c r="A36" t="s">
        <v>212</v>
      </c>
      <c r="B36">
        <v>1990</v>
      </c>
      <c r="C36" t="s">
        <v>213</v>
      </c>
      <c r="E36" t="s">
        <v>148</v>
      </c>
      <c r="H36">
        <v>207</v>
      </c>
      <c r="K36" t="s">
        <v>214</v>
      </c>
      <c r="P36" t="s">
        <v>4</v>
      </c>
      <c r="S36" t="s">
        <v>213</v>
      </c>
      <c r="U36" t="s">
        <v>150</v>
      </c>
      <c r="AG36" t="s">
        <v>215</v>
      </c>
      <c r="AK36" t="s">
        <v>216</v>
      </c>
      <c r="AL36" t="s">
        <v>217</v>
      </c>
      <c r="AM36" t="s">
        <v>9</v>
      </c>
      <c r="AN36" t="s">
        <v>218</v>
      </c>
    </row>
    <row r="37" spans="1:40" x14ac:dyDescent="0.25">
      <c r="A37" t="s">
        <v>219</v>
      </c>
      <c r="B37">
        <v>1991</v>
      </c>
      <c r="C37" t="s">
        <v>220</v>
      </c>
      <c r="E37" t="s">
        <v>221</v>
      </c>
      <c r="H37">
        <v>76</v>
      </c>
      <c r="J37">
        <v>2</v>
      </c>
      <c r="K37" t="s">
        <v>222</v>
      </c>
      <c r="P37" t="s">
        <v>131</v>
      </c>
      <c r="S37" t="s">
        <v>220</v>
      </c>
      <c r="U37" t="s">
        <v>223</v>
      </c>
      <c r="AG37" t="s">
        <v>224</v>
      </c>
      <c r="AK37" t="s">
        <v>225</v>
      </c>
      <c r="AL37" t="s">
        <v>226</v>
      </c>
      <c r="AM37" t="s">
        <v>227</v>
      </c>
      <c r="AN37" t="s">
        <v>228</v>
      </c>
    </row>
    <row r="38" spans="1:40" x14ac:dyDescent="0.25">
      <c r="A38" t="s">
        <v>229</v>
      </c>
      <c r="B38">
        <v>1992</v>
      </c>
      <c r="C38" t="s">
        <v>230</v>
      </c>
      <c r="E38" t="s">
        <v>231</v>
      </c>
      <c r="H38">
        <v>43</v>
      </c>
      <c r="J38">
        <v>1</v>
      </c>
      <c r="K38" t="s">
        <v>232</v>
      </c>
      <c r="L38">
        <v>599</v>
      </c>
      <c r="S38" t="s">
        <v>230</v>
      </c>
      <c r="U38" t="s">
        <v>233</v>
      </c>
      <c r="AM38" t="s">
        <v>234</v>
      </c>
    </row>
    <row r="39" spans="1:40" x14ac:dyDescent="0.25">
      <c r="A39" t="s">
        <v>235</v>
      </c>
      <c r="B39">
        <v>1983</v>
      </c>
      <c r="C39" t="s">
        <v>236</v>
      </c>
      <c r="E39" t="s">
        <v>199</v>
      </c>
      <c r="H39">
        <v>28</v>
      </c>
      <c r="J39">
        <v>5</v>
      </c>
      <c r="K39" t="s">
        <v>237</v>
      </c>
      <c r="L39">
        <v>801</v>
      </c>
      <c r="S39" t="s">
        <v>236</v>
      </c>
      <c r="U39">
        <v>243590</v>
      </c>
      <c r="AK39" t="s">
        <v>238</v>
      </c>
      <c r="AM39" t="s">
        <v>239</v>
      </c>
    </row>
    <row r="40" spans="1:40" x14ac:dyDescent="0.25">
      <c r="A40" t="s">
        <v>240</v>
      </c>
      <c r="B40">
        <v>2018</v>
      </c>
      <c r="C40" t="s">
        <v>241</v>
      </c>
      <c r="E40" t="s">
        <v>242</v>
      </c>
      <c r="H40">
        <v>118</v>
      </c>
      <c r="K40" t="s">
        <v>243</v>
      </c>
      <c r="P40" t="s">
        <v>4</v>
      </c>
      <c r="S40" t="s">
        <v>241</v>
      </c>
      <c r="U40" t="s">
        <v>244</v>
      </c>
      <c r="AG40" t="s">
        <v>245</v>
      </c>
      <c r="AK40" t="s">
        <v>246</v>
      </c>
      <c r="AL40" t="s">
        <v>247</v>
      </c>
      <c r="AM40" t="s">
        <v>248</v>
      </c>
      <c r="AN40" t="s">
        <v>249</v>
      </c>
    </row>
    <row r="41" spans="1:40" x14ac:dyDescent="0.25">
      <c r="A41" t="s">
        <v>2262</v>
      </c>
      <c r="B41">
        <v>2019</v>
      </c>
      <c r="C41" t="s">
        <v>2263</v>
      </c>
      <c r="E41" t="s">
        <v>329</v>
      </c>
      <c r="H41">
        <v>31</v>
      </c>
      <c r="J41">
        <v>6</v>
      </c>
      <c r="K41" t="s">
        <v>2264</v>
      </c>
      <c r="P41" t="s">
        <v>110</v>
      </c>
      <c r="S41" t="s">
        <v>2263</v>
      </c>
      <c r="U41" t="s">
        <v>611</v>
      </c>
      <c r="AG41" t="s">
        <v>2265</v>
      </c>
      <c r="AK41" t="s">
        <v>2266</v>
      </c>
      <c r="AL41" t="s">
        <v>2267</v>
      </c>
      <c r="AM41" t="s">
        <v>2268</v>
      </c>
      <c r="AN41" t="s">
        <v>2269</v>
      </c>
    </row>
    <row r="42" spans="1:40" x14ac:dyDescent="0.25">
      <c r="A42" t="s">
        <v>250</v>
      </c>
      <c r="B42">
        <v>2002</v>
      </c>
      <c r="C42" t="s">
        <v>251</v>
      </c>
      <c r="E42" t="s">
        <v>252</v>
      </c>
      <c r="H42">
        <v>83</v>
      </c>
      <c r="J42">
        <v>2</v>
      </c>
      <c r="K42" t="s">
        <v>253</v>
      </c>
      <c r="P42" t="s">
        <v>254</v>
      </c>
      <c r="S42" t="s">
        <v>251</v>
      </c>
      <c r="U42" t="s">
        <v>255</v>
      </c>
      <c r="AG42" t="s">
        <v>256</v>
      </c>
      <c r="AK42" t="s">
        <v>257</v>
      </c>
      <c r="AL42" t="s">
        <v>258</v>
      </c>
      <c r="AM42" t="s">
        <v>259</v>
      </c>
      <c r="AN42" t="s">
        <v>260</v>
      </c>
    </row>
    <row r="43" spans="1:40" x14ac:dyDescent="0.25">
      <c r="A43" t="s">
        <v>261</v>
      </c>
      <c r="B43">
        <v>2002</v>
      </c>
      <c r="C43" t="s">
        <v>262</v>
      </c>
      <c r="E43" t="s">
        <v>252</v>
      </c>
      <c r="H43">
        <v>83</v>
      </c>
      <c r="J43">
        <v>2</v>
      </c>
      <c r="K43" t="s">
        <v>263</v>
      </c>
      <c r="P43" t="s">
        <v>254</v>
      </c>
      <c r="S43" t="s">
        <v>262</v>
      </c>
      <c r="U43" t="s">
        <v>255</v>
      </c>
      <c r="AG43" t="s">
        <v>264</v>
      </c>
      <c r="AK43" t="s">
        <v>265</v>
      </c>
      <c r="AL43" t="s">
        <v>266</v>
      </c>
      <c r="AM43" t="s">
        <v>259</v>
      </c>
      <c r="AN43" t="s">
        <v>267</v>
      </c>
    </row>
    <row r="44" spans="1:40" x14ac:dyDescent="0.25">
      <c r="A44" t="s">
        <v>268</v>
      </c>
      <c r="B44">
        <v>2009</v>
      </c>
      <c r="C44" t="s">
        <v>269</v>
      </c>
      <c r="E44" t="s">
        <v>270</v>
      </c>
      <c r="K44" t="s">
        <v>271</v>
      </c>
      <c r="S44" t="s">
        <v>269</v>
      </c>
      <c r="U44">
        <v>9780123706263</v>
      </c>
      <c r="AM44" t="s">
        <v>272</v>
      </c>
    </row>
    <row r="45" spans="1:40" x14ac:dyDescent="0.25">
      <c r="A45" t="s">
        <v>2270</v>
      </c>
      <c r="B45">
        <v>2021</v>
      </c>
      <c r="C45" t="s">
        <v>2271</v>
      </c>
      <c r="E45" t="s">
        <v>148</v>
      </c>
      <c r="H45">
        <v>848</v>
      </c>
      <c r="J45">
        <v>1</v>
      </c>
      <c r="K45" t="s">
        <v>2272</v>
      </c>
      <c r="P45" t="s">
        <v>55</v>
      </c>
      <c r="S45" t="s">
        <v>2271</v>
      </c>
      <c r="U45" t="s">
        <v>150</v>
      </c>
      <c r="AG45" t="s">
        <v>2273</v>
      </c>
      <c r="AK45" t="s">
        <v>2274</v>
      </c>
      <c r="AL45" t="s">
        <v>2275</v>
      </c>
      <c r="AM45" t="s">
        <v>2206</v>
      </c>
      <c r="AN45" t="s">
        <v>2276</v>
      </c>
    </row>
    <row r="46" spans="1:40" x14ac:dyDescent="0.25">
      <c r="A46" t="s">
        <v>273</v>
      </c>
      <c r="B46">
        <v>2011</v>
      </c>
      <c r="C46" t="s">
        <v>274</v>
      </c>
      <c r="E46" t="s">
        <v>275</v>
      </c>
      <c r="H46">
        <v>91</v>
      </c>
      <c r="J46">
        <v>4</v>
      </c>
      <c r="K46" t="s">
        <v>276</v>
      </c>
      <c r="P46" t="s">
        <v>25</v>
      </c>
      <c r="S46" t="s">
        <v>274</v>
      </c>
      <c r="U46" t="s">
        <v>277</v>
      </c>
      <c r="AG46" t="s">
        <v>278</v>
      </c>
      <c r="AK46" t="s">
        <v>279</v>
      </c>
      <c r="AL46" t="s">
        <v>280</v>
      </c>
      <c r="AM46" t="s">
        <v>281</v>
      </c>
      <c r="AN46" t="s">
        <v>282</v>
      </c>
    </row>
    <row r="47" spans="1:40" x14ac:dyDescent="0.25">
      <c r="A47" t="s">
        <v>283</v>
      </c>
      <c r="B47">
        <v>1995</v>
      </c>
      <c r="C47" t="s">
        <v>284</v>
      </c>
      <c r="E47" t="s">
        <v>285</v>
      </c>
      <c r="H47">
        <v>82</v>
      </c>
      <c r="J47">
        <v>2</v>
      </c>
      <c r="K47" t="s">
        <v>286</v>
      </c>
      <c r="P47" t="s">
        <v>287</v>
      </c>
      <c r="S47" t="s">
        <v>284</v>
      </c>
      <c r="U47" t="s">
        <v>288</v>
      </c>
      <c r="AG47" t="s">
        <v>289</v>
      </c>
      <c r="AK47" t="s">
        <v>290</v>
      </c>
      <c r="AL47" t="s">
        <v>291</v>
      </c>
      <c r="AM47" t="s">
        <v>292</v>
      </c>
      <c r="AN47" t="s">
        <v>293</v>
      </c>
    </row>
    <row r="48" spans="1:40" x14ac:dyDescent="0.25">
      <c r="A48" t="s">
        <v>3121</v>
      </c>
      <c r="B48">
        <v>1986</v>
      </c>
      <c r="C48" t="s">
        <v>3122</v>
      </c>
      <c r="D48" t="s">
        <v>3123</v>
      </c>
      <c r="E48" t="s">
        <v>3124</v>
      </c>
      <c r="G48" t="s">
        <v>3125</v>
      </c>
      <c r="K48">
        <v>536</v>
      </c>
      <c r="O48" t="s">
        <v>3126</v>
      </c>
      <c r="S48" t="s">
        <v>3122</v>
      </c>
      <c r="U48">
        <v>9780203712405</v>
      </c>
      <c r="AK48" t="s">
        <v>3127</v>
      </c>
      <c r="AM48" t="s">
        <v>3128</v>
      </c>
    </row>
    <row r="49" spans="1:42" x14ac:dyDescent="0.25">
      <c r="A49" t="s">
        <v>294</v>
      </c>
      <c r="B49">
        <v>2010</v>
      </c>
      <c r="C49" t="s">
        <v>295</v>
      </c>
      <c r="E49" t="s">
        <v>148</v>
      </c>
      <c r="H49">
        <v>639</v>
      </c>
      <c r="J49">
        <v>1</v>
      </c>
      <c r="K49" t="s">
        <v>296</v>
      </c>
      <c r="P49" t="s">
        <v>254</v>
      </c>
      <c r="S49" t="s">
        <v>295</v>
      </c>
      <c r="U49" t="s">
        <v>150</v>
      </c>
      <c r="AG49" t="s">
        <v>297</v>
      </c>
      <c r="AK49" t="s">
        <v>298</v>
      </c>
      <c r="AL49" t="s">
        <v>299</v>
      </c>
      <c r="AM49" t="s">
        <v>227</v>
      </c>
      <c r="AN49" t="s">
        <v>300</v>
      </c>
    </row>
    <row r="50" spans="1:42" x14ac:dyDescent="0.25">
      <c r="A50" t="s">
        <v>301</v>
      </c>
      <c r="B50">
        <v>2008</v>
      </c>
      <c r="C50" t="s">
        <v>302</v>
      </c>
      <c r="E50" t="s">
        <v>303</v>
      </c>
      <c r="H50">
        <v>42</v>
      </c>
      <c r="K50" t="s">
        <v>304</v>
      </c>
      <c r="O50" s="2">
        <v>39758</v>
      </c>
      <c r="S50" t="s">
        <v>302</v>
      </c>
      <c r="U50" t="s">
        <v>305</v>
      </c>
      <c r="AG50">
        <v>18983262</v>
      </c>
      <c r="AJ50" t="s">
        <v>306</v>
      </c>
      <c r="AK50" t="s">
        <v>307</v>
      </c>
      <c r="AL50" t="s">
        <v>308</v>
      </c>
      <c r="AM50" t="s">
        <v>309</v>
      </c>
      <c r="AN50" t="s">
        <v>310</v>
      </c>
      <c r="AP50" t="s">
        <v>311</v>
      </c>
    </row>
    <row r="51" spans="1:42" x14ac:dyDescent="0.25">
      <c r="A51" t="s">
        <v>312</v>
      </c>
      <c r="B51">
        <v>2015</v>
      </c>
      <c r="C51" t="s">
        <v>313</v>
      </c>
      <c r="E51" t="s">
        <v>199</v>
      </c>
      <c r="H51">
        <v>60</v>
      </c>
      <c r="J51">
        <v>2</v>
      </c>
      <c r="K51" t="s">
        <v>314</v>
      </c>
      <c r="P51" t="s">
        <v>25</v>
      </c>
      <c r="S51" t="s">
        <v>313</v>
      </c>
      <c r="U51" t="s">
        <v>201</v>
      </c>
      <c r="AG51" t="s">
        <v>315</v>
      </c>
      <c r="AK51" t="s">
        <v>316</v>
      </c>
      <c r="AL51" t="s">
        <v>317</v>
      </c>
      <c r="AM51" t="s">
        <v>49</v>
      </c>
      <c r="AN51" t="s">
        <v>318</v>
      </c>
    </row>
    <row r="52" spans="1:42" x14ac:dyDescent="0.25">
      <c r="A52" t="s">
        <v>2277</v>
      </c>
      <c r="B52">
        <v>2020</v>
      </c>
      <c r="C52" t="s">
        <v>2278</v>
      </c>
      <c r="E52" t="s">
        <v>2279</v>
      </c>
      <c r="H52">
        <v>46</v>
      </c>
      <c r="J52">
        <v>2</v>
      </c>
      <c r="K52" t="s">
        <v>2280</v>
      </c>
      <c r="P52" t="s">
        <v>25</v>
      </c>
      <c r="S52" t="s">
        <v>2278</v>
      </c>
      <c r="U52" t="s">
        <v>2281</v>
      </c>
      <c r="AG52" t="s">
        <v>2282</v>
      </c>
      <c r="AK52" t="s">
        <v>2283</v>
      </c>
      <c r="AL52" t="s">
        <v>2284</v>
      </c>
      <c r="AM52" t="s">
        <v>2285</v>
      </c>
      <c r="AN52" t="s">
        <v>2286</v>
      </c>
    </row>
    <row r="53" spans="1:42" x14ac:dyDescent="0.25">
      <c r="A53" t="s">
        <v>319</v>
      </c>
      <c r="B53">
        <v>1988</v>
      </c>
      <c r="C53" t="s">
        <v>320</v>
      </c>
      <c r="E53" t="s">
        <v>285</v>
      </c>
      <c r="H53">
        <v>42</v>
      </c>
      <c r="J53" s="1">
        <v>44289</v>
      </c>
      <c r="K53" t="s">
        <v>321</v>
      </c>
      <c r="P53" t="s">
        <v>131</v>
      </c>
      <c r="S53" t="s">
        <v>320</v>
      </c>
      <c r="U53" t="s">
        <v>288</v>
      </c>
      <c r="AG53" t="s">
        <v>322</v>
      </c>
      <c r="AK53" t="s">
        <v>323</v>
      </c>
      <c r="AL53" t="s">
        <v>324</v>
      </c>
      <c r="AM53" t="s">
        <v>325</v>
      </c>
      <c r="AN53" t="s">
        <v>326</v>
      </c>
    </row>
    <row r="54" spans="1:42" x14ac:dyDescent="0.25">
      <c r="A54" t="s">
        <v>327</v>
      </c>
      <c r="B54">
        <v>2016</v>
      </c>
      <c r="C54" t="s">
        <v>328</v>
      </c>
      <c r="E54" t="s">
        <v>329</v>
      </c>
      <c r="H54">
        <v>28</v>
      </c>
      <c r="J54">
        <v>6</v>
      </c>
      <c r="K54" t="s">
        <v>330</v>
      </c>
      <c r="L54">
        <v>3295</v>
      </c>
      <c r="S54" t="s">
        <v>328</v>
      </c>
      <c r="U54" t="s">
        <v>331</v>
      </c>
      <c r="AK54" t="s">
        <v>332</v>
      </c>
      <c r="AM54" t="s">
        <v>227</v>
      </c>
    </row>
    <row r="55" spans="1:42" x14ac:dyDescent="0.25">
      <c r="A55" t="s">
        <v>333</v>
      </c>
      <c r="B55">
        <v>2002</v>
      </c>
      <c r="C55" t="s">
        <v>334</v>
      </c>
      <c r="E55" t="s">
        <v>108</v>
      </c>
      <c r="H55">
        <v>47</v>
      </c>
      <c r="J55">
        <v>3</v>
      </c>
      <c r="K55" t="s">
        <v>335</v>
      </c>
      <c r="P55" t="s">
        <v>25</v>
      </c>
      <c r="S55" t="s">
        <v>334</v>
      </c>
      <c r="U55" t="s">
        <v>111</v>
      </c>
      <c r="AG55" t="s">
        <v>336</v>
      </c>
      <c r="AK55" t="s">
        <v>337</v>
      </c>
      <c r="AL55" t="s">
        <v>338</v>
      </c>
      <c r="AM55" t="s">
        <v>339</v>
      </c>
      <c r="AN55" t="s">
        <v>340</v>
      </c>
    </row>
    <row r="56" spans="1:42" x14ac:dyDescent="0.25">
      <c r="A56" t="s">
        <v>341</v>
      </c>
      <c r="B56">
        <v>2002</v>
      </c>
      <c r="C56" t="s">
        <v>342</v>
      </c>
      <c r="E56" t="s">
        <v>148</v>
      </c>
      <c r="H56">
        <v>481</v>
      </c>
      <c r="J56" s="1">
        <v>44256</v>
      </c>
      <c r="K56" t="s">
        <v>343</v>
      </c>
      <c r="P56" t="s">
        <v>95</v>
      </c>
      <c r="S56" t="s">
        <v>342</v>
      </c>
      <c r="U56" t="s">
        <v>150</v>
      </c>
      <c r="AG56" t="s">
        <v>344</v>
      </c>
      <c r="AK56" t="s">
        <v>345</v>
      </c>
      <c r="AL56" t="s">
        <v>346</v>
      </c>
      <c r="AM56" t="s">
        <v>49</v>
      </c>
      <c r="AN56" t="s">
        <v>347</v>
      </c>
    </row>
    <row r="57" spans="1:42" x14ac:dyDescent="0.25">
      <c r="A57" t="s">
        <v>348</v>
      </c>
      <c r="B57">
        <v>2003</v>
      </c>
      <c r="C57" t="s">
        <v>349</v>
      </c>
      <c r="E57" t="s">
        <v>42</v>
      </c>
      <c r="H57">
        <v>31</v>
      </c>
      <c r="J57">
        <v>1</v>
      </c>
      <c r="K57" t="s">
        <v>350</v>
      </c>
      <c r="P57" t="s">
        <v>254</v>
      </c>
      <c r="S57" t="s">
        <v>349</v>
      </c>
      <c r="U57" t="s">
        <v>45</v>
      </c>
      <c r="AG57" t="s">
        <v>351</v>
      </c>
      <c r="AK57" t="s">
        <v>352</v>
      </c>
      <c r="AL57" t="s">
        <v>353</v>
      </c>
      <c r="AM57" t="s">
        <v>49</v>
      </c>
      <c r="AN57" t="s">
        <v>354</v>
      </c>
    </row>
    <row r="58" spans="1:42" x14ac:dyDescent="0.25">
      <c r="A58" t="s">
        <v>2792</v>
      </c>
      <c r="B58">
        <v>1978</v>
      </c>
      <c r="C58" t="s">
        <v>2793</v>
      </c>
      <c r="E58" t="s">
        <v>578</v>
      </c>
      <c r="H58">
        <v>32</v>
      </c>
      <c r="J58">
        <v>3</v>
      </c>
      <c r="K58" t="s">
        <v>2794</v>
      </c>
      <c r="L58">
        <v>219</v>
      </c>
      <c r="S58" t="s">
        <v>2793</v>
      </c>
      <c r="U58">
        <v>220981</v>
      </c>
      <c r="AK58" t="s">
        <v>2795</v>
      </c>
      <c r="AM58" t="s">
        <v>2796</v>
      </c>
    </row>
    <row r="59" spans="1:42" x14ac:dyDescent="0.25">
      <c r="A59" t="s">
        <v>355</v>
      </c>
      <c r="B59">
        <v>2009</v>
      </c>
      <c r="C59" t="s">
        <v>356</v>
      </c>
      <c r="E59" t="s">
        <v>42</v>
      </c>
      <c r="H59">
        <v>54</v>
      </c>
      <c r="J59">
        <v>3</v>
      </c>
      <c r="K59" t="s">
        <v>357</v>
      </c>
      <c r="S59" t="s">
        <v>356</v>
      </c>
      <c r="U59" t="s">
        <v>45</v>
      </c>
      <c r="AG59" t="s">
        <v>358</v>
      </c>
      <c r="AK59" t="s">
        <v>359</v>
      </c>
      <c r="AL59" t="s">
        <v>360</v>
      </c>
      <c r="AM59" t="s">
        <v>39</v>
      </c>
      <c r="AN59" t="s">
        <v>361</v>
      </c>
    </row>
    <row r="60" spans="1:42" x14ac:dyDescent="0.25">
      <c r="A60" t="s">
        <v>362</v>
      </c>
      <c r="B60">
        <v>2000</v>
      </c>
      <c r="C60" t="s">
        <v>363</v>
      </c>
      <c r="E60" t="s">
        <v>364</v>
      </c>
      <c r="H60">
        <v>57</v>
      </c>
      <c r="J60">
        <v>9</v>
      </c>
      <c r="K60" t="s">
        <v>365</v>
      </c>
      <c r="P60" t="s">
        <v>131</v>
      </c>
      <c r="S60" t="s">
        <v>363</v>
      </c>
      <c r="U60" t="s">
        <v>366</v>
      </c>
      <c r="AG60" t="s">
        <v>367</v>
      </c>
      <c r="AK60" t="s">
        <v>368</v>
      </c>
      <c r="AL60" t="s">
        <v>369</v>
      </c>
      <c r="AM60" t="s">
        <v>259</v>
      </c>
      <c r="AN60" t="s">
        <v>370</v>
      </c>
    </row>
    <row r="61" spans="1:42" x14ac:dyDescent="0.25">
      <c r="A61" t="s">
        <v>371</v>
      </c>
      <c r="B61">
        <v>1980</v>
      </c>
      <c r="C61" t="s">
        <v>372</v>
      </c>
      <c r="F61" t="s">
        <v>373</v>
      </c>
      <c r="H61" t="s">
        <v>374</v>
      </c>
      <c r="L61" t="s">
        <v>375</v>
      </c>
      <c r="T61" t="s">
        <v>372</v>
      </c>
      <c r="AM61" t="s">
        <v>376</v>
      </c>
      <c r="AO61" t="s">
        <v>377</v>
      </c>
    </row>
    <row r="62" spans="1:42" x14ac:dyDescent="0.25">
      <c r="A62" t="s">
        <v>371</v>
      </c>
      <c r="B62">
        <v>1984</v>
      </c>
      <c r="C62" t="s">
        <v>378</v>
      </c>
      <c r="E62" t="s">
        <v>2</v>
      </c>
      <c r="H62">
        <v>6</v>
      </c>
      <c r="J62">
        <v>2</v>
      </c>
      <c r="K62" t="s">
        <v>379</v>
      </c>
      <c r="S62" t="s">
        <v>378</v>
      </c>
      <c r="U62" t="s">
        <v>5</v>
      </c>
      <c r="AG62" t="s">
        <v>380</v>
      </c>
      <c r="AK62" t="s">
        <v>381</v>
      </c>
      <c r="AL62" t="s">
        <v>382</v>
      </c>
      <c r="AM62" t="s">
        <v>383</v>
      </c>
      <c r="AN62" t="s">
        <v>384</v>
      </c>
    </row>
    <row r="63" spans="1:42" x14ac:dyDescent="0.25">
      <c r="A63" t="s">
        <v>385</v>
      </c>
      <c r="B63">
        <v>1991</v>
      </c>
      <c r="C63" t="s">
        <v>386</v>
      </c>
      <c r="E63" t="s">
        <v>387</v>
      </c>
      <c r="H63">
        <v>27</v>
      </c>
      <c r="J63">
        <v>1</v>
      </c>
      <c r="K63" s="3">
        <v>41852</v>
      </c>
      <c r="L63">
        <v>8</v>
      </c>
      <c r="S63" t="s">
        <v>386</v>
      </c>
      <c r="U63">
        <v>223646</v>
      </c>
      <c r="AM63" t="s">
        <v>170</v>
      </c>
    </row>
    <row r="64" spans="1:42" x14ac:dyDescent="0.25">
      <c r="A64" t="s">
        <v>388</v>
      </c>
      <c r="B64">
        <v>1978</v>
      </c>
      <c r="C64" t="s">
        <v>389</v>
      </c>
      <c r="E64" t="s">
        <v>390</v>
      </c>
      <c r="H64">
        <v>45</v>
      </c>
      <c r="J64">
        <v>4</v>
      </c>
      <c r="K64" t="s">
        <v>391</v>
      </c>
      <c r="S64" t="s">
        <v>389</v>
      </c>
      <c r="U64" t="s">
        <v>392</v>
      </c>
      <c r="AG64" t="s">
        <v>393</v>
      </c>
      <c r="AK64" t="s">
        <v>394</v>
      </c>
      <c r="AL64" t="s">
        <v>395</v>
      </c>
      <c r="AM64" t="s">
        <v>49</v>
      </c>
      <c r="AN64" t="s">
        <v>396</v>
      </c>
    </row>
    <row r="65" spans="1:42" x14ac:dyDescent="0.25">
      <c r="A65" t="s">
        <v>397</v>
      </c>
      <c r="B65">
        <v>2018</v>
      </c>
      <c r="C65" t="s">
        <v>398</v>
      </c>
      <c r="E65" t="s">
        <v>119</v>
      </c>
      <c r="H65">
        <v>35</v>
      </c>
      <c r="K65" t="s">
        <v>399</v>
      </c>
      <c r="P65" t="s">
        <v>4</v>
      </c>
      <c r="S65" t="s">
        <v>398</v>
      </c>
      <c r="U65" t="s">
        <v>122</v>
      </c>
      <c r="AG65" t="s">
        <v>400</v>
      </c>
      <c r="AK65" t="s">
        <v>401</v>
      </c>
      <c r="AL65" t="s">
        <v>402</v>
      </c>
      <c r="AM65" t="s">
        <v>403</v>
      </c>
      <c r="AN65" t="s">
        <v>404</v>
      </c>
    </row>
    <row r="66" spans="1:42" x14ac:dyDescent="0.25">
      <c r="A66" t="s">
        <v>405</v>
      </c>
      <c r="B66">
        <v>1991</v>
      </c>
      <c r="C66" t="s">
        <v>406</v>
      </c>
      <c r="E66" t="s">
        <v>407</v>
      </c>
      <c r="H66">
        <v>53</v>
      </c>
      <c r="J66" s="1">
        <v>44257</v>
      </c>
      <c r="K66" t="s">
        <v>408</v>
      </c>
      <c r="S66" t="s">
        <v>406</v>
      </c>
      <c r="U66" t="s">
        <v>409</v>
      </c>
      <c r="AG66" t="s">
        <v>410</v>
      </c>
      <c r="AK66" t="s">
        <v>411</v>
      </c>
      <c r="AL66" t="s">
        <v>412</v>
      </c>
      <c r="AM66" t="s">
        <v>413</v>
      </c>
      <c r="AN66" t="s">
        <v>414</v>
      </c>
    </row>
    <row r="67" spans="1:42" x14ac:dyDescent="0.25">
      <c r="A67" t="s">
        <v>415</v>
      </c>
      <c r="B67">
        <v>1998</v>
      </c>
      <c r="C67" t="s">
        <v>416</v>
      </c>
      <c r="E67" t="s">
        <v>390</v>
      </c>
      <c r="H67">
        <v>130</v>
      </c>
      <c r="J67">
        <v>3</v>
      </c>
      <c r="K67" t="s">
        <v>417</v>
      </c>
      <c r="L67">
        <v>491</v>
      </c>
      <c r="S67" t="s">
        <v>416</v>
      </c>
      <c r="U67" t="s">
        <v>418</v>
      </c>
      <c r="AK67" t="s">
        <v>419</v>
      </c>
      <c r="AM67" t="s">
        <v>420</v>
      </c>
    </row>
    <row r="68" spans="1:42" x14ac:dyDescent="0.25">
      <c r="A68" t="s">
        <v>421</v>
      </c>
      <c r="B68">
        <v>1997</v>
      </c>
      <c r="C68" t="s">
        <v>422</v>
      </c>
      <c r="E68" t="s">
        <v>423</v>
      </c>
      <c r="H68">
        <v>140</v>
      </c>
      <c r="J68">
        <v>1</v>
      </c>
      <c r="K68" t="s">
        <v>424</v>
      </c>
      <c r="P68" t="s">
        <v>35</v>
      </c>
      <c r="S68" t="s">
        <v>422</v>
      </c>
      <c r="U68" t="s">
        <v>425</v>
      </c>
      <c r="AG68" t="s">
        <v>426</v>
      </c>
      <c r="AK68" t="s">
        <v>427</v>
      </c>
      <c r="AL68" t="s">
        <v>428</v>
      </c>
      <c r="AM68" t="s">
        <v>429</v>
      </c>
      <c r="AN68" t="s">
        <v>430</v>
      </c>
    </row>
    <row r="69" spans="1:42" x14ac:dyDescent="0.25">
      <c r="A69" t="s">
        <v>2287</v>
      </c>
      <c r="B69">
        <v>1996</v>
      </c>
      <c r="C69" t="s">
        <v>2288</v>
      </c>
      <c r="E69" t="s">
        <v>387</v>
      </c>
      <c r="H69">
        <v>32</v>
      </c>
      <c r="J69">
        <v>3</v>
      </c>
      <c r="K69" t="s">
        <v>2289</v>
      </c>
      <c r="P69" t="s">
        <v>44</v>
      </c>
      <c r="S69" t="s">
        <v>2288</v>
      </c>
      <c r="U69" t="s">
        <v>434</v>
      </c>
      <c r="AG69" t="s">
        <v>2290</v>
      </c>
      <c r="AK69" t="s">
        <v>2291</v>
      </c>
      <c r="AL69" t="s">
        <v>2292</v>
      </c>
      <c r="AM69" t="s">
        <v>2206</v>
      </c>
      <c r="AN69" t="s">
        <v>2293</v>
      </c>
    </row>
    <row r="70" spans="1:42" x14ac:dyDescent="0.25">
      <c r="A70" t="s">
        <v>431</v>
      </c>
      <c r="B70">
        <v>2005</v>
      </c>
      <c r="C70" t="s">
        <v>432</v>
      </c>
      <c r="E70" t="s">
        <v>387</v>
      </c>
      <c r="H70">
        <v>41</v>
      </c>
      <c r="J70">
        <v>5</v>
      </c>
      <c r="K70" t="s">
        <v>433</v>
      </c>
      <c r="P70" t="s">
        <v>287</v>
      </c>
      <c r="S70" t="s">
        <v>432</v>
      </c>
      <c r="U70" t="s">
        <v>434</v>
      </c>
      <c r="AG70" t="s">
        <v>435</v>
      </c>
      <c r="AK70" t="s">
        <v>436</v>
      </c>
      <c r="AL70" t="s">
        <v>437</v>
      </c>
      <c r="AM70" t="s">
        <v>154</v>
      </c>
      <c r="AN70" t="s">
        <v>438</v>
      </c>
    </row>
    <row r="71" spans="1:42" x14ac:dyDescent="0.25">
      <c r="A71" t="s">
        <v>439</v>
      </c>
      <c r="B71">
        <v>2006</v>
      </c>
      <c r="C71" t="s">
        <v>440</v>
      </c>
      <c r="E71" t="s">
        <v>407</v>
      </c>
      <c r="H71">
        <v>68</v>
      </c>
      <c r="J71">
        <v>4</v>
      </c>
      <c r="K71" t="s">
        <v>441</v>
      </c>
      <c r="S71" t="s">
        <v>440</v>
      </c>
      <c r="U71" t="s">
        <v>409</v>
      </c>
      <c r="AG71" t="s">
        <v>442</v>
      </c>
      <c r="AK71" t="s">
        <v>443</v>
      </c>
      <c r="AL71" t="s">
        <v>444</v>
      </c>
      <c r="AM71" t="s">
        <v>49</v>
      </c>
      <c r="AN71" t="s">
        <v>445</v>
      </c>
    </row>
    <row r="72" spans="1:42" x14ac:dyDescent="0.25">
      <c r="A72" t="s">
        <v>446</v>
      </c>
      <c r="B72">
        <v>2002</v>
      </c>
      <c r="C72" t="s">
        <v>447</v>
      </c>
      <c r="E72" t="s">
        <v>448</v>
      </c>
      <c r="H72">
        <v>133</v>
      </c>
      <c r="J72">
        <v>3</v>
      </c>
      <c r="K72" t="s">
        <v>449</v>
      </c>
      <c r="P72" t="s">
        <v>4</v>
      </c>
      <c r="S72" t="s">
        <v>447</v>
      </c>
      <c r="U72" t="s">
        <v>450</v>
      </c>
      <c r="AG72" t="s">
        <v>451</v>
      </c>
      <c r="AK72" t="s">
        <v>452</v>
      </c>
      <c r="AL72" t="s">
        <v>453</v>
      </c>
      <c r="AM72" t="s">
        <v>154</v>
      </c>
      <c r="AN72" t="s">
        <v>454</v>
      </c>
    </row>
    <row r="73" spans="1:42" x14ac:dyDescent="0.25">
      <c r="A73" t="s">
        <v>455</v>
      </c>
      <c r="B73">
        <v>2019</v>
      </c>
      <c r="C73" t="s">
        <v>456</v>
      </c>
      <c r="E73" t="s">
        <v>457</v>
      </c>
      <c r="H73">
        <v>13</v>
      </c>
      <c r="J73">
        <v>5</v>
      </c>
      <c r="K73" t="s">
        <v>458</v>
      </c>
      <c r="P73" t="s">
        <v>459</v>
      </c>
      <c r="S73" t="s">
        <v>456</v>
      </c>
      <c r="U73" t="s">
        <v>460</v>
      </c>
      <c r="AG73" t="s">
        <v>461</v>
      </c>
      <c r="AK73" t="s">
        <v>462</v>
      </c>
      <c r="AL73" t="s">
        <v>463</v>
      </c>
      <c r="AM73" t="s">
        <v>39</v>
      </c>
      <c r="AN73" t="s">
        <v>464</v>
      </c>
    </row>
    <row r="74" spans="1:42" x14ac:dyDescent="0.25">
      <c r="A74" t="s">
        <v>2294</v>
      </c>
      <c r="B74">
        <v>2016</v>
      </c>
      <c r="C74" t="s">
        <v>2295</v>
      </c>
      <c r="E74" t="s">
        <v>2296</v>
      </c>
      <c r="H74">
        <v>28</v>
      </c>
      <c r="J74">
        <v>3</v>
      </c>
      <c r="K74" t="s">
        <v>2297</v>
      </c>
      <c r="O74" s="2">
        <v>42434</v>
      </c>
      <c r="P74" t="s">
        <v>25</v>
      </c>
      <c r="S74" t="s">
        <v>2295</v>
      </c>
      <c r="U74" t="s">
        <v>2298</v>
      </c>
      <c r="Z74" t="s">
        <v>2299</v>
      </c>
      <c r="AG74">
        <v>26941092</v>
      </c>
      <c r="AJ74" t="s">
        <v>2300</v>
      </c>
      <c r="AK74" t="s">
        <v>2301</v>
      </c>
      <c r="AL74" t="s">
        <v>2302</v>
      </c>
      <c r="AM74" t="s">
        <v>2303</v>
      </c>
      <c r="AN74" t="s">
        <v>2304</v>
      </c>
      <c r="AP74" t="s">
        <v>2305</v>
      </c>
    </row>
    <row r="75" spans="1:42" x14ac:dyDescent="0.25">
      <c r="A75" t="s">
        <v>465</v>
      </c>
      <c r="B75">
        <v>1982</v>
      </c>
      <c r="C75" t="s">
        <v>466</v>
      </c>
      <c r="E75" t="s">
        <v>467</v>
      </c>
      <c r="H75">
        <v>17</v>
      </c>
      <c r="J75">
        <v>2</v>
      </c>
      <c r="K75" t="s">
        <v>468</v>
      </c>
      <c r="S75" t="s">
        <v>466</v>
      </c>
      <c r="U75" t="s">
        <v>469</v>
      </c>
      <c r="AG75" t="s">
        <v>470</v>
      </c>
      <c r="AK75" t="s">
        <v>471</v>
      </c>
      <c r="AL75" t="s">
        <v>472</v>
      </c>
      <c r="AM75" t="s">
        <v>39</v>
      </c>
      <c r="AN75" t="s">
        <v>473</v>
      </c>
    </row>
    <row r="76" spans="1:42" x14ac:dyDescent="0.25">
      <c r="A76" t="s">
        <v>465</v>
      </c>
      <c r="B76">
        <v>1982</v>
      </c>
      <c r="C76" t="s">
        <v>474</v>
      </c>
      <c r="E76" t="s">
        <v>467</v>
      </c>
      <c r="H76">
        <v>17</v>
      </c>
      <c r="J76">
        <v>2</v>
      </c>
      <c r="K76" t="s">
        <v>475</v>
      </c>
      <c r="S76" t="s">
        <v>474</v>
      </c>
      <c r="U76" t="s">
        <v>469</v>
      </c>
      <c r="AG76" t="s">
        <v>476</v>
      </c>
      <c r="AK76" t="s">
        <v>477</v>
      </c>
      <c r="AL76" t="s">
        <v>472</v>
      </c>
      <c r="AM76" t="s">
        <v>39</v>
      </c>
      <c r="AN76" t="s">
        <v>478</v>
      </c>
    </row>
    <row r="77" spans="1:42" x14ac:dyDescent="0.25">
      <c r="A77" t="s">
        <v>465</v>
      </c>
      <c r="B77">
        <v>1993</v>
      </c>
      <c r="C77" t="s">
        <v>479</v>
      </c>
      <c r="E77" t="s">
        <v>13</v>
      </c>
      <c r="H77">
        <v>28</v>
      </c>
      <c r="J77">
        <v>4</v>
      </c>
      <c r="K77" t="s">
        <v>480</v>
      </c>
      <c r="P77" t="s">
        <v>4</v>
      </c>
      <c r="S77" t="s">
        <v>479</v>
      </c>
      <c r="U77" t="s">
        <v>15</v>
      </c>
      <c r="AG77" t="s">
        <v>481</v>
      </c>
      <c r="AK77" t="s">
        <v>482</v>
      </c>
      <c r="AL77" t="s">
        <v>472</v>
      </c>
      <c r="AM77" t="s">
        <v>154</v>
      </c>
      <c r="AN77" t="s">
        <v>483</v>
      </c>
    </row>
    <row r="78" spans="1:42" x14ac:dyDescent="0.25">
      <c r="A78" t="s">
        <v>484</v>
      </c>
      <c r="B78">
        <v>2017</v>
      </c>
      <c r="C78" t="s">
        <v>485</v>
      </c>
      <c r="E78" t="s">
        <v>486</v>
      </c>
      <c r="H78">
        <v>15</v>
      </c>
      <c r="J78">
        <v>6</v>
      </c>
      <c r="K78" t="s">
        <v>487</v>
      </c>
      <c r="P78" t="s">
        <v>44</v>
      </c>
      <c r="S78" t="s">
        <v>485</v>
      </c>
      <c r="U78" t="s">
        <v>488</v>
      </c>
      <c r="AG78" t="s">
        <v>489</v>
      </c>
      <c r="AK78" t="s">
        <v>490</v>
      </c>
      <c r="AL78" t="s">
        <v>491</v>
      </c>
      <c r="AM78" t="s">
        <v>492</v>
      </c>
      <c r="AN78" t="s">
        <v>493</v>
      </c>
    </row>
    <row r="79" spans="1:42" x14ac:dyDescent="0.25">
      <c r="A79" t="s">
        <v>494</v>
      </c>
      <c r="B79">
        <v>1982</v>
      </c>
      <c r="C79" t="s">
        <v>495</v>
      </c>
      <c r="E79" t="s">
        <v>496</v>
      </c>
      <c r="H79">
        <v>5</v>
      </c>
      <c r="J79">
        <v>4</v>
      </c>
      <c r="K79" t="s">
        <v>497</v>
      </c>
      <c r="S79" t="s">
        <v>495</v>
      </c>
      <c r="U79" t="s">
        <v>498</v>
      </c>
      <c r="AG79" t="s">
        <v>499</v>
      </c>
      <c r="AK79" t="s">
        <v>500</v>
      </c>
      <c r="AL79" t="s">
        <v>501</v>
      </c>
      <c r="AM79" t="s">
        <v>502</v>
      </c>
      <c r="AN79" t="s">
        <v>503</v>
      </c>
    </row>
    <row r="80" spans="1:42" x14ac:dyDescent="0.25">
      <c r="A80" t="s">
        <v>504</v>
      </c>
      <c r="B80">
        <v>2017</v>
      </c>
      <c r="C80" t="s">
        <v>505</v>
      </c>
      <c r="E80" t="s">
        <v>119</v>
      </c>
      <c r="H80">
        <v>23</v>
      </c>
      <c r="K80" t="s">
        <v>506</v>
      </c>
      <c r="P80" t="s">
        <v>121</v>
      </c>
      <c r="S80" t="s">
        <v>505</v>
      </c>
      <c r="U80" t="s">
        <v>122</v>
      </c>
      <c r="AG80" t="s">
        <v>507</v>
      </c>
      <c r="AK80" t="s">
        <v>508</v>
      </c>
      <c r="AL80" t="s">
        <v>509</v>
      </c>
      <c r="AM80" t="s">
        <v>510</v>
      </c>
      <c r="AN80" t="s">
        <v>511</v>
      </c>
    </row>
    <row r="81" spans="1:42" x14ac:dyDescent="0.25">
      <c r="A81" t="s">
        <v>512</v>
      </c>
      <c r="B81">
        <v>1977</v>
      </c>
      <c r="C81" t="s">
        <v>513</v>
      </c>
      <c r="E81" t="s">
        <v>199</v>
      </c>
      <c r="H81">
        <v>22</v>
      </c>
      <c r="J81">
        <v>2</v>
      </c>
      <c r="K81" t="s">
        <v>514</v>
      </c>
      <c r="S81" t="s">
        <v>513</v>
      </c>
      <c r="U81" t="s">
        <v>201</v>
      </c>
      <c r="AG81" t="s">
        <v>515</v>
      </c>
      <c r="AK81" t="s">
        <v>516</v>
      </c>
      <c r="AL81" t="s">
        <v>517</v>
      </c>
      <c r="AM81" t="s">
        <v>518</v>
      </c>
      <c r="AN81" t="s">
        <v>519</v>
      </c>
    </row>
    <row r="82" spans="1:42" x14ac:dyDescent="0.25">
      <c r="A82" t="s">
        <v>512</v>
      </c>
      <c r="B82">
        <v>1980</v>
      </c>
      <c r="C82" t="s">
        <v>520</v>
      </c>
      <c r="E82" t="s">
        <v>199</v>
      </c>
      <c r="H82">
        <v>25</v>
      </c>
      <c r="J82">
        <v>6</v>
      </c>
      <c r="K82" t="s">
        <v>521</v>
      </c>
      <c r="S82" t="s">
        <v>520</v>
      </c>
      <c r="U82" t="s">
        <v>201</v>
      </c>
      <c r="AG82" t="s">
        <v>522</v>
      </c>
      <c r="AK82" t="s">
        <v>523</v>
      </c>
      <c r="AL82" t="s">
        <v>524</v>
      </c>
      <c r="AM82" t="s">
        <v>518</v>
      </c>
      <c r="AN82" t="s">
        <v>525</v>
      </c>
    </row>
    <row r="83" spans="1:42" x14ac:dyDescent="0.25">
      <c r="A83" t="s">
        <v>526</v>
      </c>
      <c r="B83">
        <v>2011</v>
      </c>
      <c r="C83" t="s">
        <v>527</v>
      </c>
      <c r="E83" t="s">
        <v>528</v>
      </c>
      <c r="H83">
        <v>9</v>
      </c>
      <c r="J83">
        <v>11</v>
      </c>
      <c r="K83" t="s">
        <v>529</v>
      </c>
      <c r="O83" s="2">
        <v>40820</v>
      </c>
      <c r="P83" t="s">
        <v>530</v>
      </c>
      <c r="S83" t="s">
        <v>527</v>
      </c>
      <c r="U83" t="s">
        <v>531</v>
      </c>
      <c r="AG83">
        <v>21963801</v>
      </c>
      <c r="AJ83" t="s">
        <v>532</v>
      </c>
      <c r="AK83" t="s">
        <v>533</v>
      </c>
      <c r="AL83" t="s">
        <v>534</v>
      </c>
      <c r="AM83" t="s">
        <v>227</v>
      </c>
      <c r="AN83" t="s">
        <v>535</v>
      </c>
      <c r="AP83" t="s">
        <v>536</v>
      </c>
    </row>
    <row r="84" spans="1:42" x14ac:dyDescent="0.25">
      <c r="A84" t="s">
        <v>537</v>
      </c>
      <c r="B84">
        <v>1997</v>
      </c>
      <c r="C84" t="s">
        <v>538</v>
      </c>
      <c r="E84" t="s">
        <v>221</v>
      </c>
      <c r="H84">
        <v>148</v>
      </c>
      <c r="J84" s="1">
        <v>44256</v>
      </c>
      <c r="K84" t="s">
        <v>539</v>
      </c>
      <c r="P84" t="s">
        <v>25</v>
      </c>
      <c r="S84" t="s">
        <v>538</v>
      </c>
      <c r="U84" t="s">
        <v>223</v>
      </c>
      <c r="AG84" t="s">
        <v>540</v>
      </c>
      <c r="AK84" t="s">
        <v>541</v>
      </c>
      <c r="AL84" t="s">
        <v>542</v>
      </c>
      <c r="AM84" t="s">
        <v>543</v>
      </c>
      <c r="AN84" t="s">
        <v>544</v>
      </c>
    </row>
    <row r="85" spans="1:42" x14ac:dyDescent="0.25">
      <c r="A85" t="s">
        <v>537</v>
      </c>
      <c r="B85">
        <v>1998</v>
      </c>
      <c r="C85" t="s">
        <v>545</v>
      </c>
      <c r="E85" t="s">
        <v>199</v>
      </c>
      <c r="H85">
        <v>43</v>
      </c>
      <c r="J85">
        <v>4</v>
      </c>
      <c r="K85" t="s">
        <v>546</v>
      </c>
      <c r="P85" t="s">
        <v>44</v>
      </c>
      <c r="S85" t="s">
        <v>545</v>
      </c>
      <c r="U85" t="s">
        <v>201</v>
      </c>
      <c r="AG85" t="s">
        <v>547</v>
      </c>
      <c r="AK85" t="s">
        <v>548</v>
      </c>
      <c r="AL85" t="s">
        <v>549</v>
      </c>
      <c r="AM85" t="s">
        <v>550</v>
      </c>
      <c r="AN85" t="s">
        <v>551</v>
      </c>
    </row>
    <row r="86" spans="1:42" x14ac:dyDescent="0.25">
      <c r="A86" t="s">
        <v>2306</v>
      </c>
      <c r="B86">
        <v>2017</v>
      </c>
      <c r="C86" t="s">
        <v>2307</v>
      </c>
      <c r="E86" t="s">
        <v>407</v>
      </c>
      <c r="H86">
        <v>79</v>
      </c>
      <c r="J86">
        <v>2</v>
      </c>
      <c r="K86" t="s">
        <v>2308</v>
      </c>
      <c r="P86" t="s">
        <v>121</v>
      </c>
      <c r="S86" t="s">
        <v>2307</v>
      </c>
      <c r="U86" t="s">
        <v>409</v>
      </c>
      <c r="AG86" t="s">
        <v>2309</v>
      </c>
      <c r="AK86" t="s">
        <v>2310</v>
      </c>
      <c r="AL86" t="s">
        <v>2311</v>
      </c>
      <c r="AM86" t="s">
        <v>2206</v>
      </c>
      <c r="AN86" t="s">
        <v>2312</v>
      </c>
    </row>
    <row r="87" spans="1:42" x14ac:dyDescent="0.25">
      <c r="A87" t="s">
        <v>552</v>
      </c>
      <c r="B87">
        <v>2011</v>
      </c>
      <c r="C87" t="s">
        <v>553</v>
      </c>
      <c r="E87" t="s">
        <v>554</v>
      </c>
      <c r="H87">
        <v>120</v>
      </c>
      <c r="J87">
        <v>3</v>
      </c>
      <c r="K87" t="s">
        <v>555</v>
      </c>
      <c r="P87" t="s">
        <v>25</v>
      </c>
      <c r="S87" t="s">
        <v>553</v>
      </c>
      <c r="U87" t="s">
        <v>556</v>
      </c>
      <c r="AG87" t="s">
        <v>557</v>
      </c>
      <c r="AK87" t="s">
        <v>558</v>
      </c>
      <c r="AL87" t="s">
        <v>559</v>
      </c>
      <c r="AM87" t="s">
        <v>325</v>
      </c>
      <c r="AN87" t="s">
        <v>560</v>
      </c>
    </row>
    <row r="88" spans="1:42" x14ac:dyDescent="0.25">
      <c r="A88" t="s">
        <v>561</v>
      </c>
      <c r="B88">
        <v>1988</v>
      </c>
      <c r="C88" t="s">
        <v>562</v>
      </c>
      <c r="E88" t="s">
        <v>563</v>
      </c>
      <c r="F88" t="s">
        <v>564</v>
      </c>
      <c r="G88" t="s">
        <v>565</v>
      </c>
      <c r="H88">
        <v>87</v>
      </c>
      <c r="K88" t="s">
        <v>566</v>
      </c>
      <c r="S88" t="s">
        <v>562</v>
      </c>
      <c r="U88">
        <v>9780948737060</v>
      </c>
      <c r="AM88" t="s">
        <v>49</v>
      </c>
    </row>
    <row r="89" spans="1:42" x14ac:dyDescent="0.25">
      <c r="A89" t="s">
        <v>567</v>
      </c>
      <c r="B89">
        <v>1985</v>
      </c>
      <c r="C89" t="s">
        <v>568</v>
      </c>
      <c r="E89" t="s">
        <v>569</v>
      </c>
      <c r="H89">
        <v>14</v>
      </c>
      <c r="K89" t="s">
        <v>570</v>
      </c>
      <c r="O89" s="2">
        <v>31048</v>
      </c>
      <c r="S89" t="s">
        <v>568</v>
      </c>
      <c r="U89" t="s">
        <v>571</v>
      </c>
      <c r="AG89">
        <v>3924069</v>
      </c>
      <c r="AJ89" t="s">
        <v>572</v>
      </c>
      <c r="AL89" t="s">
        <v>573</v>
      </c>
      <c r="AM89" t="s">
        <v>574</v>
      </c>
      <c r="AN89" t="s">
        <v>575</v>
      </c>
    </row>
    <row r="90" spans="1:42" x14ac:dyDescent="0.25">
      <c r="A90" t="s">
        <v>576</v>
      </c>
      <c r="B90">
        <v>1987</v>
      </c>
      <c r="C90" t="s">
        <v>577</v>
      </c>
      <c r="E90" t="s">
        <v>578</v>
      </c>
      <c r="H90">
        <v>105</v>
      </c>
      <c r="J90" s="1">
        <v>44257</v>
      </c>
      <c r="K90" t="s">
        <v>579</v>
      </c>
      <c r="P90" t="s">
        <v>25</v>
      </c>
      <c r="S90" t="s">
        <v>577</v>
      </c>
      <c r="U90" t="s">
        <v>580</v>
      </c>
      <c r="AG90" t="s">
        <v>581</v>
      </c>
      <c r="AK90" t="s">
        <v>582</v>
      </c>
      <c r="AL90" t="s">
        <v>583</v>
      </c>
      <c r="AM90" t="s">
        <v>135</v>
      </c>
      <c r="AN90" t="s">
        <v>584</v>
      </c>
    </row>
    <row r="91" spans="1:42" x14ac:dyDescent="0.25">
      <c r="A91" t="s">
        <v>2313</v>
      </c>
      <c r="B91">
        <v>2018</v>
      </c>
      <c r="C91" t="s">
        <v>2314</v>
      </c>
      <c r="E91" t="s">
        <v>221</v>
      </c>
      <c r="H91">
        <v>588</v>
      </c>
      <c r="K91" t="s">
        <v>2315</v>
      </c>
      <c r="P91" t="s">
        <v>254</v>
      </c>
      <c r="S91" t="s">
        <v>2314</v>
      </c>
      <c r="U91" t="s">
        <v>223</v>
      </c>
      <c r="AG91" t="s">
        <v>2316</v>
      </c>
      <c r="AK91" t="s">
        <v>2317</v>
      </c>
      <c r="AL91" t="s">
        <v>2318</v>
      </c>
      <c r="AM91" t="s">
        <v>2319</v>
      </c>
      <c r="AN91" t="s">
        <v>2320</v>
      </c>
    </row>
    <row r="92" spans="1:42" x14ac:dyDescent="0.25">
      <c r="A92" t="s">
        <v>585</v>
      </c>
      <c r="B92">
        <v>2018</v>
      </c>
      <c r="C92" t="s">
        <v>586</v>
      </c>
      <c r="E92" t="s">
        <v>587</v>
      </c>
      <c r="H92">
        <v>219</v>
      </c>
      <c r="J92">
        <v>1</v>
      </c>
      <c r="K92" t="s">
        <v>588</v>
      </c>
      <c r="O92" s="2">
        <v>43210</v>
      </c>
      <c r="P92" t="s">
        <v>35</v>
      </c>
      <c r="S92" t="s">
        <v>586</v>
      </c>
      <c r="U92" t="s">
        <v>589</v>
      </c>
      <c r="AG92">
        <v>29672846</v>
      </c>
      <c r="AJ92" t="s">
        <v>590</v>
      </c>
      <c r="AK92" t="s">
        <v>591</v>
      </c>
      <c r="AL92" t="s">
        <v>592</v>
      </c>
      <c r="AM92" t="s">
        <v>593</v>
      </c>
      <c r="AN92" t="s">
        <v>594</v>
      </c>
      <c r="AP92" t="s">
        <v>595</v>
      </c>
    </row>
    <row r="93" spans="1:42" x14ac:dyDescent="0.25">
      <c r="A93" t="s">
        <v>2321</v>
      </c>
      <c r="B93">
        <v>2019</v>
      </c>
      <c r="C93" t="s">
        <v>2322</v>
      </c>
      <c r="E93" t="s">
        <v>2323</v>
      </c>
      <c r="H93">
        <v>9</v>
      </c>
      <c r="J93">
        <v>1</v>
      </c>
      <c r="K93">
        <v>20180031</v>
      </c>
      <c r="O93" s="2">
        <v>43469</v>
      </c>
      <c r="P93" s="3">
        <v>38749</v>
      </c>
      <c r="S93" t="s">
        <v>2322</v>
      </c>
      <c r="U93" t="s">
        <v>2324</v>
      </c>
      <c r="Z93" t="s">
        <v>2325</v>
      </c>
      <c r="AG93">
        <v>30603064</v>
      </c>
      <c r="AJ93" t="s">
        <v>2326</v>
      </c>
      <c r="AK93" t="s">
        <v>2327</v>
      </c>
      <c r="AL93" t="s">
        <v>2328</v>
      </c>
      <c r="AM93" t="s">
        <v>2285</v>
      </c>
      <c r="AN93" t="s">
        <v>2329</v>
      </c>
      <c r="AP93" t="s">
        <v>2330</v>
      </c>
    </row>
    <row r="94" spans="1:42" x14ac:dyDescent="0.25">
      <c r="A94" t="s">
        <v>2331</v>
      </c>
      <c r="B94">
        <v>2014</v>
      </c>
      <c r="C94" t="s">
        <v>2332</v>
      </c>
      <c r="E94" t="s">
        <v>578</v>
      </c>
      <c r="H94">
        <v>459</v>
      </c>
      <c r="K94" t="s">
        <v>2333</v>
      </c>
      <c r="P94" t="s">
        <v>287</v>
      </c>
      <c r="S94" t="s">
        <v>2332</v>
      </c>
      <c r="U94" t="s">
        <v>580</v>
      </c>
      <c r="AG94" t="s">
        <v>2334</v>
      </c>
      <c r="AK94" t="s">
        <v>2335</v>
      </c>
      <c r="AL94" t="s">
        <v>2336</v>
      </c>
      <c r="AM94" t="s">
        <v>2268</v>
      </c>
      <c r="AN94" t="s">
        <v>2337</v>
      </c>
    </row>
    <row r="95" spans="1:42" x14ac:dyDescent="0.25">
      <c r="A95" t="s">
        <v>2338</v>
      </c>
      <c r="B95">
        <v>1960</v>
      </c>
      <c r="C95" t="s">
        <v>2339</v>
      </c>
      <c r="E95" t="s">
        <v>2340</v>
      </c>
      <c r="H95">
        <v>1</v>
      </c>
      <c r="J95">
        <v>2</v>
      </c>
      <c r="K95" t="s">
        <v>2341</v>
      </c>
      <c r="S95" t="s">
        <v>2339</v>
      </c>
      <c r="U95" t="s">
        <v>2342</v>
      </c>
      <c r="AG95" t="s">
        <v>2343</v>
      </c>
      <c r="AK95" t="s">
        <v>2344</v>
      </c>
      <c r="AL95" t="s">
        <v>2345</v>
      </c>
      <c r="AM95" t="s">
        <v>2206</v>
      </c>
      <c r="AN95" t="s">
        <v>2346</v>
      </c>
    </row>
    <row r="96" spans="1:42" x14ac:dyDescent="0.25">
      <c r="A96" t="s">
        <v>596</v>
      </c>
      <c r="B96">
        <v>2019</v>
      </c>
      <c r="C96" t="s">
        <v>597</v>
      </c>
      <c r="E96" t="s">
        <v>598</v>
      </c>
      <c r="H96">
        <v>1</v>
      </c>
      <c r="J96">
        <v>6</v>
      </c>
      <c r="S96" t="s">
        <v>597</v>
      </c>
      <c r="U96" t="s">
        <v>599</v>
      </c>
      <c r="AK96" t="s">
        <v>600</v>
      </c>
      <c r="AM96" t="s">
        <v>601</v>
      </c>
    </row>
    <row r="97" spans="1:42" x14ac:dyDescent="0.25">
      <c r="A97" t="s">
        <v>602</v>
      </c>
      <c r="B97">
        <v>1991</v>
      </c>
      <c r="C97" t="s">
        <v>603</v>
      </c>
      <c r="E97" t="s">
        <v>2</v>
      </c>
      <c r="H97">
        <v>13</v>
      </c>
      <c r="J97">
        <v>1</v>
      </c>
      <c r="K97" s="3">
        <v>42370</v>
      </c>
      <c r="P97" t="s">
        <v>55</v>
      </c>
      <c r="S97" t="s">
        <v>603</v>
      </c>
      <c r="U97" t="s">
        <v>5</v>
      </c>
      <c r="AG97" t="s">
        <v>604</v>
      </c>
      <c r="AK97" t="s">
        <v>605</v>
      </c>
      <c r="AL97" t="s">
        <v>606</v>
      </c>
      <c r="AM97" t="s">
        <v>49</v>
      </c>
      <c r="AN97" t="s">
        <v>607</v>
      </c>
    </row>
    <row r="98" spans="1:42" x14ac:dyDescent="0.25">
      <c r="A98" t="s">
        <v>2347</v>
      </c>
      <c r="B98">
        <v>2019</v>
      </c>
      <c r="C98" t="s">
        <v>2348</v>
      </c>
      <c r="E98" t="s">
        <v>2120</v>
      </c>
      <c r="H98">
        <v>286</v>
      </c>
      <c r="J98">
        <v>1902</v>
      </c>
      <c r="P98" t="s">
        <v>459</v>
      </c>
      <c r="S98" t="s">
        <v>2348</v>
      </c>
      <c r="U98" t="s">
        <v>2121</v>
      </c>
      <c r="AE98">
        <v>20190655</v>
      </c>
      <c r="AG98" t="s">
        <v>2349</v>
      </c>
      <c r="AK98" t="s">
        <v>2350</v>
      </c>
      <c r="AL98" t="s">
        <v>2351</v>
      </c>
      <c r="AM98" t="s">
        <v>2352</v>
      </c>
      <c r="AN98" t="s">
        <v>2353</v>
      </c>
    </row>
    <row r="99" spans="1:42" x14ac:dyDescent="0.25">
      <c r="A99" t="s">
        <v>608</v>
      </c>
      <c r="B99">
        <v>1991</v>
      </c>
      <c r="C99" t="s">
        <v>2779</v>
      </c>
      <c r="E99" t="s">
        <v>23</v>
      </c>
      <c r="H99">
        <v>38</v>
      </c>
      <c r="J99" s="1">
        <v>44257</v>
      </c>
      <c r="K99" t="s">
        <v>2780</v>
      </c>
      <c r="S99" t="s">
        <v>2779</v>
      </c>
      <c r="U99" t="s">
        <v>26</v>
      </c>
      <c r="AG99" t="s">
        <v>2781</v>
      </c>
      <c r="AK99" t="s">
        <v>2782</v>
      </c>
      <c r="AL99" t="s">
        <v>2783</v>
      </c>
      <c r="AM99" t="s">
        <v>2784</v>
      </c>
      <c r="AN99" t="s">
        <v>2785</v>
      </c>
    </row>
    <row r="100" spans="1:42" x14ac:dyDescent="0.25">
      <c r="A100" t="s">
        <v>608</v>
      </c>
      <c r="B100">
        <v>1994</v>
      </c>
      <c r="C100" t="s">
        <v>609</v>
      </c>
      <c r="E100" t="s">
        <v>329</v>
      </c>
      <c r="H100">
        <v>6</v>
      </c>
      <c r="J100">
        <v>3</v>
      </c>
      <c r="K100" t="s">
        <v>610</v>
      </c>
      <c r="P100" t="s">
        <v>44</v>
      </c>
      <c r="S100" t="s">
        <v>609</v>
      </c>
      <c r="U100" t="s">
        <v>611</v>
      </c>
      <c r="AG100" t="s">
        <v>612</v>
      </c>
      <c r="AK100" t="s">
        <v>613</v>
      </c>
      <c r="AL100" t="s">
        <v>614</v>
      </c>
      <c r="AM100" t="s">
        <v>99</v>
      </c>
      <c r="AN100" t="s">
        <v>615</v>
      </c>
    </row>
    <row r="101" spans="1:42" x14ac:dyDescent="0.25">
      <c r="A101" t="s">
        <v>616</v>
      </c>
      <c r="B101">
        <v>1992</v>
      </c>
      <c r="C101" t="s">
        <v>617</v>
      </c>
      <c r="E101" t="s">
        <v>148</v>
      </c>
      <c r="H101">
        <v>238</v>
      </c>
      <c r="K101" t="s">
        <v>618</v>
      </c>
      <c r="P101" t="s">
        <v>95</v>
      </c>
      <c r="S101" t="s">
        <v>617</v>
      </c>
      <c r="U101" t="s">
        <v>150</v>
      </c>
      <c r="AG101" t="s">
        <v>619</v>
      </c>
      <c r="AK101" t="s">
        <v>620</v>
      </c>
      <c r="AL101" t="s">
        <v>621</v>
      </c>
      <c r="AM101" t="s">
        <v>622</v>
      </c>
      <c r="AN101" t="s">
        <v>623</v>
      </c>
    </row>
    <row r="102" spans="1:42" x14ac:dyDescent="0.25">
      <c r="A102" t="s">
        <v>624</v>
      </c>
      <c r="B102">
        <v>1996</v>
      </c>
      <c r="C102" t="s">
        <v>625</v>
      </c>
      <c r="E102" t="s">
        <v>329</v>
      </c>
      <c r="H102">
        <v>8</v>
      </c>
      <c r="J102" s="1">
        <v>44320</v>
      </c>
      <c r="K102" t="s">
        <v>626</v>
      </c>
      <c r="S102" t="s">
        <v>625</v>
      </c>
      <c r="U102" t="s">
        <v>611</v>
      </c>
      <c r="AG102" t="s">
        <v>627</v>
      </c>
      <c r="AK102" t="s">
        <v>628</v>
      </c>
      <c r="AL102" t="s">
        <v>629</v>
      </c>
      <c r="AM102" t="s">
        <v>630</v>
      </c>
      <c r="AN102" t="s">
        <v>631</v>
      </c>
    </row>
    <row r="103" spans="1:42" x14ac:dyDescent="0.25">
      <c r="A103" t="s">
        <v>2354</v>
      </c>
      <c r="B103">
        <v>1993</v>
      </c>
      <c r="C103" t="s">
        <v>2355</v>
      </c>
      <c r="E103" t="s">
        <v>2356</v>
      </c>
      <c r="H103">
        <v>175</v>
      </c>
      <c r="J103">
        <v>3</v>
      </c>
      <c r="K103" t="s">
        <v>2357</v>
      </c>
      <c r="O103" s="2">
        <v>34001</v>
      </c>
      <c r="P103" t="s">
        <v>254</v>
      </c>
      <c r="S103" t="s">
        <v>2355</v>
      </c>
      <c r="U103" t="s">
        <v>2358</v>
      </c>
      <c r="Z103" t="s">
        <v>2359</v>
      </c>
      <c r="AG103">
        <v>8423132</v>
      </c>
      <c r="AJ103" t="s">
        <v>2360</v>
      </c>
      <c r="AK103" t="s">
        <v>2361</v>
      </c>
      <c r="AL103" t="s">
        <v>2362</v>
      </c>
      <c r="AM103" t="s">
        <v>2268</v>
      </c>
      <c r="AN103" t="s">
        <v>2363</v>
      </c>
      <c r="AP103" t="s">
        <v>2364</v>
      </c>
    </row>
    <row r="104" spans="1:42" x14ac:dyDescent="0.25">
      <c r="A104" t="s">
        <v>632</v>
      </c>
      <c r="B104">
        <v>2008</v>
      </c>
      <c r="C104" t="s">
        <v>633</v>
      </c>
      <c r="E104" t="s">
        <v>634</v>
      </c>
      <c r="H104">
        <v>91</v>
      </c>
      <c r="J104" s="1">
        <v>44257</v>
      </c>
      <c r="K104" t="s">
        <v>635</v>
      </c>
      <c r="P104" t="s">
        <v>459</v>
      </c>
      <c r="S104" t="s">
        <v>633</v>
      </c>
      <c r="U104" t="s">
        <v>636</v>
      </c>
      <c r="AG104" t="s">
        <v>637</v>
      </c>
      <c r="AK104" t="s">
        <v>638</v>
      </c>
      <c r="AL104" t="s">
        <v>639</v>
      </c>
      <c r="AM104" t="s">
        <v>227</v>
      </c>
      <c r="AN104" t="s">
        <v>640</v>
      </c>
    </row>
    <row r="105" spans="1:42" x14ac:dyDescent="0.25">
      <c r="A105" t="s">
        <v>641</v>
      </c>
      <c r="B105">
        <v>2014</v>
      </c>
      <c r="C105" t="s">
        <v>642</v>
      </c>
      <c r="E105" t="s">
        <v>448</v>
      </c>
      <c r="H105">
        <v>176</v>
      </c>
      <c r="J105">
        <v>2</v>
      </c>
      <c r="K105" t="s">
        <v>643</v>
      </c>
      <c r="P105" t="s">
        <v>287</v>
      </c>
      <c r="S105" t="s">
        <v>642</v>
      </c>
      <c r="U105" t="s">
        <v>450</v>
      </c>
      <c r="AG105" t="s">
        <v>644</v>
      </c>
      <c r="AK105" t="s">
        <v>645</v>
      </c>
      <c r="AL105" t="s">
        <v>646</v>
      </c>
      <c r="AM105" t="s">
        <v>154</v>
      </c>
      <c r="AN105" t="s">
        <v>647</v>
      </c>
    </row>
    <row r="106" spans="1:42" x14ac:dyDescent="0.25">
      <c r="A106" t="s">
        <v>648</v>
      </c>
      <c r="B106">
        <v>2018</v>
      </c>
      <c r="C106" t="s">
        <v>649</v>
      </c>
      <c r="E106" t="s">
        <v>554</v>
      </c>
      <c r="H106">
        <v>128</v>
      </c>
      <c r="J106">
        <v>5</v>
      </c>
      <c r="K106" t="s">
        <v>650</v>
      </c>
      <c r="L106">
        <v>716</v>
      </c>
      <c r="S106" t="s">
        <v>649</v>
      </c>
      <c r="U106" t="s">
        <v>651</v>
      </c>
      <c r="AK106" t="s">
        <v>652</v>
      </c>
      <c r="AM106" t="s">
        <v>653</v>
      </c>
    </row>
    <row r="107" spans="1:42" x14ac:dyDescent="0.25">
      <c r="A107" t="s">
        <v>654</v>
      </c>
      <c r="B107">
        <v>2012</v>
      </c>
      <c r="C107" t="s">
        <v>655</v>
      </c>
      <c r="E107" t="s">
        <v>173</v>
      </c>
      <c r="H107">
        <v>12</v>
      </c>
      <c r="J107">
        <v>1</v>
      </c>
      <c r="K107" t="s">
        <v>656</v>
      </c>
      <c r="P107" t="s">
        <v>254</v>
      </c>
      <c r="S107" t="s">
        <v>655</v>
      </c>
      <c r="U107" t="s">
        <v>175</v>
      </c>
      <c r="AG107" t="s">
        <v>657</v>
      </c>
      <c r="AK107" t="s">
        <v>658</v>
      </c>
      <c r="AL107" t="s">
        <v>659</v>
      </c>
      <c r="AM107" t="s">
        <v>660</v>
      </c>
      <c r="AN107" t="s">
        <v>661</v>
      </c>
    </row>
    <row r="108" spans="1:42" x14ac:dyDescent="0.25">
      <c r="A108" t="s">
        <v>662</v>
      </c>
      <c r="B108">
        <v>2014</v>
      </c>
      <c r="C108" t="s">
        <v>663</v>
      </c>
      <c r="E108" t="s">
        <v>173</v>
      </c>
      <c r="H108">
        <v>14</v>
      </c>
      <c r="J108">
        <v>6</v>
      </c>
      <c r="K108" t="s">
        <v>664</v>
      </c>
      <c r="P108" t="s">
        <v>4</v>
      </c>
      <c r="S108" t="s">
        <v>663</v>
      </c>
      <c r="U108" t="s">
        <v>175</v>
      </c>
      <c r="AG108" t="s">
        <v>665</v>
      </c>
      <c r="AK108" t="s">
        <v>666</v>
      </c>
      <c r="AL108" t="s">
        <v>667</v>
      </c>
      <c r="AM108" t="s">
        <v>668</v>
      </c>
      <c r="AN108" t="s">
        <v>669</v>
      </c>
    </row>
    <row r="109" spans="1:42" x14ac:dyDescent="0.25">
      <c r="A109" t="s">
        <v>2365</v>
      </c>
      <c r="B109">
        <v>2012</v>
      </c>
      <c r="C109" t="s">
        <v>2366</v>
      </c>
      <c r="E109" t="s">
        <v>2367</v>
      </c>
      <c r="H109">
        <v>5</v>
      </c>
      <c r="J109">
        <v>1</v>
      </c>
      <c r="K109" s="3">
        <v>41275</v>
      </c>
      <c r="O109" s="2">
        <v>40745</v>
      </c>
      <c r="P109" t="s">
        <v>55</v>
      </c>
      <c r="S109" t="s">
        <v>2366</v>
      </c>
      <c r="U109" t="s">
        <v>2368</v>
      </c>
      <c r="AG109">
        <v>21772031</v>
      </c>
      <c r="AJ109" t="s">
        <v>2369</v>
      </c>
      <c r="AK109" t="s">
        <v>2370</v>
      </c>
      <c r="AL109" t="s">
        <v>2371</v>
      </c>
      <c r="AM109" t="s">
        <v>2372</v>
      </c>
      <c r="AN109" t="s">
        <v>2373</v>
      </c>
      <c r="AP109" t="s">
        <v>2374</v>
      </c>
    </row>
    <row r="110" spans="1:42" x14ac:dyDescent="0.25">
      <c r="A110" t="s">
        <v>670</v>
      </c>
      <c r="B110">
        <v>2019</v>
      </c>
      <c r="C110" t="s">
        <v>671</v>
      </c>
      <c r="E110" t="s">
        <v>42</v>
      </c>
      <c r="H110">
        <v>82</v>
      </c>
      <c r="J110">
        <v>3</v>
      </c>
      <c r="K110" t="s">
        <v>672</v>
      </c>
      <c r="S110" t="s">
        <v>671</v>
      </c>
      <c r="U110" t="s">
        <v>45</v>
      </c>
      <c r="AG110" t="s">
        <v>673</v>
      </c>
      <c r="AK110" t="s">
        <v>674</v>
      </c>
      <c r="AL110" t="s">
        <v>675</v>
      </c>
      <c r="AM110" t="s">
        <v>135</v>
      </c>
      <c r="AN110" t="s">
        <v>676</v>
      </c>
    </row>
    <row r="111" spans="1:42" x14ac:dyDescent="0.25">
      <c r="A111" t="s">
        <v>677</v>
      </c>
      <c r="B111">
        <v>1995</v>
      </c>
      <c r="C111" t="s">
        <v>678</v>
      </c>
      <c r="E111" t="s">
        <v>387</v>
      </c>
      <c r="H111">
        <v>31</v>
      </c>
      <c r="J111">
        <v>4</v>
      </c>
      <c r="K111" t="s">
        <v>679</v>
      </c>
      <c r="P111" t="s">
        <v>95</v>
      </c>
      <c r="S111" t="s">
        <v>678</v>
      </c>
      <c r="U111" t="s">
        <v>434</v>
      </c>
      <c r="AG111" t="s">
        <v>680</v>
      </c>
      <c r="AK111" t="s">
        <v>681</v>
      </c>
      <c r="AL111" t="s">
        <v>682</v>
      </c>
      <c r="AM111" t="s">
        <v>683</v>
      </c>
      <c r="AN111" t="s">
        <v>684</v>
      </c>
    </row>
    <row r="112" spans="1:42" x14ac:dyDescent="0.25">
      <c r="A112" t="s">
        <v>685</v>
      </c>
      <c r="B112">
        <v>2009</v>
      </c>
      <c r="C112" t="s">
        <v>686</v>
      </c>
      <c r="E112" t="s">
        <v>13</v>
      </c>
      <c r="H112">
        <v>44</v>
      </c>
      <c r="J112">
        <v>1</v>
      </c>
      <c r="K112" t="s">
        <v>687</v>
      </c>
      <c r="L112">
        <v>31</v>
      </c>
      <c r="S112" t="s">
        <v>686</v>
      </c>
      <c r="U112" t="s">
        <v>688</v>
      </c>
      <c r="AK112" t="s">
        <v>689</v>
      </c>
      <c r="AM112" t="s">
        <v>690</v>
      </c>
    </row>
    <row r="113" spans="1:42" x14ac:dyDescent="0.25">
      <c r="A113" t="s">
        <v>691</v>
      </c>
      <c r="B113">
        <v>2010</v>
      </c>
      <c r="C113" t="s">
        <v>692</v>
      </c>
      <c r="E113" t="s">
        <v>390</v>
      </c>
      <c r="H113">
        <v>157</v>
      </c>
      <c r="J113">
        <v>10</v>
      </c>
      <c r="K113" t="s">
        <v>693</v>
      </c>
      <c r="P113" t="s">
        <v>287</v>
      </c>
      <c r="S113" t="s">
        <v>692</v>
      </c>
      <c r="U113" t="s">
        <v>392</v>
      </c>
      <c r="AG113" t="s">
        <v>694</v>
      </c>
      <c r="AK113" t="s">
        <v>695</v>
      </c>
      <c r="AL113" t="s">
        <v>696</v>
      </c>
      <c r="AM113" t="s">
        <v>227</v>
      </c>
      <c r="AN113" t="s">
        <v>697</v>
      </c>
    </row>
    <row r="114" spans="1:42" x14ac:dyDescent="0.25">
      <c r="A114" t="s">
        <v>698</v>
      </c>
      <c r="B114">
        <v>2001</v>
      </c>
      <c r="C114" t="s">
        <v>699</v>
      </c>
      <c r="E114" t="s">
        <v>387</v>
      </c>
      <c r="H114">
        <v>37</v>
      </c>
      <c r="J114">
        <v>1</v>
      </c>
      <c r="K114" s="3">
        <v>42125</v>
      </c>
      <c r="P114" t="s">
        <v>254</v>
      </c>
      <c r="S114" t="s">
        <v>699</v>
      </c>
      <c r="U114" t="s">
        <v>434</v>
      </c>
      <c r="AG114" t="s">
        <v>700</v>
      </c>
      <c r="AK114" t="s">
        <v>701</v>
      </c>
      <c r="AL114" t="s">
        <v>702</v>
      </c>
      <c r="AM114" t="s">
        <v>703</v>
      </c>
      <c r="AN114" t="s">
        <v>704</v>
      </c>
    </row>
    <row r="115" spans="1:42" x14ac:dyDescent="0.25">
      <c r="A115" t="s">
        <v>705</v>
      </c>
      <c r="B115">
        <v>2015</v>
      </c>
      <c r="C115" t="s">
        <v>706</v>
      </c>
      <c r="E115" t="s">
        <v>707</v>
      </c>
      <c r="H115">
        <v>5</v>
      </c>
      <c r="K115">
        <v>14514</v>
      </c>
      <c r="O115" s="2">
        <v>42277</v>
      </c>
      <c r="P115" s="3">
        <v>47362</v>
      </c>
      <c r="S115" t="s">
        <v>706</v>
      </c>
      <c r="U115" t="s">
        <v>708</v>
      </c>
      <c r="Z115" t="s">
        <v>709</v>
      </c>
      <c r="AG115">
        <v>26415603</v>
      </c>
      <c r="AJ115" t="s">
        <v>710</v>
      </c>
      <c r="AK115" t="s">
        <v>711</v>
      </c>
      <c r="AL115" t="s">
        <v>712</v>
      </c>
      <c r="AM115" t="s">
        <v>713</v>
      </c>
      <c r="AN115" t="s">
        <v>714</v>
      </c>
      <c r="AP115" t="s">
        <v>715</v>
      </c>
    </row>
    <row r="116" spans="1:42" x14ac:dyDescent="0.25">
      <c r="A116" t="s">
        <v>716</v>
      </c>
      <c r="B116">
        <v>2013</v>
      </c>
      <c r="C116" t="s">
        <v>717</v>
      </c>
      <c r="E116" t="s">
        <v>387</v>
      </c>
      <c r="H116">
        <v>49</v>
      </c>
      <c r="J116">
        <v>2</v>
      </c>
      <c r="K116" t="s">
        <v>718</v>
      </c>
      <c r="P116" t="s">
        <v>121</v>
      </c>
      <c r="S116" t="s">
        <v>717</v>
      </c>
      <c r="U116" t="s">
        <v>434</v>
      </c>
      <c r="AG116" t="s">
        <v>719</v>
      </c>
      <c r="AK116" t="s">
        <v>720</v>
      </c>
      <c r="AL116" t="s">
        <v>721</v>
      </c>
      <c r="AM116" t="s">
        <v>722</v>
      </c>
      <c r="AN116" t="s">
        <v>723</v>
      </c>
    </row>
    <row r="117" spans="1:42" x14ac:dyDescent="0.25">
      <c r="A117" t="s">
        <v>724</v>
      </c>
      <c r="B117">
        <v>2017</v>
      </c>
      <c r="C117" t="s">
        <v>725</v>
      </c>
      <c r="E117" t="s">
        <v>2</v>
      </c>
      <c r="H117">
        <v>39</v>
      </c>
      <c r="J117">
        <v>6</v>
      </c>
      <c r="K117" t="s">
        <v>726</v>
      </c>
      <c r="P117" t="s">
        <v>66</v>
      </c>
      <c r="S117" t="s">
        <v>725</v>
      </c>
      <c r="U117" t="s">
        <v>5</v>
      </c>
      <c r="AG117" t="s">
        <v>727</v>
      </c>
      <c r="AK117" t="s">
        <v>728</v>
      </c>
      <c r="AL117" t="s">
        <v>729</v>
      </c>
      <c r="AM117" t="s">
        <v>154</v>
      </c>
      <c r="AN117" t="s">
        <v>730</v>
      </c>
    </row>
    <row r="118" spans="1:42" x14ac:dyDescent="0.25">
      <c r="A118" t="s">
        <v>2375</v>
      </c>
      <c r="B118">
        <v>2021</v>
      </c>
      <c r="C118" t="s">
        <v>2376</v>
      </c>
      <c r="E118" t="s">
        <v>199</v>
      </c>
      <c r="S118" t="s">
        <v>2376</v>
      </c>
      <c r="U118" t="s">
        <v>2377</v>
      </c>
      <c r="AK118" t="s">
        <v>2378</v>
      </c>
      <c r="AM118" t="s">
        <v>2189</v>
      </c>
    </row>
    <row r="119" spans="1:42" x14ac:dyDescent="0.25">
      <c r="A119" t="s">
        <v>731</v>
      </c>
      <c r="B119">
        <v>2018</v>
      </c>
      <c r="C119" t="s">
        <v>732</v>
      </c>
      <c r="E119" t="s">
        <v>119</v>
      </c>
      <c r="H119">
        <v>29</v>
      </c>
      <c r="K119" t="s">
        <v>733</v>
      </c>
      <c r="P119" t="s">
        <v>55</v>
      </c>
      <c r="S119" t="s">
        <v>732</v>
      </c>
      <c r="U119" t="s">
        <v>122</v>
      </c>
      <c r="AG119" t="s">
        <v>734</v>
      </c>
      <c r="AK119" t="s">
        <v>735</v>
      </c>
      <c r="AL119" t="s">
        <v>736</v>
      </c>
      <c r="AM119" t="s">
        <v>737</v>
      </c>
      <c r="AN119" t="s">
        <v>738</v>
      </c>
    </row>
    <row r="120" spans="1:42" x14ac:dyDescent="0.25">
      <c r="A120" t="s">
        <v>739</v>
      </c>
      <c r="B120">
        <v>2011</v>
      </c>
      <c r="C120" t="s">
        <v>740</v>
      </c>
      <c r="E120" t="s">
        <v>741</v>
      </c>
      <c r="H120">
        <v>6</v>
      </c>
      <c r="J120">
        <v>5</v>
      </c>
      <c r="K120" t="s">
        <v>742</v>
      </c>
      <c r="P120" t="s">
        <v>459</v>
      </c>
      <c r="S120" t="s">
        <v>740</v>
      </c>
      <c r="U120" t="s">
        <v>743</v>
      </c>
      <c r="AG120" t="s">
        <v>744</v>
      </c>
      <c r="AK120" t="s">
        <v>745</v>
      </c>
      <c r="AL120" t="s">
        <v>746</v>
      </c>
      <c r="AM120" t="s">
        <v>747</v>
      </c>
      <c r="AN120" t="s">
        <v>748</v>
      </c>
    </row>
    <row r="121" spans="1:42" x14ac:dyDescent="0.25">
      <c r="A121" t="s">
        <v>749</v>
      </c>
      <c r="B121">
        <v>2020</v>
      </c>
      <c r="C121" t="s">
        <v>750</v>
      </c>
      <c r="E121" t="s">
        <v>285</v>
      </c>
      <c r="H121">
        <v>436</v>
      </c>
      <c r="P121" t="s">
        <v>4</v>
      </c>
      <c r="S121" t="s">
        <v>750</v>
      </c>
      <c r="U121" t="s">
        <v>288</v>
      </c>
      <c r="AE121">
        <v>109287</v>
      </c>
      <c r="AG121" t="s">
        <v>751</v>
      </c>
      <c r="AK121" t="s">
        <v>752</v>
      </c>
      <c r="AL121" t="s">
        <v>753</v>
      </c>
      <c r="AM121" t="s">
        <v>754</v>
      </c>
      <c r="AN121" t="s">
        <v>755</v>
      </c>
    </row>
    <row r="122" spans="1:42" x14ac:dyDescent="0.25">
      <c r="A122" t="s">
        <v>756</v>
      </c>
      <c r="B122">
        <v>2018</v>
      </c>
      <c r="C122" t="s">
        <v>757</v>
      </c>
      <c r="E122" t="s">
        <v>758</v>
      </c>
      <c r="H122">
        <v>36</v>
      </c>
      <c r="J122">
        <v>4</v>
      </c>
      <c r="K122" t="s">
        <v>759</v>
      </c>
      <c r="P122" t="s">
        <v>35</v>
      </c>
      <c r="S122" t="s">
        <v>757</v>
      </c>
      <c r="U122" t="s">
        <v>760</v>
      </c>
      <c r="AG122" t="s">
        <v>761</v>
      </c>
      <c r="AK122" t="s">
        <v>762</v>
      </c>
      <c r="AL122" t="s">
        <v>763</v>
      </c>
      <c r="AM122" t="s">
        <v>49</v>
      </c>
      <c r="AN122" t="s">
        <v>764</v>
      </c>
    </row>
    <row r="123" spans="1:42" x14ac:dyDescent="0.25">
      <c r="A123" t="s">
        <v>765</v>
      </c>
      <c r="B123">
        <v>1999</v>
      </c>
      <c r="C123" t="s">
        <v>766</v>
      </c>
      <c r="E123" t="s">
        <v>252</v>
      </c>
      <c r="H123">
        <v>80</v>
      </c>
      <c r="J123">
        <v>1</v>
      </c>
      <c r="K123" t="s">
        <v>767</v>
      </c>
      <c r="P123" t="s">
        <v>55</v>
      </c>
      <c r="S123" t="s">
        <v>766</v>
      </c>
      <c r="U123" t="s">
        <v>255</v>
      </c>
      <c r="AG123" t="s">
        <v>768</v>
      </c>
      <c r="AK123" t="s">
        <v>769</v>
      </c>
      <c r="AL123" t="s">
        <v>770</v>
      </c>
      <c r="AM123" t="s">
        <v>771</v>
      </c>
      <c r="AN123" t="s">
        <v>772</v>
      </c>
    </row>
    <row r="124" spans="1:42" x14ac:dyDescent="0.25">
      <c r="A124" t="s">
        <v>773</v>
      </c>
      <c r="B124">
        <v>1999</v>
      </c>
      <c r="C124" t="s">
        <v>774</v>
      </c>
      <c r="E124" t="s">
        <v>252</v>
      </c>
      <c r="H124">
        <v>80</v>
      </c>
      <c r="J124">
        <v>1</v>
      </c>
      <c r="K124" t="s">
        <v>775</v>
      </c>
      <c r="P124" t="s">
        <v>55</v>
      </c>
      <c r="S124" t="s">
        <v>774</v>
      </c>
      <c r="U124" t="s">
        <v>255</v>
      </c>
      <c r="AG124" t="s">
        <v>776</v>
      </c>
      <c r="AK124" t="s">
        <v>777</v>
      </c>
      <c r="AL124" t="s">
        <v>778</v>
      </c>
      <c r="AM124" t="s">
        <v>49</v>
      </c>
      <c r="AN124" t="s">
        <v>779</v>
      </c>
    </row>
    <row r="125" spans="1:42" x14ac:dyDescent="0.25">
      <c r="A125" t="s">
        <v>780</v>
      </c>
      <c r="B125">
        <v>2002</v>
      </c>
      <c r="C125" t="s">
        <v>781</v>
      </c>
      <c r="E125" t="s">
        <v>782</v>
      </c>
      <c r="H125">
        <v>48</v>
      </c>
      <c r="J125">
        <v>2</v>
      </c>
      <c r="K125" t="s">
        <v>783</v>
      </c>
      <c r="P125" t="s">
        <v>287</v>
      </c>
      <c r="S125" t="s">
        <v>781</v>
      </c>
      <c r="U125" t="s">
        <v>784</v>
      </c>
      <c r="AE125" t="s">
        <v>785</v>
      </c>
      <c r="AG125" t="s">
        <v>786</v>
      </c>
      <c r="AK125" t="s">
        <v>787</v>
      </c>
      <c r="AL125" t="s">
        <v>788</v>
      </c>
      <c r="AM125" t="s">
        <v>115</v>
      </c>
      <c r="AN125" t="s">
        <v>789</v>
      </c>
    </row>
    <row r="126" spans="1:42" x14ac:dyDescent="0.25">
      <c r="A126" t="s">
        <v>790</v>
      </c>
      <c r="B126">
        <v>2004</v>
      </c>
      <c r="C126" t="s">
        <v>791</v>
      </c>
      <c r="E126" t="s">
        <v>252</v>
      </c>
      <c r="H126">
        <v>85</v>
      </c>
      <c r="J126">
        <v>11</v>
      </c>
      <c r="K126" t="s">
        <v>792</v>
      </c>
      <c r="L126">
        <v>2960</v>
      </c>
      <c r="S126" t="s">
        <v>791</v>
      </c>
      <c r="U126" t="s">
        <v>255</v>
      </c>
      <c r="AK126" t="s">
        <v>793</v>
      </c>
      <c r="AM126" t="s">
        <v>259</v>
      </c>
    </row>
    <row r="127" spans="1:42" x14ac:dyDescent="0.25">
      <c r="A127" t="s">
        <v>794</v>
      </c>
      <c r="B127">
        <v>1999</v>
      </c>
      <c r="C127" t="s">
        <v>795</v>
      </c>
      <c r="E127" t="s">
        <v>158</v>
      </c>
      <c r="H127">
        <v>154</v>
      </c>
      <c r="J127">
        <v>1</v>
      </c>
      <c r="K127" t="s">
        <v>796</v>
      </c>
      <c r="P127" t="s">
        <v>35</v>
      </c>
      <c r="S127" t="s">
        <v>795</v>
      </c>
      <c r="U127" t="s">
        <v>160</v>
      </c>
      <c r="AG127" t="s">
        <v>797</v>
      </c>
      <c r="AK127" t="s">
        <v>798</v>
      </c>
      <c r="AL127" t="s">
        <v>799</v>
      </c>
      <c r="AM127" t="s">
        <v>800</v>
      </c>
      <c r="AN127" t="s">
        <v>801</v>
      </c>
    </row>
    <row r="128" spans="1:42" x14ac:dyDescent="0.25">
      <c r="A128" t="s">
        <v>802</v>
      </c>
      <c r="B128">
        <v>1994</v>
      </c>
      <c r="C128" t="s">
        <v>803</v>
      </c>
      <c r="E128" t="s">
        <v>252</v>
      </c>
      <c r="H128">
        <v>75</v>
      </c>
      <c r="J128">
        <v>2</v>
      </c>
      <c r="K128" t="s">
        <v>804</v>
      </c>
      <c r="P128" t="s">
        <v>25</v>
      </c>
      <c r="S128" t="s">
        <v>803</v>
      </c>
      <c r="U128" t="s">
        <v>255</v>
      </c>
      <c r="AG128" t="s">
        <v>805</v>
      </c>
      <c r="AK128" t="s">
        <v>806</v>
      </c>
      <c r="AL128" t="s">
        <v>807</v>
      </c>
      <c r="AM128" t="s">
        <v>115</v>
      </c>
      <c r="AN128" t="s">
        <v>808</v>
      </c>
    </row>
    <row r="129" spans="1:42" x14ac:dyDescent="0.25">
      <c r="A129" t="s">
        <v>802</v>
      </c>
      <c r="B129">
        <v>1995</v>
      </c>
      <c r="C129" t="s">
        <v>809</v>
      </c>
      <c r="E129" t="s">
        <v>158</v>
      </c>
      <c r="H129">
        <v>146</v>
      </c>
      <c r="J129">
        <v>4</v>
      </c>
      <c r="K129" t="s">
        <v>810</v>
      </c>
      <c r="P129" t="s">
        <v>287</v>
      </c>
      <c r="S129" t="s">
        <v>809</v>
      </c>
      <c r="U129" t="s">
        <v>160</v>
      </c>
      <c r="AG129" t="s">
        <v>811</v>
      </c>
      <c r="AK129" t="s">
        <v>812</v>
      </c>
      <c r="AL129" t="s">
        <v>813</v>
      </c>
      <c r="AM129" t="s">
        <v>814</v>
      </c>
      <c r="AN129" t="s">
        <v>815</v>
      </c>
    </row>
    <row r="130" spans="1:42" x14ac:dyDescent="0.25">
      <c r="A130" t="s">
        <v>802</v>
      </c>
      <c r="B130">
        <v>1995</v>
      </c>
      <c r="C130" t="s">
        <v>816</v>
      </c>
      <c r="E130" t="s">
        <v>817</v>
      </c>
      <c r="H130">
        <v>32</v>
      </c>
      <c r="J130">
        <v>4</v>
      </c>
      <c r="K130" t="s">
        <v>818</v>
      </c>
      <c r="S130" t="s">
        <v>816</v>
      </c>
      <c r="U130" t="s">
        <v>819</v>
      </c>
      <c r="AG130" t="s">
        <v>820</v>
      </c>
      <c r="AK130" t="s">
        <v>821</v>
      </c>
      <c r="AL130" t="s">
        <v>822</v>
      </c>
      <c r="AM130" t="s">
        <v>292</v>
      </c>
      <c r="AN130" t="s">
        <v>823</v>
      </c>
    </row>
    <row r="131" spans="1:42" x14ac:dyDescent="0.25">
      <c r="A131" t="s">
        <v>824</v>
      </c>
      <c r="B131">
        <v>1979</v>
      </c>
      <c r="C131" t="s">
        <v>825</v>
      </c>
      <c r="E131" t="s">
        <v>578</v>
      </c>
      <c r="H131">
        <v>40</v>
      </c>
      <c r="J131">
        <v>1</v>
      </c>
      <c r="K131" t="s">
        <v>826</v>
      </c>
      <c r="S131" t="s">
        <v>825</v>
      </c>
      <c r="U131" t="s">
        <v>580</v>
      </c>
      <c r="AG131" t="s">
        <v>827</v>
      </c>
      <c r="AK131" t="s">
        <v>828</v>
      </c>
      <c r="AL131" t="s">
        <v>829</v>
      </c>
      <c r="AM131" t="s">
        <v>630</v>
      </c>
      <c r="AN131" t="s">
        <v>830</v>
      </c>
    </row>
    <row r="132" spans="1:42" x14ac:dyDescent="0.25">
      <c r="A132" t="s">
        <v>824</v>
      </c>
      <c r="B132">
        <v>1983</v>
      </c>
      <c r="C132" t="s">
        <v>2379</v>
      </c>
      <c r="E132" t="s">
        <v>578</v>
      </c>
      <c r="H132">
        <v>66</v>
      </c>
      <c r="J132">
        <v>1</v>
      </c>
      <c r="K132" t="s">
        <v>2380</v>
      </c>
      <c r="S132" t="s">
        <v>2379</v>
      </c>
      <c r="U132" t="s">
        <v>580</v>
      </c>
      <c r="AG132" t="s">
        <v>2381</v>
      </c>
      <c r="AK132" t="s">
        <v>2382</v>
      </c>
      <c r="AL132" t="s">
        <v>829</v>
      </c>
      <c r="AM132" t="s">
        <v>2189</v>
      </c>
      <c r="AN132" t="s">
        <v>2383</v>
      </c>
    </row>
    <row r="133" spans="1:42" x14ac:dyDescent="0.25">
      <c r="A133" t="s">
        <v>831</v>
      </c>
      <c r="B133">
        <v>1994</v>
      </c>
      <c r="C133" t="s">
        <v>832</v>
      </c>
      <c r="E133" t="s">
        <v>587</v>
      </c>
      <c r="H133">
        <v>128</v>
      </c>
      <c r="J133">
        <v>3</v>
      </c>
      <c r="K133" t="s">
        <v>833</v>
      </c>
      <c r="O133" s="2">
        <v>34639</v>
      </c>
      <c r="P133" t="s">
        <v>4</v>
      </c>
      <c r="S133" t="s">
        <v>832</v>
      </c>
      <c r="U133" t="s">
        <v>589</v>
      </c>
      <c r="AG133">
        <v>33874577</v>
      </c>
      <c r="AJ133" t="s">
        <v>834</v>
      </c>
      <c r="AK133" t="s">
        <v>835</v>
      </c>
      <c r="AL133" t="s">
        <v>836</v>
      </c>
      <c r="AM133" t="s">
        <v>837</v>
      </c>
      <c r="AN133" t="s">
        <v>838</v>
      </c>
      <c r="AP133" t="s">
        <v>839</v>
      </c>
    </row>
    <row r="134" spans="1:42" x14ac:dyDescent="0.25">
      <c r="A134" t="s">
        <v>840</v>
      </c>
      <c r="B134">
        <v>2016</v>
      </c>
      <c r="C134" t="s">
        <v>841</v>
      </c>
      <c r="E134" t="s">
        <v>119</v>
      </c>
      <c r="H134">
        <v>18</v>
      </c>
      <c r="K134" t="s">
        <v>842</v>
      </c>
      <c r="P134" t="s">
        <v>131</v>
      </c>
      <c r="S134" t="s">
        <v>841</v>
      </c>
      <c r="U134" t="s">
        <v>122</v>
      </c>
      <c r="AG134" t="s">
        <v>843</v>
      </c>
      <c r="AK134" t="s">
        <v>844</v>
      </c>
      <c r="AL134" t="s">
        <v>845</v>
      </c>
      <c r="AM134" t="s">
        <v>846</v>
      </c>
      <c r="AN134" t="s">
        <v>847</v>
      </c>
    </row>
    <row r="135" spans="1:42" x14ac:dyDescent="0.25">
      <c r="A135" t="s">
        <v>848</v>
      </c>
      <c r="B135">
        <v>2001</v>
      </c>
      <c r="C135" t="s">
        <v>849</v>
      </c>
      <c r="E135" t="s">
        <v>850</v>
      </c>
      <c r="H135">
        <v>4</v>
      </c>
      <c r="J135">
        <v>1</v>
      </c>
      <c r="K135" t="s">
        <v>851</v>
      </c>
      <c r="O135" s="2">
        <v>37261</v>
      </c>
      <c r="P135" t="s">
        <v>25</v>
      </c>
      <c r="S135" t="s">
        <v>849</v>
      </c>
      <c r="U135" t="s">
        <v>852</v>
      </c>
      <c r="AG135">
        <v>11770817</v>
      </c>
      <c r="AJ135" t="s">
        <v>853</v>
      </c>
      <c r="AK135" t="s">
        <v>854</v>
      </c>
      <c r="AL135" t="s">
        <v>855</v>
      </c>
      <c r="AM135" t="s">
        <v>49</v>
      </c>
      <c r="AN135" t="s">
        <v>856</v>
      </c>
      <c r="AP135" t="s">
        <v>857</v>
      </c>
    </row>
    <row r="136" spans="1:42" x14ac:dyDescent="0.25">
      <c r="A136" t="s">
        <v>858</v>
      </c>
      <c r="B136">
        <v>2000</v>
      </c>
      <c r="C136" t="s">
        <v>859</v>
      </c>
      <c r="E136" t="s">
        <v>860</v>
      </c>
      <c r="H136">
        <v>78</v>
      </c>
      <c r="J136">
        <v>2</v>
      </c>
      <c r="K136" t="s">
        <v>861</v>
      </c>
      <c r="P136" t="s">
        <v>25</v>
      </c>
      <c r="S136" t="s">
        <v>859</v>
      </c>
      <c r="U136" t="s">
        <v>862</v>
      </c>
      <c r="AG136" t="s">
        <v>863</v>
      </c>
      <c r="AK136" t="s">
        <v>864</v>
      </c>
      <c r="AL136" t="s">
        <v>865</v>
      </c>
      <c r="AM136" t="s">
        <v>99</v>
      </c>
      <c r="AN136" t="s">
        <v>866</v>
      </c>
    </row>
    <row r="137" spans="1:42" x14ac:dyDescent="0.25">
      <c r="A137" t="s">
        <v>867</v>
      </c>
      <c r="B137">
        <v>1999</v>
      </c>
      <c r="C137" t="s">
        <v>868</v>
      </c>
      <c r="E137" t="s">
        <v>860</v>
      </c>
      <c r="H137">
        <v>70</v>
      </c>
      <c r="J137" s="1">
        <v>44256</v>
      </c>
      <c r="K137" t="s">
        <v>869</v>
      </c>
      <c r="P137" t="s">
        <v>121</v>
      </c>
      <c r="S137" t="s">
        <v>868</v>
      </c>
      <c r="U137" t="s">
        <v>862</v>
      </c>
      <c r="AG137" t="s">
        <v>870</v>
      </c>
      <c r="AK137" t="s">
        <v>871</v>
      </c>
      <c r="AL137" t="s">
        <v>872</v>
      </c>
      <c r="AM137" t="s">
        <v>873</v>
      </c>
      <c r="AN137" t="s">
        <v>874</v>
      </c>
    </row>
    <row r="138" spans="1:42" x14ac:dyDescent="0.25">
      <c r="A138" t="s">
        <v>875</v>
      </c>
      <c r="B138">
        <v>2001</v>
      </c>
      <c r="C138" t="s">
        <v>876</v>
      </c>
      <c r="E138" t="s">
        <v>877</v>
      </c>
      <c r="H138">
        <v>29</v>
      </c>
      <c r="J138" s="1">
        <v>44320</v>
      </c>
      <c r="K138" t="s">
        <v>878</v>
      </c>
      <c r="P138" t="s">
        <v>131</v>
      </c>
      <c r="S138" t="s">
        <v>876</v>
      </c>
      <c r="U138" t="s">
        <v>879</v>
      </c>
      <c r="AG138" t="s">
        <v>880</v>
      </c>
      <c r="AK138" t="s">
        <v>881</v>
      </c>
      <c r="AL138" t="s">
        <v>882</v>
      </c>
      <c r="AM138" t="s">
        <v>99</v>
      </c>
      <c r="AN138" t="s">
        <v>883</v>
      </c>
    </row>
    <row r="139" spans="1:42" x14ac:dyDescent="0.25">
      <c r="A139" t="s">
        <v>884</v>
      </c>
      <c r="B139">
        <v>2003</v>
      </c>
      <c r="C139" t="s">
        <v>885</v>
      </c>
      <c r="E139" t="s">
        <v>886</v>
      </c>
      <c r="H139">
        <v>81</v>
      </c>
      <c r="J139">
        <v>2</v>
      </c>
      <c r="K139" t="s">
        <v>887</v>
      </c>
      <c r="P139" t="s">
        <v>55</v>
      </c>
      <c r="S139" t="s">
        <v>885</v>
      </c>
      <c r="U139" t="s">
        <v>888</v>
      </c>
      <c r="AG139" t="s">
        <v>889</v>
      </c>
      <c r="AK139" t="s">
        <v>890</v>
      </c>
      <c r="AL139" t="s">
        <v>891</v>
      </c>
      <c r="AM139" t="s">
        <v>892</v>
      </c>
      <c r="AN139" t="s">
        <v>893</v>
      </c>
    </row>
    <row r="140" spans="1:42" x14ac:dyDescent="0.25">
      <c r="A140" t="s">
        <v>894</v>
      </c>
      <c r="B140">
        <v>1976</v>
      </c>
      <c r="C140" t="s">
        <v>895</v>
      </c>
      <c r="E140" t="s">
        <v>199</v>
      </c>
      <c r="H140">
        <v>21</v>
      </c>
      <c r="J140">
        <v>4</v>
      </c>
      <c r="K140" t="s">
        <v>896</v>
      </c>
      <c r="S140" t="s">
        <v>895</v>
      </c>
      <c r="U140" t="s">
        <v>201</v>
      </c>
      <c r="AG140" t="s">
        <v>897</v>
      </c>
      <c r="AK140" t="s">
        <v>898</v>
      </c>
      <c r="AL140" t="s">
        <v>899</v>
      </c>
      <c r="AM140" t="s">
        <v>9</v>
      </c>
      <c r="AN140" t="s">
        <v>900</v>
      </c>
    </row>
    <row r="141" spans="1:42" x14ac:dyDescent="0.25">
      <c r="A141" t="s">
        <v>2384</v>
      </c>
      <c r="B141">
        <v>2005</v>
      </c>
      <c r="C141" t="s">
        <v>2385</v>
      </c>
      <c r="E141" t="s">
        <v>2386</v>
      </c>
      <c r="G141" t="s">
        <v>2387</v>
      </c>
      <c r="K141" t="s">
        <v>2388</v>
      </c>
      <c r="S141" t="s">
        <v>2385</v>
      </c>
      <c r="AM141" t="s">
        <v>2352</v>
      </c>
    </row>
    <row r="142" spans="1:42" x14ac:dyDescent="0.25">
      <c r="A142" t="s">
        <v>901</v>
      </c>
      <c r="B142">
        <v>2005</v>
      </c>
      <c r="C142" t="s">
        <v>902</v>
      </c>
      <c r="E142" t="s">
        <v>903</v>
      </c>
      <c r="H142">
        <v>27</v>
      </c>
      <c r="J142">
        <v>2</v>
      </c>
      <c r="K142" t="s">
        <v>904</v>
      </c>
      <c r="P142" t="s">
        <v>110</v>
      </c>
      <c r="S142" t="s">
        <v>902</v>
      </c>
      <c r="U142" t="s">
        <v>905</v>
      </c>
      <c r="AG142" t="s">
        <v>906</v>
      </c>
      <c r="AK142" t="s">
        <v>907</v>
      </c>
      <c r="AL142" t="s">
        <v>908</v>
      </c>
      <c r="AM142" t="s">
        <v>909</v>
      </c>
      <c r="AN142" t="s">
        <v>910</v>
      </c>
    </row>
    <row r="143" spans="1:42" x14ac:dyDescent="0.25">
      <c r="A143" t="s">
        <v>911</v>
      </c>
      <c r="B143">
        <v>1996</v>
      </c>
      <c r="C143" t="s">
        <v>912</v>
      </c>
      <c r="E143" t="s">
        <v>913</v>
      </c>
      <c r="H143">
        <v>60</v>
      </c>
      <c r="K143" t="s">
        <v>914</v>
      </c>
      <c r="P143" t="s">
        <v>459</v>
      </c>
      <c r="S143" t="s">
        <v>912</v>
      </c>
      <c r="U143" t="s">
        <v>915</v>
      </c>
      <c r="AG143" t="s">
        <v>916</v>
      </c>
      <c r="AK143" t="s">
        <v>917</v>
      </c>
      <c r="AL143" t="s">
        <v>918</v>
      </c>
      <c r="AM143" t="s">
        <v>919</v>
      </c>
      <c r="AN143" t="s">
        <v>920</v>
      </c>
    </row>
    <row r="144" spans="1:42" x14ac:dyDescent="0.25">
      <c r="A144" t="s">
        <v>921</v>
      </c>
      <c r="B144">
        <v>1991</v>
      </c>
      <c r="C144" t="s">
        <v>922</v>
      </c>
      <c r="E144" t="s">
        <v>923</v>
      </c>
      <c r="H144">
        <v>12</v>
      </c>
      <c r="J144">
        <v>4</v>
      </c>
      <c r="K144" t="s">
        <v>924</v>
      </c>
      <c r="P144" t="s">
        <v>4</v>
      </c>
      <c r="S144" t="s">
        <v>922</v>
      </c>
      <c r="U144" t="s">
        <v>925</v>
      </c>
      <c r="AG144" t="s">
        <v>926</v>
      </c>
      <c r="AK144" t="s">
        <v>927</v>
      </c>
      <c r="AL144" t="s">
        <v>928</v>
      </c>
      <c r="AM144" t="s">
        <v>929</v>
      </c>
      <c r="AN144" t="s">
        <v>930</v>
      </c>
    </row>
    <row r="145" spans="1:50" x14ac:dyDescent="0.25">
      <c r="A145" t="s">
        <v>931</v>
      </c>
      <c r="B145">
        <v>2013</v>
      </c>
      <c r="C145" t="s">
        <v>932</v>
      </c>
      <c r="E145" t="s">
        <v>23</v>
      </c>
      <c r="H145">
        <v>137</v>
      </c>
      <c r="K145" t="s">
        <v>933</v>
      </c>
      <c r="P145" t="s">
        <v>44</v>
      </c>
      <c r="S145" t="s">
        <v>932</v>
      </c>
      <c r="U145" t="s">
        <v>26</v>
      </c>
      <c r="AG145" t="s">
        <v>934</v>
      </c>
      <c r="AK145" t="s">
        <v>935</v>
      </c>
      <c r="AL145" t="s">
        <v>936</v>
      </c>
      <c r="AM145" t="s">
        <v>909</v>
      </c>
      <c r="AN145" t="s">
        <v>937</v>
      </c>
    </row>
    <row r="146" spans="1:50" x14ac:dyDescent="0.25">
      <c r="A146" t="s">
        <v>938</v>
      </c>
      <c r="B146">
        <v>2005</v>
      </c>
      <c r="C146" t="s">
        <v>939</v>
      </c>
      <c r="E146" t="s">
        <v>496</v>
      </c>
      <c r="H146">
        <v>28</v>
      </c>
      <c r="J146">
        <v>4</v>
      </c>
      <c r="K146" t="s">
        <v>940</v>
      </c>
      <c r="P146" t="s">
        <v>95</v>
      </c>
      <c r="S146" t="s">
        <v>939</v>
      </c>
      <c r="U146" t="s">
        <v>498</v>
      </c>
      <c r="AG146" t="s">
        <v>941</v>
      </c>
      <c r="AK146" t="s">
        <v>942</v>
      </c>
      <c r="AL146" t="s">
        <v>943</v>
      </c>
      <c r="AM146" t="s">
        <v>49</v>
      </c>
      <c r="AN146" t="s">
        <v>944</v>
      </c>
    </row>
    <row r="147" spans="1:50" x14ac:dyDescent="0.25">
      <c r="A147" t="s">
        <v>2389</v>
      </c>
      <c r="B147">
        <v>2017</v>
      </c>
      <c r="C147" t="s">
        <v>2390</v>
      </c>
      <c r="E147" t="s">
        <v>2391</v>
      </c>
      <c r="H147">
        <v>26</v>
      </c>
      <c r="J147" t="s">
        <v>2392</v>
      </c>
      <c r="K147" t="s">
        <v>2393</v>
      </c>
      <c r="S147" t="s">
        <v>2390</v>
      </c>
      <c r="U147" t="s">
        <v>2394</v>
      </c>
      <c r="AG147" t="s">
        <v>2395</v>
      </c>
      <c r="AK147" t="s">
        <v>2396</v>
      </c>
      <c r="AL147" t="s">
        <v>2397</v>
      </c>
      <c r="AM147" t="s">
        <v>2398</v>
      </c>
      <c r="AN147" t="s">
        <v>2399</v>
      </c>
    </row>
    <row r="148" spans="1:50" x14ac:dyDescent="0.25">
      <c r="A148" t="s">
        <v>945</v>
      </c>
      <c r="B148">
        <v>2015</v>
      </c>
      <c r="C148" t="s">
        <v>946</v>
      </c>
      <c r="E148" t="s">
        <v>947</v>
      </c>
      <c r="H148">
        <v>176</v>
      </c>
      <c r="J148">
        <v>8</v>
      </c>
      <c r="K148" t="s">
        <v>948</v>
      </c>
      <c r="P148" t="s">
        <v>95</v>
      </c>
      <c r="S148" t="s">
        <v>946</v>
      </c>
      <c r="U148" t="s">
        <v>949</v>
      </c>
      <c r="AG148" t="s">
        <v>950</v>
      </c>
      <c r="AK148" t="s">
        <v>951</v>
      </c>
      <c r="AL148" t="s">
        <v>952</v>
      </c>
      <c r="AM148" t="s">
        <v>690</v>
      </c>
      <c r="AN148" t="s">
        <v>953</v>
      </c>
    </row>
    <row r="149" spans="1:50" x14ac:dyDescent="0.25">
      <c r="A149" t="s">
        <v>954</v>
      </c>
      <c r="B149">
        <v>1991</v>
      </c>
      <c r="C149" t="s">
        <v>955</v>
      </c>
      <c r="E149" t="s">
        <v>956</v>
      </c>
      <c r="H149">
        <v>10</v>
      </c>
      <c r="J149">
        <v>1</v>
      </c>
      <c r="K149" t="s">
        <v>957</v>
      </c>
      <c r="P149" t="s">
        <v>110</v>
      </c>
      <c r="S149" t="s">
        <v>955</v>
      </c>
      <c r="U149" t="s">
        <v>958</v>
      </c>
      <c r="AG149" t="s">
        <v>959</v>
      </c>
      <c r="AK149" t="s">
        <v>960</v>
      </c>
      <c r="AL149" t="s">
        <v>961</v>
      </c>
      <c r="AM149" t="s">
        <v>962</v>
      </c>
      <c r="AN149" t="s">
        <v>963</v>
      </c>
    </row>
    <row r="150" spans="1:50" x14ac:dyDescent="0.25">
      <c r="A150" t="s">
        <v>2400</v>
      </c>
      <c r="B150">
        <v>2014</v>
      </c>
      <c r="C150" t="s">
        <v>2401</v>
      </c>
      <c r="E150" t="s">
        <v>23</v>
      </c>
      <c r="H150">
        <v>159</v>
      </c>
      <c r="K150" t="s">
        <v>2402</v>
      </c>
      <c r="P150" t="s">
        <v>459</v>
      </c>
      <c r="S150" t="s">
        <v>2401</v>
      </c>
      <c r="U150" t="s">
        <v>26</v>
      </c>
      <c r="AG150" t="s">
        <v>2403</v>
      </c>
      <c r="AK150" t="s">
        <v>2404</v>
      </c>
      <c r="AL150" t="s">
        <v>2405</v>
      </c>
      <c r="AM150" t="s">
        <v>2406</v>
      </c>
      <c r="AN150" t="s">
        <v>2407</v>
      </c>
    </row>
    <row r="151" spans="1:50" x14ac:dyDescent="0.25">
      <c r="A151" t="s">
        <v>964</v>
      </c>
      <c r="B151">
        <v>1999</v>
      </c>
      <c r="C151" t="s">
        <v>965</v>
      </c>
      <c r="E151" t="s">
        <v>387</v>
      </c>
      <c r="H151">
        <v>35</v>
      </c>
      <c r="J151">
        <v>2</v>
      </c>
      <c r="K151" t="s">
        <v>966</v>
      </c>
      <c r="P151" t="s">
        <v>121</v>
      </c>
      <c r="S151" t="s">
        <v>965</v>
      </c>
      <c r="U151" t="s">
        <v>434</v>
      </c>
      <c r="AG151" t="s">
        <v>967</v>
      </c>
      <c r="AK151" t="s">
        <v>968</v>
      </c>
      <c r="AL151" t="s">
        <v>969</v>
      </c>
      <c r="AM151" t="s">
        <v>970</v>
      </c>
      <c r="AN151" t="s">
        <v>971</v>
      </c>
    </row>
    <row r="152" spans="1:50" x14ac:dyDescent="0.25">
      <c r="A152" t="s">
        <v>972</v>
      </c>
      <c r="B152">
        <v>2010</v>
      </c>
      <c r="C152" t="s">
        <v>973</v>
      </c>
      <c r="G152" t="s">
        <v>974</v>
      </c>
      <c r="O152" t="s">
        <v>975</v>
      </c>
      <c r="S152" t="s">
        <v>973</v>
      </c>
      <c r="U152" t="s">
        <v>976</v>
      </c>
      <c r="AM152" t="s">
        <v>977</v>
      </c>
    </row>
    <row r="153" spans="1:50" x14ac:dyDescent="0.25">
      <c r="A153" t="s">
        <v>978</v>
      </c>
      <c r="B153">
        <v>2001</v>
      </c>
      <c r="C153" t="s">
        <v>979</v>
      </c>
      <c r="E153" t="s">
        <v>407</v>
      </c>
      <c r="H153">
        <v>63</v>
      </c>
      <c r="J153">
        <v>3</v>
      </c>
      <c r="K153" t="s">
        <v>980</v>
      </c>
      <c r="S153" t="s">
        <v>979</v>
      </c>
      <c r="U153" t="s">
        <v>409</v>
      </c>
      <c r="AG153" t="s">
        <v>981</v>
      </c>
      <c r="AK153" t="s">
        <v>982</v>
      </c>
      <c r="AL153" t="s">
        <v>983</v>
      </c>
      <c r="AM153" t="s">
        <v>984</v>
      </c>
      <c r="AN153" t="s">
        <v>985</v>
      </c>
    </row>
    <row r="154" spans="1:50" x14ac:dyDescent="0.25">
      <c r="A154" t="s">
        <v>986</v>
      </c>
      <c r="B154">
        <v>2018</v>
      </c>
      <c r="C154" t="s">
        <v>987</v>
      </c>
      <c r="E154" t="s">
        <v>199</v>
      </c>
      <c r="H154">
        <v>63</v>
      </c>
      <c r="J154">
        <v>3</v>
      </c>
      <c r="K154" t="s">
        <v>988</v>
      </c>
      <c r="P154" t="s">
        <v>459</v>
      </c>
      <c r="S154" t="s">
        <v>987</v>
      </c>
      <c r="U154" t="s">
        <v>201</v>
      </c>
      <c r="AG154" t="s">
        <v>989</v>
      </c>
      <c r="AK154" t="s">
        <v>990</v>
      </c>
      <c r="AL154" t="s">
        <v>991</v>
      </c>
      <c r="AM154" t="s">
        <v>992</v>
      </c>
      <c r="AN154" t="s">
        <v>993</v>
      </c>
    </row>
    <row r="155" spans="1:50" x14ac:dyDescent="0.25">
      <c r="A155" t="s">
        <v>994</v>
      </c>
      <c r="B155">
        <v>2017</v>
      </c>
      <c r="C155" t="s">
        <v>995</v>
      </c>
      <c r="E155" t="s">
        <v>996</v>
      </c>
      <c r="H155">
        <v>87</v>
      </c>
      <c r="J155">
        <v>2</v>
      </c>
      <c r="K155" t="s">
        <v>997</v>
      </c>
      <c r="P155" t="s">
        <v>459</v>
      </c>
      <c r="S155" t="s">
        <v>995</v>
      </c>
      <c r="T155" t="s">
        <v>998</v>
      </c>
      <c r="U155" t="s">
        <v>999</v>
      </c>
      <c r="AG155" t="s">
        <v>1000</v>
      </c>
      <c r="AJ155" t="s">
        <v>1001</v>
      </c>
      <c r="AK155" t="s">
        <v>1002</v>
      </c>
      <c r="AL155" t="s">
        <v>1003</v>
      </c>
      <c r="AM155" t="s">
        <v>1004</v>
      </c>
      <c r="AN155" t="s">
        <v>1005</v>
      </c>
      <c r="AP155" t="s">
        <v>1006</v>
      </c>
      <c r="AX155" t="s">
        <v>1007</v>
      </c>
    </row>
    <row r="156" spans="1:50" x14ac:dyDescent="0.25">
      <c r="A156" t="s">
        <v>1008</v>
      </c>
      <c r="B156">
        <v>1992</v>
      </c>
      <c r="C156" t="s">
        <v>1009</v>
      </c>
      <c r="E156" t="s">
        <v>148</v>
      </c>
      <c r="H156">
        <v>238</v>
      </c>
      <c r="K156" t="s">
        <v>656</v>
      </c>
      <c r="P156" t="s">
        <v>95</v>
      </c>
      <c r="S156" t="s">
        <v>1009</v>
      </c>
      <c r="U156" t="s">
        <v>150</v>
      </c>
      <c r="AG156" t="s">
        <v>1010</v>
      </c>
      <c r="AK156" t="s">
        <v>1011</v>
      </c>
      <c r="AL156" t="s">
        <v>1012</v>
      </c>
      <c r="AM156" t="s">
        <v>154</v>
      </c>
      <c r="AN156" t="s">
        <v>1013</v>
      </c>
    </row>
    <row r="157" spans="1:50" x14ac:dyDescent="0.25">
      <c r="A157" t="s">
        <v>1014</v>
      </c>
      <c r="B157">
        <v>2020</v>
      </c>
      <c r="C157" t="s">
        <v>1015</v>
      </c>
      <c r="E157" t="s">
        <v>285</v>
      </c>
      <c r="H157">
        <v>418</v>
      </c>
      <c r="P157" t="s">
        <v>254</v>
      </c>
      <c r="S157" t="s">
        <v>1015</v>
      </c>
      <c r="U157" t="s">
        <v>288</v>
      </c>
      <c r="AE157">
        <v>108906</v>
      </c>
      <c r="AG157" t="s">
        <v>1016</v>
      </c>
      <c r="AK157" t="s">
        <v>1017</v>
      </c>
      <c r="AL157" t="s">
        <v>1018</v>
      </c>
      <c r="AM157" t="s">
        <v>49</v>
      </c>
      <c r="AN157" t="s">
        <v>1019</v>
      </c>
    </row>
    <row r="158" spans="1:50" x14ac:dyDescent="0.25">
      <c r="A158" t="s">
        <v>2408</v>
      </c>
      <c r="B158">
        <v>2014</v>
      </c>
      <c r="C158" t="s">
        <v>2409</v>
      </c>
      <c r="E158" t="s">
        <v>173</v>
      </c>
      <c r="H158">
        <v>14</v>
      </c>
      <c r="J158">
        <v>6</v>
      </c>
      <c r="K158" t="s">
        <v>2410</v>
      </c>
      <c r="P158" t="s">
        <v>4</v>
      </c>
      <c r="S158" t="s">
        <v>2409</v>
      </c>
      <c r="U158" t="s">
        <v>175</v>
      </c>
      <c r="AG158" t="s">
        <v>2411</v>
      </c>
      <c r="AK158" t="s">
        <v>2412</v>
      </c>
      <c r="AL158" t="s">
        <v>2413</v>
      </c>
      <c r="AM158" t="s">
        <v>2414</v>
      </c>
      <c r="AN158" t="s">
        <v>2415</v>
      </c>
    </row>
    <row r="159" spans="1:50" x14ac:dyDescent="0.25">
      <c r="A159" t="s">
        <v>1020</v>
      </c>
      <c r="B159">
        <v>1997</v>
      </c>
      <c r="C159" t="s">
        <v>1021</v>
      </c>
      <c r="G159" t="s">
        <v>1022</v>
      </c>
      <c r="O159" t="s">
        <v>1023</v>
      </c>
      <c r="S159" t="s">
        <v>1021</v>
      </c>
      <c r="U159">
        <v>9780750633840</v>
      </c>
      <c r="AM159" t="s">
        <v>413</v>
      </c>
    </row>
    <row r="160" spans="1:50" x14ac:dyDescent="0.25">
      <c r="A160" t="s">
        <v>2416</v>
      </c>
      <c r="B160">
        <v>2021</v>
      </c>
      <c r="C160" t="s">
        <v>2417</v>
      </c>
      <c r="E160" t="s">
        <v>329</v>
      </c>
      <c r="H160">
        <v>33</v>
      </c>
      <c r="J160">
        <v>2</v>
      </c>
      <c r="K160" t="s">
        <v>2418</v>
      </c>
      <c r="P160" t="s">
        <v>121</v>
      </c>
      <c r="S160" t="s">
        <v>2417</v>
      </c>
      <c r="U160" t="s">
        <v>611</v>
      </c>
      <c r="AG160" t="s">
        <v>2419</v>
      </c>
      <c r="AK160" t="s">
        <v>2420</v>
      </c>
      <c r="AL160" t="s">
        <v>2421</v>
      </c>
      <c r="AM160" t="s">
        <v>2189</v>
      </c>
      <c r="AN160" t="s">
        <v>2422</v>
      </c>
    </row>
    <row r="161" spans="1:42" x14ac:dyDescent="0.25">
      <c r="A161" t="s">
        <v>1024</v>
      </c>
      <c r="B161">
        <v>2007</v>
      </c>
      <c r="C161" t="s">
        <v>1025</v>
      </c>
      <c r="E161" t="s">
        <v>199</v>
      </c>
      <c r="H161">
        <v>52</v>
      </c>
      <c r="J161">
        <v>3</v>
      </c>
      <c r="K161" t="s">
        <v>1026</v>
      </c>
      <c r="P161" t="s">
        <v>459</v>
      </c>
      <c r="S161" t="s">
        <v>1025</v>
      </c>
      <c r="U161" t="s">
        <v>201</v>
      </c>
      <c r="AG161" t="s">
        <v>1027</v>
      </c>
      <c r="AK161" t="s">
        <v>1028</v>
      </c>
      <c r="AL161" t="s">
        <v>1029</v>
      </c>
      <c r="AM161" t="s">
        <v>1030</v>
      </c>
      <c r="AN161" t="s">
        <v>1031</v>
      </c>
    </row>
    <row r="162" spans="1:42" x14ac:dyDescent="0.25">
      <c r="A162" t="s">
        <v>2423</v>
      </c>
      <c r="B162">
        <v>2010</v>
      </c>
      <c r="C162" t="s">
        <v>2424</v>
      </c>
      <c r="E162" t="s">
        <v>2425</v>
      </c>
      <c r="H162">
        <v>33</v>
      </c>
      <c r="J162">
        <v>5</v>
      </c>
      <c r="K162" t="s">
        <v>2426</v>
      </c>
      <c r="P162" t="s">
        <v>131</v>
      </c>
      <c r="S162" t="s">
        <v>2424</v>
      </c>
      <c r="U162" t="s">
        <v>2427</v>
      </c>
      <c r="AG162" t="s">
        <v>2428</v>
      </c>
      <c r="AK162" t="s">
        <v>2429</v>
      </c>
      <c r="AL162" t="s">
        <v>2430</v>
      </c>
      <c r="AM162" t="s">
        <v>2206</v>
      </c>
      <c r="AN162" t="s">
        <v>2431</v>
      </c>
    </row>
    <row r="163" spans="1:42" x14ac:dyDescent="0.25">
      <c r="A163" t="s">
        <v>2432</v>
      </c>
      <c r="B163">
        <v>2017</v>
      </c>
      <c r="C163" t="s">
        <v>2433</v>
      </c>
      <c r="E163" t="s">
        <v>387</v>
      </c>
      <c r="H163">
        <v>53</v>
      </c>
      <c r="J163">
        <v>6</v>
      </c>
      <c r="K163" t="s">
        <v>2434</v>
      </c>
      <c r="P163" t="s">
        <v>110</v>
      </c>
      <c r="S163" t="s">
        <v>2433</v>
      </c>
      <c r="U163" t="s">
        <v>434</v>
      </c>
      <c r="AG163" t="s">
        <v>2435</v>
      </c>
      <c r="AK163" t="s">
        <v>2436</v>
      </c>
      <c r="AL163" t="s">
        <v>2437</v>
      </c>
      <c r="AM163" t="s">
        <v>2268</v>
      </c>
      <c r="AN163" t="s">
        <v>2438</v>
      </c>
    </row>
    <row r="164" spans="1:42" x14ac:dyDescent="0.25">
      <c r="A164" t="s">
        <v>2439</v>
      </c>
      <c r="B164">
        <v>2019</v>
      </c>
      <c r="C164" t="s">
        <v>2440</v>
      </c>
      <c r="E164" t="s">
        <v>329</v>
      </c>
      <c r="H164">
        <v>31</v>
      </c>
      <c r="J164">
        <v>4</v>
      </c>
      <c r="K164" t="s">
        <v>2441</v>
      </c>
      <c r="P164" t="s">
        <v>95</v>
      </c>
      <c r="S164" t="s">
        <v>2440</v>
      </c>
      <c r="U164" t="s">
        <v>611</v>
      </c>
      <c r="AG164" t="s">
        <v>2442</v>
      </c>
      <c r="AK164" t="s">
        <v>2443</v>
      </c>
      <c r="AL164" t="s">
        <v>2444</v>
      </c>
      <c r="AM164" t="s">
        <v>2181</v>
      </c>
      <c r="AN164" t="s">
        <v>2445</v>
      </c>
    </row>
    <row r="165" spans="1:42" x14ac:dyDescent="0.25">
      <c r="A165" t="s">
        <v>2446</v>
      </c>
      <c r="B165">
        <v>2018</v>
      </c>
      <c r="C165" t="s">
        <v>2447</v>
      </c>
      <c r="E165" t="s">
        <v>2448</v>
      </c>
      <c r="H165">
        <v>63</v>
      </c>
      <c r="J165">
        <v>6</v>
      </c>
      <c r="K165" t="s">
        <v>2449</v>
      </c>
      <c r="O165" s="2">
        <v>43405</v>
      </c>
      <c r="P165" t="s">
        <v>4</v>
      </c>
      <c r="S165" t="s">
        <v>2447</v>
      </c>
      <c r="U165" t="s">
        <v>2450</v>
      </c>
      <c r="Z165" t="s">
        <v>2451</v>
      </c>
      <c r="AG165">
        <v>31942083</v>
      </c>
      <c r="AK165" t="s">
        <v>2452</v>
      </c>
      <c r="AL165" t="s">
        <v>2453</v>
      </c>
      <c r="AM165" t="s">
        <v>2206</v>
      </c>
      <c r="AN165" t="s">
        <v>2454</v>
      </c>
      <c r="AP165" t="s">
        <v>2455</v>
      </c>
    </row>
    <row r="166" spans="1:42" x14ac:dyDescent="0.25">
      <c r="A166" t="s">
        <v>1032</v>
      </c>
      <c r="B166">
        <v>1986</v>
      </c>
      <c r="C166" t="s">
        <v>1033</v>
      </c>
      <c r="E166" t="s">
        <v>578</v>
      </c>
      <c r="H166">
        <v>97</v>
      </c>
      <c r="J166">
        <v>3</v>
      </c>
      <c r="K166" t="s">
        <v>1034</v>
      </c>
      <c r="P166" t="s">
        <v>44</v>
      </c>
      <c r="S166" t="s">
        <v>1033</v>
      </c>
      <c r="U166" t="s">
        <v>580</v>
      </c>
      <c r="AG166" t="s">
        <v>1035</v>
      </c>
      <c r="AK166" t="s">
        <v>1036</v>
      </c>
      <c r="AL166" t="s">
        <v>1037</v>
      </c>
      <c r="AM166" t="s">
        <v>630</v>
      </c>
      <c r="AN166" t="s">
        <v>1038</v>
      </c>
    </row>
    <row r="167" spans="1:42" x14ac:dyDescent="0.25">
      <c r="A167" t="s">
        <v>2456</v>
      </c>
      <c r="B167">
        <v>2018</v>
      </c>
      <c r="C167" t="s">
        <v>2457</v>
      </c>
      <c r="E167" t="s">
        <v>903</v>
      </c>
      <c r="H167">
        <v>129</v>
      </c>
      <c r="K167" t="s">
        <v>2458</v>
      </c>
      <c r="P167" t="s">
        <v>55</v>
      </c>
      <c r="S167" t="s">
        <v>2457</v>
      </c>
      <c r="U167" t="s">
        <v>905</v>
      </c>
      <c r="AG167" t="s">
        <v>2459</v>
      </c>
      <c r="AK167" t="s">
        <v>2460</v>
      </c>
      <c r="AL167" t="s">
        <v>2461</v>
      </c>
      <c r="AM167" t="s">
        <v>2462</v>
      </c>
      <c r="AN167" t="s">
        <v>2463</v>
      </c>
    </row>
    <row r="168" spans="1:42" x14ac:dyDescent="0.25">
      <c r="A168" t="s">
        <v>1039</v>
      </c>
      <c r="B168">
        <v>2015</v>
      </c>
      <c r="C168" t="s">
        <v>1040</v>
      </c>
      <c r="E168" t="s">
        <v>1041</v>
      </c>
      <c r="H168">
        <v>114</v>
      </c>
      <c r="K168" t="s">
        <v>1042</v>
      </c>
      <c r="P168" t="s">
        <v>44</v>
      </c>
      <c r="S168" t="s">
        <v>1040</v>
      </c>
      <c r="U168" t="s">
        <v>1043</v>
      </c>
      <c r="AG168" t="s">
        <v>1044</v>
      </c>
      <c r="AK168" t="s">
        <v>1045</v>
      </c>
      <c r="AL168" t="s">
        <v>1046</v>
      </c>
      <c r="AM168" t="s">
        <v>1047</v>
      </c>
      <c r="AN168" t="s">
        <v>1048</v>
      </c>
    </row>
    <row r="169" spans="1:42" x14ac:dyDescent="0.25">
      <c r="A169" t="s">
        <v>1049</v>
      </c>
      <c r="B169">
        <v>2012</v>
      </c>
      <c r="C169" t="s">
        <v>1050</v>
      </c>
      <c r="E169" t="s">
        <v>1051</v>
      </c>
      <c r="H169">
        <v>111</v>
      </c>
      <c r="J169" s="1">
        <v>44228</v>
      </c>
      <c r="K169" t="s">
        <v>1052</v>
      </c>
      <c r="O169" s="2">
        <v>40592</v>
      </c>
      <c r="P169" t="s">
        <v>25</v>
      </c>
      <c r="S169" t="s">
        <v>1050</v>
      </c>
      <c r="U169" t="s">
        <v>1053</v>
      </c>
      <c r="AG169">
        <v>21327535</v>
      </c>
      <c r="AJ169" t="s">
        <v>1054</v>
      </c>
      <c r="AK169" t="s">
        <v>1055</v>
      </c>
      <c r="AL169" t="s">
        <v>1056</v>
      </c>
      <c r="AM169" t="s">
        <v>227</v>
      </c>
      <c r="AN169" t="s">
        <v>1057</v>
      </c>
      <c r="AP169" t="s">
        <v>1058</v>
      </c>
    </row>
    <row r="170" spans="1:42" x14ac:dyDescent="0.25">
      <c r="A170" t="s">
        <v>1059</v>
      </c>
      <c r="B170">
        <v>2004</v>
      </c>
      <c r="C170" t="s">
        <v>1060</v>
      </c>
      <c r="E170" t="s">
        <v>199</v>
      </c>
      <c r="H170">
        <v>49</v>
      </c>
      <c r="J170">
        <v>2</v>
      </c>
      <c r="K170" t="s">
        <v>1061</v>
      </c>
      <c r="P170" t="s">
        <v>25</v>
      </c>
      <c r="S170" t="s">
        <v>1060</v>
      </c>
      <c r="U170" t="s">
        <v>201</v>
      </c>
      <c r="AG170" t="s">
        <v>1062</v>
      </c>
      <c r="AK170" t="s">
        <v>1063</v>
      </c>
      <c r="AL170" t="s">
        <v>1064</v>
      </c>
      <c r="AM170" t="s">
        <v>154</v>
      </c>
      <c r="AN170" t="s">
        <v>1065</v>
      </c>
    </row>
    <row r="171" spans="1:42" x14ac:dyDescent="0.25">
      <c r="A171" t="s">
        <v>1066</v>
      </c>
      <c r="B171">
        <v>2019</v>
      </c>
      <c r="C171" t="s">
        <v>1067</v>
      </c>
      <c r="E171" t="s">
        <v>199</v>
      </c>
      <c r="H171">
        <v>64</v>
      </c>
      <c r="J171">
        <v>1</v>
      </c>
      <c r="K171" t="s">
        <v>1068</v>
      </c>
      <c r="P171" t="s">
        <v>55</v>
      </c>
      <c r="S171" t="s">
        <v>1067</v>
      </c>
      <c r="U171" t="s">
        <v>201</v>
      </c>
      <c r="AG171" t="s">
        <v>1069</v>
      </c>
      <c r="AK171" t="s">
        <v>1070</v>
      </c>
      <c r="AL171" t="s">
        <v>1071</v>
      </c>
      <c r="AM171" t="s">
        <v>1072</v>
      </c>
      <c r="AN171" t="s">
        <v>1073</v>
      </c>
    </row>
    <row r="172" spans="1:42" x14ac:dyDescent="0.25">
      <c r="A172" t="s">
        <v>2464</v>
      </c>
      <c r="B172">
        <v>2019</v>
      </c>
      <c r="C172" t="s">
        <v>2465</v>
      </c>
      <c r="E172" t="s">
        <v>23</v>
      </c>
      <c r="H172">
        <v>291</v>
      </c>
      <c r="P172" t="s">
        <v>4</v>
      </c>
      <c r="S172" t="s">
        <v>2465</v>
      </c>
      <c r="U172" t="s">
        <v>26</v>
      </c>
      <c r="AE172">
        <v>121783</v>
      </c>
      <c r="AG172" t="s">
        <v>2466</v>
      </c>
      <c r="AK172" t="s">
        <v>2467</v>
      </c>
      <c r="AL172" t="s">
        <v>2468</v>
      </c>
      <c r="AM172" t="s">
        <v>2181</v>
      </c>
      <c r="AN172" t="s">
        <v>2469</v>
      </c>
    </row>
    <row r="173" spans="1:42" x14ac:dyDescent="0.25">
      <c r="A173" t="s">
        <v>1074</v>
      </c>
      <c r="B173">
        <v>2017</v>
      </c>
      <c r="C173" t="s">
        <v>1075</v>
      </c>
      <c r="E173" t="s">
        <v>387</v>
      </c>
      <c r="H173">
        <v>53</v>
      </c>
      <c r="J173">
        <v>1</v>
      </c>
      <c r="K173" t="s">
        <v>1076</v>
      </c>
      <c r="P173" t="s">
        <v>254</v>
      </c>
      <c r="S173" t="s">
        <v>1075</v>
      </c>
      <c r="U173" t="s">
        <v>434</v>
      </c>
      <c r="AG173" t="s">
        <v>1077</v>
      </c>
      <c r="AK173" t="s">
        <v>1078</v>
      </c>
      <c r="AL173" t="s">
        <v>1079</v>
      </c>
      <c r="AM173" t="s">
        <v>154</v>
      </c>
      <c r="AN173" t="s">
        <v>1080</v>
      </c>
    </row>
    <row r="174" spans="1:42" x14ac:dyDescent="0.25">
      <c r="A174" t="s">
        <v>1081</v>
      </c>
      <c r="B174">
        <v>2021</v>
      </c>
      <c r="C174" t="s">
        <v>1082</v>
      </c>
      <c r="E174" t="s">
        <v>329</v>
      </c>
      <c r="H174">
        <v>33</v>
      </c>
      <c r="J174">
        <v>3</v>
      </c>
      <c r="K174" t="s">
        <v>1083</v>
      </c>
      <c r="P174" t="s">
        <v>44</v>
      </c>
      <c r="S174" t="s">
        <v>1082</v>
      </c>
      <c r="U174" t="s">
        <v>611</v>
      </c>
      <c r="AG174" t="s">
        <v>1084</v>
      </c>
      <c r="AK174" t="s">
        <v>1085</v>
      </c>
      <c r="AL174" t="s">
        <v>1086</v>
      </c>
      <c r="AM174" t="s">
        <v>1087</v>
      </c>
      <c r="AN174" t="s">
        <v>1088</v>
      </c>
    </row>
    <row r="175" spans="1:42" x14ac:dyDescent="0.25">
      <c r="A175" t="s">
        <v>2470</v>
      </c>
      <c r="B175">
        <v>2021</v>
      </c>
      <c r="C175" t="s">
        <v>2471</v>
      </c>
      <c r="E175" t="s">
        <v>1985</v>
      </c>
      <c r="H175">
        <v>105</v>
      </c>
      <c r="J175">
        <v>2</v>
      </c>
      <c r="K175" t="s">
        <v>2472</v>
      </c>
      <c r="P175" t="s">
        <v>55</v>
      </c>
      <c r="S175" t="s">
        <v>2471</v>
      </c>
      <c r="U175" t="s">
        <v>1987</v>
      </c>
      <c r="AG175" t="s">
        <v>2473</v>
      </c>
      <c r="AK175" t="s">
        <v>2474</v>
      </c>
      <c r="AL175" t="s">
        <v>2475</v>
      </c>
      <c r="AM175" t="s">
        <v>2181</v>
      </c>
      <c r="AN175" t="s">
        <v>2476</v>
      </c>
    </row>
    <row r="176" spans="1:42" x14ac:dyDescent="0.25">
      <c r="A176" t="s">
        <v>1089</v>
      </c>
      <c r="B176">
        <v>2012</v>
      </c>
      <c r="C176" t="s">
        <v>1090</v>
      </c>
      <c r="E176" t="s">
        <v>886</v>
      </c>
      <c r="H176">
        <v>109</v>
      </c>
      <c r="J176">
        <v>9</v>
      </c>
      <c r="K176" t="s">
        <v>1091</v>
      </c>
      <c r="P176" t="s">
        <v>131</v>
      </c>
      <c r="S176" t="s">
        <v>1090</v>
      </c>
      <c r="U176" t="s">
        <v>888</v>
      </c>
      <c r="AG176" t="s">
        <v>1092</v>
      </c>
      <c r="AK176" t="s">
        <v>1093</v>
      </c>
      <c r="AL176" t="s">
        <v>1094</v>
      </c>
      <c r="AM176" t="s">
        <v>1095</v>
      </c>
      <c r="AN176" t="s">
        <v>1096</v>
      </c>
    </row>
    <row r="177" spans="1:50" x14ac:dyDescent="0.25">
      <c r="A177" t="s">
        <v>2477</v>
      </c>
      <c r="B177">
        <v>2020</v>
      </c>
      <c r="C177" t="s">
        <v>2478</v>
      </c>
      <c r="E177" t="s">
        <v>329</v>
      </c>
      <c r="H177">
        <v>32</v>
      </c>
      <c r="J177">
        <v>2</v>
      </c>
      <c r="K177" t="s">
        <v>2479</v>
      </c>
      <c r="P177" t="s">
        <v>121</v>
      </c>
      <c r="S177" t="s">
        <v>2478</v>
      </c>
      <c r="U177" t="s">
        <v>611</v>
      </c>
      <c r="AG177" t="s">
        <v>2480</v>
      </c>
      <c r="AK177" t="s">
        <v>2481</v>
      </c>
      <c r="AL177" t="s">
        <v>2482</v>
      </c>
      <c r="AM177" t="s">
        <v>2181</v>
      </c>
      <c r="AN177" t="s">
        <v>2483</v>
      </c>
    </row>
    <row r="178" spans="1:50" x14ac:dyDescent="0.25">
      <c r="A178" t="s">
        <v>1097</v>
      </c>
      <c r="B178">
        <v>2020</v>
      </c>
      <c r="C178" t="s">
        <v>1098</v>
      </c>
      <c r="E178" t="s">
        <v>1099</v>
      </c>
      <c r="H178">
        <v>7</v>
      </c>
      <c r="P178" t="s">
        <v>459</v>
      </c>
      <c r="S178" t="s">
        <v>1098</v>
      </c>
      <c r="AE178">
        <v>359</v>
      </c>
      <c r="AG178" t="s">
        <v>1100</v>
      </c>
      <c r="AK178" t="s">
        <v>1101</v>
      </c>
      <c r="AL178" t="s">
        <v>1102</v>
      </c>
      <c r="AM178" t="s">
        <v>1103</v>
      </c>
      <c r="AN178" t="s">
        <v>1104</v>
      </c>
    </row>
    <row r="179" spans="1:50" x14ac:dyDescent="0.25">
      <c r="A179" t="s">
        <v>2484</v>
      </c>
      <c r="B179">
        <v>2018</v>
      </c>
      <c r="C179" t="s">
        <v>2485</v>
      </c>
      <c r="E179" t="s">
        <v>119</v>
      </c>
      <c r="H179">
        <v>31</v>
      </c>
      <c r="K179" t="s">
        <v>2486</v>
      </c>
      <c r="P179" t="s">
        <v>121</v>
      </c>
      <c r="S179" t="s">
        <v>2485</v>
      </c>
      <c r="U179" t="s">
        <v>122</v>
      </c>
      <c r="AG179" t="s">
        <v>2487</v>
      </c>
      <c r="AK179" t="s">
        <v>2488</v>
      </c>
      <c r="AL179" t="s">
        <v>2489</v>
      </c>
      <c r="AM179" t="s">
        <v>2490</v>
      </c>
      <c r="AN179" t="s">
        <v>2491</v>
      </c>
    </row>
    <row r="180" spans="1:50" x14ac:dyDescent="0.25">
      <c r="A180" t="s">
        <v>1105</v>
      </c>
      <c r="B180">
        <v>2019</v>
      </c>
      <c r="C180" t="s">
        <v>1106</v>
      </c>
      <c r="E180" t="s">
        <v>275</v>
      </c>
      <c r="H180">
        <v>224</v>
      </c>
      <c r="K180" s="3">
        <v>43770</v>
      </c>
      <c r="P180" t="s">
        <v>95</v>
      </c>
      <c r="S180" t="s">
        <v>1106</v>
      </c>
      <c r="U180" t="s">
        <v>277</v>
      </c>
      <c r="AG180" t="s">
        <v>1107</v>
      </c>
      <c r="AK180" t="s">
        <v>1108</v>
      </c>
      <c r="AL180" t="s">
        <v>1109</v>
      </c>
      <c r="AM180" t="s">
        <v>259</v>
      </c>
      <c r="AN180" t="s">
        <v>1110</v>
      </c>
    </row>
    <row r="181" spans="1:50" x14ac:dyDescent="0.25">
      <c r="A181" t="s">
        <v>1111</v>
      </c>
      <c r="B181">
        <v>1982</v>
      </c>
      <c r="C181" t="s">
        <v>1112</v>
      </c>
      <c r="E181" t="s">
        <v>1113</v>
      </c>
      <c r="H181">
        <v>16</v>
      </c>
      <c r="J181">
        <v>6</v>
      </c>
      <c r="K181" t="s">
        <v>1114</v>
      </c>
      <c r="S181" t="s">
        <v>1112</v>
      </c>
      <c r="U181" t="s">
        <v>1115</v>
      </c>
      <c r="AG181" t="s">
        <v>1116</v>
      </c>
      <c r="AK181" t="s">
        <v>1117</v>
      </c>
      <c r="AL181" t="s">
        <v>1118</v>
      </c>
      <c r="AM181" t="s">
        <v>550</v>
      </c>
      <c r="AN181" t="s">
        <v>1119</v>
      </c>
    </row>
    <row r="182" spans="1:50" x14ac:dyDescent="0.25">
      <c r="A182" t="s">
        <v>1120</v>
      </c>
      <c r="B182">
        <v>1998</v>
      </c>
      <c r="C182" t="s">
        <v>1121</v>
      </c>
      <c r="E182" t="s">
        <v>448</v>
      </c>
      <c r="H182">
        <v>117</v>
      </c>
      <c r="J182" s="1">
        <v>44228</v>
      </c>
      <c r="K182" t="s">
        <v>1122</v>
      </c>
      <c r="S182" t="s">
        <v>1121</v>
      </c>
      <c r="U182" t="s">
        <v>450</v>
      </c>
      <c r="AG182" t="s">
        <v>1123</v>
      </c>
      <c r="AK182" t="s">
        <v>1124</v>
      </c>
      <c r="AL182" t="s">
        <v>1125</v>
      </c>
      <c r="AM182" t="s">
        <v>154</v>
      </c>
      <c r="AN182" t="s">
        <v>1126</v>
      </c>
    </row>
    <row r="183" spans="1:50" x14ac:dyDescent="0.25">
      <c r="A183" t="s">
        <v>1120</v>
      </c>
      <c r="B183">
        <v>2003</v>
      </c>
      <c r="C183" t="s">
        <v>1127</v>
      </c>
      <c r="E183" t="s">
        <v>42</v>
      </c>
      <c r="H183">
        <v>31</v>
      </c>
      <c r="J183">
        <v>3</v>
      </c>
      <c r="K183" t="s">
        <v>1128</v>
      </c>
      <c r="P183" t="s">
        <v>121</v>
      </c>
      <c r="S183" t="s">
        <v>1127</v>
      </c>
      <c r="U183" t="s">
        <v>45</v>
      </c>
      <c r="AG183" t="s">
        <v>1129</v>
      </c>
      <c r="AK183" t="s">
        <v>1130</v>
      </c>
      <c r="AL183" t="s">
        <v>1131</v>
      </c>
      <c r="AM183" t="s">
        <v>154</v>
      </c>
      <c r="AN183" t="s">
        <v>1132</v>
      </c>
    </row>
    <row r="184" spans="1:50" x14ac:dyDescent="0.25">
      <c r="A184" t="s">
        <v>1120</v>
      </c>
      <c r="B184">
        <v>2007</v>
      </c>
      <c r="C184" t="s">
        <v>3129</v>
      </c>
      <c r="E184" t="s">
        <v>3130</v>
      </c>
      <c r="K184" t="s">
        <v>3131</v>
      </c>
      <c r="S184" t="s">
        <v>3129</v>
      </c>
      <c r="U184">
        <v>9780123705181</v>
      </c>
      <c r="AK184" t="s">
        <v>3132</v>
      </c>
      <c r="AM184" t="s">
        <v>49</v>
      </c>
    </row>
    <row r="185" spans="1:50" x14ac:dyDescent="0.25">
      <c r="A185" t="s">
        <v>1120</v>
      </c>
      <c r="B185">
        <v>2008</v>
      </c>
      <c r="C185" t="s">
        <v>1133</v>
      </c>
      <c r="E185" t="s">
        <v>108</v>
      </c>
      <c r="H185">
        <v>44</v>
      </c>
      <c r="J185">
        <v>2</v>
      </c>
      <c r="K185" t="s">
        <v>1134</v>
      </c>
      <c r="P185" t="s">
        <v>44</v>
      </c>
      <c r="S185" t="s">
        <v>1133</v>
      </c>
      <c r="U185" t="s">
        <v>111</v>
      </c>
      <c r="AG185" t="s">
        <v>1135</v>
      </c>
      <c r="AK185" t="s">
        <v>1136</v>
      </c>
      <c r="AL185" t="s">
        <v>1137</v>
      </c>
      <c r="AM185" t="s">
        <v>1138</v>
      </c>
      <c r="AN185" t="s">
        <v>1139</v>
      </c>
    </row>
    <row r="186" spans="1:50" x14ac:dyDescent="0.25">
      <c r="A186" t="s">
        <v>1140</v>
      </c>
      <c r="B186">
        <v>2001</v>
      </c>
      <c r="C186" t="s">
        <v>1141</v>
      </c>
      <c r="E186" t="s">
        <v>158</v>
      </c>
      <c r="H186">
        <v>157</v>
      </c>
      <c r="J186">
        <v>2</v>
      </c>
      <c r="K186" t="s">
        <v>1142</v>
      </c>
      <c r="P186" t="s">
        <v>254</v>
      </c>
      <c r="S186" t="s">
        <v>1141</v>
      </c>
      <c r="U186" t="s">
        <v>160</v>
      </c>
      <c r="AG186" t="s">
        <v>1143</v>
      </c>
      <c r="AK186" t="s">
        <v>1144</v>
      </c>
      <c r="AL186" t="s">
        <v>1145</v>
      </c>
      <c r="AM186" t="s">
        <v>154</v>
      </c>
      <c r="AN186" t="s">
        <v>1146</v>
      </c>
    </row>
    <row r="187" spans="1:50" x14ac:dyDescent="0.25">
      <c r="A187" t="s">
        <v>1147</v>
      </c>
      <c r="B187">
        <v>2004</v>
      </c>
      <c r="C187" t="s">
        <v>1148</v>
      </c>
      <c r="E187" t="s">
        <v>199</v>
      </c>
      <c r="H187">
        <v>49</v>
      </c>
      <c r="J187">
        <v>4</v>
      </c>
      <c r="K187" t="s">
        <v>1149</v>
      </c>
      <c r="P187" t="s">
        <v>35</v>
      </c>
      <c r="S187" t="s">
        <v>1148</v>
      </c>
      <c r="U187" t="s">
        <v>201</v>
      </c>
      <c r="AG187" t="s">
        <v>1150</v>
      </c>
      <c r="AK187" t="s">
        <v>1151</v>
      </c>
      <c r="AL187" t="s">
        <v>1152</v>
      </c>
      <c r="AM187" t="s">
        <v>154</v>
      </c>
      <c r="AN187" t="s">
        <v>1153</v>
      </c>
    </row>
    <row r="188" spans="1:50" x14ac:dyDescent="0.25">
      <c r="A188" t="s">
        <v>1154</v>
      </c>
      <c r="B188">
        <v>2005</v>
      </c>
      <c r="C188" t="s">
        <v>1155</v>
      </c>
      <c r="E188" t="s">
        <v>1156</v>
      </c>
      <c r="H188">
        <v>49</v>
      </c>
      <c r="J188">
        <v>2</v>
      </c>
      <c r="K188" t="s">
        <v>1157</v>
      </c>
      <c r="P188" t="s">
        <v>110</v>
      </c>
      <c r="S188" t="s">
        <v>1155</v>
      </c>
      <c r="U188" t="s">
        <v>1158</v>
      </c>
      <c r="AG188" t="s">
        <v>1159</v>
      </c>
      <c r="AK188" t="s">
        <v>1160</v>
      </c>
      <c r="AL188" t="s">
        <v>1161</v>
      </c>
      <c r="AM188" t="s">
        <v>9</v>
      </c>
      <c r="AN188" t="s">
        <v>1162</v>
      </c>
    </row>
    <row r="189" spans="1:50" x14ac:dyDescent="0.25">
      <c r="A189" t="s">
        <v>2492</v>
      </c>
      <c r="B189">
        <v>2019</v>
      </c>
      <c r="C189" t="s">
        <v>2493</v>
      </c>
      <c r="E189" t="s">
        <v>252</v>
      </c>
      <c r="H189">
        <v>101</v>
      </c>
      <c r="J189">
        <v>3</v>
      </c>
      <c r="P189" t="s">
        <v>25</v>
      </c>
      <c r="S189" t="s">
        <v>2493</v>
      </c>
      <c r="U189" t="s">
        <v>255</v>
      </c>
      <c r="AE189" t="s">
        <v>2494</v>
      </c>
      <c r="AG189" t="s">
        <v>2495</v>
      </c>
      <c r="AK189" t="s">
        <v>2496</v>
      </c>
      <c r="AL189" t="s">
        <v>2497</v>
      </c>
      <c r="AM189" t="s">
        <v>2498</v>
      </c>
      <c r="AN189" t="s">
        <v>2499</v>
      </c>
    </row>
    <row r="190" spans="1:50" x14ac:dyDescent="0.25">
      <c r="A190" t="s">
        <v>1163</v>
      </c>
      <c r="B190">
        <v>2020</v>
      </c>
      <c r="C190" t="s">
        <v>1164</v>
      </c>
      <c r="E190" t="s">
        <v>221</v>
      </c>
      <c r="H190">
        <v>648</v>
      </c>
      <c r="K190" t="s">
        <v>1165</v>
      </c>
      <c r="P190" t="s">
        <v>95</v>
      </c>
      <c r="S190" t="s">
        <v>1164</v>
      </c>
      <c r="U190" t="s">
        <v>223</v>
      </c>
      <c r="AG190" t="s">
        <v>1166</v>
      </c>
      <c r="AK190" t="s">
        <v>1167</v>
      </c>
      <c r="AL190" t="s">
        <v>1168</v>
      </c>
      <c r="AM190" t="s">
        <v>39</v>
      </c>
      <c r="AN190" t="s">
        <v>1169</v>
      </c>
    </row>
    <row r="191" spans="1:50" x14ac:dyDescent="0.25">
      <c r="A191" t="s">
        <v>1170</v>
      </c>
      <c r="B191">
        <v>2013</v>
      </c>
      <c r="C191" t="s">
        <v>1171</v>
      </c>
      <c r="E191" t="s">
        <v>329</v>
      </c>
      <c r="H191">
        <v>25</v>
      </c>
      <c r="J191">
        <v>6</v>
      </c>
      <c r="K191" t="s">
        <v>1172</v>
      </c>
      <c r="P191" t="s">
        <v>110</v>
      </c>
      <c r="S191" t="s">
        <v>1171</v>
      </c>
      <c r="U191" t="s">
        <v>611</v>
      </c>
      <c r="AG191" t="s">
        <v>1173</v>
      </c>
      <c r="AK191" t="s">
        <v>1174</v>
      </c>
      <c r="AL191" t="s">
        <v>1175</v>
      </c>
      <c r="AM191" t="s">
        <v>99</v>
      </c>
      <c r="AN191" t="s">
        <v>1176</v>
      </c>
    </row>
    <row r="192" spans="1:50" x14ac:dyDescent="0.25">
      <c r="A192" t="s">
        <v>1177</v>
      </c>
      <c r="B192">
        <v>2003</v>
      </c>
      <c r="C192" t="s">
        <v>1178</v>
      </c>
      <c r="E192" t="s">
        <v>221</v>
      </c>
      <c r="H192">
        <v>260</v>
      </c>
      <c r="K192" s="3">
        <v>43101</v>
      </c>
      <c r="S192" t="s">
        <v>1178</v>
      </c>
      <c r="T192" t="s">
        <v>1179</v>
      </c>
      <c r="U192" t="s">
        <v>223</v>
      </c>
      <c r="AG192" t="s">
        <v>1180</v>
      </c>
      <c r="AJ192" t="s">
        <v>1181</v>
      </c>
      <c r="AK192" t="s">
        <v>1182</v>
      </c>
      <c r="AL192" t="s">
        <v>1183</v>
      </c>
      <c r="AM192" t="s">
        <v>1184</v>
      </c>
      <c r="AN192" t="s">
        <v>1185</v>
      </c>
      <c r="AP192" t="s">
        <v>1186</v>
      </c>
      <c r="AX192" t="s">
        <v>1007</v>
      </c>
    </row>
    <row r="193" spans="1:40" x14ac:dyDescent="0.25">
      <c r="A193" t="s">
        <v>1187</v>
      </c>
      <c r="B193">
        <v>1997</v>
      </c>
      <c r="C193" t="s">
        <v>1188</v>
      </c>
      <c r="E193" t="s">
        <v>329</v>
      </c>
      <c r="H193">
        <v>9</v>
      </c>
      <c r="J193">
        <v>5</v>
      </c>
      <c r="K193" t="s">
        <v>1189</v>
      </c>
      <c r="S193" t="s">
        <v>1188</v>
      </c>
      <c r="U193" t="s">
        <v>611</v>
      </c>
      <c r="AG193" t="s">
        <v>1190</v>
      </c>
      <c r="AK193" t="s">
        <v>1191</v>
      </c>
      <c r="AL193" t="s">
        <v>1192</v>
      </c>
      <c r="AM193" t="s">
        <v>1193</v>
      </c>
      <c r="AN193" t="s">
        <v>1194</v>
      </c>
    </row>
    <row r="194" spans="1:40" x14ac:dyDescent="0.25">
      <c r="A194" t="s">
        <v>1195</v>
      </c>
      <c r="B194">
        <v>2012</v>
      </c>
      <c r="C194" t="s">
        <v>1196</v>
      </c>
      <c r="E194" t="s">
        <v>329</v>
      </c>
      <c r="H194">
        <v>24</v>
      </c>
      <c r="J194">
        <v>6</v>
      </c>
      <c r="K194" t="s">
        <v>1197</v>
      </c>
      <c r="P194" t="s">
        <v>110</v>
      </c>
      <c r="S194" t="s">
        <v>1196</v>
      </c>
      <c r="U194" t="s">
        <v>611</v>
      </c>
      <c r="AG194" t="s">
        <v>1198</v>
      </c>
      <c r="AK194" t="s">
        <v>1199</v>
      </c>
      <c r="AL194" t="s">
        <v>1200</v>
      </c>
      <c r="AM194" t="s">
        <v>1201</v>
      </c>
      <c r="AN194" t="s">
        <v>1202</v>
      </c>
    </row>
    <row r="195" spans="1:40" x14ac:dyDescent="0.25">
      <c r="A195" t="s">
        <v>1203</v>
      </c>
      <c r="B195">
        <v>2002</v>
      </c>
      <c r="C195" t="s">
        <v>1204</v>
      </c>
      <c r="E195" t="s">
        <v>387</v>
      </c>
      <c r="H195">
        <v>38</v>
      </c>
      <c r="J195">
        <v>1</v>
      </c>
      <c r="K195" t="s">
        <v>1205</v>
      </c>
      <c r="P195" t="s">
        <v>254</v>
      </c>
      <c r="S195" t="s">
        <v>1204</v>
      </c>
      <c r="U195" t="s">
        <v>434</v>
      </c>
      <c r="AG195" t="s">
        <v>1206</v>
      </c>
      <c r="AK195" t="s">
        <v>1207</v>
      </c>
      <c r="AL195" t="s">
        <v>1208</v>
      </c>
      <c r="AM195" t="s">
        <v>39</v>
      </c>
      <c r="AN195" t="s">
        <v>1209</v>
      </c>
    </row>
    <row r="196" spans="1:40" x14ac:dyDescent="0.25">
      <c r="A196" t="s">
        <v>1210</v>
      </c>
      <c r="B196">
        <v>2017</v>
      </c>
      <c r="C196" t="s">
        <v>1211</v>
      </c>
      <c r="E196" t="s">
        <v>252</v>
      </c>
      <c r="H196">
        <v>98</v>
      </c>
      <c r="J196">
        <v>12</v>
      </c>
      <c r="K196" t="s">
        <v>1212</v>
      </c>
      <c r="P196" t="s">
        <v>110</v>
      </c>
      <c r="S196" t="s">
        <v>1211</v>
      </c>
      <c r="U196" t="s">
        <v>255</v>
      </c>
      <c r="AG196" t="s">
        <v>1213</v>
      </c>
      <c r="AK196" t="s">
        <v>1214</v>
      </c>
      <c r="AL196" t="s">
        <v>1215</v>
      </c>
      <c r="AM196" t="s">
        <v>1216</v>
      </c>
      <c r="AN196" t="s">
        <v>1217</v>
      </c>
    </row>
    <row r="197" spans="1:40" x14ac:dyDescent="0.25">
      <c r="A197" t="s">
        <v>1218</v>
      </c>
      <c r="B197">
        <v>1992</v>
      </c>
      <c r="C197" t="s">
        <v>1219</v>
      </c>
      <c r="E197" t="s">
        <v>199</v>
      </c>
      <c r="H197">
        <v>37</v>
      </c>
      <c r="J197">
        <v>1</v>
      </c>
      <c r="K197" t="s">
        <v>1220</v>
      </c>
      <c r="L197">
        <v>54</v>
      </c>
      <c r="S197" t="s">
        <v>1219</v>
      </c>
      <c r="U197">
        <v>243590</v>
      </c>
      <c r="AK197" t="s">
        <v>1221</v>
      </c>
      <c r="AM197" t="s">
        <v>413</v>
      </c>
    </row>
    <row r="198" spans="1:40" x14ac:dyDescent="0.25">
      <c r="A198" t="s">
        <v>2500</v>
      </c>
      <c r="B198">
        <v>2019</v>
      </c>
      <c r="C198" t="s">
        <v>2501</v>
      </c>
      <c r="E198" t="s">
        <v>2502</v>
      </c>
      <c r="H198">
        <v>14</v>
      </c>
      <c r="J198">
        <v>12</v>
      </c>
      <c r="K198" t="s">
        <v>2503</v>
      </c>
      <c r="P198" t="s">
        <v>110</v>
      </c>
      <c r="S198" t="s">
        <v>2501</v>
      </c>
      <c r="U198" t="s">
        <v>2504</v>
      </c>
      <c r="AG198" t="s">
        <v>2505</v>
      </c>
      <c r="AK198" t="s">
        <v>2506</v>
      </c>
      <c r="AL198" t="s">
        <v>2507</v>
      </c>
      <c r="AM198" t="s">
        <v>2508</v>
      </c>
      <c r="AN198" t="s">
        <v>2509</v>
      </c>
    </row>
    <row r="199" spans="1:40" x14ac:dyDescent="0.25">
      <c r="A199" t="s">
        <v>1222</v>
      </c>
      <c r="B199">
        <v>2019</v>
      </c>
      <c r="C199" t="s">
        <v>1223</v>
      </c>
      <c r="E199" t="s">
        <v>23</v>
      </c>
      <c r="H199">
        <v>274</v>
      </c>
      <c r="K199" t="s">
        <v>1224</v>
      </c>
      <c r="P199" t="s">
        <v>254</v>
      </c>
      <c r="S199" t="s">
        <v>1223</v>
      </c>
      <c r="U199" t="s">
        <v>26</v>
      </c>
      <c r="AG199" t="s">
        <v>1225</v>
      </c>
      <c r="AK199" t="s">
        <v>1226</v>
      </c>
      <c r="AL199" t="s">
        <v>1227</v>
      </c>
      <c r="AM199" t="s">
        <v>292</v>
      </c>
      <c r="AN199" t="s">
        <v>1228</v>
      </c>
    </row>
    <row r="200" spans="1:40" x14ac:dyDescent="0.25">
      <c r="A200" t="s">
        <v>2510</v>
      </c>
      <c r="B200">
        <v>2013</v>
      </c>
      <c r="C200" t="s">
        <v>2511</v>
      </c>
      <c r="E200" t="s">
        <v>329</v>
      </c>
      <c r="H200">
        <v>25</v>
      </c>
      <c r="J200">
        <v>1</v>
      </c>
      <c r="K200" t="s">
        <v>2512</v>
      </c>
      <c r="P200" t="s">
        <v>254</v>
      </c>
      <c r="S200" t="s">
        <v>2511</v>
      </c>
      <c r="U200" t="s">
        <v>611</v>
      </c>
      <c r="AG200" t="s">
        <v>2513</v>
      </c>
      <c r="AK200" t="s">
        <v>2514</v>
      </c>
      <c r="AL200" t="s">
        <v>2515</v>
      </c>
      <c r="AM200" t="s">
        <v>2181</v>
      </c>
      <c r="AN200" t="s">
        <v>2516</v>
      </c>
    </row>
    <row r="201" spans="1:40" x14ac:dyDescent="0.25">
      <c r="A201" t="s">
        <v>2517</v>
      </c>
      <c r="B201">
        <v>2004</v>
      </c>
      <c r="C201" t="s">
        <v>2518</v>
      </c>
      <c r="D201" t="s">
        <v>2519</v>
      </c>
      <c r="E201" t="s">
        <v>2520</v>
      </c>
      <c r="S201" t="s">
        <v>2518</v>
      </c>
      <c r="U201">
        <v>8789143256</v>
      </c>
      <c r="AM201" t="s">
        <v>2206</v>
      </c>
    </row>
    <row r="202" spans="1:40" x14ac:dyDescent="0.25">
      <c r="A202" t="s">
        <v>1229</v>
      </c>
      <c r="B202">
        <v>2001</v>
      </c>
      <c r="C202" t="s">
        <v>1230</v>
      </c>
      <c r="E202" t="s">
        <v>2</v>
      </c>
      <c r="H202">
        <v>23</v>
      </c>
      <c r="J202">
        <v>12</v>
      </c>
      <c r="K202" t="s">
        <v>1231</v>
      </c>
      <c r="P202" t="s">
        <v>110</v>
      </c>
      <c r="S202" t="s">
        <v>1230</v>
      </c>
      <c r="U202" t="s">
        <v>5</v>
      </c>
      <c r="AG202" t="s">
        <v>1232</v>
      </c>
      <c r="AK202" t="s">
        <v>1233</v>
      </c>
      <c r="AL202" t="s">
        <v>1234</v>
      </c>
      <c r="AM202" t="s">
        <v>1235</v>
      </c>
      <c r="AN202" t="s">
        <v>1236</v>
      </c>
    </row>
    <row r="203" spans="1:40" x14ac:dyDescent="0.25">
      <c r="A203" t="s">
        <v>1237</v>
      </c>
      <c r="B203">
        <v>1978</v>
      </c>
      <c r="C203" t="s">
        <v>1238</v>
      </c>
      <c r="E203" t="s">
        <v>390</v>
      </c>
      <c r="H203">
        <v>46</v>
      </c>
      <c r="J203">
        <v>3</v>
      </c>
      <c r="K203" t="s">
        <v>1239</v>
      </c>
      <c r="L203">
        <v>203</v>
      </c>
      <c r="S203" t="s">
        <v>1238</v>
      </c>
      <c r="U203" t="s">
        <v>418</v>
      </c>
      <c r="AK203" t="s">
        <v>1240</v>
      </c>
      <c r="AM203" t="s">
        <v>1241</v>
      </c>
    </row>
    <row r="204" spans="1:40" x14ac:dyDescent="0.25">
      <c r="A204" t="s">
        <v>1242</v>
      </c>
      <c r="B204">
        <v>2000</v>
      </c>
      <c r="C204" t="s">
        <v>1243</v>
      </c>
      <c r="E204" t="s">
        <v>1244</v>
      </c>
      <c r="H204">
        <v>47</v>
      </c>
      <c r="J204" s="1">
        <v>44415</v>
      </c>
      <c r="K204" t="s">
        <v>1245</v>
      </c>
      <c r="L204">
        <v>1279</v>
      </c>
      <c r="S204" t="s">
        <v>1243</v>
      </c>
      <c r="U204">
        <v>9670645</v>
      </c>
      <c r="AK204" t="s">
        <v>1246</v>
      </c>
      <c r="AM204" t="s">
        <v>1247</v>
      </c>
    </row>
    <row r="205" spans="1:40" x14ac:dyDescent="0.25">
      <c r="A205" t="s">
        <v>1248</v>
      </c>
      <c r="B205">
        <v>2012</v>
      </c>
      <c r="C205" t="s">
        <v>1249</v>
      </c>
      <c r="E205" t="s">
        <v>329</v>
      </c>
      <c r="H205">
        <v>24</v>
      </c>
      <c r="J205">
        <v>1</v>
      </c>
      <c r="K205" t="s">
        <v>1250</v>
      </c>
      <c r="P205" t="s">
        <v>55</v>
      </c>
      <c r="S205" t="s">
        <v>1249</v>
      </c>
      <c r="U205" t="s">
        <v>611</v>
      </c>
      <c r="AG205" t="s">
        <v>1251</v>
      </c>
      <c r="AK205" t="s">
        <v>1252</v>
      </c>
      <c r="AL205" t="s">
        <v>1253</v>
      </c>
      <c r="AM205" t="s">
        <v>1254</v>
      </c>
      <c r="AN205" t="s">
        <v>1255</v>
      </c>
    </row>
    <row r="206" spans="1:40" x14ac:dyDescent="0.25">
      <c r="A206" t="s">
        <v>1256</v>
      </c>
      <c r="B206">
        <v>2020</v>
      </c>
      <c r="C206" t="s">
        <v>1257</v>
      </c>
      <c r="E206" t="s">
        <v>1258</v>
      </c>
      <c r="H206">
        <v>8</v>
      </c>
      <c r="P206" t="s">
        <v>110</v>
      </c>
      <c r="S206" t="s">
        <v>1257</v>
      </c>
      <c r="AE206">
        <v>539733</v>
      </c>
      <c r="AG206" t="s">
        <v>1259</v>
      </c>
      <c r="AK206" t="s">
        <v>1260</v>
      </c>
      <c r="AL206" t="s">
        <v>1261</v>
      </c>
      <c r="AM206" t="s">
        <v>630</v>
      </c>
      <c r="AN206" t="s">
        <v>1262</v>
      </c>
    </row>
    <row r="207" spans="1:40" x14ac:dyDescent="0.25">
      <c r="A207" t="s">
        <v>2521</v>
      </c>
      <c r="B207">
        <v>1997</v>
      </c>
      <c r="C207" t="s">
        <v>2522</v>
      </c>
      <c r="E207" t="s">
        <v>364</v>
      </c>
      <c r="H207">
        <v>54</v>
      </c>
      <c r="J207">
        <v>3</v>
      </c>
      <c r="K207" t="s">
        <v>2523</v>
      </c>
      <c r="P207" t="s">
        <v>25</v>
      </c>
      <c r="S207" t="s">
        <v>2522</v>
      </c>
      <c r="U207" t="s">
        <v>366</v>
      </c>
      <c r="AG207" t="s">
        <v>2524</v>
      </c>
      <c r="AK207" t="s">
        <v>2525</v>
      </c>
      <c r="AL207" t="s">
        <v>2526</v>
      </c>
      <c r="AM207" t="s">
        <v>2527</v>
      </c>
      <c r="AN207" t="s">
        <v>2528</v>
      </c>
    </row>
    <row r="208" spans="1:40" x14ac:dyDescent="0.25">
      <c r="A208" t="s">
        <v>1263</v>
      </c>
      <c r="B208">
        <v>2012</v>
      </c>
      <c r="C208" t="s">
        <v>1264</v>
      </c>
      <c r="E208" t="s">
        <v>996</v>
      </c>
      <c r="H208">
        <v>82</v>
      </c>
      <c r="J208">
        <v>2</v>
      </c>
      <c r="K208" t="s">
        <v>1265</v>
      </c>
      <c r="P208" t="s">
        <v>459</v>
      </c>
      <c r="S208" t="s">
        <v>1264</v>
      </c>
      <c r="U208" t="s">
        <v>999</v>
      </c>
      <c r="AG208" t="s">
        <v>1266</v>
      </c>
      <c r="AK208" t="s">
        <v>1267</v>
      </c>
      <c r="AL208" t="s">
        <v>1268</v>
      </c>
      <c r="AM208" t="s">
        <v>49</v>
      </c>
      <c r="AN208" t="s">
        <v>1269</v>
      </c>
    </row>
    <row r="209" spans="1:42" x14ac:dyDescent="0.25">
      <c r="A209" t="s">
        <v>2529</v>
      </c>
      <c r="B209">
        <v>2004</v>
      </c>
      <c r="C209" t="s">
        <v>2530</v>
      </c>
      <c r="E209" t="s">
        <v>2531</v>
      </c>
      <c r="H209">
        <v>78</v>
      </c>
      <c r="J209">
        <v>3</v>
      </c>
      <c r="K209" t="s">
        <v>2532</v>
      </c>
      <c r="P209" t="s">
        <v>25</v>
      </c>
      <c r="S209" t="s">
        <v>2530</v>
      </c>
      <c r="U209" t="s">
        <v>2533</v>
      </c>
      <c r="AG209" t="s">
        <v>2534</v>
      </c>
      <c r="AK209" t="s">
        <v>2535</v>
      </c>
      <c r="AL209" t="s">
        <v>2536</v>
      </c>
      <c r="AM209" t="s">
        <v>2189</v>
      </c>
      <c r="AN209" t="s">
        <v>2537</v>
      </c>
    </row>
    <row r="210" spans="1:42" x14ac:dyDescent="0.25">
      <c r="A210" t="s">
        <v>1270</v>
      </c>
      <c r="B210">
        <v>1998</v>
      </c>
      <c r="C210" t="s">
        <v>1271</v>
      </c>
      <c r="E210" t="s">
        <v>886</v>
      </c>
      <c r="H210">
        <v>59</v>
      </c>
      <c r="J210">
        <v>6</v>
      </c>
      <c r="K210" t="s">
        <v>1272</v>
      </c>
      <c r="P210" t="s">
        <v>131</v>
      </c>
      <c r="S210" t="s">
        <v>1271</v>
      </c>
      <c r="U210" t="s">
        <v>888</v>
      </c>
      <c r="AG210" t="s">
        <v>1273</v>
      </c>
      <c r="AK210" t="s">
        <v>1274</v>
      </c>
      <c r="AL210" t="s">
        <v>1275</v>
      </c>
      <c r="AM210" t="s">
        <v>1276</v>
      </c>
      <c r="AN210" t="s">
        <v>1277</v>
      </c>
    </row>
    <row r="211" spans="1:42" x14ac:dyDescent="0.25">
      <c r="A211" t="s">
        <v>2538</v>
      </c>
      <c r="B211">
        <v>2015</v>
      </c>
      <c r="C211" t="s">
        <v>2539</v>
      </c>
      <c r="E211" t="s">
        <v>23</v>
      </c>
      <c r="H211">
        <v>179</v>
      </c>
      <c r="K211" t="s">
        <v>2540</v>
      </c>
      <c r="P211" t="s">
        <v>25</v>
      </c>
      <c r="S211" t="s">
        <v>2539</v>
      </c>
      <c r="U211" t="s">
        <v>26</v>
      </c>
      <c r="AG211" t="s">
        <v>2541</v>
      </c>
      <c r="AK211" t="s">
        <v>2542</v>
      </c>
      <c r="AL211" t="s">
        <v>2543</v>
      </c>
      <c r="AM211" t="s">
        <v>2181</v>
      </c>
      <c r="AN211" t="s">
        <v>2544</v>
      </c>
    </row>
    <row r="212" spans="1:42" x14ac:dyDescent="0.25">
      <c r="A212" t="s">
        <v>2545</v>
      </c>
      <c r="B212">
        <v>2012</v>
      </c>
      <c r="C212" t="s">
        <v>2546</v>
      </c>
      <c r="E212" t="s">
        <v>23</v>
      </c>
      <c r="H212">
        <v>125</v>
      </c>
      <c r="K212" t="s">
        <v>2547</v>
      </c>
      <c r="P212" t="s">
        <v>110</v>
      </c>
      <c r="S212" t="s">
        <v>2546</v>
      </c>
      <c r="U212" t="s">
        <v>26</v>
      </c>
      <c r="AG212" t="s">
        <v>2548</v>
      </c>
      <c r="AK212" t="s">
        <v>2549</v>
      </c>
      <c r="AL212" t="s">
        <v>2550</v>
      </c>
      <c r="AM212" t="s">
        <v>2398</v>
      </c>
      <c r="AN212" t="s">
        <v>2551</v>
      </c>
    </row>
    <row r="213" spans="1:42" x14ac:dyDescent="0.25">
      <c r="A213" t="s">
        <v>1278</v>
      </c>
      <c r="B213">
        <v>2020</v>
      </c>
      <c r="C213" t="s">
        <v>1279</v>
      </c>
      <c r="E213" t="s">
        <v>199</v>
      </c>
      <c r="H213">
        <v>65</v>
      </c>
      <c r="J213">
        <v>5</v>
      </c>
      <c r="K213" t="s">
        <v>1280</v>
      </c>
      <c r="P213" t="s">
        <v>459</v>
      </c>
      <c r="S213" t="s">
        <v>1279</v>
      </c>
      <c r="U213" t="s">
        <v>201</v>
      </c>
      <c r="AG213" t="s">
        <v>1281</v>
      </c>
      <c r="AK213" t="s">
        <v>1282</v>
      </c>
      <c r="AL213" t="s">
        <v>1283</v>
      </c>
      <c r="AM213" t="s">
        <v>1284</v>
      </c>
      <c r="AN213" t="s">
        <v>1285</v>
      </c>
    </row>
    <row r="214" spans="1:42" x14ac:dyDescent="0.25">
      <c r="A214" t="s">
        <v>1286</v>
      </c>
      <c r="B214">
        <v>2020</v>
      </c>
      <c r="C214" t="s">
        <v>1287</v>
      </c>
      <c r="E214" t="s">
        <v>1288</v>
      </c>
      <c r="H214">
        <v>5</v>
      </c>
      <c r="J214">
        <v>5</v>
      </c>
      <c r="K214" t="s">
        <v>1289</v>
      </c>
      <c r="P214" t="s">
        <v>287</v>
      </c>
      <c r="S214" t="s">
        <v>1287</v>
      </c>
      <c r="AG214" t="s">
        <v>1290</v>
      </c>
      <c r="AK214" t="s">
        <v>1291</v>
      </c>
      <c r="AL214" t="s">
        <v>1292</v>
      </c>
      <c r="AM214" t="s">
        <v>413</v>
      </c>
      <c r="AN214" t="s">
        <v>1293</v>
      </c>
    </row>
    <row r="215" spans="1:42" x14ac:dyDescent="0.25">
      <c r="A215" t="s">
        <v>1294</v>
      </c>
      <c r="B215">
        <v>2004</v>
      </c>
      <c r="C215" t="s">
        <v>1295</v>
      </c>
      <c r="E215" t="s">
        <v>1296</v>
      </c>
      <c r="H215">
        <v>75</v>
      </c>
      <c r="J215" s="1">
        <v>44228</v>
      </c>
      <c r="K215" s="1">
        <v>44501</v>
      </c>
      <c r="O215" s="2">
        <v>38181</v>
      </c>
      <c r="P215" s="3">
        <v>43647</v>
      </c>
      <c r="S215" t="s">
        <v>1295</v>
      </c>
      <c r="U215" t="s">
        <v>1297</v>
      </c>
      <c r="AG215">
        <v>15246344</v>
      </c>
      <c r="AJ215" t="s">
        <v>1298</v>
      </c>
      <c r="AK215" t="s">
        <v>1299</v>
      </c>
      <c r="AL215" t="s">
        <v>1300</v>
      </c>
      <c r="AM215" t="s">
        <v>1301</v>
      </c>
      <c r="AN215" t="s">
        <v>1302</v>
      </c>
      <c r="AP215" t="s">
        <v>1303</v>
      </c>
    </row>
    <row r="216" spans="1:42" x14ac:dyDescent="0.25">
      <c r="A216" t="s">
        <v>1304</v>
      </c>
      <c r="B216">
        <v>1997</v>
      </c>
      <c r="C216" t="s">
        <v>1305</v>
      </c>
      <c r="E216" t="s">
        <v>84</v>
      </c>
      <c r="H216">
        <v>82</v>
      </c>
      <c r="J216">
        <v>3</v>
      </c>
      <c r="K216" t="s">
        <v>1306</v>
      </c>
      <c r="S216" t="s">
        <v>1305</v>
      </c>
      <c r="U216" t="s">
        <v>86</v>
      </c>
      <c r="AG216" t="s">
        <v>1307</v>
      </c>
      <c r="AK216" t="s">
        <v>1308</v>
      </c>
      <c r="AL216" t="s">
        <v>1309</v>
      </c>
      <c r="AM216" t="s">
        <v>234</v>
      </c>
      <c r="AN216" t="s">
        <v>1310</v>
      </c>
    </row>
    <row r="217" spans="1:42" x14ac:dyDescent="0.25">
      <c r="A217" t="s">
        <v>1311</v>
      </c>
      <c r="B217">
        <v>2015</v>
      </c>
      <c r="C217" t="s">
        <v>1312</v>
      </c>
      <c r="E217" t="s">
        <v>119</v>
      </c>
      <c r="H217">
        <v>11</v>
      </c>
      <c r="K217" t="s">
        <v>1313</v>
      </c>
      <c r="P217" t="s">
        <v>131</v>
      </c>
      <c r="S217" t="s">
        <v>1312</v>
      </c>
      <c r="U217" t="s">
        <v>122</v>
      </c>
      <c r="AG217" t="s">
        <v>1314</v>
      </c>
      <c r="AK217" t="s">
        <v>1315</v>
      </c>
      <c r="AL217" t="s">
        <v>1316</v>
      </c>
      <c r="AM217" t="s">
        <v>248</v>
      </c>
      <c r="AN217" t="s">
        <v>1317</v>
      </c>
    </row>
    <row r="218" spans="1:42" x14ac:dyDescent="0.25">
      <c r="A218" t="s">
        <v>1318</v>
      </c>
      <c r="B218">
        <v>2020</v>
      </c>
      <c r="C218" t="s">
        <v>1319</v>
      </c>
      <c r="E218" t="s">
        <v>390</v>
      </c>
      <c r="H218">
        <v>167</v>
      </c>
      <c r="J218">
        <v>9</v>
      </c>
      <c r="P218" t="s">
        <v>95</v>
      </c>
      <c r="S218" t="s">
        <v>1319</v>
      </c>
      <c r="U218" t="s">
        <v>392</v>
      </c>
      <c r="AE218">
        <v>123</v>
      </c>
      <c r="AG218" t="s">
        <v>1320</v>
      </c>
      <c r="AK218" t="s">
        <v>1321</v>
      </c>
      <c r="AL218" t="s">
        <v>1322</v>
      </c>
      <c r="AM218" t="s">
        <v>703</v>
      </c>
      <c r="AN218" t="s">
        <v>1323</v>
      </c>
    </row>
    <row r="219" spans="1:42" x14ac:dyDescent="0.25">
      <c r="A219" t="s">
        <v>1324</v>
      </c>
      <c r="B219">
        <v>1991</v>
      </c>
      <c r="C219" t="s">
        <v>1325</v>
      </c>
      <c r="E219" t="s">
        <v>1326</v>
      </c>
      <c r="H219">
        <v>30</v>
      </c>
      <c r="J219">
        <v>4</v>
      </c>
      <c r="K219" t="s">
        <v>1327</v>
      </c>
      <c r="L219">
        <v>447</v>
      </c>
      <c r="S219" t="s">
        <v>1325</v>
      </c>
      <c r="U219" t="s">
        <v>1328</v>
      </c>
      <c r="AK219" t="s">
        <v>1329</v>
      </c>
      <c r="AM219" t="s">
        <v>292</v>
      </c>
    </row>
    <row r="220" spans="1:42" x14ac:dyDescent="0.25">
      <c r="A220" t="s">
        <v>2552</v>
      </c>
      <c r="B220">
        <v>1996</v>
      </c>
      <c r="C220" t="s">
        <v>2553</v>
      </c>
      <c r="E220" t="s">
        <v>329</v>
      </c>
      <c r="H220">
        <v>8</v>
      </c>
      <c r="J220" s="1">
        <v>44320</v>
      </c>
      <c r="K220" t="s">
        <v>2554</v>
      </c>
      <c r="S220" t="s">
        <v>2553</v>
      </c>
      <c r="U220" t="s">
        <v>611</v>
      </c>
      <c r="AG220" t="s">
        <v>2555</v>
      </c>
      <c r="AK220" t="s">
        <v>2556</v>
      </c>
      <c r="AL220" t="s">
        <v>2557</v>
      </c>
      <c r="AM220" t="s">
        <v>2558</v>
      </c>
      <c r="AN220" t="s">
        <v>2559</v>
      </c>
    </row>
    <row r="221" spans="1:42" x14ac:dyDescent="0.25">
      <c r="A221" t="s">
        <v>1330</v>
      </c>
      <c r="B221">
        <v>1998</v>
      </c>
      <c r="C221" t="s">
        <v>1331</v>
      </c>
      <c r="E221" t="s">
        <v>2</v>
      </c>
      <c r="H221">
        <v>20</v>
      </c>
      <c r="J221">
        <v>1</v>
      </c>
      <c r="K221" t="s">
        <v>1332</v>
      </c>
      <c r="P221" t="s">
        <v>55</v>
      </c>
      <c r="S221" t="s">
        <v>1331</v>
      </c>
      <c r="U221" t="s">
        <v>5</v>
      </c>
      <c r="AG221" t="s">
        <v>1333</v>
      </c>
      <c r="AK221" t="s">
        <v>1334</v>
      </c>
      <c r="AL221" t="s">
        <v>1335</v>
      </c>
      <c r="AM221" t="s">
        <v>413</v>
      </c>
      <c r="AN221" t="s">
        <v>1336</v>
      </c>
    </row>
    <row r="222" spans="1:42" x14ac:dyDescent="0.25">
      <c r="A222" t="s">
        <v>1337</v>
      </c>
      <c r="B222">
        <v>2001</v>
      </c>
      <c r="C222" t="s">
        <v>1338</v>
      </c>
      <c r="E222" t="s">
        <v>423</v>
      </c>
      <c r="H222">
        <v>151</v>
      </c>
      <c r="J222">
        <v>1</v>
      </c>
      <c r="K222" t="s">
        <v>1339</v>
      </c>
      <c r="P222" t="s">
        <v>121</v>
      </c>
      <c r="S222" t="s">
        <v>1338</v>
      </c>
      <c r="U222" t="s">
        <v>425</v>
      </c>
      <c r="AG222" t="s">
        <v>1340</v>
      </c>
      <c r="AK222" t="s">
        <v>1341</v>
      </c>
      <c r="AL222" t="s">
        <v>1342</v>
      </c>
      <c r="AM222" t="s">
        <v>984</v>
      </c>
      <c r="AN222" t="s">
        <v>1343</v>
      </c>
    </row>
    <row r="223" spans="1:42" x14ac:dyDescent="0.25">
      <c r="A223" t="s">
        <v>1344</v>
      </c>
      <c r="B223">
        <v>1999</v>
      </c>
      <c r="C223" t="s">
        <v>1345</v>
      </c>
      <c r="E223" t="s">
        <v>1346</v>
      </c>
      <c r="H223">
        <v>84</v>
      </c>
      <c r="J223">
        <v>5</v>
      </c>
      <c r="K223" t="s">
        <v>1347</v>
      </c>
      <c r="S223" t="s">
        <v>1345</v>
      </c>
      <c r="U223" t="s">
        <v>1348</v>
      </c>
      <c r="AG223" t="s">
        <v>1349</v>
      </c>
      <c r="AK223" t="s">
        <v>1350</v>
      </c>
      <c r="AL223" t="s">
        <v>1351</v>
      </c>
      <c r="AM223" t="s">
        <v>630</v>
      </c>
      <c r="AN223" t="s">
        <v>1352</v>
      </c>
    </row>
    <row r="224" spans="1:42" x14ac:dyDescent="0.25">
      <c r="A224" t="s">
        <v>1353</v>
      </c>
      <c r="B224">
        <v>1993</v>
      </c>
      <c r="C224" t="s">
        <v>1354</v>
      </c>
      <c r="E224" t="s">
        <v>199</v>
      </c>
      <c r="H224">
        <v>38</v>
      </c>
      <c r="J224">
        <v>7</v>
      </c>
      <c r="K224" t="s">
        <v>1355</v>
      </c>
      <c r="P224" t="s">
        <v>4</v>
      </c>
      <c r="S224" t="s">
        <v>1354</v>
      </c>
      <c r="U224" t="s">
        <v>201</v>
      </c>
      <c r="AG224" t="s">
        <v>1356</v>
      </c>
      <c r="AK224" t="s">
        <v>1357</v>
      </c>
      <c r="AL224" t="s">
        <v>1358</v>
      </c>
      <c r="AM224" t="s">
        <v>170</v>
      </c>
      <c r="AN224" t="s">
        <v>1359</v>
      </c>
    </row>
    <row r="225" spans="1:40" x14ac:dyDescent="0.25">
      <c r="A225" t="s">
        <v>1360</v>
      </c>
      <c r="B225">
        <v>2006</v>
      </c>
      <c r="C225" t="s">
        <v>1361</v>
      </c>
      <c r="E225" t="s">
        <v>285</v>
      </c>
      <c r="H225">
        <v>198</v>
      </c>
      <c r="J225" s="1">
        <v>44228</v>
      </c>
      <c r="K225" s="3">
        <v>44562</v>
      </c>
      <c r="P225" t="s">
        <v>131</v>
      </c>
      <c r="S225" t="s">
        <v>1361</v>
      </c>
      <c r="U225" t="s">
        <v>288</v>
      </c>
      <c r="AG225" t="s">
        <v>1362</v>
      </c>
      <c r="AK225" t="s">
        <v>1363</v>
      </c>
      <c r="AL225" t="s">
        <v>1364</v>
      </c>
      <c r="AM225" t="s">
        <v>115</v>
      </c>
      <c r="AN225" t="s">
        <v>1365</v>
      </c>
    </row>
    <row r="226" spans="1:40" x14ac:dyDescent="0.25">
      <c r="A226" t="s">
        <v>1366</v>
      </c>
      <c r="B226">
        <v>2007</v>
      </c>
      <c r="C226" t="s">
        <v>1367</v>
      </c>
      <c r="E226" t="s">
        <v>387</v>
      </c>
      <c r="H226">
        <v>43</v>
      </c>
      <c r="J226">
        <v>6</v>
      </c>
      <c r="K226" t="s">
        <v>1368</v>
      </c>
      <c r="P226" t="s">
        <v>110</v>
      </c>
      <c r="S226" t="s">
        <v>1367</v>
      </c>
      <c r="U226" t="s">
        <v>434</v>
      </c>
      <c r="AG226" t="s">
        <v>1369</v>
      </c>
      <c r="AK226" t="s">
        <v>1370</v>
      </c>
      <c r="AL226" t="s">
        <v>1371</v>
      </c>
      <c r="AM226" t="s">
        <v>703</v>
      </c>
      <c r="AN226" t="s">
        <v>1372</v>
      </c>
    </row>
    <row r="227" spans="1:40" x14ac:dyDescent="0.25">
      <c r="A227" t="s">
        <v>1373</v>
      </c>
      <c r="B227">
        <v>2007</v>
      </c>
      <c r="C227" t="s">
        <v>1374</v>
      </c>
      <c r="E227" t="s">
        <v>148</v>
      </c>
      <c r="H227">
        <v>578</v>
      </c>
      <c r="J227">
        <v>1</v>
      </c>
      <c r="K227" t="s">
        <v>1375</v>
      </c>
      <c r="P227" t="s">
        <v>25</v>
      </c>
      <c r="S227" t="s">
        <v>1374</v>
      </c>
      <c r="U227" t="s">
        <v>150</v>
      </c>
      <c r="AG227" t="s">
        <v>1376</v>
      </c>
      <c r="AK227" t="s">
        <v>1377</v>
      </c>
      <c r="AL227" t="s">
        <v>1378</v>
      </c>
      <c r="AM227" t="s">
        <v>1379</v>
      </c>
      <c r="AN227" t="s">
        <v>1380</v>
      </c>
    </row>
    <row r="228" spans="1:40" x14ac:dyDescent="0.25">
      <c r="A228" t="s">
        <v>2560</v>
      </c>
      <c r="B228">
        <v>1993</v>
      </c>
      <c r="C228" t="s">
        <v>2561</v>
      </c>
      <c r="E228" t="s">
        <v>2562</v>
      </c>
      <c r="H228">
        <v>32</v>
      </c>
      <c r="J228">
        <v>1</v>
      </c>
      <c r="K228" t="s">
        <v>2563</v>
      </c>
      <c r="P228" t="s">
        <v>55</v>
      </c>
      <c r="S228" t="s">
        <v>2561</v>
      </c>
      <c r="U228" t="s">
        <v>2564</v>
      </c>
      <c r="AG228" t="s">
        <v>2565</v>
      </c>
      <c r="AK228" t="s">
        <v>2566</v>
      </c>
      <c r="AL228" t="s">
        <v>2567</v>
      </c>
      <c r="AM228" t="s">
        <v>2206</v>
      </c>
      <c r="AN228" t="s">
        <v>2568</v>
      </c>
    </row>
    <row r="229" spans="1:40" x14ac:dyDescent="0.25">
      <c r="A229" t="s">
        <v>2569</v>
      </c>
      <c r="B229">
        <v>2006</v>
      </c>
      <c r="C229" t="s">
        <v>2570</v>
      </c>
      <c r="E229" t="s">
        <v>13</v>
      </c>
      <c r="H229">
        <v>41</v>
      </c>
      <c r="J229">
        <v>3</v>
      </c>
      <c r="K229" t="s">
        <v>2571</v>
      </c>
      <c r="P229" t="s">
        <v>95</v>
      </c>
      <c r="S229" t="s">
        <v>2570</v>
      </c>
      <c r="U229" t="s">
        <v>15</v>
      </c>
      <c r="AG229" t="s">
        <v>2572</v>
      </c>
      <c r="AK229" t="s">
        <v>2573</v>
      </c>
      <c r="AL229" t="s">
        <v>2574</v>
      </c>
      <c r="AM229" t="s">
        <v>2206</v>
      </c>
      <c r="AN229" t="s">
        <v>2575</v>
      </c>
    </row>
    <row r="230" spans="1:40" x14ac:dyDescent="0.25">
      <c r="A230" t="s">
        <v>2576</v>
      </c>
      <c r="B230">
        <v>2017</v>
      </c>
      <c r="C230" t="s">
        <v>2577</v>
      </c>
      <c r="E230" t="s">
        <v>886</v>
      </c>
      <c r="H230">
        <v>114</v>
      </c>
      <c r="J230">
        <v>6</v>
      </c>
      <c r="K230" t="s">
        <v>2578</v>
      </c>
      <c r="P230" t="s">
        <v>44</v>
      </c>
      <c r="S230" t="s">
        <v>2577</v>
      </c>
      <c r="U230" t="s">
        <v>888</v>
      </c>
      <c r="AG230" t="s">
        <v>2579</v>
      </c>
      <c r="AK230" t="s">
        <v>2580</v>
      </c>
      <c r="AL230" t="s">
        <v>2581</v>
      </c>
      <c r="AM230" t="s">
        <v>2181</v>
      </c>
      <c r="AN230" t="s">
        <v>2582</v>
      </c>
    </row>
    <row r="231" spans="1:40" x14ac:dyDescent="0.25">
      <c r="A231" t="s">
        <v>1381</v>
      </c>
      <c r="B231">
        <v>2016</v>
      </c>
      <c r="C231" t="s">
        <v>1382</v>
      </c>
      <c r="E231" t="s">
        <v>119</v>
      </c>
      <c r="H231">
        <v>17</v>
      </c>
      <c r="K231" s="3">
        <v>41275</v>
      </c>
      <c r="P231" t="s">
        <v>35</v>
      </c>
      <c r="S231" t="s">
        <v>1382</v>
      </c>
      <c r="U231" t="s">
        <v>122</v>
      </c>
      <c r="AG231" t="s">
        <v>1383</v>
      </c>
      <c r="AK231" t="s">
        <v>1384</v>
      </c>
      <c r="AL231" t="s">
        <v>1385</v>
      </c>
      <c r="AM231" t="s">
        <v>1386</v>
      </c>
      <c r="AN231" t="s">
        <v>1387</v>
      </c>
    </row>
    <row r="232" spans="1:40" x14ac:dyDescent="0.25">
      <c r="A232" t="s">
        <v>1388</v>
      </c>
      <c r="B232">
        <v>2021</v>
      </c>
      <c r="C232" t="s">
        <v>1389</v>
      </c>
      <c r="E232" t="s">
        <v>329</v>
      </c>
      <c r="H232">
        <v>33</v>
      </c>
      <c r="J232">
        <v>3</v>
      </c>
      <c r="K232" t="s">
        <v>1390</v>
      </c>
      <c r="P232" t="s">
        <v>44</v>
      </c>
      <c r="S232" t="s">
        <v>1389</v>
      </c>
      <c r="U232" t="s">
        <v>611</v>
      </c>
      <c r="AG232" t="s">
        <v>1391</v>
      </c>
      <c r="AK232" t="s">
        <v>1392</v>
      </c>
      <c r="AL232" t="s">
        <v>1393</v>
      </c>
      <c r="AM232" t="s">
        <v>909</v>
      </c>
      <c r="AN232" t="s">
        <v>1394</v>
      </c>
    </row>
    <row r="233" spans="1:40" x14ac:dyDescent="0.25">
      <c r="A233" t="s">
        <v>2583</v>
      </c>
      <c r="B233">
        <v>2019</v>
      </c>
      <c r="C233" t="s">
        <v>2584</v>
      </c>
      <c r="E233" t="s">
        <v>23</v>
      </c>
      <c r="H233">
        <v>291</v>
      </c>
      <c r="P233" t="s">
        <v>4</v>
      </c>
      <c r="S233" t="s">
        <v>2584</v>
      </c>
      <c r="U233" t="s">
        <v>26</v>
      </c>
      <c r="AE233">
        <v>121846</v>
      </c>
      <c r="AG233" t="s">
        <v>2585</v>
      </c>
      <c r="AK233" t="s">
        <v>2586</v>
      </c>
      <c r="AL233" t="s">
        <v>2587</v>
      </c>
      <c r="AM233" t="s">
        <v>2189</v>
      </c>
      <c r="AN233" t="s">
        <v>2588</v>
      </c>
    </row>
    <row r="234" spans="1:40" x14ac:dyDescent="0.25">
      <c r="A234" t="s">
        <v>1395</v>
      </c>
      <c r="B234">
        <v>2000</v>
      </c>
      <c r="C234" t="s">
        <v>1396</v>
      </c>
      <c r="E234" t="s">
        <v>1397</v>
      </c>
      <c r="H234">
        <v>10</v>
      </c>
      <c r="J234">
        <v>6</v>
      </c>
      <c r="K234" t="s">
        <v>1398</v>
      </c>
      <c r="P234" t="s">
        <v>110</v>
      </c>
      <c r="S234" t="s">
        <v>1396</v>
      </c>
      <c r="U234" t="s">
        <v>1399</v>
      </c>
      <c r="AG234" t="s">
        <v>1400</v>
      </c>
      <c r="AK234" t="s">
        <v>1401</v>
      </c>
      <c r="AL234" t="s">
        <v>1402</v>
      </c>
      <c r="AM234" t="s">
        <v>1403</v>
      </c>
      <c r="AN234" t="s">
        <v>1404</v>
      </c>
    </row>
    <row r="235" spans="1:40" x14ac:dyDescent="0.25">
      <c r="A235" t="s">
        <v>1405</v>
      </c>
      <c r="B235">
        <v>2013</v>
      </c>
      <c r="C235" t="s">
        <v>1406</v>
      </c>
      <c r="E235" t="s">
        <v>1407</v>
      </c>
      <c r="H235">
        <v>28</v>
      </c>
      <c r="J235">
        <v>2</v>
      </c>
      <c r="K235" t="s">
        <v>1408</v>
      </c>
      <c r="P235" t="s">
        <v>44</v>
      </c>
      <c r="S235" t="s">
        <v>1406</v>
      </c>
      <c r="U235" t="s">
        <v>1409</v>
      </c>
      <c r="AG235" t="s">
        <v>1410</v>
      </c>
      <c r="AK235" t="s">
        <v>1411</v>
      </c>
      <c r="AL235" t="s">
        <v>1412</v>
      </c>
      <c r="AM235" t="s">
        <v>234</v>
      </c>
      <c r="AN235" t="s">
        <v>1413</v>
      </c>
    </row>
    <row r="236" spans="1:40" x14ac:dyDescent="0.25">
      <c r="A236" t="s">
        <v>1414</v>
      </c>
      <c r="B236">
        <v>2006</v>
      </c>
      <c r="C236" t="s">
        <v>1415</v>
      </c>
      <c r="E236" t="s">
        <v>996</v>
      </c>
      <c r="H236">
        <v>76</v>
      </c>
      <c r="J236">
        <v>1</v>
      </c>
      <c r="K236" t="s">
        <v>1416</v>
      </c>
      <c r="P236" t="s">
        <v>254</v>
      </c>
      <c r="S236" t="s">
        <v>1415</v>
      </c>
      <c r="U236" t="s">
        <v>999</v>
      </c>
      <c r="AG236" t="s">
        <v>1417</v>
      </c>
      <c r="AK236" t="s">
        <v>1418</v>
      </c>
      <c r="AL236" t="s">
        <v>1419</v>
      </c>
      <c r="AM236" t="s">
        <v>49</v>
      </c>
      <c r="AN236" t="s">
        <v>1420</v>
      </c>
    </row>
    <row r="237" spans="1:40" x14ac:dyDescent="0.25">
      <c r="A237" t="s">
        <v>1421</v>
      </c>
      <c r="B237">
        <v>2009</v>
      </c>
      <c r="C237" t="s">
        <v>1422</v>
      </c>
      <c r="E237" t="s">
        <v>407</v>
      </c>
      <c r="H237">
        <v>71</v>
      </c>
      <c r="J237">
        <v>2</v>
      </c>
      <c r="K237" t="s">
        <v>1423</v>
      </c>
      <c r="P237" t="s">
        <v>44</v>
      </c>
      <c r="S237" t="s">
        <v>1422</v>
      </c>
      <c r="U237" t="s">
        <v>409</v>
      </c>
      <c r="AG237" t="s">
        <v>1424</v>
      </c>
      <c r="AK237" t="s">
        <v>1425</v>
      </c>
      <c r="AL237" t="s">
        <v>1426</v>
      </c>
      <c r="AM237" t="s">
        <v>49</v>
      </c>
      <c r="AN237" t="s">
        <v>1427</v>
      </c>
    </row>
    <row r="238" spans="1:40" x14ac:dyDescent="0.25">
      <c r="A238" t="s">
        <v>1428</v>
      </c>
      <c r="B238">
        <v>2005</v>
      </c>
      <c r="C238" t="s">
        <v>1429</v>
      </c>
      <c r="E238" t="s">
        <v>390</v>
      </c>
      <c r="H238">
        <v>146</v>
      </c>
      <c r="J238">
        <v>4</v>
      </c>
      <c r="K238" t="s">
        <v>1430</v>
      </c>
      <c r="P238" t="s">
        <v>25</v>
      </c>
      <c r="S238" t="s">
        <v>1429</v>
      </c>
      <c r="U238" t="s">
        <v>392</v>
      </c>
      <c r="AG238" t="s">
        <v>1431</v>
      </c>
      <c r="AK238" t="s">
        <v>1432</v>
      </c>
      <c r="AL238" t="s">
        <v>1433</v>
      </c>
      <c r="AM238" t="s">
        <v>1434</v>
      </c>
      <c r="AN238" t="s">
        <v>1435</v>
      </c>
    </row>
    <row r="239" spans="1:40" x14ac:dyDescent="0.25">
      <c r="A239" t="s">
        <v>1436</v>
      </c>
      <c r="B239">
        <v>1991</v>
      </c>
      <c r="C239" t="s">
        <v>1437</v>
      </c>
      <c r="E239" t="s">
        <v>407</v>
      </c>
      <c r="H239">
        <v>53</v>
      </c>
      <c r="J239" s="1">
        <v>44257</v>
      </c>
      <c r="K239" t="s">
        <v>1438</v>
      </c>
      <c r="S239" t="s">
        <v>1437</v>
      </c>
      <c r="U239" t="s">
        <v>409</v>
      </c>
      <c r="AG239" t="s">
        <v>1439</v>
      </c>
      <c r="AK239" t="s">
        <v>1440</v>
      </c>
      <c r="AL239" t="s">
        <v>1441</v>
      </c>
      <c r="AM239" t="s">
        <v>292</v>
      </c>
      <c r="AN239" t="s">
        <v>1442</v>
      </c>
    </row>
    <row r="240" spans="1:40" x14ac:dyDescent="0.25">
      <c r="A240" t="s">
        <v>2589</v>
      </c>
      <c r="B240">
        <v>2019</v>
      </c>
      <c r="C240" t="s">
        <v>2590</v>
      </c>
      <c r="E240" t="s">
        <v>119</v>
      </c>
      <c r="H240">
        <v>44</v>
      </c>
      <c r="P240" t="s">
        <v>110</v>
      </c>
      <c r="S240" t="s">
        <v>2590</v>
      </c>
      <c r="U240" t="s">
        <v>122</v>
      </c>
      <c r="AE240">
        <v>101725</v>
      </c>
      <c r="AG240" t="s">
        <v>2591</v>
      </c>
      <c r="AK240" t="s">
        <v>2592</v>
      </c>
      <c r="AL240" t="s">
        <v>2593</v>
      </c>
      <c r="AM240" t="s">
        <v>2594</v>
      </c>
      <c r="AN240" t="s">
        <v>2595</v>
      </c>
    </row>
    <row r="241" spans="1:40" x14ac:dyDescent="0.25">
      <c r="A241" t="s">
        <v>2596</v>
      </c>
      <c r="B241">
        <v>2007</v>
      </c>
      <c r="C241" t="s">
        <v>2597</v>
      </c>
      <c r="E241" t="s">
        <v>2598</v>
      </c>
      <c r="H241">
        <v>37</v>
      </c>
      <c r="J241">
        <v>1</v>
      </c>
      <c r="K241" s="3">
        <v>42430</v>
      </c>
      <c r="P241" t="s">
        <v>55</v>
      </c>
      <c r="S241" t="s">
        <v>2597</v>
      </c>
      <c r="U241" t="s">
        <v>2599</v>
      </c>
      <c r="AG241" t="s">
        <v>2600</v>
      </c>
      <c r="AK241" t="s">
        <v>2601</v>
      </c>
      <c r="AL241" t="s">
        <v>2602</v>
      </c>
      <c r="AM241" t="s">
        <v>2189</v>
      </c>
      <c r="AN241" t="s">
        <v>2603</v>
      </c>
    </row>
    <row r="242" spans="1:40" x14ac:dyDescent="0.25">
      <c r="A242" t="s">
        <v>1443</v>
      </c>
      <c r="B242">
        <v>1998</v>
      </c>
      <c r="C242" t="s">
        <v>1444</v>
      </c>
      <c r="E242" t="s">
        <v>221</v>
      </c>
      <c r="H242">
        <v>171</v>
      </c>
      <c r="K242" t="s">
        <v>1445</v>
      </c>
      <c r="L242">
        <v>23</v>
      </c>
      <c r="S242" t="s">
        <v>1444</v>
      </c>
      <c r="U242" t="s">
        <v>1446</v>
      </c>
      <c r="AK242" t="s">
        <v>1447</v>
      </c>
      <c r="AM242" t="s">
        <v>239</v>
      </c>
    </row>
    <row r="243" spans="1:40" x14ac:dyDescent="0.25">
      <c r="A243" t="s">
        <v>1448</v>
      </c>
      <c r="B243">
        <v>1999</v>
      </c>
      <c r="C243" t="s">
        <v>1449</v>
      </c>
      <c r="E243" t="s">
        <v>148</v>
      </c>
      <c r="H243">
        <v>394</v>
      </c>
      <c r="K243" t="s">
        <v>1450</v>
      </c>
      <c r="S243" t="s">
        <v>1449</v>
      </c>
      <c r="U243" t="s">
        <v>150</v>
      </c>
      <c r="AG243" t="s">
        <v>1451</v>
      </c>
      <c r="AK243" t="s">
        <v>1452</v>
      </c>
      <c r="AL243" t="s">
        <v>1453</v>
      </c>
      <c r="AM243" t="s">
        <v>49</v>
      </c>
      <c r="AN243" t="s">
        <v>1454</v>
      </c>
    </row>
    <row r="244" spans="1:40" x14ac:dyDescent="0.25">
      <c r="A244" t="s">
        <v>1455</v>
      </c>
      <c r="B244">
        <v>1993</v>
      </c>
      <c r="C244" t="s">
        <v>1456</v>
      </c>
      <c r="E244" t="s">
        <v>199</v>
      </c>
      <c r="H244">
        <v>38</v>
      </c>
      <c r="J244">
        <v>7</v>
      </c>
      <c r="K244" t="s">
        <v>1457</v>
      </c>
      <c r="P244" t="s">
        <v>4</v>
      </c>
      <c r="S244" t="s">
        <v>1456</v>
      </c>
      <c r="U244" t="s">
        <v>201</v>
      </c>
      <c r="AG244" t="s">
        <v>1458</v>
      </c>
      <c r="AK244" t="s">
        <v>1459</v>
      </c>
      <c r="AL244" t="s">
        <v>1460</v>
      </c>
      <c r="AM244" t="s">
        <v>49</v>
      </c>
      <c r="AN244" t="s">
        <v>1461</v>
      </c>
    </row>
    <row r="245" spans="1:40" x14ac:dyDescent="0.25">
      <c r="A245" t="s">
        <v>1462</v>
      </c>
      <c r="B245">
        <v>2010</v>
      </c>
      <c r="C245" t="s">
        <v>1463</v>
      </c>
      <c r="E245" t="s">
        <v>148</v>
      </c>
      <c r="H245">
        <v>639</v>
      </c>
      <c r="J245">
        <v>1</v>
      </c>
      <c r="K245" t="s">
        <v>1464</v>
      </c>
      <c r="P245" t="s">
        <v>254</v>
      </c>
      <c r="S245" t="s">
        <v>1463</v>
      </c>
      <c r="U245" t="s">
        <v>150</v>
      </c>
      <c r="AG245" t="s">
        <v>1465</v>
      </c>
      <c r="AK245" t="s">
        <v>1466</v>
      </c>
      <c r="AL245" t="s">
        <v>1467</v>
      </c>
      <c r="AM245" t="s">
        <v>49</v>
      </c>
      <c r="AN245" t="s">
        <v>1468</v>
      </c>
    </row>
    <row r="246" spans="1:40" x14ac:dyDescent="0.25">
      <c r="A246" t="s">
        <v>1469</v>
      </c>
      <c r="B246">
        <v>2020</v>
      </c>
      <c r="C246" t="s">
        <v>1470</v>
      </c>
      <c r="E246" t="s">
        <v>1099</v>
      </c>
      <c r="H246">
        <v>7</v>
      </c>
      <c r="P246" t="s">
        <v>459</v>
      </c>
      <c r="S246" t="s">
        <v>1470</v>
      </c>
      <c r="AE246">
        <v>381</v>
      </c>
      <c r="AG246" t="s">
        <v>1471</v>
      </c>
      <c r="AK246" t="s">
        <v>1472</v>
      </c>
      <c r="AL246" t="s">
        <v>1473</v>
      </c>
      <c r="AM246" t="s">
        <v>234</v>
      </c>
      <c r="AN246" t="s">
        <v>1474</v>
      </c>
    </row>
    <row r="247" spans="1:40" x14ac:dyDescent="0.25">
      <c r="A247" t="s">
        <v>1475</v>
      </c>
      <c r="B247">
        <v>2014</v>
      </c>
      <c r="C247" t="s">
        <v>1476</v>
      </c>
      <c r="E247" t="s">
        <v>2</v>
      </c>
      <c r="H247">
        <v>36</v>
      </c>
      <c r="J247">
        <v>1</v>
      </c>
      <c r="K247" t="s">
        <v>1477</v>
      </c>
      <c r="P247" t="s">
        <v>1478</v>
      </c>
      <c r="S247" t="s">
        <v>1476</v>
      </c>
      <c r="U247" t="s">
        <v>5</v>
      </c>
      <c r="AG247" t="s">
        <v>1479</v>
      </c>
      <c r="AK247" t="s">
        <v>1480</v>
      </c>
      <c r="AL247" t="s">
        <v>1481</v>
      </c>
      <c r="AM247" t="s">
        <v>1482</v>
      </c>
      <c r="AN247" t="s">
        <v>1483</v>
      </c>
    </row>
    <row r="248" spans="1:40" x14ac:dyDescent="0.25">
      <c r="A248" t="s">
        <v>1484</v>
      </c>
      <c r="B248">
        <v>1985</v>
      </c>
      <c r="C248" t="s">
        <v>1485</v>
      </c>
      <c r="E248" t="s">
        <v>467</v>
      </c>
      <c r="H248">
        <v>20</v>
      </c>
      <c r="J248">
        <v>4</v>
      </c>
      <c r="K248" t="s">
        <v>1486</v>
      </c>
      <c r="P248" t="s">
        <v>110</v>
      </c>
      <c r="S248" t="s">
        <v>1485</v>
      </c>
      <c r="U248" t="s">
        <v>469</v>
      </c>
      <c r="AG248" t="s">
        <v>1487</v>
      </c>
      <c r="AK248" t="s">
        <v>1488</v>
      </c>
      <c r="AL248" t="s">
        <v>1489</v>
      </c>
      <c r="AM248" t="s">
        <v>154</v>
      </c>
      <c r="AN248" t="s">
        <v>1490</v>
      </c>
    </row>
    <row r="249" spans="1:40" x14ac:dyDescent="0.25">
      <c r="A249" t="s">
        <v>1491</v>
      </c>
      <c r="B249">
        <v>1998</v>
      </c>
      <c r="C249" t="s">
        <v>1492</v>
      </c>
      <c r="E249" t="s">
        <v>578</v>
      </c>
      <c r="H249">
        <v>223</v>
      </c>
      <c r="J249">
        <v>2</v>
      </c>
      <c r="K249" t="s">
        <v>1493</v>
      </c>
      <c r="P249" t="s">
        <v>459</v>
      </c>
      <c r="S249" t="s">
        <v>1492</v>
      </c>
      <c r="U249" t="s">
        <v>580</v>
      </c>
      <c r="AG249" t="s">
        <v>1494</v>
      </c>
      <c r="AK249" t="s">
        <v>1495</v>
      </c>
      <c r="AL249" t="s">
        <v>1496</v>
      </c>
      <c r="AM249" t="s">
        <v>154</v>
      </c>
      <c r="AN249" t="s">
        <v>1497</v>
      </c>
    </row>
    <row r="250" spans="1:40" x14ac:dyDescent="0.25">
      <c r="A250" t="s">
        <v>1498</v>
      </c>
      <c r="B250">
        <v>1986</v>
      </c>
      <c r="C250" t="s">
        <v>1499</v>
      </c>
      <c r="E250" t="s">
        <v>390</v>
      </c>
      <c r="H250">
        <v>90</v>
      </c>
      <c r="J250">
        <v>4</v>
      </c>
      <c r="K250" t="s">
        <v>1500</v>
      </c>
      <c r="S250" t="s">
        <v>1499</v>
      </c>
      <c r="U250" t="s">
        <v>392</v>
      </c>
      <c r="AG250" t="s">
        <v>1501</v>
      </c>
      <c r="AK250" t="s">
        <v>1502</v>
      </c>
      <c r="AL250" t="s">
        <v>1503</v>
      </c>
      <c r="AM250" t="s">
        <v>630</v>
      </c>
      <c r="AN250" t="s">
        <v>1504</v>
      </c>
    </row>
    <row r="251" spans="1:40" x14ac:dyDescent="0.25">
      <c r="A251" t="s">
        <v>2604</v>
      </c>
      <c r="B251">
        <v>2018</v>
      </c>
      <c r="C251" t="s">
        <v>2605</v>
      </c>
      <c r="E251" t="s">
        <v>74</v>
      </c>
      <c r="H251">
        <v>41</v>
      </c>
      <c r="J251">
        <v>4</v>
      </c>
      <c r="K251" t="s">
        <v>2606</v>
      </c>
      <c r="P251" t="s">
        <v>121</v>
      </c>
      <c r="S251" t="s">
        <v>2605</v>
      </c>
      <c r="U251" t="s">
        <v>76</v>
      </c>
      <c r="AG251" t="s">
        <v>2607</v>
      </c>
      <c r="AK251" t="s">
        <v>2608</v>
      </c>
      <c r="AL251" t="s">
        <v>2609</v>
      </c>
      <c r="AM251" t="s">
        <v>2181</v>
      </c>
      <c r="AN251" t="s">
        <v>2610</v>
      </c>
    </row>
    <row r="252" spans="1:40" x14ac:dyDescent="0.25">
      <c r="A252" t="s">
        <v>1505</v>
      </c>
      <c r="B252">
        <v>2004</v>
      </c>
      <c r="C252" t="s">
        <v>1506</v>
      </c>
      <c r="E252" t="s">
        <v>2</v>
      </c>
      <c r="H252">
        <v>26</v>
      </c>
      <c r="J252">
        <v>4</v>
      </c>
      <c r="K252" t="s">
        <v>1507</v>
      </c>
      <c r="L252">
        <v>433</v>
      </c>
      <c r="S252" t="s">
        <v>1506</v>
      </c>
      <c r="U252" t="s">
        <v>1508</v>
      </c>
      <c r="AK252" t="s">
        <v>1509</v>
      </c>
      <c r="AM252" t="s">
        <v>1510</v>
      </c>
    </row>
    <row r="253" spans="1:40" x14ac:dyDescent="0.25">
      <c r="A253" t="s">
        <v>1511</v>
      </c>
      <c r="B253">
        <v>2012</v>
      </c>
      <c r="C253" t="s">
        <v>1512</v>
      </c>
      <c r="E253" t="s">
        <v>221</v>
      </c>
      <c r="H253">
        <v>452</v>
      </c>
      <c r="K253" s="3">
        <v>46327</v>
      </c>
      <c r="S253" t="s">
        <v>1512</v>
      </c>
      <c r="U253" t="s">
        <v>223</v>
      </c>
      <c r="AG253" t="s">
        <v>1513</v>
      </c>
      <c r="AK253" t="s">
        <v>1514</v>
      </c>
      <c r="AL253" t="s">
        <v>1515</v>
      </c>
      <c r="AM253" t="s">
        <v>234</v>
      </c>
      <c r="AN253" t="s">
        <v>1516</v>
      </c>
    </row>
    <row r="254" spans="1:40" x14ac:dyDescent="0.25">
      <c r="A254" t="s">
        <v>1517</v>
      </c>
      <c r="B254">
        <v>2003</v>
      </c>
      <c r="C254" t="s">
        <v>1518</v>
      </c>
      <c r="E254" t="s">
        <v>817</v>
      </c>
      <c r="H254">
        <v>48</v>
      </c>
      <c r="J254">
        <v>2</v>
      </c>
      <c r="K254" t="s">
        <v>1519</v>
      </c>
      <c r="S254" t="s">
        <v>1518</v>
      </c>
      <c r="U254" t="s">
        <v>819</v>
      </c>
      <c r="AG254" t="s">
        <v>1520</v>
      </c>
      <c r="AK254" t="s">
        <v>1521</v>
      </c>
      <c r="AL254" t="s">
        <v>1522</v>
      </c>
      <c r="AM254" t="s">
        <v>1004</v>
      </c>
      <c r="AN254" t="s">
        <v>1523</v>
      </c>
    </row>
    <row r="255" spans="1:40" x14ac:dyDescent="0.25">
      <c r="A255" t="s">
        <v>1524</v>
      </c>
      <c r="B255">
        <v>2001</v>
      </c>
      <c r="C255" t="s">
        <v>1525</v>
      </c>
      <c r="E255" t="s">
        <v>387</v>
      </c>
      <c r="H255">
        <v>37</v>
      </c>
      <c r="J255">
        <v>6</v>
      </c>
      <c r="K255" t="s">
        <v>1526</v>
      </c>
      <c r="P255" t="s">
        <v>110</v>
      </c>
      <c r="S255" t="s">
        <v>1525</v>
      </c>
      <c r="U255" t="s">
        <v>434</v>
      </c>
      <c r="AG255" t="s">
        <v>1527</v>
      </c>
      <c r="AK255" t="s">
        <v>1528</v>
      </c>
      <c r="AL255" t="s">
        <v>1529</v>
      </c>
      <c r="AM255" t="s">
        <v>154</v>
      </c>
      <c r="AN255" t="s">
        <v>1530</v>
      </c>
    </row>
    <row r="256" spans="1:40" x14ac:dyDescent="0.25">
      <c r="A256" t="s">
        <v>1531</v>
      </c>
      <c r="B256">
        <v>2003</v>
      </c>
      <c r="C256" t="s">
        <v>1532</v>
      </c>
      <c r="E256" t="s">
        <v>1533</v>
      </c>
      <c r="K256" t="s">
        <v>1534</v>
      </c>
      <c r="L256" t="s">
        <v>1535</v>
      </c>
      <c r="N256" t="s">
        <v>1536</v>
      </c>
      <c r="S256" t="s">
        <v>1532</v>
      </c>
      <c r="U256" t="s">
        <v>1537</v>
      </c>
      <c r="AM256" t="s">
        <v>1538</v>
      </c>
    </row>
    <row r="257" spans="1:50" x14ac:dyDescent="0.25">
      <c r="A257" t="s">
        <v>2611</v>
      </c>
      <c r="B257">
        <v>2016</v>
      </c>
      <c r="C257" t="s">
        <v>2612</v>
      </c>
      <c r="E257" t="s">
        <v>2613</v>
      </c>
      <c r="H257">
        <v>21</v>
      </c>
      <c r="J257">
        <v>7</v>
      </c>
      <c r="K257" t="s">
        <v>2614</v>
      </c>
      <c r="O257" s="2">
        <v>42530</v>
      </c>
      <c r="P257" t="s">
        <v>35</v>
      </c>
      <c r="S257" t="s">
        <v>2612</v>
      </c>
      <c r="U257" t="s">
        <v>2615</v>
      </c>
      <c r="AG257">
        <v>27270335</v>
      </c>
      <c r="AJ257" t="s">
        <v>2616</v>
      </c>
      <c r="AK257" t="s">
        <v>2617</v>
      </c>
      <c r="AL257" t="s">
        <v>2618</v>
      </c>
      <c r="AM257" t="s">
        <v>2619</v>
      </c>
      <c r="AN257" t="s">
        <v>2620</v>
      </c>
      <c r="AP257" t="s">
        <v>2621</v>
      </c>
    </row>
    <row r="258" spans="1:50" x14ac:dyDescent="0.25">
      <c r="A258" t="s">
        <v>1539</v>
      </c>
      <c r="B258">
        <v>2008</v>
      </c>
      <c r="C258" t="s">
        <v>1540</v>
      </c>
      <c r="E258" t="s">
        <v>1541</v>
      </c>
      <c r="H258">
        <v>31</v>
      </c>
      <c r="J258">
        <v>3</v>
      </c>
      <c r="K258" t="s">
        <v>1542</v>
      </c>
      <c r="P258" t="s">
        <v>254</v>
      </c>
      <c r="S258" t="s">
        <v>1540</v>
      </c>
      <c r="U258" t="s">
        <v>1543</v>
      </c>
      <c r="AG258" t="s">
        <v>1544</v>
      </c>
      <c r="AK258" t="s">
        <v>1545</v>
      </c>
      <c r="AL258" t="s">
        <v>1546</v>
      </c>
      <c r="AM258" t="s">
        <v>703</v>
      </c>
      <c r="AN258" t="s">
        <v>1547</v>
      </c>
    </row>
    <row r="259" spans="1:50" x14ac:dyDescent="0.25">
      <c r="A259" t="s">
        <v>1548</v>
      </c>
      <c r="B259">
        <v>2015</v>
      </c>
      <c r="C259" t="s">
        <v>1549</v>
      </c>
      <c r="E259" t="s">
        <v>1550</v>
      </c>
      <c r="H259">
        <v>66</v>
      </c>
      <c r="J259">
        <v>9</v>
      </c>
      <c r="K259" t="s">
        <v>1551</v>
      </c>
      <c r="O259" s="2">
        <v>42083</v>
      </c>
      <c r="P259" t="s">
        <v>459</v>
      </c>
      <c r="S259" t="s">
        <v>1549</v>
      </c>
      <c r="U259" t="s">
        <v>1552</v>
      </c>
      <c r="Z259" t="s">
        <v>1553</v>
      </c>
      <c r="AG259">
        <v>25788730</v>
      </c>
      <c r="AJ259" t="s">
        <v>1554</v>
      </c>
      <c r="AK259" t="s">
        <v>1555</v>
      </c>
      <c r="AL259" t="s">
        <v>1556</v>
      </c>
      <c r="AM259" t="s">
        <v>630</v>
      </c>
      <c r="AN259" t="s">
        <v>1557</v>
      </c>
      <c r="AP259" t="s">
        <v>1558</v>
      </c>
    </row>
    <row r="260" spans="1:50" x14ac:dyDescent="0.25">
      <c r="A260" t="s">
        <v>1559</v>
      </c>
      <c r="B260">
        <v>1983</v>
      </c>
      <c r="C260" t="s">
        <v>1560</v>
      </c>
      <c r="E260" t="s">
        <v>1561</v>
      </c>
      <c r="H260">
        <v>93</v>
      </c>
      <c r="J260">
        <v>2</v>
      </c>
      <c r="K260" t="s">
        <v>1562</v>
      </c>
      <c r="S260" t="s">
        <v>1560</v>
      </c>
      <c r="T260" t="s">
        <v>587</v>
      </c>
      <c r="U260" t="s">
        <v>1563</v>
      </c>
      <c r="AG260" t="s">
        <v>1564</v>
      </c>
      <c r="AK260" t="s">
        <v>1565</v>
      </c>
      <c r="AL260" t="s">
        <v>1566</v>
      </c>
      <c r="AM260" t="s">
        <v>39</v>
      </c>
      <c r="AN260" t="s">
        <v>1567</v>
      </c>
      <c r="AX260" t="s">
        <v>1007</v>
      </c>
    </row>
    <row r="261" spans="1:50" x14ac:dyDescent="0.25">
      <c r="A261" t="s">
        <v>1568</v>
      </c>
      <c r="B261">
        <v>1992</v>
      </c>
      <c r="C261" t="s">
        <v>1569</v>
      </c>
      <c r="E261" t="s">
        <v>148</v>
      </c>
      <c r="H261">
        <v>238</v>
      </c>
      <c r="K261" t="s">
        <v>1570</v>
      </c>
      <c r="P261" t="s">
        <v>95</v>
      </c>
      <c r="S261" t="s">
        <v>1569</v>
      </c>
      <c r="U261" t="s">
        <v>150</v>
      </c>
      <c r="AG261" t="s">
        <v>1571</v>
      </c>
      <c r="AK261" t="s">
        <v>1572</v>
      </c>
      <c r="AL261" t="s">
        <v>1573</v>
      </c>
      <c r="AM261" t="s">
        <v>703</v>
      </c>
      <c r="AN261" t="s">
        <v>1574</v>
      </c>
    </row>
    <row r="262" spans="1:50" x14ac:dyDescent="0.25">
      <c r="A262" t="s">
        <v>1575</v>
      </c>
      <c r="B262">
        <v>2006</v>
      </c>
      <c r="C262" t="s">
        <v>1576</v>
      </c>
      <c r="E262" t="s">
        <v>148</v>
      </c>
      <c r="H262">
        <v>554</v>
      </c>
      <c r="K262" s="3">
        <v>45597</v>
      </c>
      <c r="P262" t="s">
        <v>55</v>
      </c>
      <c r="S262" t="s">
        <v>1576</v>
      </c>
      <c r="U262" t="s">
        <v>150</v>
      </c>
      <c r="AG262" t="s">
        <v>1577</v>
      </c>
      <c r="AK262" t="s">
        <v>1578</v>
      </c>
      <c r="AL262" t="s">
        <v>1579</v>
      </c>
      <c r="AM262" t="s">
        <v>49</v>
      </c>
      <c r="AN262" t="s">
        <v>1580</v>
      </c>
    </row>
    <row r="263" spans="1:50" x14ac:dyDescent="0.25">
      <c r="A263" t="s">
        <v>1581</v>
      </c>
      <c r="B263">
        <v>1995</v>
      </c>
      <c r="C263" t="s">
        <v>1582</v>
      </c>
      <c r="E263" t="s">
        <v>387</v>
      </c>
      <c r="H263">
        <v>31</v>
      </c>
      <c r="J263">
        <v>4</v>
      </c>
      <c r="K263" t="s">
        <v>1583</v>
      </c>
      <c r="P263" t="s">
        <v>95</v>
      </c>
      <c r="S263" t="s">
        <v>1582</v>
      </c>
      <c r="U263" t="s">
        <v>434</v>
      </c>
      <c r="AG263" t="s">
        <v>1584</v>
      </c>
      <c r="AK263" t="s">
        <v>1585</v>
      </c>
      <c r="AL263" t="s">
        <v>1586</v>
      </c>
      <c r="AM263" t="s">
        <v>39</v>
      </c>
      <c r="AN263" t="s">
        <v>1587</v>
      </c>
    </row>
    <row r="264" spans="1:50" x14ac:dyDescent="0.25">
      <c r="A264" t="s">
        <v>1588</v>
      </c>
      <c r="B264">
        <v>2005</v>
      </c>
      <c r="C264" t="s">
        <v>1589</v>
      </c>
      <c r="E264" t="s">
        <v>285</v>
      </c>
      <c r="H264">
        <v>186</v>
      </c>
      <c r="J264">
        <v>3</v>
      </c>
      <c r="K264" t="s">
        <v>1590</v>
      </c>
      <c r="P264" t="s">
        <v>95</v>
      </c>
      <c r="S264" t="s">
        <v>1589</v>
      </c>
      <c r="U264" t="s">
        <v>288</v>
      </c>
      <c r="AG264" t="s">
        <v>1591</v>
      </c>
      <c r="AK264" t="s">
        <v>1592</v>
      </c>
      <c r="AL264" t="s">
        <v>1593</v>
      </c>
      <c r="AM264" t="s">
        <v>1594</v>
      </c>
      <c r="AN264" t="s">
        <v>1595</v>
      </c>
    </row>
    <row r="265" spans="1:50" x14ac:dyDescent="0.25">
      <c r="A265" t="s">
        <v>1596</v>
      </c>
      <c r="B265">
        <v>1986</v>
      </c>
      <c r="C265" t="s">
        <v>1597</v>
      </c>
      <c r="E265" t="s">
        <v>578</v>
      </c>
      <c r="H265">
        <v>101</v>
      </c>
      <c r="J265">
        <v>3</v>
      </c>
      <c r="K265" t="s">
        <v>1598</v>
      </c>
      <c r="P265" t="s">
        <v>4</v>
      </c>
      <c r="S265" t="s">
        <v>1597</v>
      </c>
      <c r="U265" t="s">
        <v>580</v>
      </c>
      <c r="AG265" t="s">
        <v>1599</v>
      </c>
      <c r="AK265" t="s">
        <v>1600</v>
      </c>
      <c r="AL265" t="s">
        <v>1601</v>
      </c>
      <c r="AM265" t="s">
        <v>170</v>
      </c>
      <c r="AN265" t="s">
        <v>1602</v>
      </c>
    </row>
    <row r="266" spans="1:50" x14ac:dyDescent="0.25">
      <c r="A266" t="s">
        <v>2622</v>
      </c>
      <c r="B266">
        <v>2014</v>
      </c>
      <c r="C266" t="s">
        <v>2623</v>
      </c>
      <c r="E266" t="s">
        <v>2624</v>
      </c>
      <c r="H266">
        <v>111</v>
      </c>
      <c r="J266">
        <v>10</v>
      </c>
      <c r="K266" t="s">
        <v>2625</v>
      </c>
      <c r="O266" s="2">
        <v>41696</v>
      </c>
      <c r="P266" t="s">
        <v>2626</v>
      </c>
      <c r="S266" t="s">
        <v>2623</v>
      </c>
      <c r="U266" t="s">
        <v>2627</v>
      </c>
      <c r="Z266" t="s">
        <v>2628</v>
      </c>
      <c r="AG266">
        <v>24567382</v>
      </c>
      <c r="AJ266" t="s">
        <v>2629</v>
      </c>
      <c r="AK266" t="s">
        <v>2630</v>
      </c>
      <c r="AL266" t="s">
        <v>2631</v>
      </c>
      <c r="AM266" t="s">
        <v>2632</v>
      </c>
      <c r="AN266" t="s">
        <v>2633</v>
      </c>
      <c r="AP266" t="s">
        <v>2634</v>
      </c>
    </row>
    <row r="267" spans="1:50" x14ac:dyDescent="0.25">
      <c r="A267" t="s">
        <v>2635</v>
      </c>
      <c r="B267">
        <v>2017</v>
      </c>
      <c r="C267" t="s">
        <v>2636</v>
      </c>
      <c r="E267" t="s">
        <v>329</v>
      </c>
      <c r="H267">
        <v>29</v>
      </c>
      <c r="J267">
        <v>3</v>
      </c>
      <c r="K267" t="s">
        <v>2637</v>
      </c>
      <c r="P267" t="s">
        <v>44</v>
      </c>
      <c r="S267" t="s">
        <v>2636</v>
      </c>
      <c r="U267" t="s">
        <v>611</v>
      </c>
      <c r="AG267" t="s">
        <v>2638</v>
      </c>
      <c r="AK267" t="s">
        <v>2639</v>
      </c>
      <c r="AL267" t="s">
        <v>2640</v>
      </c>
      <c r="AM267" t="s">
        <v>2189</v>
      </c>
      <c r="AN267" t="s">
        <v>2641</v>
      </c>
    </row>
    <row r="268" spans="1:50" x14ac:dyDescent="0.25">
      <c r="A268" t="s">
        <v>1603</v>
      </c>
      <c r="B268">
        <v>2017</v>
      </c>
      <c r="C268" t="s">
        <v>1604</v>
      </c>
      <c r="E268" t="s">
        <v>119</v>
      </c>
      <c r="H268">
        <v>24</v>
      </c>
      <c r="K268" t="s">
        <v>1605</v>
      </c>
      <c r="P268" t="s">
        <v>44</v>
      </c>
      <c r="S268" t="s">
        <v>1604</v>
      </c>
      <c r="U268" t="s">
        <v>122</v>
      </c>
      <c r="AG268" t="s">
        <v>1606</v>
      </c>
      <c r="AK268" t="s">
        <v>1607</v>
      </c>
      <c r="AL268" t="s">
        <v>1608</v>
      </c>
      <c r="AM268" t="s">
        <v>518</v>
      </c>
      <c r="AN268" t="s">
        <v>1609</v>
      </c>
    </row>
    <row r="269" spans="1:50" x14ac:dyDescent="0.25">
      <c r="A269" t="s">
        <v>2786</v>
      </c>
      <c r="B269">
        <v>1999</v>
      </c>
      <c r="C269" t="s">
        <v>2787</v>
      </c>
      <c r="E269" t="s">
        <v>2788</v>
      </c>
      <c r="H269">
        <v>14</v>
      </c>
      <c r="J269">
        <v>9</v>
      </c>
      <c r="K269" t="s">
        <v>2789</v>
      </c>
      <c r="L269">
        <v>361</v>
      </c>
      <c r="S269" t="s">
        <v>2787</v>
      </c>
      <c r="U269">
        <v>1695347</v>
      </c>
      <c r="AK269" t="s">
        <v>2790</v>
      </c>
      <c r="AM269" t="s">
        <v>2791</v>
      </c>
    </row>
    <row r="270" spans="1:50" x14ac:dyDescent="0.25">
      <c r="A270" t="s">
        <v>1610</v>
      </c>
      <c r="B270">
        <v>1956</v>
      </c>
      <c r="C270" t="s">
        <v>1611</v>
      </c>
      <c r="E270" t="s">
        <v>199</v>
      </c>
      <c r="H270">
        <v>1</v>
      </c>
      <c r="J270">
        <v>1</v>
      </c>
      <c r="K270" t="s">
        <v>733</v>
      </c>
      <c r="S270" t="s">
        <v>1611</v>
      </c>
      <c r="T270" t="s">
        <v>1612</v>
      </c>
      <c r="U270" t="s">
        <v>201</v>
      </c>
      <c r="AG270" t="s">
        <v>1613</v>
      </c>
      <c r="AH270" t="s">
        <v>1614</v>
      </c>
      <c r="AI270" t="s">
        <v>9</v>
      </c>
      <c r="AJ270" t="s">
        <v>1615</v>
      </c>
      <c r="AT270" t="s">
        <v>1007</v>
      </c>
    </row>
    <row r="271" spans="1:50" x14ac:dyDescent="0.25">
      <c r="A271" t="s">
        <v>1616</v>
      </c>
      <c r="B271">
        <v>1959</v>
      </c>
      <c r="C271" t="s">
        <v>1617</v>
      </c>
      <c r="E271" t="s">
        <v>199</v>
      </c>
      <c r="H271">
        <v>4</v>
      </c>
      <c r="J271">
        <v>4</v>
      </c>
      <c r="K271" t="s">
        <v>1618</v>
      </c>
      <c r="S271" t="s">
        <v>1617</v>
      </c>
      <c r="U271" t="s">
        <v>201</v>
      </c>
      <c r="AG271" t="s">
        <v>1619</v>
      </c>
      <c r="AK271" t="s">
        <v>1620</v>
      </c>
      <c r="AL271" t="s">
        <v>1621</v>
      </c>
      <c r="AM271" t="s">
        <v>39</v>
      </c>
      <c r="AN271" t="s">
        <v>1622</v>
      </c>
    </row>
    <row r="272" spans="1:50" x14ac:dyDescent="0.25">
      <c r="A272" t="s">
        <v>2642</v>
      </c>
      <c r="B272">
        <v>1996</v>
      </c>
      <c r="C272" t="s">
        <v>2643</v>
      </c>
      <c r="E272" t="s">
        <v>913</v>
      </c>
      <c r="H272">
        <v>60</v>
      </c>
      <c r="K272" t="s">
        <v>2644</v>
      </c>
      <c r="P272" t="s">
        <v>459</v>
      </c>
      <c r="S272" t="s">
        <v>2643</v>
      </c>
      <c r="U272" t="s">
        <v>915</v>
      </c>
      <c r="AG272" t="s">
        <v>2645</v>
      </c>
      <c r="AK272" t="s">
        <v>2646</v>
      </c>
      <c r="AL272" t="s">
        <v>2647</v>
      </c>
      <c r="AM272" t="s">
        <v>2189</v>
      </c>
      <c r="AN272" t="s">
        <v>2648</v>
      </c>
    </row>
    <row r="273" spans="1:40" x14ac:dyDescent="0.25">
      <c r="A273" t="s">
        <v>1623</v>
      </c>
      <c r="B273">
        <v>1991</v>
      </c>
      <c r="C273" t="s">
        <v>1624</v>
      </c>
      <c r="E273" t="s">
        <v>956</v>
      </c>
      <c r="H273">
        <v>10</v>
      </c>
      <c r="J273">
        <v>1</v>
      </c>
      <c r="K273" t="s">
        <v>1625</v>
      </c>
      <c r="P273" t="s">
        <v>110</v>
      </c>
      <c r="S273" t="s">
        <v>1624</v>
      </c>
      <c r="U273" t="s">
        <v>958</v>
      </c>
      <c r="AG273" t="s">
        <v>1626</v>
      </c>
      <c r="AK273" t="s">
        <v>1627</v>
      </c>
      <c r="AL273" t="s">
        <v>1628</v>
      </c>
      <c r="AM273" t="s">
        <v>1629</v>
      </c>
      <c r="AN273" t="s">
        <v>1630</v>
      </c>
    </row>
    <row r="274" spans="1:40" x14ac:dyDescent="0.25">
      <c r="A274" t="s">
        <v>1631</v>
      </c>
      <c r="B274">
        <v>2013</v>
      </c>
      <c r="C274" t="s">
        <v>1632</v>
      </c>
      <c r="E274" t="s">
        <v>1633</v>
      </c>
      <c r="H274">
        <v>72</v>
      </c>
      <c r="J274">
        <v>1</v>
      </c>
      <c r="K274" t="s">
        <v>1634</v>
      </c>
      <c r="S274" t="s">
        <v>1632</v>
      </c>
      <c r="U274" t="s">
        <v>1635</v>
      </c>
      <c r="AG274" t="s">
        <v>1636</v>
      </c>
      <c r="AK274" t="s">
        <v>1637</v>
      </c>
      <c r="AL274" t="s">
        <v>1638</v>
      </c>
      <c r="AM274" t="s">
        <v>1639</v>
      </c>
      <c r="AN274" t="s">
        <v>1640</v>
      </c>
    </row>
    <row r="275" spans="1:40" x14ac:dyDescent="0.25">
      <c r="A275" t="s">
        <v>1641</v>
      </c>
      <c r="B275">
        <v>2017</v>
      </c>
      <c r="C275" t="s">
        <v>1642</v>
      </c>
      <c r="E275" t="s">
        <v>1643</v>
      </c>
      <c r="H275">
        <v>37</v>
      </c>
      <c r="J275">
        <v>1</v>
      </c>
      <c r="K275" t="s">
        <v>1644</v>
      </c>
      <c r="P275" t="s">
        <v>254</v>
      </c>
      <c r="S275" t="s">
        <v>1642</v>
      </c>
      <c r="U275" t="s">
        <v>1645</v>
      </c>
      <c r="AG275" t="s">
        <v>1646</v>
      </c>
      <c r="AK275" t="s">
        <v>1647</v>
      </c>
      <c r="AL275" t="s">
        <v>1648</v>
      </c>
      <c r="AM275" t="s">
        <v>39</v>
      </c>
      <c r="AN275" t="s">
        <v>1649</v>
      </c>
    </row>
    <row r="276" spans="1:40" x14ac:dyDescent="0.25">
      <c r="A276" t="s">
        <v>1650</v>
      </c>
      <c r="B276">
        <v>2002</v>
      </c>
      <c r="C276" t="s">
        <v>1651</v>
      </c>
      <c r="E276" t="s">
        <v>1652</v>
      </c>
      <c r="H276">
        <v>28</v>
      </c>
      <c r="J276">
        <v>3</v>
      </c>
      <c r="K276" t="s">
        <v>1653</v>
      </c>
      <c r="L276">
        <v>273</v>
      </c>
      <c r="S276" t="s">
        <v>1651</v>
      </c>
      <c r="U276" t="s">
        <v>1654</v>
      </c>
      <c r="AK276" t="s">
        <v>1655</v>
      </c>
      <c r="AM276" t="s">
        <v>135</v>
      </c>
    </row>
    <row r="277" spans="1:40" x14ac:dyDescent="0.25">
      <c r="A277" t="s">
        <v>1656</v>
      </c>
      <c r="B277">
        <v>1980</v>
      </c>
      <c r="C277" t="s">
        <v>1657</v>
      </c>
      <c r="E277" t="s">
        <v>1658</v>
      </c>
      <c r="H277">
        <v>1</v>
      </c>
      <c r="J277">
        <v>5</v>
      </c>
      <c r="K277" t="s">
        <v>1659</v>
      </c>
      <c r="S277" t="s">
        <v>1657</v>
      </c>
      <c r="U277" t="s">
        <v>1660</v>
      </c>
      <c r="AG277" t="s">
        <v>1661</v>
      </c>
      <c r="AK277" t="s">
        <v>1662</v>
      </c>
      <c r="AL277" t="s">
        <v>1663</v>
      </c>
      <c r="AM277" t="s">
        <v>492</v>
      </c>
      <c r="AN277" t="s">
        <v>1664</v>
      </c>
    </row>
    <row r="278" spans="1:40" x14ac:dyDescent="0.25">
      <c r="A278" t="s">
        <v>1656</v>
      </c>
      <c r="B278">
        <v>1988</v>
      </c>
      <c r="C278" t="s">
        <v>1665</v>
      </c>
      <c r="E278" t="s">
        <v>390</v>
      </c>
      <c r="H278">
        <v>100</v>
      </c>
      <c r="J278">
        <v>1</v>
      </c>
      <c r="K278" t="s">
        <v>1666</v>
      </c>
      <c r="S278" t="s">
        <v>1665</v>
      </c>
      <c r="U278" t="s">
        <v>392</v>
      </c>
      <c r="AG278" t="s">
        <v>1667</v>
      </c>
      <c r="AK278" t="s">
        <v>1668</v>
      </c>
      <c r="AL278" t="s">
        <v>1663</v>
      </c>
      <c r="AM278" t="s">
        <v>154</v>
      </c>
      <c r="AN278" t="s">
        <v>1669</v>
      </c>
    </row>
    <row r="279" spans="1:40" x14ac:dyDescent="0.25">
      <c r="A279" t="s">
        <v>1670</v>
      </c>
      <c r="B279">
        <v>2004</v>
      </c>
      <c r="C279" t="s">
        <v>1671</v>
      </c>
      <c r="E279" t="s">
        <v>108</v>
      </c>
      <c r="H279">
        <v>49</v>
      </c>
      <c r="J279">
        <v>2</v>
      </c>
      <c r="K279" t="s">
        <v>1672</v>
      </c>
      <c r="P279" t="s">
        <v>254</v>
      </c>
      <c r="S279" t="s">
        <v>1671</v>
      </c>
      <c r="U279" t="s">
        <v>111</v>
      </c>
      <c r="AG279" t="s">
        <v>1673</v>
      </c>
      <c r="AK279" t="s">
        <v>1674</v>
      </c>
      <c r="AL279" t="s">
        <v>1675</v>
      </c>
      <c r="AM279" t="s">
        <v>239</v>
      </c>
      <c r="AN279" t="s">
        <v>1676</v>
      </c>
    </row>
    <row r="280" spans="1:40" x14ac:dyDescent="0.25">
      <c r="A280" t="s">
        <v>1677</v>
      </c>
      <c r="B280">
        <v>1995</v>
      </c>
      <c r="C280" t="s">
        <v>1678</v>
      </c>
      <c r="E280" t="s">
        <v>817</v>
      </c>
      <c r="H280">
        <v>32</v>
      </c>
      <c r="J280">
        <v>4</v>
      </c>
      <c r="K280" t="s">
        <v>1679</v>
      </c>
      <c r="S280" t="s">
        <v>1678</v>
      </c>
      <c r="U280" t="s">
        <v>819</v>
      </c>
      <c r="AG280" t="s">
        <v>1680</v>
      </c>
      <c r="AK280" t="s">
        <v>1681</v>
      </c>
      <c r="AL280" t="s">
        <v>1682</v>
      </c>
      <c r="AM280" t="s">
        <v>39</v>
      </c>
      <c r="AN280" t="s">
        <v>1683</v>
      </c>
    </row>
    <row r="281" spans="1:40" x14ac:dyDescent="0.25">
      <c r="A281" t="s">
        <v>1684</v>
      </c>
      <c r="B281">
        <v>1957</v>
      </c>
      <c r="C281" t="s">
        <v>1685</v>
      </c>
      <c r="E281" t="s">
        <v>1686</v>
      </c>
      <c r="H281">
        <v>47</v>
      </c>
      <c r="J281">
        <v>7</v>
      </c>
      <c r="L281">
        <v>653</v>
      </c>
      <c r="S281" t="s">
        <v>1685</v>
      </c>
      <c r="U281" t="s">
        <v>1687</v>
      </c>
      <c r="AM281" t="s">
        <v>154</v>
      </c>
    </row>
    <row r="282" spans="1:40" x14ac:dyDescent="0.25">
      <c r="A282" t="s">
        <v>2649</v>
      </c>
      <c r="B282">
        <v>1994</v>
      </c>
      <c r="C282" t="s">
        <v>2650</v>
      </c>
      <c r="E282" t="s">
        <v>387</v>
      </c>
      <c r="H282">
        <v>30</v>
      </c>
      <c r="J282">
        <v>4</v>
      </c>
      <c r="K282" t="s">
        <v>2651</v>
      </c>
      <c r="P282" t="s">
        <v>95</v>
      </c>
      <c r="S282" t="s">
        <v>2650</v>
      </c>
      <c r="U282" t="s">
        <v>434</v>
      </c>
      <c r="AG282" t="s">
        <v>2652</v>
      </c>
      <c r="AK282" t="s">
        <v>2653</v>
      </c>
      <c r="AL282" t="s">
        <v>2654</v>
      </c>
      <c r="AM282" t="s">
        <v>2206</v>
      </c>
      <c r="AN282" t="s">
        <v>2655</v>
      </c>
    </row>
    <row r="283" spans="1:40" x14ac:dyDescent="0.25">
      <c r="A283" t="s">
        <v>1688</v>
      </c>
      <c r="B283">
        <v>2016</v>
      </c>
      <c r="C283" t="s">
        <v>1689</v>
      </c>
      <c r="E283" t="s">
        <v>119</v>
      </c>
      <c r="H283">
        <v>16</v>
      </c>
      <c r="K283" t="s">
        <v>1690</v>
      </c>
      <c r="P283" t="s">
        <v>44</v>
      </c>
      <c r="S283" t="s">
        <v>1689</v>
      </c>
      <c r="U283" t="s">
        <v>122</v>
      </c>
      <c r="AG283" t="s">
        <v>1691</v>
      </c>
      <c r="AK283" t="s">
        <v>1692</v>
      </c>
      <c r="AL283" t="s">
        <v>1693</v>
      </c>
      <c r="AM283" t="s">
        <v>248</v>
      </c>
      <c r="AN283" t="s">
        <v>1694</v>
      </c>
    </row>
    <row r="284" spans="1:40" x14ac:dyDescent="0.25">
      <c r="A284" t="s">
        <v>1695</v>
      </c>
      <c r="B284">
        <v>2011</v>
      </c>
      <c r="C284" t="s">
        <v>1696</v>
      </c>
      <c r="E284" t="s">
        <v>199</v>
      </c>
      <c r="H284">
        <v>56</v>
      </c>
      <c r="J284">
        <v>2</v>
      </c>
      <c r="K284" t="s">
        <v>1697</v>
      </c>
      <c r="P284" t="s">
        <v>25</v>
      </c>
      <c r="S284" t="s">
        <v>1696</v>
      </c>
      <c r="U284" t="s">
        <v>201</v>
      </c>
      <c r="AG284" t="s">
        <v>1698</v>
      </c>
      <c r="AK284" t="s">
        <v>1699</v>
      </c>
      <c r="AL284" t="s">
        <v>1700</v>
      </c>
      <c r="AM284" t="s">
        <v>1216</v>
      </c>
      <c r="AN284" t="s">
        <v>1701</v>
      </c>
    </row>
    <row r="285" spans="1:40" x14ac:dyDescent="0.25">
      <c r="A285" t="s">
        <v>1702</v>
      </c>
      <c r="B285">
        <v>2012</v>
      </c>
      <c r="C285" t="s">
        <v>1703</v>
      </c>
      <c r="E285" t="s">
        <v>199</v>
      </c>
      <c r="H285">
        <v>57</v>
      </c>
      <c r="J285">
        <v>2</v>
      </c>
      <c r="K285" t="s">
        <v>1704</v>
      </c>
      <c r="P285" t="s">
        <v>25</v>
      </c>
      <c r="S285" t="s">
        <v>1703</v>
      </c>
      <c r="U285" t="s">
        <v>201</v>
      </c>
      <c r="AG285" t="s">
        <v>1705</v>
      </c>
      <c r="AK285" t="s">
        <v>1706</v>
      </c>
      <c r="AL285" t="s">
        <v>1707</v>
      </c>
      <c r="AM285" t="s">
        <v>413</v>
      </c>
      <c r="AN285" t="s">
        <v>1708</v>
      </c>
    </row>
    <row r="286" spans="1:40" x14ac:dyDescent="0.25">
      <c r="A286" t="s">
        <v>1709</v>
      </c>
      <c r="B286">
        <v>2016</v>
      </c>
      <c r="C286" t="s">
        <v>1710</v>
      </c>
      <c r="E286" t="s">
        <v>329</v>
      </c>
      <c r="H286">
        <v>28</v>
      </c>
      <c r="J286">
        <v>1</v>
      </c>
      <c r="K286" t="s">
        <v>1711</v>
      </c>
      <c r="P286" t="s">
        <v>254</v>
      </c>
      <c r="S286" t="s">
        <v>1710</v>
      </c>
      <c r="U286" t="s">
        <v>611</v>
      </c>
      <c r="AG286" t="s">
        <v>1712</v>
      </c>
      <c r="AK286" t="s">
        <v>1713</v>
      </c>
      <c r="AL286" t="s">
        <v>1714</v>
      </c>
      <c r="AM286" t="s">
        <v>234</v>
      </c>
      <c r="AN286" t="s">
        <v>1715</v>
      </c>
    </row>
    <row r="287" spans="1:40" x14ac:dyDescent="0.25">
      <c r="A287" t="s">
        <v>1716</v>
      </c>
      <c r="B287">
        <v>2020</v>
      </c>
      <c r="C287" t="s">
        <v>1717</v>
      </c>
      <c r="E287" t="s">
        <v>1718</v>
      </c>
      <c r="H287">
        <v>35</v>
      </c>
      <c r="J287">
        <v>1</v>
      </c>
      <c r="K287" t="s">
        <v>1719</v>
      </c>
      <c r="P287" t="s">
        <v>55</v>
      </c>
      <c r="S287" t="s">
        <v>1717</v>
      </c>
      <c r="U287" t="s">
        <v>1720</v>
      </c>
      <c r="AG287" t="s">
        <v>1721</v>
      </c>
      <c r="AK287" t="s">
        <v>1722</v>
      </c>
      <c r="AL287" t="s">
        <v>1723</v>
      </c>
      <c r="AM287" t="s">
        <v>1724</v>
      </c>
      <c r="AN287" t="s">
        <v>1725</v>
      </c>
    </row>
    <row r="288" spans="1:40" x14ac:dyDescent="0.25">
      <c r="A288" t="s">
        <v>2656</v>
      </c>
      <c r="B288">
        <v>2013</v>
      </c>
      <c r="C288" t="s">
        <v>2657</v>
      </c>
      <c r="E288" t="s">
        <v>2</v>
      </c>
      <c r="H288">
        <v>35</v>
      </c>
      <c r="J288">
        <v>3</v>
      </c>
      <c r="K288" t="s">
        <v>2658</v>
      </c>
      <c r="P288" t="s">
        <v>2659</v>
      </c>
      <c r="S288" t="s">
        <v>2657</v>
      </c>
      <c r="U288" t="s">
        <v>5</v>
      </c>
      <c r="AG288" t="s">
        <v>2660</v>
      </c>
      <c r="AK288" t="s">
        <v>2661</v>
      </c>
      <c r="AL288" t="s">
        <v>2662</v>
      </c>
      <c r="AM288" t="s">
        <v>2663</v>
      </c>
      <c r="AN288" t="s">
        <v>2664</v>
      </c>
    </row>
    <row r="289" spans="1:42" x14ac:dyDescent="0.25">
      <c r="A289" t="s">
        <v>2665</v>
      </c>
      <c r="B289">
        <v>2016</v>
      </c>
      <c r="C289" t="s">
        <v>2666</v>
      </c>
      <c r="E289" t="s">
        <v>634</v>
      </c>
      <c r="H289">
        <v>160</v>
      </c>
      <c r="K289" t="s">
        <v>2667</v>
      </c>
      <c r="P289" t="s">
        <v>35</v>
      </c>
      <c r="S289" t="s">
        <v>2666</v>
      </c>
      <c r="U289" t="s">
        <v>636</v>
      </c>
      <c r="AG289" t="s">
        <v>2668</v>
      </c>
      <c r="AK289" t="s">
        <v>2669</v>
      </c>
      <c r="AL289" t="s">
        <v>2670</v>
      </c>
      <c r="AM289" t="s">
        <v>2671</v>
      </c>
      <c r="AN289" t="s">
        <v>2672</v>
      </c>
    </row>
    <row r="290" spans="1:42" x14ac:dyDescent="0.25">
      <c r="A290" t="s">
        <v>2673</v>
      </c>
      <c r="B290">
        <v>2009</v>
      </c>
      <c r="C290" t="s">
        <v>2674</v>
      </c>
      <c r="E290" t="s">
        <v>390</v>
      </c>
      <c r="H290">
        <v>156</v>
      </c>
      <c r="J290">
        <v>5</v>
      </c>
      <c r="K290" t="s">
        <v>2675</v>
      </c>
      <c r="P290" t="s">
        <v>121</v>
      </c>
      <c r="S290" t="s">
        <v>2674</v>
      </c>
      <c r="U290" t="s">
        <v>392</v>
      </c>
      <c r="AG290" t="s">
        <v>2676</v>
      </c>
      <c r="AK290" t="s">
        <v>2677</v>
      </c>
      <c r="AL290" t="s">
        <v>2678</v>
      </c>
      <c r="AM290" t="s">
        <v>2206</v>
      </c>
      <c r="AN290" t="s">
        <v>2679</v>
      </c>
    </row>
    <row r="291" spans="1:42" x14ac:dyDescent="0.25">
      <c r="A291" t="s">
        <v>1726</v>
      </c>
      <c r="B291">
        <v>2019</v>
      </c>
      <c r="C291" t="s">
        <v>1727</v>
      </c>
      <c r="E291" t="s">
        <v>1728</v>
      </c>
      <c r="H291">
        <v>191</v>
      </c>
      <c r="K291" t="s">
        <v>1729</v>
      </c>
      <c r="P291" t="s">
        <v>25</v>
      </c>
      <c r="S291" t="s">
        <v>1727</v>
      </c>
      <c r="U291" t="s">
        <v>1730</v>
      </c>
      <c r="AG291" t="s">
        <v>1731</v>
      </c>
      <c r="AK291" t="s">
        <v>1732</v>
      </c>
      <c r="AL291" t="s">
        <v>1733</v>
      </c>
      <c r="AM291" t="s">
        <v>154</v>
      </c>
      <c r="AN291" t="s">
        <v>1734</v>
      </c>
    </row>
    <row r="292" spans="1:42" x14ac:dyDescent="0.25">
      <c r="A292" t="s">
        <v>1735</v>
      </c>
      <c r="B292">
        <v>1994</v>
      </c>
      <c r="C292" t="s">
        <v>1736</v>
      </c>
      <c r="E292" t="s">
        <v>199</v>
      </c>
      <c r="H292">
        <v>39</v>
      </c>
      <c r="J292">
        <v>7</v>
      </c>
      <c r="K292" t="s">
        <v>1737</v>
      </c>
      <c r="P292" t="s">
        <v>4</v>
      </c>
      <c r="S292" t="s">
        <v>1736</v>
      </c>
      <c r="U292" t="s">
        <v>201</v>
      </c>
      <c r="AG292" t="s">
        <v>1738</v>
      </c>
      <c r="AK292" t="s">
        <v>1739</v>
      </c>
      <c r="AL292" t="s">
        <v>1740</v>
      </c>
      <c r="AM292" t="s">
        <v>154</v>
      </c>
      <c r="AN292" t="s">
        <v>1741</v>
      </c>
    </row>
    <row r="293" spans="1:42" x14ac:dyDescent="0.25">
      <c r="A293" t="s">
        <v>1742</v>
      </c>
      <c r="B293">
        <v>2012</v>
      </c>
      <c r="C293" t="s">
        <v>1743</v>
      </c>
      <c r="E293" t="s">
        <v>221</v>
      </c>
      <c r="H293">
        <v>446</v>
      </c>
      <c r="K293" t="s">
        <v>1744</v>
      </c>
      <c r="S293" t="s">
        <v>1743</v>
      </c>
      <c r="U293" t="s">
        <v>223</v>
      </c>
      <c r="AG293" t="s">
        <v>1745</v>
      </c>
      <c r="AK293" t="s">
        <v>1746</v>
      </c>
      <c r="AL293" t="s">
        <v>1747</v>
      </c>
      <c r="AM293" t="s">
        <v>49</v>
      </c>
      <c r="AN293" t="s">
        <v>1748</v>
      </c>
    </row>
    <row r="294" spans="1:42" x14ac:dyDescent="0.25">
      <c r="A294" t="s">
        <v>2680</v>
      </c>
      <c r="B294">
        <v>2021</v>
      </c>
      <c r="C294" t="s">
        <v>2681</v>
      </c>
      <c r="E294" t="s">
        <v>2682</v>
      </c>
      <c r="S294" t="s">
        <v>2681</v>
      </c>
      <c r="U294" t="s">
        <v>2683</v>
      </c>
      <c r="AG294" t="s">
        <v>2684</v>
      </c>
      <c r="AK294" t="s">
        <v>2685</v>
      </c>
      <c r="AL294" t="s">
        <v>2686</v>
      </c>
      <c r="AM294" t="s">
        <v>2189</v>
      </c>
      <c r="AN294" t="s">
        <v>2687</v>
      </c>
    </row>
    <row r="295" spans="1:42" x14ac:dyDescent="0.25">
      <c r="A295" t="s">
        <v>1749</v>
      </c>
      <c r="B295">
        <v>2016</v>
      </c>
      <c r="C295" t="s">
        <v>1750</v>
      </c>
      <c r="E295" t="s">
        <v>1751</v>
      </c>
      <c r="H295">
        <v>6</v>
      </c>
      <c r="J295">
        <v>4</v>
      </c>
      <c r="K295" t="s">
        <v>1752</v>
      </c>
      <c r="S295" t="s">
        <v>1750</v>
      </c>
      <c r="U295" t="s">
        <v>1753</v>
      </c>
      <c r="AG295" t="s">
        <v>1754</v>
      </c>
      <c r="AK295" t="s">
        <v>1755</v>
      </c>
      <c r="AL295" t="s">
        <v>1756</v>
      </c>
      <c r="AM295" t="s">
        <v>49</v>
      </c>
      <c r="AN295" t="s">
        <v>1757</v>
      </c>
    </row>
    <row r="296" spans="1:42" x14ac:dyDescent="0.25">
      <c r="A296" t="s">
        <v>1758</v>
      </c>
      <c r="B296">
        <v>2002</v>
      </c>
      <c r="C296" t="s">
        <v>1759</v>
      </c>
      <c r="E296" t="s">
        <v>221</v>
      </c>
      <c r="H296">
        <v>238</v>
      </c>
      <c r="K296" t="s">
        <v>1760</v>
      </c>
      <c r="S296" t="s">
        <v>1759</v>
      </c>
      <c r="U296" t="s">
        <v>223</v>
      </c>
      <c r="AG296" t="s">
        <v>1761</v>
      </c>
      <c r="AK296" t="s">
        <v>1762</v>
      </c>
      <c r="AL296" t="s">
        <v>1763</v>
      </c>
      <c r="AM296" t="s">
        <v>39</v>
      </c>
      <c r="AN296" t="s">
        <v>1764</v>
      </c>
    </row>
    <row r="297" spans="1:42" x14ac:dyDescent="0.25">
      <c r="A297" t="s">
        <v>1765</v>
      </c>
      <c r="B297">
        <v>2004</v>
      </c>
      <c r="C297" t="s">
        <v>1766</v>
      </c>
      <c r="E297" t="s">
        <v>221</v>
      </c>
      <c r="H297">
        <v>275</v>
      </c>
      <c r="K297" t="s">
        <v>1767</v>
      </c>
      <c r="S297" t="s">
        <v>1766</v>
      </c>
      <c r="U297" t="s">
        <v>223</v>
      </c>
      <c r="AG297" t="s">
        <v>1768</v>
      </c>
      <c r="AK297" t="s">
        <v>1769</v>
      </c>
      <c r="AL297" t="s">
        <v>1770</v>
      </c>
      <c r="AM297" t="s">
        <v>205</v>
      </c>
      <c r="AN297" t="s">
        <v>1771</v>
      </c>
    </row>
    <row r="298" spans="1:42" x14ac:dyDescent="0.25">
      <c r="A298" t="s">
        <v>1772</v>
      </c>
      <c r="B298">
        <v>2018</v>
      </c>
      <c r="C298" t="s">
        <v>1773</v>
      </c>
      <c r="E298" t="s">
        <v>199</v>
      </c>
      <c r="H298">
        <v>63</v>
      </c>
      <c r="K298" t="s">
        <v>1774</v>
      </c>
      <c r="P298" t="s">
        <v>25</v>
      </c>
      <c r="S298" t="s">
        <v>1773</v>
      </c>
      <c r="U298" t="s">
        <v>201</v>
      </c>
      <c r="AG298" t="s">
        <v>1775</v>
      </c>
      <c r="AK298" t="s">
        <v>1776</v>
      </c>
      <c r="AL298" t="s">
        <v>1777</v>
      </c>
      <c r="AM298" t="s">
        <v>325</v>
      </c>
      <c r="AN298" t="s">
        <v>1778</v>
      </c>
    </row>
    <row r="299" spans="1:42" x14ac:dyDescent="0.25">
      <c r="A299" t="s">
        <v>2688</v>
      </c>
      <c r="B299">
        <v>2004</v>
      </c>
      <c r="C299" t="s">
        <v>2689</v>
      </c>
      <c r="E299" t="s">
        <v>1809</v>
      </c>
      <c r="H299">
        <v>432</v>
      </c>
      <c r="J299">
        <v>7013</v>
      </c>
      <c r="K299" t="s">
        <v>2690</v>
      </c>
      <c r="O299" s="2">
        <v>38272</v>
      </c>
      <c r="P299" s="3">
        <v>38292</v>
      </c>
      <c r="S299" t="s">
        <v>2689</v>
      </c>
      <c r="U299" t="s">
        <v>1812</v>
      </c>
      <c r="AG299">
        <v>15475947</v>
      </c>
      <c r="AJ299" t="s">
        <v>2691</v>
      </c>
      <c r="AK299" t="s">
        <v>2692</v>
      </c>
      <c r="AL299" t="s">
        <v>2693</v>
      </c>
      <c r="AM299" t="s">
        <v>2285</v>
      </c>
      <c r="AN299" t="s">
        <v>2694</v>
      </c>
      <c r="AP299" t="s">
        <v>2695</v>
      </c>
    </row>
    <row r="300" spans="1:42" x14ac:dyDescent="0.25">
      <c r="A300" t="s">
        <v>2696</v>
      </c>
      <c r="B300">
        <v>2007</v>
      </c>
      <c r="C300" t="s">
        <v>2697</v>
      </c>
      <c r="E300" t="s">
        <v>2698</v>
      </c>
      <c r="H300">
        <v>10</v>
      </c>
      <c r="J300">
        <v>4</v>
      </c>
      <c r="K300" t="s">
        <v>2699</v>
      </c>
      <c r="P300" t="s">
        <v>121</v>
      </c>
      <c r="S300" t="s">
        <v>2697</v>
      </c>
      <c r="U300" t="s">
        <v>2700</v>
      </c>
      <c r="AG300" t="s">
        <v>2701</v>
      </c>
      <c r="AK300" t="s">
        <v>2702</v>
      </c>
      <c r="AL300" t="s">
        <v>2703</v>
      </c>
      <c r="AM300" t="s">
        <v>2352</v>
      </c>
      <c r="AN300" t="s">
        <v>2704</v>
      </c>
    </row>
    <row r="301" spans="1:42" x14ac:dyDescent="0.25">
      <c r="A301" t="s">
        <v>2705</v>
      </c>
      <c r="B301">
        <v>2004</v>
      </c>
      <c r="C301" t="s">
        <v>2706</v>
      </c>
      <c r="E301" t="s">
        <v>2707</v>
      </c>
      <c r="H301">
        <v>3</v>
      </c>
      <c r="J301">
        <v>6</v>
      </c>
      <c r="K301" t="s">
        <v>2708</v>
      </c>
      <c r="S301" t="s">
        <v>2706</v>
      </c>
      <c r="U301" t="s">
        <v>2709</v>
      </c>
      <c r="AG301" t="s">
        <v>2710</v>
      </c>
      <c r="AK301" t="s">
        <v>2711</v>
      </c>
      <c r="AL301" t="s">
        <v>2712</v>
      </c>
      <c r="AM301" t="s">
        <v>2303</v>
      </c>
      <c r="AN301" t="s">
        <v>2713</v>
      </c>
    </row>
    <row r="302" spans="1:42" x14ac:dyDescent="0.25">
      <c r="A302" t="s">
        <v>1779</v>
      </c>
      <c r="B302">
        <v>2018</v>
      </c>
      <c r="C302" t="s">
        <v>1780</v>
      </c>
      <c r="E302" t="s">
        <v>119</v>
      </c>
      <c r="H302">
        <v>32</v>
      </c>
      <c r="K302" t="s">
        <v>1781</v>
      </c>
      <c r="P302" t="s">
        <v>44</v>
      </c>
      <c r="S302" t="s">
        <v>1780</v>
      </c>
      <c r="U302" t="s">
        <v>122</v>
      </c>
      <c r="AG302" t="s">
        <v>1782</v>
      </c>
      <c r="AK302" t="s">
        <v>1783</v>
      </c>
      <c r="AL302" t="s">
        <v>1784</v>
      </c>
      <c r="AM302" t="s">
        <v>1785</v>
      </c>
      <c r="AN302" t="s">
        <v>1786</v>
      </c>
    </row>
    <row r="303" spans="1:42" x14ac:dyDescent="0.25">
      <c r="A303" t="s">
        <v>1779</v>
      </c>
      <c r="B303">
        <v>2018</v>
      </c>
      <c r="C303" t="s">
        <v>1787</v>
      </c>
      <c r="E303" t="s">
        <v>119</v>
      </c>
      <c r="H303">
        <v>31</v>
      </c>
      <c r="K303" t="s">
        <v>1788</v>
      </c>
      <c r="P303" t="s">
        <v>121</v>
      </c>
      <c r="S303" t="s">
        <v>1787</v>
      </c>
      <c r="U303" t="s">
        <v>122</v>
      </c>
      <c r="AG303" t="s">
        <v>1789</v>
      </c>
      <c r="AK303" t="s">
        <v>1790</v>
      </c>
      <c r="AL303" t="s">
        <v>1784</v>
      </c>
      <c r="AM303" t="s">
        <v>1791</v>
      </c>
      <c r="AN303" t="s">
        <v>1792</v>
      </c>
    </row>
    <row r="304" spans="1:42" x14ac:dyDescent="0.25">
      <c r="A304" t="s">
        <v>1779</v>
      </c>
      <c r="B304">
        <v>2019</v>
      </c>
      <c r="C304" t="s">
        <v>1793</v>
      </c>
      <c r="E304" t="s">
        <v>886</v>
      </c>
      <c r="H304">
        <v>116</v>
      </c>
      <c r="J304">
        <v>2</v>
      </c>
      <c r="K304" t="s">
        <v>1794</v>
      </c>
      <c r="P304" t="s">
        <v>254</v>
      </c>
      <c r="S304" t="s">
        <v>1793</v>
      </c>
      <c r="U304" t="s">
        <v>888</v>
      </c>
      <c r="AG304" t="s">
        <v>1795</v>
      </c>
      <c r="AK304" t="s">
        <v>1796</v>
      </c>
      <c r="AL304" t="s">
        <v>1797</v>
      </c>
      <c r="AM304" t="s">
        <v>1798</v>
      </c>
      <c r="AN304" t="s">
        <v>1799</v>
      </c>
    </row>
    <row r="305" spans="1:42" x14ac:dyDescent="0.25">
      <c r="A305" t="s">
        <v>1800</v>
      </c>
      <c r="B305">
        <v>2008</v>
      </c>
      <c r="C305" t="s">
        <v>1801</v>
      </c>
      <c r="E305" t="s">
        <v>199</v>
      </c>
      <c r="H305">
        <v>53</v>
      </c>
      <c r="J305">
        <v>2</v>
      </c>
      <c r="K305" t="s">
        <v>1802</v>
      </c>
      <c r="P305" t="s">
        <v>25</v>
      </c>
      <c r="S305" t="s">
        <v>1801</v>
      </c>
      <c r="U305" t="s">
        <v>201</v>
      </c>
      <c r="AG305" t="s">
        <v>1803</v>
      </c>
      <c r="AK305" t="s">
        <v>1804</v>
      </c>
      <c r="AL305" t="s">
        <v>1805</v>
      </c>
      <c r="AM305" t="s">
        <v>49</v>
      </c>
      <c r="AN305" t="s">
        <v>1806</v>
      </c>
    </row>
    <row r="306" spans="1:42" x14ac:dyDescent="0.25">
      <c r="A306" t="s">
        <v>1807</v>
      </c>
      <c r="B306">
        <v>2004</v>
      </c>
      <c r="C306" t="s">
        <v>1808</v>
      </c>
      <c r="E306" t="s">
        <v>1809</v>
      </c>
      <c r="H306">
        <v>431</v>
      </c>
      <c r="J306">
        <v>7009</v>
      </c>
      <c r="K306" t="s">
        <v>1810</v>
      </c>
      <c r="O306" s="2">
        <v>38268</v>
      </c>
      <c r="P306" t="s">
        <v>1811</v>
      </c>
      <c r="S306" t="s">
        <v>1808</v>
      </c>
      <c r="U306" t="s">
        <v>1812</v>
      </c>
      <c r="AG306">
        <v>15470428</v>
      </c>
      <c r="AJ306" t="s">
        <v>1813</v>
      </c>
      <c r="AK306" t="s">
        <v>1814</v>
      </c>
      <c r="AL306" t="s">
        <v>1815</v>
      </c>
      <c r="AM306" t="s">
        <v>1816</v>
      </c>
      <c r="AN306" t="s">
        <v>1817</v>
      </c>
      <c r="AP306" t="s">
        <v>1818</v>
      </c>
    </row>
    <row r="307" spans="1:42" x14ac:dyDescent="0.25">
      <c r="A307" t="s">
        <v>1819</v>
      </c>
      <c r="B307">
        <v>2010</v>
      </c>
      <c r="C307" t="s">
        <v>1820</v>
      </c>
      <c r="E307" t="s">
        <v>1821</v>
      </c>
      <c r="H307">
        <v>58</v>
      </c>
      <c r="J307">
        <v>2</v>
      </c>
      <c r="K307" t="s">
        <v>1822</v>
      </c>
      <c r="S307" t="s">
        <v>1820</v>
      </c>
      <c r="U307" t="s">
        <v>1823</v>
      </c>
      <c r="AG307" t="s">
        <v>1824</v>
      </c>
      <c r="AK307" t="s">
        <v>1825</v>
      </c>
      <c r="AL307" t="s">
        <v>1826</v>
      </c>
      <c r="AM307" t="s">
        <v>49</v>
      </c>
      <c r="AN307" t="s">
        <v>1827</v>
      </c>
    </row>
    <row r="308" spans="1:42" x14ac:dyDescent="0.25">
      <c r="A308" t="s">
        <v>1828</v>
      </c>
      <c r="B308">
        <v>2017</v>
      </c>
      <c r="C308" t="s">
        <v>1829</v>
      </c>
      <c r="E308" t="s">
        <v>1041</v>
      </c>
      <c r="H308">
        <v>139</v>
      </c>
      <c r="K308" t="s">
        <v>1830</v>
      </c>
      <c r="L308">
        <v>165</v>
      </c>
      <c r="S308" t="s">
        <v>1829</v>
      </c>
      <c r="U308">
        <v>988472</v>
      </c>
      <c r="AK308" t="s">
        <v>1831</v>
      </c>
      <c r="AM308" t="s">
        <v>234</v>
      </c>
    </row>
    <row r="309" spans="1:42" x14ac:dyDescent="0.25">
      <c r="A309" t="s">
        <v>1832</v>
      </c>
      <c r="B309">
        <v>2015</v>
      </c>
      <c r="C309" t="s">
        <v>1833</v>
      </c>
      <c r="E309" t="s">
        <v>119</v>
      </c>
      <c r="H309">
        <v>8</v>
      </c>
      <c r="K309" t="s">
        <v>1834</v>
      </c>
      <c r="P309" t="s">
        <v>25</v>
      </c>
      <c r="S309" t="s">
        <v>1833</v>
      </c>
      <c r="U309" t="s">
        <v>122</v>
      </c>
      <c r="AG309" t="s">
        <v>1835</v>
      </c>
      <c r="AK309" t="s">
        <v>1836</v>
      </c>
      <c r="AL309" t="s">
        <v>1837</v>
      </c>
      <c r="AM309" t="s">
        <v>1838</v>
      </c>
      <c r="AN309" t="s">
        <v>1839</v>
      </c>
    </row>
    <row r="310" spans="1:42" x14ac:dyDescent="0.25">
      <c r="A310" t="s">
        <v>1840</v>
      </c>
      <c r="B310">
        <v>2017</v>
      </c>
      <c r="C310" t="s">
        <v>1841</v>
      </c>
      <c r="E310" t="s">
        <v>1842</v>
      </c>
      <c r="H310">
        <v>12</v>
      </c>
      <c r="J310">
        <v>4</v>
      </c>
      <c r="K310" t="s">
        <v>1843</v>
      </c>
      <c r="P310" t="s">
        <v>4</v>
      </c>
      <c r="S310" t="s">
        <v>1841</v>
      </c>
      <c r="U310" t="s">
        <v>1844</v>
      </c>
      <c r="AG310" t="s">
        <v>1845</v>
      </c>
      <c r="AK310" t="s">
        <v>1846</v>
      </c>
      <c r="AL310" t="s">
        <v>1847</v>
      </c>
      <c r="AM310" t="s">
        <v>1848</v>
      </c>
      <c r="AN310" t="s">
        <v>1849</v>
      </c>
    </row>
    <row r="311" spans="1:42" x14ac:dyDescent="0.25">
      <c r="A311" t="s">
        <v>1850</v>
      </c>
      <c r="B311">
        <v>1996</v>
      </c>
      <c r="C311" t="s">
        <v>1851</v>
      </c>
      <c r="E311" t="s">
        <v>913</v>
      </c>
      <c r="H311">
        <v>60</v>
      </c>
      <c r="K311" t="s">
        <v>1852</v>
      </c>
      <c r="P311" t="s">
        <v>459</v>
      </c>
      <c r="S311" t="s">
        <v>1851</v>
      </c>
      <c r="U311" t="s">
        <v>915</v>
      </c>
      <c r="AG311" t="s">
        <v>1853</v>
      </c>
      <c r="AK311" t="s">
        <v>1854</v>
      </c>
      <c r="AL311" t="s">
        <v>1855</v>
      </c>
      <c r="AM311" t="s">
        <v>1856</v>
      </c>
      <c r="AN311" t="s">
        <v>1857</v>
      </c>
    </row>
    <row r="312" spans="1:42" x14ac:dyDescent="0.25">
      <c r="A312" t="s">
        <v>1858</v>
      </c>
      <c r="B312">
        <v>2013</v>
      </c>
      <c r="C312" t="s">
        <v>1859</v>
      </c>
      <c r="E312" t="s">
        <v>199</v>
      </c>
      <c r="H312">
        <v>58</v>
      </c>
      <c r="J312">
        <v>5</v>
      </c>
      <c r="K312" t="s">
        <v>1860</v>
      </c>
      <c r="P312" t="s">
        <v>131</v>
      </c>
      <c r="S312" t="s">
        <v>1859</v>
      </c>
      <c r="U312" t="s">
        <v>201</v>
      </c>
      <c r="AG312" t="s">
        <v>1861</v>
      </c>
      <c r="AK312" t="s">
        <v>1862</v>
      </c>
      <c r="AL312" t="s">
        <v>1863</v>
      </c>
      <c r="AM312" t="s">
        <v>1864</v>
      </c>
      <c r="AN312" t="s">
        <v>1865</v>
      </c>
    </row>
    <row r="313" spans="1:42" x14ac:dyDescent="0.25">
      <c r="A313" t="s">
        <v>2714</v>
      </c>
      <c r="B313">
        <v>2020</v>
      </c>
      <c r="C313" t="s">
        <v>2715</v>
      </c>
      <c r="E313" t="s">
        <v>2716</v>
      </c>
      <c r="H313">
        <v>27</v>
      </c>
      <c r="J313">
        <v>1</v>
      </c>
      <c r="K313" t="s">
        <v>2717</v>
      </c>
      <c r="P313" t="s">
        <v>55</v>
      </c>
      <c r="S313" t="s">
        <v>2715</v>
      </c>
      <c r="U313" t="s">
        <v>2718</v>
      </c>
      <c r="AG313" t="s">
        <v>2719</v>
      </c>
      <c r="AK313" t="s">
        <v>2720</v>
      </c>
      <c r="AL313" t="s">
        <v>2721</v>
      </c>
      <c r="AM313" t="s">
        <v>2189</v>
      </c>
      <c r="AN313" t="s">
        <v>2722</v>
      </c>
    </row>
    <row r="314" spans="1:42" x14ac:dyDescent="0.25">
      <c r="A314" t="s">
        <v>1866</v>
      </c>
      <c r="B314">
        <v>2014</v>
      </c>
      <c r="C314" t="s">
        <v>1867</v>
      </c>
      <c r="E314" t="s">
        <v>1868</v>
      </c>
      <c r="H314">
        <v>17</v>
      </c>
      <c r="J314">
        <v>6</v>
      </c>
      <c r="K314" t="s">
        <v>1869</v>
      </c>
      <c r="P314" t="s">
        <v>131</v>
      </c>
      <c r="S314" t="s">
        <v>1867</v>
      </c>
      <c r="U314" t="s">
        <v>1870</v>
      </c>
      <c r="AG314" t="s">
        <v>1871</v>
      </c>
      <c r="AK314" t="s">
        <v>1872</v>
      </c>
      <c r="AL314" t="s">
        <v>1873</v>
      </c>
      <c r="AM314" t="s">
        <v>703</v>
      </c>
      <c r="AN314" t="s">
        <v>1874</v>
      </c>
    </row>
    <row r="315" spans="1:42" x14ac:dyDescent="0.25">
      <c r="A315" t="s">
        <v>1875</v>
      </c>
      <c r="B315">
        <v>1983</v>
      </c>
      <c r="C315" t="s">
        <v>1876</v>
      </c>
      <c r="E315" t="s">
        <v>199</v>
      </c>
      <c r="H315">
        <v>28</v>
      </c>
      <c r="J315">
        <v>5</v>
      </c>
      <c r="K315" t="s">
        <v>1877</v>
      </c>
      <c r="S315" t="s">
        <v>1876</v>
      </c>
      <c r="U315" t="s">
        <v>201</v>
      </c>
      <c r="AG315" t="s">
        <v>1878</v>
      </c>
      <c r="AK315" t="s">
        <v>1879</v>
      </c>
      <c r="AL315" t="s">
        <v>1880</v>
      </c>
      <c r="AM315" t="s">
        <v>154</v>
      </c>
      <c r="AN315" t="s">
        <v>1881</v>
      </c>
    </row>
    <row r="316" spans="1:42" x14ac:dyDescent="0.25">
      <c r="A316" t="s">
        <v>1882</v>
      </c>
      <c r="B316">
        <v>1978</v>
      </c>
      <c r="C316" t="s">
        <v>1883</v>
      </c>
      <c r="E316" t="s">
        <v>252</v>
      </c>
      <c r="H316">
        <v>59</v>
      </c>
      <c r="J316">
        <v>4</v>
      </c>
      <c r="K316" t="s">
        <v>1884</v>
      </c>
      <c r="S316" t="s">
        <v>1883</v>
      </c>
      <c r="U316" t="s">
        <v>255</v>
      </c>
      <c r="AG316" t="s">
        <v>1885</v>
      </c>
      <c r="AK316" t="s">
        <v>1886</v>
      </c>
      <c r="AL316" t="s">
        <v>1887</v>
      </c>
      <c r="AM316" t="s">
        <v>1241</v>
      </c>
      <c r="AN316" t="s">
        <v>1888</v>
      </c>
    </row>
    <row r="317" spans="1:42" x14ac:dyDescent="0.25">
      <c r="A317" t="s">
        <v>1889</v>
      </c>
      <c r="B317">
        <v>1995</v>
      </c>
      <c r="C317" t="s">
        <v>1890</v>
      </c>
      <c r="E317" t="s">
        <v>148</v>
      </c>
      <c r="H317">
        <v>316</v>
      </c>
      <c r="J317">
        <v>3</v>
      </c>
      <c r="K317" t="s">
        <v>1891</v>
      </c>
      <c r="P317" t="s">
        <v>110</v>
      </c>
      <c r="S317" t="s">
        <v>1890</v>
      </c>
      <c r="U317" t="s">
        <v>150</v>
      </c>
      <c r="AG317" t="s">
        <v>1892</v>
      </c>
      <c r="AK317" t="s">
        <v>1893</v>
      </c>
      <c r="AL317" t="s">
        <v>1894</v>
      </c>
      <c r="AM317" t="s">
        <v>703</v>
      </c>
      <c r="AN317" t="s">
        <v>1895</v>
      </c>
    </row>
    <row r="318" spans="1:42" x14ac:dyDescent="0.25">
      <c r="A318" t="s">
        <v>1896</v>
      </c>
      <c r="B318">
        <v>1995</v>
      </c>
      <c r="C318" t="s">
        <v>1897</v>
      </c>
      <c r="E318" t="s">
        <v>42</v>
      </c>
      <c r="H318">
        <v>9</v>
      </c>
      <c r="J318">
        <v>1</v>
      </c>
      <c r="K318" t="s">
        <v>1898</v>
      </c>
      <c r="S318" t="s">
        <v>1897</v>
      </c>
      <c r="U318" t="s">
        <v>45</v>
      </c>
      <c r="AG318" t="s">
        <v>1899</v>
      </c>
      <c r="AK318" t="s">
        <v>1900</v>
      </c>
      <c r="AL318" t="s">
        <v>1901</v>
      </c>
      <c r="AM318" t="s">
        <v>1902</v>
      </c>
      <c r="AN318" t="s">
        <v>1903</v>
      </c>
    </row>
    <row r="319" spans="1:42" x14ac:dyDescent="0.25">
      <c r="A319" t="s">
        <v>1904</v>
      </c>
      <c r="B319">
        <v>2020</v>
      </c>
      <c r="C319" t="s">
        <v>1905</v>
      </c>
      <c r="E319" t="s">
        <v>285</v>
      </c>
      <c r="H319">
        <v>417</v>
      </c>
      <c r="P319" t="s">
        <v>254</v>
      </c>
      <c r="S319" t="s">
        <v>1905</v>
      </c>
      <c r="U319" t="s">
        <v>288</v>
      </c>
      <c r="AE319">
        <v>108917</v>
      </c>
      <c r="AG319" t="s">
        <v>1906</v>
      </c>
      <c r="AK319" t="s">
        <v>1907</v>
      </c>
      <c r="AL319" t="s">
        <v>1908</v>
      </c>
      <c r="AM319" t="s">
        <v>1909</v>
      </c>
      <c r="AN319" t="s">
        <v>1910</v>
      </c>
    </row>
    <row r="320" spans="1:42" x14ac:dyDescent="0.25">
      <c r="A320" t="s">
        <v>1911</v>
      </c>
      <c r="B320">
        <v>2016</v>
      </c>
      <c r="C320" t="s">
        <v>1912</v>
      </c>
      <c r="E320" t="s">
        <v>1913</v>
      </c>
      <c r="H320">
        <v>71</v>
      </c>
      <c r="J320">
        <v>4</v>
      </c>
      <c r="K320" t="s">
        <v>1914</v>
      </c>
      <c r="P320" t="s">
        <v>459</v>
      </c>
      <c r="S320" t="s">
        <v>1912</v>
      </c>
      <c r="U320" t="s">
        <v>1915</v>
      </c>
      <c r="AG320" t="s">
        <v>1916</v>
      </c>
      <c r="AK320" t="s">
        <v>1917</v>
      </c>
      <c r="AL320" t="s">
        <v>1918</v>
      </c>
      <c r="AM320" t="s">
        <v>49</v>
      </c>
      <c r="AN320" t="s">
        <v>1919</v>
      </c>
    </row>
    <row r="321" spans="1:40" x14ac:dyDescent="0.25">
      <c r="A321" t="s">
        <v>1920</v>
      </c>
      <c r="B321">
        <v>2018</v>
      </c>
      <c r="C321" t="s">
        <v>1921</v>
      </c>
      <c r="E321" t="s">
        <v>285</v>
      </c>
      <c r="H321">
        <v>384</v>
      </c>
      <c r="K321" t="s">
        <v>1128</v>
      </c>
      <c r="P321" t="s">
        <v>131</v>
      </c>
      <c r="S321" t="s">
        <v>1921</v>
      </c>
      <c r="U321" t="s">
        <v>288</v>
      </c>
      <c r="AG321" t="s">
        <v>1922</v>
      </c>
      <c r="AK321" t="s">
        <v>1923</v>
      </c>
      <c r="AL321" t="s">
        <v>1924</v>
      </c>
      <c r="AM321" t="s">
        <v>154</v>
      </c>
      <c r="AN321" t="s">
        <v>1925</v>
      </c>
    </row>
    <row r="322" spans="1:40" x14ac:dyDescent="0.25">
      <c r="A322" t="s">
        <v>2723</v>
      </c>
      <c r="B322">
        <v>2016</v>
      </c>
      <c r="C322" t="s">
        <v>2724</v>
      </c>
      <c r="E322" t="s">
        <v>119</v>
      </c>
      <c r="H322">
        <v>19</v>
      </c>
      <c r="K322" t="s">
        <v>2725</v>
      </c>
      <c r="P322" t="s">
        <v>4</v>
      </c>
      <c r="S322" t="s">
        <v>2724</v>
      </c>
      <c r="U322" t="s">
        <v>122</v>
      </c>
      <c r="AG322" t="s">
        <v>2726</v>
      </c>
      <c r="AK322" t="s">
        <v>2727</v>
      </c>
      <c r="AL322" t="s">
        <v>2728</v>
      </c>
      <c r="AM322" t="s">
        <v>2414</v>
      </c>
      <c r="AN322" t="s">
        <v>2729</v>
      </c>
    </row>
    <row r="323" spans="1:40" x14ac:dyDescent="0.25">
      <c r="A323" t="s">
        <v>1926</v>
      </c>
      <c r="B323">
        <v>2017</v>
      </c>
      <c r="C323" t="s">
        <v>1927</v>
      </c>
      <c r="E323" t="s">
        <v>329</v>
      </c>
      <c r="H323">
        <v>29</v>
      </c>
      <c r="J323">
        <v>4</v>
      </c>
      <c r="K323" t="s">
        <v>1928</v>
      </c>
      <c r="P323" t="s">
        <v>95</v>
      </c>
      <c r="S323" t="s">
        <v>1927</v>
      </c>
      <c r="U323" t="s">
        <v>611</v>
      </c>
      <c r="AG323" t="s">
        <v>1929</v>
      </c>
      <c r="AK323" t="s">
        <v>1930</v>
      </c>
      <c r="AL323" t="s">
        <v>1931</v>
      </c>
      <c r="AM323" t="s">
        <v>1932</v>
      </c>
      <c r="AN323" t="s">
        <v>1933</v>
      </c>
    </row>
    <row r="324" spans="1:40" x14ac:dyDescent="0.25">
      <c r="A324" t="s">
        <v>2730</v>
      </c>
      <c r="B324">
        <v>2005</v>
      </c>
      <c r="C324" t="s">
        <v>2731</v>
      </c>
      <c r="E324" t="s">
        <v>108</v>
      </c>
      <c r="H324">
        <v>50</v>
      </c>
      <c r="J324">
        <v>3</v>
      </c>
      <c r="K324" t="s">
        <v>2732</v>
      </c>
      <c r="P324" t="s">
        <v>25</v>
      </c>
      <c r="S324" t="s">
        <v>2731</v>
      </c>
      <c r="U324" t="s">
        <v>111</v>
      </c>
      <c r="AG324" t="s">
        <v>2733</v>
      </c>
      <c r="AK324" t="s">
        <v>2734</v>
      </c>
      <c r="AL324" t="s">
        <v>2735</v>
      </c>
      <c r="AM324" t="s">
        <v>2206</v>
      </c>
      <c r="AN324" t="s">
        <v>2736</v>
      </c>
    </row>
    <row r="325" spans="1:40" x14ac:dyDescent="0.25">
      <c r="A325" t="s">
        <v>1934</v>
      </c>
      <c r="B325">
        <v>2001</v>
      </c>
      <c r="C325" t="s">
        <v>1935</v>
      </c>
      <c r="E325" t="s">
        <v>148</v>
      </c>
      <c r="H325">
        <v>444</v>
      </c>
      <c r="J325" s="1">
        <v>44256</v>
      </c>
      <c r="K325" t="s">
        <v>1936</v>
      </c>
      <c r="P325" t="s">
        <v>254</v>
      </c>
      <c r="S325" t="s">
        <v>1935</v>
      </c>
      <c r="U325" t="s">
        <v>150</v>
      </c>
      <c r="AG325" t="s">
        <v>1937</v>
      </c>
      <c r="AK325" t="s">
        <v>1938</v>
      </c>
      <c r="AL325" t="s">
        <v>1939</v>
      </c>
      <c r="AM325" t="s">
        <v>1940</v>
      </c>
      <c r="AN325" t="s">
        <v>1941</v>
      </c>
    </row>
    <row r="326" spans="1:40" x14ac:dyDescent="0.25">
      <c r="A326" t="s">
        <v>1942</v>
      </c>
      <c r="B326">
        <v>2005</v>
      </c>
      <c r="C326" t="s">
        <v>1943</v>
      </c>
      <c r="E326" t="s">
        <v>221</v>
      </c>
      <c r="H326">
        <v>288</v>
      </c>
      <c r="K326" s="3">
        <v>43709</v>
      </c>
      <c r="S326" t="s">
        <v>1943</v>
      </c>
      <c r="U326" t="s">
        <v>223</v>
      </c>
      <c r="AG326" t="s">
        <v>1944</v>
      </c>
      <c r="AK326" t="s">
        <v>1945</v>
      </c>
      <c r="AL326" t="s">
        <v>1946</v>
      </c>
      <c r="AM326" t="s">
        <v>234</v>
      </c>
      <c r="AN326" t="s">
        <v>1947</v>
      </c>
    </row>
    <row r="327" spans="1:40" x14ac:dyDescent="0.25">
      <c r="A327" t="s">
        <v>1948</v>
      </c>
      <c r="B327">
        <v>1995</v>
      </c>
      <c r="C327" t="s">
        <v>1949</v>
      </c>
      <c r="E327" t="s">
        <v>817</v>
      </c>
      <c r="H327">
        <v>32</v>
      </c>
      <c r="J327">
        <v>4</v>
      </c>
      <c r="K327" t="s">
        <v>1950</v>
      </c>
      <c r="S327" t="s">
        <v>1949</v>
      </c>
      <c r="U327" t="s">
        <v>819</v>
      </c>
      <c r="AG327" t="s">
        <v>1951</v>
      </c>
      <c r="AK327" t="s">
        <v>1952</v>
      </c>
      <c r="AL327" t="s">
        <v>1953</v>
      </c>
      <c r="AM327" t="s">
        <v>1138</v>
      </c>
      <c r="AN327" t="s">
        <v>1954</v>
      </c>
    </row>
    <row r="328" spans="1:40" x14ac:dyDescent="0.25">
      <c r="A328" t="s">
        <v>1955</v>
      </c>
      <c r="B328">
        <v>2013</v>
      </c>
      <c r="C328" t="s">
        <v>1956</v>
      </c>
      <c r="E328" t="s">
        <v>221</v>
      </c>
      <c r="H328">
        <v>493</v>
      </c>
      <c r="K328" t="s">
        <v>1957</v>
      </c>
      <c r="S328" t="s">
        <v>1956</v>
      </c>
      <c r="U328" t="s">
        <v>223</v>
      </c>
      <c r="AG328" t="s">
        <v>1958</v>
      </c>
      <c r="AK328" t="s">
        <v>1959</v>
      </c>
      <c r="AL328" t="s">
        <v>1960</v>
      </c>
      <c r="AM328" t="s">
        <v>39</v>
      </c>
      <c r="AN328" t="s">
        <v>1961</v>
      </c>
    </row>
    <row r="329" spans="1:40" x14ac:dyDescent="0.25">
      <c r="A329" t="s">
        <v>1962</v>
      </c>
      <c r="B329">
        <v>2018</v>
      </c>
      <c r="C329" t="s">
        <v>1963</v>
      </c>
      <c r="E329" t="s">
        <v>1964</v>
      </c>
      <c r="H329">
        <v>27</v>
      </c>
      <c r="J329">
        <v>14</v>
      </c>
      <c r="K329" t="s">
        <v>1965</v>
      </c>
      <c r="P329" t="s">
        <v>35</v>
      </c>
      <c r="S329" t="s">
        <v>1963</v>
      </c>
      <c r="U329" t="s">
        <v>1966</v>
      </c>
      <c r="AG329" t="s">
        <v>1967</v>
      </c>
      <c r="AK329" t="s">
        <v>1968</v>
      </c>
      <c r="AL329" t="s">
        <v>1969</v>
      </c>
      <c r="AM329" t="s">
        <v>49</v>
      </c>
      <c r="AN329" t="s">
        <v>1970</v>
      </c>
    </row>
    <row r="330" spans="1:40" x14ac:dyDescent="0.25">
      <c r="A330" t="s">
        <v>1971</v>
      </c>
      <c r="B330">
        <v>2011</v>
      </c>
      <c r="C330" t="s">
        <v>1972</v>
      </c>
      <c r="E330" t="s">
        <v>886</v>
      </c>
      <c r="H330">
        <v>108</v>
      </c>
      <c r="J330">
        <v>12</v>
      </c>
      <c r="K330" t="s">
        <v>1973</v>
      </c>
      <c r="P330" t="s">
        <v>110</v>
      </c>
      <c r="S330" t="s">
        <v>1972</v>
      </c>
      <c r="U330" t="s">
        <v>888</v>
      </c>
      <c r="AG330" t="s">
        <v>1974</v>
      </c>
      <c r="AK330" t="s">
        <v>1975</v>
      </c>
      <c r="AL330" t="s">
        <v>1976</v>
      </c>
      <c r="AM330" t="s">
        <v>737</v>
      </c>
      <c r="AN330" t="s">
        <v>1977</v>
      </c>
    </row>
    <row r="331" spans="1:40" x14ac:dyDescent="0.25">
      <c r="A331" t="s">
        <v>1971</v>
      </c>
      <c r="B331">
        <v>2012</v>
      </c>
      <c r="C331" t="s">
        <v>1978</v>
      </c>
      <c r="E331" t="s">
        <v>886</v>
      </c>
      <c r="H331">
        <v>109</v>
      </c>
      <c r="J331">
        <v>10</v>
      </c>
      <c r="K331" t="s">
        <v>1979</v>
      </c>
      <c r="P331" t="s">
        <v>287</v>
      </c>
      <c r="S331" t="s">
        <v>1978</v>
      </c>
      <c r="U331" t="s">
        <v>888</v>
      </c>
      <c r="AG331" t="s">
        <v>1980</v>
      </c>
      <c r="AK331" t="s">
        <v>1981</v>
      </c>
      <c r="AL331" t="s">
        <v>1976</v>
      </c>
      <c r="AM331" t="s">
        <v>737</v>
      </c>
      <c r="AN331" t="s">
        <v>1982</v>
      </c>
    </row>
    <row r="332" spans="1:40" x14ac:dyDescent="0.25">
      <c r="A332" t="s">
        <v>1983</v>
      </c>
      <c r="B332">
        <v>2013</v>
      </c>
      <c r="C332" t="s">
        <v>1984</v>
      </c>
      <c r="E332" t="s">
        <v>1985</v>
      </c>
      <c r="H332">
        <v>97</v>
      </c>
      <c r="J332">
        <v>4</v>
      </c>
      <c r="K332" t="s">
        <v>1986</v>
      </c>
      <c r="P332" t="s">
        <v>254</v>
      </c>
      <c r="S332" t="s">
        <v>1984</v>
      </c>
      <c r="U332" t="s">
        <v>1987</v>
      </c>
      <c r="AG332" t="s">
        <v>1988</v>
      </c>
      <c r="AK332" t="s">
        <v>1989</v>
      </c>
      <c r="AL332" t="s">
        <v>1990</v>
      </c>
      <c r="AM332" t="s">
        <v>99</v>
      </c>
      <c r="AN332" t="s">
        <v>1991</v>
      </c>
    </row>
    <row r="333" spans="1:40" x14ac:dyDescent="0.25">
      <c r="A333" t="s">
        <v>2737</v>
      </c>
      <c r="B333">
        <v>1977</v>
      </c>
      <c r="C333" t="s">
        <v>2738</v>
      </c>
      <c r="E333" t="s">
        <v>387</v>
      </c>
      <c r="H333">
        <v>13</v>
      </c>
      <c r="J333">
        <v>3</v>
      </c>
      <c r="K333" t="s">
        <v>2739</v>
      </c>
      <c r="S333" t="s">
        <v>2738</v>
      </c>
      <c r="U333" t="s">
        <v>434</v>
      </c>
      <c r="AG333" t="s">
        <v>2740</v>
      </c>
      <c r="AK333" t="s">
        <v>2741</v>
      </c>
      <c r="AL333" t="s">
        <v>2742</v>
      </c>
      <c r="AM333" t="s">
        <v>2189</v>
      </c>
      <c r="AN333" t="s">
        <v>2743</v>
      </c>
    </row>
    <row r="334" spans="1:40" x14ac:dyDescent="0.25">
      <c r="A334" t="s">
        <v>2744</v>
      </c>
      <c r="B334">
        <v>2001</v>
      </c>
      <c r="C334" t="s">
        <v>2745</v>
      </c>
      <c r="E334" t="s">
        <v>148</v>
      </c>
      <c r="H334">
        <v>452</v>
      </c>
      <c r="J334" s="1">
        <v>44256</v>
      </c>
      <c r="K334" t="s">
        <v>2746</v>
      </c>
      <c r="P334" t="s">
        <v>44</v>
      </c>
      <c r="S334" t="s">
        <v>2745</v>
      </c>
      <c r="U334" t="s">
        <v>150</v>
      </c>
      <c r="AG334" t="s">
        <v>2747</v>
      </c>
      <c r="AK334" t="s">
        <v>2748</v>
      </c>
      <c r="AL334" t="s">
        <v>2749</v>
      </c>
      <c r="AM334" t="s">
        <v>2352</v>
      </c>
      <c r="AN334" t="s">
        <v>2750</v>
      </c>
    </row>
    <row r="335" spans="1:40" x14ac:dyDescent="0.25">
      <c r="A335" t="s">
        <v>1992</v>
      </c>
      <c r="B335">
        <v>1996</v>
      </c>
      <c r="C335" t="s">
        <v>1993</v>
      </c>
      <c r="E335" t="s">
        <v>285</v>
      </c>
      <c r="H335">
        <v>87</v>
      </c>
      <c r="J335" s="1">
        <v>44256</v>
      </c>
      <c r="K335" t="s">
        <v>1994</v>
      </c>
      <c r="P335" t="s">
        <v>44</v>
      </c>
      <c r="S335" t="s">
        <v>1993</v>
      </c>
      <c r="U335" t="s">
        <v>288</v>
      </c>
      <c r="AG335" t="s">
        <v>1995</v>
      </c>
      <c r="AK335" t="s">
        <v>1996</v>
      </c>
      <c r="AL335" t="s">
        <v>1997</v>
      </c>
      <c r="AM335" t="s">
        <v>135</v>
      </c>
      <c r="AN335" t="s">
        <v>1998</v>
      </c>
    </row>
    <row r="336" spans="1:40" x14ac:dyDescent="0.25">
      <c r="A336" t="s">
        <v>1999</v>
      </c>
      <c r="B336">
        <v>1994</v>
      </c>
      <c r="C336" t="s">
        <v>2000</v>
      </c>
      <c r="E336" t="s">
        <v>221</v>
      </c>
      <c r="H336">
        <v>110</v>
      </c>
      <c r="J336" s="1">
        <v>44257</v>
      </c>
      <c r="K336" t="s">
        <v>2001</v>
      </c>
      <c r="P336" t="s">
        <v>35</v>
      </c>
      <c r="S336" t="s">
        <v>2000</v>
      </c>
      <c r="U336" t="s">
        <v>223</v>
      </c>
      <c r="AG336" t="s">
        <v>2002</v>
      </c>
      <c r="AK336" t="s">
        <v>2003</v>
      </c>
      <c r="AL336" t="s">
        <v>2004</v>
      </c>
      <c r="AM336" t="s">
        <v>39</v>
      </c>
      <c r="AN336" t="s">
        <v>2005</v>
      </c>
    </row>
    <row r="337" spans="1:40" x14ac:dyDescent="0.25">
      <c r="A337" t="s">
        <v>2006</v>
      </c>
      <c r="B337">
        <v>2010</v>
      </c>
      <c r="C337" t="s">
        <v>2007</v>
      </c>
      <c r="F337" t="s">
        <v>2008</v>
      </c>
      <c r="G337" t="s">
        <v>2009</v>
      </c>
      <c r="K337">
        <v>1520</v>
      </c>
      <c r="O337" t="s">
        <v>2010</v>
      </c>
      <c r="S337" t="s">
        <v>2007</v>
      </c>
      <c r="U337" t="s">
        <v>2011</v>
      </c>
      <c r="AM337" t="s">
        <v>703</v>
      </c>
    </row>
    <row r="338" spans="1:40" x14ac:dyDescent="0.25">
      <c r="A338" t="s">
        <v>2012</v>
      </c>
      <c r="B338">
        <v>1996</v>
      </c>
      <c r="C338" t="s">
        <v>2013</v>
      </c>
      <c r="E338" t="s">
        <v>329</v>
      </c>
      <c r="H338">
        <v>8</v>
      </c>
      <c r="J338">
        <v>1</v>
      </c>
      <c r="K338" t="s">
        <v>2014</v>
      </c>
      <c r="S338" t="s">
        <v>2013</v>
      </c>
      <c r="U338" t="s">
        <v>611</v>
      </c>
      <c r="AG338" t="s">
        <v>2015</v>
      </c>
      <c r="AK338" t="s">
        <v>2016</v>
      </c>
      <c r="AL338" t="s">
        <v>2017</v>
      </c>
      <c r="AM338" t="s">
        <v>1785</v>
      </c>
      <c r="AN338" t="s">
        <v>2018</v>
      </c>
    </row>
    <row r="339" spans="1:40" x14ac:dyDescent="0.25">
      <c r="A339" t="s">
        <v>2019</v>
      </c>
      <c r="B339">
        <v>2000</v>
      </c>
      <c r="C339" t="s">
        <v>2020</v>
      </c>
      <c r="E339" t="s">
        <v>387</v>
      </c>
      <c r="H339">
        <v>36</v>
      </c>
      <c r="J339">
        <v>4</v>
      </c>
      <c r="K339" t="s">
        <v>2021</v>
      </c>
      <c r="P339" t="s">
        <v>95</v>
      </c>
      <c r="S339" t="s">
        <v>2020</v>
      </c>
      <c r="U339" t="s">
        <v>434</v>
      </c>
      <c r="AG339" t="s">
        <v>2022</v>
      </c>
      <c r="AK339" t="s">
        <v>2023</v>
      </c>
      <c r="AL339" t="s">
        <v>2024</v>
      </c>
      <c r="AM339" t="s">
        <v>49</v>
      </c>
      <c r="AN339" t="s">
        <v>2025</v>
      </c>
    </row>
    <row r="340" spans="1:40" x14ac:dyDescent="0.25">
      <c r="A340" t="s">
        <v>2751</v>
      </c>
      <c r="B340">
        <v>1971</v>
      </c>
      <c r="C340" t="s">
        <v>2752</v>
      </c>
      <c r="E340" t="s">
        <v>390</v>
      </c>
      <c r="H340">
        <v>10</v>
      </c>
      <c r="J340">
        <v>1</v>
      </c>
      <c r="K340" t="s">
        <v>2753</v>
      </c>
      <c r="S340" t="s">
        <v>2752</v>
      </c>
      <c r="U340" t="s">
        <v>392</v>
      </c>
      <c r="AG340" t="s">
        <v>2754</v>
      </c>
      <c r="AK340" t="s">
        <v>2755</v>
      </c>
      <c r="AL340" t="s">
        <v>2756</v>
      </c>
      <c r="AM340" t="s">
        <v>2206</v>
      </c>
      <c r="AN340" t="s">
        <v>2757</v>
      </c>
    </row>
    <row r="341" spans="1:40" x14ac:dyDescent="0.25">
      <c r="A341" t="s">
        <v>2026</v>
      </c>
      <c r="B341">
        <v>1982</v>
      </c>
      <c r="C341" t="s">
        <v>2027</v>
      </c>
      <c r="E341" t="s">
        <v>2</v>
      </c>
      <c r="H341">
        <v>4</v>
      </c>
      <c r="J341">
        <v>2</v>
      </c>
      <c r="K341" t="s">
        <v>2028</v>
      </c>
      <c r="S341" t="s">
        <v>2027</v>
      </c>
      <c r="U341" t="s">
        <v>5</v>
      </c>
      <c r="AG341" t="s">
        <v>2029</v>
      </c>
      <c r="AK341" t="s">
        <v>2030</v>
      </c>
      <c r="AL341" t="s">
        <v>2031</v>
      </c>
      <c r="AM341" t="s">
        <v>630</v>
      </c>
      <c r="AN341" t="s">
        <v>2032</v>
      </c>
    </row>
    <row r="342" spans="1:40" x14ac:dyDescent="0.25">
      <c r="A342" t="s">
        <v>2026</v>
      </c>
      <c r="B342">
        <v>1983</v>
      </c>
      <c r="C342" t="s">
        <v>2033</v>
      </c>
      <c r="E342" t="s">
        <v>199</v>
      </c>
      <c r="H342">
        <v>28</v>
      </c>
      <c r="J342">
        <v>4</v>
      </c>
      <c r="K342" t="s">
        <v>2034</v>
      </c>
      <c r="S342" t="s">
        <v>2033</v>
      </c>
      <c r="U342" t="s">
        <v>201</v>
      </c>
      <c r="AG342" t="s">
        <v>2035</v>
      </c>
      <c r="AK342" t="s">
        <v>2036</v>
      </c>
      <c r="AL342" t="s">
        <v>2031</v>
      </c>
      <c r="AM342" t="s">
        <v>2037</v>
      </c>
      <c r="AN342" t="s">
        <v>2038</v>
      </c>
    </row>
    <row r="343" spans="1:40" x14ac:dyDescent="0.25">
      <c r="A343" t="s">
        <v>2039</v>
      </c>
      <c r="B343">
        <v>2017</v>
      </c>
      <c r="C343" t="s">
        <v>2040</v>
      </c>
      <c r="E343" t="s">
        <v>2041</v>
      </c>
      <c r="H343">
        <v>51</v>
      </c>
      <c r="J343">
        <v>4</v>
      </c>
      <c r="K343" t="s">
        <v>2042</v>
      </c>
      <c r="P343" t="s">
        <v>110</v>
      </c>
      <c r="S343" t="s">
        <v>2040</v>
      </c>
      <c r="U343" t="s">
        <v>2043</v>
      </c>
      <c r="AG343" t="s">
        <v>2044</v>
      </c>
      <c r="AK343" t="s">
        <v>2045</v>
      </c>
      <c r="AL343" t="s">
        <v>2046</v>
      </c>
      <c r="AM343" t="s">
        <v>154</v>
      </c>
      <c r="AN343" t="s">
        <v>2047</v>
      </c>
    </row>
    <row r="344" spans="1:40" x14ac:dyDescent="0.25">
      <c r="A344" t="s">
        <v>2048</v>
      </c>
      <c r="B344">
        <v>2020</v>
      </c>
      <c r="C344" t="s">
        <v>2049</v>
      </c>
      <c r="E344" t="s">
        <v>119</v>
      </c>
      <c r="H344">
        <v>46</v>
      </c>
      <c r="P344" t="s">
        <v>25</v>
      </c>
      <c r="S344" t="s">
        <v>2049</v>
      </c>
      <c r="U344" t="s">
        <v>122</v>
      </c>
      <c r="AE344">
        <v>101784</v>
      </c>
      <c r="AG344" t="s">
        <v>2050</v>
      </c>
      <c r="AK344" t="s">
        <v>2051</v>
      </c>
      <c r="AL344" t="s">
        <v>2052</v>
      </c>
      <c r="AM344" t="s">
        <v>234</v>
      </c>
      <c r="AN344" t="s">
        <v>2053</v>
      </c>
    </row>
    <row r="345" spans="1:40" x14ac:dyDescent="0.25">
      <c r="A345" t="s">
        <v>2054</v>
      </c>
      <c r="B345">
        <v>2010</v>
      </c>
      <c r="C345" t="s">
        <v>2055</v>
      </c>
      <c r="E345" t="s">
        <v>387</v>
      </c>
      <c r="H345">
        <v>46</v>
      </c>
      <c r="J345">
        <v>6</v>
      </c>
      <c r="K345" t="s">
        <v>2056</v>
      </c>
      <c r="P345" t="s">
        <v>110</v>
      </c>
      <c r="S345" t="s">
        <v>2055</v>
      </c>
      <c r="U345" t="s">
        <v>434</v>
      </c>
      <c r="AG345" t="s">
        <v>2057</v>
      </c>
      <c r="AK345" t="s">
        <v>2058</v>
      </c>
      <c r="AL345" t="s">
        <v>2059</v>
      </c>
      <c r="AM345" t="s">
        <v>234</v>
      </c>
      <c r="AN345" t="s">
        <v>2060</v>
      </c>
    </row>
    <row r="346" spans="1:40" x14ac:dyDescent="0.25">
      <c r="A346" t="s">
        <v>2061</v>
      </c>
      <c r="B346">
        <v>1994</v>
      </c>
      <c r="C346" t="s">
        <v>2062</v>
      </c>
      <c r="E346" t="s">
        <v>2063</v>
      </c>
      <c r="H346">
        <v>168</v>
      </c>
      <c r="J346">
        <v>3</v>
      </c>
      <c r="K346" t="s">
        <v>2064</v>
      </c>
      <c r="L346">
        <v>323</v>
      </c>
      <c r="S346" t="s">
        <v>2062</v>
      </c>
      <c r="U346">
        <v>225193</v>
      </c>
      <c r="AK346" t="s">
        <v>2065</v>
      </c>
      <c r="AM346" t="s">
        <v>9</v>
      </c>
    </row>
    <row r="347" spans="1:40" x14ac:dyDescent="0.25">
      <c r="A347" t="s">
        <v>2066</v>
      </c>
      <c r="B347">
        <v>1999</v>
      </c>
      <c r="C347" t="s">
        <v>2067</v>
      </c>
      <c r="E347" t="s">
        <v>387</v>
      </c>
      <c r="H347">
        <v>35</v>
      </c>
      <c r="J347">
        <v>4</v>
      </c>
      <c r="K347" t="s">
        <v>2068</v>
      </c>
      <c r="P347" t="s">
        <v>95</v>
      </c>
      <c r="S347" t="s">
        <v>2067</v>
      </c>
      <c r="U347" t="s">
        <v>434</v>
      </c>
      <c r="AG347" t="s">
        <v>2069</v>
      </c>
      <c r="AK347" t="s">
        <v>2070</v>
      </c>
      <c r="AL347" t="s">
        <v>2071</v>
      </c>
      <c r="AM347" t="s">
        <v>154</v>
      </c>
      <c r="AN347" t="s">
        <v>2072</v>
      </c>
    </row>
    <row r="348" spans="1:40" x14ac:dyDescent="0.25">
      <c r="A348" t="s">
        <v>2073</v>
      </c>
      <c r="B348">
        <v>1996</v>
      </c>
      <c r="C348" t="s">
        <v>2074</v>
      </c>
      <c r="E348" t="s">
        <v>913</v>
      </c>
      <c r="H348">
        <v>60</v>
      </c>
      <c r="K348" t="s">
        <v>2075</v>
      </c>
      <c r="P348" t="s">
        <v>459</v>
      </c>
      <c r="S348" t="s">
        <v>2074</v>
      </c>
      <c r="U348" t="s">
        <v>915</v>
      </c>
      <c r="AG348" t="s">
        <v>2076</v>
      </c>
      <c r="AK348" t="s">
        <v>2077</v>
      </c>
      <c r="AL348" t="s">
        <v>2078</v>
      </c>
      <c r="AM348" t="s">
        <v>1629</v>
      </c>
      <c r="AN348" t="s">
        <v>2079</v>
      </c>
    </row>
    <row r="349" spans="1:40" x14ac:dyDescent="0.25">
      <c r="A349" t="s">
        <v>2080</v>
      </c>
      <c r="B349">
        <v>2014</v>
      </c>
      <c r="C349" t="s">
        <v>2081</v>
      </c>
      <c r="E349" t="s">
        <v>2082</v>
      </c>
      <c r="H349">
        <v>16</v>
      </c>
      <c r="K349" s="3">
        <v>42125</v>
      </c>
      <c r="P349" t="s">
        <v>95</v>
      </c>
      <c r="S349" t="s">
        <v>2081</v>
      </c>
      <c r="U349" t="s">
        <v>2083</v>
      </c>
      <c r="AG349" t="s">
        <v>2084</v>
      </c>
      <c r="AK349" t="s">
        <v>2085</v>
      </c>
      <c r="AL349" t="s">
        <v>2086</v>
      </c>
      <c r="AM349" t="s">
        <v>2087</v>
      </c>
      <c r="AN349" t="s">
        <v>2088</v>
      </c>
    </row>
    <row r="350" spans="1:40" x14ac:dyDescent="0.25">
      <c r="A350" t="s">
        <v>2089</v>
      </c>
      <c r="B350">
        <v>2009</v>
      </c>
      <c r="C350" t="s">
        <v>2090</v>
      </c>
      <c r="E350" t="s">
        <v>1346</v>
      </c>
      <c r="H350">
        <v>94</v>
      </c>
      <c r="J350">
        <v>3</v>
      </c>
      <c r="K350" t="s">
        <v>2091</v>
      </c>
      <c r="S350" t="s">
        <v>2090</v>
      </c>
      <c r="U350" t="s">
        <v>1348</v>
      </c>
      <c r="AG350" t="s">
        <v>2092</v>
      </c>
      <c r="AK350" t="s">
        <v>2093</v>
      </c>
      <c r="AL350" t="s">
        <v>2094</v>
      </c>
      <c r="AM350" t="s">
        <v>259</v>
      </c>
      <c r="AN350" t="s">
        <v>2095</v>
      </c>
    </row>
    <row r="351" spans="1:40" x14ac:dyDescent="0.25">
      <c r="A351" t="s">
        <v>2096</v>
      </c>
      <c r="B351">
        <v>2008</v>
      </c>
      <c r="C351" t="s">
        <v>2097</v>
      </c>
      <c r="E351" t="s">
        <v>182</v>
      </c>
      <c r="H351">
        <v>23</v>
      </c>
      <c r="J351">
        <v>2</v>
      </c>
      <c r="K351" t="s">
        <v>2098</v>
      </c>
      <c r="P351" t="s">
        <v>4</v>
      </c>
      <c r="S351" t="s">
        <v>2097</v>
      </c>
      <c r="U351" t="s">
        <v>184</v>
      </c>
      <c r="AG351" t="s">
        <v>2099</v>
      </c>
      <c r="AK351" t="s">
        <v>2100</v>
      </c>
      <c r="AL351" t="s">
        <v>2101</v>
      </c>
      <c r="AM351" t="s">
        <v>2102</v>
      </c>
      <c r="AN351" t="s">
        <v>2103</v>
      </c>
    </row>
    <row r="352" spans="1:40" x14ac:dyDescent="0.25">
      <c r="A352" t="s">
        <v>2758</v>
      </c>
      <c r="B352">
        <v>2020</v>
      </c>
      <c r="C352" t="s">
        <v>2759</v>
      </c>
      <c r="E352" t="s">
        <v>119</v>
      </c>
      <c r="H352">
        <v>52</v>
      </c>
      <c r="P352" t="s">
        <v>110</v>
      </c>
      <c r="S352" t="s">
        <v>2759</v>
      </c>
      <c r="U352" t="s">
        <v>122</v>
      </c>
      <c r="AE352">
        <v>102111</v>
      </c>
      <c r="AG352" t="s">
        <v>2760</v>
      </c>
      <c r="AK352" t="s">
        <v>2761</v>
      </c>
      <c r="AL352" t="s">
        <v>2762</v>
      </c>
      <c r="AM352" t="s">
        <v>2398</v>
      </c>
      <c r="AN352" t="s">
        <v>2763</v>
      </c>
    </row>
    <row r="353" spans="1:40" x14ac:dyDescent="0.25">
      <c r="A353" t="s">
        <v>2104</v>
      </c>
      <c r="B353">
        <v>2012</v>
      </c>
      <c r="C353" t="s">
        <v>2105</v>
      </c>
      <c r="E353" t="s">
        <v>329</v>
      </c>
      <c r="H353">
        <v>24</v>
      </c>
      <c r="J353">
        <v>5</v>
      </c>
      <c r="K353" t="s">
        <v>2106</v>
      </c>
      <c r="P353" t="s">
        <v>287</v>
      </c>
      <c r="S353" t="s">
        <v>2105</v>
      </c>
      <c r="U353" t="s">
        <v>611</v>
      </c>
      <c r="AG353" t="s">
        <v>2107</v>
      </c>
      <c r="AK353" t="s">
        <v>2108</v>
      </c>
      <c r="AL353" t="s">
        <v>2109</v>
      </c>
      <c r="AM353" t="s">
        <v>846</v>
      </c>
      <c r="AN353" t="s">
        <v>2110</v>
      </c>
    </row>
    <row r="354" spans="1:40" x14ac:dyDescent="0.25">
      <c r="A354" t="s">
        <v>2111</v>
      </c>
      <c r="B354">
        <v>2011</v>
      </c>
      <c r="C354" t="s">
        <v>2112</v>
      </c>
      <c r="E354" t="s">
        <v>860</v>
      </c>
      <c r="H354">
        <v>151</v>
      </c>
      <c r="J354">
        <v>3</v>
      </c>
      <c r="K354" t="s">
        <v>2113</v>
      </c>
      <c r="P354" t="s">
        <v>254</v>
      </c>
      <c r="S354" t="s">
        <v>2112</v>
      </c>
      <c r="U354" t="s">
        <v>862</v>
      </c>
      <c r="AG354" t="s">
        <v>2114</v>
      </c>
      <c r="AK354" t="s">
        <v>2115</v>
      </c>
      <c r="AL354" t="s">
        <v>2116</v>
      </c>
      <c r="AM354" t="s">
        <v>737</v>
      </c>
      <c r="AN354" t="s">
        <v>2117</v>
      </c>
    </row>
    <row r="355" spans="1:40" x14ac:dyDescent="0.25">
      <c r="A355" t="s">
        <v>2118</v>
      </c>
      <c r="B355">
        <v>2018</v>
      </c>
      <c r="C355" t="s">
        <v>2119</v>
      </c>
      <c r="E355" t="s">
        <v>2120</v>
      </c>
      <c r="H355">
        <v>285</v>
      </c>
      <c r="J355">
        <v>1882</v>
      </c>
      <c r="P355" t="s">
        <v>35</v>
      </c>
      <c r="S355" t="s">
        <v>2119</v>
      </c>
      <c r="U355" t="s">
        <v>2121</v>
      </c>
      <c r="AE355">
        <v>20181067</v>
      </c>
      <c r="AG355" t="s">
        <v>2122</v>
      </c>
      <c r="AK355" t="s">
        <v>2123</v>
      </c>
      <c r="AL355" t="s">
        <v>2124</v>
      </c>
      <c r="AM355" t="s">
        <v>9</v>
      </c>
      <c r="AN355" t="s">
        <v>2125</v>
      </c>
    </row>
    <row r="356" spans="1:40" x14ac:dyDescent="0.25">
      <c r="A356" t="s">
        <v>2764</v>
      </c>
      <c r="B356">
        <v>2019</v>
      </c>
      <c r="C356" t="s">
        <v>2765</v>
      </c>
      <c r="E356" t="s">
        <v>1397</v>
      </c>
      <c r="H356">
        <v>29</v>
      </c>
      <c r="J356">
        <v>12</v>
      </c>
      <c r="K356" t="s">
        <v>2766</v>
      </c>
      <c r="P356" t="s">
        <v>110</v>
      </c>
      <c r="S356" t="s">
        <v>2765</v>
      </c>
      <c r="U356" t="s">
        <v>1399</v>
      </c>
      <c r="AG356" t="s">
        <v>2767</v>
      </c>
      <c r="AK356" t="s">
        <v>2768</v>
      </c>
      <c r="AL356" t="s">
        <v>2769</v>
      </c>
      <c r="AM356" t="s">
        <v>2181</v>
      </c>
      <c r="AN356" t="s">
        <v>2770</v>
      </c>
    </row>
    <row r="357" spans="1:40" x14ac:dyDescent="0.25">
      <c r="A357" t="s">
        <v>2126</v>
      </c>
      <c r="B357">
        <v>2015</v>
      </c>
      <c r="C357" t="s">
        <v>2127</v>
      </c>
      <c r="E357" t="s">
        <v>2128</v>
      </c>
      <c r="H357">
        <v>74</v>
      </c>
      <c r="J357">
        <v>5</v>
      </c>
      <c r="K357" t="s">
        <v>2129</v>
      </c>
      <c r="P357" t="s">
        <v>131</v>
      </c>
      <c r="S357" t="s">
        <v>2127</v>
      </c>
      <c r="U357" t="s">
        <v>2130</v>
      </c>
      <c r="AG357" t="s">
        <v>2131</v>
      </c>
      <c r="AK357" t="s">
        <v>2132</v>
      </c>
      <c r="AL357" t="s">
        <v>2133</v>
      </c>
      <c r="AM357" t="s">
        <v>39</v>
      </c>
      <c r="AN357" t="s">
        <v>2134</v>
      </c>
    </row>
    <row r="358" spans="1:40" x14ac:dyDescent="0.25">
      <c r="A358" t="s">
        <v>2135</v>
      </c>
      <c r="B358">
        <v>2016</v>
      </c>
      <c r="C358" t="s">
        <v>2136</v>
      </c>
      <c r="E358" t="s">
        <v>119</v>
      </c>
      <c r="H358">
        <v>13</v>
      </c>
      <c r="K358" t="s">
        <v>2137</v>
      </c>
      <c r="P358" t="s">
        <v>55</v>
      </c>
      <c r="S358" t="s">
        <v>2136</v>
      </c>
      <c r="U358" t="s">
        <v>122</v>
      </c>
      <c r="AG358" t="s">
        <v>2138</v>
      </c>
      <c r="AK358" t="s">
        <v>2139</v>
      </c>
      <c r="AL358" t="s">
        <v>2140</v>
      </c>
      <c r="AM358" t="s">
        <v>630</v>
      </c>
      <c r="AN358" t="s">
        <v>2141</v>
      </c>
    </row>
    <row r="359" spans="1:40" x14ac:dyDescent="0.25">
      <c r="A359" t="s">
        <v>2142</v>
      </c>
      <c r="B359">
        <v>2005</v>
      </c>
      <c r="C359" t="s">
        <v>2143</v>
      </c>
      <c r="E359" t="s">
        <v>329</v>
      </c>
      <c r="H359">
        <v>17</v>
      </c>
      <c r="J359">
        <v>3</v>
      </c>
      <c r="K359" t="s">
        <v>2144</v>
      </c>
      <c r="P359" t="s">
        <v>459</v>
      </c>
      <c r="S359" t="s">
        <v>2143</v>
      </c>
      <c r="U359" t="s">
        <v>611</v>
      </c>
      <c r="AG359" t="s">
        <v>2145</v>
      </c>
      <c r="AK359" t="s">
        <v>2146</v>
      </c>
      <c r="AL359" t="s">
        <v>2147</v>
      </c>
      <c r="AM359" t="s">
        <v>2148</v>
      </c>
      <c r="AN359" t="s">
        <v>2149</v>
      </c>
    </row>
    <row r="360" spans="1:40" x14ac:dyDescent="0.25">
      <c r="A360" t="s">
        <v>2150</v>
      </c>
      <c r="B360">
        <v>1994</v>
      </c>
      <c r="C360" t="s">
        <v>2151</v>
      </c>
      <c r="E360" t="s">
        <v>64</v>
      </c>
      <c r="H360">
        <v>60</v>
      </c>
      <c r="J360">
        <v>6</v>
      </c>
      <c r="K360" t="s">
        <v>2152</v>
      </c>
      <c r="P360" t="s">
        <v>110</v>
      </c>
      <c r="S360" t="s">
        <v>2151</v>
      </c>
      <c r="U360" t="s">
        <v>67</v>
      </c>
      <c r="AG360" t="s">
        <v>2153</v>
      </c>
      <c r="AK360" t="s">
        <v>2154</v>
      </c>
      <c r="AL360" t="s">
        <v>2155</v>
      </c>
      <c r="AM360" t="s">
        <v>2156</v>
      </c>
      <c r="AN360" t="s">
        <v>2157</v>
      </c>
    </row>
    <row r="361" spans="1:40" x14ac:dyDescent="0.25">
      <c r="A361" t="s">
        <v>2158</v>
      </c>
      <c r="B361">
        <v>2020</v>
      </c>
      <c r="C361" t="s">
        <v>2159</v>
      </c>
      <c r="E361" t="s">
        <v>2160</v>
      </c>
      <c r="H361">
        <v>154</v>
      </c>
      <c r="P361" t="s">
        <v>254</v>
      </c>
      <c r="S361" t="s">
        <v>2159</v>
      </c>
      <c r="U361" t="s">
        <v>2161</v>
      </c>
      <c r="AE361">
        <v>104871</v>
      </c>
      <c r="AG361" t="s">
        <v>2162</v>
      </c>
      <c r="AK361" t="s">
        <v>2163</v>
      </c>
      <c r="AL361" t="s">
        <v>2164</v>
      </c>
      <c r="AM361" t="s">
        <v>49</v>
      </c>
      <c r="AN361" t="s">
        <v>2165</v>
      </c>
    </row>
    <row r="362" spans="1:40" x14ac:dyDescent="0.25">
      <c r="A362" t="s">
        <v>2166</v>
      </c>
      <c r="B362">
        <v>2016</v>
      </c>
      <c r="C362" t="s">
        <v>2167</v>
      </c>
      <c r="E362" t="s">
        <v>2168</v>
      </c>
      <c r="H362">
        <v>46</v>
      </c>
      <c r="J362">
        <v>6</v>
      </c>
      <c r="K362" t="s">
        <v>2169</v>
      </c>
      <c r="S362" t="s">
        <v>2167</v>
      </c>
      <c r="U362" t="s">
        <v>2170</v>
      </c>
      <c r="AG362" t="s">
        <v>2171</v>
      </c>
      <c r="AK362" t="s">
        <v>2172</v>
      </c>
      <c r="AL362" t="s">
        <v>2173</v>
      </c>
      <c r="AM362" t="s">
        <v>9</v>
      </c>
      <c r="AN362" t="s">
        <v>2174</v>
      </c>
    </row>
    <row r="363" spans="1:40" x14ac:dyDescent="0.25">
      <c r="A363" t="s">
        <v>2771</v>
      </c>
      <c r="B363">
        <v>2015</v>
      </c>
      <c r="C363" t="s">
        <v>2772</v>
      </c>
      <c r="E363" t="s">
        <v>578</v>
      </c>
      <c r="H363">
        <v>469</v>
      </c>
      <c r="K363" t="s">
        <v>2773</v>
      </c>
      <c r="P363" t="s">
        <v>95</v>
      </c>
      <c r="S363" t="s">
        <v>2772</v>
      </c>
      <c r="U363" t="s">
        <v>580</v>
      </c>
      <c r="AG363" t="s">
        <v>2774</v>
      </c>
      <c r="AK363" t="s">
        <v>2775</v>
      </c>
      <c r="AL363" t="s">
        <v>2776</v>
      </c>
      <c r="AM363" t="s">
        <v>2777</v>
      </c>
      <c r="AN363" t="s">
        <v>2778</v>
      </c>
    </row>
    <row r="365" spans="1:40" x14ac:dyDescent="0.25">
      <c r="B365" s="12">
        <f>MEDIAN(B2:B363)</f>
        <v>2008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DD79C-0194-426D-9377-098B9A79892E}">
  <dimension ref="B2:AY349"/>
  <sheetViews>
    <sheetView topLeftCell="A275" workbookViewId="0">
      <selection activeCell="C283" sqref="C283"/>
    </sheetView>
  </sheetViews>
  <sheetFormatPr defaultRowHeight="15" x14ac:dyDescent="0.25"/>
  <cols>
    <col min="1" max="1" width="9.28515625" bestFit="1" customWidth="1"/>
    <col min="2" max="2" width="29" customWidth="1"/>
    <col min="3" max="3" width="9.28515625" bestFit="1" customWidth="1"/>
    <col min="9" max="9" width="9.28515625" bestFit="1" customWidth="1"/>
    <col min="12" max="12" width="9.28515625" bestFit="1" customWidth="1"/>
    <col min="16" max="16" width="10.140625" bestFit="1" customWidth="1"/>
    <col min="17" max="17" width="9.28515625" bestFit="1" customWidth="1"/>
    <col min="34" max="34" width="9.28515625" bestFit="1" customWidth="1"/>
    <col min="39" max="39" width="1.7109375" customWidth="1"/>
    <col min="40" max="40" width="60.5703125" style="5" customWidth="1"/>
  </cols>
  <sheetData>
    <row r="2" spans="2:41" x14ac:dyDescent="0.25">
      <c r="B2" t="s">
        <v>0</v>
      </c>
      <c r="C2">
        <v>1997</v>
      </c>
      <c r="D2" t="s">
        <v>1</v>
      </c>
      <c r="F2" t="s">
        <v>2</v>
      </c>
      <c r="I2">
        <v>19</v>
      </c>
      <c r="K2">
        <v>11</v>
      </c>
      <c r="L2" t="s">
        <v>3</v>
      </c>
      <c r="Q2" t="s">
        <v>4</v>
      </c>
      <c r="T2" t="s">
        <v>1</v>
      </c>
      <c r="V2" t="s">
        <v>5</v>
      </c>
      <c r="AH2" t="s">
        <v>6</v>
      </c>
      <c r="AL2" t="s">
        <v>7</v>
      </c>
      <c r="AM2" t="s">
        <v>8</v>
      </c>
      <c r="AN2" s="5" t="s">
        <v>9</v>
      </c>
      <c r="AO2" t="s">
        <v>10</v>
      </c>
    </row>
    <row r="3" spans="2:41" x14ac:dyDescent="0.25">
      <c r="B3" t="s">
        <v>11</v>
      </c>
      <c r="C3">
        <v>2015</v>
      </c>
      <c r="D3" t="s">
        <v>12</v>
      </c>
      <c r="F3" t="s">
        <v>13</v>
      </c>
      <c r="I3">
        <v>50</v>
      </c>
      <c r="K3">
        <v>4</v>
      </c>
      <c r="L3" t="s">
        <v>14</v>
      </c>
      <c r="T3" t="s">
        <v>12</v>
      </c>
      <c r="V3" t="s">
        <v>15</v>
      </c>
      <c r="AH3" t="s">
        <v>16</v>
      </c>
      <c r="AL3" t="s">
        <v>17</v>
      </c>
      <c r="AM3" t="s">
        <v>18</v>
      </c>
      <c r="AN3" s="5" t="s">
        <v>19</v>
      </c>
      <c r="AO3" t="s">
        <v>20</v>
      </c>
    </row>
    <row r="4" spans="2:41" x14ac:dyDescent="0.25">
      <c r="B4" t="s">
        <v>21</v>
      </c>
      <c r="C4">
        <v>2016</v>
      </c>
      <c r="D4" t="s">
        <v>22</v>
      </c>
      <c r="F4" t="s">
        <v>23</v>
      </c>
      <c r="I4">
        <v>203</v>
      </c>
      <c r="L4" t="s">
        <v>24</v>
      </c>
      <c r="Q4" t="s">
        <v>25</v>
      </c>
      <c r="T4" t="s">
        <v>22</v>
      </c>
      <c r="V4" t="s">
        <v>26</v>
      </c>
      <c r="AH4" t="s">
        <v>27</v>
      </c>
      <c r="AL4" t="s">
        <v>28</v>
      </c>
      <c r="AM4" t="s">
        <v>29</v>
      </c>
      <c r="AN4" s="5" t="s">
        <v>30</v>
      </c>
      <c r="AO4" t="s">
        <v>31</v>
      </c>
    </row>
    <row r="5" spans="2:41" x14ac:dyDescent="0.25">
      <c r="B5" t="s">
        <v>32</v>
      </c>
      <c r="C5">
        <v>1991</v>
      </c>
      <c r="D5" t="s">
        <v>33</v>
      </c>
      <c r="F5" t="s">
        <v>2</v>
      </c>
      <c r="I5">
        <v>13</v>
      </c>
      <c r="K5">
        <v>4</v>
      </c>
      <c r="L5" t="s">
        <v>34</v>
      </c>
      <c r="Q5" t="s">
        <v>35</v>
      </c>
      <c r="T5" t="s">
        <v>33</v>
      </c>
      <c r="V5" t="s">
        <v>5</v>
      </c>
      <c r="AH5" t="s">
        <v>36</v>
      </c>
      <c r="AL5" t="s">
        <v>37</v>
      </c>
      <c r="AM5" t="s">
        <v>38</v>
      </c>
      <c r="AN5" s="5" t="s">
        <v>39</v>
      </c>
      <c r="AO5" t="s">
        <v>40</v>
      </c>
    </row>
    <row r="6" spans="2:41" x14ac:dyDescent="0.25">
      <c r="B6" t="s">
        <v>32</v>
      </c>
      <c r="C6">
        <v>2004</v>
      </c>
      <c r="D6" t="s">
        <v>41</v>
      </c>
      <c r="F6" t="s">
        <v>42</v>
      </c>
      <c r="I6">
        <v>36</v>
      </c>
      <c r="K6">
        <v>1</v>
      </c>
      <c r="L6" t="s">
        <v>43</v>
      </c>
      <c r="Q6" t="s">
        <v>44</v>
      </c>
      <c r="T6" t="s">
        <v>41</v>
      </c>
      <c r="V6" t="s">
        <v>45</v>
      </c>
      <c r="AH6" t="s">
        <v>46</v>
      </c>
      <c r="AL6" t="s">
        <v>47</v>
      </c>
      <c r="AM6" t="s">
        <v>48</v>
      </c>
      <c r="AN6" s="5" t="s">
        <v>49</v>
      </c>
      <c r="AO6" t="s">
        <v>50</v>
      </c>
    </row>
    <row r="7" spans="2:41" x14ac:dyDescent="0.25">
      <c r="B7" t="s">
        <v>51</v>
      </c>
      <c r="C7">
        <v>1994</v>
      </c>
      <c r="D7" t="s">
        <v>52</v>
      </c>
      <c r="F7" t="s">
        <v>53</v>
      </c>
      <c r="I7">
        <v>37</v>
      </c>
      <c r="K7">
        <v>1</v>
      </c>
      <c r="L7" t="s">
        <v>54</v>
      </c>
      <c r="Q7" t="s">
        <v>55</v>
      </c>
      <c r="T7" t="s">
        <v>52</v>
      </c>
      <c r="V7" t="s">
        <v>56</v>
      </c>
      <c r="AH7" t="s">
        <v>57</v>
      </c>
      <c r="AL7" t="s">
        <v>58</v>
      </c>
      <c r="AM7" t="s">
        <v>59</v>
      </c>
      <c r="AN7" s="5" t="s">
        <v>60</v>
      </c>
      <c r="AO7" t="s">
        <v>61</v>
      </c>
    </row>
    <row r="8" spans="2:41" x14ac:dyDescent="0.25">
      <c r="B8" t="s">
        <v>62</v>
      </c>
      <c r="C8">
        <v>2008</v>
      </c>
      <c r="D8" t="s">
        <v>63</v>
      </c>
      <c r="F8" t="s">
        <v>64</v>
      </c>
      <c r="I8">
        <v>84</v>
      </c>
      <c r="K8">
        <v>6</v>
      </c>
      <c r="L8" t="s">
        <v>65</v>
      </c>
      <c r="Q8" t="s">
        <v>66</v>
      </c>
      <c r="T8" t="s">
        <v>63</v>
      </c>
      <c r="V8" t="s">
        <v>67</v>
      </c>
      <c r="AH8" t="s">
        <v>68</v>
      </c>
      <c r="AL8" t="s">
        <v>69</v>
      </c>
      <c r="AM8" t="s">
        <v>70</v>
      </c>
      <c r="AN8" s="5" t="s">
        <v>19</v>
      </c>
      <c r="AO8" t="s">
        <v>71</v>
      </c>
    </row>
    <row r="9" spans="2:41" x14ac:dyDescent="0.25">
      <c r="B9" t="s">
        <v>72</v>
      </c>
      <c r="C9">
        <v>2015</v>
      </c>
      <c r="D9" t="s">
        <v>73</v>
      </c>
      <c r="F9" t="s">
        <v>74</v>
      </c>
      <c r="I9">
        <v>38</v>
      </c>
      <c r="K9">
        <v>11</v>
      </c>
      <c r="L9" t="s">
        <v>75</v>
      </c>
      <c r="Q9" t="s">
        <v>4</v>
      </c>
      <c r="T9" t="s">
        <v>73</v>
      </c>
      <c r="V9" t="s">
        <v>76</v>
      </c>
      <c r="AH9" t="s">
        <v>77</v>
      </c>
      <c r="AL9" t="s">
        <v>78</v>
      </c>
      <c r="AM9" t="s">
        <v>79</v>
      </c>
      <c r="AN9" s="5" t="s">
        <v>80</v>
      </c>
      <c r="AO9" t="s">
        <v>81</v>
      </c>
    </row>
    <row r="10" spans="2:41" x14ac:dyDescent="0.25">
      <c r="B10" t="s">
        <v>82</v>
      </c>
      <c r="C10">
        <v>1996</v>
      </c>
      <c r="D10" t="s">
        <v>83</v>
      </c>
      <c r="F10" t="s">
        <v>84</v>
      </c>
      <c r="I10">
        <v>81</v>
      </c>
      <c r="K10">
        <v>1</v>
      </c>
      <c r="L10" t="s">
        <v>85</v>
      </c>
      <c r="T10" t="s">
        <v>83</v>
      </c>
      <c r="V10" t="s">
        <v>86</v>
      </c>
      <c r="AH10" t="s">
        <v>87</v>
      </c>
      <c r="AL10" t="s">
        <v>88</v>
      </c>
      <c r="AM10" t="s">
        <v>89</v>
      </c>
      <c r="AN10" s="5" t="s">
        <v>90</v>
      </c>
      <c r="AO10" t="s">
        <v>91</v>
      </c>
    </row>
    <row r="11" spans="2:41" x14ac:dyDescent="0.25">
      <c r="B11" t="s">
        <v>92</v>
      </c>
      <c r="C11">
        <v>2018</v>
      </c>
      <c r="D11" t="s">
        <v>93</v>
      </c>
      <c r="F11" t="s">
        <v>23</v>
      </c>
      <c r="I11">
        <v>261</v>
      </c>
      <c r="L11" t="s">
        <v>94</v>
      </c>
      <c r="Q11" t="s">
        <v>95</v>
      </c>
      <c r="T11" t="s">
        <v>93</v>
      </c>
      <c r="V11" t="s">
        <v>26</v>
      </c>
      <c r="AH11" t="s">
        <v>96</v>
      </c>
      <c r="AL11" t="s">
        <v>97</v>
      </c>
      <c r="AM11" t="s">
        <v>98</v>
      </c>
      <c r="AN11" s="5" t="s">
        <v>99</v>
      </c>
      <c r="AO11" t="s">
        <v>100</v>
      </c>
    </row>
    <row r="12" spans="2:41" x14ac:dyDescent="0.25">
      <c r="B12" t="s">
        <v>101</v>
      </c>
      <c r="C12">
        <v>1994</v>
      </c>
      <c r="D12" t="s">
        <v>102</v>
      </c>
      <c r="F12" t="s">
        <v>2</v>
      </c>
      <c r="I12">
        <v>16</v>
      </c>
      <c r="K12">
        <v>10</v>
      </c>
      <c r="L12" t="s">
        <v>103</v>
      </c>
      <c r="M12">
        <v>1401</v>
      </c>
      <c r="T12" t="s">
        <v>102</v>
      </c>
      <c r="V12" t="s">
        <v>104</v>
      </c>
      <c r="AL12" t="s">
        <v>105</v>
      </c>
      <c r="AN12" s="5" t="s">
        <v>39</v>
      </c>
    </row>
    <row r="13" spans="2:41" x14ac:dyDescent="0.25">
      <c r="B13" t="s">
        <v>106</v>
      </c>
      <c r="C13">
        <v>2008</v>
      </c>
      <c r="D13" t="s">
        <v>107</v>
      </c>
      <c r="F13" t="s">
        <v>108</v>
      </c>
      <c r="I13">
        <v>53</v>
      </c>
      <c r="K13">
        <v>12</v>
      </c>
      <c r="L13" t="s">
        <v>109</v>
      </c>
      <c r="Q13" t="s">
        <v>110</v>
      </c>
      <c r="T13" t="s">
        <v>107</v>
      </c>
      <c r="V13" t="s">
        <v>111</v>
      </c>
      <c r="AH13" t="s">
        <v>112</v>
      </c>
      <c r="AL13" t="s">
        <v>113</v>
      </c>
      <c r="AM13" t="s">
        <v>114</v>
      </c>
      <c r="AN13" s="5" t="s">
        <v>115</v>
      </c>
      <c r="AO13" t="s">
        <v>116</v>
      </c>
    </row>
    <row r="14" spans="2:41" x14ac:dyDescent="0.25">
      <c r="B14" t="s">
        <v>117</v>
      </c>
      <c r="C14">
        <v>2018</v>
      </c>
      <c r="D14" t="s">
        <v>118</v>
      </c>
      <c r="F14" t="s">
        <v>119</v>
      </c>
      <c r="I14">
        <v>31</v>
      </c>
      <c r="L14" t="s">
        <v>120</v>
      </c>
      <c r="Q14" t="s">
        <v>121</v>
      </c>
      <c r="T14" t="s">
        <v>118</v>
      </c>
      <c r="V14" t="s">
        <v>122</v>
      </c>
      <c r="AH14" t="s">
        <v>123</v>
      </c>
      <c r="AL14" t="s">
        <v>124</v>
      </c>
      <c r="AM14" t="s">
        <v>125</v>
      </c>
      <c r="AN14" s="5" t="s">
        <v>126</v>
      </c>
      <c r="AO14" t="s">
        <v>127</v>
      </c>
    </row>
    <row r="15" spans="2:41" x14ac:dyDescent="0.25">
      <c r="B15" t="s">
        <v>128</v>
      </c>
      <c r="C15">
        <v>2016</v>
      </c>
      <c r="D15" t="s">
        <v>129</v>
      </c>
      <c r="F15" t="s">
        <v>23</v>
      </c>
      <c r="I15">
        <v>216</v>
      </c>
      <c r="L15" t="s">
        <v>130</v>
      </c>
      <c r="Q15" t="s">
        <v>131</v>
      </c>
      <c r="T15" t="s">
        <v>129</v>
      </c>
      <c r="V15" t="s">
        <v>26</v>
      </c>
      <c r="AH15" t="s">
        <v>132</v>
      </c>
      <c r="AL15" t="s">
        <v>133</v>
      </c>
      <c r="AM15" t="s">
        <v>134</v>
      </c>
      <c r="AN15" s="5" t="s">
        <v>135</v>
      </c>
      <c r="AO15" t="s">
        <v>136</v>
      </c>
    </row>
    <row r="16" spans="2:41" x14ac:dyDescent="0.25">
      <c r="B16" t="s">
        <v>137</v>
      </c>
      <c r="C16">
        <v>1999</v>
      </c>
      <c r="D16" t="s">
        <v>138</v>
      </c>
      <c r="F16" t="s">
        <v>139</v>
      </c>
      <c r="I16">
        <v>50</v>
      </c>
      <c r="K16">
        <v>8</v>
      </c>
      <c r="L16" t="s">
        <v>140</v>
      </c>
      <c r="T16" t="s">
        <v>138</v>
      </c>
      <c r="V16" t="s">
        <v>141</v>
      </c>
      <c r="AH16" t="s">
        <v>142</v>
      </c>
      <c r="AL16" t="s">
        <v>143</v>
      </c>
      <c r="AM16" t="s">
        <v>144</v>
      </c>
      <c r="AN16" s="5" t="s">
        <v>49</v>
      </c>
      <c r="AO16" t="s">
        <v>145</v>
      </c>
    </row>
    <row r="17" spans="2:41" x14ac:dyDescent="0.25">
      <c r="B17" t="s">
        <v>146</v>
      </c>
      <c r="C17">
        <v>2002</v>
      </c>
      <c r="D17" t="s">
        <v>147</v>
      </c>
      <c r="F17" t="s">
        <v>148</v>
      </c>
      <c r="I17">
        <v>489</v>
      </c>
      <c r="K17" s="1">
        <v>44256</v>
      </c>
      <c r="L17" t="s">
        <v>149</v>
      </c>
      <c r="Q17" t="s">
        <v>110</v>
      </c>
      <c r="T17" t="s">
        <v>147</v>
      </c>
      <c r="V17" t="s">
        <v>150</v>
      </c>
      <c r="AH17" t="s">
        <v>151</v>
      </c>
      <c r="AL17" t="s">
        <v>152</v>
      </c>
      <c r="AM17" t="s">
        <v>153</v>
      </c>
      <c r="AN17" s="5" t="s">
        <v>154</v>
      </c>
      <c r="AO17" t="s">
        <v>155</v>
      </c>
    </row>
    <row r="18" spans="2:41" x14ac:dyDescent="0.25">
      <c r="B18" t="s">
        <v>156</v>
      </c>
      <c r="C18">
        <v>2012</v>
      </c>
      <c r="D18" t="s">
        <v>157</v>
      </c>
      <c r="F18" t="s">
        <v>158</v>
      </c>
      <c r="I18">
        <v>179</v>
      </c>
      <c r="K18">
        <v>6</v>
      </c>
      <c r="L18" t="s">
        <v>159</v>
      </c>
      <c r="Q18" t="s">
        <v>44</v>
      </c>
      <c r="T18" t="s">
        <v>157</v>
      </c>
      <c r="V18" t="s">
        <v>160</v>
      </c>
      <c r="AH18" t="s">
        <v>161</v>
      </c>
      <c r="AL18" t="s">
        <v>162</v>
      </c>
      <c r="AM18" t="s">
        <v>163</v>
      </c>
      <c r="AN18" s="5" t="s">
        <v>9</v>
      </c>
      <c r="AO18" t="s">
        <v>164</v>
      </c>
    </row>
    <row r="19" spans="2:41" x14ac:dyDescent="0.25">
      <c r="B19" t="s">
        <v>165</v>
      </c>
      <c r="C19">
        <v>2011</v>
      </c>
      <c r="D19" t="s">
        <v>166</v>
      </c>
      <c r="F19" t="s">
        <v>167</v>
      </c>
      <c r="L19" t="s">
        <v>168</v>
      </c>
      <c r="M19">
        <v>11</v>
      </c>
      <c r="T19" t="s">
        <v>166</v>
      </c>
      <c r="V19">
        <v>9780511732263</v>
      </c>
      <c r="AL19" t="s">
        <v>169</v>
      </c>
      <c r="AN19" s="5" t="s">
        <v>170</v>
      </c>
    </row>
    <row r="20" spans="2:41" x14ac:dyDescent="0.25">
      <c r="B20" t="s">
        <v>171</v>
      </c>
      <c r="C20">
        <v>2017</v>
      </c>
      <c r="D20" t="s">
        <v>172</v>
      </c>
      <c r="F20" t="s">
        <v>173</v>
      </c>
      <c r="I20">
        <v>17</v>
      </c>
      <c r="K20">
        <v>9</v>
      </c>
      <c r="L20" t="s">
        <v>174</v>
      </c>
      <c r="Q20" t="s">
        <v>131</v>
      </c>
      <c r="T20" t="s">
        <v>172</v>
      </c>
      <c r="V20" t="s">
        <v>175</v>
      </c>
      <c r="AH20" t="s">
        <v>176</v>
      </c>
      <c r="AL20" t="s">
        <v>177</v>
      </c>
      <c r="AM20" t="s">
        <v>178</v>
      </c>
      <c r="AN20" s="5" t="s">
        <v>99</v>
      </c>
      <c r="AO20" t="s">
        <v>179</v>
      </c>
    </row>
    <row r="21" spans="2:41" x14ac:dyDescent="0.25">
      <c r="B21" t="s">
        <v>180</v>
      </c>
      <c r="C21">
        <v>2016</v>
      </c>
      <c r="D21" t="s">
        <v>181</v>
      </c>
      <c r="F21" t="s">
        <v>182</v>
      </c>
      <c r="I21">
        <v>31</v>
      </c>
      <c r="K21">
        <v>3</v>
      </c>
      <c r="L21" t="s">
        <v>183</v>
      </c>
      <c r="T21" t="s">
        <v>181</v>
      </c>
      <c r="V21" t="s">
        <v>184</v>
      </c>
      <c r="AH21" t="s">
        <v>185</v>
      </c>
      <c r="AL21" t="s">
        <v>186</v>
      </c>
      <c r="AM21" t="s">
        <v>187</v>
      </c>
      <c r="AN21" s="5" t="s">
        <v>188</v>
      </c>
      <c r="AO21" t="s">
        <v>189</v>
      </c>
    </row>
    <row r="22" spans="2:41" x14ac:dyDescent="0.25">
      <c r="B22" t="s">
        <v>190</v>
      </c>
      <c r="C22">
        <v>2015</v>
      </c>
      <c r="D22" t="s">
        <v>191</v>
      </c>
      <c r="F22" t="s">
        <v>182</v>
      </c>
      <c r="I22">
        <v>30</v>
      </c>
      <c r="K22">
        <v>3</v>
      </c>
      <c r="L22" t="s">
        <v>192</v>
      </c>
      <c r="Q22" t="s">
        <v>35</v>
      </c>
      <c r="T22" t="s">
        <v>191</v>
      </c>
      <c r="V22" t="s">
        <v>184</v>
      </c>
      <c r="AH22" t="s">
        <v>193</v>
      </c>
      <c r="AL22" t="s">
        <v>194</v>
      </c>
      <c r="AM22" t="s">
        <v>195</v>
      </c>
      <c r="AN22" s="5" t="s">
        <v>188</v>
      </c>
      <c r="AO22" t="s">
        <v>196</v>
      </c>
    </row>
    <row r="23" spans="2:41" x14ac:dyDescent="0.25">
      <c r="B23" t="s">
        <v>197</v>
      </c>
      <c r="C23">
        <v>2021</v>
      </c>
      <c r="D23" t="s">
        <v>198</v>
      </c>
      <c r="F23" t="s">
        <v>199</v>
      </c>
      <c r="I23">
        <v>66</v>
      </c>
      <c r="L23" t="s">
        <v>200</v>
      </c>
      <c r="Q23" t="s">
        <v>55</v>
      </c>
      <c r="T23" t="s">
        <v>198</v>
      </c>
      <c r="V23" t="s">
        <v>201</v>
      </c>
      <c r="AH23" t="s">
        <v>202</v>
      </c>
      <c r="AL23" t="s">
        <v>203</v>
      </c>
      <c r="AM23" t="s">
        <v>204</v>
      </c>
      <c r="AN23" s="5" t="s">
        <v>205</v>
      </c>
      <c r="AO23" t="s">
        <v>206</v>
      </c>
    </row>
    <row r="24" spans="2:41" x14ac:dyDescent="0.25">
      <c r="B24" t="s">
        <v>207</v>
      </c>
      <c r="C24">
        <v>1988</v>
      </c>
      <c r="D24" t="s">
        <v>208</v>
      </c>
      <c r="F24" t="s">
        <v>2</v>
      </c>
      <c r="I24">
        <v>10</v>
      </c>
      <c r="K24">
        <v>5</v>
      </c>
      <c r="L24" t="s">
        <v>209</v>
      </c>
      <c r="M24">
        <v>1039</v>
      </c>
      <c r="T24" t="s">
        <v>208</v>
      </c>
      <c r="V24" t="s">
        <v>104</v>
      </c>
      <c r="AL24" t="s">
        <v>210</v>
      </c>
      <c r="AN24" s="5" t="s">
        <v>211</v>
      </c>
    </row>
    <row r="25" spans="2:41" x14ac:dyDescent="0.25">
      <c r="B25" t="s">
        <v>212</v>
      </c>
      <c r="C25">
        <v>1990</v>
      </c>
      <c r="D25" t="s">
        <v>213</v>
      </c>
      <c r="F25" t="s">
        <v>148</v>
      </c>
      <c r="I25">
        <v>207</v>
      </c>
      <c r="K25" s="1"/>
      <c r="L25" t="s">
        <v>214</v>
      </c>
      <c r="Q25" t="s">
        <v>4</v>
      </c>
      <c r="T25" t="s">
        <v>213</v>
      </c>
      <c r="V25" t="s">
        <v>150</v>
      </c>
      <c r="AH25" t="s">
        <v>215</v>
      </c>
      <c r="AL25" t="s">
        <v>216</v>
      </c>
      <c r="AM25" t="s">
        <v>217</v>
      </c>
      <c r="AN25" s="5" t="s">
        <v>9</v>
      </c>
      <c r="AO25" t="s">
        <v>218</v>
      </c>
    </row>
    <row r="26" spans="2:41" x14ac:dyDescent="0.25">
      <c r="B26" t="s">
        <v>219</v>
      </c>
      <c r="C26">
        <v>1991</v>
      </c>
      <c r="D26" t="s">
        <v>220</v>
      </c>
      <c r="F26" t="s">
        <v>221</v>
      </c>
      <c r="I26">
        <v>76</v>
      </c>
      <c r="K26">
        <v>2</v>
      </c>
      <c r="L26" t="s">
        <v>222</v>
      </c>
      <c r="Q26" t="s">
        <v>131</v>
      </c>
      <c r="T26" t="s">
        <v>220</v>
      </c>
      <c r="V26" t="s">
        <v>223</v>
      </c>
      <c r="AH26" t="s">
        <v>224</v>
      </c>
      <c r="AL26" t="s">
        <v>225</v>
      </c>
      <c r="AM26" t="s">
        <v>226</v>
      </c>
      <c r="AN26" s="5" t="s">
        <v>227</v>
      </c>
      <c r="AO26" t="s">
        <v>228</v>
      </c>
    </row>
    <row r="27" spans="2:41" x14ac:dyDescent="0.25">
      <c r="B27" t="s">
        <v>229</v>
      </c>
      <c r="C27">
        <v>1992</v>
      </c>
      <c r="D27" t="s">
        <v>230</v>
      </c>
      <c r="F27" t="s">
        <v>231</v>
      </c>
      <c r="I27">
        <v>43</v>
      </c>
      <c r="K27">
        <v>1</v>
      </c>
      <c r="L27" t="s">
        <v>232</v>
      </c>
      <c r="M27">
        <v>599</v>
      </c>
      <c r="T27" t="s">
        <v>230</v>
      </c>
      <c r="V27" t="s">
        <v>233</v>
      </c>
      <c r="AN27" s="5" t="s">
        <v>234</v>
      </c>
    </row>
    <row r="28" spans="2:41" x14ac:dyDescent="0.25">
      <c r="B28" t="s">
        <v>235</v>
      </c>
      <c r="C28">
        <v>1983</v>
      </c>
      <c r="D28" t="s">
        <v>236</v>
      </c>
      <c r="F28" t="s">
        <v>199</v>
      </c>
      <c r="I28">
        <v>28</v>
      </c>
      <c r="K28">
        <v>5</v>
      </c>
      <c r="L28" t="s">
        <v>237</v>
      </c>
      <c r="M28">
        <v>801</v>
      </c>
      <c r="T28" t="s">
        <v>236</v>
      </c>
      <c r="V28">
        <v>243590</v>
      </c>
      <c r="AL28" t="s">
        <v>238</v>
      </c>
      <c r="AN28" s="5" t="s">
        <v>239</v>
      </c>
    </row>
    <row r="29" spans="2:41" x14ac:dyDescent="0.25">
      <c r="B29" t="s">
        <v>240</v>
      </c>
      <c r="C29">
        <v>2018</v>
      </c>
      <c r="D29" t="s">
        <v>241</v>
      </c>
      <c r="F29" t="s">
        <v>242</v>
      </c>
      <c r="I29">
        <v>118</v>
      </c>
      <c r="L29" t="s">
        <v>243</v>
      </c>
      <c r="Q29" t="s">
        <v>4</v>
      </c>
      <c r="T29" t="s">
        <v>241</v>
      </c>
      <c r="V29" t="s">
        <v>244</v>
      </c>
      <c r="AH29" t="s">
        <v>245</v>
      </c>
      <c r="AL29" t="s">
        <v>246</v>
      </c>
      <c r="AM29" t="s">
        <v>247</v>
      </c>
      <c r="AN29" s="5" t="s">
        <v>248</v>
      </c>
      <c r="AO29" t="s">
        <v>249</v>
      </c>
    </row>
    <row r="30" spans="2:41" x14ac:dyDescent="0.25">
      <c r="B30" t="s">
        <v>250</v>
      </c>
      <c r="C30">
        <v>2002</v>
      </c>
      <c r="D30" t="s">
        <v>251</v>
      </c>
      <c r="F30" t="s">
        <v>252</v>
      </c>
      <c r="I30">
        <v>83</v>
      </c>
      <c r="K30">
        <v>2</v>
      </c>
      <c r="L30" t="s">
        <v>253</v>
      </c>
      <c r="Q30" t="s">
        <v>254</v>
      </c>
      <c r="T30" t="s">
        <v>251</v>
      </c>
      <c r="V30" t="s">
        <v>255</v>
      </c>
      <c r="AH30" t="s">
        <v>256</v>
      </c>
      <c r="AL30" t="s">
        <v>257</v>
      </c>
      <c r="AM30" t="s">
        <v>258</v>
      </c>
      <c r="AN30" s="5" t="s">
        <v>259</v>
      </c>
      <c r="AO30" t="s">
        <v>260</v>
      </c>
    </row>
    <row r="31" spans="2:41" x14ac:dyDescent="0.25">
      <c r="B31" t="s">
        <v>261</v>
      </c>
      <c r="C31">
        <v>2002</v>
      </c>
      <c r="D31" t="s">
        <v>262</v>
      </c>
      <c r="F31" t="s">
        <v>252</v>
      </c>
      <c r="I31">
        <v>83</v>
      </c>
      <c r="K31">
        <v>2</v>
      </c>
      <c r="L31" t="s">
        <v>263</v>
      </c>
      <c r="P31" s="2"/>
      <c r="Q31" t="s">
        <v>254</v>
      </c>
      <c r="T31" t="s">
        <v>262</v>
      </c>
      <c r="V31" t="s">
        <v>255</v>
      </c>
      <c r="AH31" t="s">
        <v>264</v>
      </c>
      <c r="AL31" t="s">
        <v>265</v>
      </c>
      <c r="AM31" t="s">
        <v>266</v>
      </c>
      <c r="AN31" s="5" t="s">
        <v>259</v>
      </c>
      <c r="AO31" t="s">
        <v>267</v>
      </c>
    </row>
    <row r="32" spans="2:41" x14ac:dyDescent="0.25">
      <c r="B32" t="s">
        <v>268</v>
      </c>
      <c r="C32">
        <v>2009</v>
      </c>
      <c r="D32" t="s">
        <v>269</v>
      </c>
      <c r="F32" t="s">
        <v>270</v>
      </c>
      <c r="L32" t="s">
        <v>271</v>
      </c>
      <c r="T32" t="s">
        <v>269</v>
      </c>
      <c r="V32">
        <v>9780123706263</v>
      </c>
      <c r="AN32" s="5" t="s">
        <v>272</v>
      </c>
    </row>
    <row r="33" spans="2:43" x14ac:dyDescent="0.25">
      <c r="B33" t="s">
        <v>273</v>
      </c>
      <c r="C33">
        <v>2011</v>
      </c>
      <c r="D33" t="s">
        <v>274</v>
      </c>
      <c r="F33" t="s">
        <v>275</v>
      </c>
      <c r="I33">
        <v>91</v>
      </c>
      <c r="K33">
        <v>4</v>
      </c>
      <c r="L33" t="s">
        <v>276</v>
      </c>
      <c r="Q33" t="s">
        <v>25</v>
      </c>
      <c r="T33" t="s">
        <v>274</v>
      </c>
      <c r="V33" t="s">
        <v>277</v>
      </c>
      <c r="AH33" t="s">
        <v>278</v>
      </c>
      <c r="AL33" t="s">
        <v>279</v>
      </c>
      <c r="AM33" t="s">
        <v>280</v>
      </c>
      <c r="AN33" s="5" t="s">
        <v>281</v>
      </c>
      <c r="AO33" t="s">
        <v>282</v>
      </c>
    </row>
    <row r="34" spans="2:43" x14ac:dyDescent="0.25">
      <c r="B34" t="s">
        <v>283</v>
      </c>
      <c r="C34">
        <v>1995</v>
      </c>
      <c r="D34" t="s">
        <v>284</v>
      </c>
      <c r="F34" t="s">
        <v>285</v>
      </c>
      <c r="I34">
        <v>82</v>
      </c>
      <c r="K34">
        <v>2</v>
      </c>
      <c r="L34" t="s">
        <v>286</v>
      </c>
      <c r="Q34" t="s">
        <v>287</v>
      </c>
      <c r="T34" t="s">
        <v>284</v>
      </c>
      <c r="V34" t="s">
        <v>288</v>
      </c>
      <c r="AH34" t="s">
        <v>289</v>
      </c>
      <c r="AL34" t="s">
        <v>290</v>
      </c>
      <c r="AM34" t="s">
        <v>291</v>
      </c>
      <c r="AN34" s="5" t="s">
        <v>292</v>
      </c>
      <c r="AO34" t="s">
        <v>293</v>
      </c>
    </row>
    <row r="35" spans="2:43" x14ac:dyDescent="0.25">
      <c r="B35" t="s">
        <v>294</v>
      </c>
      <c r="C35">
        <v>2010</v>
      </c>
      <c r="D35" t="s">
        <v>295</v>
      </c>
      <c r="F35" t="s">
        <v>148</v>
      </c>
      <c r="I35">
        <v>639</v>
      </c>
      <c r="K35">
        <v>1</v>
      </c>
      <c r="L35" t="s">
        <v>296</v>
      </c>
      <c r="Q35" t="s">
        <v>254</v>
      </c>
      <c r="T35" t="s">
        <v>295</v>
      </c>
      <c r="V35" t="s">
        <v>150</v>
      </c>
      <c r="AH35" t="s">
        <v>297</v>
      </c>
      <c r="AL35" t="s">
        <v>298</v>
      </c>
      <c r="AM35" t="s">
        <v>299</v>
      </c>
      <c r="AN35" s="5" t="s">
        <v>227</v>
      </c>
      <c r="AO35" t="s">
        <v>300</v>
      </c>
    </row>
    <row r="36" spans="2:43" x14ac:dyDescent="0.25">
      <c r="B36" t="s">
        <v>301</v>
      </c>
      <c r="C36">
        <v>2008</v>
      </c>
      <c r="D36" t="s">
        <v>302</v>
      </c>
      <c r="F36" t="s">
        <v>303</v>
      </c>
      <c r="I36">
        <v>42</v>
      </c>
      <c r="L36" t="s">
        <v>304</v>
      </c>
      <c r="P36" s="2">
        <v>39758</v>
      </c>
      <c r="T36" t="s">
        <v>302</v>
      </c>
      <c r="V36" t="s">
        <v>305</v>
      </c>
      <c r="AH36">
        <v>18983262</v>
      </c>
      <c r="AK36" t="s">
        <v>306</v>
      </c>
      <c r="AL36" t="s">
        <v>307</v>
      </c>
      <c r="AM36" t="s">
        <v>308</v>
      </c>
      <c r="AN36" s="5" t="s">
        <v>309</v>
      </c>
      <c r="AO36" t="s">
        <v>310</v>
      </c>
      <c r="AQ36" t="s">
        <v>311</v>
      </c>
    </row>
    <row r="37" spans="2:43" x14ac:dyDescent="0.25">
      <c r="B37" t="s">
        <v>312</v>
      </c>
      <c r="C37">
        <v>2015</v>
      </c>
      <c r="D37" t="s">
        <v>313</v>
      </c>
      <c r="F37" t="s">
        <v>199</v>
      </c>
      <c r="I37">
        <v>60</v>
      </c>
      <c r="K37">
        <v>2</v>
      </c>
      <c r="L37" t="s">
        <v>314</v>
      </c>
      <c r="Q37" t="s">
        <v>25</v>
      </c>
      <c r="T37" t="s">
        <v>313</v>
      </c>
      <c r="V37" t="s">
        <v>201</v>
      </c>
      <c r="AH37" t="s">
        <v>315</v>
      </c>
      <c r="AL37" t="s">
        <v>316</v>
      </c>
      <c r="AM37" t="s">
        <v>317</v>
      </c>
      <c r="AN37" s="5" t="s">
        <v>49</v>
      </c>
      <c r="AO37" t="s">
        <v>318</v>
      </c>
    </row>
    <row r="38" spans="2:43" x14ac:dyDescent="0.25">
      <c r="B38" t="s">
        <v>319</v>
      </c>
      <c r="C38">
        <v>1988</v>
      </c>
      <c r="D38" t="s">
        <v>320</v>
      </c>
      <c r="F38" t="s">
        <v>285</v>
      </c>
      <c r="I38">
        <v>42</v>
      </c>
      <c r="K38" s="1">
        <v>44289</v>
      </c>
      <c r="L38" t="s">
        <v>321</v>
      </c>
      <c r="Q38" t="s">
        <v>131</v>
      </c>
      <c r="T38" t="s">
        <v>320</v>
      </c>
      <c r="V38" t="s">
        <v>288</v>
      </c>
      <c r="AH38" t="s">
        <v>322</v>
      </c>
      <c r="AL38" t="s">
        <v>323</v>
      </c>
      <c r="AM38" t="s">
        <v>324</v>
      </c>
      <c r="AN38" s="5" t="s">
        <v>325</v>
      </c>
      <c r="AO38" t="s">
        <v>326</v>
      </c>
    </row>
    <row r="39" spans="2:43" x14ac:dyDescent="0.25">
      <c r="B39" t="s">
        <v>327</v>
      </c>
      <c r="C39">
        <v>2016</v>
      </c>
      <c r="D39" t="s">
        <v>328</v>
      </c>
      <c r="F39" t="s">
        <v>329</v>
      </c>
      <c r="I39">
        <v>28</v>
      </c>
      <c r="K39">
        <v>6</v>
      </c>
      <c r="L39" t="s">
        <v>330</v>
      </c>
      <c r="M39">
        <v>3295</v>
      </c>
      <c r="T39" t="s">
        <v>328</v>
      </c>
      <c r="V39" t="s">
        <v>331</v>
      </c>
      <c r="AL39" t="s">
        <v>332</v>
      </c>
      <c r="AN39" s="5" t="s">
        <v>227</v>
      </c>
    </row>
    <row r="40" spans="2:43" x14ac:dyDescent="0.25">
      <c r="B40" t="s">
        <v>333</v>
      </c>
      <c r="C40">
        <v>2002</v>
      </c>
      <c r="D40" t="s">
        <v>334</v>
      </c>
      <c r="F40" t="s">
        <v>108</v>
      </c>
      <c r="I40">
        <v>47</v>
      </c>
      <c r="K40">
        <v>3</v>
      </c>
      <c r="L40" t="s">
        <v>335</v>
      </c>
      <c r="Q40" t="s">
        <v>25</v>
      </c>
      <c r="T40" t="s">
        <v>334</v>
      </c>
      <c r="V40" t="s">
        <v>111</v>
      </c>
      <c r="AH40" t="s">
        <v>336</v>
      </c>
      <c r="AL40" t="s">
        <v>337</v>
      </c>
      <c r="AM40" t="s">
        <v>338</v>
      </c>
      <c r="AN40" s="5" t="s">
        <v>339</v>
      </c>
      <c r="AO40" t="s">
        <v>340</v>
      </c>
    </row>
    <row r="41" spans="2:43" x14ac:dyDescent="0.25">
      <c r="B41" t="s">
        <v>341</v>
      </c>
      <c r="C41">
        <v>2002</v>
      </c>
      <c r="D41" t="s">
        <v>342</v>
      </c>
      <c r="F41" t="s">
        <v>148</v>
      </c>
      <c r="I41">
        <v>481</v>
      </c>
      <c r="K41" s="1">
        <v>44256</v>
      </c>
      <c r="L41" t="s">
        <v>343</v>
      </c>
      <c r="Q41" t="s">
        <v>95</v>
      </c>
      <c r="T41" t="s">
        <v>342</v>
      </c>
      <c r="V41" t="s">
        <v>150</v>
      </c>
      <c r="AH41" t="s">
        <v>344</v>
      </c>
      <c r="AL41" t="s">
        <v>345</v>
      </c>
      <c r="AM41" t="s">
        <v>346</v>
      </c>
      <c r="AN41" s="5" t="s">
        <v>49</v>
      </c>
      <c r="AO41" t="s">
        <v>347</v>
      </c>
    </row>
    <row r="42" spans="2:43" x14ac:dyDescent="0.25">
      <c r="B42" t="s">
        <v>348</v>
      </c>
      <c r="C42">
        <v>2003</v>
      </c>
      <c r="D42" t="s">
        <v>349</v>
      </c>
      <c r="F42" t="s">
        <v>42</v>
      </c>
      <c r="I42">
        <v>31</v>
      </c>
      <c r="K42">
        <v>1</v>
      </c>
      <c r="L42" t="s">
        <v>350</v>
      </c>
      <c r="Q42" t="s">
        <v>254</v>
      </c>
      <c r="T42" t="s">
        <v>349</v>
      </c>
      <c r="V42" t="s">
        <v>45</v>
      </c>
      <c r="AH42" t="s">
        <v>351</v>
      </c>
      <c r="AL42" t="s">
        <v>352</v>
      </c>
      <c r="AM42" t="s">
        <v>353</v>
      </c>
      <c r="AN42" s="5" t="s">
        <v>49</v>
      </c>
      <c r="AO42" t="s">
        <v>354</v>
      </c>
    </row>
    <row r="43" spans="2:43" x14ac:dyDescent="0.25">
      <c r="B43" t="s">
        <v>355</v>
      </c>
      <c r="C43">
        <v>2009</v>
      </c>
      <c r="D43" t="s">
        <v>356</v>
      </c>
      <c r="F43" t="s">
        <v>42</v>
      </c>
      <c r="I43">
        <v>54</v>
      </c>
      <c r="K43">
        <v>3</v>
      </c>
      <c r="L43" t="s">
        <v>357</v>
      </c>
      <c r="T43" t="s">
        <v>356</v>
      </c>
      <c r="V43" t="s">
        <v>45</v>
      </c>
      <c r="AH43" t="s">
        <v>358</v>
      </c>
      <c r="AL43" t="s">
        <v>359</v>
      </c>
      <c r="AM43" t="s">
        <v>360</v>
      </c>
      <c r="AN43" s="5" t="s">
        <v>39</v>
      </c>
      <c r="AO43" t="s">
        <v>361</v>
      </c>
    </row>
    <row r="44" spans="2:43" x14ac:dyDescent="0.25">
      <c r="B44" t="s">
        <v>362</v>
      </c>
      <c r="C44">
        <v>2000</v>
      </c>
      <c r="D44" t="s">
        <v>363</v>
      </c>
      <c r="F44" t="s">
        <v>364</v>
      </c>
      <c r="I44">
        <v>57</v>
      </c>
      <c r="K44">
        <v>9</v>
      </c>
      <c r="L44" t="s">
        <v>365</v>
      </c>
      <c r="Q44" t="s">
        <v>131</v>
      </c>
      <c r="T44" t="s">
        <v>363</v>
      </c>
      <c r="V44" t="s">
        <v>366</v>
      </c>
      <c r="AH44" t="s">
        <v>367</v>
      </c>
      <c r="AL44" t="s">
        <v>368</v>
      </c>
      <c r="AM44" t="s">
        <v>369</v>
      </c>
      <c r="AN44" s="5" t="s">
        <v>259</v>
      </c>
      <c r="AO44" t="s">
        <v>370</v>
      </c>
    </row>
    <row r="45" spans="2:43" x14ac:dyDescent="0.25">
      <c r="B45" t="s">
        <v>371</v>
      </c>
      <c r="C45">
        <v>1980</v>
      </c>
      <c r="D45" t="s">
        <v>372</v>
      </c>
      <c r="G45" t="s">
        <v>373</v>
      </c>
      <c r="I45" t="s">
        <v>374</v>
      </c>
      <c r="M45" t="s">
        <v>375</v>
      </c>
      <c r="U45" t="s">
        <v>372</v>
      </c>
      <c r="AN45" s="5" t="s">
        <v>376</v>
      </c>
      <c r="AP45" t="s">
        <v>377</v>
      </c>
    </row>
    <row r="46" spans="2:43" x14ac:dyDescent="0.25">
      <c r="B46" t="s">
        <v>371</v>
      </c>
      <c r="C46">
        <v>1984</v>
      </c>
      <c r="D46" t="s">
        <v>378</v>
      </c>
      <c r="F46" t="s">
        <v>2</v>
      </c>
      <c r="I46">
        <v>6</v>
      </c>
      <c r="K46">
        <v>2</v>
      </c>
      <c r="L46" t="s">
        <v>379</v>
      </c>
      <c r="T46" t="s">
        <v>378</v>
      </c>
      <c r="V46" t="s">
        <v>5</v>
      </c>
      <c r="AH46" t="s">
        <v>380</v>
      </c>
      <c r="AL46" t="s">
        <v>381</v>
      </c>
      <c r="AM46" t="s">
        <v>382</v>
      </c>
      <c r="AN46" s="5" t="s">
        <v>383</v>
      </c>
      <c r="AO46" t="s">
        <v>384</v>
      </c>
    </row>
    <row r="47" spans="2:43" x14ac:dyDescent="0.25">
      <c r="B47" t="s">
        <v>385</v>
      </c>
      <c r="C47">
        <v>1991</v>
      </c>
      <c r="D47" t="s">
        <v>386</v>
      </c>
      <c r="F47" t="s">
        <v>387</v>
      </c>
      <c r="I47">
        <v>27</v>
      </c>
      <c r="K47">
        <v>1</v>
      </c>
      <c r="L47" s="3">
        <v>41852</v>
      </c>
      <c r="M47">
        <v>8</v>
      </c>
      <c r="T47" t="s">
        <v>386</v>
      </c>
      <c r="V47">
        <v>223646</v>
      </c>
      <c r="AN47" s="5" t="s">
        <v>170</v>
      </c>
    </row>
    <row r="48" spans="2:43" x14ac:dyDescent="0.25">
      <c r="B48" t="s">
        <v>388</v>
      </c>
      <c r="C48">
        <v>1978</v>
      </c>
      <c r="D48" t="s">
        <v>389</v>
      </c>
      <c r="F48" t="s">
        <v>390</v>
      </c>
      <c r="I48">
        <v>45</v>
      </c>
      <c r="K48">
        <v>4</v>
      </c>
      <c r="L48" t="s">
        <v>391</v>
      </c>
      <c r="T48" t="s">
        <v>389</v>
      </c>
      <c r="V48" t="s">
        <v>392</v>
      </c>
      <c r="AH48" t="s">
        <v>393</v>
      </c>
      <c r="AL48" t="s">
        <v>394</v>
      </c>
      <c r="AM48" t="s">
        <v>395</v>
      </c>
      <c r="AN48" s="5" t="s">
        <v>49</v>
      </c>
      <c r="AO48" t="s">
        <v>396</v>
      </c>
    </row>
    <row r="49" spans="2:41" x14ac:dyDescent="0.25">
      <c r="B49" t="s">
        <v>397</v>
      </c>
      <c r="C49">
        <v>2018</v>
      </c>
      <c r="D49" t="s">
        <v>398</v>
      </c>
      <c r="F49" t="s">
        <v>119</v>
      </c>
      <c r="I49">
        <v>35</v>
      </c>
      <c r="L49" t="s">
        <v>399</v>
      </c>
      <c r="Q49" t="s">
        <v>4</v>
      </c>
      <c r="T49" t="s">
        <v>398</v>
      </c>
      <c r="V49" t="s">
        <v>122</v>
      </c>
      <c r="AH49" t="s">
        <v>400</v>
      </c>
      <c r="AL49" t="s">
        <v>401</v>
      </c>
      <c r="AM49" t="s">
        <v>402</v>
      </c>
      <c r="AN49" s="5" t="s">
        <v>403</v>
      </c>
      <c r="AO49" t="s">
        <v>404</v>
      </c>
    </row>
    <row r="50" spans="2:41" x14ac:dyDescent="0.25">
      <c r="B50" t="s">
        <v>405</v>
      </c>
      <c r="C50">
        <v>1991</v>
      </c>
      <c r="D50" t="s">
        <v>406</v>
      </c>
      <c r="F50" t="s">
        <v>407</v>
      </c>
      <c r="I50">
        <v>53</v>
      </c>
      <c r="K50" s="1">
        <v>44257</v>
      </c>
      <c r="L50" t="s">
        <v>408</v>
      </c>
      <c r="P50" s="2"/>
      <c r="T50" t="s">
        <v>406</v>
      </c>
      <c r="V50" t="s">
        <v>409</v>
      </c>
      <c r="AH50" t="s">
        <v>410</v>
      </c>
      <c r="AL50" t="s">
        <v>411</v>
      </c>
      <c r="AM50" t="s">
        <v>412</v>
      </c>
      <c r="AN50" s="5" t="s">
        <v>413</v>
      </c>
      <c r="AO50" t="s">
        <v>414</v>
      </c>
    </row>
    <row r="51" spans="2:41" x14ac:dyDescent="0.25">
      <c r="B51" t="s">
        <v>415</v>
      </c>
      <c r="C51">
        <v>1998</v>
      </c>
      <c r="D51" t="s">
        <v>416</v>
      </c>
      <c r="F51" t="s">
        <v>390</v>
      </c>
      <c r="I51">
        <v>130</v>
      </c>
      <c r="K51">
        <v>3</v>
      </c>
      <c r="L51" t="s">
        <v>417</v>
      </c>
      <c r="M51">
        <v>491</v>
      </c>
      <c r="T51" t="s">
        <v>416</v>
      </c>
      <c r="V51" t="s">
        <v>418</v>
      </c>
      <c r="AL51" t="s">
        <v>419</v>
      </c>
      <c r="AN51" s="5" t="s">
        <v>420</v>
      </c>
    </row>
    <row r="52" spans="2:41" x14ac:dyDescent="0.25">
      <c r="B52" t="s">
        <v>421</v>
      </c>
      <c r="C52">
        <v>1997</v>
      </c>
      <c r="D52" t="s">
        <v>422</v>
      </c>
      <c r="F52" t="s">
        <v>423</v>
      </c>
      <c r="I52">
        <v>140</v>
      </c>
      <c r="K52">
        <v>1</v>
      </c>
      <c r="L52" t="s">
        <v>424</v>
      </c>
      <c r="Q52" t="s">
        <v>35</v>
      </c>
      <c r="T52" t="s">
        <v>422</v>
      </c>
      <c r="V52" t="s">
        <v>425</v>
      </c>
      <c r="AH52" t="s">
        <v>426</v>
      </c>
      <c r="AL52" t="s">
        <v>427</v>
      </c>
      <c r="AM52" t="s">
        <v>428</v>
      </c>
      <c r="AN52" s="5" t="s">
        <v>429</v>
      </c>
      <c r="AO52" t="s">
        <v>430</v>
      </c>
    </row>
    <row r="53" spans="2:41" x14ac:dyDescent="0.25">
      <c r="B53" t="s">
        <v>431</v>
      </c>
      <c r="C53">
        <v>2005</v>
      </c>
      <c r="D53" t="s">
        <v>432</v>
      </c>
      <c r="F53" t="s">
        <v>387</v>
      </c>
      <c r="I53">
        <v>41</v>
      </c>
      <c r="K53" s="1">
        <v>5</v>
      </c>
      <c r="L53" t="s">
        <v>433</v>
      </c>
      <c r="Q53" t="s">
        <v>287</v>
      </c>
      <c r="T53" t="s">
        <v>432</v>
      </c>
      <c r="V53" t="s">
        <v>434</v>
      </c>
      <c r="AH53" t="s">
        <v>435</v>
      </c>
      <c r="AL53" t="s">
        <v>436</v>
      </c>
      <c r="AM53" t="s">
        <v>437</v>
      </c>
      <c r="AN53" s="5" t="s">
        <v>154</v>
      </c>
      <c r="AO53" t="s">
        <v>438</v>
      </c>
    </row>
    <row r="54" spans="2:41" x14ac:dyDescent="0.25">
      <c r="B54" t="s">
        <v>439</v>
      </c>
      <c r="C54">
        <v>2006</v>
      </c>
      <c r="D54" t="s">
        <v>440</v>
      </c>
      <c r="F54" t="s">
        <v>407</v>
      </c>
      <c r="I54">
        <v>68</v>
      </c>
      <c r="K54">
        <v>4</v>
      </c>
      <c r="L54" t="s">
        <v>441</v>
      </c>
      <c r="T54" t="s">
        <v>440</v>
      </c>
      <c r="V54" t="s">
        <v>409</v>
      </c>
      <c r="AH54" t="s">
        <v>442</v>
      </c>
      <c r="AL54" t="s">
        <v>443</v>
      </c>
      <c r="AM54" t="s">
        <v>444</v>
      </c>
      <c r="AN54" s="5" t="s">
        <v>49</v>
      </c>
      <c r="AO54" t="s">
        <v>445</v>
      </c>
    </row>
    <row r="55" spans="2:41" x14ac:dyDescent="0.25">
      <c r="B55" t="s">
        <v>446</v>
      </c>
      <c r="C55">
        <v>2002</v>
      </c>
      <c r="D55" t="s">
        <v>447</v>
      </c>
      <c r="F55" t="s">
        <v>448</v>
      </c>
      <c r="I55">
        <v>133</v>
      </c>
      <c r="K55">
        <v>3</v>
      </c>
      <c r="L55" t="s">
        <v>449</v>
      </c>
      <c r="Q55" t="s">
        <v>4</v>
      </c>
      <c r="T55" t="s">
        <v>447</v>
      </c>
      <c r="V55" t="s">
        <v>450</v>
      </c>
      <c r="AH55" t="s">
        <v>451</v>
      </c>
      <c r="AL55" t="s">
        <v>452</v>
      </c>
      <c r="AM55" t="s">
        <v>453</v>
      </c>
      <c r="AN55" s="5" t="s">
        <v>154</v>
      </c>
      <c r="AO55" t="s">
        <v>454</v>
      </c>
    </row>
    <row r="56" spans="2:41" x14ac:dyDescent="0.25">
      <c r="B56" t="s">
        <v>455</v>
      </c>
      <c r="C56">
        <v>2019</v>
      </c>
      <c r="D56" t="s">
        <v>456</v>
      </c>
      <c r="F56" t="s">
        <v>457</v>
      </c>
      <c r="I56">
        <v>13</v>
      </c>
      <c r="K56" s="1">
        <v>5</v>
      </c>
      <c r="L56" t="s">
        <v>458</v>
      </c>
      <c r="Q56" t="s">
        <v>459</v>
      </c>
      <c r="T56" t="s">
        <v>456</v>
      </c>
      <c r="V56" t="s">
        <v>460</v>
      </c>
      <c r="AH56" t="s">
        <v>461</v>
      </c>
      <c r="AL56" t="s">
        <v>462</v>
      </c>
      <c r="AM56" t="s">
        <v>463</v>
      </c>
      <c r="AN56" s="5" t="s">
        <v>39</v>
      </c>
      <c r="AO56" t="s">
        <v>464</v>
      </c>
    </row>
    <row r="57" spans="2:41" x14ac:dyDescent="0.25">
      <c r="B57" t="s">
        <v>465</v>
      </c>
      <c r="C57">
        <v>1982</v>
      </c>
      <c r="D57" t="s">
        <v>466</v>
      </c>
      <c r="F57" t="s">
        <v>467</v>
      </c>
      <c r="I57">
        <v>17</v>
      </c>
      <c r="K57">
        <v>2</v>
      </c>
      <c r="L57" t="s">
        <v>468</v>
      </c>
      <c r="T57" t="s">
        <v>466</v>
      </c>
      <c r="V57" t="s">
        <v>469</v>
      </c>
      <c r="AH57" t="s">
        <v>470</v>
      </c>
      <c r="AL57" t="s">
        <v>471</v>
      </c>
      <c r="AM57" t="s">
        <v>472</v>
      </c>
      <c r="AN57" s="5" t="s">
        <v>39</v>
      </c>
      <c r="AO57" t="s">
        <v>473</v>
      </c>
    </row>
    <row r="58" spans="2:41" x14ac:dyDescent="0.25">
      <c r="B58" t="s">
        <v>465</v>
      </c>
      <c r="C58">
        <v>1982</v>
      </c>
      <c r="D58" t="s">
        <v>474</v>
      </c>
      <c r="F58" t="s">
        <v>467</v>
      </c>
      <c r="I58">
        <v>17</v>
      </c>
      <c r="K58">
        <v>2</v>
      </c>
      <c r="L58" t="s">
        <v>475</v>
      </c>
      <c r="T58" t="s">
        <v>474</v>
      </c>
      <c r="V58" t="s">
        <v>469</v>
      </c>
      <c r="AH58" t="s">
        <v>476</v>
      </c>
      <c r="AL58" t="s">
        <v>477</v>
      </c>
      <c r="AM58" t="s">
        <v>472</v>
      </c>
      <c r="AN58" s="5" t="s">
        <v>39</v>
      </c>
      <c r="AO58" t="s">
        <v>478</v>
      </c>
    </row>
    <row r="59" spans="2:41" x14ac:dyDescent="0.25">
      <c r="B59" t="s">
        <v>465</v>
      </c>
      <c r="C59">
        <v>1993</v>
      </c>
      <c r="D59" t="s">
        <v>479</v>
      </c>
      <c r="F59" t="s">
        <v>13</v>
      </c>
      <c r="I59">
        <v>28</v>
      </c>
      <c r="K59">
        <v>4</v>
      </c>
      <c r="L59" t="s">
        <v>480</v>
      </c>
      <c r="Q59" t="s">
        <v>4</v>
      </c>
      <c r="T59" t="s">
        <v>479</v>
      </c>
      <c r="V59" t="s">
        <v>15</v>
      </c>
      <c r="AH59" t="s">
        <v>481</v>
      </c>
      <c r="AL59" t="s">
        <v>482</v>
      </c>
      <c r="AM59" t="s">
        <v>472</v>
      </c>
      <c r="AN59" s="5" t="s">
        <v>154</v>
      </c>
      <c r="AO59" t="s">
        <v>483</v>
      </c>
    </row>
    <row r="60" spans="2:41" x14ac:dyDescent="0.25">
      <c r="B60" t="s">
        <v>484</v>
      </c>
      <c r="C60">
        <v>2017</v>
      </c>
      <c r="D60" t="s">
        <v>485</v>
      </c>
      <c r="F60" t="s">
        <v>486</v>
      </c>
      <c r="I60">
        <v>15</v>
      </c>
      <c r="K60">
        <v>6</v>
      </c>
      <c r="L60" t="s">
        <v>487</v>
      </c>
      <c r="Q60" t="s">
        <v>44</v>
      </c>
      <c r="T60" t="s">
        <v>485</v>
      </c>
      <c r="V60" t="s">
        <v>488</v>
      </c>
      <c r="AH60" t="s">
        <v>489</v>
      </c>
      <c r="AL60" t="s">
        <v>490</v>
      </c>
      <c r="AM60" t="s">
        <v>491</v>
      </c>
      <c r="AN60" s="5" t="s">
        <v>492</v>
      </c>
      <c r="AO60" t="s">
        <v>493</v>
      </c>
    </row>
    <row r="61" spans="2:41" s="4" customFormat="1" x14ac:dyDescent="0.25">
      <c r="B61" s="4" t="s">
        <v>494</v>
      </c>
      <c r="C61" s="4">
        <v>1982</v>
      </c>
      <c r="D61" s="4" t="s">
        <v>495</v>
      </c>
      <c r="F61" s="4" t="s">
        <v>496</v>
      </c>
      <c r="I61" s="4">
        <v>5</v>
      </c>
      <c r="K61" s="4">
        <v>4</v>
      </c>
      <c r="L61" s="4" t="s">
        <v>497</v>
      </c>
      <c r="T61" s="4" t="s">
        <v>495</v>
      </c>
      <c r="V61" s="4" t="s">
        <v>498</v>
      </c>
      <c r="AH61" s="4" t="s">
        <v>499</v>
      </c>
      <c r="AL61" s="4" t="s">
        <v>500</v>
      </c>
      <c r="AM61" s="4" t="s">
        <v>501</v>
      </c>
      <c r="AN61" s="5" t="s">
        <v>502</v>
      </c>
      <c r="AO61" s="4" t="s">
        <v>503</v>
      </c>
    </row>
    <row r="62" spans="2:41" x14ac:dyDescent="0.25">
      <c r="B62" t="s">
        <v>504</v>
      </c>
      <c r="C62">
        <v>2017</v>
      </c>
      <c r="D62" t="s">
        <v>505</v>
      </c>
      <c r="F62" t="s">
        <v>119</v>
      </c>
      <c r="I62">
        <v>23</v>
      </c>
      <c r="L62" t="s">
        <v>506</v>
      </c>
      <c r="Q62" t="s">
        <v>121</v>
      </c>
      <c r="T62" t="s">
        <v>505</v>
      </c>
      <c r="V62" t="s">
        <v>122</v>
      </c>
      <c r="AH62" t="s">
        <v>507</v>
      </c>
      <c r="AL62" t="s">
        <v>508</v>
      </c>
      <c r="AM62" t="s">
        <v>509</v>
      </c>
      <c r="AN62" s="5" t="s">
        <v>510</v>
      </c>
      <c r="AO62" t="s">
        <v>511</v>
      </c>
    </row>
    <row r="63" spans="2:41" x14ac:dyDescent="0.25">
      <c r="B63" t="s">
        <v>512</v>
      </c>
      <c r="C63">
        <v>1977</v>
      </c>
      <c r="D63" t="s">
        <v>513</v>
      </c>
      <c r="F63" t="s">
        <v>199</v>
      </c>
      <c r="I63">
        <v>22</v>
      </c>
      <c r="K63">
        <v>2</v>
      </c>
      <c r="L63" s="3" t="s">
        <v>514</v>
      </c>
      <c r="T63" t="s">
        <v>513</v>
      </c>
      <c r="V63" t="s">
        <v>201</v>
      </c>
      <c r="AH63" t="s">
        <v>515</v>
      </c>
      <c r="AL63" t="s">
        <v>516</v>
      </c>
      <c r="AM63" t="s">
        <v>517</v>
      </c>
      <c r="AN63" s="5" t="s">
        <v>518</v>
      </c>
      <c r="AO63" t="s">
        <v>519</v>
      </c>
    </row>
    <row r="64" spans="2:41" s="4" customFormat="1" x14ac:dyDescent="0.25">
      <c r="B64" s="4" t="s">
        <v>512</v>
      </c>
      <c r="C64" s="4">
        <v>1980</v>
      </c>
      <c r="D64" s="4" t="s">
        <v>520</v>
      </c>
      <c r="F64" s="4" t="s">
        <v>199</v>
      </c>
      <c r="I64" s="4">
        <v>25</v>
      </c>
      <c r="K64" s="4">
        <v>6</v>
      </c>
      <c r="L64" s="4" t="s">
        <v>521</v>
      </c>
      <c r="T64" s="4" t="s">
        <v>520</v>
      </c>
      <c r="V64" s="4" t="s">
        <v>201</v>
      </c>
      <c r="AH64" s="4" t="s">
        <v>522</v>
      </c>
      <c r="AL64" s="4" t="s">
        <v>523</v>
      </c>
      <c r="AM64" s="4" t="s">
        <v>524</v>
      </c>
      <c r="AN64" s="5" t="s">
        <v>518</v>
      </c>
      <c r="AO64" s="4" t="s">
        <v>525</v>
      </c>
    </row>
    <row r="65" spans="2:43" x14ac:dyDescent="0.25">
      <c r="B65" t="s">
        <v>526</v>
      </c>
      <c r="C65">
        <v>2011</v>
      </c>
      <c r="D65" t="s">
        <v>527</v>
      </c>
      <c r="F65" t="s">
        <v>528</v>
      </c>
      <c r="I65">
        <v>9</v>
      </c>
      <c r="K65">
        <v>11</v>
      </c>
      <c r="L65" t="s">
        <v>529</v>
      </c>
      <c r="P65" s="2">
        <v>40820</v>
      </c>
      <c r="Q65" t="s">
        <v>530</v>
      </c>
      <c r="T65" t="s">
        <v>527</v>
      </c>
      <c r="V65" t="s">
        <v>531</v>
      </c>
      <c r="AH65">
        <v>21963801</v>
      </c>
      <c r="AK65" t="s">
        <v>532</v>
      </c>
      <c r="AL65" t="s">
        <v>533</v>
      </c>
      <c r="AM65" t="s">
        <v>534</v>
      </c>
      <c r="AN65" s="5" t="s">
        <v>227</v>
      </c>
      <c r="AO65" t="s">
        <v>535</v>
      </c>
      <c r="AQ65" t="s">
        <v>536</v>
      </c>
    </row>
    <row r="66" spans="2:43" x14ac:dyDescent="0.25">
      <c r="B66" t="s">
        <v>537</v>
      </c>
      <c r="C66">
        <v>1997</v>
      </c>
      <c r="D66" t="s">
        <v>538</v>
      </c>
      <c r="F66" t="s">
        <v>221</v>
      </c>
      <c r="I66">
        <v>148</v>
      </c>
      <c r="K66" s="1">
        <v>44256</v>
      </c>
      <c r="L66" t="s">
        <v>539</v>
      </c>
      <c r="Q66" t="s">
        <v>25</v>
      </c>
      <c r="T66" t="s">
        <v>538</v>
      </c>
      <c r="V66" t="s">
        <v>223</v>
      </c>
      <c r="AH66" t="s">
        <v>540</v>
      </c>
      <c r="AL66" t="s">
        <v>541</v>
      </c>
      <c r="AM66" t="s">
        <v>542</v>
      </c>
      <c r="AN66" s="5" t="s">
        <v>543</v>
      </c>
      <c r="AO66" t="s">
        <v>544</v>
      </c>
    </row>
    <row r="67" spans="2:43" x14ac:dyDescent="0.25">
      <c r="B67" t="s">
        <v>537</v>
      </c>
      <c r="C67">
        <v>1998</v>
      </c>
      <c r="D67" t="s">
        <v>545</v>
      </c>
      <c r="F67" t="s">
        <v>199</v>
      </c>
      <c r="I67">
        <v>43</v>
      </c>
      <c r="K67">
        <v>4</v>
      </c>
      <c r="L67" t="s">
        <v>546</v>
      </c>
      <c r="Q67" t="s">
        <v>44</v>
      </c>
      <c r="T67" t="s">
        <v>545</v>
      </c>
      <c r="V67" t="s">
        <v>201</v>
      </c>
      <c r="AH67" t="s">
        <v>547</v>
      </c>
      <c r="AL67" t="s">
        <v>548</v>
      </c>
      <c r="AM67" t="s">
        <v>549</v>
      </c>
      <c r="AN67" s="5" t="s">
        <v>550</v>
      </c>
      <c r="AO67" t="s">
        <v>551</v>
      </c>
    </row>
    <row r="68" spans="2:43" x14ac:dyDescent="0.25">
      <c r="B68" t="s">
        <v>552</v>
      </c>
      <c r="C68">
        <v>2011</v>
      </c>
      <c r="D68" t="s">
        <v>553</v>
      </c>
      <c r="F68" t="s">
        <v>554</v>
      </c>
      <c r="I68">
        <v>120</v>
      </c>
      <c r="K68">
        <v>3</v>
      </c>
      <c r="L68" t="s">
        <v>555</v>
      </c>
      <c r="Q68" t="s">
        <v>25</v>
      </c>
      <c r="T68" t="s">
        <v>553</v>
      </c>
      <c r="V68" t="s">
        <v>556</v>
      </c>
      <c r="AH68" t="s">
        <v>557</v>
      </c>
      <c r="AL68" t="s">
        <v>558</v>
      </c>
      <c r="AM68" t="s">
        <v>559</v>
      </c>
      <c r="AN68" s="5" t="s">
        <v>325</v>
      </c>
      <c r="AO68" t="s">
        <v>560</v>
      </c>
    </row>
    <row r="69" spans="2:43" x14ac:dyDescent="0.25">
      <c r="B69" t="s">
        <v>561</v>
      </c>
      <c r="C69">
        <v>1988</v>
      </c>
      <c r="D69" t="s">
        <v>562</v>
      </c>
      <c r="F69" t="s">
        <v>563</v>
      </c>
      <c r="G69" t="s">
        <v>564</v>
      </c>
      <c r="H69" t="s">
        <v>565</v>
      </c>
      <c r="I69">
        <v>87</v>
      </c>
      <c r="L69" t="s">
        <v>566</v>
      </c>
      <c r="T69" t="s">
        <v>562</v>
      </c>
      <c r="V69">
        <v>9780948737060</v>
      </c>
      <c r="AN69" s="5" t="s">
        <v>49</v>
      </c>
    </row>
    <row r="70" spans="2:43" x14ac:dyDescent="0.25">
      <c r="B70" t="s">
        <v>567</v>
      </c>
      <c r="C70">
        <v>1985</v>
      </c>
      <c r="D70" t="s">
        <v>568</v>
      </c>
      <c r="F70" t="s">
        <v>569</v>
      </c>
      <c r="I70">
        <v>14</v>
      </c>
      <c r="L70" t="s">
        <v>570</v>
      </c>
      <c r="P70" s="2">
        <v>31048</v>
      </c>
      <c r="T70" t="s">
        <v>568</v>
      </c>
      <c r="V70" t="s">
        <v>571</v>
      </c>
      <c r="AH70">
        <v>3924069</v>
      </c>
      <c r="AK70" t="s">
        <v>572</v>
      </c>
      <c r="AM70" t="s">
        <v>573</v>
      </c>
      <c r="AN70" s="5" t="s">
        <v>574</v>
      </c>
      <c r="AO70" t="s">
        <v>575</v>
      </c>
    </row>
    <row r="71" spans="2:43" x14ac:dyDescent="0.25">
      <c r="B71" t="s">
        <v>576</v>
      </c>
      <c r="C71">
        <v>1987</v>
      </c>
      <c r="D71" t="s">
        <v>577</v>
      </c>
      <c r="F71" t="s">
        <v>578</v>
      </c>
      <c r="I71">
        <v>105</v>
      </c>
      <c r="K71" s="1">
        <v>44257</v>
      </c>
      <c r="L71" t="s">
        <v>579</v>
      </c>
      <c r="Q71" t="s">
        <v>25</v>
      </c>
      <c r="T71" t="s">
        <v>577</v>
      </c>
      <c r="V71" t="s">
        <v>580</v>
      </c>
      <c r="AH71" t="s">
        <v>581</v>
      </c>
      <c r="AL71" t="s">
        <v>582</v>
      </c>
      <c r="AM71" t="s">
        <v>583</v>
      </c>
      <c r="AN71" s="5" t="s">
        <v>135</v>
      </c>
      <c r="AO71" t="s">
        <v>584</v>
      </c>
    </row>
    <row r="72" spans="2:43" x14ac:dyDescent="0.25">
      <c r="B72" t="s">
        <v>585</v>
      </c>
      <c r="C72">
        <v>2018</v>
      </c>
      <c r="D72" t="s">
        <v>586</v>
      </c>
      <c r="F72" t="s">
        <v>587</v>
      </c>
      <c r="I72">
        <v>219</v>
      </c>
      <c r="K72">
        <v>1</v>
      </c>
      <c r="L72" t="s">
        <v>588</v>
      </c>
      <c r="P72" s="2">
        <v>43210</v>
      </c>
      <c r="Q72" t="s">
        <v>35</v>
      </c>
      <c r="T72" t="s">
        <v>586</v>
      </c>
      <c r="V72" t="s">
        <v>589</v>
      </c>
      <c r="AH72">
        <v>29672846</v>
      </c>
      <c r="AK72" t="s">
        <v>590</v>
      </c>
      <c r="AL72" t="s">
        <v>591</v>
      </c>
      <c r="AM72" t="s">
        <v>592</v>
      </c>
      <c r="AN72" s="5" t="s">
        <v>593</v>
      </c>
      <c r="AO72" t="s">
        <v>594</v>
      </c>
      <c r="AQ72" t="s">
        <v>595</v>
      </c>
    </row>
    <row r="73" spans="2:43" x14ac:dyDescent="0.25">
      <c r="B73" t="s">
        <v>596</v>
      </c>
      <c r="C73">
        <v>2019</v>
      </c>
      <c r="D73" t="s">
        <v>597</v>
      </c>
      <c r="F73" t="s">
        <v>598</v>
      </c>
      <c r="I73">
        <v>1</v>
      </c>
      <c r="K73">
        <v>6</v>
      </c>
      <c r="T73" t="s">
        <v>597</v>
      </c>
      <c r="V73" t="s">
        <v>599</v>
      </c>
      <c r="AL73" t="s">
        <v>600</v>
      </c>
      <c r="AN73" s="5" t="s">
        <v>601</v>
      </c>
    </row>
    <row r="74" spans="2:43" x14ac:dyDescent="0.25">
      <c r="B74" t="s">
        <v>602</v>
      </c>
      <c r="C74">
        <v>1991</v>
      </c>
      <c r="D74" t="s">
        <v>603</v>
      </c>
      <c r="F74" t="s">
        <v>2</v>
      </c>
      <c r="I74">
        <v>13</v>
      </c>
      <c r="K74">
        <v>1</v>
      </c>
      <c r="L74" s="3">
        <v>42370</v>
      </c>
      <c r="P74" s="2"/>
      <c r="Q74" t="s">
        <v>55</v>
      </c>
      <c r="T74" t="s">
        <v>603</v>
      </c>
      <c r="V74" t="s">
        <v>5</v>
      </c>
      <c r="AH74" t="s">
        <v>604</v>
      </c>
      <c r="AL74" t="s">
        <v>605</v>
      </c>
      <c r="AM74" t="s">
        <v>606</v>
      </c>
      <c r="AN74" s="5" t="s">
        <v>49</v>
      </c>
      <c r="AO74" t="s">
        <v>607</v>
      </c>
    </row>
    <row r="75" spans="2:43" x14ac:dyDescent="0.25">
      <c r="B75" t="s">
        <v>608</v>
      </c>
      <c r="C75">
        <v>1994</v>
      </c>
      <c r="D75" t="s">
        <v>609</v>
      </c>
      <c r="F75" t="s">
        <v>329</v>
      </c>
      <c r="I75">
        <v>6</v>
      </c>
      <c r="K75">
        <v>3</v>
      </c>
      <c r="L75" t="s">
        <v>610</v>
      </c>
      <c r="Q75" t="s">
        <v>44</v>
      </c>
      <c r="T75" t="s">
        <v>609</v>
      </c>
      <c r="V75" t="s">
        <v>611</v>
      </c>
      <c r="AH75" t="s">
        <v>612</v>
      </c>
      <c r="AL75" t="s">
        <v>613</v>
      </c>
      <c r="AM75" t="s">
        <v>614</v>
      </c>
      <c r="AN75" s="5" t="s">
        <v>99</v>
      </c>
      <c r="AO75" t="s">
        <v>615</v>
      </c>
    </row>
    <row r="76" spans="2:43" x14ac:dyDescent="0.25">
      <c r="B76" t="s">
        <v>616</v>
      </c>
      <c r="C76">
        <v>1992</v>
      </c>
      <c r="D76" t="s">
        <v>617</v>
      </c>
      <c r="F76" t="s">
        <v>148</v>
      </c>
      <c r="I76">
        <v>238</v>
      </c>
      <c r="L76" t="s">
        <v>618</v>
      </c>
      <c r="Q76" t="s">
        <v>95</v>
      </c>
      <c r="T76" t="s">
        <v>617</v>
      </c>
      <c r="V76" t="s">
        <v>150</v>
      </c>
      <c r="AH76" t="s">
        <v>619</v>
      </c>
      <c r="AL76" t="s">
        <v>620</v>
      </c>
      <c r="AM76" t="s">
        <v>621</v>
      </c>
      <c r="AN76" s="5" t="s">
        <v>622</v>
      </c>
      <c r="AO76" t="s">
        <v>623</v>
      </c>
    </row>
    <row r="77" spans="2:43" x14ac:dyDescent="0.25">
      <c r="B77" t="s">
        <v>624</v>
      </c>
      <c r="C77">
        <v>1996</v>
      </c>
      <c r="D77" t="s">
        <v>625</v>
      </c>
      <c r="F77" t="s">
        <v>329</v>
      </c>
      <c r="I77">
        <v>8</v>
      </c>
      <c r="K77" s="1">
        <v>44320</v>
      </c>
      <c r="L77" t="s">
        <v>626</v>
      </c>
      <c r="T77" t="s">
        <v>625</v>
      </c>
      <c r="V77" t="s">
        <v>611</v>
      </c>
      <c r="AH77" t="s">
        <v>627</v>
      </c>
      <c r="AL77" t="s">
        <v>628</v>
      </c>
      <c r="AM77" t="s">
        <v>629</v>
      </c>
      <c r="AN77" s="5" t="s">
        <v>630</v>
      </c>
      <c r="AO77" t="s">
        <v>631</v>
      </c>
    </row>
    <row r="78" spans="2:43" x14ac:dyDescent="0.25">
      <c r="B78" t="s">
        <v>632</v>
      </c>
      <c r="C78">
        <v>2008</v>
      </c>
      <c r="D78" t="s">
        <v>633</v>
      </c>
      <c r="F78" t="s">
        <v>634</v>
      </c>
      <c r="I78">
        <v>91</v>
      </c>
      <c r="K78" s="1">
        <v>44257</v>
      </c>
      <c r="L78" t="s">
        <v>635</v>
      </c>
      <c r="Q78" t="s">
        <v>459</v>
      </c>
      <c r="T78" t="s">
        <v>633</v>
      </c>
      <c r="V78" t="s">
        <v>636</v>
      </c>
      <c r="AH78" t="s">
        <v>637</v>
      </c>
      <c r="AL78" t="s">
        <v>638</v>
      </c>
      <c r="AM78" t="s">
        <v>639</v>
      </c>
      <c r="AN78" s="5" t="s">
        <v>227</v>
      </c>
      <c r="AO78" t="s">
        <v>640</v>
      </c>
    </row>
    <row r="79" spans="2:43" x14ac:dyDescent="0.25">
      <c r="B79" t="s">
        <v>641</v>
      </c>
      <c r="C79">
        <v>2014</v>
      </c>
      <c r="D79" t="s">
        <v>642</v>
      </c>
      <c r="F79" t="s">
        <v>448</v>
      </c>
      <c r="I79">
        <v>176</v>
      </c>
      <c r="K79">
        <v>2</v>
      </c>
      <c r="L79" t="s">
        <v>643</v>
      </c>
      <c r="Q79" t="s">
        <v>287</v>
      </c>
      <c r="T79" t="s">
        <v>642</v>
      </c>
      <c r="V79" t="s">
        <v>450</v>
      </c>
      <c r="AH79" t="s">
        <v>644</v>
      </c>
      <c r="AL79" t="s">
        <v>645</v>
      </c>
      <c r="AM79" t="s">
        <v>646</v>
      </c>
      <c r="AN79" s="5" t="s">
        <v>154</v>
      </c>
      <c r="AO79" t="s">
        <v>647</v>
      </c>
    </row>
    <row r="80" spans="2:43" x14ac:dyDescent="0.25">
      <c r="B80" t="s">
        <v>648</v>
      </c>
      <c r="C80">
        <v>2018</v>
      </c>
      <c r="D80" t="s">
        <v>649</v>
      </c>
      <c r="F80" t="s">
        <v>554</v>
      </c>
      <c r="I80">
        <v>128</v>
      </c>
      <c r="K80">
        <v>5</v>
      </c>
      <c r="L80" t="s">
        <v>650</v>
      </c>
      <c r="M80">
        <v>716</v>
      </c>
      <c r="T80" t="s">
        <v>649</v>
      </c>
      <c r="V80" t="s">
        <v>651</v>
      </c>
      <c r="AL80" t="s">
        <v>652</v>
      </c>
      <c r="AN80" s="5" t="s">
        <v>653</v>
      </c>
    </row>
    <row r="81" spans="2:43" x14ac:dyDescent="0.25">
      <c r="B81" t="s">
        <v>654</v>
      </c>
      <c r="C81">
        <v>2012</v>
      </c>
      <c r="D81" t="s">
        <v>655</v>
      </c>
      <c r="F81" t="s">
        <v>173</v>
      </c>
      <c r="I81">
        <v>12</v>
      </c>
      <c r="K81">
        <v>1</v>
      </c>
      <c r="L81" t="s">
        <v>656</v>
      </c>
      <c r="Q81" t="s">
        <v>254</v>
      </c>
      <c r="T81" t="s">
        <v>655</v>
      </c>
      <c r="V81" t="s">
        <v>175</v>
      </c>
      <c r="AH81" t="s">
        <v>657</v>
      </c>
      <c r="AL81" t="s">
        <v>658</v>
      </c>
      <c r="AM81" t="s">
        <v>659</v>
      </c>
      <c r="AN81" s="5" t="s">
        <v>660</v>
      </c>
      <c r="AO81" t="s">
        <v>661</v>
      </c>
    </row>
    <row r="82" spans="2:43" x14ac:dyDescent="0.25">
      <c r="B82" t="s">
        <v>662</v>
      </c>
      <c r="C82">
        <v>2014</v>
      </c>
      <c r="D82" t="s">
        <v>663</v>
      </c>
      <c r="F82" t="s">
        <v>173</v>
      </c>
      <c r="I82">
        <v>14</v>
      </c>
      <c r="K82">
        <v>6</v>
      </c>
      <c r="L82" t="s">
        <v>664</v>
      </c>
      <c r="Q82" t="s">
        <v>4</v>
      </c>
      <c r="T82" t="s">
        <v>663</v>
      </c>
      <c r="V82" t="s">
        <v>175</v>
      </c>
      <c r="AH82" t="s">
        <v>665</v>
      </c>
      <c r="AL82" t="s">
        <v>666</v>
      </c>
      <c r="AM82" t="s">
        <v>667</v>
      </c>
      <c r="AN82" s="5" t="s">
        <v>668</v>
      </c>
      <c r="AO82" t="s">
        <v>669</v>
      </c>
    </row>
    <row r="83" spans="2:43" x14ac:dyDescent="0.25">
      <c r="B83" t="s">
        <v>670</v>
      </c>
      <c r="C83">
        <v>2019</v>
      </c>
      <c r="D83" t="s">
        <v>671</v>
      </c>
      <c r="F83" t="s">
        <v>42</v>
      </c>
      <c r="I83">
        <v>82</v>
      </c>
      <c r="K83">
        <v>3</v>
      </c>
      <c r="L83" t="s">
        <v>672</v>
      </c>
      <c r="P83" s="2"/>
      <c r="T83" t="s">
        <v>671</v>
      </c>
      <c r="V83" t="s">
        <v>45</v>
      </c>
      <c r="AH83" t="s">
        <v>673</v>
      </c>
      <c r="AL83" t="s">
        <v>674</v>
      </c>
      <c r="AM83" t="s">
        <v>675</v>
      </c>
      <c r="AN83" s="5" t="s">
        <v>135</v>
      </c>
      <c r="AO83" t="s">
        <v>676</v>
      </c>
    </row>
    <row r="84" spans="2:43" x14ac:dyDescent="0.25">
      <c r="B84" t="s">
        <v>677</v>
      </c>
      <c r="C84">
        <v>1995</v>
      </c>
      <c r="D84" t="s">
        <v>678</v>
      </c>
      <c r="F84" t="s">
        <v>387</v>
      </c>
      <c r="I84">
        <v>31</v>
      </c>
      <c r="K84" s="1">
        <v>4</v>
      </c>
      <c r="L84" t="s">
        <v>679</v>
      </c>
      <c r="Q84" t="s">
        <v>95</v>
      </c>
      <c r="T84" t="s">
        <v>678</v>
      </c>
      <c r="V84" t="s">
        <v>434</v>
      </c>
      <c r="AH84" t="s">
        <v>680</v>
      </c>
      <c r="AL84" t="s">
        <v>681</v>
      </c>
      <c r="AM84" t="s">
        <v>682</v>
      </c>
      <c r="AN84" s="5" t="s">
        <v>683</v>
      </c>
      <c r="AO84" t="s">
        <v>684</v>
      </c>
    </row>
    <row r="85" spans="2:43" x14ac:dyDescent="0.25">
      <c r="B85" t="s">
        <v>685</v>
      </c>
      <c r="C85">
        <v>2009</v>
      </c>
      <c r="D85" t="s">
        <v>686</v>
      </c>
      <c r="F85" t="s">
        <v>13</v>
      </c>
      <c r="I85">
        <v>44</v>
      </c>
      <c r="K85">
        <v>1</v>
      </c>
      <c r="L85" t="s">
        <v>687</v>
      </c>
      <c r="M85">
        <v>31</v>
      </c>
      <c r="T85" t="s">
        <v>686</v>
      </c>
      <c r="V85" t="s">
        <v>688</v>
      </c>
      <c r="AL85" t="s">
        <v>689</v>
      </c>
      <c r="AN85" s="5" t="s">
        <v>690</v>
      </c>
    </row>
    <row r="86" spans="2:43" x14ac:dyDescent="0.25">
      <c r="B86" t="s">
        <v>691</v>
      </c>
      <c r="C86">
        <v>2010</v>
      </c>
      <c r="D86" t="s">
        <v>692</v>
      </c>
      <c r="F86" t="s">
        <v>390</v>
      </c>
      <c r="I86">
        <v>157</v>
      </c>
      <c r="K86">
        <v>10</v>
      </c>
      <c r="L86" t="s">
        <v>693</v>
      </c>
      <c r="Q86" t="s">
        <v>287</v>
      </c>
      <c r="T86" t="s">
        <v>692</v>
      </c>
      <c r="V86" t="s">
        <v>392</v>
      </c>
      <c r="AH86" t="s">
        <v>694</v>
      </c>
      <c r="AL86" t="s">
        <v>695</v>
      </c>
      <c r="AM86" t="s">
        <v>696</v>
      </c>
      <c r="AN86" s="5" t="s">
        <v>227</v>
      </c>
      <c r="AO86" t="s">
        <v>697</v>
      </c>
    </row>
    <row r="87" spans="2:43" x14ac:dyDescent="0.25">
      <c r="B87" t="s">
        <v>698</v>
      </c>
      <c r="C87">
        <v>2001</v>
      </c>
      <c r="D87" t="s">
        <v>699</v>
      </c>
      <c r="F87" t="s">
        <v>387</v>
      </c>
      <c r="I87">
        <v>37</v>
      </c>
      <c r="K87">
        <v>1</v>
      </c>
      <c r="L87" s="3">
        <v>42125</v>
      </c>
      <c r="Q87" t="s">
        <v>254</v>
      </c>
      <c r="T87" t="s">
        <v>699</v>
      </c>
      <c r="V87" t="s">
        <v>434</v>
      </c>
      <c r="AH87" t="s">
        <v>700</v>
      </c>
      <c r="AL87" t="s">
        <v>701</v>
      </c>
      <c r="AM87" t="s">
        <v>702</v>
      </c>
      <c r="AN87" s="5" t="s">
        <v>703</v>
      </c>
      <c r="AO87" t="s">
        <v>704</v>
      </c>
    </row>
    <row r="88" spans="2:43" x14ac:dyDescent="0.25">
      <c r="B88" t="s">
        <v>705</v>
      </c>
      <c r="C88">
        <v>2015</v>
      </c>
      <c r="D88" t="s">
        <v>706</v>
      </c>
      <c r="F88" t="s">
        <v>707</v>
      </c>
      <c r="I88">
        <v>5</v>
      </c>
      <c r="L88">
        <v>14514</v>
      </c>
      <c r="P88" s="2">
        <v>42277</v>
      </c>
      <c r="Q88" s="3">
        <v>47362</v>
      </c>
      <c r="T88" t="s">
        <v>706</v>
      </c>
      <c r="V88" t="s">
        <v>708</v>
      </c>
      <c r="AA88" t="s">
        <v>709</v>
      </c>
      <c r="AH88">
        <v>26415603</v>
      </c>
      <c r="AK88" t="s">
        <v>710</v>
      </c>
      <c r="AL88" t="s">
        <v>711</v>
      </c>
      <c r="AM88" t="s">
        <v>712</v>
      </c>
      <c r="AN88" s="5" t="s">
        <v>713</v>
      </c>
      <c r="AO88" t="s">
        <v>714</v>
      </c>
      <c r="AQ88" t="s">
        <v>715</v>
      </c>
    </row>
    <row r="89" spans="2:43" x14ac:dyDescent="0.25">
      <c r="B89" t="s">
        <v>716</v>
      </c>
      <c r="C89">
        <v>2013</v>
      </c>
      <c r="D89" t="s">
        <v>717</v>
      </c>
      <c r="F89" t="s">
        <v>387</v>
      </c>
      <c r="I89">
        <v>49</v>
      </c>
      <c r="K89">
        <v>2</v>
      </c>
      <c r="L89" t="s">
        <v>718</v>
      </c>
      <c r="P89" s="2"/>
      <c r="Q89" t="s">
        <v>121</v>
      </c>
      <c r="T89" t="s">
        <v>717</v>
      </c>
      <c r="V89" t="s">
        <v>434</v>
      </c>
      <c r="AH89" t="s">
        <v>719</v>
      </c>
      <c r="AL89" t="s">
        <v>720</v>
      </c>
      <c r="AM89" t="s">
        <v>721</v>
      </c>
      <c r="AN89" s="5" t="s">
        <v>722</v>
      </c>
      <c r="AO89" t="s">
        <v>723</v>
      </c>
    </row>
    <row r="90" spans="2:43" x14ac:dyDescent="0.25">
      <c r="B90" t="s">
        <v>724</v>
      </c>
      <c r="C90">
        <v>2017</v>
      </c>
      <c r="D90" t="s">
        <v>725</v>
      </c>
      <c r="F90" t="s">
        <v>2</v>
      </c>
      <c r="I90">
        <v>39</v>
      </c>
      <c r="K90" s="1">
        <v>6</v>
      </c>
      <c r="L90" t="s">
        <v>726</v>
      </c>
      <c r="Q90" t="s">
        <v>66</v>
      </c>
      <c r="T90" t="s">
        <v>725</v>
      </c>
      <c r="V90" t="s">
        <v>5</v>
      </c>
      <c r="AH90" t="s">
        <v>727</v>
      </c>
      <c r="AL90" t="s">
        <v>728</v>
      </c>
      <c r="AM90" t="s">
        <v>729</v>
      </c>
      <c r="AN90" s="5" t="s">
        <v>154</v>
      </c>
      <c r="AO90" t="s">
        <v>730</v>
      </c>
    </row>
    <row r="91" spans="2:43" x14ac:dyDescent="0.25">
      <c r="B91" t="s">
        <v>731</v>
      </c>
      <c r="C91">
        <v>2018</v>
      </c>
      <c r="D91" t="s">
        <v>732</v>
      </c>
      <c r="F91" t="s">
        <v>119</v>
      </c>
      <c r="I91">
        <v>29</v>
      </c>
      <c r="L91" t="s">
        <v>733</v>
      </c>
      <c r="Q91" t="s">
        <v>55</v>
      </c>
      <c r="T91" t="s">
        <v>732</v>
      </c>
      <c r="V91" t="s">
        <v>122</v>
      </c>
      <c r="AH91" t="s">
        <v>734</v>
      </c>
      <c r="AL91" t="s">
        <v>735</v>
      </c>
      <c r="AM91" t="s">
        <v>736</v>
      </c>
      <c r="AN91" s="5" t="s">
        <v>737</v>
      </c>
      <c r="AO91" t="s">
        <v>738</v>
      </c>
    </row>
    <row r="92" spans="2:43" x14ac:dyDescent="0.25">
      <c r="B92" t="s">
        <v>739</v>
      </c>
      <c r="C92">
        <v>2011</v>
      </c>
      <c r="D92" t="s">
        <v>740</v>
      </c>
      <c r="F92" t="s">
        <v>741</v>
      </c>
      <c r="I92">
        <v>6</v>
      </c>
      <c r="K92">
        <v>5</v>
      </c>
      <c r="L92" t="s">
        <v>742</v>
      </c>
      <c r="P92" s="2"/>
      <c r="Q92" t="s">
        <v>459</v>
      </c>
      <c r="T92" t="s">
        <v>740</v>
      </c>
      <c r="V92" t="s">
        <v>743</v>
      </c>
      <c r="AH92" t="s">
        <v>744</v>
      </c>
      <c r="AL92" t="s">
        <v>745</v>
      </c>
      <c r="AM92" t="s">
        <v>746</v>
      </c>
      <c r="AN92" s="5" t="s">
        <v>747</v>
      </c>
      <c r="AO92" t="s">
        <v>748</v>
      </c>
    </row>
    <row r="93" spans="2:43" x14ac:dyDescent="0.25">
      <c r="B93" t="s">
        <v>749</v>
      </c>
      <c r="C93">
        <v>2020</v>
      </c>
      <c r="D93" t="s">
        <v>750</v>
      </c>
      <c r="F93" t="s">
        <v>285</v>
      </c>
      <c r="I93">
        <v>436</v>
      </c>
      <c r="P93" s="2"/>
      <c r="Q93" s="3" t="s">
        <v>4</v>
      </c>
      <c r="T93" t="s">
        <v>750</v>
      </c>
      <c r="V93" t="s">
        <v>288</v>
      </c>
      <c r="AF93">
        <v>109287</v>
      </c>
      <c r="AH93" t="s">
        <v>751</v>
      </c>
      <c r="AL93" t="s">
        <v>752</v>
      </c>
      <c r="AM93" t="s">
        <v>753</v>
      </c>
      <c r="AN93" s="5" t="s">
        <v>754</v>
      </c>
      <c r="AO93" t="s">
        <v>755</v>
      </c>
    </row>
    <row r="94" spans="2:43" x14ac:dyDescent="0.25">
      <c r="B94" t="s">
        <v>756</v>
      </c>
      <c r="C94">
        <v>2018</v>
      </c>
      <c r="D94" t="s">
        <v>757</v>
      </c>
      <c r="F94" t="s">
        <v>758</v>
      </c>
      <c r="I94">
        <v>36</v>
      </c>
      <c r="K94">
        <v>4</v>
      </c>
      <c r="L94" t="s">
        <v>759</v>
      </c>
      <c r="Q94" t="s">
        <v>35</v>
      </c>
      <c r="T94" t="s">
        <v>757</v>
      </c>
      <c r="V94" t="s">
        <v>760</v>
      </c>
      <c r="AH94" t="s">
        <v>761</v>
      </c>
      <c r="AL94" t="s">
        <v>762</v>
      </c>
      <c r="AM94" t="s">
        <v>763</v>
      </c>
      <c r="AN94" s="5" t="s">
        <v>49</v>
      </c>
      <c r="AO94" t="s">
        <v>764</v>
      </c>
    </row>
    <row r="95" spans="2:43" x14ac:dyDescent="0.25">
      <c r="B95" t="s">
        <v>765</v>
      </c>
      <c r="C95">
        <v>1999</v>
      </c>
      <c r="D95" t="s">
        <v>766</v>
      </c>
      <c r="F95" t="s">
        <v>252</v>
      </c>
      <c r="I95">
        <v>80</v>
      </c>
      <c r="K95">
        <v>1</v>
      </c>
      <c r="L95" t="s">
        <v>767</v>
      </c>
      <c r="Q95" t="s">
        <v>55</v>
      </c>
      <c r="T95" t="s">
        <v>766</v>
      </c>
      <c r="V95" t="s">
        <v>255</v>
      </c>
      <c r="AH95" t="s">
        <v>768</v>
      </c>
      <c r="AL95" t="s">
        <v>769</v>
      </c>
      <c r="AM95" t="s">
        <v>770</v>
      </c>
      <c r="AN95" s="5" t="s">
        <v>771</v>
      </c>
      <c r="AO95" t="s">
        <v>772</v>
      </c>
    </row>
    <row r="96" spans="2:43" x14ac:dyDescent="0.25">
      <c r="B96" t="s">
        <v>773</v>
      </c>
      <c r="C96">
        <v>1999</v>
      </c>
      <c r="D96" t="s">
        <v>774</v>
      </c>
      <c r="F96" t="s">
        <v>252</v>
      </c>
      <c r="I96">
        <v>80</v>
      </c>
      <c r="K96">
        <v>1</v>
      </c>
      <c r="L96" t="s">
        <v>775</v>
      </c>
      <c r="Q96" t="s">
        <v>55</v>
      </c>
      <c r="T96" t="s">
        <v>774</v>
      </c>
      <c r="V96" t="s">
        <v>255</v>
      </c>
      <c r="AH96" t="s">
        <v>776</v>
      </c>
      <c r="AL96" t="s">
        <v>777</v>
      </c>
      <c r="AM96" t="s">
        <v>778</v>
      </c>
      <c r="AN96" s="5" t="s">
        <v>49</v>
      </c>
      <c r="AO96" t="s">
        <v>779</v>
      </c>
    </row>
    <row r="97" spans="2:43" x14ac:dyDescent="0.25">
      <c r="B97" t="s">
        <v>780</v>
      </c>
      <c r="C97">
        <v>2002</v>
      </c>
      <c r="D97" t="s">
        <v>781</v>
      </c>
      <c r="F97" t="s">
        <v>782</v>
      </c>
      <c r="I97">
        <v>48</v>
      </c>
      <c r="K97">
        <v>2</v>
      </c>
      <c r="L97" s="3" t="s">
        <v>783</v>
      </c>
      <c r="Q97" t="s">
        <v>287</v>
      </c>
      <c r="T97" t="s">
        <v>781</v>
      </c>
      <c r="V97" t="s">
        <v>784</v>
      </c>
      <c r="AF97" t="s">
        <v>785</v>
      </c>
      <c r="AH97" t="s">
        <v>786</v>
      </c>
      <c r="AL97" t="s">
        <v>787</v>
      </c>
      <c r="AM97" t="s">
        <v>788</v>
      </c>
      <c r="AN97" s="5" t="s">
        <v>115</v>
      </c>
      <c r="AO97" t="s">
        <v>789</v>
      </c>
    </row>
    <row r="98" spans="2:43" x14ac:dyDescent="0.25">
      <c r="B98" t="s">
        <v>790</v>
      </c>
      <c r="C98">
        <v>2004</v>
      </c>
      <c r="D98" t="s">
        <v>791</v>
      </c>
      <c r="F98" t="s">
        <v>252</v>
      </c>
      <c r="I98">
        <v>85</v>
      </c>
      <c r="K98">
        <v>11</v>
      </c>
      <c r="L98" t="s">
        <v>792</v>
      </c>
      <c r="M98">
        <v>2960</v>
      </c>
      <c r="T98" t="s">
        <v>791</v>
      </c>
      <c r="V98" t="s">
        <v>255</v>
      </c>
      <c r="AL98" t="s">
        <v>793</v>
      </c>
      <c r="AN98" s="5" t="s">
        <v>259</v>
      </c>
    </row>
    <row r="99" spans="2:43" x14ac:dyDescent="0.25">
      <c r="B99" t="s">
        <v>794</v>
      </c>
      <c r="C99">
        <v>1999</v>
      </c>
      <c r="D99" t="s">
        <v>795</v>
      </c>
      <c r="F99" t="s">
        <v>158</v>
      </c>
      <c r="I99">
        <v>154</v>
      </c>
      <c r="K99" s="1">
        <v>1</v>
      </c>
      <c r="L99" t="s">
        <v>796</v>
      </c>
      <c r="Q99" t="s">
        <v>35</v>
      </c>
      <c r="T99" t="s">
        <v>795</v>
      </c>
      <c r="V99" t="s">
        <v>160</v>
      </c>
      <c r="AH99" t="s">
        <v>797</v>
      </c>
      <c r="AL99" t="s">
        <v>798</v>
      </c>
      <c r="AM99" t="s">
        <v>799</v>
      </c>
      <c r="AN99" s="5" t="s">
        <v>800</v>
      </c>
      <c r="AO99" t="s">
        <v>801</v>
      </c>
    </row>
    <row r="100" spans="2:43" x14ac:dyDescent="0.25">
      <c r="B100" t="s">
        <v>802</v>
      </c>
      <c r="C100">
        <v>1994</v>
      </c>
      <c r="D100" t="s">
        <v>803</v>
      </c>
      <c r="F100" t="s">
        <v>252</v>
      </c>
      <c r="I100">
        <v>75</v>
      </c>
      <c r="K100">
        <v>2</v>
      </c>
      <c r="L100" t="s">
        <v>804</v>
      </c>
      <c r="Q100" t="s">
        <v>25</v>
      </c>
      <c r="T100" t="s">
        <v>803</v>
      </c>
      <c r="V100" t="s">
        <v>255</v>
      </c>
      <c r="AH100" t="s">
        <v>805</v>
      </c>
      <c r="AL100" t="s">
        <v>806</v>
      </c>
      <c r="AM100" t="s">
        <v>807</v>
      </c>
      <c r="AN100" s="5" t="s">
        <v>115</v>
      </c>
      <c r="AO100" t="s">
        <v>808</v>
      </c>
    </row>
    <row r="101" spans="2:43" x14ac:dyDescent="0.25">
      <c r="B101" t="s">
        <v>802</v>
      </c>
      <c r="C101">
        <v>1995</v>
      </c>
      <c r="D101" t="s">
        <v>809</v>
      </c>
      <c r="F101" t="s">
        <v>158</v>
      </c>
      <c r="I101">
        <v>146</v>
      </c>
      <c r="K101">
        <v>4</v>
      </c>
      <c r="L101" t="s">
        <v>810</v>
      </c>
      <c r="Q101" t="s">
        <v>287</v>
      </c>
      <c r="T101" t="s">
        <v>809</v>
      </c>
      <c r="V101" t="s">
        <v>160</v>
      </c>
      <c r="AH101" t="s">
        <v>811</v>
      </c>
      <c r="AL101" t="s">
        <v>812</v>
      </c>
      <c r="AM101" t="s">
        <v>813</v>
      </c>
      <c r="AN101" s="5" t="s">
        <v>814</v>
      </c>
      <c r="AO101" t="s">
        <v>815</v>
      </c>
    </row>
    <row r="102" spans="2:43" x14ac:dyDescent="0.25">
      <c r="B102" t="s">
        <v>802</v>
      </c>
      <c r="C102">
        <v>1995</v>
      </c>
      <c r="D102" t="s">
        <v>816</v>
      </c>
      <c r="F102" t="s">
        <v>817</v>
      </c>
      <c r="I102">
        <v>32</v>
      </c>
      <c r="K102" s="1">
        <v>4</v>
      </c>
      <c r="L102" t="s">
        <v>818</v>
      </c>
      <c r="T102" t="s">
        <v>816</v>
      </c>
      <c r="V102" t="s">
        <v>819</v>
      </c>
      <c r="AH102" t="s">
        <v>820</v>
      </c>
      <c r="AL102" t="s">
        <v>821</v>
      </c>
      <c r="AM102" t="s">
        <v>822</v>
      </c>
      <c r="AN102" s="5" t="s">
        <v>292</v>
      </c>
      <c r="AO102" t="s">
        <v>823</v>
      </c>
    </row>
    <row r="103" spans="2:43" x14ac:dyDescent="0.25">
      <c r="B103" t="s">
        <v>824</v>
      </c>
      <c r="C103">
        <v>1979</v>
      </c>
      <c r="D103" t="s">
        <v>825</v>
      </c>
      <c r="F103" t="s">
        <v>578</v>
      </c>
      <c r="I103">
        <v>40</v>
      </c>
      <c r="K103">
        <v>1</v>
      </c>
      <c r="L103" t="s">
        <v>826</v>
      </c>
      <c r="P103" s="2"/>
      <c r="T103" t="s">
        <v>825</v>
      </c>
      <c r="V103" t="s">
        <v>580</v>
      </c>
      <c r="AH103" t="s">
        <v>827</v>
      </c>
      <c r="AL103" t="s">
        <v>828</v>
      </c>
      <c r="AM103" t="s">
        <v>829</v>
      </c>
      <c r="AN103" s="5" t="s">
        <v>630</v>
      </c>
      <c r="AO103" t="s">
        <v>830</v>
      </c>
    </row>
    <row r="104" spans="2:43" x14ac:dyDescent="0.25">
      <c r="B104" t="s">
        <v>831</v>
      </c>
      <c r="C104">
        <v>1994</v>
      </c>
      <c r="D104" t="s">
        <v>832</v>
      </c>
      <c r="F104" t="s">
        <v>587</v>
      </c>
      <c r="I104">
        <v>128</v>
      </c>
      <c r="K104" s="1">
        <v>3</v>
      </c>
      <c r="L104" t="s">
        <v>833</v>
      </c>
      <c r="P104" s="2">
        <v>34639</v>
      </c>
      <c r="Q104" t="s">
        <v>4</v>
      </c>
      <c r="T104" t="s">
        <v>832</v>
      </c>
      <c r="V104" t="s">
        <v>589</v>
      </c>
      <c r="AH104">
        <v>33874577</v>
      </c>
      <c r="AK104" t="s">
        <v>834</v>
      </c>
      <c r="AL104" t="s">
        <v>835</v>
      </c>
      <c r="AM104" t="s">
        <v>836</v>
      </c>
      <c r="AN104" s="5" t="s">
        <v>837</v>
      </c>
      <c r="AO104" t="s">
        <v>838</v>
      </c>
      <c r="AQ104" t="s">
        <v>839</v>
      </c>
    </row>
    <row r="105" spans="2:43" x14ac:dyDescent="0.25">
      <c r="B105" t="s">
        <v>840</v>
      </c>
      <c r="C105">
        <v>2016</v>
      </c>
      <c r="D105" t="s">
        <v>841</v>
      </c>
      <c r="F105" t="s">
        <v>119</v>
      </c>
      <c r="I105">
        <v>18</v>
      </c>
      <c r="L105" t="s">
        <v>842</v>
      </c>
      <c r="Q105" t="s">
        <v>131</v>
      </c>
      <c r="T105" t="s">
        <v>841</v>
      </c>
      <c r="V105" t="s">
        <v>122</v>
      </c>
      <c r="AH105" t="s">
        <v>843</v>
      </c>
      <c r="AL105" t="s">
        <v>844</v>
      </c>
      <c r="AM105" t="s">
        <v>845</v>
      </c>
      <c r="AN105" s="5" t="s">
        <v>846</v>
      </c>
      <c r="AO105" t="s">
        <v>847</v>
      </c>
    </row>
    <row r="106" spans="2:43" x14ac:dyDescent="0.25">
      <c r="B106" t="s">
        <v>848</v>
      </c>
      <c r="C106">
        <v>2001</v>
      </c>
      <c r="D106" t="s">
        <v>849</v>
      </c>
      <c r="F106" t="s">
        <v>850</v>
      </c>
      <c r="I106">
        <v>4</v>
      </c>
      <c r="K106">
        <v>1</v>
      </c>
      <c r="L106" t="s">
        <v>851</v>
      </c>
      <c r="P106" s="2">
        <v>37261</v>
      </c>
      <c r="Q106" t="s">
        <v>25</v>
      </c>
      <c r="T106" t="s">
        <v>849</v>
      </c>
      <c r="V106" t="s">
        <v>852</v>
      </c>
      <c r="AH106">
        <v>11770817</v>
      </c>
      <c r="AK106" t="s">
        <v>853</v>
      </c>
      <c r="AL106" t="s">
        <v>854</v>
      </c>
      <c r="AM106" t="s">
        <v>855</v>
      </c>
      <c r="AN106" s="5" t="s">
        <v>49</v>
      </c>
      <c r="AO106" t="s">
        <v>856</v>
      </c>
      <c r="AQ106" t="s">
        <v>857</v>
      </c>
    </row>
    <row r="107" spans="2:43" x14ac:dyDescent="0.25">
      <c r="B107" t="s">
        <v>858</v>
      </c>
      <c r="C107">
        <v>2000</v>
      </c>
      <c r="D107" t="s">
        <v>859</v>
      </c>
      <c r="F107" t="s">
        <v>860</v>
      </c>
      <c r="I107">
        <v>78</v>
      </c>
      <c r="K107">
        <v>2</v>
      </c>
      <c r="L107" t="s">
        <v>861</v>
      </c>
      <c r="Q107" t="s">
        <v>25</v>
      </c>
      <c r="T107" t="s">
        <v>859</v>
      </c>
      <c r="V107" t="s">
        <v>862</v>
      </c>
      <c r="AH107" t="s">
        <v>863</v>
      </c>
      <c r="AL107" t="s">
        <v>864</v>
      </c>
      <c r="AM107" t="s">
        <v>865</v>
      </c>
      <c r="AN107" s="5" t="s">
        <v>99</v>
      </c>
      <c r="AO107" t="s">
        <v>866</v>
      </c>
    </row>
    <row r="108" spans="2:43" x14ac:dyDescent="0.25">
      <c r="B108" t="s">
        <v>867</v>
      </c>
      <c r="C108">
        <v>1999</v>
      </c>
      <c r="D108" t="s">
        <v>868</v>
      </c>
      <c r="F108" t="s">
        <v>860</v>
      </c>
      <c r="I108">
        <v>70</v>
      </c>
      <c r="K108" s="1">
        <v>44256</v>
      </c>
      <c r="L108" t="s">
        <v>869</v>
      </c>
      <c r="Q108" t="s">
        <v>121</v>
      </c>
      <c r="T108" t="s">
        <v>868</v>
      </c>
      <c r="V108" t="s">
        <v>862</v>
      </c>
      <c r="AH108" t="s">
        <v>870</v>
      </c>
      <c r="AL108" t="s">
        <v>871</v>
      </c>
      <c r="AM108" t="s">
        <v>872</v>
      </c>
      <c r="AN108" s="5" t="s">
        <v>873</v>
      </c>
      <c r="AO108" t="s">
        <v>874</v>
      </c>
    </row>
    <row r="109" spans="2:43" x14ac:dyDescent="0.25">
      <c r="B109" t="s">
        <v>875</v>
      </c>
      <c r="C109">
        <v>2001</v>
      </c>
      <c r="D109" t="s">
        <v>876</v>
      </c>
      <c r="F109" t="s">
        <v>877</v>
      </c>
      <c r="I109">
        <v>29</v>
      </c>
      <c r="K109" s="1">
        <v>44320</v>
      </c>
      <c r="L109" s="3" t="s">
        <v>878</v>
      </c>
      <c r="P109" s="2"/>
      <c r="Q109" t="s">
        <v>131</v>
      </c>
      <c r="T109" t="s">
        <v>876</v>
      </c>
      <c r="V109" t="s">
        <v>879</v>
      </c>
      <c r="AH109" t="s">
        <v>880</v>
      </c>
      <c r="AL109" t="s">
        <v>881</v>
      </c>
      <c r="AM109" t="s">
        <v>882</v>
      </c>
      <c r="AN109" s="5" t="s">
        <v>99</v>
      </c>
      <c r="AO109" t="s">
        <v>883</v>
      </c>
    </row>
    <row r="110" spans="2:43" x14ac:dyDescent="0.25">
      <c r="B110" t="s">
        <v>884</v>
      </c>
      <c r="C110">
        <v>2003</v>
      </c>
      <c r="D110" t="s">
        <v>885</v>
      </c>
      <c r="F110" t="s">
        <v>886</v>
      </c>
      <c r="I110">
        <v>81</v>
      </c>
      <c r="K110">
        <v>2</v>
      </c>
      <c r="L110" t="s">
        <v>887</v>
      </c>
      <c r="Q110" t="s">
        <v>55</v>
      </c>
      <c r="T110" t="s">
        <v>885</v>
      </c>
      <c r="V110" t="s">
        <v>888</v>
      </c>
      <c r="AH110" t="s">
        <v>889</v>
      </c>
      <c r="AL110" t="s">
        <v>890</v>
      </c>
      <c r="AM110" t="s">
        <v>891</v>
      </c>
      <c r="AN110" s="5" t="s">
        <v>892</v>
      </c>
      <c r="AO110" t="s">
        <v>893</v>
      </c>
    </row>
    <row r="111" spans="2:43" x14ac:dyDescent="0.25">
      <c r="B111" t="s">
        <v>894</v>
      </c>
      <c r="C111">
        <v>1976</v>
      </c>
      <c r="D111" t="s">
        <v>895</v>
      </c>
      <c r="F111" t="s">
        <v>199</v>
      </c>
      <c r="I111">
        <v>21</v>
      </c>
      <c r="K111">
        <v>4</v>
      </c>
      <c r="L111" t="s">
        <v>896</v>
      </c>
      <c r="T111" t="s">
        <v>895</v>
      </c>
      <c r="V111" t="s">
        <v>201</v>
      </c>
      <c r="AH111" t="s">
        <v>897</v>
      </c>
      <c r="AL111" t="s">
        <v>898</v>
      </c>
      <c r="AM111" t="s">
        <v>899</v>
      </c>
      <c r="AN111" s="5" t="s">
        <v>9</v>
      </c>
      <c r="AO111" t="s">
        <v>900</v>
      </c>
    </row>
    <row r="112" spans="2:43" x14ac:dyDescent="0.25">
      <c r="B112" t="s">
        <v>901</v>
      </c>
      <c r="C112">
        <v>2005</v>
      </c>
      <c r="D112" t="s">
        <v>902</v>
      </c>
      <c r="F112" t="s">
        <v>903</v>
      </c>
      <c r="I112">
        <v>27</v>
      </c>
      <c r="K112">
        <v>2</v>
      </c>
      <c r="L112" t="s">
        <v>904</v>
      </c>
      <c r="Q112" t="s">
        <v>110</v>
      </c>
      <c r="T112" t="s">
        <v>902</v>
      </c>
      <c r="V112" t="s">
        <v>905</v>
      </c>
      <c r="AH112" t="s">
        <v>906</v>
      </c>
      <c r="AL112" t="s">
        <v>907</v>
      </c>
      <c r="AM112" t="s">
        <v>908</v>
      </c>
      <c r="AN112" s="5" t="s">
        <v>909</v>
      </c>
      <c r="AO112" t="s">
        <v>910</v>
      </c>
    </row>
    <row r="113" spans="2:51" x14ac:dyDescent="0.25">
      <c r="B113" t="s">
        <v>911</v>
      </c>
      <c r="C113">
        <v>1996</v>
      </c>
      <c r="D113" t="s">
        <v>912</v>
      </c>
      <c r="F113" t="s">
        <v>913</v>
      </c>
      <c r="I113">
        <v>60</v>
      </c>
      <c r="L113" t="s">
        <v>914</v>
      </c>
      <c r="Q113" t="s">
        <v>459</v>
      </c>
      <c r="T113" t="s">
        <v>912</v>
      </c>
      <c r="V113" t="s">
        <v>915</v>
      </c>
      <c r="AH113" t="s">
        <v>916</v>
      </c>
      <c r="AL113" t="s">
        <v>917</v>
      </c>
      <c r="AM113" t="s">
        <v>918</v>
      </c>
      <c r="AN113" s="5" t="s">
        <v>919</v>
      </c>
      <c r="AO113" t="s">
        <v>920</v>
      </c>
    </row>
    <row r="114" spans="2:51" x14ac:dyDescent="0.25">
      <c r="B114" t="s">
        <v>921</v>
      </c>
      <c r="C114">
        <v>1991</v>
      </c>
      <c r="D114" t="s">
        <v>922</v>
      </c>
      <c r="F114" t="s">
        <v>923</v>
      </c>
      <c r="I114">
        <v>12</v>
      </c>
      <c r="K114">
        <v>4</v>
      </c>
      <c r="L114" s="3" t="s">
        <v>924</v>
      </c>
      <c r="Q114" t="s">
        <v>4</v>
      </c>
      <c r="T114" t="s">
        <v>922</v>
      </c>
      <c r="V114" t="s">
        <v>925</v>
      </c>
      <c r="AH114" t="s">
        <v>926</v>
      </c>
      <c r="AL114" t="s">
        <v>927</v>
      </c>
      <c r="AM114" t="s">
        <v>928</v>
      </c>
      <c r="AN114" s="5" t="s">
        <v>929</v>
      </c>
      <c r="AO114" t="s">
        <v>930</v>
      </c>
    </row>
    <row r="115" spans="2:51" s="8" customFormat="1" x14ac:dyDescent="0.25">
      <c r="B115" s="8" t="s">
        <v>931</v>
      </c>
      <c r="C115" s="8">
        <v>2013</v>
      </c>
      <c r="D115" s="8" t="s">
        <v>932</v>
      </c>
      <c r="F115" s="8" t="s">
        <v>23</v>
      </c>
      <c r="I115" s="8">
        <v>137</v>
      </c>
      <c r="L115" s="8" t="s">
        <v>933</v>
      </c>
      <c r="P115" s="10"/>
      <c r="Q115" s="11" t="s">
        <v>44</v>
      </c>
      <c r="T115" s="8" t="s">
        <v>932</v>
      </c>
      <c r="V115" s="8" t="s">
        <v>26</v>
      </c>
      <c r="AH115" s="8" t="s">
        <v>934</v>
      </c>
      <c r="AL115" s="8" t="s">
        <v>935</v>
      </c>
      <c r="AM115" s="8" t="s">
        <v>936</v>
      </c>
      <c r="AN115" s="9" t="s">
        <v>909</v>
      </c>
      <c r="AO115" s="8" t="s">
        <v>937</v>
      </c>
    </row>
    <row r="116" spans="2:51" x14ac:dyDescent="0.25">
      <c r="B116" t="s">
        <v>938</v>
      </c>
      <c r="C116">
        <v>2005</v>
      </c>
      <c r="D116" t="s">
        <v>939</v>
      </c>
      <c r="F116" t="s">
        <v>496</v>
      </c>
      <c r="I116">
        <v>28</v>
      </c>
      <c r="K116">
        <v>4</v>
      </c>
      <c r="L116" t="s">
        <v>940</v>
      </c>
      <c r="Q116" t="s">
        <v>95</v>
      </c>
      <c r="T116" t="s">
        <v>939</v>
      </c>
      <c r="V116" t="s">
        <v>498</v>
      </c>
      <c r="AH116" t="s">
        <v>941</v>
      </c>
      <c r="AL116" t="s">
        <v>942</v>
      </c>
      <c r="AM116" t="s">
        <v>943</v>
      </c>
      <c r="AN116" s="5" t="s">
        <v>49</v>
      </c>
      <c r="AO116" t="s">
        <v>944</v>
      </c>
    </row>
    <row r="117" spans="2:51" x14ac:dyDescent="0.25">
      <c r="B117" t="s">
        <v>945</v>
      </c>
      <c r="C117">
        <v>2015</v>
      </c>
      <c r="D117" t="s">
        <v>946</v>
      </c>
      <c r="F117" t="s">
        <v>947</v>
      </c>
      <c r="I117">
        <v>176</v>
      </c>
      <c r="K117">
        <v>8</v>
      </c>
      <c r="L117" t="s">
        <v>948</v>
      </c>
      <c r="Q117" t="s">
        <v>95</v>
      </c>
      <c r="T117" t="s">
        <v>946</v>
      </c>
      <c r="V117" t="s">
        <v>949</v>
      </c>
      <c r="AH117" t="s">
        <v>950</v>
      </c>
      <c r="AL117" t="s">
        <v>951</v>
      </c>
      <c r="AM117" t="s">
        <v>952</v>
      </c>
      <c r="AN117" s="5" t="s">
        <v>690</v>
      </c>
      <c r="AO117" t="s">
        <v>953</v>
      </c>
    </row>
    <row r="118" spans="2:51" x14ac:dyDescent="0.25">
      <c r="B118" t="s">
        <v>954</v>
      </c>
      <c r="C118">
        <v>1991</v>
      </c>
      <c r="D118" t="s">
        <v>955</v>
      </c>
      <c r="F118" t="s">
        <v>956</v>
      </c>
      <c r="I118">
        <v>10</v>
      </c>
      <c r="K118">
        <v>1</v>
      </c>
      <c r="L118" t="s">
        <v>957</v>
      </c>
      <c r="Q118" t="s">
        <v>110</v>
      </c>
      <c r="T118" t="s">
        <v>955</v>
      </c>
      <c r="V118" t="s">
        <v>958</v>
      </c>
      <c r="AH118" t="s">
        <v>959</v>
      </c>
      <c r="AL118" t="s">
        <v>960</v>
      </c>
      <c r="AM118" t="s">
        <v>961</v>
      </c>
      <c r="AN118" s="5" t="s">
        <v>962</v>
      </c>
      <c r="AO118" t="s">
        <v>963</v>
      </c>
    </row>
    <row r="119" spans="2:51" x14ac:dyDescent="0.25">
      <c r="B119" t="s">
        <v>964</v>
      </c>
      <c r="C119">
        <v>1999</v>
      </c>
      <c r="D119" t="s">
        <v>965</v>
      </c>
      <c r="F119" t="s">
        <v>387</v>
      </c>
      <c r="I119">
        <v>35</v>
      </c>
      <c r="K119">
        <v>2</v>
      </c>
      <c r="L119" t="s">
        <v>966</v>
      </c>
      <c r="Q119" t="s">
        <v>121</v>
      </c>
      <c r="T119" t="s">
        <v>965</v>
      </c>
      <c r="V119" t="s">
        <v>434</v>
      </c>
      <c r="AH119" t="s">
        <v>967</v>
      </c>
      <c r="AL119" t="s">
        <v>968</v>
      </c>
      <c r="AM119" t="s">
        <v>969</v>
      </c>
      <c r="AN119" s="5" t="s">
        <v>970</v>
      </c>
      <c r="AO119" t="s">
        <v>971</v>
      </c>
    </row>
    <row r="120" spans="2:51" x14ac:dyDescent="0.25">
      <c r="B120" t="s">
        <v>972</v>
      </c>
      <c r="C120">
        <v>2010</v>
      </c>
      <c r="D120" t="s">
        <v>973</v>
      </c>
      <c r="H120" t="s">
        <v>974</v>
      </c>
      <c r="P120" t="s">
        <v>975</v>
      </c>
      <c r="T120" t="s">
        <v>973</v>
      </c>
      <c r="V120" t="s">
        <v>976</v>
      </c>
      <c r="AN120" s="5" t="s">
        <v>977</v>
      </c>
    </row>
    <row r="121" spans="2:51" x14ac:dyDescent="0.25">
      <c r="B121" t="s">
        <v>978</v>
      </c>
      <c r="C121">
        <v>2001</v>
      </c>
      <c r="D121" t="s">
        <v>979</v>
      </c>
      <c r="F121" t="s">
        <v>407</v>
      </c>
      <c r="I121">
        <v>63</v>
      </c>
      <c r="K121">
        <v>3</v>
      </c>
      <c r="L121" t="s">
        <v>980</v>
      </c>
      <c r="T121" t="s">
        <v>979</v>
      </c>
      <c r="V121" t="s">
        <v>409</v>
      </c>
      <c r="AH121" t="s">
        <v>981</v>
      </c>
      <c r="AL121" t="s">
        <v>982</v>
      </c>
      <c r="AM121" t="s">
        <v>983</v>
      </c>
      <c r="AN121" s="5" t="s">
        <v>984</v>
      </c>
      <c r="AO121" t="s">
        <v>985</v>
      </c>
    </row>
    <row r="122" spans="2:51" x14ac:dyDescent="0.25">
      <c r="B122" t="s">
        <v>986</v>
      </c>
      <c r="C122">
        <v>2018</v>
      </c>
      <c r="D122" t="s">
        <v>987</v>
      </c>
      <c r="F122" t="s">
        <v>199</v>
      </c>
      <c r="I122">
        <v>63</v>
      </c>
      <c r="K122">
        <v>3</v>
      </c>
      <c r="L122" t="s">
        <v>988</v>
      </c>
      <c r="Q122" t="s">
        <v>459</v>
      </c>
      <c r="T122" t="s">
        <v>987</v>
      </c>
      <c r="V122" t="s">
        <v>201</v>
      </c>
      <c r="AH122" t="s">
        <v>989</v>
      </c>
      <c r="AL122" t="s">
        <v>990</v>
      </c>
      <c r="AM122" t="s">
        <v>991</v>
      </c>
      <c r="AN122" s="5" t="s">
        <v>992</v>
      </c>
      <c r="AO122" t="s">
        <v>993</v>
      </c>
    </row>
    <row r="123" spans="2:51" x14ac:dyDescent="0.25">
      <c r="B123" t="s">
        <v>994</v>
      </c>
      <c r="C123">
        <v>2017</v>
      </c>
      <c r="D123" t="s">
        <v>995</v>
      </c>
      <c r="F123" t="s">
        <v>996</v>
      </c>
      <c r="I123">
        <v>87</v>
      </c>
      <c r="K123">
        <v>2</v>
      </c>
      <c r="L123" t="s">
        <v>997</v>
      </c>
      <c r="Q123" t="s">
        <v>459</v>
      </c>
      <c r="T123" t="s">
        <v>995</v>
      </c>
      <c r="U123" t="s">
        <v>998</v>
      </c>
      <c r="V123" t="s">
        <v>999</v>
      </c>
      <c r="AH123" t="s">
        <v>1000</v>
      </c>
      <c r="AK123" t="s">
        <v>1001</v>
      </c>
      <c r="AL123" t="s">
        <v>1002</v>
      </c>
      <c r="AM123" t="s">
        <v>1003</v>
      </c>
      <c r="AN123" s="5" t="s">
        <v>1004</v>
      </c>
      <c r="AO123" t="s">
        <v>1005</v>
      </c>
      <c r="AQ123" t="s">
        <v>1006</v>
      </c>
      <c r="AY123" t="s">
        <v>1007</v>
      </c>
    </row>
    <row r="124" spans="2:51" x14ac:dyDescent="0.25">
      <c r="B124" t="s">
        <v>1008</v>
      </c>
      <c r="C124">
        <v>1992</v>
      </c>
      <c r="D124" t="s">
        <v>1009</v>
      </c>
      <c r="F124" t="s">
        <v>148</v>
      </c>
      <c r="I124">
        <v>238</v>
      </c>
      <c r="L124" t="s">
        <v>656</v>
      </c>
      <c r="Q124" t="s">
        <v>95</v>
      </c>
      <c r="T124" t="s">
        <v>1009</v>
      </c>
      <c r="V124" t="s">
        <v>150</v>
      </c>
      <c r="AH124" t="s">
        <v>1010</v>
      </c>
      <c r="AL124" t="s">
        <v>1011</v>
      </c>
      <c r="AM124" t="s">
        <v>1012</v>
      </c>
      <c r="AN124" s="5" t="s">
        <v>154</v>
      </c>
      <c r="AO124" t="s">
        <v>1013</v>
      </c>
    </row>
    <row r="125" spans="2:51" x14ac:dyDescent="0.25">
      <c r="B125" t="s">
        <v>1014</v>
      </c>
      <c r="C125">
        <v>2020</v>
      </c>
      <c r="D125" t="s">
        <v>1015</v>
      </c>
      <c r="F125" t="s">
        <v>285</v>
      </c>
      <c r="I125">
        <v>418</v>
      </c>
      <c r="Q125" t="s">
        <v>254</v>
      </c>
      <c r="T125" t="s">
        <v>1015</v>
      </c>
      <c r="V125" t="s">
        <v>288</v>
      </c>
      <c r="AF125">
        <v>108906</v>
      </c>
      <c r="AH125" t="s">
        <v>1016</v>
      </c>
      <c r="AL125" t="s">
        <v>1017</v>
      </c>
      <c r="AM125" t="s">
        <v>1018</v>
      </c>
      <c r="AN125" s="5" t="s">
        <v>49</v>
      </c>
      <c r="AO125" t="s">
        <v>1019</v>
      </c>
    </row>
    <row r="126" spans="2:51" x14ac:dyDescent="0.25">
      <c r="B126" t="s">
        <v>1020</v>
      </c>
      <c r="C126">
        <v>1997</v>
      </c>
      <c r="D126" t="s">
        <v>1021</v>
      </c>
      <c r="H126" t="s">
        <v>1022</v>
      </c>
      <c r="P126" t="s">
        <v>1023</v>
      </c>
      <c r="T126" t="s">
        <v>1021</v>
      </c>
      <c r="V126">
        <v>9780750633840</v>
      </c>
      <c r="AN126" s="5" t="s">
        <v>413</v>
      </c>
    </row>
    <row r="127" spans="2:51" x14ac:dyDescent="0.25">
      <c r="B127" t="s">
        <v>1024</v>
      </c>
      <c r="C127">
        <v>2007</v>
      </c>
      <c r="D127" t="s">
        <v>1025</v>
      </c>
      <c r="F127" t="s">
        <v>199</v>
      </c>
      <c r="I127">
        <v>52</v>
      </c>
      <c r="K127">
        <v>3</v>
      </c>
      <c r="L127" t="s">
        <v>1026</v>
      </c>
      <c r="Q127" t="s">
        <v>459</v>
      </c>
      <c r="T127" t="s">
        <v>1025</v>
      </c>
      <c r="V127" t="s">
        <v>201</v>
      </c>
      <c r="AH127" t="s">
        <v>1027</v>
      </c>
      <c r="AL127" t="s">
        <v>1028</v>
      </c>
      <c r="AM127" t="s">
        <v>1029</v>
      </c>
      <c r="AN127" s="5" t="s">
        <v>1030</v>
      </c>
      <c r="AO127" t="s">
        <v>1031</v>
      </c>
    </row>
    <row r="128" spans="2:51" x14ac:dyDescent="0.25">
      <c r="B128" t="s">
        <v>1032</v>
      </c>
      <c r="C128">
        <v>1986</v>
      </c>
      <c r="D128" t="s">
        <v>1033</v>
      </c>
      <c r="F128" t="s">
        <v>578</v>
      </c>
      <c r="I128">
        <v>97</v>
      </c>
      <c r="K128">
        <v>3</v>
      </c>
      <c r="L128" t="s">
        <v>1034</v>
      </c>
      <c r="Q128" t="s">
        <v>44</v>
      </c>
      <c r="T128" t="s">
        <v>1033</v>
      </c>
      <c r="V128" t="s">
        <v>580</v>
      </c>
      <c r="AH128" t="s">
        <v>1035</v>
      </c>
      <c r="AL128" t="s">
        <v>1036</v>
      </c>
      <c r="AM128" t="s">
        <v>1037</v>
      </c>
      <c r="AN128" s="5" t="s">
        <v>630</v>
      </c>
      <c r="AO128" t="s">
        <v>1038</v>
      </c>
    </row>
    <row r="129" spans="2:43" x14ac:dyDescent="0.25">
      <c r="B129" t="s">
        <v>1039</v>
      </c>
      <c r="C129">
        <v>2015</v>
      </c>
      <c r="D129" t="s">
        <v>1040</v>
      </c>
      <c r="F129" t="s">
        <v>1041</v>
      </c>
      <c r="I129">
        <v>114</v>
      </c>
      <c r="L129" t="s">
        <v>1042</v>
      </c>
      <c r="Q129" t="s">
        <v>44</v>
      </c>
      <c r="T129" t="s">
        <v>1040</v>
      </c>
      <c r="V129" t="s">
        <v>1043</v>
      </c>
      <c r="AH129" t="s">
        <v>1044</v>
      </c>
      <c r="AL129" t="s">
        <v>1045</v>
      </c>
      <c r="AM129" t="s">
        <v>1046</v>
      </c>
      <c r="AN129" s="5" t="s">
        <v>1047</v>
      </c>
      <c r="AO129" t="s">
        <v>1048</v>
      </c>
    </row>
    <row r="130" spans="2:43" x14ac:dyDescent="0.25">
      <c r="B130" t="s">
        <v>1049</v>
      </c>
      <c r="C130">
        <v>2012</v>
      </c>
      <c r="D130" t="s">
        <v>1050</v>
      </c>
      <c r="F130" t="s">
        <v>1051</v>
      </c>
      <c r="I130">
        <v>111</v>
      </c>
      <c r="K130" s="1">
        <v>44228</v>
      </c>
      <c r="L130" t="s">
        <v>1052</v>
      </c>
      <c r="P130" s="2">
        <v>40592</v>
      </c>
      <c r="Q130" t="s">
        <v>25</v>
      </c>
      <c r="T130" t="s">
        <v>1050</v>
      </c>
      <c r="V130" t="s">
        <v>1053</v>
      </c>
      <c r="AH130">
        <v>21327535</v>
      </c>
      <c r="AK130" t="s">
        <v>1054</v>
      </c>
      <c r="AL130" t="s">
        <v>1055</v>
      </c>
      <c r="AM130" t="s">
        <v>1056</v>
      </c>
      <c r="AN130" s="5" t="s">
        <v>227</v>
      </c>
      <c r="AO130" t="s">
        <v>1057</v>
      </c>
      <c r="AQ130" t="s">
        <v>1058</v>
      </c>
    </row>
    <row r="131" spans="2:43" x14ac:dyDescent="0.25">
      <c r="B131" t="s">
        <v>1059</v>
      </c>
      <c r="C131">
        <v>2004</v>
      </c>
      <c r="D131" t="s">
        <v>1060</v>
      </c>
      <c r="F131" t="s">
        <v>199</v>
      </c>
      <c r="I131">
        <v>49</v>
      </c>
      <c r="K131">
        <v>2</v>
      </c>
      <c r="L131" t="s">
        <v>1061</v>
      </c>
      <c r="Q131" t="s">
        <v>25</v>
      </c>
      <c r="T131" t="s">
        <v>1060</v>
      </c>
      <c r="V131" t="s">
        <v>201</v>
      </c>
      <c r="AH131" t="s">
        <v>1062</v>
      </c>
      <c r="AL131" t="s">
        <v>1063</v>
      </c>
      <c r="AM131" t="s">
        <v>1064</v>
      </c>
      <c r="AN131" s="5" t="s">
        <v>154</v>
      </c>
      <c r="AO131" t="s">
        <v>1065</v>
      </c>
    </row>
    <row r="132" spans="2:43" x14ac:dyDescent="0.25">
      <c r="B132" t="s">
        <v>1066</v>
      </c>
      <c r="C132">
        <v>2019</v>
      </c>
      <c r="D132" t="s">
        <v>1067</v>
      </c>
      <c r="F132" t="s">
        <v>199</v>
      </c>
      <c r="I132">
        <v>64</v>
      </c>
      <c r="K132">
        <v>1</v>
      </c>
      <c r="L132" t="s">
        <v>1068</v>
      </c>
      <c r="Q132" t="s">
        <v>55</v>
      </c>
      <c r="T132" t="s">
        <v>1067</v>
      </c>
      <c r="V132" t="s">
        <v>201</v>
      </c>
      <c r="AH132" t="s">
        <v>1069</v>
      </c>
      <c r="AL132" t="s">
        <v>1070</v>
      </c>
      <c r="AM132" t="s">
        <v>1071</v>
      </c>
      <c r="AN132" s="5" t="s">
        <v>1072</v>
      </c>
      <c r="AO132" t="s">
        <v>1073</v>
      </c>
    </row>
    <row r="133" spans="2:43" x14ac:dyDescent="0.25">
      <c r="B133" t="s">
        <v>1074</v>
      </c>
      <c r="C133">
        <v>2017</v>
      </c>
      <c r="D133" t="s">
        <v>1075</v>
      </c>
      <c r="F133" t="s">
        <v>387</v>
      </c>
      <c r="I133">
        <v>53</v>
      </c>
      <c r="K133">
        <v>1</v>
      </c>
      <c r="L133" t="s">
        <v>1076</v>
      </c>
      <c r="P133" s="2"/>
      <c r="Q133" t="s">
        <v>254</v>
      </c>
      <c r="T133" t="s">
        <v>1075</v>
      </c>
      <c r="V133" t="s">
        <v>434</v>
      </c>
      <c r="AH133" t="s">
        <v>1077</v>
      </c>
      <c r="AL133" t="s">
        <v>1078</v>
      </c>
      <c r="AM133" t="s">
        <v>1079</v>
      </c>
      <c r="AN133" s="5" t="s">
        <v>154</v>
      </c>
      <c r="AO133" t="s">
        <v>1080</v>
      </c>
    </row>
    <row r="134" spans="2:43" x14ac:dyDescent="0.25">
      <c r="B134" t="s">
        <v>1081</v>
      </c>
      <c r="C134">
        <v>2021</v>
      </c>
      <c r="D134" t="s">
        <v>1082</v>
      </c>
      <c r="F134" t="s">
        <v>329</v>
      </c>
      <c r="I134">
        <v>33</v>
      </c>
      <c r="K134">
        <v>3</v>
      </c>
      <c r="L134" t="s">
        <v>1083</v>
      </c>
      <c r="Q134" t="s">
        <v>44</v>
      </c>
      <c r="T134" t="s">
        <v>1082</v>
      </c>
      <c r="V134" t="s">
        <v>611</v>
      </c>
      <c r="AH134" t="s">
        <v>1084</v>
      </c>
      <c r="AL134" t="s">
        <v>1085</v>
      </c>
      <c r="AM134" t="s">
        <v>1086</v>
      </c>
      <c r="AN134" s="5" t="s">
        <v>1087</v>
      </c>
      <c r="AO134" t="s">
        <v>1088</v>
      </c>
    </row>
    <row r="135" spans="2:43" x14ac:dyDescent="0.25">
      <c r="B135" t="s">
        <v>1089</v>
      </c>
      <c r="C135">
        <v>2012</v>
      </c>
      <c r="D135" t="s">
        <v>1090</v>
      </c>
      <c r="F135" t="s">
        <v>886</v>
      </c>
      <c r="I135">
        <v>109</v>
      </c>
      <c r="K135">
        <v>9</v>
      </c>
      <c r="L135" t="s">
        <v>1091</v>
      </c>
      <c r="P135" s="2"/>
      <c r="Q135" t="s">
        <v>131</v>
      </c>
      <c r="T135" t="s">
        <v>1090</v>
      </c>
      <c r="V135" t="s">
        <v>888</v>
      </c>
      <c r="AH135" t="s">
        <v>1092</v>
      </c>
      <c r="AL135" t="s">
        <v>1093</v>
      </c>
      <c r="AM135" t="s">
        <v>1094</v>
      </c>
      <c r="AN135" s="5" t="s">
        <v>1095</v>
      </c>
      <c r="AO135" t="s">
        <v>1096</v>
      </c>
    </row>
    <row r="136" spans="2:43" x14ac:dyDescent="0.25">
      <c r="B136" t="s">
        <v>1097</v>
      </c>
      <c r="C136">
        <v>2020</v>
      </c>
      <c r="D136" t="s">
        <v>1098</v>
      </c>
      <c r="F136" t="s">
        <v>1099</v>
      </c>
      <c r="I136">
        <v>7</v>
      </c>
      <c r="Q136" t="s">
        <v>459</v>
      </c>
      <c r="T136" t="s">
        <v>1098</v>
      </c>
      <c r="AF136">
        <v>359</v>
      </c>
      <c r="AH136" t="s">
        <v>1100</v>
      </c>
      <c r="AL136" t="s">
        <v>1101</v>
      </c>
      <c r="AM136" t="s">
        <v>1102</v>
      </c>
      <c r="AN136" s="5" t="s">
        <v>1103</v>
      </c>
      <c r="AO136" t="s">
        <v>1104</v>
      </c>
    </row>
    <row r="137" spans="2:43" x14ac:dyDescent="0.25">
      <c r="B137" t="s">
        <v>1105</v>
      </c>
      <c r="C137">
        <v>2019</v>
      </c>
      <c r="D137" t="s">
        <v>1106</v>
      </c>
      <c r="F137" t="s">
        <v>275</v>
      </c>
      <c r="I137">
        <v>224</v>
      </c>
      <c r="K137" s="1"/>
      <c r="L137" s="3">
        <v>43770</v>
      </c>
      <c r="Q137" t="s">
        <v>95</v>
      </c>
      <c r="T137" t="s">
        <v>1106</v>
      </c>
      <c r="V137" t="s">
        <v>277</v>
      </c>
      <c r="AH137" t="s">
        <v>1107</v>
      </c>
      <c r="AL137" t="s">
        <v>1108</v>
      </c>
      <c r="AM137" t="s">
        <v>1109</v>
      </c>
      <c r="AN137" s="5" t="s">
        <v>259</v>
      </c>
      <c r="AO137" t="s">
        <v>1110</v>
      </c>
    </row>
    <row r="138" spans="2:43" x14ac:dyDescent="0.25">
      <c r="B138" t="s">
        <v>1111</v>
      </c>
      <c r="C138">
        <v>1982</v>
      </c>
      <c r="D138" t="s">
        <v>1112</v>
      </c>
      <c r="F138" t="s">
        <v>1113</v>
      </c>
      <c r="I138">
        <v>16</v>
      </c>
      <c r="K138" s="1">
        <v>6</v>
      </c>
      <c r="L138" t="s">
        <v>1114</v>
      </c>
      <c r="T138" t="s">
        <v>1112</v>
      </c>
      <c r="V138" t="s">
        <v>1115</v>
      </c>
      <c r="AH138" t="s">
        <v>1116</v>
      </c>
      <c r="AL138" t="s">
        <v>1117</v>
      </c>
      <c r="AM138" t="s">
        <v>1118</v>
      </c>
      <c r="AN138" s="5" t="s">
        <v>550</v>
      </c>
      <c r="AO138" t="s">
        <v>1119</v>
      </c>
    </row>
    <row r="139" spans="2:43" x14ac:dyDescent="0.25">
      <c r="B139" t="s">
        <v>1120</v>
      </c>
      <c r="C139">
        <v>1998</v>
      </c>
      <c r="D139" t="s">
        <v>1121</v>
      </c>
      <c r="F139" t="s">
        <v>448</v>
      </c>
      <c r="I139">
        <v>117</v>
      </c>
      <c r="K139" s="1">
        <v>44228</v>
      </c>
      <c r="L139" t="s">
        <v>1122</v>
      </c>
      <c r="T139" t="s">
        <v>1121</v>
      </c>
      <c r="V139" t="s">
        <v>450</v>
      </c>
      <c r="AH139" t="s">
        <v>1123</v>
      </c>
      <c r="AL139" t="s">
        <v>1124</v>
      </c>
      <c r="AM139" t="s">
        <v>1125</v>
      </c>
      <c r="AN139" s="5" t="s">
        <v>154</v>
      </c>
      <c r="AO139" t="s">
        <v>1126</v>
      </c>
    </row>
    <row r="140" spans="2:43" x14ac:dyDescent="0.25">
      <c r="B140" t="s">
        <v>1120</v>
      </c>
      <c r="C140">
        <v>2003</v>
      </c>
      <c r="D140" t="s">
        <v>1127</v>
      </c>
      <c r="F140" t="s">
        <v>42</v>
      </c>
      <c r="I140">
        <v>31</v>
      </c>
      <c r="K140">
        <v>3</v>
      </c>
      <c r="L140" t="s">
        <v>1128</v>
      </c>
      <c r="Q140" t="s">
        <v>121</v>
      </c>
      <c r="T140" t="s">
        <v>1127</v>
      </c>
      <c r="V140" t="s">
        <v>45</v>
      </c>
      <c r="AH140" t="s">
        <v>1129</v>
      </c>
      <c r="AL140" t="s">
        <v>1130</v>
      </c>
      <c r="AM140" t="s">
        <v>1131</v>
      </c>
      <c r="AN140" s="5" t="s">
        <v>154</v>
      </c>
      <c r="AO140" t="s">
        <v>1132</v>
      </c>
    </row>
    <row r="141" spans="2:43" x14ac:dyDescent="0.25">
      <c r="B141" t="s">
        <v>1120</v>
      </c>
      <c r="C141">
        <v>2008</v>
      </c>
      <c r="D141" t="s">
        <v>1133</v>
      </c>
      <c r="F141" t="s">
        <v>108</v>
      </c>
      <c r="I141">
        <v>44</v>
      </c>
      <c r="K141">
        <v>2</v>
      </c>
      <c r="L141" t="s">
        <v>1134</v>
      </c>
      <c r="Q141" t="s">
        <v>44</v>
      </c>
      <c r="T141" t="s">
        <v>1133</v>
      </c>
      <c r="V141" t="s">
        <v>111</v>
      </c>
      <c r="AH141" t="s">
        <v>1135</v>
      </c>
      <c r="AL141" t="s">
        <v>1136</v>
      </c>
      <c r="AM141" t="s">
        <v>1137</v>
      </c>
      <c r="AN141" s="5" t="s">
        <v>1138</v>
      </c>
      <c r="AO141" t="s">
        <v>1139</v>
      </c>
    </row>
    <row r="142" spans="2:43" x14ac:dyDescent="0.25">
      <c r="B142" t="s">
        <v>1140</v>
      </c>
      <c r="C142">
        <v>2001</v>
      </c>
      <c r="D142" t="s">
        <v>1141</v>
      </c>
      <c r="F142" t="s">
        <v>158</v>
      </c>
      <c r="I142">
        <v>157</v>
      </c>
      <c r="K142">
        <v>2</v>
      </c>
      <c r="L142" t="s">
        <v>1142</v>
      </c>
      <c r="Q142" t="s">
        <v>254</v>
      </c>
      <c r="T142" t="s">
        <v>1141</v>
      </c>
      <c r="V142" t="s">
        <v>160</v>
      </c>
      <c r="AH142" t="s">
        <v>1143</v>
      </c>
      <c r="AL142" t="s">
        <v>1144</v>
      </c>
      <c r="AM142" t="s">
        <v>1145</v>
      </c>
      <c r="AN142" s="5" t="s">
        <v>154</v>
      </c>
      <c r="AO142" t="s">
        <v>1146</v>
      </c>
    </row>
    <row r="143" spans="2:43" x14ac:dyDescent="0.25">
      <c r="B143" t="s">
        <v>1147</v>
      </c>
      <c r="C143">
        <v>2004</v>
      </c>
      <c r="D143" t="s">
        <v>1148</v>
      </c>
      <c r="F143" t="s">
        <v>199</v>
      </c>
      <c r="I143">
        <v>49</v>
      </c>
      <c r="K143">
        <v>4</v>
      </c>
      <c r="L143" t="s">
        <v>1149</v>
      </c>
      <c r="Q143" t="s">
        <v>35</v>
      </c>
      <c r="T143" t="s">
        <v>1148</v>
      </c>
      <c r="V143" t="s">
        <v>201</v>
      </c>
      <c r="AH143" t="s">
        <v>1150</v>
      </c>
      <c r="AL143" t="s">
        <v>1151</v>
      </c>
      <c r="AM143" t="s">
        <v>1152</v>
      </c>
      <c r="AN143" s="5" t="s">
        <v>154</v>
      </c>
      <c r="AO143" t="s">
        <v>1153</v>
      </c>
    </row>
    <row r="144" spans="2:43" x14ac:dyDescent="0.25">
      <c r="B144" t="s">
        <v>1154</v>
      </c>
      <c r="C144">
        <v>2005</v>
      </c>
      <c r="D144" t="s">
        <v>1155</v>
      </c>
      <c r="F144" t="s">
        <v>1156</v>
      </c>
      <c r="I144">
        <v>49</v>
      </c>
      <c r="K144">
        <v>2</v>
      </c>
      <c r="L144" t="s">
        <v>1157</v>
      </c>
      <c r="Q144" t="s">
        <v>110</v>
      </c>
      <c r="T144" t="s">
        <v>1155</v>
      </c>
      <c r="V144" t="s">
        <v>1158</v>
      </c>
      <c r="AH144" t="s">
        <v>1159</v>
      </c>
      <c r="AL144" t="s">
        <v>1160</v>
      </c>
      <c r="AM144" t="s">
        <v>1161</v>
      </c>
      <c r="AN144" s="5" t="s">
        <v>9</v>
      </c>
      <c r="AO144" t="s">
        <v>1162</v>
      </c>
    </row>
    <row r="145" spans="2:51" x14ac:dyDescent="0.25">
      <c r="B145" t="s">
        <v>1163</v>
      </c>
      <c r="C145">
        <v>2020</v>
      </c>
      <c r="D145" t="s">
        <v>1164</v>
      </c>
      <c r="F145" t="s">
        <v>221</v>
      </c>
      <c r="I145">
        <v>648</v>
      </c>
      <c r="L145" t="s">
        <v>1165</v>
      </c>
      <c r="Q145" t="s">
        <v>95</v>
      </c>
      <c r="T145" t="s">
        <v>1164</v>
      </c>
      <c r="V145" t="s">
        <v>223</v>
      </c>
      <c r="AH145" t="s">
        <v>1166</v>
      </c>
      <c r="AL145" t="s">
        <v>1167</v>
      </c>
      <c r="AM145" t="s">
        <v>1168</v>
      </c>
      <c r="AN145" s="5" t="s">
        <v>39</v>
      </c>
      <c r="AO145" t="s">
        <v>1169</v>
      </c>
    </row>
    <row r="146" spans="2:51" x14ac:dyDescent="0.25">
      <c r="B146" t="s">
        <v>1170</v>
      </c>
      <c r="C146">
        <v>2013</v>
      </c>
      <c r="D146" t="s">
        <v>1171</v>
      </c>
      <c r="F146" t="s">
        <v>329</v>
      </c>
      <c r="I146">
        <v>25</v>
      </c>
      <c r="K146">
        <v>6</v>
      </c>
      <c r="L146" t="s">
        <v>1172</v>
      </c>
      <c r="Q146" t="s">
        <v>110</v>
      </c>
      <c r="T146" t="s">
        <v>1171</v>
      </c>
      <c r="V146" t="s">
        <v>611</v>
      </c>
      <c r="AH146" t="s">
        <v>1173</v>
      </c>
      <c r="AL146" t="s">
        <v>1174</v>
      </c>
      <c r="AM146" t="s">
        <v>1175</v>
      </c>
      <c r="AN146" s="5" t="s">
        <v>99</v>
      </c>
      <c r="AO146" t="s">
        <v>1176</v>
      </c>
    </row>
    <row r="147" spans="2:51" x14ac:dyDescent="0.25">
      <c r="B147" t="s">
        <v>1177</v>
      </c>
      <c r="C147">
        <v>2003</v>
      </c>
      <c r="D147" t="s">
        <v>1178</v>
      </c>
      <c r="F147" t="s">
        <v>221</v>
      </c>
      <c r="I147">
        <v>260</v>
      </c>
      <c r="L147" s="3">
        <v>43101</v>
      </c>
      <c r="T147" t="s">
        <v>1178</v>
      </c>
      <c r="U147" t="s">
        <v>1179</v>
      </c>
      <c r="V147" t="s">
        <v>223</v>
      </c>
      <c r="AH147" t="s">
        <v>1180</v>
      </c>
      <c r="AK147" t="s">
        <v>1181</v>
      </c>
      <c r="AL147" t="s">
        <v>1182</v>
      </c>
      <c r="AM147" t="s">
        <v>1183</v>
      </c>
      <c r="AN147" s="5" t="s">
        <v>1184</v>
      </c>
      <c r="AO147" t="s">
        <v>1185</v>
      </c>
      <c r="AQ147" t="s">
        <v>1186</v>
      </c>
      <c r="AY147" t="s">
        <v>1007</v>
      </c>
    </row>
    <row r="148" spans="2:51" x14ac:dyDescent="0.25">
      <c r="B148" t="s">
        <v>1187</v>
      </c>
      <c r="C148">
        <v>1997</v>
      </c>
      <c r="D148" t="s">
        <v>1188</v>
      </c>
      <c r="F148" t="s">
        <v>329</v>
      </c>
      <c r="I148">
        <v>9</v>
      </c>
      <c r="K148">
        <v>5</v>
      </c>
      <c r="L148" t="s">
        <v>1189</v>
      </c>
      <c r="T148" t="s">
        <v>1188</v>
      </c>
      <c r="V148" t="s">
        <v>611</v>
      </c>
      <c r="AH148" t="s">
        <v>1190</v>
      </c>
      <c r="AL148" t="s">
        <v>1191</v>
      </c>
      <c r="AM148" t="s">
        <v>1192</v>
      </c>
      <c r="AN148" s="5" t="s">
        <v>1193</v>
      </c>
      <c r="AO148" t="s">
        <v>1194</v>
      </c>
    </row>
    <row r="149" spans="2:51" x14ac:dyDescent="0.25">
      <c r="B149" t="s">
        <v>1195</v>
      </c>
      <c r="C149">
        <v>2012</v>
      </c>
      <c r="D149" t="s">
        <v>1196</v>
      </c>
      <c r="F149" t="s">
        <v>329</v>
      </c>
      <c r="I149">
        <v>24</v>
      </c>
      <c r="K149">
        <v>6</v>
      </c>
      <c r="L149" t="s">
        <v>1197</v>
      </c>
      <c r="Q149" t="s">
        <v>110</v>
      </c>
      <c r="T149" t="s">
        <v>1196</v>
      </c>
      <c r="V149" t="s">
        <v>611</v>
      </c>
      <c r="AH149" t="s">
        <v>1198</v>
      </c>
      <c r="AL149" t="s">
        <v>1199</v>
      </c>
      <c r="AM149" t="s">
        <v>1200</v>
      </c>
      <c r="AN149" s="5" t="s">
        <v>1201</v>
      </c>
      <c r="AO149" t="s">
        <v>1202</v>
      </c>
    </row>
    <row r="150" spans="2:51" x14ac:dyDescent="0.25">
      <c r="B150" t="s">
        <v>1203</v>
      </c>
      <c r="C150">
        <v>2002</v>
      </c>
      <c r="D150" t="s">
        <v>1204</v>
      </c>
      <c r="F150" t="s">
        <v>387</v>
      </c>
      <c r="I150">
        <v>38</v>
      </c>
      <c r="K150">
        <v>1</v>
      </c>
      <c r="L150" t="s">
        <v>1205</v>
      </c>
      <c r="Q150" t="s">
        <v>254</v>
      </c>
      <c r="T150" t="s">
        <v>1204</v>
      </c>
      <c r="V150" t="s">
        <v>434</v>
      </c>
      <c r="AH150" t="s">
        <v>1206</v>
      </c>
      <c r="AL150" t="s">
        <v>1207</v>
      </c>
      <c r="AM150" t="s">
        <v>1208</v>
      </c>
      <c r="AN150" s="5" t="s">
        <v>39</v>
      </c>
      <c r="AO150" t="s">
        <v>1209</v>
      </c>
    </row>
    <row r="151" spans="2:51" x14ac:dyDescent="0.25">
      <c r="B151" t="s">
        <v>1210</v>
      </c>
      <c r="C151">
        <v>2017</v>
      </c>
      <c r="D151" t="s">
        <v>1211</v>
      </c>
      <c r="F151" t="s">
        <v>252</v>
      </c>
      <c r="I151">
        <v>98</v>
      </c>
      <c r="K151">
        <v>12</v>
      </c>
      <c r="L151" t="s">
        <v>1212</v>
      </c>
      <c r="Q151" t="s">
        <v>110</v>
      </c>
      <c r="T151" t="s">
        <v>1211</v>
      </c>
      <c r="V151" t="s">
        <v>255</v>
      </c>
      <c r="AH151" t="s">
        <v>1213</v>
      </c>
      <c r="AL151" t="s">
        <v>1214</v>
      </c>
      <c r="AM151" t="s">
        <v>1215</v>
      </c>
      <c r="AN151" s="5" t="s">
        <v>1216</v>
      </c>
      <c r="AO151" t="s">
        <v>1217</v>
      </c>
    </row>
    <row r="152" spans="2:51" x14ac:dyDescent="0.25">
      <c r="B152" t="s">
        <v>1218</v>
      </c>
      <c r="C152">
        <v>1992</v>
      </c>
      <c r="D152" t="s">
        <v>1219</v>
      </c>
      <c r="F152" t="s">
        <v>199</v>
      </c>
      <c r="I152">
        <v>37</v>
      </c>
      <c r="K152">
        <v>1</v>
      </c>
      <c r="L152" t="s">
        <v>1220</v>
      </c>
      <c r="M152">
        <v>54</v>
      </c>
      <c r="T152" t="s">
        <v>1219</v>
      </c>
      <c r="V152">
        <v>243590</v>
      </c>
      <c r="AL152" t="s">
        <v>1221</v>
      </c>
      <c r="AN152" s="5" t="s">
        <v>413</v>
      </c>
    </row>
    <row r="153" spans="2:51" x14ac:dyDescent="0.25">
      <c r="B153" t="s">
        <v>1222</v>
      </c>
      <c r="C153">
        <v>2019</v>
      </c>
      <c r="D153" t="s">
        <v>1223</v>
      </c>
      <c r="F153" t="s">
        <v>23</v>
      </c>
      <c r="I153">
        <v>274</v>
      </c>
      <c r="L153" t="s">
        <v>1224</v>
      </c>
      <c r="Q153" t="s">
        <v>254</v>
      </c>
      <c r="T153" t="s">
        <v>1223</v>
      </c>
      <c r="V153" t="s">
        <v>26</v>
      </c>
      <c r="AH153" t="s">
        <v>1225</v>
      </c>
      <c r="AL153" t="s">
        <v>1226</v>
      </c>
      <c r="AM153" t="s">
        <v>1227</v>
      </c>
      <c r="AN153" s="5" t="s">
        <v>292</v>
      </c>
      <c r="AO153" t="s">
        <v>1228</v>
      </c>
    </row>
    <row r="154" spans="2:51" x14ac:dyDescent="0.25">
      <c r="B154" t="s">
        <v>1229</v>
      </c>
      <c r="C154">
        <v>2001</v>
      </c>
      <c r="D154" t="s">
        <v>1230</v>
      </c>
      <c r="F154" t="s">
        <v>2</v>
      </c>
      <c r="I154">
        <v>23</v>
      </c>
      <c r="K154">
        <v>12</v>
      </c>
      <c r="L154" t="s">
        <v>1231</v>
      </c>
      <c r="Q154" t="s">
        <v>110</v>
      </c>
      <c r="T154" t="s">
        <v>1230</v>
      </c>
      <c r="V154" t="s">
        <v>5</v>
      </c>
      <c r="AH154" t="s">
        <v>1232</v>
      </c>
      <c r="AL154" t="s">
        <v>1233</v>
      </c>
      <c r="AM154" t="s">
        <v>1234</v>
      </c>
      <c r="AN154" s="5" t="s">
        <v>1235</v>
      </c>
      <c r="AO154" t="s">
        <v>1236</v>
      </c>
    </row>
    <row r="155" spans="2:51" x14ac:dyDescent="0.25">
      <c r="B155" t="s">
        <v>1237</v>
      </c>
      <c r="C155">
        <v>1978</v>
      </c>
      <c r="D155" t="s">
        <v>1238</v>
      </c>
      <c r="F155" t="s">
        <v>390</v>
      </c>
      <c r="I155">
        <v>46</v>
      </c>
      <c r="K155">
        <v>3</v>
      </c>
      <c r="L155" t="s">
        <v>1239</v>
      </c>
      <c r="M155">
        <v>203</v>
      </c>
      <c r="T155" t="s">
        <v>1238</v>
      </c>
      <c r="V155" t="s">
        <v>418</v>
      </c>
      <c r="AL155" t="s">
        <v>1240</v>
      </c>
      <c r="AN155" s="5" t="s">
        <v>1241</v>
      </c>
    </row>
    <row r="156" spans="2:51" x14ac:dyDescent="0.25">
      <c r="B156" t="s">
        <v>1242</v>
      </c>
      <c r="C156">
        <v>2000</v>
      </c>
      <c r="D156" t="s">
        <v>1243</v>
      </c>
      <c r="F156" t="s">
        <v>1244</v>
      </c>
      <c r="I156">
        <v>47</v>
      </c>
      <c r="K156" s="1">
        <v>44415</v>
      </c>
      <c r="L156" t="s">
        <v>1245</v>
      </c>
      <c r="M156">
        <v>1279</v>
      </c>
      <c r="T156" t="s">
        <v>1243</v>
      </c>
      <c r="V156">
        <v>9670645</v>
      </c>
      <c r="AL156" t="s">
        <v>1246</v>
      </c>
      <c r="AN156" s="5" t="s">
        <v>1247</v>
      </c>
    </row>
    <row r="157" spans="2:51" x14ac:dyDescent="0.25">
      <c r="B157" t="s">
        <v>1248</v>
      </c>
      <c r="C157">
        <v>2012</v>
      </c>
      <c r="D157" t="s">
        <v>1249</v>
      </c>
      <c r="F157" t="s">
        <v>329</v>
      </c>
      <c r="I157">
        <v>24</v>
      </c>
      <c r="K157">
        <v>1</v>
      </c>
      <c r="L157" t="s">
        <v>1250</v>
      </c>
      <c r="Q157" t="s">
        <v>55</v>
      </c>
      <c r="T157" t="s">
        <v>1249</v>
      </c>
      <c r="V157" t="s">
        <v>611</v>
      </c>
      <c r="AH157" t="s">
        <v>1251</v>
      </c>
      <c r="AL157" t="s">
        <v>1252</v>
      </c>
      <c r="AM157" t="s">
        <v>1253</v>
      </c>
      <c r="AN157" s="5" t="s">
        <v>1254</v>
      </c>
      <c r="AO157" t="s">
        <v>1255</v>
      </c>
    </row>
    <row r="158" spans="2:51" x14ac:dyDescent="0.25">
      <c r="B158" t="s">
        <v>1256</v>
      </c>
      <c r="C158">
        <v>2020</v>
      </c>
      <c r="D158" t="s">
        <v>1257</v>
      </c>
      <c r="F158" t="s">
        <v>1258</v>
      </c>
      <c r="I158">
        <v>8</v>
      </c>
      <c r="Q158" t="s">
        <v>110</v>
      </c>
      <c r="T158" t="s">
        <v>1257</v>
      </c>
      <c r="AF158">
        <v>539733</v>
      </c>
      <c r="AH158" t="s">
        <v>1259</v>
      </c>
      <c r="AL158" t="s">
        <v>1260</v>
      </c>
      <c r="AM158" t="s">
        <v>1261</v>
      </c>
      <c r="AN158" s="5" t="s">
        <v>630</v>
      </c>
      <c r="AO158" t="s">
        <v>1262</v>
      </c>
    </row>
    <row r="159" spans="2:51" x14ac:dyDescent="0.25">
      <c r="B159" t="s">
        <v>1263</v>
      </c>
      <c r="C159">
        <v>2012</v>
      </c>
      <c r="D159" t="s">
        <v>1264</v>
      </c>
      <c r="F159" t="s">
        <v>996</v>
      </c>
      <c r="I159">
        <v>82</v>
      </c>
      <c r="K159">
        <v>2</v>
      </c>
      <c r="L159" t="s">
        <v>1265</v>
      </c>
      <c r="Q159" t="s">
        <v>459</v>
      </c>
      <c r="T159" t="s">
        <v>1264</v>
      </c>
      <c r="V159" t="s">
        <v>999</v>
      </c>
      <c r="AH159" t="s">
        <v>1266</v>
      </c>
      <c r="AL159" t="s">
        <v>1267</v>
      </c>
      <c r="AM159" t="s">
        <v>1268</v>
      </c>
      <c r="AN159" s="5" t="s">
        <v>49</v>
      </c>
      <c r="AO159" t="s">
        <v>1269</v>
      </c>
    </row>
    <row r="160" spans="2:51" x14ac:dyDescent="0.25">
      <c r="B160" t="s">
        <v>1270</v>
      </c>
      <c r="C160">
        <v>1998</v>
      </c>
      <c r="D160" t="s">
        <v>1271</v>
      </c>
      <c r="F160" t="s">
        <v>886</v>
      </c>
      <c r="I160">
        <v>59</v>
      </c>
      <c r="K160">
        <v>6</v>
      </c>
      <c r="L160" t="s">
        <v>1272</v>
      </c>
      <c r="Q160" t="s">
        <v>131</v>
      </c>
      <c r="T160" t="s">
        <v>1271</v>
      </c>
      <c r="V160" t="s">
        <v>888</v>
      </c>
      <c r="AH160" t="s">
        <v>1273</v>
      </c>
      <c r="AL160" t="s">
        <v>1274</v>
      </c>
      <c r="AM160" t="s">
        <v>1275</v>
      </c>
      <c r="AN160" s="5" t="s">
        <v>1276</v>
      </c>
      <c r="AO160" t="s">
        <v>1277</v>
      </c>
    </row>
    <row r="161" spans="2:43" x14ac:dyDescent="0.25">
      <c r="B161" t="s">
        <v>1278</v>
      </c>
      <c r="C161">
        <v>2020</v>
      </c>
      <c r="D161" t="s">
        <v>1279</v>
      </c>
      <c r="F161" t="s">
        <v>199</v>
      </c>
      <c r="I161">
        <v>65</v>
      </c>
      <c r="K161">
        <v>5</v>
      </c>
      <c r="L161" t="s">
        <v>1280</v>
      </c>
      <c r="Q161" t="s">
        <v>459</v>
      </c>
      <c r="T161" t="s">
        <v>1279</v>
      </c>
      <c r="V161" t="s">
        <v>201</v>
      </c>
      <c r="AH161" t="s">
        <v>1281</v>
      </c>
      <c r="AL161" t="s">
        <v>1282</v>
      </c>
      <c r="AM161" t="s">
        <v>1283</v>
      </c>
      <c r="AN161" s="5" t="s">
        <v>1284</v>
      </c>
      <c r="AO161" t="s">
        <v>1285</v>
      </c>
    </row>
    <row r="162" spans="2:43" x14ac:dyDescent="0.25">
      <c r="B162" t="s">
        <v>1286</v>
      </c>
      <c r="C162">
        <v>2020</v>
      </c>
      <c r="D162" t="s">
        <v>1287</v>
      </c>
      <c r="F162" t="s">
        <v>1288</v>
      </c>
      <c r="I162">
        <v>5</v>
      </c>
      <c r="K162">
        <v>5</v>
      </c>
      <c r="L162" t="s">
        <v>1289</v>
      </c>
      <c r="Q162" t="s">
        <v>287</v>
      </c>
      <c r="T162" t="s">
        <v>1287</v>
      </c>
      <c r="AH162" t="s">
        <v>1290</v>
      </c>
      <c r="AL162" t="s">
        <v>1291</v>
      </c>
      <c r="AM162" t="s">
        <v>1292</v>
      </c>
      <c r="AN162" s="5" t="s">
        <v>413</v>
      </c>
      <c r="AO162" t="s">
        <v>1293</v>
      </c>
    </row>
    <row r="163" spans="2:43" x14ac:dyDescent="0.25">
      <c r="B163" t="s">
        <v>1294</v>
      </c>
      <c r="C163">
        <v>2004</v>
      </c>
      <c r="D163" t="s">
        <v>1295</v>
      </c>
      <c r="F163" t="s">
        <v>1296</v>
      </c>
      <c r="I163">
        <v>75</v>
      </c>
      <c r="K163" s="1">
        <v>44228</v>
      </c>
      <c r="L163" s="1">
        <v>44501</v>
      </c>
      <c r="P163" s="2">
        <v>38181</v>
      </c>
      <c r="Q163" s="3">
        <v>43647</v>
      </c>
      <c r="T163" t="s">
        <v>1295</v>
      </c>
      <c r="V163" t="s">
        <v>1297</v>
      </c>
      <c r="AH163">
        <v>15246344</v>
      </c>
      <c r="AK163" t="s">
        <v>1298</v>
      </c>
      <c r="AL163" t="s">
        <v>1299</v>
      </c>
      <c r="AM163" t="s">
        <v>1300</v>
      </c>
      <c r="AN163" s="5" t="s">
        <v>1301</v>
      </c>
      <c r="AO163" t="s">
        <v>1302</v>
      </c>
      <c r="AQ163" t="s">
        <v>1303</v>
      </c>
    </row>
    <row r="164" spans="2:43" x14ac:dyDescent="0.25">
      <c r="B164" t="s">
        <v>1304</v>
      </c>
      <c r="C164">
        <v>1997</v>
      </c>
      <c r="D164" t="s">
        <v>1305</v>
      </c>
      <c r="F164" t="s">
        <v>84</v>
      </c>
      <c r="I164">
        <v>82</v>
      </c>
      <c r="K164">
        <v>3</v>
      </c>
      <c r="L164" t="s">
        <v>1306</v>
      </c>
      <c r="T164" t="s">
        <v>1305</v>
      </c>
      <c r="V164" t="s">
        <v>86</v>
      </c>
      <c r="AH164" t="s">
        <v>1307</v>
      </c>
      <c r="AL164" t="s">
        <v>1308</v>
      </c>
      <c r="AM164" t="s">
        <v>1309</v>
      </c>
      <c r="AN164" s="5" t="s">
        <v>234</v>
      </c>
      <c r="AO164" t="s">
        <v>1310</v>
      </c>
    </row>
    <row r="165" spans="2:43" x14ac:dyDescent="0.25">
      <c r="B165" t="s">
        <v>1311</v>
      </c>
      <c r="C165">
        <v>2015</v>
      </c>
      <c r="D165" t="s">
        <v>1312</v>
      </c>
      <c r="F165" t="s">
        <v>119</v>
      </c>
      <c r="I165">
        <v>11</v>
      </c>
      <c r="L165" t="s">
        <v>1313</v>
      </c>
      <c r="P165" s="2"/>
      <c r="Q165" t="s">
        <v>131</v>
      </c>
      <c r="T165" t="s">
        <v>1312</v>
      </c>
      <c r="V165" t="s">
        <v>122</v>
      </c>
      <c r="AH165" t="s">
        <v>1314</v>
      </c>
      <c r="AL165" t="s">
        <v>1315</v>
      </c>
      <c r="AM165" t="s">
        <v>1316</v>
      </c>
      <c r="AN165" s="5" t="s">
        <v>248</v>
      </c>
      <c r="AO165" t="s">
        <v>1317</v>
      </c>
    </row>
    <row r="166" spans="2:43" x14ac:dyDescent="0.25">
      <c r="B166" t="s">
        <v>1318</v>
      </c>
      <c r="C166">
        <v>2020</v>
      </c>
      <c r="D166" t="s">
        <v>1319</v>
      </c>
      <c r="F166" t="s">
        <v>390</v>
      </c>
      <c r="I166">
        <v>167</v>
      </c>
      <c r="K166">
        <v>9</v>
      </c>
      <c r="Q166" t="s">
        <v>95</v>
      </c>
      <c r="T166" t="s">
        <v>1319</v>
      </c>
      <c r="V166" t="s">
        <v>392</v>
      </c>
      <c r="AF166">
        <v>123</v>
      </c>
      <c r="AH166" t="s">
        <v>1320</v>
      </c>
      <c r="AL166" t="s">
        <v>1321</v>
      </c>
      <c r="AM166" t="s">
        <v>1322</v>
      </c>
      <c r="AN166" s="5" t="s">
        <v>703</v>
      </c>
      <c r="AO166" t="s">
        <v>1323</v>
      </c>
    </row>
    <row r="167" spans="2:43" x14ac:dyDescent="0.25">
      <c r="B167" t="s">
        <v>1324</v>
      </c>
      <c r="C167">
        <v>1991</v>
      </c>
      <c r="D167" t="s">
        <v>1325</v>
      </c>
      <c r="F167" t="s">
        <v>1326</v>
      </c>
      <c r="I167">
        <v>30</v>
      </c>
      <c r="K167">
        <v>4</v>
      </c>
      <c r="L167" t="s">
        <v>1327</v>
      </c>
      <c r="M167">
        <v>447</v>
      </c>
      <c r="T167" t="s">
        <v>1325</v>
      </c>
      <c r="V167" t="s">
        <v>1328</v>
      </c>
      <c r="AL167" t="s">
        <v>1329</v>
      </c>
      <c r="AN167" s="5" t="s">
        <v>292</v>
      </c>
    </row>
    <row r="168" spans="2:43" x14ac:dyDescent="0.25">
      <c r="B168" t="s">
        <v>1330</v>
      </c>
      <c r="C168">
        <v>1998</v>
      </c>
      <c r="D168" t="s">
        <v>1331</v>
      </c>
      <c r="F168" t="s">
        <v>2</v>
      </c>
      <c r="I168">
        <v>20</v>
      </c>
      <c r="K168">
        <v>1</v>
      </c>
      <c r="L168" t="s">
        <v>1332</v>
      </c>
      <c r="Q168" t="s">
        <v>55</v>
      </c>
      <c r="T168" t="s">
        <v>1331</v>
      </c>
      <c r="V168" t="s">
        <v>5</v>
      </c>
      <c r="AH168" t="s">
        <v>1333</v>
      </c>
      <c r="AL168" t="s">
        <v>1334</v>
      </c>
      <c r="AM168" t="s">
        <v>1335</v>
      </c>
      <c r="AN168" s="5" t="s">
        <v>413</v>
      </c>
      <c r="AO168" t="s">
        <v>1336</v>
      </c>
    </row>
    <row r="169" spans="2:43" x14ac:dyDescent="0.25">
      <c r="B169" t="s">
        <v>1337</v>
      </c>
      <c r="C169">
        <v>2001</v>
      </c>
      <c r="D169" t="s">
        <v>1338</v>
      </c>
      <c r="F169" t="s">
        <v>423</v>
      </c>
      <c r="I169">
        <v>151</v>
      </c>
      <c r="K169" s="1">
        <v>1</v>
      </c>
      <c r="L169" t="s">
        <v>1339</v>
      </c>
      <c r="P169" s="2"/>
      <c r="Q169" t="s">
        <v>121</v>
      </c>
      <c r="T169" t="s">
        <v>1338</v>
      </c>
      <c r="V169" t="s">
        <v>425</v>
      </c>
      <c r="AH169" t="s">
        <v>1340</v>
      </c>
      <c r="AL169" t="s">
        <v>1341</v>
      </c>
      <c r="AM169" t="s">
        <v>1342</v>
      </c>
      <c r="AN169" s="5" t="s">
        <v>984</v>
      </c>
      <c r="AO169" t="s">
        <v>1343</v>
      </c>
    </row>
    <row r="170" spans="2:43" x14ac:dyDescent="0.25">
      <c r="B170" t="s">
        <v>1344</v>
      </c>
      <c r="C170">
        <v>1999</v>
      </c>
      <c r="D170" t="s">
        <v>1345</v>
      </c>
      <c r="F170" t="s">
        <v>1346</v>
      </c>
      <c r="I170">
        <v>84</v>
      </c>
      <c r="K170">
        <v>5</v>
      </c>
      <c r="L170" t="s">
        <v>1347</v>
      </c>
      <c r="T170" t="s">
        <v>1345</v>
      </c>
      <c r="V170" t="s">
        <v>1348</v>
      </c>
      <c r="AH170" t="s">
        <v>1349</v>
      </c>
      <c r="AL170" t="s">
        <v>1350</v>
      </c>
      <c r="AM170" t="s">
        <v>1351</v>
      </c>
      <c r="AN170" s="5" t="s">
        <v>630</v>
      </c>
      <c r="AO170" t="s">
        <v>1352</v>
      </c>
    </row>
    <row r="171" spans="2:43" x14ac:dyDescent="0.25">
      <c r="B171" t="s">
        <v>1353</v>
      </c>
      <c r="C171">
        <v>1993</v>
      </c>
      <c r="D171" t="s">
        <v>1354</v>
      </c>
      <c r="F171" t="s">
        <v>199</v>
      </c>
      <c r="I171">
        <v>38</v>
      </c>
      <c r="K171">
        <v>7</v>
      </c>
      <c r="L171" t="s">
        <v>1355</v>
      </c>
      <c r="Q171" t="s">
        <v>4</v>
      </c>
      <c r="T171" t="s">
        <v>1354</v>
      </c>
      <c r="V171" t="s">
        <v>201</v>
      </c>
      <c r="AH171" t="s">
        <v>1356</v>
      </c>
      <c r="AL171" t="s">
        <v>1357</v>
      </c>
      <c r="AM171" t="s">
        <v>1358</v>
      </c>
      <c r="AN171" s="5" t="s">
        <v>170</v>
      </c>
      <c r="AO171" t="s">
        <v>1359</v>
      </c>
    </row>
    <row r="172" spans="2:43" x14ac:dyDescent="0.25">
      <c r="B172" t="s">
        <v>1360</v>
      </c>
      <c r="C172">
        <v>2006</v>
      </c>
      <c r="D172" t="s">
        <v>1361</v>
      </c>
      <c r="F172" t="s">
        <v>285</v>
      </c>
      <c r="I172">
        <v>198</v>
      </c>
      <c r="K172" s="1">
        <v>44228</v>
      </c>
      <c r="L172" s="3">
        <v>44562</v>
      </c>
      <c r="Q172" t="s">
        <v>131</v>
      </c>
      <c r="T172" t="s">
        <v>1361</v>
      </c>
      <c r="V172" t="s">
        <v>288</v>
      </c>
      <c r="AH172" t="s">
        <v>1362</v>
      </c>
      <c r="AL172" t="s">
        <v>1363</v>
      </c>
      <c r="AM172" t="s">
        <v>1364</v>
      </c>
      <c r="AN172" s="5" t="s">
        <v>115</v>
      </c>
      <c r="AO172" t="s">
        <v>1365</v>
      </c>
    </row>
    <row r="173" spans="2:43" x14ac:dyDescent="0.25">
      <c r="B173" t="s">
        <v>1366</v>
      </c>
      <c r="C173">
        <v>2007</v>
      </c>
      <c r="D173" t="s">
        <v>1367</v>
      </c>
      <c r="F173" t="s">
        <v>387</v>
      </c>
      <c r="I173">
        <v>43</v>
      </c>
      <c r="K173">
        <v>6</v>
      </c>
      <c r="L173" t="s">
        <v>1368</v>
      </c>
      <c r="Q173" t="s">
        <v>110</v>
      </c>
      <c r="T173" t="s">
        <v>1367</v>
      </c>
      <c r="V173" t="s">
        <v>434</v>
      </c>
      <c r="AH173" t="s">
        <v>1369</v>
      </c>
      <c r="AL173" t="s">
        <v>1370</v>
      </c>
      <c r="AM173" t="s">
        <v>1371</v>
      </c>
      <c r="AN173" s="5" t="s">
        <v>703</v>
      </c>
      <c r="AO173" t="s">
        <v>1372</v>
      </c>
    </row>
    <row r="174" spans="2:43" x14ac:dyDescent="0.25">
      <c r="B174" t="s">
        <v>1373</v>
      </c>
      <c r="C174">
        <v>2007</v>
      </c>
      <c r="D174" t="s">
        <v>1374</v>
      </c>
      <c r="F174" t="s">
        <v>148</v>
      </c>
      <c r="I174">
        <v>578</v>
      </c>
      <c r="K174">
        <v>1</v>
      </c>
      <c r="L174" t="s">
        <v>1375</v>
      </c>
      <c r="Q174" t="s">
        <v>25</v>
      </c>
      <c r="T174" t="s">
        <v>1374</v>
      </c>
      <c r="V174" t="s">
        <v>150</v>
      </c>
      <c r="AH174" t="s">
        <v>1376</v>
      </c>
      <c r="AL174" t="s">
        <v>1377</v>
      </c>
      <c r="AM174" t="s">
        <v>1378</v>
      </c>
      <c r="AN174" s="5" t="s">
        <v>1379</v>
      </c>
      <c r="AO174" t="s">
        <v>1380</v>
      </c>
    </row>
    <row r="175" spans="2:43" x14ac:dyDescent="0.25">
      <c r="B175" t="s">
        <v>1381</v>
      </c>
      <c r="C175">
        <v>2016</v>
      </c>
      <c r="D175" t="s">
        <v>1382</v>
      </c>
      <c r="F175" t="s">
        <v>119</v>
      </c>
      <c r="I175">
        <v>17</v>
      </c>
      <c r="L175" s="3">
        <v>41275</v>
      </c>
      <c r="Q175" t="s">
        <v>35</v>
      </c>
      <c r="T175" t="s">
        <v>1382</v>
      </c>
      <c r="V175" t="s">
        <v>122</v>
      </c>
      <c r="AH175" t="s">
        <v>1383</v>
      </c>
      <c r="AL175" t="s">
        <v>1384</v>
      </c>
      <c r="AM175" t="s">
        <v>1385</v>
      </c>
      <c r="AN175" s="5" t="s">
        <v>1386</v>
      </c>
      <c r="AO175" t="s">
        <v>1387</v>
      </c>
    </row>
    <row r="176" spans="2:43" x14ac:dyDescent="0.25">
      <c r="B176" t="s">
        <v>1388</v>
      </c>
      <c r="C176">
        <v>2021</v>
      </c>
      <c r="D176" t="s">
        <v>1389</v>
      </c>
      <c r="F176" t="s">
        <v>329</v>
      </c>
      <c r="I176">
        <v>33</v>
      </c>
      <c r="K176">
        <v>3</v>
      </c>
      <c r="L176" t="s">
        <v>1390</v>
      </c>
      <c r="Q176" t="s">
        <v>44</v>
      </c>
      <c r="T176" t="s">
        <v>1389</v>
      </c>
      <c r="V176" t="s">
        <v>611</v>
      </c>
      <c r="AH176" t="s">
        <v>1391</v>
      </c>
      <c r="AL176" t="s">
        <v>1392</v>
      </c>
      <c r="AM176" t="s">
        <v>1393</v>
      </c>
      <c r="AN176" s="5" t="s">
        <v>909</v>
      </c>
      <c r="AO176" t="s">
        <v>1394</v>
      </c>
    </row>
    <row r="177" spans="2:41" x14ac:dyDescent="0.25">
      <c r="B177" t="s">
        <v>1395</v>
      </c>
      <c r="C177">
        <v>2000</v>
      </c>
      <c r="D177" t="s">
        <v>1396</v>
      </c>
      <c r="F177" t="s">
        <v>1397</v>
      </c>
      <c r="I177">
        <v>10</v>
      </c>
      <c r="K177">
        <v>6</v>
      </c>
      <c r="L177" t="s">
        <v>1398</v>
      </c>
      <c r="Q177" t="s">
        <v>110</v>
      </c>
      <c r="T177" t="s">
        <v>1396</v>
      </c>
      <c r="V177" t="s">
        <v>1399</v>
      </c>
      <c r="AH177" t="s">
        <v>1400</v>
      </c>
      <c r="AL177" t="s">
        <v>1401</v>
      </c>
      <c r="AM177" t="s">
        <v>1402</v>
      </c>
      <c r="AN177" s="5" t="s">
        <v>1403</v>
      </c>
      <c r="AO177" t="s">
        <v>1404</v>
      </c>
    </row>
    <row r="178" spans="2:41" x14ac:dyDescent="0.25">
      <c r="B178" t="s">
        <v>1405</v>
      </c>
      <c r="C178">
        <v>2013</v>
      </c>
      <c r="D178" t="s">
        <v>1406</v>
      </c>
      <c r="F178" t="s">
        <v>1407</v>
      </c>
      <c r="I178">
        <v>28</v>
      </c>
      <c r="K178">
        <v>2</v>
      </c>
      <c r="L178" t="s">
        <v>1408</v>
      </c>
      <c r="Q178" t="s">
        <v>44</v>
      </c>
      <c r="T178" t="s">
        <v>1406</v>
      </c>
      <c r="V178" t="s">
        <v>1409</v>
      </c>
      <c r="AH178" t="s">
        <v>1410</v>
      </c>
      <c r="AL178" t="s">
        <v>1411</v>
      </c>
      <c r="AM178" t="s">
        <v>1412</v>
      </c>
      <c r="AN178" s="5" t="s">
        <v>234</v>
      </c>
      <c r="AO178" t="s">
        <v>1413</v>
      </c>
    </row>
    <row r="179" spans="2:41" x14ac:dyDescent="0.25">
      <c r="B179" t="s">
        <v>1414</v>
      </c>
      <c r="C179">
        <v>2006</v>
      </c>
      <c r="D179" t="s">
        <v>1415</v>
      </c>
      <c r="F179" t="s">
        <v>996</v>
      </c>
      <c r="I179">
        <v>76</v>
      </c>
      <c r="K179">
        <v>1</v>
      </c>
      <c r="L179" t="s">
        <v>1416</v>
      </c>
      <c r="Q179" t="s">
        <v>254</v>
      </c>
      <c r="T179" t="s">
        <v>1415</v>
      </c>
      <c r="V179" t="s">
        <v>999</v>
      </c>
      <c r="AH179" t="s">
        <v>1417</v>
      </c>
      <c r="AL179" t="s">
        <v>1418</v>
      </c>
      <c r="AM179" t="s">
        <v>1419</v>
      </c>
      <c r="AN179" s="5" t="s">
        <v>49</v>
      </c>
      <c r="AO179" t="s">
        <v>1420</v>
      </c>
    </row>
    <row r="180" spans="2:41" x14ac:dyDescent="0.25">
      <c r="B180" t="s">
        <v>1421</v>
      </c>
      <c r="C180">
        <v>2009</v>
      </c>
      <c r="D180" t="s">
        <v>1422</v>
      </c>
      <c r="F180" t="s">
        <v>407</v>
      </c>
      <c r="I180">
        <v>71</v>
      </c>
      <c r="K180">
        <v>2</v>
      </c>
      <c r="L180" s="3" t="s">
        <v>1423</v>
      </c>
      <c r="Q180" t="s">
        <v>44</v>
      </c>
      <c r="T180" t="s">
        <v>1422</v>
      </c>
      <c r="V180" t="s">
        <v>409</v>
      </c>
      <c r="AH180" t="s">
        <v>1424</v>
      </c>
      <c r="AL180" t="s">
        <v>1425</v>
      </c>
      <c r="AM180" t="s">
        <v>1426</v>
      </c>
      <c r="AN180" s="5" t="s">
        <v>49</v>
      </c>
      <c r="AO180" t="s">
        <v>1427</v>
      </c>
    </row>
    <row r="181" spans="2:41" x14ac:dyDescent="0.25">
      <c r="B181" t="s">
        <v>1428</v>
      </c>
      <c r="C181">
        <v>2005</v>
      </c>
      <c r="D181" t="s">
        <v>1429</v>
      </c>
      <c r="F181" t="s">
        <v>390</v>
      </c>
      <c r="I181">
        <v>146</v>
      </c>
      <c r="K181">
        <v>4</v>
      </c>
      <c r="L181" t="s">
        <v>1430</v>
      </c>
      <c r="Q181" t="s">
        <v>25</v>
      </c>
      <c r="T181" t="s">
        <v>1429</v>
      </c>
      <c r="V181" t="s">
        <v>392</v>
      </c>
      <c r="AH181" t="s">
        <v>1431</v>
      </c>
      <c r="AL181" t="s">
        <v>1432</v>
      </c>
      <c r="AM181" t="s">
        <v>1433</v>
      </c>
      <c r="AN181" s="5" t="s">
        <v>1434</v>
      </c>
      <c r="AO181" t="s">
        <v>1435</v>
      </c>
    </row>
    <row r="182" spans="2:41" x14ac:dyDescent="0.25">
      <c r="B182" t="s">
        <v>1436</v>
      </c>
      <c r="C182">
        <v>1991</v>
      </c>
      <c r="D182" t="s">
        <v>1437</v>
      </c>
      <c r="F182" t="s">
        <v>407</v>
      </c>
      <c r="I182">
        <v>53</v>
      </c>
      <c r="K182" s="1">
        <v>44257</v>
      </c>
      <c r="L182" t="s">
        <v>1438</v>
      </c>
      <c r="T182" t="s">
        <v>1437</v>
      </c>
      <c r="V182" t="s">
        <v>409</v>
      </c>
      <c r="AH182" t="s">
        <v>1439</v>
      </c>
      <c r="AL182" t="s">
        <v>1440</v>
      </c>
      <c r="AM182" t="s">
        <v>1441</v>
      </c>
      <c r="AN182" s="5" t="s">
        <v>292</v>
      </c>
      <c r="AO182" t="s">
        <v>1442</v>
      </c>
    </row>
    <row r="183" spans="2:41" x14ac:dyDescent="0.25">
      <c r="B183" t="s">
        <v>1443</v>
      </c>
      <c r="C183">
        <v>1998</v>
      </c>
      <c r="D183" t="s">
        <v>1444</v>
      </c>
      <c r="F183" t="s">
        <v>221</v>
      </c>
      <c r="I183">
        <v>171</v>
      </c>
      <c r="L183" t="s">
        <v>1445</v>
      </c>
      <c r="M183">
        <v>23</v>
      </c>
      <c r="T183" t="s">
        <v>1444</v>
      </c>
      <c r="V183" t="s">
        <v>1446</v>
      </c>
      <c r="AL183" t="s">
        <v>1447</v>
      </c>
      <c r="AN183" s="5" t="s">
        <v>239</v>
      </c>
    </row>
    <row r="184" spans="2:41" x14ac:dyDescent="0.25">
      <c r="B184" t="s">
        <v>1448</v>
      </c>
      <c r="C184">
        <v>1999</v>
      </c>
      <c r="D184" t="s">
        <v>1449</v>
      </c>
      <c r="F184" t="s">
        <v>148</v>
      </c>
      <c r="I184">
        <v>394</v>
      </c>
      <c r="L184" t="s">
        <v>1450</v>
      </c>
      <c r="T184" t="s">
        <v>1449</v>
      </c>
      <c r="V184" t="s">
        <v>150</v>
      </c>
      <c r="AH184" t="s">
        <v>1451</v>
      </c>
      <c r="AL184" t="s">
        <v>1452</v>
      </c>
      <c r="AM184" t="s">
        <v>1453</v>
      </c>
      <c r="AN184" s="5" t="s">
        <v>49</v>
      </c>
      <c r="AO184" t="s">
        <v>1454</v>
      </c>
    </row>
    <row r="185" spans="2:41" x14ac:dyDescent="0.25">
      <c r="B185" t="s">
        <v>1455</v>
      </c>
      <c r="C185">
        <v>1993</v>
      </c>
      <c r="D185" t="s">
        <v>1456</v>
      </c>
      <c r="F185" t="s">
        <v>199</v>
      </c>
      <c r="I185">
        <v>38</v>
      </c>
      <c r="K185">
        <v>7</v>
      </c>
      <c r="L185" t="s">
        <v>1457</v>
      </c>
      <c r="Q185" t="s">
        <v>4</v>
      </c>
      <c r="T185" t="s">
        <v>1456</v>
      </c>
      <c r="V185" t="s">
        <v>201</v>
      </c>
      <c r="AH185" t="s">
        <v>1458</v>
      </c>
      <c r="AL185" t="s">
        <v>1459</v>
      </c>
      <c r="AM185" t="s">
        <v>1460</v>
      </c>
      <c r="AN185" s="5" t="s">
        <v>49</v>
      </c>
      <c r="AO185" t="s">
        <v>1461</v>
      </c>
    </row>
    <row r="186" spans="2:41" x14ac:dyDescent="0.25">
      <c r="B186" t="s">
        <v>1462</v>
      </c>
      <c r="C186">
        <v>2010</v>
      </c>
      <c r="D186" t="s">
        <v>1463</v>
      </c>
      <c r="F186" t="s">
        <v>148</v>
      </c>
      <c r="I186">
        <v>639</v>
      </c>
      <c r="K186">
        <v>1</v>
      </c>
      <c r="L186" t="s">
        <v>1464</v>
      </c>
      <c r="Q186" t="s">
        <v>254</v>
      </c>
      <c r="T186" t="s">
        <v>1463</v>
      </c>
      <c r="V186" t="s">
        <v>150</v>
      </c>
      <c r="AH186" t="s">
        <v>1465</v>
      </c>
      <c r="AL186" t="s">
        <v>1466</v>
      </c>
      <c r="AM186" t="s">
        <v>1467</v>
      </c>
      <c r="AN186" s="5" t="s">
        <v>49</v>
      </c>
      <c r="AO186" t="s">
        <v>1468</v>
      </c>
    </row>
    <row r="187" spans="2:41" x14ac:dyDescent="0.25">
      <c r="B187" t="s">
        <v>1469</v>
      </c>
      <c r="C187">
        <v>2020</v>
      </c>
      <c r="D187" t="s">
        <v>1470</v>
      </c>
      <c r="F187" t="s">
        <v>1099</v>
      </c>
      <c r="I187">
        <v>7</v>
      </c>
      <c r="Q187" t="s">
        <v>459</v>
      </c>
      <c r="T187" t="s">
        <v>1470</v>
      </c>
      <c r="AF187">
        <v>381</v>
      </c>
      <c r="AH187" t="s">
        <v>1471</v>
      </c>
      <c r="AL187" t="s">
        <v>1472</v>
      </c>
      <c r="AM187" t="s">
        <v>1473</v>
      </c>
      <c r="AN187" s="5" t="s">
        <v>234</v>
      </c>
      <c r="AO187" t="s">
        <v>1474</v>
      </c>
    </row>
    <row r="188" spans="2:41" x14ac:dyDescent="0.25">
      <c r="B188" t="s">
        <v>1475</v>
      </c>
      <c r="C188">
        <v>2014</v>
      </c>
      <c r="D188" t="s">
        <v>1476</v>
      </c>
      <c r="F188" t="s">
        <v>2</v>
      </c>
      <c r="I188">
        <v>36</v>
      </c>
      <c r="K188">
        <v>1</v>
      </c>
      <c r="L188" t="s">
        <v>1477</v>
      </c>
      <c r="Q188" t="s">
        <v>1478</v>
      </c>
      <c r="T188" t="s">
        <v>1476</v>
      </c>
      <c r="V188" t="s">
        <v>5</v>
      </c>
      <c r="AH188" t="s">
        <v>1479</v>
      </c>
      <c r="AL188" t="s">
        <v>1480</v>
      </c>
      <c r="AM188" t="s">
        <v>1481</v>
      </c>
      <c r="AN188" s="5" t="s">
        <v>1482</v>
      </c>
      <c r="AO188" t="s">
        <v>1483</v>
      </c>
    </row>
    <row r="189" spans="2:41" x14ac:dyDescent="0.25">
      <c r="B189" t="s">
        <v>1484</v>
      </c>
      <c r="C189">
        <v>1985</v>
      </c>
      <c r="D189" t="s">
        <v>1485</v>
      </c>
      <c r="F189" t="s">
        <v>467</v>
      </c>
      <c r="I189">
        <v>20</v>
      </c>
      <c r="K189">
        <v>4</v>
      </c>
      <c r="L189" t="s">
        <v>1486</v>
      </c>
      <c r="Q189" t="s">
        <v>110</v>
      </c>
      <c r="T189" t="s">
        <v>1485</v>
      </c>
      <c r="V189" t="s">
        <v>469</v>
      </c>
      <c r="AH189" t="s">
        <v>1487</v>
      </c>
      <c r="AL189" t="s">
        <v>1488</v>
      </c>
      <c r="AM189" t="s">
        <v>1489</v>
      </c>
      <c r="AN189" s="5" t="s">
        <v>154</v>
      </c>
      <c r="AO189" t="s">
        <v>1490</v>
      </c>
    </row>
    <row r="190" spans="2:41" x14ac:dyDescent="0.25">
      <c r="B190" t="s">
        <v>1491</v>
      </c>
      <c r="C190">
        <v>1998</v>
      </c>
      <c r="D190" t="s">
        <v>1492</v>
      </c>
      <c r="F190" t="s">
        <v>578</v>
      </c>
      <c r="I190">
        <v>223</v>
      </c>
      <c r="K190">
        <v>2</v>
      </c>
      <c r="L190" t="s">
        <v>1493</v>
      </c>
      <c r="Q190" t="s">
        <v>459</v>
      </c>
      <c r="T190" t="s">
        <v>1492</v>
      </c>
      <c r="V190" t="s">
        <v>580</v>
      </c>
      <c r="AH190" t="s">
        <v>1494</v>
      </c>
      <c r="AL190" t="s">
        <v>1495</v>
      </c>
      <c r="AM190" t="s">
        <v>1496</v>
      </c>
      <c r="AN190" s="5" t="s">
        <v>154</v>
      </c>
      <c r="AO190" t="s">
        <v>1497</v>
      </c>
    </row>
    <row r="191" spans="2:41" x14ac:dyDescent="0.25">
      <c r="B191" t="s">
        <v>1498</v>
      </c>
      <c r="C191">
        <v>1986</v>
      </c>
      <c r="D191" t="s">
        <v>1499</v>
      </c>
      <c r="F191" t="s">
        <v>390</v>
      </c>
      <c r="I191">
        <v>90</v>
      </c>
      <c r="K191">
        <v>4</v>
      </c>
      <c r="L191" t="s">
        <v>1500</v>
      </c>
      <c r="T191" t="s">
        <v>1499</v>
      </c>
      <c r="V191" t="s">
        <v>392</v>
      </c>
      <c r="AH191" t="s">
        <v>1501</v>
      </c>
      <c r="AL191" t="s">
        <v>1502</v>
      </c>
      <c r="AM191" t="s">
        <v>1503</v>
      </c>
      <c r="AN191" s="5" t="s">
        <v>630</v>
      </c>
      <c r="AO191" t="s">
        <v>1504</v>
      </c>
    </row>
    <row r="192" spans="2:41" x14ac:dyDescent="0.25">
      <c r="B192" t="s">
        <v>1505</v>
      </c>
      <c r="C192">
        <v>2004</v>
      </c>
      <c r="D192" t="s">
        <v>1506</v>
      </c>
      <c r="F192" t="s">
        <v>2</v>
      </c>
      <c r="I192">
        <v>26</v>
      </c>
      <c r="K192">
        <v>4</v>
      </c>
      <c r="L192" s="3" t="s">
        <v>1507</v>
      </c>
      <c r="M192">
        <v>433</v>
      </c>
      <c r="T192" t="s">
        <v>1506</v>
      </c>
      <c r="V192" t="s">
        <v>1508</v>
      </c>
      <c r="AL192" t="s">
        <v>1509</v>
      </c>
      <c r="AN192" s="5" t="s">
        <v>1510</v>
      </c>
    </row>
    <row r="193" spans="2:51" x14ac:dyDescent="0.25">
      <c r="B193" t="s">
        <v>1511</v>
      </c>
      <c r="C193">
        <v>2012</v>
      </c>
      <c r="D193" t="s">
        <v>1512</v>
      </c>
      <c r="F193" t="s">
        <v>221</v>
      </c>
      <c r="I193">
        <v>452</v>
      </c>
      <c r="L193" s="3">
        <v>46327</v>
      </c>
      <c r="T193" t="s">
        <v>1512</v>
      </c>
      <c r="V193" t="s">
        <v>223</v>
      </c>
      <c r="AH193" t="s">
        <v>1513</v>
      </c>
      <c r="AL193" t="s">
        <v>1514</v>
      </c>
      <c r="AM193" t="s">
        <v>1515</v>
      </c>
      <c r="AN193" s="5" t="s">
        <v>234</v>
      </c>
      <c r="AO193" t="s">
        <v>1516</v>
      </c>
    </row>
    <row r="194" spans="2:51" x14ac:dyDescent="0.25">
      <c r="B194" t="s">
        <v>1517</v>
      </c>
      <c r="C194">
        <v>2003</v>
      </c>
      <c r="D194" t="s">
        <v>1518</v>
      </c>
      <c r="F194" t="s">
        <v>817</v>
      </c>
      <c r="I194">
        <v>48</v>
      </c>
      <c r="K194">
        <v>2</v>
      </c>
      <c r="L194" t="s">
        <v>1519</v>
      </c>
      <c r="T194" t="s">
        <v>1518</v>
      </c>
      <c r="V194" t="s">
        <v>819</v>
      </c>
      <c r="AH194" t="s">
        <v>1520</v>
      </c>
      <c r="AL194" t="s">
        <v>1521</v>
      </c>
      <c r="AM194" t="s">
        <v>1522</v>
      </c>
      <c r="AN194" s="5" t="s">
        <v>1004</v>
      </c>
      <c r="AO194" t="s">
        <v>1523</v>
      </c>
    </row>
    <row r="195" spans="2:51" x14ac:dyDescent="0.25">
      <c r="B195" t="s">
        <v>1524</v>
      </c>
      <c r="C195">
        <v>2001</v>
      </c>
      <c r="D195" t="s">
        <v>1525</v>
      </c>
      <c r="F195" t="s">
        <v>387</v>
      </c>
      <c r="I195">
        <v>37</v>
      </c>
      <c r="K195">
        <v>6</v>
      </c>
      <c r="L195" t="s">
        <v>1526</v>
      </c>
      <c r="Q195" t="s">
        <v>110</v>
      </c>
      <c r="T195" t="s">
        <v>1525</v>
      </c>
      <c r="V195" t="s">
        <v>434</v>
      </c>
      <c r="AH195" t="s">
        <v>1527</v>
      </c>
      <c r="AL195" t="s">
        <v>1528</v>
      </c>
      <c r="AM195" t="s">
        <v>1529</v>
      </c>
      <c r="AN195" s="5" t="s">
        <v>154</v>
      </c>
      <c r="AO195" t="s">
        <v>1530</v>
      </c>
    </row>
    <row r="196" spans="2:51" x14ac:dyDescent="0.25">
      <c r="B196" t="s">
        <v>1531</v>
      </c>
      <c r="C196">
        <v>2003</v>
      </c>
      <c r="D196" t="s">
        <v>1532</v>
      </c>
      <c r="F196" t="s">
        <v>1533</v>
      </c>
      <c r="L196" t="s">
        <v>1534</v>
      </c>
      <c r="M196" t="s">
        <v>1535</v>
      </c>
      <c r="O196" t="s">
        <v>1536</v>
      </c>
      <c r="T196" t="s">
        <v>1532</v>
      </c>
      <c r="V196" t="s">
        <v>1537</v>
      </c>
      <c r="AN196" s="5" t="s">
        <v>1538</v>
      </c>
    </row>
    <row r="197" spans="2:51" x14ac:dyDescent="0.25">
      <c r="B197" t="s">
        <v>1539</v>
      </c>
      <c r="C197">
        <v>2008</v>
      </c>
      <c r="D197" t="s">
        <v>1540</v>
      </c>
      <c r="F197" t="s">
        <v>1541</v>
      </c>
      <c r="I197">
        <v>31</v>
      </c>
      <c r="K197">
        <v>3</v>
      </c>
      <c r="L197" t="s">
        <v>1542</v>
      </c>
      <c r="Q197" t="s">
        <v>254</v>
      </c>
      <c r="T197" t="s">
        <v>1540</v>
      </c>
      <c r="V197" t="s">
        <v>1543</v>
      </c>
      <c r="AH197" t="s">
        <v>1544</v>
      </c>
      <c r="AL197" t="s">
        <v>1545</v>
      </c>
      <c r="AM197" t="s">
        <v>1546</v>
      </c>
      <c r="AN197" s="5" t="s">
        <v>703</v>
      </c>
      <c r="AO197" t="s">
        <v>1547</v>
      </c>
    </row>
    <row r="198" spans="2:51" x14ac:dyDescent="0.25">
      <c r="B198" t="s">
        <v>1548</v>
      </c>
      <c r="C198">
        <v>2015</v>
      </c>
      <c r="D198" t="s">
        <v>1549</v>
      </c>
      <c r="F198" t="s">
        <v>1550</v>
      </c>
      <c r="I198">
        <v>66</v>
      </c>
      <c r="K198">
        <v>9</v>
      </c>
      <c r="L198" t="s">
        <v>1551</v>
      </c>
      <c r="P198" s="2">
        <v>42083</v>
      </c>
      <c r="Q198" t="s">
        <v>459</v>
      </c>
      <c r="T198" t="s">
        <v>1549</v>
      </c>
      <c r="V198" t="s">
        <v>1552</v>
      </c>
      <c r="AA198" t="s">
        <v>1553</v>
      </c>
      <c r="AH198">
        <v>25788730</v>
      </c>
      <c r="AK198" t="s">
        <v>1554</v>
      </c>
      <c r="AL198" t="s">
        <v>1555</v>
      </c>
      <c r="AM198" t="s">
        <v>1556</v>
      </c>
      <c r="AN198" s="5" t="s">
        <v>630</v>
      </c>
      <c r="AO198" t="s">
        <v>1557</v>
      </c>
      <c r="AQ198" t="s">
        <v>1558</v>
      </c>
    </row>
    <row r="199" spans="2:51" x14ac:dyDescent="0.25">
      <c r="B199" t="s">
        <v>1559</v>
      </c>
      <c r="C199">
        <v>1983</v>
      </c>
      <c r="D199" t="s">
        <v>1560</v>
      </c>
      <c r="F199" t="s">
        <v>1561</v>
      </c>
      <c r="I199">
        <v>93</v>
      </c>
      <c r="K199">
        <v>2</v>
      </c>
      <c r="L199" t="s">
        <v>1562</v>
      </c>
      <c r="T199" t="s">
        <v>1560</v>
      </c>
      <c r="U199" t="s">
        <v>587</v>
      </c>
      <c r="V199" t="s">
        <v>1563</v>
      </c>
      <c r="AH199" t="s">
        <v>1564</v>
      </c>
      <c r="AL199" t="s">
        <v>1565</v>
      </c>
      <c r="AM199" t="s">
        <v>1566</v>
      </c>
      <c r="AN199" s="5" t="s">
        <v>39</v>
      </c>
      <c r="AO199" t="s">
        <v>1567</v>
      </c>
      <c r="AY199" t="s">
        <v>1007</v>
      </c>
    </row>
    <row r="200" spans="2:51" x14ac:dyDescent="0.25">
      <c r="B200" t="s">
        <v>1568</v>
      </c>
      <c r="C200">
        <v>1992</v>
      </c>
      <c r="D200" t="s">
        <v>1569</v>
      </c>
      <c r="F200" t="s">
        <v>148</v>
      </c>
      <c r="I200">
        <v>238</v>
      </c>
      <c r="L200" t="s">
        <v>1570</v>
      </c>
      <c r="Q200" t="s">
        <v>95</v>
      </c>
      <c r="T200" t="s">
        <v>1569</v>
      </c>
      <c r="V200" t="s">
        <v>150</v>
      </c>
      <c r="AH200" t="s">
        <v>1571</v>
      </c>
      <c r="AL200" t="s">
        <v>1572</v>
      </c>
      <c r="AM200" t="s">
        <v>1573</v>
      </c>
      <c r="AN200" s="5" t="s">
        <v>703</v>
      </c>
      <c r="AO200" t="s">
        <v>1574</v>
      </c>
    </row>
    <row r="201" spans="2:51" x14ac:dyDescent="0.25">
      <c r="B201" t="s">
        <v>1575</v>
      </c>
      <c r="C201">
        <v>2006</v>
      </c>
      <c r="D201" t="s">
        <v>1576</v>
      </c>
      <c r="F201" t="s">
        <v>148</v>
      </c>
      <c r="I201">
        <v>554</v>
      </c>
      <c r="L201" s="3">
        <v>45597</v>
      </c>
      <c r="Q201" t="s">
        <v>55</v>
      </c>
      <c r="T201" t="s">
        <v>1576</v>
      </c>
      <c r="V201" t="s">
        <v>150</v>
      </c>
      <c r="AH201" t="s">
        <v>1577</v>
      </c>
      <c r="AL201" t="s">
        <v>1578</v>
      </c>
      <c r="AM201" t="s">
        <v>1579</v>
      </c>
      <c r="AN201" s="5" t="s">
        <v>49</v>
      </c>
      <c r="AO201" t="s">
        <v>1580</v>
      </c>
    </row>
    <row r="202" spans="2:51" x14ac:dyDescent="0.25">
      <c r="B202" t="s">
        <v>1581</v>
      </c>
      <c r="C202">
        <v>1995</v>
      </c>
      <c r="D202" t="s">
        <v>1582</v>
      </c>
      <c r="F202" t="s">
        <v>387</v>
      </c>
      <c r="I202">
        <v>31</v>
      </c>
      <c r="K202">
        <v>4</v>
      </c>
      <c r="L202" t="s">
        <v>1583</v>
      </c>
      <c r="Q202" t="s">
        <v>95</v>
      </c>
      <c r="T202" t="s">
        <v>1582</v>
      </c>
      <c r="V202" t="s">
        <v>434</v>
      </c>
      <c r="AH202" t="s">
        <v>1584</v>
      </c>
      <c r="AL202" t="s">
        <v>1585</v>
      </c>
      <c r="AM202" t="s">
        <v>1586</v>
      </c>
      <c r="AN202" s="5" t="s">
        <v>39</v>
      </c>
      <c r="AO202" t="s">
        <v>1587</v>
      </c>
    </row>
    <row r="203" spans="2:51" x14ac:dyDescent="0.25">
      <c r="B203" t="s">
        <v>1588</v>
      </c>
      <c r="C203">
        <v>2005</v>
      </c>
      <c r="D203" t="s">
        <v>1589</v>
      </c>
      <c r="F203" t="s">
        <v>285</v>
      </c>
      <c r="I203">
        <v>186</v>
      </c>
      <c r="K203">
        <v>3</v>
      </c>
      <c r="L203" t="s">
        <v>1590</v>
      </c>
      <c r="Q203" t="s">
        <v>95</v>
      </c>
      <c r="T203" t="s">
        <v>1589</v>
      </c>
      <c r="V203" t="s">
        <v>288</v>
      </c>
      <c r="AH203" t="s">
        <v>1591</v>
      </c>
      <c r="AL203" t="s">
        <v>1592</v>
      </c>
      <c r="AM203" t="s">
        <v>1593</v>
      </c>
      <c r="AN203" s="5" t="s">
        <v>1594</v>
      </c>
      <c r="AO203" t="s">
        <v>1595</v>
      </c>
    </row>
    <row r="204" spans="2:51" x14ac:dyDescent="0.25">
      <c r="B204" t="s">
        <v>1596</v>
      </c>
      <c r="C204">
        <v>1986</v>
      </c>
      <c r="D204" t="s">
        <v>1597</v>
      </c>
      <c r="F204" t="s">
        <v>578</v>
      </c>
      <c r="I204">
        <v>101</v>
      </c>
      <c r="K204" s="1">
        <v>3</v>
      </c>
      <c r="L204" t="s">
        <v>1598</v>
      </c>
      <c r="Q204" t="s">
        <v>4</v>
      </c>
      <c r="T204" t="s">
        <v>1597</v>
      </c>
      <c r="V204" t="s">
        <v>580</v>
      </c>
      <c r="AH204" t="s">
        <v>1599</v>
      </c>
      <c r="AL204" t="s">
        <v>1600</v>
      </c>
      <c r="AM204" t="s">
        <v>1601</v>
      </c>
      <c r="AN204" s="5" t="s">
        <v>170</v>
      </c>
      <c r="AO204" t="s">
        <v>1602</v>
      </c>
    </row>
    <row r="205" spans="2:51" x14ac:dyDescent="0.25">
      <c r="B205" t="s">
        <v>1603</v>
      </c>
      <c r="C205">
        <v>2017</v>
      </c>
      <c r="D205" t="s">
        <v>1604</v>
      </c>
      <c r="F205" t="s">
        <v>119</v>
      </c>
      <c r="I205">
        <v>24</v>
      </c>
      <c r="L205" t="s">
        <v>1605</v>
      </c>
      <c r="Q205" t="s">
        <v>44</v>
      </c>
      <c r="T205" t="s">
        <v>1604</v>
      </c>
      <c r="V205" t="s">
        <v>122</v>
      </c>
      <c r="AH205" t="s">
        <v>1606</v>
      </c>
      <c r="AL205" t="s">
        <v>1607</v>
      </c>
      <c r="AM205" t="s">
        <v>1608</v>
      </c>
      <c r="AN205" s="5" t="s">
        <v>518</v>
      </c>
      <c r="AO205" t="s">
        <v>1609</v>
      </c>
    </row>
    <row r="206" spans="2:51" x14ac:dyDescent="0.25">
      <c r="B206" t="s">
        <v>1610</v>
      </c>
      <c r="C206">
        <v>1956</v>
      </c>
      <c r="D206" t="s">
        <v>1611</v>
      </c>
      <c r="F206" t="s">
        <v>199</v>
      </c>
      <c r="I206">
        <v>1</v>
      </c>
      <c r="K206">
        <v>1</v>
      </c>
      <c r="L206" t="s">
        <v>733</v>
      </c>
      <c r="T206" t="s">
        <v>1611</v>
      </c>
      <c r="U206" t="s">
        <v>1612</v>
      </c>
      <c r="V206" t="s">
        <v>201</v>
      </c>
      <c r="AH206" t="s">
        <v>1613</v>
      </c>
      <c r="AI206" t="s">
        <v>1614</v>
      </c>
      <c r="AJ206" t="s">
        <v>9</v>
      </c>
      <c r="AK206" t="s">
        <v>1615</v>
      </c>
      <c r="AU206" t="s">
        <v>1007</v>
      </c>
    </row>
    <row r="207" spans="2:51" x14ac:dyDescent="0.25">
      <c r="B207" t="s">
        <v>1616</v>
      </c>
      <c r="C207">
        <v>1959</v>
      </c>
      <c r="D207" t="s">
        <v>1617</v>
      </c>
      <c r="F207" t="s">
        <v>199</v>
      </c>
      <c r="I207">
        <v>4</v>
      </c>
      <c r="K207">
        <v>4</v>
      </c>
      <c r="L207" t="s">
        <v>1618</v>
      </c>
      <c r="T207" t="s">
        <v>1617</v>
      </c>
      <c r="V207" t="s">
        <v>201</v>
      </c>
      <c r="AH207" t="s">
        <v>1619</v>
      </c>
      <c r="AL207" t="s">
        <v>1620</v>
      </c>
      <c r="AM207" t="s">
        <v>1621</v>
      </c>
      <c r="AN207" s="5" t="s">
        <v>39</v>
      </c>
      <c r="AO207" t="s">
        <v>1622</v>
      </c>
    </row>
    <row r="208" spans="2:51" x14ac:dyDescent="0.25">
      <c r="B208" t="s">
        <v>1623</v>
      </c>
      <c r="C208">
        <v>1991</v>
      </c>
      <c r="D208" t="s">
        <v>1624</v>
      </c>
      <c r="F208" t="s">
        <v>956</v>
      </c>
      <c r="I208">
        <v>10</v>
      </c>
      <c r="K208">
        <v>1</v>
      </c>
      <c r="L208" t="s">
        <v>1625</v>
      </c>
      <c r="Q208" t="s">
        <v>110</v>
      </c>
      <c r="T208" t="s">
        <v>1624</v>
      </c>
      <c r="V208" t="s">
        <v>958</v>
      </c>
      <c r="AH208" t="s">
        <v>1626</v>
      </c>
      <c r="AL208" t="s">
        <v>1627</v>
      </c>
      <c r="AM208" t="s">
        <v>1628</v>
      </c>
      <c r="AN208" s="5" t="s">
        <v>1629</v>
      </c>
      <c r="AO208" t="s">
        <v>1630</v>
      </c>
    </row>
    <row r="209" spans="2:41" x14ac:dyDescent="0.25">
      <c r="B209" t="s">
        <v>1631</v>
      </c>
      <c r="C209">
        <v>2013</v>
      </c>
      <c r="D209" t="s">
        <v>1632</v>
      </c>
      <c r="F209" t="s">
        <v>1633</v>
      </c>
      <c r="I209">
        <v>72</v>
      </c>
      <c r="K209">
        <v>1</v>
      </c>
      <c r="L209" t="s">
        <v>1634</v>
      </c>
      <c r="T209" t="s">
        <v>1632</v>
      </c>
      <c r="V209" t="s">
        <v>1635</v>
      </c>
      <c r="AH209" t="s">
        <v>1636</v>
      </c>
      <c r="AL209" t="s">
        <v>1637</v>
      </c>
      <c r="AM209" t="s">
        <v>1638</v>
      </c>
      <c r="AN209" s="5" t="s">
        <v>1639</v>
      </c>
      <c r="AO209" t="s">
        <v>1640</v>
      </c>
    </row>
    <row r="210" spans="2:41" x14ac:dyDescent="0.25">
      <c r="B210" t="s">
        <v>1641</v>
      </c>
      <c r="C210">
        <v>2017</v>
      </c>
      <c r="D210" t="s">
        <v>1642</v>
      </c>
      <c r="F210" t="s">
        <v>1643</v>
      </c>
      <c r="I210">
        <v>37</v>
      </c>
      <c r="K210">
        <v>1</v>
      </c>
      <c r="L210" t="s">
        <v>1644</v>
      </c>
      <c r="Q210" t="s">
        <v>254</v>
      </c>
      <c r="T210" t="s">
        <v>1642</v>
      </c>
      <c r="V210" t="s">
        <v>1645</v>
      </c>
      <c r="AH210" t="s">
        <v>1646</v>
      </c>
      <c r="AL210" t="s">
        <v>1647</v>
      </c>
      <c r="AM210" t="s">
        <v>1648</v>
      </c>
      <c r="AN210" s="5" t="s">
        <v>39</v>
      </c>
      <c r="AO210" t="s">
        <v>1649</v>
      </c>
    </row>
    <row r="211" spans="2:41" x14ac:dyDescent="0.25">
      <c r="B211" t="s">
        <v>1650</v>
      </c>
      <c r="C211">
        <v>2002</v>
      </c>
      <c r="D211" t="s">
        <v>1651</v>
      </c>
      <c r="F211" t="s">
        <v>1652</v>
      </c>
      <c r="I211">
        <v>28</v>
      </c>
      <c r="K211">
        <v>3</v>
      </c>
      <c r="L211" t="s">
        <v>1653</v>
      </c>
      <c r="M211">
        <v>273</v>
      </c>
      <c r="T211" t="s">
        <v>1651</v>
      </c>
      <c r="V211" t="s">
        <v>1654</v>
      </c>
      <c r="AL211" t="s">
        <v>1655</v>
      </c>
      <c r="AN211" s="5" t="s">
        <v>135</v>
      </c>
    </row>
    <row r="212" spans="2:41" x14ac:dyDescent="0.25">
      <c r="B212" t="s">
        <v>1656</v>
      </c>
      <c r="C212">
        <v>1980</v>
      </c>
      <c r="D212" t="s">
        <v>1657</v>
      </c>
      <c r="F212" t="s">
        <v>1658</v>
      </c>
      <c r="I212">
        <v>1</v>
      </c>
      <c r="K212">
        <v>5</v>
      </c>
      <c r="L212" t="s">
        <v>1659</v>
      </c>
      <c r="T212" t="s">
        <v>1657</v>
      </c>
      <c r="V212" t="s">
        <v>1660</v>
      </c>
      <c r="AH212" t="s">
        <v>1661</v>
      </c>
      <c r="AL212" t="s">
        <v>1662</v>
      </c>
      <c r="AM212" t="s">
        <v>1663</v>
      </c>
      <c r="AN212" s="5" t="s">
        <v>492</v>
      </c>
      <c r="AO212" t="s">
        <v>1664</v>
      </c>
    </row>
    <row r="213" spans="2:41" x14ac:dyDescent="0.25">
      <c r="B213" t="s">
        <v>1656</v>
      </c>
      <c r="C213">
        <v>1988</v>
      </c>
      <c r="D213" t="s">
        <v>1665</v>
      </c>
      <c r="F213" t="s">
        <v>390</v>
      </c>
      <c r="I213">
        <v>100</v>
      </c>
      <c r="K213">
        <v>1</v>
      </c>
      <c r="L213" t="s">
        <v>1666</v>
      </c>
      <c r="T213" t="s">
        <v>1665</v>
      </c>
      <c r="V213" t="s">
        <v>392</v>
      </c>
      <c r="AH213" t="s">
        <v>1667</v>
      </c>
      <c r="AL213" t="s">
        <v>1668</v>
      </c>
      <c r="AM213" t="s">
        <v>1663</v>
      </c>
      <c r="AN213" s="5" t="s">
        <v>154</v>
      </c>
      <c r="AO213" t="s">
        <v>1669</v>
      </c>
    </row>
    <row r="214" spans="2:41" x14ac:dyDescent="0.25">
      <c r="B214" t="s">
        <v>1670</v>
      </c>
      <c r="C214">
        <v>2004</v>
      </c>
      <c r="D214" t="s">
        <v>1671</v>
      </c>
      <c r="F214" t="s">
        <v>108</v>
      </c>
      <c r="I214">
        <v>49</v>
      </c>
      <c r="K214">
        <v>2</v>
      </c>
      <c r="L214" t="s">
        <v>1672</v>
      </c>
      <c r="Q214" t="s">
        <v>254</v>
      </c>
      <c r="T214" t="s">
        <v>1671</v>
      </c>
      <c r="V214" t="s">
        <v>111</v>
      </c>
      <c r="AH214" t="s">
        <v>1673</v>
      </c>
      <c r="AL214" t="s">
        <v>1674</v>
      </c>
      <c r="AM214" t="s">
        <v>1675</v>
      </c>
      <c r="AN214" s="5" t="s">
        <v>239</v>
      </c>
      <c r="AO214" t="s">
        <v>1676</v>
      </c>
    </row>
    <row r="215" spans="2:41" x14ac:dyDescent="0.25">
      <c r="B215" t="s">
        <v>1677</v>
      </c>
      <c r="C215">
        <v>1995</v>
      </c>
      <c r="D215" t="s">
        <v>1678</v>
      </c>
      <c r="F215" t="s">
        <v>817</v>
      </c>
      <c r="I215">
        <v>32</v>
      </c>
      <c r="K215" s="1">
        <v>4</v>
      </c>
      <c r="L215" s="1" t="s">
        <v>1679</v>
      </c>
      <c r="P215" s="2"/>
      <c r="Q215" s="3"/>
      <c r="T215" t="s">
        <v>1678</v>
      </c>
      <c r="V215" t="s">
        <v>819</v>
      </c>
      <c r="AH215" t="s">
        <v>1680</v>
      </c>
      <c r="AL215" t="s">
        <v>1681</v>
      </c>
      <c r="AM215" t="s">
        <v>1682</v>
      </c>
      <c r="AN215" s="5" t="s">
        <v>39</v>
      </c>
      <c r="AO215" t="s">
        <v>1683</v>
      </c>
    </row>
    <row r="216" spans="2:41" x14ac:dyDescent="0.25">
      <c r="B216" t="s">
        <v>1684</v>
      </c>
      <c r="C216">
        <v>1957</v>
      </c>
      <c r="D216" t="s">
        <v>1685</v>
      </c>
      <c r="F216" t="s">
        <v>1686</v>
      </c>
      <c r="I216">
        <v>47</v>
      </c>
      <c r="K216">
        <v>7</v>
      </c>
      <c r="M216">
        <v>653</v>
      </c>
      <c r="T216" t="s">
        <v>1685</v>
      </c>
      <c r="V216" t="s">
        <v>1687</v>
      </c>
      <c r="AN216" s="5" t="s">
        <v>154</v>
      </c>
    </row>
    <row r="217" spans="2:41" x14ac:dyDescent="0.25">
      <c r="B217" t="s">
        <v>1688</v>
      </c>
      <c r="C217">
        <v>2016</v>
      </c>
      <c r="D217" t="s">
        <v>1689</v>
      </c>
      <c r="F217" t="s">
        <v>119</v>
      </c>
      <c r="I217">
        <v>16</v>
      </c>
      <c r="L217" t="s">
        <v>1690</v>
      </c>
      <c r="Q217" t="s">
        <v>44</v>
      </c>
      <c r="T217" t="s">
        <v>1689</v>
      </c>
      <c r="V217" t="s">
        <v>122</v>
      </c>
      <c r="AH217" t="s">
        <v>1691</v>
      </c>
      <c r="AL217" t="s">
        <v>1692</v>
      </c>
      <c r="AM217" t="s">
        <v>1693</v>
      </c>
      <c r="AN217" s="5" t="s">
        <v>248</v>
      </c>
      <c r="AO217" t="s">
        <v>1694</v>
      </c>
    </row>
    <row r="218" spans="2:41" x14ac:dyDescent="0.25">
      <c r="B218" t="s">
        <v>1695</v>
      </c>
      <c r="C218">
        <v>2011</v>
      </c>
      <c r="D218" t="s">
        <v>1696</v>
      </c>
      <c r="F218" t="s">
        <v>199</v>
      </c>
      <c r="I218">
        <v>56</v>
      </c>
      <c r="K218">
        <v>2</v>
      </c>
      <c r="L218" t="s">
        <v>1697</v>
      </c>
      <c r="Q218" t="s">
        <v>25</v>
      </c>
      <c r="T218" t="s">
        <v>1696</v>
      </c>
      <c r="V218" t="s">
        <v>201</v>
      </c>
      <c r="AH218" t="s">
        <v>1698</v>
      </c>
      <c r="AL218" t="s">
        <v>1699</v>
      </c>
      <c r="AM218" t="s">
        <v>1700</v>
      </c>
      <c r="AN218" s="5" t="s">
        <v>1216</v>
      </c>
      <c r="AO218" t="s">
        <v>1701</v>
      </c>
    </row>
    <row r="219" spans="2:41" x14ac:dyDescent="0.25">
      <c r="B219" t="s">
        <v>1702</v>
      </c>
      <c r="C219">
        <v>2012</v>
      </c>
      <c r="D219" t="s">
        <v>1703</v>
      </c>
      <c r="F219" t="s">
        <v>199</v>
      </c>
      <c r="I219">
        <v>57</v>
      </c>
      <c r="K219">
        <v>2</v>
      </c>
      <c r="L219" t="s">
        <v>1704</v>
      </c>
      <c r="Q219" t="s">
        <v>25</v>
      </c>
      <c r="T219" t="s">
        <v>1703</v>
      </c>
      <c r="V219" t="s">
        <v>201</v>
      </c>
      <c r="AH219" t="s">
        <v>1705</v>
      </c>
      <c r="AL219" t="s">
        <v>1706</v>
      </c>
      <c r="AM219" t="s">
        <v>1707</v>
      </c>
      <c r="AN219" s="5" t="s">
        <v>413</v>
      </c>
      <c r="AO219" t="s">
        <v>1708</v>
      </c>
    </row>
    <row r="220" spans="2:41" x14ac:dyDescent="0.25">
      <c r="B220" t="s">
        <v>1709</v>
      </c>
      <c r="C220">
        <v>2016</v>
      </c>
      <c r="D220" t="s">
        <v>1710</v>
      </c>
      <c r="F220" t="s">
        <v>329</v>
      </c>
      <c r="I220">
        <v>28</v>
      </c>
      <c r="K220" s="1">
        <v>1</v>
      </c>
      <c r="L220" t="s">
        <v>1711</v>
      </c>
      <c r="Q220" t="s">
        <v>254</v>
      </c>
      <c r="T220" t="s">
        <v>1710</v>
      </c>
      <c r="V220" t="s">
        <v>611</v>
      </c>
      <c r="AH220" t="s">
        <v>1712</v>
      </c>
      <c r="AL220" t="s">
        <v>1713</v>
      </c>
      <c r="AM220" t="s">
        <v>1714</v>
      </c>
      <c r="AN220" s="5" t="s">
        <v>234</v>
      </c>
      <c r="AO220" t="s">
        <v>1715</v>
      </c>
    </row>
    <row r="221" spans="2:41" x14ac:dyDescent="0.25">
      <c r="B221" t="s">
        <v>1716</v>
      </c>
      <c r="C221">
        <v>2020</v>
      </c>
      <c r="D221" t="s">
        <v>1717</v>
      </c>
      <c r="F221" t="s">
        <v>1718</v>
      </c>
      <c r="I221">
        <v>35</v>
      </c>
      <c r="K221">
        <v>1</v>
      </c>
      <c r="L221" t="s">
        <v>1719</v>
      </c>
      <c r="Q221" t="s">
        <v>55</v>
      </c>
      <c r="T221" t="s">
        <v>1717</v>
      </c>
      <c r="V221" t="s">
        <v>1720</v>
      </c>
      <c r="AH221" t="s">
        <v>1721</v>
      </c>
      <c r="AL221" t="s">
        <v>1722</v>
      </c>
      <c r="AM221" t="s">
        <v>1723</v>
      </c>
      <c r="AN221" s="5" t="s">
        <v>1724</v>
      </c>
      <c r="AO221" t="s">
        <v>1725</v>
      </c>
    </row>
    <row r="222" spans="2:41" x14ac:dyDescent="0.25">
      <c r="B222" t="s">
        <v>1726</v>
      </c>
      <c r="C222">
        <v>2019</v>
      </c>
      <c r="D222" t="s">
        <v>1727</v>
      </c>
      <c r="F222" t="s">
        <v>1728</v>
      </c>
      <c r="I222">
        <v>191</v>
      </c>
      <c r="L222" t="s">
        <v>1729</v>
      </c>
      <c r="Q222" t="s">
        <v>25</v>
      </c>
      <c r="T222" t="s">
        <v>1727</v>
      </c>
      <c r="V222" t="s">
        <v>1730</v>
      </c>
      <c r="AH222" t="s">
        <v>1731</v>
      </c>
      <c r="AL222" t="s">
        <v>1732</v>
      </c>
      <c r="AM222" t="s">
        <v>1733</v>
      </c>
      <c r="AN222" s="5" t="s">
        <v>154</v>
      </c>
      <c r="AO222" t="s">
        <v>1734</v>
      </c>
    </row>
    <row r="223" spans="2:41" x14ac:dyDescent="0.25">
      <c r="B223" t="s">
        <v>1735</v>
      </c>
      <c r="C223">
        <v>1994</v>
      </c>
      <c r="D223" t="s">
        <v>1736</v>
      </c>
      <c r="F223" t="s">
        <v>199</v>
      </c>
      <c r="I223">
        <v>39</v>
      </c>
      <c r="K223">
        <v>7</v>
      </c>
      <c r="L223" t="s">
        <v>1737</v>
      </c>
      <c r="Q223" t="s">
        <v>4</v>
      </c>
      <c r="T223" t="s">
        <v>1736</v>
      </c>
      <c r="V223" t="s">
        <v>201</v>
      </c>
      <c r="AH223" t="s">
        <v>1738</v>
      </c>
      <c r="AL223" t="s">
        <v>1739</v>
      </c>
      <c r="AM223" t="s">
        <v>1740</v>
      </c>
      <c r="AN223" s="5" t="s">
        <v>154</v>
      </c>
      <c r="AO223" t="s">
        <v>1741</v>
      </c>
    </row>
    <row r="224" spans="2:41" x14ac:dyDescent="0.25">
      <c r="B224" t="s">
        <v>1742</v>
      </c>
      <c r="C224">
        <v>2012</v>
      </c>
      <c r="D224" t="s">
        <v>1743</v>
      </c>
      <c r="F224" t="s">
        <v>221</v>
      </c>
      <c r="I224">
        <v>446</v>
      </c>
      <c r="L224" t="s">
        <v>1744</v>
      </c>
      <c r="T224" t="s">
        <v>1743</v>
      </c>
      <c r="V224" t="s">
        <v>223</v>
      </c>
      <c r="AH224" t="s">
        <v>1745</v>
      </c>
      <c r="AL224" t="s">
        <v>1746</v>
      </c>
      <c r="AM224" t="s">
        <v>1747</v>
      </c>
      <c r="AN224" s="5" t="s">
        <v>49</v>
      </c>
      <c r="AO224" t="s">
        <v>1748</v>
      </c>
    </row>
    <row r="225" spans="2:43" x14ac:dyDescent="0.25">
      <c r="B225" t="s">
        <v>1749</v>
      </c>
      <c r="C225">
        <v>2016</v>
      </c>
      <c r="D225" t="s">
        <v>1750</v>
      </c>
      <c r="F225" t="s">
        <v>1751</v>
      </c>
      <c r="I225">
        <v>6</v>
      </c>
      <c r="K225" s="1">
        <v>4</v>
      </c>
      <c r="L225" s="3" t="s">
        <v>1752</v>
      </c>
      <c r="T225" t="s">
        <v>1750</v>
      </c>
      <c r="V225" t="s">
        <v>1753</v>
      </c>
      <c r="AH225" t="s">
        <v>1754</v>
      </c>
      <c r="AL225" t="s">
        <v>1755</v>
      </c>
      <c r="AM225" t="s">
        <v>1756</v>
      </c>
      <c r="AN225" s="5" t="s">
        <v>49</v>
      </c>
      <c r="AO225" t="s">
        <v>1757</v>
      </c>
    </row>
    <row r="226" spans="2:43" x14ac:dyDescent="0.25">
      <c r="B226" t="s">
        <v>1758</v>
      </c>
      <c r="C226">
        <v>2002</v>
      </c>
      <c r="D226" t="s">
        <v>1759</v>
      </c>
      <c r="F226" t="s">
        <v>221</v>
      </c>
      <c r="I226">
        <v>238</v>
      </c>
      <c r="L226" t="s">
        <v>1760</v>
      </c>
      <c r="T226" t="s">
        <v>1759</v>
      </c>
      <c r="V226" t="s">
        <v>223</v>
      </c>
      <c r="AH226" t="s">
        <v>1761</v>
      </c>
      <c r="AL226" t="s">
        <v>1762</v>
      </c>
      <c r="AM226" t="s">
        <v>1763</v>
      </c>
      <c r="AN226" s="5" t="s">
        <v>39</v>
      </c>
      <c r="AO226" t="s">
        <v>1764</v>
      </c>
    </row>
    <row r="227" spans="2:43" x14ac:dyDescent="0.25">
      <c r="B227" t="s">
        <v>1765</v>
      </c>
      <c r="C227">
        <v>2004</v>
      </c>
      <c r="D227" t="s">
        <v>1766</v>
      </c>
      <c r="F227" t="s">
        <v>221</v>
      </c>
      <c r="I227">
        <v>275</v>
      </c>
      <c r="L227" t="s">
        <v>1767</v>
      </c>
      <c r="T227" t="s">
        <v>1766</v>
      </c>
      <c r="V227" t="s">
        <v>223</v>
      </c>
      <c r="AH227" t="s">
        <v>1768</v>
      </c>
      <c r="AL227" t="s">
        <v>1769</v>
      </c>
      <c r="AM227" t="s">
        <v>1770</v>
      </c>
      <c r="AN227" s="5" t="s">
        <v>205</v>
      </c>
      <c r="AO227" t="s">
        <v>1771</v>
      </c>
    </row>
    <row r="228" spans="2:43" x14ac:dyDescent="0.25">
      <c r="B228" t="s">
        <v>1772</v>
      </c>
      <c r="C228">
        <v>2018</v>
      </c>
      <c r="D228" t="s">
        <v>1773</v>
      </c>
      <c r="F228" t="s">
        <v>199</v>
      </c>
      <c r="I228">
        <v>63</v>
      </c>
      <c r="L228" t="s">
        <v>1774</v>
      </c>
      <c r="Q228" t="s">
        <v>25</v>
      </c>
      <c r="T228" t="s">
        <v>1773</v>
      </c>
      <c r="V228" t="s">
        <v>201</v>
      </c>
      <c r="AH228" t="s">
        <v>1775</v>
      </c>
      <c r="AL228" t="s">
        <v>1776</v>
      </c>
      <c r="AM228" t="s">
        <v>1777</v>
      </c>
      <c r="AN228" s="5" t="s">
        <v>325</v>
      </c>
      <c r="AO228" t="s">
        <v>1778</v>
      </c>
    </row>
    <row r="229" spans="2:43" x14ac:dyDescent="0.25">
      <c r="B229" t="s">
        <v>1779</v>
      </c>
      <c r="C229">
        <v>2018</v>
      </c>
      <c r="D229" t="s">
        <v>1780</v>
      </c>
      <c r="F229" t="s">
        <v>119</v>
      </c>
      <c r="I229">
        <v>32</v>
      </c>
      <c r="L229" t="s">
        <v>1781</v>
      </c>
      <c r="Q229" t="s">
        <v>44</v>
      </c>
      <c r="T229" t="s">
        <v>1780</v>
      </c>
      <c r="V229" t="s">
        <v>122</v>
      </c>
      <c r="AH229" t="s">
        <v>1782</v>
      </c>
      <c r="AL229" t="s">
        <v>1783</v>
      </c>
      <c r="AM229" t="s">
        <v>1784</v>
      </c>
      <c r="AN229" s="5" t="s">
        <v>1785</v>
      </c>
      <c r="AO229" t="s">
        <v>1786</v>
      </c>
    </row>
    <row r="230" spans="2:43" x14ac:dyDescent="0.25">
      <c r="B230" t="s">
        <v>1779</v>
      </c>
      <c r="C230">
        <v>2018</v>
      </c>
      <c r="D230" t="s">
        <v>1787</v>
      </c>
      <c r="F230" t="s">
        <v>119</v>
      </c>
      <c r="I230">
        <v>31</v>
      </c>
      <c r="L230" t="s">
        <v>1788</v>
      </c>
      <c r="Q230" t="s">
        <v>121</v>
      </c>
      <c r="T230" t="s">
        <v>1787</v>
      </c>
      <c r="V230" t="s">
        <v>122</v>
      </c>
      <c r="AH230" t="s">
        <v>1789</v>
      </c>
      <c r="AL230" t="s">
        <v>1790</v>
      </c>
      <c r="AM230" t="s">
        <v>1784</v>
      </c>
      <c r="AN230" s="5" t="s">
        <v>1791</v>
      </c>
      <c r="AO230" t="s">
        <v>1792</v>
      </c>
    </row>
    <row r="231" spans="2:43" x14ac:dyDescent="0.25">
      <c r="B231" t="s">
        <v>1779</v>
      </c>
      <c r="C231">
        <v>2019</v>
      </c>
      <c r="D231" t="s">
        <v>1793</v>
      </c>
      <c r="F231" t="s">
        <v>886</v>
      </c>
      <c r="I231">
        <v>116</v>
      </c>
      <c r="K231">
        <v>2</v>
      </c>
      <c r="L231" s="3" t="s">
        <v>1794</v>
      </c>
      <c r="Q231" t="s">
        <v>254</v>
      </c>
      <c r="T231" t="s">
        <v>1793</v>
      </c>
      <c r="V231" t="s">
        <v>888</v>
      </c>
      <c r="AH231" t="s">
        <v>1795</v>
      </c>
      <c r="AL231" t="s">
        <v>1796</v>
      </c>
      <c r="AM231" t="s">
        <v>1797</v>
      </c>
      <c r="AN231" s="5" t="s">
        <v>1798</v>
      </c>
      <c r="AO231" t="s">
        <v>1799</v>
      </c>
    </row>
    <row r="232" spans="2:43" x14ac:dyDescent="0.25">
      <c r="B232" t="s">
        <v>1800</v>
      </c>
      <c r="C232">
        <v>2008</v>
      </c>
      <c r="D232" t="s">
        <v>1801</v>
      </c>
      <c r="F232" t="s">
        <v>199</v>
      </c>
      <c r="I232">
        <v>53</v>
      </c>
      <c r="K232">
        <v>2</v>
      </c>
      <c r="L232" t="s">
        <v>1802</v>
      </c>
      <c r="Q232" t="s">
        <v>25</v>
      </c>
      <c r="T232" t="s">
        <v>1801</v>
      </c>
      <c r="V232" t="s">
        <v>201</v>
      </c>
      <c r="AH232" t="s">
        <v>1803</v>
      </c>
      <c r="AL232" t="s">
        <v>1804</v>
      </c>
      <c r="AM232" t="s">
        <v>1805</v>
      </c>
      <c r="AN232" s="5" t="s">
        <v>49</v>
      </c>
      <c r="AO232" t="s">
        <v>1806</v>
      </c>
    </row>
    <row r="233" spans="2:43" x14ac:dyDescent="0.25">
      <c r="B233" t="s">
        <v>1807</v>
      </c>
      <c r="C233">
        <v>2004</v>
      </c>
      <c r="D233" t="s">
        <v>1808</v>
      </c>
      <c r="F233" t="s">
        <v>1809</v>
      </c>
      <c r="I233">
        <v>431</v>
      </c>
      <c r="K233">
        <v>7009</v>
      </c>
      <c r="L233" t="s">
        <v>1810</v>
      </c>
      <c r="P233" s="2">
        <v>38268</v>
      </c>
      <c r="Q233" t="s">
        <v>1811</v>
      </c>
      <c r="T233" t="s">
        <v>1808</v>
      </c>
      <c r="V233" t="s">
        <v>1812</v>
      </c>
      <c r="AH233">
        <v>15470428</v>
      </c>
      <c r="AK233" t="s">
        <v>1813</v>
      </c>
      <c r="AL233" t="s">
        <v>1814</v>
      </c>
      <c r="AM233" t="s">
        <v>1815</v>
      </c>
      <c r="AN233" s="5" t="s">
        <v>1816</v>
      </c>
      <c r="AO233" t="s">
        <v>1817</v>
      </c>
      <c r="AQ233" t="s">
        <v>1818</v>
      </c>
    </row>
    <row r="234" spans="2:43" x14ac:dyDescent="0.25">
      <c r="B234" t="s">
        <v>1819</v>
      </c>
      <c r="C234">
        <v>2010</v>
      </c>
      <c r="D234" t="s">
        <v>1820</v>
      </c>
      <c r="F234" t="s">
        <v>1821</v>
      </c>
      <c r="I234">
        <v>58</v>
      </c>
      <c r="K234">
        <v>2</v>
      </c>
      <c r="L234" t="s">
        <v>1822</v>
      </c>
      <c r="T234" t="s">
        <v>1820</v>
      </c>
      <c r="V234" t="s">
        <v>1823</v>
      </c>
      <c r="AH234" t="s">
        <v>1824</v>
      </c>
      <c r="AL234" t="s">
        <v>1825</v>
      </c>
      <c r="AM234" t="s">
        <v>1826</v>
      </c>
      <c r="AN234" s="5" t="s">
        <v>49</v>
      </c>
      <c r="AO234" t="s">
        <v>1827</v>
      </c>
    </row>
    <row r="235" spans="2:43" x14ac:dyDescent="0.25">
      <c r="B235" t="s">
        <v>1828</v>
      </c>
      <c r="C235">
        <v>2017</v>
      </c>
      <c r="D235" t="s">
        <v>1829</v>
      </c>
      <c r="F235" t="s">
        <v>1041</v>
      </c>
      <c r="I235">
        <v>139</v>
      </c>
      <c r="L235" t="s">
        <v>1830</v>
      </c>
      <c r="M235">
        <v>165</v>
      </c>
      <c r="T235" t="s">
        <v>1829</v>
      </c>
      <c r="V235">
        <v>988472</v>
      </c>
      <c r="AL235" t="s">
        <v>1831</v>
      </c>
      <c r="AN235" s="5" t="s">
        <v>234</v>
      </c>
    </row>
    <row r="236" spans="2:43" x14ac:dyDescent="0.25">
      <c r="B236" t="s">
        <v>1832</v>
      </c>
      <c r="C236">
        <v>2015</v>
      </c>
      <c r="D236" t="s">
        <v>1833</v>
      </c>
      <c r="F236" t="s">
        <v>119</v>
      </c>
      <c r="I236">
        <v>8</v>
      </c>
      <c r="L236" t="s">
        <v>1834</v>
      </c>
      <c r="Q236" t="s">
        <v>25</v>
      </c>
      <c r="T236" t="s">
        <v>1833</v>
      </c>
      <c r="V236" t="s">
        <v>122</v>
      </c>
      <c r="AH236" t="s">
        <v>1835</v>
      </c>
      <c r="AL236" t="s">
        <v>1836</v>
      </c>
      <c r="AM236" t="s">
        <v>1837</v>
      </c>
      <c r="AN236" s="5" t="s">
        <v>1838</v>
      </c>
      <c r="AO236" t="s">
        <v>1839</v>
      </c>
    </row>
    <row r="237" spans="2:43" x14ac:dyDescent="0.25">
      <c r="B237" t="s">
        <v>1840</v>
      </c>
      <c r="C237">
        <v>2017</v>
      </c>
      <c r="D237" t="s">
        <v>1841</v>
      </c>
      <c r="F237" t="s">
        <v>1842</v>
      </c>
      <c r="I237">
        <v>12</v>
      </c>
      <c r="K237">
        <v>4</v>
      </c>
      <c r="L237" t="s">
        <v>1843</v>
      </c>
      <c r="Q237" t="s">
        <v>4</v>
      </c>
      <c r="T237" t="s">
        <v>1841</v>
      </c>
      <c r="V237" t="s">
        <v>1844</v>
      </c>
      <c r="AH237" t="s">
        <v>1845</v>
      </c>
      <c r="AL237" t="s">
        <v>1846</v>
      </c>
      <c r="AM237" t="s">
        <v>1847</v>
      </c>
      <c r="AN237" s="5" t="s">
        <v>1848</v>
      </c>
      <c r="AO237" t="s">
        <v>1849</v>
      </c>
    </row>
    <row r="238" spans="2:43" x14ac:dyDescent="0.25">
      <c r="B238" t="s">
        <v>1850</v>
      </c>
      <c r="C238">
        <v>1996</v>
      </c>
      <c r="D238" t="s">
        <v>1851</v>
      </c>
      <c r="F238" t="s">
        <v>913</v>
      </c>
      <c r="I238">
        <v>60</v>
      </c>
      <c r="L238" t="s">
        <v>1852</v>
      </c>
      <c r="Q238" t="s">
        <v>459</v>
      </c>
      <c r="T238" t="s">
        <v>1851</v>
      </c>
      <c r="V238" t="s">
        <v>915</v>
      </c>
      <c r="AH238" t="s">
        <v>1853</v>
      </c>
      <c r="AL238" t="s">
        <v>1854</v>
      </c>
      <c r="AM238" t="s">
        <v>1855</v>
      </c>
      <c r="AN238" s="5" t="s">
        <v>1856</v>
      </c>
      <c r="AO238" t="s">
        <v>1857</v>
      </c>
    </row>
    <row r="239" spans="2:43" x14ac:dyDescent="0.25">
      <c r="B239" t="s">
        <v>1858</v>
      </c>
      <c r="C239">
        <v>2013</v>
      </c>
      <c r="D239" t="s">
        <v>1859</v>
      </c>
      <c r="F239" t="s">
        <v>199</v>
      </c>
      <c r="I239">
        <v>58</v>
      </c>
      <c r="K239" s="1">
        <v>5</v>
      </c>
      <c r="L239" t="s">
        <v>1860</v>
      </c>
      <c r="Q239" t="s">
        <v>131</v>
      </c>
      <c r="T239" t="s">
        <v>1859</v>
      </c>
      <c r="V239" t="s">
        <v>201</v>
      </c>
      <c r="AH239" t="s">
        <v>1861</v>
      </c>
      <c r="AL239" t="s">
        <v>1862</v>
      </c>
      <c r="AM239" t="s">
        <v>1863</v>
      </c>
      <c r="AN239" s="5" t="s">
        <v>1864</v>
      </c>
      <c r="AO239" t="s">
        <v>1865</v>
      </c>
    </row>
    <row r="240" spans="2:43" x14ac:dyDescent="0.25">
      <c r="B240" t="s">
        <v>1866</v>
      </c>
      <c r="C240">
        <v>2014</v>
      </c>
      <c r="D240" t="s">
        <v>1867</v>
      </c>
      <c r="F240" t="s">
        <v>1868</v>
      </c>
      <c r="I240">
        <v>17</v>
      </c>
      <c r="K240">
        <v>6</v>
      </c>
      <c r="L240" t="s">
        <v>1869</v>
      </c>
      <c r="Q240" t="s">
        <v>131</v>
      </c>
      <c r="T240" t="s">
        <v>1867</v>
      </c>
      <c r="V240" t="s">
        <v>1870</v>
      </c>
      <c r="AH240" t="s">
        <v>1871</v>
      </c>
      <c r="AL240" t="s">
        <v>1872</v>
      </c>
      <c r="AM240" t="s">
        <v>1873</v>
      </c>
      <c r="AN240" s="5" t="s">
        <v>703</v>
      </c>
      <c r="AO240" t="s">
        <v>1874</v>
      </c>
    </row>
    <row r="241" spans="2:41" x14ac:dyDescent="0.25">
      <c r="B241" t="s">
        <v>1875</v>
      </c>
      <c r="C241">
        <v>1983</v>
      </c>
      <c r="D241" t="s">
        <v>1876</v>
      </c>
      <c r="F241" t="s">
        <v>199</v>
      </c>
      <c r="I241">
        <v>28</v>
      </c>
      <c r="K241">
        <v>5</v>
      </c>
      <c r="L241" s="3" t="s">
        <v>1877</v>
      </c>
      <c r="T241" t="s">
        <v>1876</v>
      </c>
      <c r="V241" t="s">
        <v>201</v>
      </c>
      <c r="AH241" t="s">
        <v>1878</v>
      </c>
      <c r="AL241" t="s">
        <v>1879</v>
      </c>
      <c r="AM241" t="s">
        <v>1880</v>
      </c>
      <c r="AN241" s="5" t="s">
        <v>154</v>
      </c>
      <c r="AO241" t="s">
        <v>1881</v>
      </c>
    </row>
    <row r="242" spans="2:41" x14ac:dyDescent="0.25">
      <c r="B242" t="s">
        <v>1882</v>
      </c>
      <c r="C242">
        <v>1978</v>
      </c>
      <c r="D242" t="s">
        <v>1883</v>
      </c>
      <c r="F242" t="s">
        <v>252</v>
      </c>
      <c r="I242">
        <v>59</v>
      </c>
      <c r="K242">
        <v>4</v>
      </c>
      <c r="L242" t="s">
        <v>1884</v>
      </c>
      <c r="T242" t="s">
        <v>1883</v>
      </c>
      <c r="V242" t="s">
        <v>255</v>
      </c>
      <c r="AH242" t="s">
        <v>1885</v>
      </c>
      <c r="AL242" t="s">
        <v>1886</v>
      </c>
      <c r="AM242" t="s">
        <v>1887</v>
      </c>
      <c r="AN242" s="5" t="s">
        <v>1241</v>
      </c>
      <c r="AO242" t="s">
        <v>1888</v>
      </c>
    </row>
    <row r="243" spans="2:41" x14ac:dyDescent="0.25">
      <c r="B243" t="s">
        <v>1889</v>
      </c>
      <c r="C243">
        <v>1995</v>
      </c>
      <c r="D243" t="s">
        <v>1890</v>
      </c>
      <c r="F243" t="s">
        <v>148</v>
      </c>
      <c r="I243">
        <v>316</v>
      </c>
      <c r="K243">
        <v>3</v>
      </c>
      <c r="L243" t="s">
        <v>1891</v>
      </c>
      <c r="Q243" t="s">
        <v>110</v>
      </c>
      <c r="T243" t="s">
        <v>1890</v>
      </c>
      <c r="V243" t="s">
        <v>150</v>
      </c>
      <c r="AH243" t="s">
        <v>1892</v>
      </c>
      <c r="AL243" t="s">
        <v>1893</v>
      </c>
      <c r="AM243" t="s">
        <v>1894</v>
      </c>
      <c r="AN243" s="5" t="s">
        <v>703</v>
      </c>
      <c r="AO243" t="s">
        <v>1895</v>
      </c>
    </row>
    <row r="244" spans="2:41" x14ac:dyDescent="0.25">
      <c r="B244" t="s">
        <v>1896</v>
      </c>
      <c r="C244">
        <v>1995</v>
      </c>
      <c r="D244" t="s">
        <v>1897</v>
      </c>
      <c r="F244" t="s">
        <v>42</v>
      </c>
      <c r="I244">
        <v>9</v>
      </c>
      <c r="K244">
        <v>1</v>
      </c>
      <c r="L244" t="s">
        <v>1898</v>
      </c>
      <c r="T244" t="s">
        <v>1897</v>
      </c>
      <c r="V244" t="s">
        <v>45</v>
      </c>
      <c r="AH244" t="s">
        <v>1899</v>
      </c>
      <c r="AL244" t="s">
        <v>1900</v>
      </c>
      <c r="AM244" t="s">
        <v>1901</v>
      </c>
      <c r="AN244" s="5" t="s">
        <v>1902</v>
      </c>
      <c r="AO244" t="s">
        <v>1903</v>
      </c>
    </row>
    <row r="245" spans="2:41" x14ac:dyDescent="0.25">
      <c r="B245" t="s">
        <v>1904</v>
      </c>
      <c r="C245">
        <v>2020</v>
      </c>
      <c r="D245" t="s">
        <v>1905</v>
      </c>
      <c r="F245" t="s">
        <v>285</v>
      </c>
      <c r="I245">
        <v>417</v>
      </c>
      <c r="Q245" t="s">
        <v>254</v>
      </c>
      <c r="T245" t="s">
        <v>1905</v>
      </c>
      <c r="V245" t="s">
        <v>288</v>
      </c>
      <c r="AF245">
        <v>108917</v>
      </c>
      <c r="AH245" t="s">
        <v>1906</v>
      </c>
      <c r="AL245" t="s">
        <v>1907</v>
      </c>
      <c r="AM245" t="s">
        <v>1908</v>
      </c>
      <c r="AN245" s="5" t="s">
        <v>1909</v>
      </c>
      <c r="AO245" t="s">
        <v>1910</v>
      </c>
    </row>
    <row r="246" spans="2:41" x14ac:dyDescent="0.25">
      <c r="B246" t="s">
        <v>1911</v>
      </c>
      <c r="C246">
        <v>2016</v>
      </c>
      <c r="D246" t="s">
        <v>1912</v>
      </c>
      <c r="F246" t="s">
        <v>1913</v>
      </c>
      <c r="I246">
        <v>71</v>
      </c>
      <c r="K246">
        <v>4</v>
      </c>
      <c r="L246" t="s">
        <v>1914</v>
      </c>
      <c r="Q246" t="s">
        <v>459</v>
      </c>
      <c r="T246" t="s">
        <v>1912</v>
      </c>
      <c r="V246" t="s">
        <v>1915</v>
      </c>
      <c r="AH246" t="s">
        <v>1916</v>
      </c>
      <c r="AL246" t="s">
        <v>1917</v>
      </c>
      <c r="AM246" t="s">
        <v>1918</v>
      </c>
      <c r="AN246" s="5" t="s">
        <v>49</v>
      </c>
      <c r="AO246" t="s">
        <v>1919</v>
      </c>
    </row>
    <row r="247" spans="2:41" x14ac:dyDescent="0.25">
      <c r="B247" t="s">
        <v>1920</v>
      </c>
      <c r="C247">
        <v>2018</v>
      </c>
      <c r="D247" t="s">
        <v>1921</v>
      </c>
      <c r="F247" t="s">
        <v>285</v>
      </c>
      <c r="I247">
        <v>384</v>
      </c>
      <c r="L247" t="s">
        <v>1128</v>
      </c>
      <c r="Q247" t="s">
        <v>131</v>
      </c>
      <c r="T247" t="s">
        <v>1921</v>
      </c>
      <c r="V247" t="s">
        <v>288</v>
      </c>
      <c r="AH247" t="s">
        <v>1922</v>
      </c>
      <c r="AL247" t="s">
        <v>1923</v>
      </c>
      <c r="AM247" t="s">
        <v>1924</v>
      </c>
      <c r="AN247" s="5" t="s">
        <v>154</v>
      </c>
      <c r="AO247" t="s">
        <v>1925</v>
      </c>
    </row>
    <row r="248" spans="2:41" x14ac:dyDescent="0.25">
      <c r="B248" t="s">
        <v>1926</v>
      </c>
      <c r="C248">
        <v>2017</v>
      </c>
      <c r="D248" t="s">
        <v>1927</v>
      </c>
      <c r="F248" t="s">
        <v>329</v>
      </c>
      <c r="I248">
        <v>29</v>
      </c>
      <c r="K248">
        <v>4</v>
      </c>
      <c r="L248" t="s">
        <v>1928</v>
      </c>
      <c r="Q248" t="s">
        <v>95</v>
      </c>
      <c r="T248" t="s">
        <v>1927</v>
      </c>
      <c r="V248" t="s">
        <v>611</v>
      </c>
      <c r="AH248" t="s">
        <v>1929</v>
      </c>
      <c r="AL248" t="s">
        <v>1930</v>
      </c>
      <c r="AM248" t="s">
        <v>1931</v>
      </c>
      <c r="AN248" s="5" t="s">
        <v>1932</v>
      </c>
      <c r="AO248" t="s">
        <v>1933</v>
      </c>
    </row>
    <row r="249" spans="2:41" x14ac:dyDescent="0.25">
      <c r="B249" t="s">
        <v>1934</v>
      </c>
      <c r="C249">
        <v>2001</v>
      </c>
      <c r="D249" t="s">
        <v>1935</v>
      </c>
      <c r="F249" t="s">
        <v>148</v>
      </c>
      <c r="I249">
        <v>444</v>
      </c>
      <c r="K249" s="1">
        <v>44256</v>
      </c>
      <c r="L249" t="s">
        <v>1936</v>
      </c>
      <c r="Q249" t="s">
        <v>254</v>
      </c>
      <c r="T249" t="s">
        <v>1935</v>
      </c>
      <c r="V249" t="s">
        <v>150</v>
      </c>
      <c r="AH249" t="s">
        <v>1937</v>
      </c>
      <c r="AL249" t="s">
        <v>1938</v>
      </c>
      <c r="AM249" t="s">
        <v>1939</v>
      </c>
      <c r="AN249" s="5" t="s">
        <v>1940</v>
      </c>
      <c r="AO249" t="s">
        <v>1941</v>
      </c>
    </row>
    <row r="250" spans="2:41" x14ac:dyDescent="0.25">
      <c r="B250" t="s">
        <v>1942</v>
      </c>
      <c r="C250">
        <v>2005</v>
      </c>
      <c r="D250" t="s">
        <v>1943</v>
      </c>
      <c r="F250" t="s">
        <v>221</v>
      </c>
      <c r="I250">
        <v>288</v>
      </c>
      <c r="L250" s="3">
        <v>43709</v>
      </c>
      <c r="T250" t="s">
        <v>1943</v>
      </c>
      <c r="V250" t="s">
        <v>223</v>
      </c>
      <c r="AH250" t="s">
        <v>1944</v>
      </c>
      <c r="AL250" t="s">
        <v>1945</v>
      </c>
      <c r="AM250" t="s">
        <v>1946</v>
      </c>
      <c r="AN250" s="5" t="s">
        <v>234</v>
      </c>
      <c r="AO250" t="s">
        <v>1947</v>
      </c>
    </row>
    <row r="251" spans="2:41" x14ac:dyDescent="0.25">
      <c r="B251" t="s">
        <v>1948</v>
      </c>
      <c r="C251">
        <v>1995</v>
      </c>
      <c r="D251" t="s">
        <v>1949</v>
      </c>
      <c r="F251" t="s">
        <v>817</v>
      </c>
      <c r="I251">
        <v>32</v>
      </c>
      <c r="K251">
        <v>4</v>
      </c>
      <c r="L251" t="s">
        <v>1950</v>
      </c>
      <c r="T251" t="s">
        <v>1949</v>
      </c>
      <c r="V251" t="s">
        <v>819</v>
      </c>
      <c r="AH251" t="s">
        <v>1951</v>
      </c>
      <c r="AL251" t="s">
        <v>1952</v>
      </c>
      <c r="AM251" t="s">
        <v>1953</v>
      </c>
      <c r="AN251" s="5" t="s">
        <v>1138</v>
      </c>
      <c r="AO251" t="s">
        <v>1954</v>
      </c>
    </row>
    <row r="252" spans="2:41" x14ac:dyDescent="0.25">
      <c r="B252" t="s">
        <v>1955</v>
      </c>
      <c r="C252">
        <v>2013</v>
      </c>
      <c r="D252" t="s">
        <v>1956</v>
      </c>
      <c r="F252" t="s">
        <v>221</v>
      </c>
      <c r="I252">
        <v>493</v>
      </c>
      <c r="L252" t="s">
        <v>1957</v>
      </c>
      <c r="T252" t="s">
        <v>1956</v>
      </c>
      <c r="V252" t="s">
        <v>223</v>
      </c>
      <c r="AH252" t="s">
        <v>1958</v>
      </c>
      <c r="AL252" t="s">
        <v>1959</v>
      </c>
      <c r="AM252" t="s">
        <v>1960</v>
      </c>
      <c r="AN252" s="5" t="s">
        <v>39</v>
      </c>
      <c r="AO252" t="s">
        <v>1961</v>
      </c>
    </row>
    <row r="253" spans="2:41" x14ac:dyDescent="0.25">
      <c r="B253" t="s">
        <v>1962</v>
      </c>
      <c r="C253">
        <v>2018</v>
      </c>
      <c r="D253" t="s">
        <v>1963</v>
      </c>
      <c r="F253" t="s">
        <v>1964</v>
      </c>
      <c r="I253">
        <v>27</v>
      </c>
      <c r="K253">
        <v>14</v>
      </c>
      <c r="L253" s="3" t="s">
        <v>1965</v>
      </c>
      <c r="Q253" t="s">
        <v>35</v>
      </c>
      <c r="T253" t="s">
        <v>1963</v>
      </c>
      <c r="V253" t="s">
        <v>1966</v>
      </c>
      <c r="AH253" t="s">
        <v>1967</v>
      </c>
      <c r="AL253" t="s">
        <v>1968</v>
      </c>
      <c r="AM253" t="s">
        <v>1969</v>
      </c>
      <c r="AN253" s="5" t="s">
        <v>49</v>
      </c>
      <c r="AO253" t="s">
        <v>1970</v>
      </c>
    </row>
    <row r="254" spans="2:41" x14ac:dyDescent="0.25">
      <c r="B254" t="s">
        <v>1971</v>
      </c>
      <c r="C254">
        <v>2011</v>
      </c>
      <c r="D254" t="s">
        <v>1972</v>
      </c>
      <c r="F254" t="s">
        <v>886</v>
      </c>
      <c r="I254">
        <v>108</v>
      </c>
      <c r="K254">
        <v>12</v>
      </c>
      <c r="L254" t="s">
        <v>1973</v>
      </c>
      <c r="Q254" t="s">
        <v>110</v>
      </c>
      <c r="T254" t="s">
        <v>1972</v>
      </c>
      <c r="V254" t="s">
        <v>888</v>
      </c>
      <c r="AH254" t="s">
        <v>1974</v>
      </c>
      <c r="AL254" t="s">
        <v>1975</v>
      </c>
      <c r="AM254" t="s">
        <v>1976</v>
      </c>
      <c r="AN254" s="5" t="s">
        <v>737</v>
      </c>
      <c r="AO254" t="s">
        <v>1977</v>
      </c>
    </row>
    <row r="255" spans="2:41" x14ac:dyDescent="0.25">
      <c r="B255" t="s">
        <v>1971</v>
      </c>
      <c r="C255">
        <v>2012</v>
      </c>
      <c r="D255" t="s">
        <v>1978</v>
      </c>
      <c r="F255" t="s">
        <v>886</v>
      </c>
      <c r="I255">
        <v>109</v>
      </c>
      <c r="K255">
        <v>10</v>
      </c>
      <c r="L255" t="s">
        <v>1979</v>
      </c>
      <c r="Q255" t="s">
        <v>287</v>
      </c>
      <c r="T255" t="s">
        <v>1978</v>
      </c>
      <c r="V255" t="s">
        <v>888</v>
      </c>
      <c r="AH255" t="s">
        <v>1980</v>
      </c>
      <c r="AL255" t="s">
        <v>1981</v>
      </c>
      <c r="AM255" t="s">
        <v>1976</v>
      </c>
      <c r="AN255" s="5" t="s">
        <v>737</v>
      </c>
      <c r="AO255" t="s">
        <v>1982</v>
      </c>
    </row>
    <row r="256" spans="2:41" x14ac:dyDescent="0.25">
      <c r="B256" t="s">
        <v>1983</v>
      </c>
      <c r="C256">
        <v>2013</v>
      </c>
      <c r="D256" t="s">
        <v>1984</v>
      </c>
      <c r="F256" t="s">
        <v>1985</v>
      </c>
      <c r="I256">
        <v>97</v>
      </c>
      <c r="K256">
        <v>4</v>
      </c>
      <c r="L256" t="s">
        <v>1986</v>
      </c>
      <c r="Q256" t="s">
        <v>254</v>
      </c>
      <c r="T256" t="s">
        <v>1984</v>
      </c>
      <c r="V256" t="s">
        <v>1987</v>
      </c>
      <c r="AH256" t="s">
        <v>1988</v>
      </c>
      <c r="AL256" t="s">
        <v>1989</v>
      </c>
      <c r="AM256" t="s">
        <v>1990</v>
      </c>
      <c r="AN256" s="5" t="s">
        <v>99</v>
      </c>
      <c r="AO256" t="s">
        <v>1991</v>
      </c>
    </row>
    <row r="257" spans="2:44" x14ac:dyDescent="0.25">
      <c r="B257" t="s">
        <v>1992</v>
      </c>
      <c r="C257">
        <v>1996</v>
      </c>
      <c r="D257" t="s">
        <v>1993</v>
      </c>
      <c r="F257" t="s">
        <v>285</v>
      </c>
      <c r="I257">
        <v>87</v>
      </c>
      <c r="K257" s="1">
        <v>44256</v>
      </c>
      <c r="L257" t="s">
        <v>1994</v>
      </c>
      <c r="P257" s="2"/>
      <c r="Q257" t="s">
        <v>44</v>
      </c>
      <c r="T257" t="s">
        <v>1993</v>
      </c>
      <c r="V257" t="s">
        <v>288</v>
      </c>
      <c r="AH257" t="s">
        <v>1995</v>
      </c>
      <c r="AL257" t="s">
        <v>1996</v>
      </c>
      <c r="AM257" t="s">
        <v>1997</v>
      </c>
      <c r="AN257" s="5" t="s">
        <v>135</v>
      </c>
      <c r="AO257" t="s">
        <v>1998</v>
      </c>
    </row>
    <row r="258" spans="2:44" x14ac:dyDescent="0.25">
      <c r="B258" t="s">
        <v>1999</v>
      </c>
      <c r="C258">
        <v>1994</v>
      </c>
      <c r="D258" t="s">
        <v>2000</v>
      </c>
      <c r="F258" t="s">
        <v>221</v>
      </c>
      <c r="I258">
        <v>110</v>
      </c>
      <c r="K258" s="1">
        <v>44257</v>
      </c>
      <c r="L258" t="s">
        <v>2001</v>
      </c>
      <c r="Q258" t="s">
        <v>35</v>
      </c>
      <c r="T258" t="s">
        <v>2000</v>
      </c>
      <c r="V258" t="s">
        <v>223</v>
      </c>
      <c r="AH258" t="s">
        <v>2002</v>
      </c>
      <c r="AL258" t="s">
        <v>2003</v>
      </c>
      <c r="AM258" t="s">
        <v>2004</v>
      </c>
      <c r="AN258" s="5" t="s">
        <v>39</v>
      </c>
      <c r="AO258" t="s">
        <v>2005</v>
      </c>
    </row>
    <row r="259" spans="2:44" x14ac:dyDescent="0.25">
      <c r="B259" t="s">
        <v>2006</v>
      </c>
      <c r="C259">
        <v>2010</v>
      </c>
      <c r="D259" t="s">
        <v>2007</v>
      </c>
      <c r="G259" t="s">
        <v>2008</v>
      </c>
      <c r="H259" t="s">
        <v>2009</v>
      </c>
      <c r="L259">
        <v>1520</v>
      </c>
      <c r="P259" s="2" t="s">
        <v>2010</v>
      </c>
      <c r="T259" t="s">
        <v>2007</v>
      </c>
      <c r="V259" t="s">
        <v>2011</v>
      </c>
      <c r="AN259" s="5" t="s">
        <v>703</v>
      </c>
    </row>
    <row r="260" spans="2:44" x14ac:dyDescent="0.25">
      <c r="B260" t="s">
        <v>2012</v>
      </c>
      <c r="C260">
        <v>1996</v>
      </c>
      <c r="D260" t="s">
        <v>2013</v>
      </c>
      <c r="F260" t="s">
        <v>329</v>
      </c>
      <c r="I260">
        <v>8</v>
      </c>
      <c r="K260">
        <v>1</v>
      </c>
      <c r="L260" t="s">
        <v>2014</v>
      </c>
      <c r="T260" t="s">
        <v>2013</v>
      </c>
      <c r="V260" t="s">
        <v>611</v>
      </c>
      <c r="AH260" t="s">
        <v>2015</v>
      </c>
      <c r="AL260" t="s">
        <v>2016</v>
      </c>
      <c r="AM260" t="s">
        <v>2017</v>
      </c>
      <c r="AN260" s="5" t="s">
        <v>1785</v>
      </c>
      <c r="AO260" t="s">
        <v>2018</v>
      </c>
    </row>
    <row r="261" spans="2:44" x14ac:dyDescent="0.25">
      <c r="B261" t="s">
        <v>2019</v>
      </c>
      <c r="C261">
        <v>2000</v>
      </c>
      <c r="D261" t="s">
        <v>2020</v>
      </c>
      <c r="F261" t="s">
        <v>387</v>
      </c>
      <c r="I261">
        <v>36</v>
      </c>
      <c r="K261">
        <v>4</v>
      </c>
      <c r="L261" t="s">
        <v>2021</v>
      </c>
      <c r="Q261" t="s">
        <v>95</v>
      </c>
      <c r="T261" t="s">
        <v>2020</v>
      </c>
      <c r="V261" t="s">
        <v>434</v>
      </c>
      <c r="AH261" t="s">
        <v>2022</v>
      </c>
      <c r="AL261" t="s">
        <v>2023</v>
      </c>
      <c r="AM261" t="s">
        <v>2024</v>
      </c>
      <c r="AN261" s="5" t="s">
        <v>49</v>
      </c>
      <c r="AO261" t="s">
        <v>2025</v>
      </c>
    </row>
    <row r="262" spans="2:44" x14ac:dyDescent="0.25">
      <c r="B262" t="s">
        <v>2026</v>
      </c>
      <c r="C262">
        <v>1982</v>
      </c>
      <c r="D262" t="s">
        <v>2027</v>
      </c>
      <c r="F262" t="s">
        <v>2</v>
      </c>
      <c r="I262">
        <v>4</v>
      </c>
      <c r="K262">
        <v>2</v>
      </c>
      <c r="L262" s="3" t="s">
        <v>2028</v>
      </c>
      <c r="T262" t="s">
        <v>2027</v>
      </c>
      <c r="V262" t="s">
        <v>5</v>
      </c>
      <c r="AH262" t="s">
        <v>2029</v>
      </c>
      <c r="AL262" t="s">
        <v>2030</v>
      </c>
      <c r="AM262" t="s">
        <v>2031</v>
      </c>
      <c r="AN262" s="5" t="s">
        <v>630</v>
      </c>
      <c r="AO262" t="s">
        <v>2032</v>
      </c>
    </row>
    <row r="263" spans="2:44" x14ac:dyDescent="0.25">
      <c r="B263" t="s">
        <v>2026</v>
      </c>
      <c r="C263">
        <v>1983</v>
      </c>
      <c r="D263" t="s">
        <v>2033</v>
      </c>
      <c r="F263" t="s">
        <v>199</v>
      </c>
      <c r="I263">
        <v>28</v>
      </c>
      <c r="K263">
        <v>4</v>
      </c>
      <c r="L263" t="s">
        <v>2034</v>
      </c>
      <c r="T263" t="s">
        <v>2033</v>
      </c>
      <c r="V263" t="s">
        <v>201</v>
      </c>
      <c r="AH263" t="s">
        <v>2035</v>
      </c>
      <c r="AL263" t="s">
        <v>2036</v>
      </c>
      <c r="AM263" t="s">
        <v>2031</v>
      </c>
      <c r="AN263" s="5" t="s">
        <v>2037</v>
      </c>
      <c r="AO263" t="s">
        <v>2038</v>
      </c>
    </row>
    <row r="264" spans="2:44" s="6" customFormat="1" x14ac:dyDescent="0.25">
      <c r="B264" s="6" t="s">
        <v>2039</v>
      </c>
      <c r="C264" s="6">
        <v>2017</v>
      </c>
      <c r="D264" s="6" t="s">
        <v>2040</v>
      </c>
      <c r="F264" s="6" t="s">
        <v>2041</v>
      </c>
      <c r="I264" s="6">
        <v>51</v>
      </c>
      <c r="K264" s="6">
        <v>4</v>
      </c>
      <c r="L264" s="6" t="s">
        <v>2042</v>
      </c>
      <c r="Q264" s="6" t="s">
        <v>110</v>
      </c>
      <c r="T264" s="6" t="s">
        <v>2040</v>
      </c>
      <c r="V264" s="6" t="s">
        <v>2043</v>
      </c>
      <c r="AH264" s="6" t="s">
        <v>2044</v>
      </c>
      <c r="AL264" s="6" t="s">
        <v>2045</v>
      </c>
      <c r="AM264" s="6" t="s">
        <v>2046</v>
      </c>
      <c r="AN264" s="7" t="s">
        <v>154</v>
      </c>
      <c r="AO264" s="6" t="s">
        <v>2047</v>
      </c>
    </row>
    <row r="265" spans="2:44" x14ac:dyDescent="0.25">
      <c r="B265" t="s">
        <v>2048</v>
      </c>
      <c r="C265">
        <v>2020</v>
      </c>
      <c r="D265" t="s">
        <v>2049</v>
      </c>
      <c r="F265" t="s">
        <v>119</v>
      </c>
      <c r="I265">
        <v>46</v>
      </c>
      <c r="Q265" t="s">
        <v>25</v>
      </c>
      <c r="T265" t="s">
        <v>2049</v>
      </c>
      <c r="V265" t="s">
        <v>122</v>
      </c>
      <c r="AF265">
        <v>101784</v>
      </c>
      <c r="AH265" t="s">
        <v>2050</v>
      </c>
      <c r="AL265" t="s">
        <v>2051</v>
      </c>
      <c r="AM265" t="s">
        <v>2052</v>
      </c>
      <c r="AN265" s="5" t="s">
        <v>234</v>
      </c>
      <c r="AO265" t="s">
        <v>2053</v>
      </c>
    </row>
    <row r="266" spans="2:44" x14ac:dyDescent="0.25">
      <c r="B266" t="s">
        <v>2054</v>
      </c>
      <c r="C266">
        <v>2010</v>
      </c>
      <c r="D266" t="s">
        <v>2055</v>
      </c>
      <c r="F266" t="s">
        <v>387</v>
      </c>
      <c r="I266">
        <v>46</v>
      </c>
      <c r="K266">
        <v>6</v>
      </c>
      <c r="L266" t="s">
        <v>2056</v>
      </c>
      <c r="P266" s="2"/>
      <c r="Q266" t="s">
        <v>110</v>
      </c>
      <c r="T266" t="s">
        <v>2055</v>
      </c>
      <c r="V266" t="s">
        <v>434</v>
      </c>
      <c r="AH266" t="s">
        <v>2057</v>
      </c>
      <c r="AL266" t="s">
        <v>2058</v>
      </c>
      <c r="AM266" t="s">
        <v>2059</v>
      </c>
      <c r="AN266" s="5" t="s">
        <v>234</v>
      </c>
      <c r="AO266" t="s">
        <v>2060</v>
      </c>
    </row>
    <row r="267" spans="2:44" x14ac:dyDescent="0.25">
      <c r="B267" t="s">
        <v>2061</v>
      </c>
      <c r="C267">
        <v>1994</v>
      </c>
      <c r="D267" t="s">
        <v>2062</v>
      </c>
      <c r="F267" t="s">
        <v>2063</v>
      </c>
      <c r="I267">
        <v>168</v>
      </c>
      <c r="K267">
        <v>3</v>
      </c>
      <c r="L267" t="s">
        <v>2064</v>
      </c>
      <c r="M267">
        <v>323</v>
      </c>
      <c r="T267" t="s">
        <v>2062</v>
      </c>
      <c r="V267">
        <v>225193</v>
      </c>
      <c r="AL267" t="s">
        <v>2065</v>
      </c>
      <c r="AN267" s="5" t="s">
        <v>9</v>
      </c>
    </row>
    <row r="268" spans="2:44" x14ac:dyDescent="0.25">
      <c r="B268" t="s">
        <v>2066</v>
      </c>
      <c r="C268">
        <v>1999</v>
      </c>
      <c r="D268" t="s">
        <v>2067</v>
      </c>
      <c r="F268" t="s">
        <v>387</v>
      </c>
      <c r="I268">
        <v>35</v>
      </c>
      <c r="K268">
        <v>4</v>
      </c>
      <c r="L268" t="s">
        <v>2068</v>
      </c>
      <c r="Q268" t="s">
        <v>95</v>
      </c>
      <c r="T268" t="s">
        <v>2067</v>
      </c>
      <c r="V268" t="s">
        <v>434</v>
      </c>
      <c r="AH268" t="s">
        <v>2069</v>
      </c>
      <c r="AL268" t="s">
        <v>2070</v>
      </c>
      <c r="AM268" t="s">
        <v>2071</v>
      </c>
      <c r="AN268" s="5" t="s">
        <v>154</v>
      </c>
      <c r="AO268" t="s">
        <v>2072</v>
      </c>
    </row>
    <row r="269" spans="2:44" x14ac:dyDescent="0.25">
      <c r="B269" t="s">
        <v>2073</v>
      </c>
      <c r="C269">
        <v>1996</v>
      </c>
      <c r="D269" t="s">
        <v>2074</v>
      </c>
      <c r="F269" t="s">
        <v>913</v>
      </c>
      <c r="I269">
        <v>60</v>
      </c>
      <c r="L269" t="s">
        <v>2075</v>
      </c>
      <c r="Q269" t="s">
        <v>459</v>
      </c>
      <c r="T269" t="s">
        <v>2074</v>
      </c>
      <c r="V269" t="s">
        <v>915</v>
      </c>
      <c r="AH269" t="s">
        <v>2076</v>
      </c>
      <c r="AL269" t="s">
        <v>2077</v>
      </c>
      <c r="AM269" t="s">
        <v>2078</v>
      </c>
      <c r="AN269" s="5" t="s">
        <v>1629</v>
      </c>
      <c r="AO269" t="s">
        <v>2079</v>
      </c>
    </row>
    <row r="270" spans="2:44" x14ac:dyDescent="0.25">
      <c r="B270" t="s">
        <v>2080</v>
      </c>
      <c r="C270">
        <v>2014</v>
      </c>
      <c r="D270" t="s">
        <v>2081</v>
      </c>
      <c r="F270" t="s">
        <v>2082</v>
      </c>
      <c r="I270">
        <v>16</v>
      </c>
      <c r="L270" s="3">
        <v>42125</v>
      </c>
      <c r="Q270" t="s">
        <v>95</v>
      </c>
      <c r="T270" t="s">
        <v>2081</v>
      </c>
      <c r="V270" t="s">
        <v>2083</v>
      </c>
      <c r="AH270" t="s">
        <v>2084</v>
      </c>
      <c r="AL270" t="s">
        <v>2085</v>
      </c>
      <c r="AM270" t="s">
        <v>2086</v>
      </c>
      <c r="AN270" t="s">
        <v>2087</v>
      </c>
      <c r="AO270" t="s">
        <v>2088</v>
      </c>
      <c r="AR270" s="5"/>
    </row>
    <row r="271" spans="2:44" x14ac:dyDescent="0.25">
      <c r="B271" t="s">
        <v>2089</v>
      </c>
      <c r="C271">
        <v>2009</v>
      </c>
      <c r="D271" t="s">
        <v>2090</v>
      </c>
      <c r="F271" t="s">
        <v>1346</v>
      </c>
      <c r="I271">
        <v>94</v>
      </c>
      <c r="K271">
        <v>3</v>
      </c>
      <c r="L271" t="s">
        <v>2091</v>
      </c>
      <c r="T271" t="s">
        <v>2090</v>
      </c>
      <c r="V271" t="s">
        <v>1348</v>
      </c>
      <c r="AH271" t="s">
        <v>2092</v>
      </c>
      <c r="AL271" t="s">
        <v>2093</v>
      </c>
      <c r="AM271" t="s">
        <v>2094</v>
      </c>
      <c r="AN271" s="5" t="s">
        <v>259</v>
      </c>
      <c r="AO271" t="s">
        <v>2095</v>
      </c>
    </row>
    <row r="272" spans="2:44" x14ac:dyDescent="0.25">
      <c r="B272" t="s">
        <v>2096</v>
      </c>
      <c r="C272">
        <v>2008</v>
      </c>
      <c r="D272" t="s">
        <v>2097</v>
      </c>
      <c r="F272" t="s">
        <v>182</v>
      </c>
      <c r="I272">
        <v>23</v>
      </c>
      <c r="K272">
        <v>2</v>
      </c>
      <c r="L272" t="s">
        <v>2098</v>
      </c>
      <c r="Q272" t="s">
        <v>4</v>
      </c>
      <c r="T272" t="s">
        <v>2097</v>
      </c>
      <c r="V272" t="s">
        <v>184</v>
      </c>
      <c r="AH272" t="s">
        <v>2099</v>
      </c>
      <c r="AL272" t="s">
        <v>2100</v>
      </c>
      <c r="AM272" t="s">
        <v>2101</v>
      </c>
      <c r="AN272" s="5" t="s">
        <v>2102</v>
      </c>
      <c r="AO272" t="s">
        <v>2103</v>
      </c>
    </row>
    <row r="273" spans="2:41" x14ac:dyDescent="0.25">
      <c r="B273" t="s">
        <v>2104</v>
      </c>
      <c r="C273">
        <v>2012</v>
      </c>
      <c r="D273" t="s">
        <v>2105</v>
      </c>
      <c r="F273" t="s">
        <v>329</v>
      </c>
      <c r="I273">
        <v>24</v>
      </c>
      <c r="K273">
        <v>5</v>
      </c>
      <c r="L273" t="s">
        <v>2106</v>
      </c>
      <c r="Q273" t="s">
        <v>287</v>
      </c>
      <c r="T273" t="s">
        <v>2105</v>
      </c>
      <c r="V273" t="s">
        <v>611</v>
      </c>
      <c r="AH273" t="s">
        <v>2107</v>
      </c>
      <c r="AL273" t="s">
        <v>2108</v>
      </c>
      <c r="AM273" t="s">
        <v>2109</v>
      </c>
      <c r="AN273" s="5" t="s">
        <v>846</v>
      </c>
      <c r="AO273" t="s">
        <v>2110</v>
      </c>
    </row>
    <row r="274" spans="2:41" x14ac:dyDescent="0.25">
      <c r="B274" t="s">
        <v>2111</v>
      </c>
      <c r="C274">
        <v>2011</v>
      </c>
      <c r="D274" t="s">
        <v>2112</v>
      </c>
      <c r="F274" t="s">
        <v>860</v>
      </c>
      <c r="I274">
        <v>151</v>
      </c>
      <c r="K274">
        <v>3</v>
      </c>
      <c r="L274" t="s">
        <v>2113</v>
      </c>
      <c r="Q274" t="s">
        <v>254</v>
      </c>
      <c r="T274" t="s">
        <v>2112</v>
      </c>
      <c r="V274" t="s">
        <v>862</v>
      </c>
      <c r="AH274" t="s">
        <v>2114</v>
      </c>
      <c r="AL274" t="s">
        <v>2115</v>
      </c>
      <c r="AM274" t="s">
        <v>2116</v>
      </c>
      <c r="AN274" s="5" t="s">
        <v>737</v>
      </c>
      <c r="AO274" t="s">
        <v>2117</v>
      </c>
    </row>
    <row r="275" spans="2:41" x14ac:dyDescent="0.25">
      <c r="B275" t="s">
        <v>2118</v>
      </c>
      <c r="C275">
        <v>2018</v>
      </c>
      <c r="D275" t="s">
        <v>2119</v>
      </c>
      <c r="F275" t="s">
        <v>2120</v>
      </c>
      <c r="I275">
        <v>285</v>
      </c>
      <c r="K275">
        <v>1882</v>
      </c>
      <c r="Q275" t="s">
        <v>35</v>
      </c>
      <c r="T275" t="s">
        <v>2119</v>
      </c>
      <c r="V275" t="s">
        <v>2121</v>
      </c>
      <c r="AF275">
        <v>20181067</v>
      </c>
      <c r="AH275" t="s">
        <v>2122</v>
      </c>
      <c r="AL275" t="s">
        <v>2123</v>
      </c>
      <c r="AM275" t="s">
        <v>2124</v>
      </c>
      <c r="AN275" s="5" t="s">
        <v>9</v>
      </c>
      <c r="AO275" t="s">
        <v>2125</v>
      </c>
    </row>
    <row r="276" spans="2:41" x14ac:dyDescent="0.25">
      <c r="B276" t="s">
        <v>2126</v>
      </c>
      <c r="C276">
        <v>2015</v>
      </c>
      <c r="D276" t="s">
        <v>2127</v>
      </c>
      <c r="F276" t="s">
        <v>2128</v>
      </c>
      <c r="I276">
        <v>74</v>
      </c>
      <c r="K276">
        <v>5</v>
      </c>
      <c r="L276" t="s">
        <v>2129</v>
      </c>
      <c r="Q276" t="s">
        <v>131</v>
      </c>
      <c r="T276" t="s">
        <v>2127</v>
      </c>
      <c r="V276" t="s">
        <v>2130</v>
      </c>
      <c r="AH276" t="s">
        <v>2131</v>
      </c>
      <c r="AL276" t="s">
        <v>2132</v>
      </c>
      <c r="AM276" t="s">
        <v>2133</v>
      </c>
      <c r="AN276" s="5" t="s">
        <v>39</v>
      </c>
      <c r="AO276" t="s">
        <v>2134</v>
      </c>
    </row>
    <row r="277" spans="2:41" x14ac:dyDescent="0.25">
      <c r="B277" t="s">
        <v>2135</v>
      </c>
      <c r="C277">
        <v>2016</v>
      </c>
      <c r="D277" t="s">
        <v>2136</v>
      </c>
      <c r="F277" t="s">
        <v>119</v>
      </c>
      <c r="I277">
        <v>13</v>
      </c>
      <c r="L277" t="s">
        <v>2137</v>
      </c>
      <c r="Q277" t="s">
        <v>55</v>
      </c>
      <c r="T277" t="s">
        <v>2136</v>
      </c>
      <c r="V277" t="s">
        <v>122</v>
      </c>
      <c r="AH277" t="s">
        <v>2138</v>
      </c>
      <c r="AL277" t="s">
        <v>2139</v>
      </c>
      <c r="AM277" t="s">
        <v>2140</v>
      </c>
      <c r="AN277" s="5" t="s">
        <v>630</v>
      </c>
      <c r="AO277" t="s">
        <v>2141</v>
      </c>
    </row>
    <row r="278" spans="2:41" x14ac:dyDescent="0.25">
      <c r="B278" t="s">
        <v>2142</v>
      </c>
      <c r="C278">
        <v>2005</v>
      </c>
      <c r="D278" t="s">
        <v>2143</v>
      </c>
      <c r="F278" t="s">
        <v>329</v>
      </c>
      <c r="I278">
        <v>17</v>
      </c>
      <c r="K278">
        <v>3</v>
      </c>
      <c r="L278" t="s">
        <v>2144</v>
      </c>
      <c r="Q278" t="s">
        <v>459</v>
      </c>
      <c r="T278" t="s">
        <v>2143</v>
      </c>
      <c r="V278" t="s">
        <v>611</v>
      </c>
      <c r="AH278" t="s">
        <v>2145</v>
      </c>
      <c r="AL278" t="s">
        <v>2146</v>
      </c>
      <c r="AM278" t="s">
        <v>2147</v>
      </c>
      <c r="AN278" s="5" t="s">
        <v>2148</v>
      </c>
      <c r="AO278" t="s">
        <v>2149</v>
      </c>
    </row>
    <row r="279" spans="2:41" x14ac:dyDescent="0.25">
      <c r="B279" t="s">
        <v>2150</v>
      </c>
      <c r="C279">
        <v>1994</v>
      </c>
      <c r="D279" t="s">
        <v>2151</v>
      </c>
      <c r="F279" t="s">
        <v>64</v>
      </c>
      <c r="I279">
        <v>60</v>
      </c>
      <c r="K279">
        <v>6</v>
      </c>
      <c r="L279" t="s">
        <v>2152</v>
      </c>
      <c r="Q279" t="s">
        <v>110</v>
      </c>
      <c r="T279" t="s">
        <v>2151</v>
      </c>
      <c r="V279" t="s">
        <v>67</v>
      </c>
      <c r="AH279" t="s">
        <v>2153</v>
      </c>
      <c r="AL279" t="s">
        <v>2154</v>
      </c>
      <c r="AM279" t="s">
        <v>2155</v>
      </c>
      <c r="AN279" s="5" t="s">
        <v>2156</v>
      </c>
      <c r="AO279" t="s">
        <v>2157</v>
      </c>
    </row>
    <row r="280" spans="2:41" x14ac:dyDescent="0.25">
      <c r="B280" t="s">
        <v>2158</v>
      </c>
      <c r="C280">
        <v>2020</v>
      </c>
      <c r="D280" t="s">
        <v>2159</v>
      </c>
      <c r="F280" t="s">
        <v>2160</v>
      </c>
      <c r="I280">
        <v>154</v>
      </c>
      <c r="Q280" t="s">
        <v>254</v>
      </c>
      <c r="T280" t="s">
        <v>2159</v>
      </c>
      <c r="V280" t="s">
        <v>2161</v>
      </c>
      <c r="AF280">
        <v>104871</v>
      </c>
      <c r="AH280" t="s">
        <v>2162</v>
      </c>
      <c r="AL280" t="s">
        <v>2163</v>
      </c>
      <c r="AM280" t="s">
        <v>2164</v>
      </c>
      <c r="AN280" s="5" t="s">
        <v>49</v>
      </c>
      <c r="AO280" t="s">
        <v>2165</v>
      </c>
    </row>
    <row r="281" spans="2:41" x14ac:dyDescent="0.25">
      <c r="B281" t="s">
        <v>2166</v>
      </c>
      <c r="C281">
        <v>2016</v>
      </c>
      <c r="D281" t="s">
        <v>2167</v>
      </c>
      <c r="F281" t="s">
        <v>2168</v>
      </c>
      <c r="I281">
        <v>46</v>
      </c>
      <c r="K281">
        <v>6</v>
      </c>
      <c r="L281" t="s">
        <v>2169</v>
      </c>
      <c r="T281" t="s">
        <v>2167</v>
      </c>
      <c r="V281" t="s">
        <v>2170</v>
      </c>
      <c r="AH281" t="s">
        <v>2171</v>
      </c>
      <c r="AL281" t="s">
        <v>2172</v>
      </c>
      <c r="AM281" t="s">
        <v>2173</v>
      </c>
      <c r="AN281" s="5" t="s">
        <v>9</v>
      </c>
      <c r="AO281" t="s">
        <v>2174</v>
      </c>
    </row>
    <row r="283" spans="2:41" x14ac:dyDescent="0.25">
      <c r="C283" s="12">
        <f>MEDIAN(C2:C281)</f>
        <v>2005</v>
      </c>
    </row>
    <row r="291" spans="16:40" s="8" customFormat="1" x14ac:dyDescent="0.25">
      <c r="AN291" s="9"/>
    </row>
    <row r="299" spans="16:40" x14ac:dyDescent="0.25">
      <c r="P299" s="2"/>
      <c r="Q299" s="3"/>
    </row>
    <row r="306" spans="16:16" x14ac:dyDescent="0.25">
      <c r="P306" s="2"/>
    </row>
    <row r="325" spans="11:40" x14ac:dyDescent="0.25">
      <c r="K325" s="1"/>
    </row>
    <row r="326" spans="11:40" x14ac:dyDescent="0.25">
      <c r="L326" s="3"/>
    </row>
    <row r="327" spans="11:40" s="8" customFormat="1" x14ac:dyDescent="0.25">
      <c r="AN327" s="9"/>
    </row>
    <row r="334" spans="11:40" x14ac:dyDescent="0.25">
      <c r="K334" s="1"/>
    </row>
    <row r="335" spans="11:40" x14ac:dyDescent="0.25">
      <c r="K335" s="1"/>
    </row>
    <row r="336" spans="11:40" x14ac:dyDescent="0.25">
      <c r="K336" s="1"/>
    </row>
    <row r="349" spans="12:12" x14ac:dyDescent="0.25">
      <c r="L349" s="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BCDD2-9101-4A53-A556-5F3DF9ACB37B}">
  <dimension ref="A2:AX136"/>
  <sheetViews>
    <sheetView topLeftCell="A122" workbookViewId="0">
      <selection activeCell="E140" sqref="E140"/>
    </sheetView>
  </sheetViews>
  <sheetFormatPr defaultRowHeight="15" x14ac:dyDescent="0.25"/>
  <sheetData>
    <row r="2" spans="1:40" x14ac:dyDescent="0.25">
      <c r="A2" t="s">
        <v>2175</v>
      </c>
      <c r="B2">
        <v>2014</v>
      </c>
      <c r="C2" t="s">
        <v>2176</v>
      </c>
      <c r="E2" t="s">
        <v>886</v>
      </c>
      <c r="H2">
        <v>111</v>
      </c>
      <c r="J2">
        <v>5</v>
      </c>
      <c r="K2" t="s">
        <v>2177</v>
      </c>
      <c r="P2" t="s">
        <v>459</v>
      </c>
      <c r="S2" t="s">
        <v>2176</v>
      </c>
      <c r="U2" t="s">
        <v>888</v>
      </c>
      <c r="AG2" t="s">
        <v>2178</v>
      </c>
      <c r="AK2" t="s">
        <v>2179</v>
      </c>
      <c r="AL2" t="s">
        <v>2180</v>
      </c>
      <c r="AM2" t="s">
        <v>2181</v>
      </c>
      <c r="AN2" t="s">
        <v>2182</v>
      </c>
    </row>
    <row r="3" spans="1:40" x14ac:dyDescent="0.25">
      <c r="A3" t="s">
        <v>2183</v>
      </c>
      <c r="B3">
        <v>1994</v>
      </c>
      <c r="C3" t="s">
        <v>2184</v>
      </c>
      <c r="E3" t="s">
        <v>578</v>
      </c>
      <c r="H3">
        <v>180</v>
      </c>
      <c r="J3">
        <v>2</v>
      </c>
      <c r="K3" t="s">
        <v>2185</v>
      </c>
      <c r="P3" t="s">
        <v>35</v>
      </c>
      <c r="S3" t="s">
        <v>2184</v>
      </c>
      <c r="U3" t="s">
        <v>580</v>
      </c>
      <c r="AG3" t="s">
        <v>2186</v>
      </c>
      <c r="AK3" t="s">
        <v>2187</v>
      </c>
      <c r="AL3" t="s">
        <v>2188</v>
      </c>
      <c r="AM3" t="s">
        <v>2189</v>
      </c>
      <c r="AN3" t="s">
        <v>2190</v>
      </c>
    </row>
    <row r="4" spans="1:40" x14ac:dyDescent="0.25">
      <c r="A4" t="s">
        <v>2191</v>
      </c>
      <c r="B4">
        <v>2012</v>
      </c>
      <c r="C4" t="s">
        <v>2192</v>
      </c>
      <c r="E4" t="s">
        <v>2193</v>
      </c>
      <c r="H4">
        <v>1817</v>
      </c>
      <c r="J4">
        <v>8</v>
      </c>
      <c r="K4" t="s">
        <v>2194</v>
      </c>
      <c r="P4" t="s">
        <v>95</v>
      </c>
      <c r="S4" t="s">
        <v>2192</v>
      </c>
      <c r="U4" t="s">
        <v>2195</v>
      </c>
      <c r="AG4" t="s">
        <v>2196</v>
      </c>
      <c r="AK4" t="s">
        <v>2197</v>
      </c>
      <c r="AL4" t="s">
        <v>2198</v>
      </c>
      <c r="AM4" t="s">
        <v>2189</v>
      </c>
      <c r="AN4" t="s">
        <v>2199</v>
      </c>
    </row>
    <row r="5" spans="1:40" x14ac:dyDescent="0.25">
      <c r="A5" t="s">
        <v>2200</v>
      </c>
      <c r="B5">
        <v>2020</v>
      </c>
      <c r="C5" t="s">
        <v>2201</v>
      </c>
      <c r="E5" t="s">
        <v>329</v>
      </c>
      <c r="H5">
        <v>32</v>
      </c>
      <c r="J5">
        <v>6</v>
      </c>
      <c r="K5" t="s">
        <v>2202</v>
      </c>
      <c r="P5" t="s">
        <v>110</v>
      </c>
      <c r="S5" t="s">
        <v>2201</v>
      </c>
      <c r="U5" t="s">
        <v>611</v>
      </c>
      <c r="AG5" t="s">
        <v>2203</v>
      </c>
      <c r="AK5" t="s">
        <v>2204</v>
      </c>
      <c r="AL5" t="s">
        <v>2205</v>
      </c>
      <c r="AM5" t="s">
        <v>2206</v>
      </c>
      <c r="AN5" t="s">
        <v>2207</v>
      </c>
    </row>
    <row r="6" spans="1:40" x14ac:dyDescent="0.25">
      <c r="A6" t="s">
        <v>2208</v>
      </c>
      <c r="B6">
        <v>2012</v>
      </c>
      <c r="C6" t="s">
        <v>2209</v>
      </c>
      <c r="E6" t="s">
        <v>23</v>
      </c>
      <c r="H6">
        <v>109</v>
      </c>
      <c r="K6" t="s">
        <v>2210</v>
      </c>
      <c r="P6" t="s">
        <v>121</v>
      </c>
      <c r="S6" t="s">
        <v>2209</v>
      </c>
      <c r="U6" t="s">
        <v>26</v>
      </c>
      <c r="AG6" t="s">
        <v>2211</v>
      </c>
      <c r="AK6" t="s">
        <v>2212</v>
      </c>
      <c r="AL6" t="s">
        <v>2213</v>
      </c>
      <c r="AM6" t="s">
        <v>2181</v>
      </c>
      <c r="AN6" t="s">
        <v>2214</v>
      </c>
    </row>
    <row r="7" spans="1:40" x14ac:dyDescent="0.25">
      <c r="A7" t="s">
        <v>51</v>
      </c>
      <c r="B7">
        <v>1994</v>
      </c>
      <c r="C7" t="s">
        <v>52</v>
      </c>
      <c r="E7" t="s">
        <v>53</v>
      </c>
      <c r="H7">
        <v>37</v>
      </c>
      <c r="J7">
        <v>1</v>
      </c>
      <c r="K7" t="s">
        <v>54</v>
      </c>
      <c r="P7" t="s">
        <v>55</v>
      </c>
      <c r="S7" t="s">
        <v>52</v>
      </c>
      <c r="U7" t="s">
        <v>56</v>
      </c>
      <c r="AG7" t="s">
        <v>57</v>
      </c>
      <c r="AK7" t="s">
        <v>58</v>
      </c>
      <c r="AL7" t="s">
        <v>59</v>
      </c>
      <c r="AM7" t="s">
        <v>60</v>
      </c>
      <c r="AN7" t="s">
        <v>61</v>
      </c>
    </row>
    <row r="8" spans="1:40" x14ac:dyDescent="0.25">
      <c r="A8" t="s">
        <v>72</v>
      </c>
      <c r="B8">
        <v>2015</v>
      </c>
      <c r="C8" t="s">
        <v>73</v>
      </c>
      <c r="E8" t="s">
        <v>74</v>
      </c>
      <c r="H8">
        <v>38</v>
      </c>
      <c r="J8">
        <v>11</v>
      </c>
      <c r="K8" t="s">
        <v>75</v>
      </c>
      <c r="P8" t="s">
        <v>4</v>
      </c>
      <c r="S8" t="s">
        <v>73</v>
      </c>
      <c r="U8" t="s">
        <v>76</v>
      </c>
      <c r="AG8" t="s">
        <v>77</v>
      </c>
      <c r="AK8" t="s">
        <v>78</v>
      </c>
      <c r="AL8" t="s">
        <v>79</v>
      </c>
      <c r="AM8" t="s">
        <v>80</v>
      </c>
      <c r="AN8" t="s">
        <v>81</v>
      </c>
    </row>
    <row r="9" spans="1:40" x14ac:dyDescent="0.25">
      <c r="A9" t="s">
        <v>2215</v>
      </c>
      <c r="B9">
        <v>2017</v>
      </c>
      <c r="C9" t="s">
        <v>2216</v>
      </c>
      <c r="E9" t="s">
        <v>173</v>
      </c>
      <c r="H9">
        <v>17</v>
      </c>
      <c r="J9">
        <v>6</v>
      </c>
      <c r="K9" t="s">
        <v>2217</v>
      </c>
      <c r="P9" t="s">
        <v>44</v>
      </c>
      <c r="S9" t="s">
        <v>2216</v>
      </c>
      <c r="U9" t="s">
        <v>175</v>
      </c>
      <c r="AG9" t="s">
        <v>2218</v>
      </c>
      <c r="AK9" t="s">
        <v>2219</v>
      </c>
      <c r="AL9" t="s">
        <v>2220</v>
      </c>
      <c r="AM9" t="s">
        <v>2181</v>
      </c>
      <c r="AN9" t="s">
        <v>2221</v>
      </c>
    </row>
    <row r="10" spans="1:40" x14ac:dyDescent="0.25">
      <c r="A10" t="s">
        <v>2222</v>
      </c>
      <c r="B10">
        <v>2015</v>
      </c>
      <c r="C10" t="s">
        <v>2223</v>
      </c>
      <c r="E10" t="s">
        <v>913</v>
      </c>
      <c r="H10">
        <v>79</v>
      </c>
      <c r="J10">
        <v>1</v>
      </c>
      <c r="K10" t="s">
        <v>2224</v>
      </c>
      <c r="P10" t="s">
        <v>25</v>
      </c>
      <c r="S10" t="s">
        <v>2223</v>
      </c>
      <c r="U10" t="s">
        <v>915</v>
      </c>
      <c r="AG10" t="s">
        <v>2225</v>
      </c>
      <c r="AK10" t="s">
        <v>2226</v>
      </c>
      <c r="AL10" t="s">
        <v>2227</v>
      </c>
      <c r="AM10" t="s">
        <v>2189</v>
      </c>
      <c r="AN10" t="s">
        <v>2228</v>
      </c>
    </row>
    <row r="11" spans="1:40" x14ac:dyDescent="0.25">
      <c r="A11" t="s">
        <v>117</v>
      </c>
      <c r="B11">
        <v>2018</v>
      </c>
      <c r="C11" t="s">
        <v>118</v>
      </c>
      <c r="E11" t="s">
        <v>119</v>
      </c>
      <c r="H11">
        <v>31</v>
      </c>
      <c r="K11" t="s">
        <v>120</v>
      </c>
      <c r="P11" t="s">
        <v>121</v>
      </c>
      <c r="S11" t="s">
        <v>118</v>
      </c>
      <c r="U11" t="s">
        <v>122</v>
      </c>
      <c r="AG11" t="s">
        <v>123</v>
      </c>
      <c r="AK11" t="s">
        <v>124</v>
      </c>
      <c r="AL11" t="s">
        <v>125</v>
      </c>
      <c r="AM11" t="s">
        <v>126</v>
      </c>
      <c r="AN11" t="s">
        <v>127</v>
      </c>
    </row>
    <row r="12" spans="1:40" x14ac:dyDescent="0.25">
      <c r="A12" t="s">
        <v>128</v>
      </c>
      <c r="B12">
        <v>2016</v>
      </c>
      <c r="C12" t="s">
        <v>129</v>
      </c>
      <c r="E12" t="s">
        <v>23</v>
      </c>
      <c r="H12">
        <v>216</v>
      </c>
      <c r="K12" t="s">
        <v>130</v>
      </c>
      <c r="P12" t="s">
        <v>131</v>
      </c>
      <c r="S12" t="s">
        <v>129</v>
      </c>
      <c r="U12" t="s">
        <v>26</v>
      </c>
      <c r="AG12" t="s">
        <v>132</v>
      </c>
      <c r="AK12" t="s">
        <v>133</v>
      </c>
      <c r="AL12" t="s">
        <v>134</v>
      </c>
      <c r="AM12" t="s">
        <v>135</v>
      </c>
      <c r="AN12" t="s">
        <v>136</v>
      </c>
    </row>
    <row r="13" spans="1:40" x14ac:dyDescent="0.25">
      <c r="A13" t="s">
        <v>2229</v>
      </c>
      <c r="B13">
        <v>2009</v>
      </c>
      <c r="C13" t="s">
        <v>2230</v>
      </c>
      <c r="E13" t="s">
        <v>2231</v>
      </c>
      <c r="H13">
        <v>25</v>
      </c>
      <c r="J13">
        <v>5</v>
      </c>
      <c r="K13" t="s">
        <v>2232</v>
      </c>
      <c r="S13" t="s">
        <v>2230</v>
      </c>
      <c r="U13" t="s">
        <v>2233</v>
      </c>
      <c r="AE13" t="s">
        <v>2234</v>
      </c>
      <c r="AG13" t="s">
        <v>2235</v>
      </c>
      <c r="AK13" t="s">
        <v>2236</v>
      </c>
      <c r="AL13" t="s">
        <v>2237</v>
      </c>
      <c r="AM13" t="s">
        <v>2189</v>
      </c>
      <c r="AN13" t="s">
        <v>2238</v>
      </c>
    </row>
    <row r="14" spans="1:40" x14ac:dyDescent="0.25">
      <c r="A14" t="s">
        <v>165</v>
      </c>
      <c r="B14">
        <v>2011</v>
      </c>
      <c r="C14" t="s">
        <v>166</v>
      </c>
      <c r="E14" t="s">
        <v>167</v>
      </c>
      <c r="K14" t="s">
        <v>168</v>
      </c>
      <c r="L14">
        <v>11</v>
      </c>
      <c r="S14" t="s">
        <v>166</v>
      </c>
      <c r="U14">
        <v>9780511732263</v>
      </c>
      <c r="AK14" t="s">
        <v>169</v>
      </c>
      <c r="AM14" t="s">
        <v>170</v>
      </c>
    </row>
    <row r="15" spans="1:40" x14ac:dyDescent="0.25">
      <c r="A15" t="s">
        <v>2239</v>
      </c>
      <c r="B15">
        <v>2018</v>
      </c>
      <c r="C15" t="s">
        <v>2240</v>
      </c>
      <c r="E15" t="s">
        <v>252</v>
      </c>
      <c r="H15">
        <v>99</v>
      </c>
      <c r="J15">
        <v>5</v>
      </c>
      <c r="K15" t="s">
        <v>2241</v>
      </c>
      <c r="P15" t="s">
        <v>459</v>
      </c>
      <c r="S15" t="s">
        <v>2240</v>
      </c>
      <c r="U15" t="s">
        <v>255</v>
      </c>
      <c r="AG15" t="s">
        <v>2242</v>
      </c>
      <c r="AK15" t="s">
        <v>2243</v>
      </c>
      <c r="AL15" t="s">
        <v>2244</v>
      </c>
      <c r="AM15" t="s">
        <v>2245</v>
      </c>
      <c r="AN15" t="s">
        <v>2246</v>
      </c>
    </row>
    <row r="16" spans="1:40" x14ac:dyDescent="0.25">
      <c r="A16" t="s">
        <v>2247</v>
      </c>
      <c r="B16">
        <v>2019</v>
      </c>
      <c r="C16" t="s">
        <v>2248</v>
      </c>
      <c r="E16" t="s">
        <v>252</v>
      </c>
      <c r="H16">
        <v>100</v>
      </c>
      <c r="J16">
        <v>12</v>
      </c>
      <c r="P16" t="s">
        <v>110</v>
      </c>
      <c r="S16" t="s">
        <v>2248</v>
      </c>
      <c r="U16" t="s">
        <v>255</v>
      </c>
      <c r="AG16" t="s">
        <v>2249</v>
      </c>
      <c r="AK16" t="s">
        <v>2250</v>
      </c>
      <c r="AL16" t="s">
        <v>2251</v>
      </c>
      <c r="AM16" t="s">
        <v>2206</v>
      </c>
      <c r="AN16" t="s">
        <v>2252</v>
      </c>
    </row>
    <row r="17" spans="1:42" x14ac:dyDescent="0.25">
      <c r="A17" t="s">
        <v>2253</v>
      </c>
      <c r="B17">
        <v>2007</v>
      </c>
      <c r="C17" t="s">
        <v>2254</v>
      </c>
      <c r="E17" t="s">
        <v>2255</v>
      </c>
      <c r="H17">
        <v>107</v>
      </c>
      <c r="J17">
        <v>2</v>
      </c>
      <c r="K17" t="s">
        <v>2256</v>
      </c>
      <c r="O17" s="2">
        <v>39112</v>
      </c>
      <c r="P17" t="s">
        <v>254</v>
      </c>
      <c r="S17" t="s">
        <v>2254</v>
      </c>
      <c r="U17" t="s">
        <v>2257</v>
      </c>
      <c r="AG17">
        <v>17256912</v>
      </c>
      <c r="AJ17" t="s">
        <v>2258</v>
      </c>
      <c r="AL17" t="s">
        <v>2259</v>
      </c>
      <c r="AM17" t="s">
        <v>2206</v>
      </c>
      <c r="AN17" t="s">
        <v>2260</v>
      </c>
      <c r="AP17" t="s">
        <v>2261</v>
      </c>
    </row>
    <row r="18" spans="1:42" x14ac:dyDescent="0.25">
      <c r="A18" t="s">
        <v>180</v>
      </c>
      <c r="B18">
        <v>2016</v>
      </c>
      <c r="C18" t="s">
        <v>181</v>
      </c>
      <c r="E18" t="s">
        <v>182</v>
      </c>
      <c r="H18">
        <v>31</v>
      </c>
      <c r="J18">
        <v>3</v>
      </c>
      <c r="K18" t="s">
        <v>183</v>
      </c>
      <c r="S18" t="s">
        <v>181</v>
      </c>
      <c r="U18" t="s">
        <v>184</v>
      </c>
      <c r="AG18" t="s">
        <v>185</v>
      </c>
      <c r="AK18" t="s">
        <v>186</v>
      </c>
      <c r="AL18" t="s">
        <v>187</v>
      </c>
      <c r="AM18" t="s">
        <v>188</v>
      </c>
      <c r="AN18" t="s">
        <v>189</v>
      </c>
    </row>
    <row r="19" spans="1:42" x14ac:dyDescent="0.25">
      <c r="A19" t="s">
        <v>190</v>
      </c>
      <c r="B19">
        <v>2015</v>
      </c>
      <c r="C19" t="s">
        <v>191</v>
      </c>
      <c r="E19" t="s">
        <v>182</v>
      </c>
      <c r="H19">
        <v>30</v>
      </c>
      <c r="J19">
        <v>3</v>
      </c>
      <c r="K19" t="s">
        <v>192</v>
      </c>
      <c r="P19" t="s">
        <v>35</v>
      </c>
      <c r="S19" t="s">
        <v>191</v>
      </c>
      <c r="U19" t="s">
        <v>184</v>
      </c>
      <c r="AG19" t="s">
        <v>193</v>
      </c>
      <c r="AK19" t="s">
        <v>194</v>
      </c>
      <c r="AL19" t="s">
        <v>195</v>
      </c>
      <c r="AM19" t="s">
        <v>188</v>
      </c>
      <c r="AN19" t="s">
        <v>196</v>
      </c>
    </row>
    <row r="20" spans="1:42" x14ac:dyDescent="0.25">
      <c r="A20" t="s">
        <v>240</v>
      </c>
      <c r="B20">
        <v>2018</v>
      </c>
      <c r="C20" t="s">
        <v>241</v>
      </c>
      <c r="E20" t="s">
        <v>242</v>
      </c>
      <c r="H20">
        <v>118</v>
      </c>
      <c r="K20" t="s">
        <v>243</v>
      </c>
      <c r="P20" t="s">
        <v>4</v>
      </c>
      <c r="S20" t="s">
        <v>241</v>
      </c>
      <c r="U20" t="s">
        <v>244</v>
      </c>
      <c r="AG20" t="s">
        <v>245</v>
      </c>
      <c r="AK20" t="s">
        <v>246</v>
      </c>
      <c r="AL20" t="s">
        <v>247</v>
      </c>
      <c r="AM20" t="s">
        <v>248</v>
      </c>
      <c r="AN20" t="s">
        <v>249</v>
      </c>
    </row>
    <row r="21" spans="1:42" x14ac:dyDescent="0.25">
      <c r="A21" t="s">
        <v>2262</v>
      </c>
      <c r="B21">
        <v>2019</v>
      </c>
      <c r="C21" t="s">
        <v>2263</v>
      </c>
      <c r="E21" t="s">
        <v>329</v>
      </c>
      <c r="H21">
        <v>31</v>
      </c>
      <c r="J21">
        <v>6</v>
      </c>
      <c r="K21" t="s">
        <v>2264</v>
      </c>
      <c r="P21" t="s">
        <v>110</v>
      </c>
      <c r="S21" t="s">
        <v>2263</v>
      </c>
      <c r="U21" t="s">
        <v>611</v>
      </c>
      <c r="AG21" t="s">
        <v>2265</v>
      </c>
      <c r="AK21" t="s">
        <v>2266</v>
      </c>
      <c r="AL21" t="s">
        <v>2267</v>
      </c>
      <c r="AM21" t="s">
        <v>2268</v>
      </c>
      <c r="AN21" t="s">
        <v>2269</v>
      </c>
    </row>
    <row r="22" spans="1:42" x14ac:dyDescent="0.25">
      <c r="A22" t="s">
        <v>2270</v>
      </c>
      <c r="B22">
        <v>2021</v>
      </c>
      <c r="C22" t="s">
        <v>2271</v>
      </c>
      <c r="E22" t="s">
        <v>148</v>
      </c>
      <c r="H22">
        <v>848</v>
      </c>
      <c r="J22">
        <v>1</v>
      </c>
      <c r="K22" t="s">
        <v>2272</v>
      </c>
      <c r="P22" t="s">
        <v>55</v>
      </c>
      <c r="S22" t="s">
        <v>2271</v>
      </c>
      <c r="U22" t="s">
        <v>150</v>
      </c>
      <c r="AG22" t="s">
        <v>2273</v>
      </c>
      <c r="AK22" t="s">
        <v>2274</v>
      </c>
      <c r="AL22" t="s">
        <v>2275</v>
      </c>
      <c r="AM22" t="s">
        <v>2206</v>
      </c>
      <c r="AN22" t="s">
        <v>2276</v>
      </c>
    </row>
    <row r="23" spans="1:42" x14ac:dyDescent="0.25">
      <c r="A23" t="s">
        <v>2277</v>
      </c>
      <c r="B23">
        <v>2020</v>
      </c>
      <c r="C23" t="s">
        <v>2278</v>
      </c>
      <c r="E23" t="s">
        <v>2279</v>
      </c>
      <c r="H23">
        <v>46</v>
      </c>
      <c r="J23">
        <v>2</v>
      </c>
      <c r="K23" t="s">
        <v>2280</v>
      </c>
      <c r="P23" t="s">
        <v>25</v>
      </c>
      <c r="S23" t="s">
        <v>2278</v>
      </c>
      <c r="U23" t="s">
        <v>2281</v>
      </c>
      <c r="AG23" t="s">
        <v>2282</v>
      </c>
      <c r="AK23" t="s">
        <v>2283</v>
      </c>
      <c r="AL23" t="s">
        <v>2284</v>
      </c>
      <c r="AM23" t="s">
        <v>2285</v>
      </c>
      <c r="AN23" t="s">
        <v>2286</v>
      </c>
    </row>
    <row r="24" spans="1:42" x14ac:dyDescent="0.25">
      <c r="A24" t="s">
        <v>371</v>
      </c>
      <c r="B24">
        <v>1984</v>
      </c>
      <c r="C24" t="s">
        <v>378</v>
      </c>
      <c r="E24" t="s">
        <v>2</v>
      </c>
      <c r="H24">
        <v>6</v>
      </c>
      <c r="J24">
        <v>2</v>
      </c>
      <c r="K24" t="s">
        <v>379</v>
      </c>
      <c r="S24" t="s">
        <v>378</v>
      </c>
      <c r="U24" t="s">
        <v>5</v>
      </c>
      <c r="AG24" t="s">
        <v>380</v>
      </c>
      <c r="AK24" t="s">
        <v>381</v>
      </c>
      <c r="AL24" t="s">
        <v>382</v>
      </c>
      <c r="AM24" t="s">
        <v>383</v>
      </c>
      <c r="AN24" t="s">
        <v>384</v>
      </c>
    </row>
    <row r="25" spans="1:42" x14ac:dyDescent="0.25">
      <c r="A25" t="s">
        <v>385</v>
      </c>
      <c r="B25">
        <v>1991</v>
      </c>
      <c r="C25" t="s">
        <v>386</v>
      </c>
      <c r="E25" t="s">
        <v>387</v>
      </c>
      <c r="H25">
        <v>27</v>
      </c>
      <c r="J25">
        <v>1</v>
      </c>
      <c r="K25" s="3">
        <v>41852</v>
      </c>
      <c r="L25">
        <v>8</v>
      </c>
      <c r="S25" t="s">
        <v>386</v>
      </c>
      <c r="U25">
        <v>223646</v>
      </c>
      <c r="AM25" t="s">
        <v>170</v>
      </c>
    </row>
    <row r="26" spans="1:42" x14ac:dyDescent="0.25">
      <c r="A26" t="s">
        <v>415</v>
      </c>
      <c r="B26">
        <v>1998</v>
      </c>
      <c r="C26" t="s">
        <v>416</v>
      </c>
      <c r="E26" t="s">
        <v>390</v>
      </c>
      <c r="H26">
        <v>130</v>
      </c>
      <c r="J26">
        <v>3</v>
      </c>
      <c r="K26" t="s">
        <v>417</v>
      </c>
      <c r="L26">
        <v>491</v>
      </c>
      <c r="S26" t="s">
        <v>416</v>
      </c>
      <c r="U26" t="s">
        <v>418</v>
      </c>
      <c r="AK26" t="s">
        <v>419</v>
      </c>
      <c r="AM26" t="s">
        <v>420</v>
      </c>
    </row>
    <row r="27" spans="1:42" x14ac:dyDescent="0.25">
      <c r="A27" t="s">
        <v>421</v>
      </c>
      <c r="B27">
        <v>1997</v>
      </c>
      <c r="C27" t="s">
        <v>422</v>
      </c>
      <c r="E27" t="s">
        <v>423</v>
      </c>
      <c r="H27">
        <v>140</v>
      </c>
      <c r="J27">
        <v>1</v>
      </c>
      <c r="K27" t="s">
        <v>424</v>
      </c>
      <c r="P27" t="s">
        <v>35</v>
      </c>
      <c r="S27" t="s">
        <v>422</v>
      </c>
      <c r="U27" t="s">
        <v>425</v>
      </c>
      <c r="AG27" t="s">
        <v>426</v>
      </c>
      <c r="AK27" t="s">
        <v>427</v>
      </c>
      <c r="AL27" t="s">
        <v>428</v>
      </c>
      <c r="AM27" t="s">
        <v>429</v>
      </c>
      <c r="AN27" t="s">
        <v>430</v>
      </c>
    </row>
    <row r="28" spans="1:42" x14ac:dyDescent="0.25">
      <c r="A28" t="s">
        <v>2287</v>
      </c>
      <c r="B28">
        <v>1996</v>
      </c>
      <c r="C28" t="s">
        <v>2288</v>
      </c>
      <c r="E28" t="s">
        <v>387</v>
      </c>
      <c r="H28">
        <v>32</v>
      </c>
      <c r="J28">
        <v>3</v>
      </c>
      <c r="K28" t="s">
        <v>2289</v>
      </c>
      <c r="P28" t="s">
        <v>44</v>
      </c>
      <c r="S28" t="s">
        <v>2288</v>
      </c>
      <c r="U28" t="s">
        <v>434</v>
      </c>
      <c r="AG28" t="s">
        <v>2290</v>
      </c>
      <c r="AK28" t="s">
        <v>2291</v>
      </c>
      <c r="AL28" t="s">
        <v>2292</v>
      </c>
      <c r="AM28" t="s">
        <v>2206</v>
      </c>
      <c r="AN28" t="s">
        <v>2293</v>
      </c>
    </row>
    <row r="29" spans="1:42" x14ac:dyDescent="0.25">
      <c r="A29" t="s">
        <v>2294</v>
      </c>
      <c r="B29">
        <v>2016</v>
      </c>
      <c r="C29" t="s">
        <v>2295</v>
      </c>
      <c r="E29" t="s">
        <v>2296</v>
      </c>
      <c r="H29">
        <v>28</v>
      </c>
      <c r="J29">
        <v>3</v>
      </c>
      <c r="K29" t="s">
        <v>2297</v>
      </c>
      <c r="O29" s="2">
        <v>42434</v>
      </c>
      <c r="P29" t="s">
        <v>25</v>
      </c>
      <c r="S29" t="s">
        <v>2295</v>
      </c>
      <c r="U29" t="s">
        <v>2298</v>
      </c>
      <c r="Z29" t="s">
        <v>2299</v>
      </c>
      <c r="AG29">
        <v>26941092</v>
      </c>
      <c r="AJ29" t="s">
        <v>2300</v>
      </c>
      <c r="AK29" t="s">
        <v>2301</v>
      </c>
      <c r="AL29" t="s">
        <v>2302</v>
      </c>
      <c r="AM29" t="s">
        <v>2303</v>
      </c>
      <c r="AN29" t="s">
        <v>2304</v>
      </c>
      <c r="AP29" t="s">
        <v>2305</v>
      </c>
    </row>
    <row r="30" spans="1:42" x14ac:dyDescent="0.25">
      <c r="A30" t="s">
        <v>504</v>
      </c>
      <c r="B30">
        <v>2017</v>
      </c>
      <c r="C30" t="s">
        <v>505</v>
      </c>
      <c r="E30" t="s">
        <v>119</v>
      </c>
      <c r="H30">
        <v>23</v>
      </c>
      <c r="K30" t="s">
        <v>506</v>
      </c>
      <c r="P30" t="s">
        <v>121</v>
      </c>
      <c r="S30" t="s">
        <v>505</v>
      </c>
      <c r="U30" t="s">
        <v>122</v>
      </c>
      <c r="AG30" t="s">
        <v>507</v>
      </c>
      <c r="AK30" t="s">
        <v>508</v>
      </c>
      <c r="AL30" t="s">
        <v>509</v>
      </c>
      <c r="AM30" t="s">
        <v>510</v>
      </c>
      <c r="AN30" t="s">
        <v>511</v>
      </c>
    </row>
    <row r="31" spans="1:42" x14ac:dyDescent="0.25">
      <c r="A31" t="s">
        <v>2306</v>
      </c>
      <c r="B31">
        <v>2017</v>
      </c>
      <c r="C31" t="s">
        <v>2307</v>
      </c>
      <c r="E31" t="s">
        <v>407</v>
      </c>
      <c r="H31">
        <v>79</v>
      </c>
      <c r="J31">
        <v>2</v>
      </c>
      <c r="K31" t="s">
        <v>2308</v>
      </c>
      <c r="P31" t="s">
        <v>121</v>
      </c>
      <c r="S31" t="s">
        <v>2307</v>
      </c>
      <c r="U31" t="s">
        <v>409</v>
      </c>
      <c r="AG31" t="s">
        <v>2309</v>
      </c>
      <c r="AK31" t="s">
        <v>2310</v>
      </c>
      <c r="AL31" t="s">
        <v>2311</v>
      </c>
      <c r="AM31" t="s">
        <v>2206</v>
      </c>
      <c r="AN31" t="s">
        <v>2312</v>
      </c>
    </row>
    <row r="32" spans="1:42" x14ac:dyDescent="0.25">
      <c r="A32" t="s">
        <v>567</v>
      </c>
      <c r="B32">
        <v>1985</v>
      </c>
      <c r="C32" t="s">
        <v>568</v>
      </c>
      <c r="E32" t="s">
        <v>569</v>
      </c>
      <c r="H32">
        <v>14</v>
      </c>
      <c r="K32" t="s">
        <v>570</v>
      </c>
      <c r="O32" s="2">
        <v>31048</v>
      </c>
      <c r="S32" t="s">
        <v>568</v>
      </c>
      <c r="U32" t="s">
        <v>571</v>
      </c>
      <c r="AG32">
        <v>3924069</v>
      </c>
      <c r="AJ32" t="s">
        <v>572</v>
      </c>
      <c r="AL32" t="s">
        <v>573</v>
      </c>
      <c r="AM32" t="s">
        <v>574</v>
      </c>
      <c r="AN32" t="s">
        <v>575</v>
      </c>
    </row>
    <row r="33" spans="1:42" x14ac:dyDescent="0.25">
      <c r="A33" t="s">
        <v>576</v>
      </c>
      <c r="B33">
        <v>1987</v>
      </c>
      <c r="C33" t="s">
        <v>577</v>
      </c>
      <c r="E33" t="s">
        <v>578</v>
      </c>
      <c r="H33">
        <v>105</v>
      </c>
      <c r="J33" s="1">
        <v>44257</v>
      </c>
      <c r="K33" t="s">
        <v>579</v>
      </c>
      <c r="P33" t="s">
        <v>25</v>
      </c>
      <c r="S33" t="s">
        <v>577</v>
      </c>
      <c r="U33" t="s">
        <v>580</v>
      </c>
      <c r="AG33" t="s">
        <v>581</v>
      </c>
      <c r="AK33" t="s">
        <v>582</v>
      </c>
      <c r="AL33" t="s">
        <v>583</v>
      </c>
      <c r="AM33" t="s">
        <v>135</v>
      </c>
      <c r="AN33" t="s">
        <v>584</v>
      </c>
    </row>
    <row r="34" spans="1:42" x14ac:dyDescent="0.25">
      <c r="A34" t="s">
        <v>2313</v>
      </c>
      <c r="B34">
        <v>2018</v>
      </c>
      <c r="C34" t="s">
        <v>2314</v>
      </c>
      <c r="E34" t="s">
        <v>221</v>
      </c>
      <c r="H34">
        <v>588</v>
      </c>
      <c r="K34" t="s">
        <v>2315</v>
      </c>
      <c r="P34" t="s">
        <v>254</v>
      </c>
      <c r="S34" t="s">
        <v>2314</v>
      </c>
      <c r="U34" t="s">
        <v>223</v>
      </c>
      <c r="AG34" t="s">
        <v>2316</v>
      </c>
      <c r="AK34" t="s">
        <v>2317</v>
      </c>
      <c r="AL34" t="s">
        <v>2318</v>
      </c>
      <c r="AM34" t="s">
        <v>2319</v>
      </c>
      <c r="AN34" t="s">
        <v>2320</v>
      </c>
    </row>
    <row r="35" spans="1:42" x14ac:dyDescent="0.25">
      <c r="A35" t="s">
        <v>2321</v>
      </c>
      <c r="B35">
        <v>2019</v>
      </c>
      <c r="C35" t="s">
        <v>2322</v>
      </c>
      <c r="E35" t="s">
        <v>2323</v>
      </c>
      <c r="H35">
        <v>9</v>
      </c>
      <c r="J35">
        <v>1</v>
      </c>
      <c r="K35">
        <v>20180031</v>
      </c>
      <c r="O35" s="2">
        <v>43469</v>
      </c>
      <c r="P35" s="3">
        <v>38749</v>
      </c>
      <c r="S35" t="s">
        <v>2322</v>
      </c>
      <c r="U35" t="s">
        <v>2324</v>
      </c>
      <c r="Z35" t="s">
        <v>2325</v>
      </c>
      <c r="AG35">
        <v>30603064</v>
      </c>
      <c r="AJ35" t="s">
        <v>2326</v>
      </c>
      <c r="AK35" t="s">
        <v>2327</v>
      </c>
      <c r="AL35" t="s">
        <v>2328</v>
      </c>
      <c r="AM35" t="s">
        <v>2285</v>
      </c>
      <c r="AN35" t="s">
        <v>2329</v>
      </c>
      <c r="AP35" t="s">
        <v>2330</v>
      </c>
    </row>
    <row r="36" spans="1:42" x14ac:dyDescent="0.25">
      <c r="A36" t="s">
        <v>2331</v>
      </c>
      <c r="B36">
        <v>2014</v>
      </c>
      <c r="C36" t="s">
        <v>2332</v>
      </c>
      <c r="E36" t="s">
        <v>578</v>
      </c>
      <c r="H36">
        <v>459</v>
      </c>
      <c r="K36" t="s">
        <v>2333</v>
      </c>
      <c r="P36" t="s">
        <v>287</v>
      </c>
      <c r="S36" t="s">
        <v>2332</v>
      </c>
      <c r="U36" t="s">
        <v>580</v>
      </c>
      <c r="AG36" t="s">
        <v>2334</v>
      </c>
      <c r="AK36" t="s">
        <v>2335</v>
      </c>
      <c r="AL36" t="s">
        <v>2336</v>
      </c>
      <c r="AM36" t="s">
        <v>2268</v>
      </c>
      <c r="AN36" t="s">
        <v>2337</v>
      </c>
    </row>
    <row r="37" spans="1:42" x14ac:dyDescent="0.25">
      <c r="A37" t="s">
        <v>2338</v>
      </c>
      <c r="B37">
        <v>1960</v>
      </c>
      <c r="C37" t="s">
        <v>2339</v>
      </c>
      <c r="E37" t="s">
        <v>2340</v>
      </c>
      <c r="H37">
        <v>1</v>
      </c>
      <c r="J37">
        <v>2</v>
      </c>
      <c r="K37" t="s">
        <v>2341</v>
      </c>
      <c r="S37" t="s">
        <v>2339</v>
      </c>
      <c r="U37" t="s">
        <v>2342</v>
      </c>
      <c r="AG37" t="s">
        <v>2343</v>
      </c>
      <c r="AK37" t="s">
        <v>2344</v>
      </c>
      <c r="AL37" t="s">
        <v>2345</v>
      </c>
      <c r="AM37" t="s">
        <v>2206</v>
      </c>
      <c r="AN37" t="s">
        <v>2346</v>
      </c>
    </row>
    <row r="38" spans="1:42" x14ac:dyDescent="0.25">
      <c r="A38" t="s">
        <v>596</v>
      </c>
      <c r="B38">
        <v>2019</v>
      </c>
      <c r="C38" t="s">
        <v>597</v>
      </c>
      <c r="E38" t="s">
        <v>598</v>
      </c>
      <c r="H38">
        <v>1</v>
      </c>
      <c r="J38">
        <v>6</v>
      </c>
      <c r="S38" t="s">
        <v>597</v>
      </c>
      <c r="U38" t="s">
        <v>599</v>
      </c>
      <c r="AK38" t="s">
        <v>600</v>
      </c>
      <c r="AM38" t="s">
        <v>601</v>
      </c>
    </row>
    <row r="39" spans="1:42" x14ac:dyDescent="0.25">
      <c r="A39" t="s">
        <v>2347</v>
      </c>
      <c r="B39">
        <v>2019</v>
      </c>
      <c r="C39" t="s">
        <v>2348</v>
      </c>
      <c r="E39" t="s">
        <v>2120</v>
      </c>
      <c r="H39">
        <v>286</v>
      </c>
      <c r="J39">
        <v>1902</v>
      </c>
      <c r="P39" t="s">
        <v>459</v>
      </c>
      <c r="S39" t="s">
        <v>2348</v>
      </c>
      <c r="U39" t="s">
        <v>2121</v>
      </c>
      <c r="AE39">
        <v>20190655</v>
      </c>
      <c r="AG39" t="s">
        <v>2349</v>
      </c>
      <c r="AK39" t="s">
        <v>2350</v>
      </c>
      <c r="AL39" t="s">
        <v>2351</v>
      </c>
      <c r="AM39" t="s">
        <v>2352</v>
      </c>
      <c r="AN39" t="s">
        <v>2353</v>
      </c>
    </row>
    <row r="40" spans="1:42" x14ac:dyDescent="0.25">
      <c r="A40" t="s">
        <v>2354</v>
      </c>
      <c r="B40">
        <v>1993</v>
      </c>
      <c r="C40" t="s">
        <v>2355</v>
      </c>
      <c r="E40" t="s">
        <v>2356</v>
      </c>
      <c r="H40">
        <v>175</v>
      </c>
      <c r="J40">
        <v>3</v>
      </c>
      <c r="K40" t="s">
        <v>2357</v>
      </c>
      <c r="O40" s="2">
        <v>34001</v>
      </c>
      <c r="P40" t="s">
        <v>254</v>
      </c>
      <c r="S40" t="s">
        <v>2355</v>
      </c>
      <c r="U40" t="s">
        <v>2358</v>
      </c>
      <c r="Z40" t="s">
        <v>2359</v>
      </c>
      <c r="AG40">
        <v>8423132</v>
      </c>
      <c r="AJ40" t="s">
        <v>2360</v>
      </c>
      <c r="AK40" t="s">
        <v>2361</v>
      </c>
      <c r="AL40" t="s">
        <v>2362</v>
      </c>
      <c r="AM40" t="s">
        <v>2268</v>
      </c>
      <c r="AN40" t="s">
        <v>2363</v>
      </c>
      <c r="AP40" t="s">
        <v>2364</v>
      </c>
    </row>
    <row r="41" spans="1:42" x14ac:dyDescent="0.25">
      <c r="A41" t="s">
        <v>654</v>
      </c>
      <c r="B41">
        <v>2012</v>
      </c>
      <c r="C41" t="s">
        <v>655</v>
      </c>
      <c r="E41" t="s">
        <v>173</v>
      </c>
      <c r="H41">
        <v>12</v>
      </c>
      <c r="J41">
        <v>1</v>
      </c>
      <c r="K41" t="s">
        <v>656</v>
      </c>
      <c r="P41" t="s">
        <v>254</v>
      </c>
      <c r="S41" t="s">
        <v>655</v>
      </c>
      <c r="U41" t="s">
        <v>175</v>
      </c>
      <c r="AG41" t="s">
        <v>657</v>
      </c>
      <c r="AK41" t="s">
        <v>658</v>
      </c>
      <c r="AL41" t="s">
        <v>659</v>
      </c>
      <c r="AM41" t="s">
        <v>660</v>
      </c>
      <c r="AN41" t="s">
        <v>661</v>
      </c>
    </row>
    <row r="42" spans="1:42" x14ac:dyDescent="0.25">
      <c r="A42" t="s">
        <v>662</v>
      </c>
      <c r="B42">
        <v>2014</v>
      </c>
      <c r="C42" t="s">
        <v>663</v>
      </c>
      <c r="E42" t="s">
        <v>173</v>
      </c>
      <c r="H42">
        <v>14</v>
      </c>
      <c r="J42">
        <v>6</v>
      </c>
      <c r="K42" t="s">
        <v>664</v>
      </c>
      <c r="P42" t="s">
        <v>4</v>
      </c>
      <c r="S42" t="s">
        <v>663</v>
      </c>
      <c r="U42" t="s">
        <v>175</v>
      </c>
      <c r="AG42" t="s">
        <v>665</v>
      </c>
      <c r="AK42" t="s">
        <v>666</v>
      </c>
      <c r="AL42" t="s">
        <v>667</v>
      </c>
      <c r="AM42" t="s">
        <v>668</v>
      </c>
      <c r="AN42" t="s">
        <v>669</v>
      </c>
    </row>
    <row r="43" spans="1:42" x14ac:dyDescent="0.25">
      <c r="A43" t="s">
        <v>2365</v>
      </c>
      <c r="B43">
        <v>2012</v>
      </c>
      <c r="C43" t="s">
        <v>2366</v>
      </c>
      <c r="E43" t="s">
        <v>2367</v>
      </c>
      <c r="H43">
        <v>5</v>
      </c>
      <c r="J43">
        <v>1</v>
      </c>
      <c r="K43" s="3">
        <v>41275</v>
      </c>
      <c r="O43" s="2">
        <v>40745</v>
      </c>
      <c r="P43" t="s">
        <v>55</v>
      </c>
      <c r="S43" t="s">
        <v>2366</v>
      </c>
      <c r="U43" t="s">
        <v>2368</v>
      </c>
      <c r="AG43">
        <v>21772031</v>
      </c>
      <c r="AJ43" t="s">
        <v>2369</v>
      </c>
      <c r="AK43" t="s">
        <v>2370</v>
      </c>
      <c r="AL43" t="s">
        <v>2371</v>
      </c>
      <c r="AM43" t="s">
        <v>2372</v>
      </c>
      <c r="AN43" t="s">
        <v>2373</v>
      </c>
      <c r="AP43" t="s">
        <v>2374</v>
      </c>
    </row>
    <row r="44" spans="1:42" x14ac:dyDescent="0.25">
      <c r="A44" t="s">
        <v>670</v>
      </c>
      <c r="B44">
        <v>2019</v>
      </c>
      <c r="C44" t="s">
        <v>671</v>
      </c>
      <c r="E44" t="s">
        <v>42</v>
      </c>
      <c r="H44">
        <v>82</v>
      </c>
      <c r="J44">
        <v>3</v>
      </c>
      <c r="K44" t="s">
        <v>672</v>
      </c>
      <c r="S44" t="s">
        <v>671</v>
      </c>
      <c r="U44" t="s">
        <v>45</v>
      </c>
      <c r="AG44" t="s">
        <v>673</v>
      </c>
      <c r="AK44" t="s">
        <v>674</v>
      </c>
      <c r="AL44" t="s">
        <v>675</v>
      </c>
      <c r="AM44" t="s">
        <v>135</v>
      </c>
      <c r="AN44" t="s">
        <v>676</v>
      </c>
    </row>
    <row r="45" spans="1:42" x14ac:dyDescent="0.25">
      <c r="A45" t="s">
        <v>698</v>
      </c>
      <c r="B45">
        <v>2001</v>
      </c>
      <c r="C45" t="s">
        <v>699</v>
      </c>
      <c r="E45" t="s">
        <v>387</v>
      </c>
      <c r="H45">
        <v>37</v>
      </c>
      <c r="J45">
        <v>1</v>
      </c>
      <c r="K45" s="3">
        <v>42125</v>
      </c>
      <c r="P45" t="s">
        <v>254</v>
      </c>
      <c r="S45" t="s">
        <v>699</v>
      </c>
      <c r="U45" t="s">
        <v>434</v>
      </c>
      <c r="AG45" t="s">
        <v>700</v>
      </c>
      <c r="AK45" t="s">
        <v>701</v>
      </c>
      <c r="AL45" t="s">
        <v>702</v>
      </c>
      <c r="AM45" t="s">
        <v>703</v>
      </c>
      <c r="AN45" t="s">
        <v>704</v>
      </c>
    </row>
    <row r="46" spans="1:42" x14ac:dyDescent="0.25">
      <c r="A46" t="s">
        <v>2375</v>
      </c>
      <c r="B46">
        <v>2021</v>
      </c>
      <c r="C46" t="s">
        <v>2376</v>
      </c>
      <c r="E46" t="s">
        <v>199</v>
      </c>
      <c r="S46" t="s">
        <v>2376</v>
      </c>
      <c r="U46" t="s">
        <v>2377</v>
      </c>
      <c r="AK46" t="s">
        <v>2378</v>
      </c>
      <c r="AM46" t="s">
        <v>2189</v>
      </c>
    </row>
    <row r="47" spans="1:42" x14ac:dyDescent="0.25">
      <c r="A47" t="s">
        <v>824</v>
      </c>
      <c r="B47">
        <v>1983</v>
      </c>
      <c r="C47" t="s">
        <v>2379</v>
      </c>
      <c r="E47" t="s">
        <v>578</v>
      </c>
      <c r="H47">
        <v>66</v>
      </c>
      <c r="J47">
        <v>1</v>
      </c>
      <c r="K47" t="s">
        <v>2380</v>
      </c>
      <c r="S47" t="s">
        <v>2379</v>
      </c>
      <c r="U47" t="s">
        <v>580</v>
      </c>
      <c r="AG47" t="s">
        <v>2381</v>
      </c>
      <c r="AK47" t="s">
        <v>2382</v>
      </c>
      <c r="AL47" t="s">
        <v>829</v>
      </c>
      <c r="AM47" t="s">
        <v>2189</v>
      </c>
      <c r="AN47" t="s">
        <v>2383</v>
      </c>
    </row>
    <row r="48" spans="1:42" x14ac:dyDescent="0.25">
      <c r="A48" t="s">
        <v>2384</v>
      </c>
      <c r="B48">
        <v>2005</v>
      </c>
      <c r="C48" t="s">
        <v>2385</v>
      </c>
      <c r="E48" t="s">
        <v>2386</v>
      </c>
      <c r="G48" t="s">
        <v>2387</v>
      </c>
      <c r="K48" t="s">
        <v>2388</v>
      </c>
      <c r="S48" t="s">
        <v>2385</v>
      </c>
      <c r="AM48" t="s">
        <v>2352</v>
      </c>
    </row>
    <row r="49" spans="1:42" x14ac:dyDescent="0.25">
      <c r="A49" t="s">
        <v>901</v>
      </c>
      <c r="B49">
        <v>2005</v>
      </c>
      <c r="C49" t="s">
        <v>902</v>
      </c>
      <c r="E49" t="s">
        <v>903</v>
      </c>
      <c r="H49">
        <v>27</v>
      </c>
      <c r="J49">
        <v>2</v>
      </c>
      <c r="K49" t="s">
        <v>904</v>
      </c>
      <c r="P49" t="s">
        <v>110</v>
      </c>
      <c r="S49" t="s">
        <v>902</v>
      </c>
      <c r="U49" t="s">
        <v>905</v>
      </c>
      <c r="AG49" t="s">
        <v>906</v>
      </c>
      <c r="AK49" t="s">
        <v>907</v>
      </c>
      <c r="AL49" t="s">
        <v>908</v>
      </c>
      <c r="AM49" t="s">
        <v>909</v>
      </c>
      <c r="AN49" t="s">
        <v>910</v>
      </c>
    </row>
    <row r="50" spans="1:42" x14ac:dyDescent="0.25">
      <c r="A50" t="s">
        <v>911</v>
      </c>
      <c r="B50">
        <v>1996</v>
      </c>
      <c r="C50" t="s">
        <v>912</v>
      </c>
      <c r="E50" t="s">
        <v>913</v>
      </c>
      <c r="H50">
        <v>60</v>
      </c>
      <c r="K50" t="s">
        <v>914</v>
      </c>
      <c r="P50" t="s">
        <v>459</v>
      </c>
      <c r="S50" t="s">
        <v>912</v>
      </c>
      <c r="U50" t="s">
        <v>915</v>
      </c>
      <c r="AG50" t="s">
        <v>916</v>
      </c>
      <c r="AK50" t="s">
        <v>917</v>
      </c>
      <c r="AL50" t="s">
        <v>918</v>
      </c>
      <c r="AM50" t="s">
        <v>919</v>
      </c>
      <c r="AN50" t="s">
        <v>920</v>
      </c>
    </row>
    <row r="51" spans="1:42" x14ac:dyDescent="0.25">
      <c r="A51" t="s">
        <v>921</v>
      </c>
      <c r="B51">
        <v>1991</v>
      </c>
      <c r="C51" t="s">
        <v>922</v>
      </c>
      <c r="E51" t="s">
        <v>923</v>
      </c>
      <c r="H51">
        <v>12</v>
      </c>
      <c r="J51">
        <v>4</v>
      </c>
      <c r="K51" t="s">
        <v>924</v>
      </c>
      <c r="P51" t="s">
        <v>4</v>
      </c>
      <c r="S51" t="s">
        <v>922</v>
      </c>
      <c r="U51" t="s">
        <v>925</v>
      </c>
      <c r="AG51" t="s">
        <v>926</v>
      </c>
      <c r="AK51" t="s">
        <v>927</v>
      </c>
      <c r="AL51" t="s">
        <v>928</v>
      </c>
      <c r="AM51" t="s">
        <v>929</v>
      </c>
      <c r="AN51" t="s">
        <v>930</v>
      </c>
    </row>
    <row r="52" spans="1:42" x14ac:dyDescent="0.25">
      <c r="A52" t="s">
        <v>931</v>
      </c>
      <c r="B52">
        <v>2013</v>
      </c>
      <c r="C52" t="s">
        <v>932</v>
      </c>
      <c r="E52" t="s">
        <v>23</v>
      </c>
      <c r="H52">
        <v>137</v>
      </c>
      <c r="K52" t="s">
        <v>933</v>
      </c>
      <c r="P52" t="s">
        <v>44</v>
      </c>
      <c r="S52" t="s">
        <v>932</v>
      </c>
      <c r="U52" t="s">
        <v>26</v>
      </c>
      <c r="AG52" t="s">
        <v>934</v>
      </c>
      <c r="AK52" t="s">
        <v>935</v>
      </c>
      <c r="AL52" t="s">
        <v>936</v>
      </c>
      <c r="AM52" t="s">
        <v>909</v>
      </c>
      <c r="AN52" t="s">
        <v>937</v>
      </c>
    </row>
    <row r="53" spans="1:42" x14ac:dyDescent="0.25">
      <c r="A53" t="s">
        <v>2389</v>
      </c>
      <c r="B53">
        <v>2017</v>
      </c>
      <c r="C53" t="s">
        <v>2390</v>
      </c>
      <c r="E53" t="s">
        <v>2391</v>
      </c>
      <c r="H53">
        <v>26</v>
      </c>
      <c r="J53" t="s">
        <v>2392</v>
      </c>
      <c r="K53" t="s">
        <v>2393</v>
      </c>
      <c r="S53" t="s">
        <v>2390</v>
      </c>
      <c r="U53" t="s">
        <v>2394</v>
      </c>
      <c r="AG53" t="s">
        <v>2395</v>
      </c>
      <c r="AK53" t="s">
        <v>2396</v>
      </c>
      <c r="AL53" t="s">
        <v>2397</v>
      </c>
      <c r="AM53" t="s">
        <v>2398</v>
      </c>
      <c r="AN53" t="s">
        <v>2399</v>
      </c>
    </row>
    <row r="54" spans="1:42" x14ac:dyDescent="0.25">
      <c r="A54" t="s">
        <v>2400</v>
      </c>
      <c r="B54">
        <v>2014</v>
      </c>
      <c r="C54" t="s">
        <v>2401</v>
      </c>
      <c r="E54" t="s">
        <v>23</v>
      </c>
      <c r="H54">
        <v>159</v>
      </c>
      <c r="K54" t="s">
        <v>2402</v>
      </c>
      <c r="P54" t="s">
        <v>459</v>
      </c>
      <c r="S54" t="s">
        <v>2401</v>
      </c>
      <c r="U54" t="s">
        <v>26</v>
      </c>
      <c r="AG54" t="s">
        <v>2403</v>
      </c>
      <c r="AK54" t="s">
        <v>2404</v>
      </c>
      <c r="AL54" t="s">
        <v>2405</v>
      </c>
      <c r="AM54" t="s">
        <v>2406</v>
      </c>
      <c r="AN54" t="s">
        <v>2407</v>
      </c>
    </row>
    <row r="55" spans="1:42" x14ac:dyDescent="0.25">
      <c r="A55" t="s">
        <v>972</v>
      </c>
      <c r="B55">
        <v>2010</v>
      </c>
      <c r="C55" t="s">
        <v>973</v>
      </c>
      <c r="G55" t="s">
        <v>974</v>
      </c>
      <c r="O55" t="s">
        <v>975</v>
      </c>
      <c r="S55" t="s">
        <v>973</v>
      </c>
      <c r="U55" t="s">
        <v>976</v>
      </c>
      <c r="AM55" t="s">
        <v>977</v>
      </c>
    </row>
    <row r="56" spans="1:42" x14ac:dyDescent="0.25">
      <c r="A56" t="s">
        <v>2408</v>
      </c>
      <c r="B56">
        <v>2014</v>
      </c>
      <c r="C56" t="s">
        <v>2409</v>
      </c>
      <c r="E56" t="s">
        <v>173</v>
      </c>
      <c r="H56">
        <v>14</v>
      </c>
      <c r="J56">
        <v>6</v>
      </c>
      <c r="K56" t="s">
        <v>2410</v>
      </c>
      <c r="P56" t="s">
        <v>4</v>
      </c>
      <c r="S56" t="s">
        <v>2409</v>
      </c>
      <c r="U56" t="s">
        <v>175</v>
      </c>
      <c r="AG56" t="s">
        <v>2411</v>
      </c>
      <c r="AK56" t="s">
        <v>2412</v>
      </c>
      <c r="AL56" t="s">
        <v>2413</v>
      </c>
      <c r="AM56" t="s">
        <v>2414</v>
      </c>
      <c r="AN56" t="s">
        <v>2415</v>
      </c>
    </row>
    <row r="57" spans="1:42" x14ac:dyDescent="0.25">
      <c r="A57" t="s">
        <v>2416</v>
      </c>
      <c r="B57">
        <v>2021</v>
      </c>
      <c r="C57" t="s">
        <v>2417</v>
      </c>
      <c r="E57" t="s">
        <v>329</v>
      </c>
      <c r="H57">
        <v>33</v>
      </c>
      <c r="J57">
        <v>2</v>
      </c>
      <c r="K57" t="s">
        <v>2418</v>
      </c>
      <c r="P57" t="s">
        <v>121</v>
      </c>
      <c r="S57" t="s">
        <v>2417</v>
      </c>
      <c r="U57" t="s">
        <v>611</v>
      </c>
      <c r="AG57" t="s">
        <v>2419</v>
      </c>
      <c r="AK57" t="s">
        <v>2420</v>
      </c>
      <c r="AL57" t="s">
        <v>2421</v>
      </c>
      <c r="AM57" t="s">
        <v>2189</v>
      </c>
      <c r="AN57" t="s">
        <v>2422</v>
      </c>
    </row>
    <row r="58" spans="1:42" x14ac:dyDescent="0.25">
      <c r="A58" t="s">
        <v>2423</v>
      </c>
      <c r="B58">
        <v>2010</v>
      </c>
      <c r="C58" t="s">
        <v>2424</v>
      </c>
      <c r="E58" t="s">
        <v>2425</v>
      </c>
      <c r="H58">
        <v>33</v>
      </c>
      <c r="J58">
        <v>5</v>
      </c>
      <c r="K58" t="s">
        <v>2426</v>
      </c>
      <c r="P58" t="s">
        <v>131</v>
      </c>
      <c r="S58" t="s">
        <v>2424</v>
      </c>
      <c r="U58" t="s">
        <v>2427</v>
      </c>
      <c r="AG58" t="s">
        <v>2428</v>
      </c>
      <c r="AK58" t="s">
        <v>2429</v>
      </c>
      <c r="AL58" t="s">
        <v>2430</v>
      </c>
      <c r="AM58" t="s">
        <v>2206</v>
      </c>
      <c r="AN58" t="s">
        <v>2431</v>
      </c>
    </row>
    <row r="59" spans="1:42" x14ac:dyDescent="0.25">
      <c r="A59" t="s">
        <v>2432</v>
      </c>
      <c r="B59">
        <v>2017</v>
      </c>
      <c r="C59" t="s">
        <v>2433</v>
      </c>
      <c r="E59" t="s">
        <v>387</v>
      </c>
      <c r="H59">
        <v>53</v>
      </c>
      <c r="J59">
        <v>6</v>
      </c>
      <c r="K59" t="s">
        <v>2434</v>
      </c>
      <c r="P59" t="s">
        <v>110</v>
      </c>
      <c r="S59" t="s">
        <v>2433</v>
      </c>
      <c r="U59" t="s">
        <v>434</v>
      </c>
      <c r="AG59" t="s">
        <v>2435</v>
      </c>
      <c r="AK59" t="s">
        <v>2436</v>
      </c>
      <c r="AL59" t="s">
        <v>2437</v>
      </c>
      <c r="AM59" t="s">
        <v>2268</v>
      </c>
      <c r="AN59" t="s">
        <v>2438</v>
      </c>
    </row>
    <row r="60" spans="1:42" x14ac:dyDescent="0.25">
      <c r="A60" t="s">
        <v>2439</v>
      </c>
      <c r="B60">
        <v>2019</v>
      </c>
      <c r="C60" t="s">
        <v>2440</v>
      </c>
      <c r="E60" t="s">
        <v>329</v>
      </c>
      <c r="H60">
        <v>31</v>
      </c>
      <c r="J60">
        <v>4</v>
      </c>
      <c r="K60" t="s">
        <v>2441</v>
      </c>
      <c r="P60" t="s">
        <v>95</v>
      </c>
      <c r="S60" t="s">
        <v>2440</v>
      </c>
      <c r="U60" t="s">
        <v>611</v>
      </c>
      <c r="AG60" t="s">
        <v>2442</v>
      </c>
      <c r="AK60" t="s">
        <v>2443</v>
      </c>
      <c r="AL60" t="s">
        <v>2444</v>
      </c>
      <c r="AM60" t="s">
        <v>2181</v>
      </c>
      <c r="AN60" t="s">
        <v>2445</v>
      </c>
    </row>
    <row r="61" spans="1:42" x14ac:dyDescent="0.25">
      <c r="A61" t="s">
        <v>2446</v>
      </c>
      <c r="B61">
        <v>2018</v>
      </c>
      <c r="C61" t="s">
        <v>2447</v>
      </c>
      <c r="E61" t="s">
        <v>2448</v>
      </c>
      <c r="H61">
        <v>63</v>
      </c>
      <c r="J61">
        <v>6</v>
      </c>
      <c r="K61" t="s">
        <v>2449</v>
      </c>
      <c r="O61" s="2">
        <v>43405</v>
      </c>
      <c r="P61" t="s">
        <v>4</v>
      </c>
      <c r="S61" t="s">
        <v>2447</v>
      </c>
      <c r="U61" t="s">
        <v>2450</v>
      </c>
      <c r="Z61" t="s">
        <v>2451</v>
      </c>
      <c r="AG61">
        <v>31942083</v>
      </c>
      <c r="AK61" t="s">
        <v>2452</v>
      </c>
      <c r="AL61" t="s">
        <v>2453</v>
      </c>
      <c r="AM61" t="s">
        <v>2206</v>
      </c>
      <c r="AN61" t="s">
        <v>2454</v>
      </c>
      <c r="AP61" t="s">
        <v>2455</v>
      </c>
    </row>
    <row r="62" spans="1:42" x14ac:dyDescent="0.25">
      <c r="A62" t="s">
        <v>2456</v>
      </c>
      <c r="B62">
        <v>2018</v>
      </c>
      <c r="C62" t="s">
        <v>2457</v>
      </c>
      <c r="E62" t="s">
        <v>903</v>
      </c>
      <c r="H62">
        <v>129</v>
      </c>
      <c r="K62" t="s">
        <v>2458</v>
      </c>
      <c r="P62" t="s">
        <v>55</v>
      </c>
      <c r="S62" t="s">
        <v>2457</v>
      </c>
      <c r="U62" t="s">
        <v>905</v>
      </c>
      <c r="AG62" t="s">
        <v>2459</v>
      </c>
      <c r="AK62" t="s">
        <v>2460</v>
      </c>
      <c r="AL62" t="s">
        <v>2461</v>
      </c>
      <c r="AM62" t="s">
        <v>2462</v>
      </c>
      <c r="AN62" t="s">
        <v>2463</v>
      </c>
    </row>
    <row r="63" spans="1:42" x14ac:dyDescent="0.25">
      <c r="A63" t="s">
        <v>2464</v>
      </c>
      <c r="B63">
        <v>2019</v>
      </c>
      <c r="C63" t="s">
        <v>2465</v>
      </c>
      <c r="E63" t="s">
        <v>23</v>
      </c>
      <c r="H63">
        <v>291</v>
      </c>
      <c r="P63" t="s">
        <v>4</v>
      </c>
      <c r="S63" t="s">
        <v>2465</v>
      </c>
      <c r="U63" t="s">
        <v>26</v>
      </c>
      <c r="AE63">
        <v>121783</v>
      </c>
      <c r="AG63" t="s">
        <v>2466</v>
      </c>
      <c r="AK63" t="s">
        <v>2467</v>
      </c>
      <c r="AL63" t="s">
        <v>2468</v>
      </c>
      <c r="AM63" t="s">
        <v>2181</v>
      </c>
      <c r="AN63" t="s">
        <v>2469</v>
      </c>
    </row>
    <row r="64" spans="1:42" x14ac:dyDescent="0.25">
      <c r="A64" t="s">
        <v>1081</v>
      </c>
      <c r="B64">
        <v>2021</v>
      </c>
      <c r="C64" t="s">
        <v>1082</v>
      </c>
      <c r="E64" t="s">
        <v>329</v>
      </c>
      <c r="H64">
        <v>33</v>
      </c>
      <c r="J64">
        <v>3</v>
      </c>
      <c r="K64" t="s">
        <v>1083</v>
      </c>
      <c r="P64" t="s">
        <v>44</v>
      </c>
      <c r="S64" t="s">
        <v>1082</v>
      </c>
      <c r="U64" t="s">
        <v>611</v>
      </c>
      <c r="AG64" t="s">
        <v>1084</v>
      </c>
      <c r="AK64" t="s">
        <v>1085</v>
      </c>
      <c r="AL64" t="s">
        <v>1086</v>
      </c>
      <c r="AM64" t="s">
        <v>1087</v>
      </c>
      <c r="AN64" t="s">
        <v>1088</v>
      </c>
    </row>
    <row r="65" spans="1:50" x14ac:dyDescent="0.25">
      <c r="A65" t="s">
        <v>2470</v>
      </c>
      <c r="B65">
        <v>2021</v>
      </c>
      <c r="C65" t="s">
        <v>2471</v>
      </c>
      <c r="E65" t="s">
        <v>1985</v>
      </c>
      <c r="H65">
        <v>105</v>
      </c>
      <c r="J65">
        <v>2</v>
      </c>
      <c r="K65" t="s">
        <v>2472</v>
      </c>
      <c r="P65" t="s">
        <v>55</v>
      </c>
      <c r="S65" t="s">
        <v>2471</v>
      </c>
      <c r="U65" t="s">
        <v>1987</v>
      </c>
      <c r="AG65" t="s">
        <v>2473</v>
      </c>
      <c r="AK65" t="s">
        <v>2474</v>
      </c>
      <c r="AL65" t="s">
        <v>2475</v>
      </c>
      <c r="AM65" t="s">
        <v>2181</v>
      </c>
      <c r="AN65" t="s">
        <v>2476</v>
      </c>
    </row>
    <row r="66" spans="1:50" x14ac:dyDescent="0.25">
      <c r="A66" t="s">
        <v>2477</v>
      </c>
      <c r="B66">
        <v>2020</v>
      </c>
      <c r="C66" t="s">
        <v>2478</v>
      </c>
      <c r="E66" t="s">
        <v>329</v>
      </c>
      <c r="H66">
        <v>32</v>
      </c>
      <c r="J66">
        <v>2</v>
      </c>
      <c r="K66" t="s">
        <v>2479</v>
      </c>
      <c r="P66" t="s">
        <v>121</v>
      </c>
      <c r="S66" t="s">
        <v>2478</v>
      </c>
      <c r="U66" t="s">
        <v>611</v>
      </c>
      <c r="AG66" t="s">
        <v>2480</v>
      </c>
      <c r="AK66" t="s">
        <v>2481</v>
      </c>
      <c r="AL66" t="s">
        <v>2482</v>
      </c>
      <c r="AM66" t="s">
        <v>2181</v>
      </c>
      <c r="AN66" t="s">
        <v>2483</v>
      </c>
    </row>
    <row r="67" spans="1:50" x14ac:dyDescent="0.25">
      <c r="A67" t="s">
        <v>1097</v>
      </c>
      <c r="B67">
        <v>2020</v>
      </c>
      <c r="C67" t="s">
        <v>1098</v>
      </c>
      <c r="E67" t="s">
        <v>1099</v>
      </c>
      <c r="H67">
        <v>7</v>
      </c>
      <c r="P67" t="s">
        <v>459</v>
      </c>
      <c r="S67" t="s">
        <v>1098</v>
      </c>
      <c r="AE67">
        <v>359</v>
      </c>
      <c r="AG67" t="s">
        <v>1100</v>
      </c>
      <c r="AK67" t="s">
        <v>1101</v>
      </c>
      <c r="AL67" t="s">
        <v>1102</v>
      </c>
      <c r="AM67" t="s">
        <v>1103</v>
      </c>
      <c r="AN67" t="s">
        <v>1104</v>
      </c>
    </row>
    <row r="68" spans="1:50" x14ac:dyDescent="0.25">
      <c r="A68" t="s">
        <v>2484</v>
      </c>
      <c r="B68">
        <v>2018</v>
      </c>
      <c r="C68" t="s">
        <v>2485</v>
      </c>
      <c r="E68" t="s">
        <v>119</v>
      </c>
      <c r="H68">
        <v>31</v>
      </c>
      <c r="K68" t="s">
        <v>2486</v>
      </c>
      <c r="P68" t="s">
        <v>121</v>
      </c>
      <c r="S68" t="s">
        <v>2485</v>
      </c>
      <c r="U68" t="s">
        <v>122</v>
      </c>
      <c r="AG68" t="s">
        <v>2487</v>
      </c>
      <c r="AK68" t="s">
        <v>2488</v>
      </c>
      <c r="AL68" t="s">
        <v>2489</v>
      </c>
      <c r="AM68" t="s">
        <v>2490</v>
      </c>
      <c r="AN68" t="s">
        <v>2491</v>
      </c>
    </row>
    <row r="69" spans="1:50" x14ac:dyDescent="0.25">
      <c r="A69" t="s">
        <v>2492</v>
      </c>
      <c r="B69">
        <v>2019</v>
      </c>
      <c r="C69" t="s">
        <v>2493</v>
      </c>
      <c r="E69" t="s">
        <v>252</v>
      </c>
      <c r="H69">
        <v>101</v>
      </c>
      <c r="J69">
        <v>3</v>
      </c>
      <c r="P69" t="s">
        <v>25</v>
      </c>
      <c r="S69" t="s">
        <v>2493</v>
      </c>
      <c r="U69" t="s">
        <v>255</v>
      </c>
      <c r="AE69" t="s">
        <v>2494</v>
      </c>
      <c r="AG69" t="s">
        <v>2495</v>
      </c>
      <c r="AK69" t="s">
        <v>2496</v>
      </c>
      <c r="AL69" t="s">
        <v>2497</v>
      </c>
      <c r="AM69" t="s">
        <v>2498</v>
      </c>
      <c r="AN69" t="s">
        <v>2499</v>
      </c>
    </row>
    <row r="70" spans="1:50" x14ac:dyDescent="0.25">
      <c r="A70" t="s">
        <v>1177</v>
      </c>
      <c r="B70">
        <v>2003</v>
      </c>
      <c r="C70" t="s">
        <v>1178</v>
      </c>
      <c r="E70" t="s">
        <v>221</v>
      </c>
      <c r="H70">
        <v>260</v>
      </c>
      <c r="K70" s="3">
        <v>43101</v>
      </c>
      <c r="S70" t="s">
        <v>1178</v>
      </c>
      <c r="T70" t="s">
        <v>1179</v>
      </c>
      <c r="U70" t="s">
        <v>223</v>
      </c>
      <c r="AG70" t="s">
        <v>1180</v>
      </c>
      <c r="AJ70" t="s">
        <v>1181</v>
      </c>
      <c r="AK70" t="s">
        <v>1182</v>
      </c>
      <c r="AL70" t="s">
        <v>1183</v>
      </c>
      <c r="AM70" t="s">
        <v>1184</v>
      </c>
      <c r="AN70" t="s">
        <v>1185</v>
      </c>
      <c r="AP70" t="s">
        <v>1186</v>
      </c>
      <c r="AX70" t="s">
        <v>1007</v>
      </c>
    </row>
    <row r="71" spans="1:50" x14ac:dyDescent="0.25">
      <c r="A71" t="s">
        <v>1195</v>
      </c>
      <c r="B71">
        <v>2012</v>
      </c>
      <c r="C71" t="s">
        <v>1196</v>
      </c>
      <c r="E71" t="s">
        <v>329</v>
      </c>
      <c r="H71">
        <v>24</v>
      </c>
      <c r="J71">
        <v>6</v>
      </c>
      <c r="K71" t="s">
        <v>1197</v>
      </c>
      <c r="P71" t="s">
        <v>110</v>
      </c>
      <c r="S71" t="s">
        <v>1196</v>
      </c>
      <c r="U71" t="s">
        <v>611</v>
      </c>
      <c r="AG71" t="s">
        <v>1198</v>
      </c>
      <c r="AK71" t="s">
        <v>1199</v>
      </c>
      <c r="AL71" t="s">
        <v>1200</v>
      </c>
      <c r="AM71" t="s">
        <v>1201</v>
      </c>
      <c r="AN71" t="s">
        <v>1202</v>
      </c>
    </row>
    <row r="72" spans="1:50" x14ac:dyDescent="0.25">
      <c r="A72" t="s">
        <v>2500</v>
      </c>
      <c r="B72">
        <v>2019</v>
      </c>
      <c r="C72" t="s">
        <v>2501</v>
      </c>
      <c r="E72" t="s">
        <v>2502</v>
      </c>
      <c r="H72">
        <v>14</v>
      </c>
      <c r="J72">
        <v>12</v>
      </c>
      <c r="K72" t="s">
        <v>2503</v>
      </c>
      <c r="P72" t="s">
        <v>110</v>
      </c>
      <c r="S72" t="s">
        <v>2501</v>
      </c>
      <c r="U72" t="s">
        <v>2504</v>
      </c>
      <c r="AG72" t="s">
        <v>2505</v>
      </c>
      <c r="AK72" t="s">
        <v>2506</v>
      </c>
      <c r="AL72" t="s">
        <v>2507</v>
      </c>
      <c r="AM72" t="s">
        <v>2508</v>
      </c>
      <c r="AN72" t="s">
        <v>2509</v>
      </c>
    </row>
    <row r="73" spans="1:50" x14ac:dyDescent="0.25">
      <c r="A73" t="s">
        <v>2510</v>
      </c>
      <c r="B73">
        <v>2013</v>
      </c>
      <c r="C73" t="s">
        <v>2511</v>
      </c>
      <c r="E73" t="s">
        <v>329</v>
      </c>
      <c r="H73">
        <v>25</v>
      </c>
      <c r="J73">
        <v>1</v>
      </c>
      <c r="K73" t="s">
        <v>2512</v>
      </c>
      <c r="P73" t="s">
        <v>254</v>
      </c>
      <c r="S73" t="s">
        <v>2511</v>
      </c>
      <c r="U73" t="s">
        <v>611</v>
      </c>
      <c r="AG73" t="s">
        <v>2513</v>
      </c>
      <c r="AK73" t="s">
        <v>2514</v>
      </c>
      <c r="AL73" t="s">
        <v>2515</v>
      </c>
      <c r="AM73" t="s">
        <v>2181</v>
      </c>
      <c r="AN73" t="s">
        <v>2516</v>
      </c>
    </row>
    <row r="74" spans="1:50" x14ac:dyDescent="0.25">
      <c r="A74" t="s">
        <v>2517</v>
      </c>
      <c r="B74">
        <v>2004</v>
      </c>
      <c r="C74" t="s">
        <v>2518</v>
      </c>
      <c r="D74" t="s">
        <v>2519</v>
      </c>
      <c r="E74" t="s">
        <v>2520</v>
      </c>
      <c r="S74" t="s">
        <v>2518</v>
      </c>
      <c r="U74">
        <v>8789143256</v>
      </c>
      <c r="AM74" t="s">
        <v>2206</v>
      </c>
    </row>
    <row r="75" spans="1:50" x14ac:dyDescent="0.25">
      <c r="A75" t="s">
        <v>1229</v>
      </c>
      <c r="B75">
        <v>2001</v>
      </c>
      <c r="C75" t="s">
        <v>1230</v>
      </c>
      <c r="E75" t="s">
        <v>2</v>
      </c>
      <c r="H75">
        <v>23</v>
      </c>
      <c r="J75">
        <v>12</v>
      </c>
      <c r="K75" t="s">
        <v>1231</v>
      </c>
      <c r="P75" t="s">
        <v>110</v>
      </c>
      <c r="S75" t="s">
        <v>1230</v>
      </c>
      <c r="U75" t="s">
        <v>5</v>
      </c>
      <c r="AG75" t="s">
        <v>1232</v>
      </c>
      <c r="AK75" t="s">
        <v>1233</v>
      </c>
      <c r="AL75" t="s">
        <v>1234</v>
      </c>
      <c r="AM75" t="s">
        <v>1235</v>
      </c>
      <c r="AN75" t="s">
        <v>1236</v>
      </c>
    </row>
    <row r="76" spans="1:50" x14ac:dyDescent="0.25">
      <c r="A76" t="s">
        <v>1242</v>
      </c>
      <c r="B76">
        <v>2000</v>
      </c>
      <c r="C76" t="s">
        <v>1243</v>
      </c>
      <c r="E76" t="s">
        <v>1244</v>
      </c>
      <c r="H76">
        <v>47</v>
      </c>
      <c r="J76" s="1">
        <v>44415</v>
      </c>
      <c r="K76" t="s">
        <v>1245</v>
      </c>
      <c r="L76">
        <v>1279</v>
      </c>
      <c r="S76" t="s">
        <v>1243</v>
      </c>
      <c r="U76">
        <v>9670645</v>
      </c>
      <c r="AK76" t="s">
        <v>1246</v>
      </c>
      <c r="AM76" t="s">
        <v>1247</v>
      </c>
    </row>
    <row r="77" spans="1:50" x14ac:dyDescent="0.25">
      <c r="A77" t="s">
        <v>2521</v>
      </c>
      <c r="B77">
        <v>1997</v>
      </c>
      <c r="C77" t="s">
        <v>2522</v>
      </c>
      <c r="E77" t="s">
        <v>364</v>
      </c>
      <c r="H77">
        <v>54</v>
      </c>
      <c r="J77">
        <v>3</v>
      </c>
      <c r="K77" t="s">
        <v>2523</v>
      </c>
      <c r="P77" t="s">
        <v>25</v>
      </c>
      <c r="S77" t="s">
        <v>2522</v>
      </c>
      <c r="U77" t="s">
        <v>366</v>
      </c>
      <c r="AG77" t="s">
        <v>2524</v>
      </c>
      <c r="AK77" t="s">
        <v>2525</v>
      </c>
      <c r="AL77" t="s">
        <v>2526</v>
      </c>
      <c r="AM77" t="s">
        <v>2527</v>
      </c>
      <c r="AN77" t="s">
        <v>2528</v>
      </c>
    </row>
    <row r="78" spans="1:50" x14ac:dyDescent="0.25">
      <c r="A78" t="s">
        <v>2529</v>
      </c>
      <c r="B78">
        <v>2004</v>
      </c>
      <c r="C78" t="s">
        <v>2530</v>
      </c>
      <c r="E78" t="s">
        <v>2531</v>
      </c>
      <c r="H78">
        <v>78</v>
      </c>
      <c r="J78">
        <v>3</v>
      </c>
      <c r="K78" t="s">
        <v>2532</v>
      </c>
      <c r="P78" t="s">
        <v>25</v>
      </c>
      <c r="S78" t="s">
        <v>2530</v>
      </c>
      <c r="U78" t="s">
        <v>2533</v>
      </c>
      <c r="AG78" t="s">
        <v>2534</v>
      </c>
      <c r="AK78" t="s">
        <v>2535</v>
      </c>
      <c r="AL78" t="s">
        <v>2536</v>
      </c>
      <c r="AM78" t="s">
        <v>2189</v>
      </c>
      <c r="AN78" t="s">
        <v>2537</v>
      </c>
    </row>
    <row r="79" spans="1:50" x14ac:dyDescent="0.25">
      <c r="A79" t="s">
        <v>2538</v>
      </c>
      <c r="B79">
        <v>2015</v>
      </c>
      <c r="C79" t="s">
        <v>2539</v>
      </c>
      <c r="E79" t="s">
        <v>23</v>
      </c>
      <c r="H79">
        <v>179</v>
      </c>
      <c r="K79" t="s">
        <v>2540</v>
      </c>
      <c r="P79" t="s">
        <v>25</v>
      </c>
      <c r="S79" t="s">
        <v>2539</v>
      </c>
      <c r="U79" t="s">
        <v>26</v>
      </c>
      <c r="AG79" t="s">
        <v>2541</v>
      </c>
      <c r="AK79" t="s">
        <v>2542</v>
      </c>
      <c r="AL79" t="s">
        <v>2543</v>
      </c>
      <c r="AM79" t="s">
        <v>2181</v>
      </c>
      <c r="AN79" t="s">
        <v>2544</v>
      </c>
    </row>
    <row r="80" spans="1:50" x14ac:dyDescent="0.25">
      <c r="A80" t="s">
        <v>2545</v>
      </c>
      <c r="B80">
        <v>2012</v>
      </c>
      <c r="C80" t="s">
        <v>2546</v>
      </c>
      <c r="E80" t="s">
        <v>23</v>
      </c>
      <c r="H80">
        <v>125</v>
      </c>
      <c r="K80" t="s">
        <v>2547</v>
      </c>
      <c r="P80" t="s">
        <v>110</v>
      </c>
      <c r="S80" t="s">
        <v>2546</v>
      </c>
      <c r="U80" t="s">
        <v>26</v>
      </c>
      <c r="AG80" t="s">
        <v>2548</v>
      </c>
      <c r="AK80" t="s">
        <v>2549</v>
      </c>
      <c r="AL80" t="s">
        <v>2550</v>
      </c>
      <c r="AM80" t="s">
        <v>2398</v>
      </c>
      <c r="AN80" t="s">
        <v>2551</v>
      </c>
    </row>
    <row r="81" spans="1:42" x14ac:dyDescent="0.25">
      <c r="A81" t="s">
        <v>1294</v>
      </c>
      <c r="B81">
        <v>2004</v>
      </c>
      <c r="C81" t="s">
        <v>1295</v>
      </c>
      <c r="E81" t="s">
        <v>1296</v>
      </c>
      <c r="H81">
        <v>75</v>
      </c>
      <c r="J81" s="1">
        <v>44228</v>
      </c>
      <c r="K81" s="1">
        <v>44501</v>
      </c>
      <c r="O81" s="2">
        <v>38181</v>
      </c>
      <c r="P81" s="3">
        <v>43647</v>
      </c>
      <c r="S81" t="s">
        <v>1295</v>
      </c>
      <c r="U81" t="s">
        <v>1297</v>
      </c>
      <c r="AG81">
        <v>15246344</v>
      </c>
      <c r="AJ81" t="s">
        <v>1298</v>
      </c>
      <c r="AK81" t="s">
        <v>1299</v>
      </c>
      <c r="AL81" t="s">
        <v>1300</v>
      </c>
      <c r="AM81" t="s">
        <v>1301</v>
      </c>
      <c r="AN81" t="s">
        <v>1302</v>
      </c>
      <c r="AP81" t="s">
        <v>1303</v>
      </c>
    </row>
    <row r="82" spans="1:42" x14ac:dyDescent="0.25">
      <c r="A82" t="s">
        <v>1311</v>
      </c>
      <c r="B82">
        <v>2015</v>
      </c>
      <c r="C82" t="s">
        <v>1312</v>
      </c>
      <c r="E82" t="s">
        <v>119</v>
      </c>
      <c r="H82">
        <v>11</v>
      </c>
      <c r="K82" t="s">
        <v>1313</v>
      </c>
      <c r="P82" t="s">
        <v>131</v>
      </c>
      <c r="S82" t="s">
        <v>1312</v>
      </c>
      <c r="U82" t="s">
        <v>122</v>
      </c>
      <c r="AG82" t="s">
        <v>1314</v>
      </c>
      <c r="AK82" t="s">
        <v>1315</v>
      </c>
      <c r="AL82" t="s">
        <v>1316</v>
      </c>
      <c r="AM82" t="s">
        <v>248</v>
      </c>
      <c r="AN82" t="s">
        <v>1317</v>
      </c>
    </row>
    <row r="83" spans="1:42" x14ac:dyDescent="0.25">
      <c r="A83" t="s">
        <v>1318</v>
      </c>
      <c r="B83">
        <v>2020</v>
      </c>
      <c r="C83" t="s">
        <v>1319</v>
      </c>
      <c r="E83" t="s">
        <v>390</v>
      </c>
      <c r="H83">
        <v>167</v>
      </c>
      <c r="J83">
        <v>9</v>
      </c>
      <c r="P83" t="s">
        <v>95</v>
      </c>
      <c r="S83" t="s">
        <v>1319</v>
      </c>
      <c r="U83" t="s">
        <v>392</v>
      </c>
      <c r="AE83">
        <v>123</v>
      </c>
      <c r="AG83" t="s">
        <v>1320</v>
      </c>
      <c r="AK83" t="s">
        <v>1321</v>
      </c>
      <c r="AL83" t="s">
        <v>1322</v>
      </c>
      <c r="AM83" t="s">
        <v>703</v>
      </c>
      <c r="AN83" t="s">
        <v>1323</v>
      </c>
    </row>
    <row r="84" spans="1:42" x14ac:dyDescent="0.25">
      <c r="A84" t="s">
        <v>2552</v>
      </c>
      <c r="B84">
        <v>1996</v>
      </c>
      <c r="C84" t="s">
        <v>2553</v>
      </c>
      <c r="E84" t="s">
        <v>329</v>
      </c>
      <c r="H84">
        <v>8</v>
      </c>
      <c r="J84" s="1">
        <v>44320</v>
      </c>
      <c r="K84" t="s">
        <v>2554</v>
      </c>
      <c r="S84" t="s">
        <v>2553</v>
      </c>
      <c r="U84" t="s">
        <v>611</v>
      </c>
      <c r="AG84" t="s">
        <v>2555</v>
      </c>
      <c r="AK84" t="s">
        <v>2556</v>
      </c>
      <c r="AL84" t="s">
        <v>2557</v>
      </c>
      <c r="AM84" t="s">
        <v>2558</v>
      </c>
      <c r="AN84" t="s">
        <v>2559</v>
      </c>
    </row>
    <row r="85" spans="1:42" x14ac:dyDescent="0.25">
      <c r="A85" t="s">
        <v>1353</v>
      </c>
      <c r="B85">
        <v>1993</v>
      </c>
      <c r="C85" t="s">
        <v>1354</v>
      </c>
      <c r="E85" t="s">
        <v>199</v>
      </c>
      <c r="H85">
        <v>38</v>
      </c>
      <c r="J85">
        <v>7</v>
      </c>
      <c r="K85" t="s">
        <v>1355</v>
      </c>
      <c r="P85" t="s">
        <v>4</v>
      </c>
      <c r="S85" t="s">
        <v>1354</v>
      </c>
      <c r="U85" t="s">
        <v>201</v>
      </c>
      <c r="AG85" t="s">
        <v>1356</v>
      </c>
      <c r="AK85" t="s">
        <v>1357</v>
      </c>
      <c r="AL85" t="s">
        <v>1358</v>
      </c>
      <c r="AM85" t="s">
        <v>170</v>
      </c>
      <c r="AN85" t="s">
        <v>1359</v>
      </c>
    </row>
    <row r="86" spans="1:42" x14ac:dyDescent="0.25">
      <c r="A86" t="s">
        <v>1366</v>
      </c>
      <c r="B86">
        <v>2007</v>
      </c>
      <c r="C86" t="s">
        <v>1367</v>
      </c>
      <c r="E86" t="s">
        <v>387</v>
      </c>
      <c r="H86">
        <v>43</v>
      </c>
      <c r="J86">
        <v>6</v>
      </c>
      <c r="K86" t="s">
        <v>1368</v>
      </c>
      <c r="P86" t="s">
        <v>110</v>
      </c>
      <c r="S86" t="s">
        <v>1367</v>
      </c>
      <c r="U86" t="s">
        <v>434</v>
      </c>
      <c r="AG86" t="s">
        <v>1369</v>
      </c>
      <c r="AK86" t="s">
        <v>1370</v>
      </c>
      <c r="AL86" t="s">
        <v>1371</v>
      </c>
      <c r="AM86" t="s">
        <v>703</v>
      </c>
      <c r="AN86" t="s">
        <v>1372</v>
      </c>
    </row>
    <row r="87" spans="1:42" x14ac:dyDescent="0.25">
      <c r="A87" t="s">
        <v>2560</v>
      </c>
      <c r="B87">
        <v>1993</v>
      </c>
      <c r="C87" t="s">
        <v>2561</v>
      </c>
      <c r="E87" t="s">
        <v>2562</v>
      </c>
      <c r="H87">
        <v>32</v>
      </c>
      <c r="J87">
        <v>1</v>
      </c>
      <c r="K87" t="s">
        <v>2563</v>
      </c>
      <c r="P87" t="s">
        <v>55</v>
      </c>
      <c r="S87" t="s">
        <v>2561</v>
      </c>
      <c r="U87" t="s">
        <v>2564</v>
      </c>
      <c r="AG87" t="s">
        <v>2565</v>
      </c>
      <c r="AK87" t="s">
        <v>2566</v>
      </c>
      <c r="AL87" t="s">
        <v>2567</v>
      </c>
      <c r="AM87" t="s">
        <v>2206</v>
      </c>
      <c r="AN87" t="s">
        <v>2568</v>
      </c>
    </row>
    <row r="88" spans="1:42" x14ac:dyDescent="0.25">
      <c r="A88" t="s">
        <v>2569</v>
      </c>
      <c r="B88">
        <v>2006</v>
      </c>
      <c r="C88" t="s">
        <v>2570</v>
      </c>
      <c r="E88" t="s">
        <v>13</v>
      </c>
      <c r="H88">
        <v>41</v>
      </c>
      <c r="J88">
        <v>3</v>
      </c>
      <c r="K88" t="s">
        <v>2571</v>
      </c>
      <c r="P88" t="s">
        <v>95</v>
      </c>
      <c r="S88" t="s">
        <v>2570</v>
      </c>
      <c r="U88" t="s">
        <v>15</v>
      </c>
      <c r="AG88" t="s">
        <v>2572</v>
      </c>
      <c r="AK88" t="s">
        <v>2573</v>
      </c>
      <c r="AL88" t="s">
        <v>2574</v>
      </c>
      <c r="AM88" t="s">
        <v>2206</v>
      </c>
      <c r="AN88" t="s">
        <v>2575</v>
      </c>
    </row>
    <row r="89" spans="1:42" x14ac:dyDescent="0.25">
      <c r="A89" t="s">
        <v>2576</v>
      </c>
      <c r="B89">
        <v>2017</v>
      </c>
      <c r="C89" t="s">
        <v>2577</v>
      </c>
      <c r="E89" t="s">
        <v>886</v>
      </c>
      <c r="H89">
        <v>114</v>
      </c>
      <c r="J89">
        <v>6</v>
      </c>
      <c r="K89" t="s">
        <v>2578</v>
      </c>
      <c r="P89" t="s">
        <v>44</v>
      </c>
      <c r="S89" t="s">
        <v>2577</v>
      </c>
      <c r="U89" t="s">
        <v>888</v>
      </c>
      <c r="AG89" t="s">
        <v>2579</v>
      </c>
      <c r="AK89" t="s">
        <v>2580</v>
      </c>
      <c r="AL89" t="s">
        <v>2581</v>
      </c>
      <c r="AM89" t="s">
        <v>2181</v>
      </c>
      <c r="AN89" t="s">
        <v>2582</v>
      </c>
    </row>
    <row r="90" spans="1:42" x14ac:dyDescent="0.25">
      <c r="A90" t="s">
        <v>1388</v>
      </c>
      <c r="B90">
        <v>2021</v>
      </c>
      <c r="C90" t="s">
        <v>1389</v>
      </c>
      <c r="E90" t="s">
        <v>329</v>
      </c>
      <c r="H90">
        <v>33</v>
      </c>
      <c r="J90">
        <v>3</v>
      </c>
      <c r="K90" t="s">
        <v>1390</v>
      </c>
      <c r="P90" t="s">
        <v>44</v>
      </c>
      <c r="S90" t="s">
        <v>1389</v>
      </c>
      <c r="U90" t="s">
        <v>611</v>
      </c>
      <c r="AG90" t="s">
        <v>1391</v>
      </c>
      <c r="AK90" t="s">
        <v>1392</v>
      </c>
      <c r="AL90" t="s">
        <v>1393</v>
      </c>
      <c r="AM90" t="s">
        <v>909</v>
      </c>
      <c r="AN90" t="s">
        <v>1394</v>
      </c>
    </row>
    <row r="91" spans="1:42" x14ac:dyDescent="0.25">
      <c r="A91" t="s">
        <v>2583</v>
      </c>
      <c r="B91">
        <v>2019</v>
      </c>
      <c r="C91" t="s">
        <v>2584</v>
      </c>
      <c r="E91" t="s">
        <v>23</v>
      </c>
      <c r="H91">
        <v>291</v>
      </c>
      <c r="P91" t="s">
        <v>4</v>
      </c>
      <c r="S91" t="s">
        <v>2584</v>
      </c>
      <c r="U91" t="s">
        <v>26</v>
      </c>
      <c r="AE91">
        <v>121846</v>
      </c>
      <c r="AG91" t="s">
        <v>2585</v>
      </c>
      <c r="AK91" t="s">
        <v>2586</v>
      </c>
      <c r="AL91" t="s">
        <v>2587</v>
      </c>
      <c r="AM91" t="s">
        <v>2189</v>
      </c>
      <c r="AN91" t="s">
        <v>2588</v>
      </c>
    </row>
    <row r="92" spans="1:42" x14ac:dyDescent="0.25">
      <c r="A92" t="s">
        <v>2589</v>
      </c>
      <c r="B92">
        <v>2019</v>
      </c>
      <c r="C92" t="s">
        <v>2590</v>
      </c>
      <c r="E92" t="s">
        <v>119</v>
      </c>
      <c r="H92">
        <v>44</v>
      </c>
      <c r="P92" t="s">
        <v>110</v>
      </c>
      <c r="S92" t="s">
        <v>2590</v>
      </c>
      <c r="U92" t="s">
        <v>122</v>
      </c>
      <c r="AE92">
        <v>101725</v>
      </c>
      <c r="AG92" t="s">
        <v>2591</v>
      </c>
      <c r="AK92" t="s">
        <v>2592</v>
      </c>
      <c r="AL92" t="s">
        <v>2593</v>
      </c>
      <c r="AM92" t="s">
        <v>2594</v>
      </c>
      <c r="AN92" t="s">
        <v>2595</v>
      </c>
    </row>
    <row r="93" spans="1:42" x14ac:dyDescent="0.25">
      <c r="A93" t="s">
        <v>2596</v>
      </c>
      <c r="B93">
        <v>2007</v>
      </c>
      <c r="C93" t="s">
        <v>2597</v>
      </c>
      <c r="E93" t="s">
        <v>2598</v>
      </c>
      <c r="H93">
        <v>37</v>
      </c>
      <c r="J93">
        <v>1</v>
      </c>
      <c r="K93" s="3">
        <v>42430</v>
      </c>
      <c r="P93" t="s">
        <v>55</v>
      </c>
      <c r="S93" t="s">
        <v>2597</v>
      </c>
      <c r="U93" t="s">
        <v>2599</v>
      </c>
      <c r="AG93" t="s">
        <v>2600</v>
      </c>
      <c r="AK93" t="s">
        <v>2601</v>
      </c>
      <c r="AL93" t="s">
        <v>2602</v>
      </c>
      <c r="AM93" t="s">
        <v>2189</v>
      </c>
      <c r="AN93" t="s">
        <v>2603</v>
      </c>
    </row>
    <row r="94" spans="1:42" x14ac:dyDescent="0.25">
      <c r="A94" t="s">
        <v>2604</v>
      </c>
      <c r="B94">
        <v>2018</v>
      </c>
      <c r="C94" t="s">
        <v>2605</v>
      </c>
      <c r="E94" t="s">
        <v>74</v>
      </c>
      <c r="H94">
        <v>41</v>
      </c>
      <c r="J94">
        <v>4</v>
      </c>
      <c r="K94" t="s">
        <v>2606</v>
      </c>
      <c r="P94" t="s">
        <v>121</v>
      </c>
      <c r="S94" t="s">
        <v>2605</v>
      </c>
      <c r="U94" t="s">
        <v>76</v>
      </c>
      <c r="AG94" t="s">
        <v>2607</v>
      </c>
      <c r="AK94" t="s">
        <v>2608</v>
      </c>
      <c r="AL94" t="s">
        <v>2609</v>
      </c>
      <c r="AM94" t="s">
        <v>2181</v>
      </c>
      <c r="AN94" t="s">
        <v>2610</v>
      </c>
    </row>
    <row r="95" spans="1:42" x14ac:dyDescent="0.25">
      <c r="A95" t="s">
        <v>1505</v>
      </c>
      <c r="B95">
        <v>2004</v>
      </c>
      <c r="C95" t="s">
        <v>1506</v>
      </c>
      <c r="E95" t="s">
        <v>2</v>
      </c>
      <c r="H95">
        <v>26</v>
      </c>
      <c r="J95">
        <v>4</v>
      </c>
      <c r="K95" t="s">
        <v>1507</v>
      </c>
      <c r="L95">
        <v>433</v>
      </c>
      <c r="S95" t="s">
        <v>1506</v>
      </c>
      <c r="U95" t="s">
        <v>1508</v>
      </c>
      <c r="AK95" t="s">
        <v>1509</v>
      </c>
      <c r="AM95" t="s">
        <v>1510</v>
      </c>
    </row>
    <row r="96" spans="1:42" x14ac:dyDescent="0.25">
      <c r="A96" t="s">
        <v>1531</v>
      </c>
      <c r="B96">
        <v>2003</v>
      </c>
      <c r="C96" t="s">
        <v>1532</v>
      </c>
      <c r="E96" t="s">
        <v>1533</v>
      </c>
      <c r="K96" t="s">
        <v>1534</v>
      </c>
      <c r="L96" t="s">
        <v>1535</v>
      </c>
      <c r="N96" t="s">
        <v>1536</v>
      </c>
      <c r="S96" t="s">
        <v>1532</v>
      </c>
      <c r="U96" t="s">
        <v>1537</v>
      </c>
      <c r="AM96" t="s">
        <v>1538</v>
      </c>
    </row>
    <row r="97" spans="1:42" x14ac:dyDescent="0.25">
      <c r="A97" t="s">
        <v>2611</v>
      </c>
      <c r="B97">
        <v>2016</v>
      </c>
      <c r="C97" t="s">
        <v>2612</v>
      </c>
      <c r="E97" t="s">
        <v>2613</v>
      </c>
      <c r="H97">
        <v>21</v>
      </c>
      <c r="J97">
        <v>7</v>
      </c>
      <c r="K97" t="s">
        <v>2614</v>
      </c>
      <c r="O97" s="2">
        <v>42530</v>
      </c>
      <c r="P97" t="s">
        <v>35</v>
      </c>
      <c r="S97" t="s">
        <v>2612</v>
      </c>
      <c r="U97" t="s">
        <v>2615</v>
      </c>
      <c r="AG97">
        <v>27270335</v>
      </c>
      <c r="AJ97" t="s">
        <v>2616</v>
      </c>
      <c r="AK97" t="s">
        <v>2617</v>
      </c>
      <c r="AL97" t="s">
        <v>2618</v>
      </c>
      <c r="AM97" t="s">
        <v>2619</v>
      </c>
      <c r="AN97" t="s">
        <v>2620</v>
      </c>
      <c r="AP97" t="s">
        <v>2621</v>
      </c>
    </row>
    <row r="98" spans="1:42" x14ac:dyDescent="0.25">
      <c r="A98" t="s">
        <v>1539</v>
      </c>
      <c r="B98">
        <v>2008</v>
      </c>
      <c r="C98" t="s">
        <v>1540</v>
      </c>
      <c r="E98" t="s">
        <v>1541</v>
      </c>
      <c r="H98">
        <v>31</v>
      </c>
      <c r="J98">
        <v>3</v>
      </c>
      <c r="K98" t="s">
        <v>1542</v>
      </c>
      <c r="P98" t="s">
        <v>254</v>
      </c>
      <c r="S98" t="s">
        <v>1540</v>
      </c>
      <c r="U98" t="s">
        <v>1543</v>
      </c>
      <c r="AG98" t="s">
        <v>1544</v>
      </c>
      <c r="AK98" t="s">
        <v>1545</v>
      </c>
      <c r="AL98" t="s">
        <v>1546</v>
      </c>
      <c r="AM98" t="s">
        <v>703</v>
      </c>
      <c r="AN98" t="s">
        <v>1547</v>
      </c>
    </row>
    <row r="99" spans="1:42" x14ac:dyDescent="0.25">
      <c r="A99" t="s">
        <v>1568</v>
      </c>
      <c r="B99">
        <v>1992</v>
      </c>
      <c r="C99" t="s">
        <v>1569</v>
      </c>
      <c r="E99" t="s">
        <v>148</v>
      </c>
      <c r="H99">
        <v>238</v>
      </c>
      <c r="K99" t="s">
        <v>1570</v>
      </c>
      <c r="P99" t="s">
        <v>95</v>
      </c>
      <c r="S99" t="s">
        <v>1569</v>
      </c>
      <c r="U99" t="s">
        <v>150</v>
      </c>
      <c r="AG99" t="s">
        <v>1571</v>
      </c>
      <c r="AK99" t="s">
        <v>1572</v>
      </c>
      <c r="AL99" t="s">
        <v>1573</v>
      </c>
      <c r="AM99" t="s">
        <v>703</v>
      </c>
      <c r="AN99" t="s">
        <v>1574</v>
      </c>
    </row>
    <row r="100" spans="1:42" x14ac:dyDescent="0.25">
      <c r="A100" t="s">
        <v>1596</v>
      </c>
      <c r="B100">
        <v>1986</v>
      </c>
      <c r="C100" t="s">
        <v>1597</v>
      </c>
      <c r="E100" t="s">
        <v>578</v>
      </c>
      <c r="H100">
        <v>101</v>
      </c>
      <c r="J100">
        <v>3</v>
      </c>
      <c r="K100" t="s">
        <v>1598</v>
      </c>
      <c r="P100" t="s">
        <v>4</v>
      </c>
      <c r="S100" t="s">
        <v>1597</v>
      </c>
      <c r="U100" t="s">
        <v>580</v>
      </c>
      <c r="AG100" t="s">
        <v>1599</v>
      </c>
      <c r="AK100" t="s">
        <v>1600</v>
      </c>
      <c r="AL100" t="s">
        <v>1601</v>
      </c>
      <c r="AM100" t="s">
        <v>170</v>
      </c>
      <c r="AN100" t="s">
        <v>1602</v>
      </c>
    </row>
    <row r="101" spans="1:42" x14ac:dyDescent="0.25">
      <c r="A101" t="s">
        <v>2622</v>
      </c>
      <c r="B101">
        <v>2014</v>
      </c>
      <c r="C101" t="s">
        <v>2623</v>
      </c>
      <c r="E101" t="s">
        <v>2624</v>
      </c>
      <c r="H101">
        <v>111</v>
      </c>
      <c r="J101">
        <v>10</v>
      </c>
      <c r="K101" t="s">
        <v>2625</v>
      </c>
      <c r="O101" s="2">
        <v>41696</v>
      </c>
      <c r="P101" t="s">
        <v>2626</v>
      </c>
      <c r="S101" t="s">
        <v>2623</v>
      </c>
      <c r="U101" t="s">
        <v>2627</v>
      </c>
      <c r="Z101" t="s">
        <v>2628</v>
      </c>
      <c r="AG101">
        <v>24567382</v>
      </c>
      <c r="AJ101" t="s">
        <v>2629</v>
      </c>
      <c r="AK101" t="s">
        <v>2630</v>
      </c>
      <c r="AL101" t="s">
        <v>2631</v>
      </c>
      <c r="AM101" t="s">
        <v>2632</v>
      </c>
      <c r="AN101" t="s">
        <v>2633</v>
      </c>
      <c r="AP101" t="s">
        <v>2634</v>
      </c>
    </row>
    <row r="102" spans="1:42" x14ac:dyDescent="0.25">
      <c r="A102" t="s">
        <v>2635</v>
      </c>
      <c r="B102">
        <v>2017</v>
      </c>
      <c r="C102" t="s">
        <v>2636</v>
      </c>
      <c r="E102" t="s">
        <v>329</v>
      </c>
      <c r="H102">
        <v>29</v>
      </c>
      <c r="J102">
        <v>3</v>
      </c>
      <c r="K102" t="s">
        <v>2637</v>
      </c>
      <c r="P102" t="s">
        <v>44</v>
      </c>
      <c r="S102" t="s">
        <v>2636</v>
      </c>
      <c r="U102" t="s">
        <v>611</v>
      </c>
      <c r="AG102" t="s">
        <v>2638</v>
      </c>
      <c r="AK102" t="s">
        <v>2639</v>
      </c>
      <c r="AL102" t="s">
        <v>2640</v>
      </c>
      <c r="AM102" t="s">
        <v>2189</v>
      </c>
      <c r="AN102" t="s">
        <v>2641</v>
      </c>
    </row>
    <row r="103" spans="1:42" x14ac:dyDescent="0.25">
      <c r="A103" t="s">
        <v>2642</v>
      </c>
      <c r="B103">
        <v>1996</v>
      </c>
      <c r="C103" t="s">
        <v>2643</v>
      </c>
      <c r="E103" t="s">
        <v>913</v>
      </c>
      <c r="H103">
        <v>60</v>
      </c>
      <c r="K103" t="s">
        <v>2644</v>
      </c>
      <c r="P103" t="s">
        <v>459</v>
      </c>
      <c r="S103" t="s">
        <v>2643</v>
      </c>
      <c r="U103" t="s">
        <v>915</v>
      </c>
      <c r="AG103" t="s">
        <v>2645</v>
      </c>
      <c r="AK103" t="s">
        <v>2646</v>
      </c>
      <c r="AL103" t="s">
        <v>2647</v>
      </c>
      <c r="AM103" t="s">
        <v>2189</v>
      </c>
      <c r="AN103" t="s">
        <v>2648</v>
      </c>
    </row>
    <row r="104" spans="1:42" x14ac:dyDescent="0.25">
      <c r="A104" t="s">
        <v>1631</v>
      </c>
      <c r="B104">
        <v>2013</v>
      </c>
      <c r="C104" t="s">
        <v>1632</v>
      </c>
      <c r="E104" t="s">
        <v>1633</v>
      </c>
      <c r="H104">
        <v>72</v>
      </c>
      <c r="J104">
        <v>1</v>
      </c>
      <c r="K104" t="s">
        <v>1634</v>
      </c>
      <c r="S104" t="s">
        <v>1632</v>
      </c>
      <c r="U104" t="s">
        <v>1635</v>
      </c>
      <c r="AG104" t="s">
        <v>1636</v>
      </c>
      <c r="AK104" t="s">
        <v>1637</v>
      </c>
      <c r="AL104" t="s">
        <v>1638</v>
      </c>
      <c r="AM104" t="s">
        <v>1639</v>
      </c>
      <c r="AN104" t="s">
        <v>1640</v>
      </c>
    </row>
    <row r="105" spans="1:42" x14ac:dyDescent="0.25">
      <c r="A105" t="s">
        <v>1650</v>
      </c>
      <c r="B105">
        <v>2002</v>
      </c>
      <c r="C105" t="s">
        <v>1651</v>
      </c>
      <c r="E105" t="s">
        <v>1652</v>
      </c>
      <c r="H105">
        <v>28</v>
      </c>
      <c r="J105">
        <v>3</v>
      </c>
      <c r="K105" t="s">
        <v>1653</v>
      </c>
      <c r="L105">
        <v>273</v>
      </c>
      <c r="S105" t="s">
        <v>1651</v>
      </c>
      <c r="U105" t="s">
        <v>1654</v>
      </c>
      <c r="AK105" t="s">
        <v>1655</v>
      </c>
      <c r="AM105" t="s">
        <v>135</v>
      </c>
    </row>
    <row r="106" spans="1:42" x14ac:dyDescent="0.25">
      <c r="A106" t="s">
        <v>2649</v>
      </c>
      <c r="B106">
        <v>1994</v>
      </c>
      <c r="C106" t="s">
        <v>2650</v>
      </c>
      <c r="E106" t="s">
        <v>387</v>
      </c>
      <c r="H106">
        <v>30</v>
      </c>
      <c r="J106">
        <v>4</v>
      </c>
      <c r="K106" t="s">
        <v>2651</v>
      </c>
      <c r="P106" t="s">
        <v>95</v>
      </c>
      <c r="S106" t="s">
        <v>2650</v>
      </c>
      <c r="U106" t="s">
        <v>434</v>
      </c>
      <c r="AG106" t="s">
        <v>2652</v>
      </c>
      <c r="AK106" t="s">
        <v>2653</v>
      </c>
      <c r="AL106" t="s">
        <v>2654</v>
      </c>
      <c r="AM106" t="s">
        <v>2206</v>
      </c>
      <c r="AN106" t="s">
        <v>2655</v>
      </c>
    </row>
    <row r="107" spans="1:42" x14ac:dyDescent="0.25">
      <c r="A107" t="s">
        <v>1688</v>
      </c>
      <c r="B107">
        <v>2016</v>
      </c>
      <c r="C107" t="s">
        <v>1689</v>
      </c>
      <c r="E107" t="s">
        <v>119</v>
      </c>
      <c r="H107">
        <v>16</v>
      </c>
      <c r="K107" t="s">
        <v>1690</v>
      </c>
      <c r="P107" t="s">
        <v>44</v>
      </c>
      <c r="S107" t="s">
        <v>1689</v>
      </c>
      <c r="U107" t="s">
        <v>122</v>
      </c>
      <c r="AG107" t="s">
        <v>1691</v>
      </c>
      <c r="AK107" t="s">
        <v>1692</v>
      </c>
      <c r="AL107" t="s">
        <v>1693</v>
      </c>
      <c r="AM107" t="s">
        <v>248</v>
      </c>
      <c r="AN107" t="s">
        <v>1694</v>
      </c>
    </row>
    <row r="108" spans="1:42" x14ac:dyDescent="0.25">
      <c r="A108" t="s">
        <v>2656</v>
      </c>
      <c r="B108">
        <v>2013</v>
      </c>
      <c r="C108" t="s">
        <v>2657</v>
      </c>
      <c r="E108" t="s">
        <v>2</v>
      </c>
      <c r="H108">
        <v>35</v>
      </c>
      <c r="J108">
        <v>3</v>
      </c>
      <c r="K108" t="s">
        <v>2658</v>
      </c>
      <c r="P108" t="s">
        <v>2659</v>
      </c>
      <c r="S108" t="s">
        <v>2657</v>
      </c>
      <c r="U108" t="s">
        <v>5</v>
      </c>
      <c r="AG108" t="s">
        <v>2660</v>
      </c>
      <c r="AK108" t="s">
        <v>2661</v>
      </c>
      <c r="AL108" t="s">
        <v>2662</v>
      </c>
      <c r="AM108" t="s">
        <v>2663</v>
      </c>
      <c r="AN108" t="s">
        <v>2664</v>
      </c>
    </row>
    <row r="109" spans="1:42" x14ac:dyDescent="0.25">
      <c r="A109" t="s">
        <v>2665</v>
      </c>
      <c r="B109">
        <v>2016</v>
      </c>
      <c r="C109" t="s">
        <v>2666</v>
      </c>
      <c r="E109" t="s">
        <v>634</v>
      </c>
      <c r="H109">
        <v>160</v>
      </c>
      <c r="K109" t="s">
        <v>2667</v>
      </c>
      <c r="P109" t="s">
        <v>35</v>
      </c>
      <c r="S109" t="s">
        <v>2666</v>
      </c>
      <c r="U109" t="s">
        <v>636</v>
      </c>
      <c r="AG109" t="s">
        <v>2668</v>
      </c>
      <c r="AK109" t="s">
        <v>2669</v>
      </c>
      <c r="AL109" t="s">
        <v>2670</v>
      </c>
      <c r="AM109" t="s">
        <v>2671</v>
      </c>
      <c r="AN109" t="s">
        <v>2672</v>
      </c>
    </row>
    <row r="110" spans="1:42" x14ac:dyDescent="0.25">
      <c r="A110" t="s">
        <v>2673</v>
      </c>
      <c r="B110">
        <v>2009</v>
      </c>
      <c r="C110" t="s">
        <v>2674</v>
      </c>
      <c r="E110" t="s">
        <v>390</v>
      </c>
      <c r="H110">
        <v>156</v>
      </c>
      <c r="J110">
        <v>5</v>
      </c>
      <c r="K110" t="s">
        <v>2675</v>
      </c>
      <c r="P110" t="s">
        <v>121</v>
      </c>
      <c r="S110" t="s">
        <v>2674</v>
      </c>
      <c r="U110" t="s">
        <v>392</v>
      </c>
      <c r="AG110" t="s">
        <v>2676</v>
      </c>
      <c r="AK110" t="s">
        <v>2677</v>
      </c>
      <c r="AL110" t="s">
        <v>2678</v>
      </c>
      <c r="AM110" t="s">
        <v>2206</v>
      </c>
      <c r="AN110" t="s">
        <v>2679</v>
      </c>
    </row>
    <row r="111" spans="1:42" x14ac:dyDescent="0.25">
      <c r="A111" t="s">
        <v>2680</v>
      </c>
      <c r="B111">
        <v>2021</v>
      </c>
      <c r="C111" t="s">
        <v>2681</v>
      </c>
      <c r="E111" t="s">
        <v>2682</v>
      </c>
      <c r="S111" t="s">
        <v>2681</v>
      </c>
      <c r="U111" t="s">
        <v>2683</v>
      </c>
      <c r="AG111" t="s">
        <v>2684</v>
      </c>
      <c r="AK111" t="s">
        <v>2685</v>
      </c>
      <c r="AL111" t="s">
        <v>2686</v>
      </c>
      <c r="AM111" t="s">
        <v>2189</v>
      </c>
      <c r="AN111" t="s">
        <v>2687</v>
      </c>
    </row>
    <row r="112" spans="1:42" x14ac:dyDescent="0.25">
      <c r="A112" t="s">
        <v>2688</v>
      </c>
      <c r="B112">
        <v>2004</v>
      </c>
      <c r="C112" t="s">
        <v>2689</v>
      </c>
      <c r="E112" t="s">
        <v>1809</v>
      </c>
      <c r="H112">
        <v>432</v>
      </c>
      <c r="J112">
        <v>7013</v>
      </c>
      <c r="K112" t="s">
        <v>2690</v>
      </c>
      <c r="O112" s="2">
        <v>38272</v>
      </c>
      <c r="P112" s="3">
        <v>38292</v>
      </c>
      <c r="S112" t="s">
        <v>2689</v>
      </c>
      <c r="U112" t="s">
        <v>1812</v>
      </c>
      <c r="AG112">
        <v>15475947</v>
      </c>
      <c r="AJ112" t="s">
        <v>2691</v>
      </c>
      <c r="AK112" t="s">
        <v>2692</v>
      </c>
      <c r="AL112" t="s">
        <v>2693</v>
      </c>
      <c r="AM112" t="s">
        <v>2285</v>
      </c>
      <c r="AN112" t="s">
        <v>2694</v>
      </c>
      <c r="AP112" t="s">
        <v>2695</v>
      </c>
    </row>
    <row r="113" spans="1:40" x14ac:dyDescent="0.25">
      <c r="A113" t="s">
        <v>2696</v>
      </c>
      <c r="B113">
        <v>2007</v>
      </c>
      <c r="C113" t="s">
        <v>2697</v>
      </c>
      <c r="E113" t="s">
        <v>2698</v>
      </c>
      <c r="H113">
        <v>10</v>
      </c>
      <c r="J113">
        <v>4</v>
      </c>
      <c r="K113" t="s">
        <v>2699</v>
      </c>
      <c r="P113" t="s">
        <v>121</v>
      </c>
      <c r="S113" t="s">
        <v>2697</v>
      </c>
      <c r="U113" t="s">
        <v>2700</v>
      </c>
      <c r="AG113" t="s">
        <v>2701</v>
      </c>
      <c r="AK113" t="s">
        <v>2702</v>
      </c>
      <c r="AL113" t="s">
        <v>2703</v>
      </c>
      <c r="AM113" t="s">
        <v>2352</v>
      </c>
      <c r="AN113" t="s">
        <v>2704</v>
      </c>
    </row>
    <row r="114" spans="1:40" x14ac:dyDescent="0.25">
      <c r="A114" t="s">
        <v>2705</v>
      </c>
      <c r="B114">
        <v>2004</v>
      </c>
      <c r="C114" t="s">
        <v>2706</v>
      </c>
      <c r="E114" t="s">
        <v>2707</v>
      </c>
      <c r="H114">
        <v>3</v>
      </c>
      <c r="J114">
        <v>6</v>
      </c>
      <c r="K114" t="s">
        <v>2708</v>
      </c>
      <c r="S114" t="s">
        <v>2706</v>
      </c>
      <c r="U114" t="s">
        <v>2709</v>
      </c>
      <c r="AG114" t="s">
        <v>2710</v>
      </c>
      <c r="AK114" t="s">
        <v>2711</v>
      </c>
      <c r="AL114" t="s">
        <v>2712</v>
      </c>
      <c r="AM114" t="s">
        <v>2303</v>
      </c>
      <c r="AN114" t="s">
        <v>2713</v>
      </c>
    </row>
    <row r="115" spans="1:40" x14ac:dyDescent="0.25">
      <c r="A115" t="s">
        <v>1850</v>
      </c>
      <c r="B115">
        <v>1996</v>
      </c>
      <c r="C115" t="s">
        <v>1851</v>
      </c>
      <c r="E115" t="s">
        <v>913</v>
      </c>
      <c r="H115">
        <v>60</v>
      </c>
      <c r="K115" t="s">
        <v>1852</v>
      </c>
      <c r="P115" t="s">
        <v>459</v>
      </c>
      <c r="S115" t="s">
        <v>1851</v>
      </c>
      <c r="U115" t="s">
        <v>915</v>
      </c>
      <c r="AG115" t="s">
        <v>1853</v>
      </c>
      <c r="AK115" t="s">
        <v>1854</v>
      </c>
      <c r="AL115" t="s">
        <v>1855</v>
      </c>
      <c r="AM115" t="s">
        <v>1856</v>
      </c>
      <c r="AN115" t="s">
        <v>1857</v>
      </c>
    </row>
    <row r="116" spans="1:40" x14ac:dyDescent="0.25">
      <c r="A116" t="s">
        <v>2714</v>
      </c>
      <c r="B116">
        <v>2020</v>
      </c>
      <c r="C116" t="s">
        <v>2715</v>
      </c>
      <c r="E116" t="s">
        <v>2716</v>
      </c>
      <c r="H116">
        <v>27</v>
      </c>
      <c r="J116">
        <v>1</v>
      </c>
      <c r="K116" t="s">
        <v>2717</v>
      </c>
      <c r="P116" t="s">
        <v>55</v>
      </c>
      <c r="S116" t="s">
        <v>2715</v>
      </c>
      <c r="U116" t="s">
        <v>2718</v>
      </c>
      <c r="AG116" t="s">
        <v>2719</v>
      </c>
      <c r="AK116" t="s">
        <v>2720</v>
      </c>
      <c r="AL116" t="s">
        <v>2721</v>
      </c>
      <c r="AM116" t="s">
        <v>2189</v>
      </c>
      <c r="AN116" t="s">
        <v>2722</v>
      </c>
    </row>
    <row r="117" spans="1:40" x14ac:dyDescent="0.25">
      <c r="A117" t="s">
        <v>1866</v>
      </c>
      <c r="B117">
        <v>2014</v>
      </c>
      <c r="C117" t="s">
        <v>1867</v>
      </c>
      <c r="E117" t="s">
        <v>1868</v>
      </c>
      <c r="H117">
        <v>17</v>
      </c>
      <c r="J117">
        <v>6</v>
      </c>
      <c r="K117" t="s">
        <v>1869</v>
      </c>
      <c r="P117" t="s">
        <v>131</v>
      </c>
      <c r="S117" t="s">
        <v>1867</v>
      </c>
      <c r="U117" t="s">
        <v>1870</v>
      </c>
      <c r="AG117" t="s">
        <v>1871</v>
      </c>
      <c r="AK117" t="s">
        <v>1872</v>
      </c>
      <c r="AL117" t="s">
        <v>1873</v>
      </c>
      <c r="AM117" t="s">
        <v>703</v>
      </c>
      <c r="AN117" t="s">
        <v>1874</v>
      </c>
    </row>
    <row r="118" spans="1:40" x14ac:dyDescent="0.25">
      <c r="A118" t="s">
        <v>1889</v>
      </c>
      <c r="B118">
        <v>1995</v>
      </c>
      <c r="C118" t="s">
        <v>1890</v>
      </c>
      <c r="E118" t="s">
        <v>148</v>
      </c>
      <c r="H118">
        <v>316</v>
      </c>
      <c r="J118">
        <v>3</v>
      </c>
      <c r="K118" t="s">
        <v>1891</v>
      </c>
      <c r="P118" t="s">
        <v>110</v>
      </c>
      <c r="S118" t="s">
        <v>1890</v>
      </c>
      <c r="U118" t="s">
        <v>150</v>
      </c>
      <c r="AG118" t="s">
        <v>1892</v>
      </c>
      <c r="AK118" t="s">
        <v>1893</v>
      </c>
      <c r="AL118" t="s">
        <v>1894</v>
      </c>
      <c r="AM118" t="s">
        <v>703</v>
      </c>
      <c r="AN118" t="s">
        <v>1895</v>
      </c>
    </row>
    <row r="119" spans="1:40" x14ac:dyDescent="0.25">
      <c r="A119" t="s">
        <v>1896</v>
      </c>
      <c r="B119">
        <v>1995</v>
      </c>
      <c r="C119" t="s">
        <v>1897</v>
      </c>
      <c r="E119" t="s">
        <v>42</v>
      </c>
      <c r="H119">
        <v>9</v>
      </c>
      <c r="J119">
        <v>1</v>
      </c>
      <c r="K119" t="s">
        <v>1898</v>
      </c>
      <c r="S119" t="s">
        <v>1897</v>
      </c>
      <c r="U119" t="s">
        <v>45</v>
      </c>
      <c r="AG119" t="s">
        <v>1899</v>
      </c>
      <c r="AK119" t="s">
        <v>1900</v>
      </c>
      <c r="AL119" t="s">
        <v>1901</v>
      </c>
      <c r="AM119" t="s">
        <v>1902</v>
      </c>
      <c r="AN119" t="s">
        <v>1903</v>
      </c>
    </row>
    <row r="120" spans="1:40" x14ac:dyDescent="0.25">
      <c r="A120" t="s">
        <v>2723</v>
      </c>
      <c r="B120">
        <v>2016</v>
      </c>
      <c r="C120" t="s">
        <v>2724</v>
      </c>
      <c r="E120" t="s">
        <v>119</v>
      </c>
      <c r="H120">
        <v>19</v>
      </c>
      <c r="K120" t="s">
        <v>2725</v>
      </c>
      <c r="P120" t="s">
        <v>4</v>
      </c>
      <c r="S120" t="s">
        <v>2724</v>
      </c>
      <c r="U120" t="s">
        <v>122</v>
      </c>
      <c r="AG120" t="s">
        <v>2726</v>
      </c>
      <c r="AK120" t="s">
        <v>2727</v>
      </c>
      <c r="AL120" t="s">
        <v>2728</v>
      </c>
      <c r="AM120" t="s">
        <v>2414</v>
      </c>
      <c r="AN120" t="s">
        <v>2729</v>
      </c>
    </row>
    <row r="121" spans="1:40" x14ac:dyDescent="0.25">
      <c r="A121" t="s">
        <v>1926</v>
      </c>
      <c r="B121">
        <v>2017</v>
      </c>
      <c r="C121" t="s">
        <v>1927</v>
      </c>
      <c r="E121" t="s">
        <v>329</v>
      </c>
      <c r="H121">
        <v>29</v>
      </c>
      <c r="J121">
        <v>4</v>
      </c>
      <c r="K121" t="s">
        <v>1928</v>
      </c>
      <c r="P121" t="s">
        <v>95</v>
      </c>
      <c r="S121" t="s">
        <v>1927</v>
      </c>
      <c r="U121" t="s">
        <v>611</v>
      </c>
      <c r="AG121" t="s">
        <v>1929</v>
      </c>
      <c r="AK121" t="s">
        <v>1930</v>
      </c>
      <c r="AL121" t="s">
        <v>1931</v>
      </c>
      <c r="AM121" t="s">
        <v>1932</v>
      </c>
      <c r="AN121" t="s">
        <v>1933</v>
      </c>
    </row>
    <row r="122" spans="1:40" x14ac:dyDescent="0.25">
      <c r="A122" t="s">
        <v>2730</v>
      </c>
      <c r="B122">
        <v>2005</v>
      </c>
      <c r="C122" t="s">
        <v>2731</v>
      </c>
      <c r="E122" t="s">
        <v>108</v>
      </c>
      <c r="H122">
        <v>50</v>
      </c>
      <c r="J122">
        <v>3</v>
      </c>
      <c r="K122" t="s">
        <v>2732</v>
      </c>
      <c r="P122" t="s">
        <v>25</v>
      </c>
      <c r="S122" t="s">
        <v>2731</v>
      </c>
      <c r="U122" t="s">
        <v>111</v>
      </c>
      <c r="AG122" t="s">
        <v>2733</v>
      </c>
      <c r="AK122" t="s">
        <v>2734</v>
      </c>
      <c r="AL122" t="s">
        <v>2735</v>
      </c>
      <c r="AM122" t="s">
        <v>2206</v>
      </c>
      <c r="AN122" t="s">
        <v>2736</v>
      </c>
    </row>
    <row r="123" spans="1:40" x14ac:dyDescent="0.25">
      <c r="A123" t="s">
        <v>1934</v>
      </c>
      <c r="B123">
        <v>2001</v>
      </c>
      <c r="C123" t="s">
        <v>1935</v>
      </c>
      <c r="E123" t="s">
        <v>148</v>
      </c>
      <c r="H123">
        <v>444</v>
      </c>
      <c r="J123" s="1">
        <v>44256</v>
      </c>
      <c r="K123" t="s">
        <v>1936</v>
      </c>
      <c r="P123" t="s">
        <v>254</v>
      </c>
      <c r="S123" t="s">
        <v>1935</v>
      </c>
      <c r="U123" t="s">
        <v>150</v>
      </c>
      <c r="AG123" t="s">
        <v>1937</v>
      </c>
      <c r="AK123" t="s">
        <v>1938</v>
      </c>
      <c r="AL123" t="s">
        <v>1939</v>
      </c>
      <c r="AM123" t="s">
        <v>1940</v>
      </c>
      <c r="AN123" t="s">
        <v>1941</v>
      </c>
    </row>
    <row r="124" spans="1:40" x14ac:dyDescent="0.25">
      <c r="A124" t="s">
        <v>2737</v>
      </c>
      <c r="B124">
        <v>1977</v>
      </c>
      <c r="C124" t="s">
        <v>2738</v>
      </c>
      <c r="E124" t="s">
        <v>387</v>
      </c>
      <c r="H124">
        <v>13</v>
      </c>
      <c r="J124">
        <v>3</v>
      </c>
      <c r="K124" t="s">
        <v>2739</v>
      </c>
      <c r="S124" t="s">
        <v>2738</v>
      </c>
      <c r="U124" t="s">
        <v>434</v>
      </c>
      <c r="AG124" t="s">
        <v>2740</v>
      </c>
      <c r="AK124" t="s">
        <v>2741</v>
      </c>
      <c r="AL124" t="s">
        <v>2742</v>
      </c>
      <c r="AM124" t="s">
        <v>2189</v>
      </c>
      <c r="AN124" t="s">
        <v>2743</v>
      </c>
    </row>
    <row r="125" spans="1:40" x14ac:dyDescent="0.25">
      <c r="A125" t="s">
        <v>2744</v>
      </c>
      <c r="B125">
        <v>2001</v>
      </c>
      <c r="C125" t="s">
        <v>2745</v>
      </c>
      <c r="E125" t="s">
        <v>148</v>
      </c>
      <c r="H125">
        <v>452</v>
      </c>
      <c r="J125" s="1">
        <v>44256</v>
      </c>
      <c r="K125" t="s">
        <v>2746</v>
      </c>
      <c r="P125" t="s">
        <v>44</v>
      </c>
      <c r="S125" t="s">
        <v>2745</v>
      </c>
      <c r="U125" t="s">
        <v>150</v>
      </c>
      <c r="AG125" t="s">
        <v>2747</v>
      </c>
      <c r="AK125" t="s">
        <v>2748</v>
      </c>
      <c r="AL125" t="s">
        <v>2749</v>
      </c>
      <c r="AM125" t="s">
        <v>2352</v>
      </c>
      <c r="AN125" t="s">
        <v>2750</v>
      </c>
    </row>
    <row r="126" spans="1:40" x14ac:dyDescent="0.25">
      <c r="A126" t="s">
        <v>1992</v>
      </c>
      <c r="B126">
        <v>1996</v>
      </c>
      <c r="C126" t="s">
        <v>1993</v>
      </c>
      <c r="E126" t="s">
        <v>285</v>
      </c>
      <c r="H126">
        <v>87</v>
      </c>
      <c r="J126" s="1">
        <v>44256</v>
      </c>
      <c r="K126" t="s">
        <v>1994</v>
      </c>
      <c r="P126" t="s">
        <v>44</v>
      </c>
      <c r="S126" t="s">
        <v>1993</v>
      </c>
      <c r="U126" t="s">
        <v>288</v>
      </c>
      <c r="AG126" t="s">
        <v>1995</v>
      </c>
      <c r="AK126" t="s">
        <v>1996</v>
      </c>
      <c r="AL126" t="s">
        <v>1997</v>
      </c>
      <c r="AM126" t="s">
        <v>135</v>
      </c>
      <c r="AN126" t="s">
        <v>1998</v>
      </c>
    </row>
    <row r="127" spans="1:40" x14ac:dyDescent="0.25">
      <c r="A127" t="s">
        <v>2006</v>
      </c>
      <c r="B127">
        <v>2010</v>
      </c>
      <c r="C127" t="s">
        <v>2007</v>
      </c>
      <c r="F127" t="s">
        <v>2008</v>
      </c>
      <c r="G127" t="s">
        <v>2009</v>
      </c>
      <c r="K127">
        <v>1520</v>
      </c>
      <c r="O127" t="s">
        <v>2010</v>
      </c>
      <c r="S127" t="s">
        <v>2007</v>
      </c>
      <c r="U127" t="s">
        <v>2011</v>
      </c>
      <c r="AM127" t="s">
        <v>703</v>
      </c>
    </row>
    <row r="128" spans="1:40" x14ac:dyDescent="0.25">
      <c r="A128" t="s">
        <v>2751</v>
      </c>
      <c r="B128">
        <v>1971</v>
      </c>
      <c r="C128" t="s">
        <v>2752</v>
      </c>
      <c r="E128" t="s">
        <v>390</v>
      </c>
      <c r="H128">
        <v>10</v>
      </c>
      <c r="J128">
        <v>1</v>
      </c>
      <c r="K128" t="s">
        <v>2753</v>
      </c>
      <c r="S128" t="s">
        <v>2752</v>
      </c>
      <c r="U128" t="s">
        <v>392</v>
      </c>
      <c r="AG128" t="s">
        <v>2754</v>
      </c>
      <c r="AK128" t="s">
        <v>2755</v>
      </c>
      <c r="AL128" t="s">
        <v>2756</v>
      </c>
      <c r="AM128" t="s">
        <v>2206</v>
      </c>
      <c r="AN128" t="s">
        <v>2757</v>
      </c>
    </row>
    <row r="129" spans="1:40" x14ac:dyDescent="0.25">
      <c r="A129" t="s">
        <v>2026</v>
      </c>
      <c r="B129">
        <v>1983</v>
      </c>
      <c r="C129" t="s">
        <v>2033</v>
      </c>
      <c r="E129" t="s">
        <v>199</v>
      </c>
      <c r="H129">
        <v>28</v>
      </c>
      <c r="J129">
        <v>4</v>
      </c>
      <c r="K129" t="s">
        <v>2034</v>
      </c>
      <c r="S129" t="s">
        <v>2033</v>
      </c>
      <c r="U129" t="s">
        <v>201</v>
      </c>
      <c r="AG129" t="s">
        <v>2035</v>
      </c>
      <c r="AK129" t="s">
        <v>2036</v>
      </c>
      <c r="AL129" t="s">
        <v>2031</v>
      </c>
      <c r="AM129" t="s">
        <v>2037</v>
      </c>
      <c r="AN129" t="s">
        <v>2038</v>
      </c>
    </row>
    <row r="130" spans="1:40" x14ac:dyDescent="0.25">
      <c r="A130" t="s">
        <v>2080</v>
      </c>
      <c r="B130">
        <v>2014</v>
      </c>
      <c r="C130" t="s">
        <v>2081</v>
      </c>
      <c r="E130" t="s">
        <v>2082</v>
      </c>
      <c r="H130">
        <v>16</v>
      </c>
      <c r="K130" s="3">
        <v>42125</v>
      </c>
      <c r="P130" t="s">
        <v>95</v>
      </c>
      <c r="S130" t="s">
        <v>2081</v>
      </c>
      <c r="U130" t="s">
        <v>2083</v>
      </c>
      <c r="AG130" t="s">
        <v>2084</v>
      </c>
      <c r="AK130" t="s">
        <v>2085</v>
      </c>
      <c r="AL130" t="s">
        <v>2086</v>
      </c>
      <c r="AM130" t="s">
        <v>2087</v>
      </c>
      <c r="AN130" t="s">
        <v>2088</v>
      </c>
    </row>
    <row r="131" spans="1:40" x14ac:dyDescent="0.25">
      <c r="A131" t="s">
        <v>2096</v>
      </c>
      <c r="B131">
        <v>2008</v>
      </c>
      <c r="C131" t="s">
        <v>2097</v>
      </c>
      <c r="E131" t="s">
        <v>182</v>
      </c>
      <c r="H131">
        <v>23</v>
      </c>
      <c r="J131">
        <v>2</v>
      </c>
      <c r="K131" t="s">
        <v>2098</v>
      </c>
      <c r="P131" t="s">
        <v>4</v>
      </c>
      <c r="S131" t="s">
        <v>2097</v>
      </c>
      <c r="U131" t="s">
        <v>184</v>
      </c>
      <c r="AG131" t="s">
        <v>2099</v>
      </c>
      <c r="AK131" t="s">
        <v>2100</v>
      </c>
      <c r="AL131" t="s">
        <v>2101</v>
      </c>
      <c r="AM131" t="s">
        <v>2102</v>
      </c>
      <c r="AN131" t="s">
        <v>2103</v>
      </c>
    </row>
    <row r="132" spans="1:40" x14ac:dyDescent="0.25">
      <c r="A132" t="s">
        <v>2758</v>
      </c>
      <c r="B132">
        <v>2020</v>
      </c>
      <c r="C132" t="s">
        <v>2759</v>
      </c>
      <c r="E132" t="s">
        <v>119</v>
      </c>
      <c r="H132">
        <v>52</v>
      </c>
      <c r="P132" t="s">
        <v>110</v>
      </c>
      <c r="S132" t="s">
        <v>2759</v>
      </c>
      <c r="U132" t="s">
        <v>122</v>
      </c>
      <c r="AE132">
        <v>102111</v>
      </c>
      <c r="AG132" t="s">
        <v>2760</v>
      </c>
      <c r="AK132" t="s">
        <v>2761</v>
      </c>
      <c r="AL132" t="s">
        <v>2762</v>
      </c>
      <c r="AM132" t="s">
        <v>2398</v>
      </c>
      <c r="AN132" t="s">
        <v>2763</v>
      </c>
    </row>
    <row r="133" spans="1:40" x14ac:dyDescent="0.25">
      <c r="A133" t="s">
        <v>2764</v>
      </c>
      <c r="B133">
        <v>2019</v>
      </c>
      <c r="C133" t="s">
        <v>2765</v>
      </c>
      <c r="E133" t="s">
        <v>1397</v>
      </c>
      <c r="H133">
        <v>29</v>
      </c>
      <c r="J133">
        <v>12</v>
      </c>
      <c r="K133" t="s">
        <v>2766</v>
      </c>
      <c r="P133" t="s">
        <v>110</v>
      </c>
      <c r="S133" t="s">
        <v>2765</v>
      </c>
      <c r="U133" t="s">
        <v>1399</v>
      </c>
      <c r="AG133" t="s">
        <v>2767</v>
      </c>
      <c r="AK133" t="s">
        <v>2768</v>
      </c>
      <c r="AL133" t="s">
        <v>2769</v>
      </c>
      <c r="AM133" t="s">
        <v>2181</v>
      </c>
      <c r="AN133" t="s">
        <v>2770</v>
      </c>
    </row>
    <row r="134" spans="1:40" x14ac:dyDescent="0.25">
      <c r="A134" t="s">
        <v>2771</v>
      </c>
      <c r="B134">
        <v>2015</v>
      </c>
      <c r="C134" t="s">
        <v>2772</v>
      </c>
      <c r="E134" t="s">
        <v>578</v>
      </c>
      <c r="H134">
        <v>469</v>
      </c>
      <c r="K134" t="s">
        <v>2773</v>
      </c>
      <c r="P134" t="s">
        <v>95</v>
      </c>
      <c r="S134" t="s">
        <v>2772</v>
      </c>
      <c r="U134" t="s">
        <v>580</v>
      </c>
      <c r="AG134" t="s">
        <v>2774</v>
      </c>
      <c r="AK134" t="s">
        <v>2775</v>
      </c>
      <c r="AL134" t="s">
        <v>2776</v>
      </c>
      <c r="AM134" t="s">
        <v>2777</v>
      </c>
      <c r="AN134" t="s">
        <v>2778</v>
      </c>
    </row>
    <row r="136" spans="1:40" x14ac:dyDescent="0.25">
      <c r="B136" s="12">
        <f>MEDIAN(B2:B134)</f>
        <v>2013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2D4F-8C75-4134-ADF8-4352390B5D00}">
  <dimension ref="A2:AN38"/>
  <sheetViews>
    <sheetView topLeftCell="A18" workbookViewId="0">
      <selection activeCell="B38" sqref="B38"/>
    </sheetView>
  </sheetViews>
  <sheetFormatPr defaultRowHeight="15" x14ac:dyDescent="0.25"/>
  <sheetData>
    <row r="2" spans="1:40" x14ac:dyDescent="0.25">
      <c r="A2" t="s">
        <v>2175</v>
      </c>
      <c r="B2">
        <v>2014</v>
      </c>
      <c r="C2" t="s">
        <v>2176</v>
      </c>
      <c r="E2" t="s">
        <v>886</v>
      </c>
      <c r="H2">
        <v>111</v>
      </c>
      <c r="J2">
        <v>5</v>
      </c>
      <c r="K2" t="s">
        <v>2177</v>
      </c>
      <c r="P2" t="s">
        <v>459</v>
      </c>
      <c r="S2" t="s">
        <v>2176</v>
      </c>
      <c r="U2" t="s">
        <v>888</v>
      </c>
      <c r="AG2" t="s">
        <v>2178</v>
      </c>
      <c r="AK2" t="s">
        <v>2179</v>
      </c>
      <c r="AL2" t="s">
        <v>2180</v>
      </c>
      <c r="AM2" t="s">
        <v>2181</v>
      </c>
      <c r="AN2" t="s">
        <v>2182</v>
      </c>
    </row>
    <row r="3" spans="1:40" x14ac:dyDescent="0.25">
      <c r="A3" t="s">
        <v>2208</v>
      </c>
      <c r="B3">
        <v>2012</v>
      </c>
      <c r="C3" t="s">
        <v>2209</v>
      </c>
      <c r="E3" t="s">
        <v>23</v>
      </c>
      <c r="H3">
        <v>109</v>
      </c>
      <c r="K3" t="s">
        <v>2210</v>
      </c>
      <c r="P3" t="s">
        <v>121</v>
      </c>
      <c r="S3" t="s">
        <v>2209</v>
      </c>
      <c r="U3" t="s">
        <v>26</v>
      </c>
      <c r="AG3" t="s">
        <v>2211</v>
      </c>
      <c r="AK3" t="s">
        <v>2212</v>
      </c>
      <c r="AL3" t="s">
        <v>2213</v>
      </c>
      <c r="AM3" t="s">
        <v>2181</v>
      </c>
      <c r="AN3" t="s">
        <v>2214</v>
      </c>
    </row>
    <row r="4" spans="1:40" x14ac:dyDescent="0.25">
      <c r="A4" t="s">
        <v>72</v>
      </c>
      <c r="B4">
        <v>2015</v>
      </c>
      <c r="C4" t="s">
        <v>73</v>
      </c>
      <c r="E4" t="s">
        <v>74</v>
      </c>
      <c r="H4">
        <v>38</v>
      </c>
      <c r="J4">
        <v>11</v>
      </c>
      <c r="K4" t="s">
        <v>75</v>
      </c>
      <c r="P4" t="s">
        <v>4</v>
      </c>
      <c r="S4" t="s">
        <v>73</v>
      </c>
      <c r="U4" t="s">
        <v>76</v>
      </c>
      <c r="AG4" t="s">
        <v>77</v>
      </c>
      <c r="AK4" t="s">
        <v>78</v>
      </c>
      <c r="AL4" t="s">
        <v>79</v>
      </c>
      <c r="AM4" t="s">
        <v>80</v>
      </c>
      <c r="AN4" t="s">
        <v>81</v>
      </c>
    </row>
    <row r="5" spans="1:40" x14ac:dyDescent="0.25">
      <c r="A5" t="s">
        <v>2215</v>
      </c>
      <c r="B5">
        <v>2017</v>
      </c>
      <c r="C5" t="s">
        <v>2216</v>
      </c>
      <c r="E5" t="s">
        <v>173</v>
      </c>
      <c r="H5">
        <v>17</v>
      </c>
      <c r="J5">
        <v>6</v>
      </c>
      <c r="K5" t="s">
        <v>2217</v>
      </c>
      <c r="P5" t="s">
        <v>44</v>
      </c>
      <c r="S5" t="s">
        <v>2216</v>
      </c>
      <c r="U5" t="s">
        <v>175</v>
      </c>
      <c r="AG5" t="s">
        <v>2218</v>
      </c>
      <c r="AK5" t="s">
        <v>2219</v>
      </c>
      <c r="AL5" t="s">
        <v>2220</v>
      </c>
      <c r="AM5" t="s">
        <v>2181</v>
      </c>
      <c r="AN5" t="s">
        <v>2221</v>
      </c>
    </row>
    <row r="6" spans="1:40" x14ac:dyDescent="0.25">
      <c r="A6" t="s">
        <v>117</v>
      </c>
      <c r="B6">
        <v>2018</v>
      </c>
      <c r="C6" t="s">
        <v>118</v>
      </c>
      <c r="E6" t="s">
        <v>119</v>
      </c>
      <c r="H6">
        <v>31</v>
      </c>
      <c r="K6" t="s">
        <v>120</v>
      </c>
      <c r="P6" t="s">
        <v>121</v>
      </c>
      <c r="S6" t="s">
        <v>118</v>
      </c>
      <c r="U6" t="s">
        <v>122</v>
      </c>
      <c r="AG6" t="s">
        <v>123</v>
      </c>
      <c r="AK6" t="s">
        <v>124</v>
      </c>
      <c r="AL6" t="s">
        <v>125</v>
      </c>
      <c r="AM6" t="s">
        <v>126</v>
      </c>
      <c r="AN6" t="s">
        <v>127</v>
      </c>
    </row>
    <row r="7" spans="1:40" x14ac:dyDescent="0.25">
      <c r="A7" t="s">
        <v>240</v>
      </c>
      <c r="B7">
        <v>2018</v>
      </c>
      <c r="C7" t="s">
        <v>241</v>
      </c>
      <c r="E7" t="s">
        <v>242</v>
      </c>
      <c r="H7">
        <v>118</v>
      </c>
      <c r="K7" t="s">
        <v>243</v>
      </c>
      <c r="P7" t="s">
        <v>4</v>
      </c>
      <c r="S7" t="s">
        <v>241</v>
      </c>
      <c r="U7" t="s">
        <v>244</v>
      </c>
      <c r="AG7" t="s">
        <v>245</v>
      </c>
      <c r="AK7" t="s">
        <v>246</v>
      </c>
      <c r="AL7" t="s">
        <v>247</v>
      </c>
      <c r="AM7" t="s">
        <v>248</v>
      </c>
      <c r="AN7" t="s">
        <v>249</v>
      </c>
    </row>
    <row r="8" spans="1:40" x14ac:dyDescent="0.25">
      <c r="A8" t="s">
        <v>504</v>
      </c>
      <c r="B8">
        <v>2017</v>
      </c>
      <c r="C8" t="s">
        <v>505</v>
      </c>
      <c r="E8" t="s">
        <v>119</v>
      </c>
      <c r="H8">
        <v>23</v>
      </c>
      <c r="K8" t="s">
        <v>506</v>
      </c>
      <c r="P8" t="s">
        <v>121</v>
      </c>
      <c r="S8" t="s">
        <v>505</v>
      </c>
      <c r="U8" t="s">
        <v>122</v>
      </c>
      <c r="AG8" t="s">
        <v>507</v>
      </c>
      <c r="AK8" t="s">
        <v>508</v>
      </c>
      <c r="AL8" t="s">
        <v>509</v>
      </c>
      <c r="AM8" t="s">
        <v>510</v>
      </c>
      <c r="AN8" t="s">
        <v>511</v>
      </c>
    </row>
    <row r="9" spans="1:40" x14ac:dyDescent="0.25">
      <c r="A9" t="s">
        <v>654</v>
      </c>
      <c r="B9">
        <v>2012</v>
      </c>
      <c r="C9" t="s">
        <v>655</v>
      </c>
      <c r="E9" t="s">
        <v>173</v>
      </c>
      <c r="H9">
        <v>12</v>
      </c>
      <c r="J9">
        <v>1</v>
      </c>
      <c r="K9" t="s">
        <v>656</v>
      </c>
      <c r="P9" t="s">
        <v>254</v>
      </c>
      <c r="S9" t="s">
        <v>655</v>
      </c>
      <c r="U9" t="s">
        <v>175</v>
      </c>
      <c r="AG9" t="s">
        <v>657</v>
      </c>
      <c r="AK9" t="s">
        <v>658</v>
      </c>
      <c r="AL9" t="s">
        <v>659</v>
      </c>
      <c r="AM9" t="s">
        <v>660</v>
      </c>
      <c r="AN9" t="s">
        <v>661</v>
      </c>
    </row>
    <row r="10" spans="1:40" x14ac:dyDescent="0.25">
      <c r="A10" t="s">
        <v>662</v>
      </c>
      <c r="B10">
        <v>2014</v>
      </c>
      <c r="C10" t="s">
        <v>663</v>
      </c>
      <c r="E10" t="s">
        <v>173</v>
      </c>
      <c r="H10">
        <v>14</v>
      </c>
      <c r="J10">
        <v>6</v>
      </c>
      <c r="K10" t="s">
        <v>664</v>
      </c>
      <c r="P10" t="s">
        <v>4</v>
      </c>
      <c r="S10" t="s">
        <v>663</v>
      </c>
      <c r="U10" t="s">
        <v>175</v>
      </c>
      <c r="AG10" t="s">
        <v>665</v>
      </c>
      <c r="AK10" t="s">
        <v>666</v>
      </c>
      <c r="AL10" t="s">
        <v>667</v>
      </c>
      <c r="AM10" t="s">
        <v>668</v>
      </c>
      <c r="AN10" t="s">
        <v>669</v>
      </c>
    </row>
    <row r="11" spans="1:40" x14ac:dyDescent="0.25">
      <c r="A11" t="s">
        <v>901</v>
      </c>
      <c r="B11">
        <v>2005</v>
      </c>
      <c r="C11" t="s">
        <v>902</v>
      </c>
      <c r="E11" t="s">
        <v>903</v>
      </c>
      <c r="H11">
        <v>27</v>
      </c>
      <c r="J11">
        <v>2</v>
      </c>
      <c r="K11" t="s">
        <v>904</v>
      </c>
      <c r="P11" t="s">
        <v>110</v>
      </c>
      <c r="S11" t="s">
        <v>902</v>
      </c>
      <c r="U11" t="s">
        <v>905</v>
      </c>
      <c r="AG11" t="s">
        <v>906</v>
      </c>
      <c r="AK11" t="s">
        <v>907</v>
      </c>
      <c r="AL11" t="s">
        <v>908</v>
      </c>
      <c r="AM11" t="s">
        <v>909</v>
      </c>
      <c r="AN11" t="s">
        <v>910</v>
      </c>
    </row>
    <row r="12" spans="1:40" x14ac:dyDescent="0.25">
      <c r="A12" t="s">
        <v>931</v>
      </c>
      <c r="B12">
        <v>2013</v>
      </c>
      <c r="C12" t="s">
        <v>932</v>
      </c>
      <c r="E12" t="s">
        <v>23</v>
      </c>
      <c r="H12">
        <v>137</v>
      </c>
      <c r="K12" t="s">
        <v>933</v>
      </c>
      <c r="P12" t="s">
        <v>44</v>
      </c>
      <c r="S12" t="s">
        <v>932</v>
      </c>
      <c r="U12" t="s">
        <v>26</v>
      </c>
      <c r="AG12" t="s">
        <v>934</v>
      </c>
      <c r="AK12" t="s">
        <v>935</v>
      </c>
      <c r="AL12" t="s">
        <v>936</v>
      </c>
      <c r="AM12" t="s">
        <v>909</v>
      </c>
      <c r="AN12" t="s">
        <v>937</v>
      </c>
    </row>
    <row r="13" spans="1:40" x14ac:dyDescent="0.25">
      <c r="A13" t="s">
        <v>2389</v>
      </c>
      <c r="B13">
        <v>2017</v>
      </c>
      <c r="C13" t="s">
        <v>2390</v>
      </c>
      <c r="E13" t="s">
        <v>2391</v>
      </c>
      <c r="H13">
        <v>26</v>
      </c>
      <c r="J13" t="s">
        <v>2392</v>
      </c>
      <c r="K13" t="s">
        <v>2393</v>
      </c>
      <c r="S13" t="s">
        <v>2390</v>
      </c>
      <c r="U13" t="s">
        <v>2394</v>
      </c>
      <c r="AG13" t="s">
        <v>2395</v>
      </c>
      <c r="AK13" t="s">
        <v>2396</v>
      </c>
      <c r="AL13" t="s">
        <v>2397</v>
      </c>
      <c r="AM13" t="s">
        <v>2398</v>
      </c>
      <c r="AN13" t="s">
        <v>2399</v>
      </c>
    </row>
    <row r="14" spans="1:40" x14ac:dyDescent="0.25">
      <c r="A14" t="s">
        <v>2400</v>
      </c>
      <c r="B14">
        <v>2014</v>
      </c>
      <c r="C14" t="s">
        <v>2401</v>
      </c>
      <c r="E14" t="s">
        <v>23</v>
      </c>
      <c r="H14">
        <v>159</v>
      </c>
      <c r="K14" t="s">
        <v>2402</v>
      </c>
      <c r="P14" t="s">
        <v>459</v>
      </c>
      <c r="S14" t="s">
        <v>2401</v>
      </c>
      <c r="U14" t="s">
        <v>26</v>
      </c>
      <c r="AG14" t="s">
        <v>2403</v>
      </c>
      <c r="AK14" t="s">
        <v>2404</v>
      </c>
      <c r="AL14" t="s">
        <v>2405</v>
      </c>
      <c r="AM14" t="s">
        <v>2406</v>
      </c>
      <c r="AN14" t="s">
        <v>2407</v>
      </c>
    </row>
    <row r="15" spans="1:40" x14ac:dyDescent="0.25">
      <c r="A15" t="s">
        <v>2408</v>
      </c>
      <c r="B15">
        <v>2014</v>
      </c>
      <c r="C15" t="s">
        <v>2409</v>
      </c>
      <c r="E15" t="s">
        <v>173</v>
      </c>
      <c r="H15">
        <v>14</v>
      </c>
      <c r="J15">
        <v>6</v>
      </c>
      <c r="K15" t="s">
        <v>2410</v>
      </c>
      <c r="P15" t="s">
        <v>4</v>
      </c>
      <c r="S15" t="s">
        <v>2409</v>
      </c>
      <c r="U15" t="s">
        <v>175</v>
      </c>
      <c r="AG15" t="s">
        <v>2411</v>
      </c>
      <c r="AK15" t="s">
        <v>2412</v>
      </c>
      <c r="AL15" t="s">
        <v>2413</v>
      </c>
      <c r="AM15" t="s">
        <v>2414</v>
      </c>
      <c r="AN15" t="s">
        <v>2415</v>
      </c>
    </row>
    <row r="16" spans="1:40" x14ac:dyDescent="0.25">
      <c r="A16" t="s">
        <v>2439</v>
      </c>
      <c r="B16">
        <v>2019</v>
      </c>
      <c r="C16" t="s">
        <v>2440</v>
      </c>
      <c r="E16" t="s">
        <v>329</v>
      </c>
      <c r="H16">
        <v>31</v>
      </c>
      <c r="J16">
        <v>4</v>
      </c>
      <c r="K16" t="s">
        <v>2441</v>
      </c>
      <c r="P16" t="s">
        <v>95</v>
      </c>
      <c r="S16" t="s">
        <v>2440</v>
      </c>
      <c r="U16" t="s">
        <v>611</v>
      </c>
      <c r="AG16" t="s">
        <v>2442</v>
      </c>
      <c r="AK16" t="s">
        <v>2443</v>
      </c>
      <c r="AL16" t="s">
        <v>2444</v>
      </c>
      <c r="AM16" t="s">
        <v>2181</v>
      </c>
      <c r="AN16" t="s">
        <v>2445</v>
      </c>
    </row>
    <row r="17" spans="1:40" x14ac:dyDescent="0.25">
      <c r="A17" t="s">
        <v>2456</v>
      </c>
      <c r="B17">
        <v>2018</v>
      </c>
      <c r="C17" t="s">
        <v>2457</v>
      </c>
      <c r="E17" t="s">
        <v>903</v>
      </c>
      <c r="H17">
        <v>129</v>
      </c>
      <c r="K17" t="s">
        <v>2458</v>
      </c>
      <c r="P17" t="s">
        <v>55</v>
      </c>
      <c r="S17" t="s">
        <v>2457</v>
      </c>
      <c r="U17" t="s">
        <v>905</v>
      </c>
      <c r="AG17" t="s">
        <v>2459</v>
      </c>
      <c r="AK17" t="s">
        <v>2460</v>
      </c>
      <c r="AL17" t="s">
        <v>2461</v>
      </c>
      <c r="AM17" t="s">
        <v>2462</v>
      </c>
      <c r="AN17" t="s">
        <v>2463</v>
      </c>
    </row>
    <row r="18" spans="1:40" x14ac:dyDescent="0.25">
      <c r="A18" t="s">
        <v>2464</v>
      </c>
      <c r="B18">
        <v>2019</v>
      </c>
      <c r="C18" t="s">
        <v>2465</v>
      </c>
      <c r="E18" t="s">
        <v>23</v>
      </c>
      <c r="H18">
        <v>291</v>
      </c>
      <c r="P18" t="s">
        <v>4</v>
      </c>
      <c r="S18" t="s">
        <v>2465</v>
      </c>
      <c r="U18" t="s">
        <v>26</v>
      </c>
      <c r="AE18">
        <v>121783</v>
      </c>
      <c r="AG18" t="s">
        <v>2466</v>
      </c>
      <c r="AK18" t="s">
        <v>2467</v>
      </c>
      <c r="AL18" t="s">
        <v>2468</v>
      </c>
      <c r="AM18" t="s">
        <v>2181</v>
      </c>
      <c r="AN18" t="s">
        <v>2469</v>
      </c>
    </row>
    <row r="19" spans="1:40" x14ac:dyDescent="0.25">
      <c r="A19" t="s">
        <v>1081</v>
      </c>
      <c r="B19">
        <v>2021</v>
      </c>
      <c r="C19" t="s">
        <v>1082</v>
      </c>
      <c r="E19" t="s">
        <v>329</v>
      </c>
      <c r="H19">
        <v>33</v>
      </c>
      <c r="J19">
        <v>3</v>
      </c>
      <c r="K19" t="s">
        <v>1083</v>
      </c>
      <c r="P19" t="s">
        <v>44</v>
      </c>
      <c r="S19" t="s">
        <v>1082</v>
      </c>
      <c r="U19" t="s">
        <v>611</v>
      </c>
      <c r="AG19" t="s">
        <v>1084</v>
      </c>
      <c r="AK19" t="s">
        <v>1085</v>
      </c>
      <c r="AL19" t="s">
        <v>1086</v>
      </c>
      <c r="AM19" t="s">
        <v>1087</v>
      </c>
      <c r="AN19" t="s">
        <v>1088</v>
      </c>
    </row>
    <row r="20" spans="1:40" x14ac:dyDescent="0.25">
      <c r="A20" t="s">
        <v>2470</v>
      </c>
      <c r="B20">
        <v>2021</v>
      </c>
      <c r="C20" t="s">
        <v>2471</v>
      </c>
      <c r="E20" t="s">
        <v>1985</v>
      </c>
      <c r="H20">
        <v>105</v>
      </c>
      <c r="J20">
        <v>2</v>
      </c>
      <c r="K20" t="s">
        <v>2472</v>
      </c>
      <c r="P20" t="s">
        <v>55</v>
      </c>
      <c r="S20" t="s">
        <v>2471</v>
      </c>
      <c r="U20" t="s">
        <v>1987</v>
      </c>
      <c r="AG20" t="s">
        <v>2473</v>
      </c>
      <c r="AK20" t="s">
        <v>2474</v>
      </c>
      <c r="AL20" t="s">
        <v>2475</v>
      </c>
      <c r="AM20" t="s">
        <v>2181</v>
      </c>
      <c r="AN20" t="s">
        <v>2476</v>
      </c>
    </row>
    <row r="21" spans="1:40" x14ac:dyDescent="0.25">
      <c r="A21" t="s">
        <v>2477</v>
      </c>
      <c r="B21">
        <v>2020</v>
      </c>
      <c r="C21" t="s">
        <v>2478</v>
      </c>
      <c r="E21" t="s">
        <v>329</v>
      </c>
      <c r="H21">
        <v>32</v>
      </c>
      <c r="J21">
        <v>2</v>
      </c>
      <c r="K21" t="s">
        <v>2479</v>
      </c>
      <c r="P21" t="s">
        <v>121</v>
      </c>
      <c r="S21" t="s">
        <v>2478</v>
      </c>
      <c r="U21" t="s">
        <v>611</v>
      </c>
      <c r="AG21" t="s">
        <v>2480</v>
      </c>
      <c r="AK21" t="s">
        <v>2481</v>
      </c>
      <c r="AL21" t="s">
        <v>2482</v>
      </c>
      <c r="AM21" t="s">
        <v>2181</v>
      </c>
      <c r="AN21" t="s">
        <v>2483</v>
      </c>
    </row>
    <row r="22" spans="1:40" x14ac:dyDescent="0.25">
      <c r="A22" t="s">
        <v>2484</v>
      </c>
      <c r="B22">
        <v>2018</v>
      </c>
      <c r="C22" t="s">
        <v>2485</v>
      </c>
      <c r="E22" t="s">
        <v>119</v>
      </c>
      <c r="H22">
        <v>31</v>
      </c>
      <c r="K22" t="s">
        <v>2486</v>
      </c>
      <c r="P22" t="s">
        <v>121</v>
      </c>
      <c r="S22" t="s">
        <v>2485</v>
      </c>
      <c r="U22" t="s">
        <v>122</v>
      </c>
      <c r="AG22" t="s">
        <v>2487</v>
      </c>
      <c r="AK22" t="s">
        <v>2488</v>
      </c>
      <c r="AL22" t="s">
        <v>2489</v>
      </c>
      <c r="AM22" t="s">
        <v>2490</v>
      </c>
      <c r="AN22" t="s">
        <v>2491</v>
      </c>
    </row>
    <row r="23" spans="1:40" x14ac:dyDescent="0.25">
      <c r="A23" t="s">
        <v>2500</v>
      </c>
      <c r="B23">
        <v>2019</v>
      </c>
      <c r="C23" t="s">
        <v>2501</v>
      </c>
      <c r="E23" t="s">
        <v>2502</v>
      </c>
      <c r="H23">
        <v>14</v>
      </c>
      <c r="J23">
        <v>12</v>
      </c>
      <c r="K23" t="s">
        <v>2503</v>
      </c>
      <c r="P23" t="s">
        <v>110</v>
      </c>
      <c r="S23" t="s">
        <v>2501</v>
      </c>
      <c r="U23" t="s">
        <v>2504</v>
      </c>
      <c r="AG23" t="s">
        <v>2505</v>
      </c>
      <c r="AK23" t="s">
        <v>2506</v>
      </c>
      <c r="AL23" t="s">
        <v>2507</v>
      </c>
      <c r="AM23" t="s">
        <v>2508</v>
      </c>
      <c r="AN23" t="s">
        <v>2509</v>
      </c>
    </row>
    <row r="24" spans="1:40" x14ac:dyDescent="0.25">
      <c r="A24" t="s">
        <v>2510</v>
      </c>
      <c r="B24">
        <v>2013</v>
      </c>
      <c r="C24" t="s">
        <v>2511</v>
      </c>
      <c r="E24" t="s">
        <v>329</v>
      </c>
      <c r="H24">
        <v>25</v>
      </c>
      <c r="J24">
        <v>1</v>
      </c>
      <c r="K24" t="s">
        <v>2512</v>
      </c>
      <c r="P24" t="s">
        <v>254</v>
      </c>
      <c r="S24" t="s">
        <v>2511</v>
      </c>
      <c r="U24" t="s">
        <v>611</v>
      </c>
      <c r="AG24" t="s">
        <v>2513</v>
      </c>
      <c r="AK24" t="s">
        <v>2514</v>
      </c>
      <c r="AL24" t="s">
        <v>2515</v>
      </c>
      <c r="AM24" t="s">
        <v>2181</v>
      </c>
      <c r="AN24" t="s">
        <v>2516</v>
      </c>
    </row>
    <row r="25" spans="1:40" x14ac:dyDescent="0.25">
      <c r="A25" t="s">
        <v>2538</v>
      </c>
      <c r="B25">
        <v>2015</v>
      </c>
      <c r="C25" t="s">
        <v>2539</v>
      </c>
      <c r="E25" t="s">
        <v>23</v>
      </c>
      <c r="H25">
        <v>179</v>
      </c>
      <c r="K25" t="s">
        <v>2540</v>
      </c>
      <c r="P25" t="s">
        <v>25</v>
      </c>
      <c r="S25" t="s">
        <v>2539</v>
      </c>
      <c r="U25" t="s">
        <v>26</v>
      </c>
      <c r="AG25" t="s">
        <v>2541</v>
      </c>
      <c r="AK25" t="s">
        <v>2542</v>
      </c>
      <c r="AL25" t="s">
        <v>2543</v>
      </c>
      <c r="AM25" t="s">
        <v>2181</v>
      </c>
      <c r="AN25" t="s">
        <v>2544</v>
      </c>
    </row>
    <row r="26" spans="1:40" x14ac:dyDescent="0.25">
      <c r="A26" t="s">
        <v>2545</v>
      </c>
      <c r="B26">
        <v>2012</v>
      </c>
      <c r="C26" t="s">
        <v>2546</v>
      </c>
      <c r="E26" t="s">
        <v>23</v>
      </c>
      <c r="H26">
        <v>125</v>
      </c>
      <c r="K26" t="s">
        <v>2547</v>
      </c>
      <c r="P26" t="s">
        <v>110</v>
      </c>
      <c r="S26" t="s">
        <v>2546</v>
      </c>
      <c r="U26" t="s">
        <v>26</v>
      </c>
      <c r="AG26" t="s">
        <v>2548</v>
      </c>
      <c r="AK26" t="s">
        <v>2549</v>
      </c>
      <c r="AL26" t="s">
        <v>2550</v>
      </c>
      <c r="AM26" t="s">
        <v>2398</v>
      </c>
      <c r="AN26" t="s">
        <v>2551</v>
      </c>
    </row>
    <row r="27" spans="1:40" x14ac:dyDescent="0.25">
      <c r="A27" t="s">
        <v>1311</v>
      </c>
      <c r="B27">
        <v>2015</v>
      </c>
      <c r="C27" t="s">
        <v>1312</v>
      </c>
      <c r="E27" t="s">
        <v>119</v>
      </c>
      <c r="H27">
        <v>11</v>
      </c>
      <c r="K27" t="s">
        <v>1313</v>
      </c>
      <c r="P27" t="s">
        <v>131</v>
      </c>
      <c r="S27" t="s">
        <v>1312</v>
      </c>
      <c r="U27" t="s">
        <v>122</v>
      </c>
      <c r="AG27" t="s">
        <v>1314</v>
      </c>
      <c r="AK27" t="s">
        <v>1315</v>
      </c>
      <c r="AL27" t="s">
        <v>1316</v>
      </c>
      <c r="AM27" t="s">
        <v>248</v>
      </c>
      <c r="AN27" t="s">
        <v>1317</v>
      </c>
    </row>
    <row r="28" spans="1:40" x14ac:dyDescent="0.25">
      <c r="A28" t="s">
        <v>2576</v>
      </c>
      <c r="B28">
        <v>2017</v>
      </c>
      <c r="C28" t="s">
        <v>2577</v>
      </c>
      <c r="E28" t="s">
        <v>886</v>
      </c>
      <c r="H28">
        <v>114</v>
      </c>
      <c r="J28">
        <v>6</v>
      </c>
      <c r="K28" t="s">
        <v>2578</v>
      </c>
      <c r="P28" t="s">
        <v>44</v>
      </c>
      <c r="S28" t="s">
        <v>2577</v>
      </c>
      <c r="U28" t="s">
        <v>888</v>
      </c>
      <c r="AG28" t="s">
        <v>2579</v>
      </c>
      <c r="AK28" t="s">
        <v>2580</v>
      </c>
      <c r="AL28" t="s">
        <v>2581</v>
      </c>
      <c r="AM28" t="s">
        <v>2181</v>
      </c>
      <c r="AN28" t="s">
        <v>2582</v>
      </c>
    </row>
    <row r="29" spans="1:40" x14ac:dyDescent="0.25">
      <c r="A29" t="s">
        <v>1388</v>
      </c>
      <c r="B29">
        <v>2021</v>
      </c>
      <c r="C29" t="s">
        <v>1389</v>
      </c>
      <c r="E29" t="s">
        <v>329</v>
      </c>
      <c r="H29">
        <v>33</v>
      </c>
      <c r="J29">
        <v>3</v>
      </c>
      <c r="K29" t="s">
        <v>1390</v>
      </c>
      <c r="P29" t="s">
        <v>44</v>
      </c>
      <c r="S29" t="s">
        <v>1389</v>
      </c>
      <c r="U29" t="s">
        <v>611</v>
      </c>
      <c r="AG29" t="s">
        <v>1391</v>
      </c>
      <c r="AK29" t="s">
        <v>1392</v>
      </c>
      <c r="AL29" t="s">
        <v>1393</v>
      </c>
      <c r="AM29" t="s">
        <v>909</v>
      </c>
      <c r="AN29" t="s">
        <v>1394</v>
      </c>
    </row>
    <row r="30" spans="1:40" x14ac:dyDescent="0.25">
      <c r="A30" t="s">
        <v>2589</v>
      </c>
      <c r="B30">
        <v>2019</v>
      </c>
      <c r="C30" t="s">
        <v>2590</v>
      </c>
      <c r="E30" t="s">
        <v>119</v>
      </c>
      <c r="H30">
        <v>44</v>
      </c>
      <c r="P30" t="s">
        <v>110</v>
      </c>
      <c r="S30" t="s">
        <v>2590</v>
      </c>
      <c r="U30" t="s">
        <v>122</v>
      </c>
      <c r="AE30">
        <v>101725</v>
      </c>
      <c r="AG30" t="s">
        <v>2591</v>
      </c>
      <c r="AK30" t="s">
        <v>2592</v>
      </c>
      <c r="AL30" t="s">
        <v>2593</v>
      </c>
      <c r="AM30" t="s">
        <v>2594</v>
      </c>
      <c r="AN30" t="s">
        <v>2595</v>
      </c>
    </row>
    <row r="31" spans="1:40" x14ac:dyDescent="0.25">
      <c r="A31" t="s">
        <v>2604</v>
      </c>
      <c r="B31">
        <v>2018</v>
      </c>
      <c r="C31" t="s">
        <v>2605</v>
      </c>
      <c r="E31" t="s">
        <v>74</v>
      </c>
      <c r="H31">
        <v>41</v>
      </c>
      <c r="J31">
        <v>4</v>
      </c>
      <c r="K31" t="s">
        <v>2606</v>
      </c>
      <c r="P31" t="s">
        <v>121</v>
      </c>
      <c r="S31" t="s">
        <v>2605</v>
      </c>
      <c r="U31" t="s">
        <v>76</v>
      </c>
      <c r="AG31" t="s">
        <v>2607</v>
      </c>
      <c r="AK31" t="s">
        <v>2608</v>
      </c>
      <c r="AL31" t="s">
        <v>2609</v>
      </c>
      <c r="AM31" t="s">
        <v>2181</v>
      </c>
      <c r="AN31" t="s">
        <v>2610</v>
      </c>
    </row>
    <row r="32" spans="1:40" x14ac:dyDescent="0.25">
      <c r="A32" t="s">
        <v>1688</v>
      </c>
      <c r="B32">
        <v>2016</v>
      </c>
      <c r="C32" t="s">
        <v>1689</v>
      </c>
      <c r="E32" t="s">
        <v>119</v>
      </c>
      <c r="H32">
        <v>16</v>
      </c>
      <c r="K32" t="s">
        <v>1690</v>
      </c>
      <c r="P32" t="s">
        <v>44</v>
      </c>
      <c r="S32" t="s">
        <v>1689</v>
      </c>
      <c r="U32" t="s">
        <v>122</v>
      </c>
      <c r="AG32" t="s">
        <v>1691</v>
      </c>
      <c r="AK32" t="s">
        <v>1692</v>
      </c>
      <c r="AL32" t="s">
        <v>1693</v>
      </c>
      <c r="AM32" t="s">
        <v>248</v>
      </c>
      <c r="AN32" t="s">
        <v>1694</v>
      </c>
    </row>
    <row r="33" spans="1:40" x14ac:dyDescent="0.25">
      <c r="A33" t="s">
        <v>2723</v>
      </c>
      <c r="B33">
        <v>2016</v>
      </c>
      <c r="C33" t="s">
        <v>2724</v>
      </c>
      <c r="E33" t="s">
        <v>119</v>
      </c>
      <c r="H33">
        <v>19</v>
      </c>
      <c r="K33" t="s">
        <v>2725</v>
      </c>
      <c r="P33" t="s">
        <v>4</v>
      </c>
      <c r="S33" t="s">
        <v>2724</v>
      </c>
      <c r="U33" t="s">
        <v>122</v>
      </c>
      <c r="AG33" t="s">
        <v>2726</v>
      </c>
      <c r="AK33" t="s">
        <v>2727</v>
      </c>
      <c r="AL33" t="s">
        <v>2728</v>
      </c>
      <c r="AM33" t="s">
        <v>2414</v>
      </c>
      <c r="AN33" t="s">
        <v>2729</v>
      </c>
    </row>
    <row r="34" spans="1:40" x14ac:dyDescent="0.25">
      <c r="A34" t="s">
        <v>1926</v>
      </c>
      <c r="B34">
        <v>2017</v>
      </c>
      <c r="C34" t="s">
        <v>1927</v>
      </c>
      <c r="E34" t="s">
        <v>329</v>
      </c>
      <c r="H34">
        <v>29</v>
      </c>
      <c r="J34">
        <v>4</v>
      </c>
      <c r="K34" t="s">
        <v>1928</v>
      </c>
      <c r="P34" t="s">
        <v>95</v>
      </c>
      <c r="S34" t="s">
        <v>1927</v>
      </c>
      <c r="U34" t="s">
        <v>611</v>
      </c>
      <c r="AG34" t="s">
        <v>1929</v>
      </c>
      <c r="AK34" t="s">
        <v>1930</v>
      </c>
      <c r="AL34" t="s">
        <v>1931</v>
      </c>
      <c r="AM34" t="s">
        <v>1932</v>
      </c>
      <c r="AN34" t="s">
        <v>1933</v>
      </c>
    </row>
    <row r="35" spans="1:40" x14ac:dyDescent="0.25">
      <c r="A35" t="s">
        <v>2758</v>
      </c>
      <c r="B35">
        <v>2020</v>
      </c>
      <c r="C35" t="s">
        <v>2759</v>
      </c>
      <c r="E35" t="s">
        <v>119</v>
      </c>
      <c r="H35">
        <v>52</v>
      </c>
      <c r="P35" t="s">
        <v>110</v>
      </c>
      <c r="S35" t="s">
        <v>2759</v>
      </c>
      <c r="U35" t="s">
        <v>122</v>
      </c>
      <c r="AE35">
        <v>102111</v>
      </c>
      <c r="AG35" t="s">
        <v>2760</v>
      </c>
      <c r="AK35" t="s">
        <v>2761</v>
      </c>
      <c r="AL35" t="s">
        <v>2762</v>
      </c>
      <c r="AM35" t="s">
        <v>2398</v>
      </c>
      <c r="AN35" t="s">
        <v>2763</v>
      </c>
    </row>
    <row r="36" spans="1:40" x14ac:dyDescent="0.25">
      <c r="A36" t="s">
        <v>2764</v>
      </c>
      <c r="B36">
        <v>2019</v>
      </c>
      <c r="C36" t="s">
        <v>2765</v>
      </c>
      <c r="E36" t="s">
        <v>1397</v>
      </c>
      <c r="H36">
        <v>29</v>
      </c>
      <c r="J36">
        <v>12</v>
      </c>
      <c r="K36" t="s">
        <v>2766</v>
      </c>
      <c r="P36" t="s">
        <v>110</v>
      </c>
      <c r="S36" t="s">
        <v>2765</v>
      </c>
      <c r="U36" t="s">
        <v>1399</v>
      </c>
      <c r="AG36" t="s">
        <v>2767</v>
      </c>
      <c r="AK36" t="s">
        <v>2768</v>
      </c>
      <c r="AL36" t="s">
        <v>2769</v>
      </c>
      <c r="AM36" t="s">
        <v>2181</v>
      </c>
      <c r="AN36" t="s">
        <v>2770</v>
      </c>
    </row>
    <row r="38" spans="1:40" x14ac:dyDescent="0.25">
      <c r="B38" s="12">
        <f>MEDIAN(B2:B36)</f>
        <v>2017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6EF8-0D7C-4B4E-9A17-CE5CB3139B19}">
  <dimension ref="A2:AP14"/>
  <sheetViews>
    <sheetView workbookViewId="0">
      <selection activeCell="F15" sqref="F15"/>
    </sheetView>
  </sheetViews>
  <sheetFormatPr defaultRowHeight="15" x14ac:dyDescent="0.25"/>
  <sheetData>
    <row r="2" spans="1:42" x14ac:dyDescent="0.25">
      <c r="A2" t="s">
        <v>180</v>
      </c>
      <c r="B2">
        <v>2016</v>
      </c>
      <c r="C2" t="s">
        <v>181</v>
      </c>
      <c r="E2" t="s">
        <v>182</v>
      </c>
      <c r="H2">
        <v>31</v>
      </c>
      <c r="J2">
        <v>3</v>
      </c>
      <c r="K2" t="s">
        <v>183</v>
      </c>
      <c r="S2" t="s">
        <v>181</v>
      </c>
      <c r="U2" t="s">
        <v>184</v>
      </c>
      <c r="AG2" t="s">
        <v>185</v>
      </c>
      <c r="AK2" t="s">
        <v>186</v>
      </c>
      <c r="AL2" t="s">
        <v>187</v>
      </c>
      <c r="AM2" t="s">
        <v>188</v>
      </c>
      <c r="AN2" t="s">
        <v>189</v>
      </c>
    </row>
    <row r="3" spans="1:42" x14ac:dyDescent="0.25">
      <c r="A3" t="s">
        <v>190</v>
      </c>
      <c r="B3">
        <v>2015</v>
      </c>
      <c r="C3" t="s">
        <v>191</v>
      </c>
      <c r="E3" t="s">
        <v>182</v>
      </c>
      <c r="H3">
        <v>30</v>
      </c>
      <c r="J3">
        <v>3</v>
      </c>
      <c r="K3" t="s">
        <v>192</v>
      </c>
      <c r="P3" t="s">
        <v>35</v>
      </c>
      <c r="S3" t="s">
        <v>191</v>
      </c>
      <c r="U3" t="s">
        <v>184</v>
      </c>
      <c r="AG3" t="s">
        <v>193</v>
      </c>
      <c r="AK3" t="s">
        <v>194</v>
      </c>
      <c r="AL3" t="s">
        <v>195</v>
      </c>
      <c r="AM3" t="s">
        <v>188</v>
      </c>
      <c r="AN3" t="s">
        <v>196</v>
      </c>
    </row>
    <row r="4" spans="1:42" x14ac:dyDescent="0.25">
      <c r="A4" t="s">
        <v>301</v>
      </c>
      <c r="B4">
        <v>2008</v>
      </c>
      <c r="C4" t="s">
        <v>302</v>
      </c>
      <c r="E4" t="s">
        <v>303</v>
      </c>
      <c r="H4">
        <v>42</v>
      </c>
      <c r="K4" t="s">
        <v>304</v>
      </c>
      <c r="O4" s="2">
        <v>39758</v>
      </c>
      <c r="S4" t="s">
        <v>302</v>
      </c>
      <c r="U4" t="s">
        <v>305</v>
      </c>
      <c r="AG4">
        <v>18983262</v>
      </c>
      <c r="AJ4" t="s">
        <v>306</v>
      </c>
      <c r="AK4" t="s">
        <v>307</v>
      </c>
      <c r="AL4" t="s">
        <v>308</v>
      </c>
      <c r="AM4" t="s">
        <v>309</v>
      </c>
      <c r="AN4" t="s">
        <v>310</v>
      </c>
      <c r="AP4" t="s">
        <v>311</v>
      </c>
    </row>
    <row r="5" spans="1:42" x14ac:dyDescent="0.25">
      <c r="A5" t="s">
        <v>2294</v>
      </c>
      <c r="B5">
        <v>2016</v>
      </c>
      <c r="C5" t="s">
        <v>2295</v>
      </c>
      <c r="E5" t="s">
        <v>2296</v>
      </c>
      <c r="H5">
        <v>28</v>
      </c>
      <c r="J5">
        <v>3</v>
      </c>
      <c r="K5" t="s">
        <v>2297</v>
      </c>
      <c r="O5" s="2">
        <v>42434</v>
      </c>
      <c r="P5" t="s">
        <v>25</v>
      </c>
      <c r="S5" t="s">
        <v>2295</v>
      </c>
      <c r="U5" t="s">
        <v>2298</v>
      </c>
      <c r="Z5" t="s">
        <v>2299</v>
      </c>
      <c r="AG5">
        <v>26941092</v>
      </c>
      <c r="AJ5" t="s">
        <v>2300</v>
      </c>
      <c r="AK5" t="s">
        <v>2301</v>
      </c>
      <c r="AL5" t="s">
        <v>2302</v>
      </c>
      <c r="AM5" t="s">
        <v>2303</v>
      </c>
      <c r="AN5" t="s">
        <v>2304</v>
      </c>
      <c r="AP5" t="s">
        <v>2305</v>
      </c>
    </row>
    <row r="6" spans="1:42" x14ac:dyDescent="0.25">
      <c r="A6" t="s">
        <v>1039</v>
      </c>
      <c r="B6">
        <v>2015</v>
      </c>
      <c r="C6" t="s">
        <v>1040</v>
      </c>
      <c r="E6" t="s">
        <v>1041</v>
      </c>
      <c r="H6">
        <v>114</v>
      </c>
      <c r="K6" t="s">
        <v>1042</v>
      </c>
      <c r="P6" t="s">
        <v>44</v>
      </c>
      <c r="S6" t="s">
        <v>1040</v>
      </c>
      <c r="U6" t="s">
        <v>1043</v>
      </c>
      <c r="AG6" t="s">
        <v>1044</v>
      </c>
      <c r="AK6" t="s">
        <v>1045</v>
      </c>
      <c r="AL6" t="s">
        <v>1046</v>
      </c>
      <c r="AM6" t="s">
        <v>1047</v>
      </c>
      <c r="AN6" t="s">
        <v>1048</v>
      </c>
    </row>
    <row r="7" spans="1:42" x14ac:dyDescent="0.25">
      <c r="A7" t="s">
        <v>1505</v>
      </c>
      <c r="B7">
        <v>2004</v>
      </c>
      <c r="C7" t="s">
        <v>1506</v>
      </c>
      <c r="E7" t="s">
        <v>2</v>
      </c>
      <c r="H7">
        <v>26</v>
      </c>
      <c r="J7">
        <v>4</v>
      </c>
      <c r="K7" t="s">
        <v>1507</v>
      </c>
      <c r="L7">
        <v>433</v>
      </c>
      <c r="S7" t="s">
        <v>1506</v>
      </c>
      <c r="U7" t="s">
        <v>1508</v>
      </c>
      <c r="AK7" t="s">
        <v>1509</v>
      </c>
      <c r="AM7" t="s">
        <v>1510</v>
      </c>
    </row>
    <row r="8" spans="1:42" x14ac:dyDescent="0.25">
      <c r="A8" t="s">
        <v>2611</v>
      </c>
      <c r="B8">
        <v>2016</v>
      </c>
      <c r="C8" t="s">
        <v>2612</v>
      </c>
      <c r="E8" t="s">
        <v>2613</v>
      </c>
      <c r="H8">
        <v>21</v>
      </c>
      <c r="J8">
        <v>7</v>
      </c>
      <c r="K8" t="s">
        <v>2614</v>
      </c>
      <c r="O8" s="2">
        <v>42530</v>
      </c>
      <c r="P8" t="s">
        <v>35</v>
      </c>
      <c r="S8" t="s">
        <v>2612</v>
      </c>
      <c r="U8" t="s">
        <v>2615</v>
      </c>
      <c r="AG8">
        <v>27270335</v>
      </c>
      <c r="AJ8" t="s">
        <v>2616</v>
      </c>
      <c r="AK8" t="s">
        <v>2617</v>
      </c>
      <c r="AL8" t="s">
        <v>2618</v>
      </c>
      <c r="AM8" t="s">
        <v>2619</v>
      </c>
      <c r="AN8" t="s">
        <v>2620</v>
      </c>
      <c r="AP8" t="s">
        <v>2621</v>
      </c>
    </row>
    <row r="9" spans="1:42" x14ac:dyDescent="0.25">
      <c r="A9" t="s">
        <v>2622</v>
      </c>
      <c r="B9">
        <v>2014</v>
      </c>
      <c r="C9" t="s">
        <v>2623</v>
      </c>
      <c r="E9" t="s">
        <v>2624</v>
      </c>
      <c r="H9">
        <v>111</v>
      </c>
      <c r="J9">
        <v>10</v>
      </c>
      <c r="K9" t="s">
        <v>2625</v>
      </c>
      <c r="O9" s="2">
        <v>41696</v>
      </c>
      <c r="P9" t="s">
        <v>2626</v>
      </c>
      <c r="S9" t="s">
        <v>2623</v>
      </c>
      <c r="U9" t="s">
        <v>2627</v>
      </c>
      <c r="Z9" t="s">
        <v>2628</v>
      </c>
      <c r="AG9">
        <v>24567382</v>
      </c>
      <c r="AJ9" t="s">
        <v>2629</v>
      </c>
      <c r="AK9" t="s">
        <v>2630</v>
      </c>
      <c r="AL9" t="s">
        <v>2631</v>
      </c>
      <c r="AM9" t="s">
        <v>2632</v>
      </c>
      <c r="AN9" t="s">
        <v>2633</v>
      </c>
      <c r="AP9" t="s">
        <v>2634</v>
      </c>
    </row>
    <row r="10" spans="1:42" x14ac:dyDescent="0.25">
      <c r="A10" t="s">
        <v>2656</v>
      </c>
      <c r="B10">
        <v>2013</v>
      </c>
      <c r="C10" t="s">
        <v>2657</v>
      </c>
      <c r="E10" t="s">
        <v>2</v>
      </c>
      <c r="H10">
        <v>35</v>
      </c>
      <c r="J10">
        <v>3</v>
      </c>
      <c r="K10" t="s">
        <v>2658</v>
      </c>
      <c r="P10" t="s">
        <v>2659</v>
      </c>
      <c r="S10" t="s">
        <v>2657</v>
      </c>
      <c r="U10" t="s">
        <v>5</v>
      </c>
      <c r="AG10" t="s">
        <v>2660</v>
      </c>
      <c r="AK10" t="s">
        <v>2661</v>
      </c>
      <c r="AL10" t="s">
        <v>2662</v>
      </c>
      <c r="AM10" t="s">
        <v>2663</v>
      </c>
      <c r="AN10" t="s">
        <v>2664</v>
      </c>
    </row>
    <row r="11" spans="1:42" x14ac:dyDescent="0.25">
      <c r="A11" t="s">
        <v>2705</v>
      </c>
      <c r="B11">
        <v>2004</v>
      </c>
      <c r="C11" t="s">
        <v>2706</v>
      </c>
      <c r="E11" t="s">
        <v>2707</v>
      </c>
      <c r="H11">
        <v>3</v>
      </c>
      <c r="J11">
        <v>6</v>
      </c>
      <c r="K11" t="s">
        <v>2708</v>
      </c>
      <c r="S11" t="s">
        <v>2706</v>
      </c>
      <c r="U11" t="s">
        <v>2709</v>
      </c>
      <c r="AG11" t="s">
        <v>2710</v>
      </c>
      <c r="AK11" t="s">
        <v>2711</v>
      </c>
      <c r="AL11" t="s">
        <v>2712</v>
      </c>
      <c r="AM11" t="s">
        <v>2303</v>
      </c>
      <c r="AN11" t="s">
        <v>2713</v>
      </c>
    </row>
    <row r="12" spans="1:42" x14ac:dyDescent="0.25">
      <c r="A12" t="s">
        <v>2150</v>
      </c>
      <c r="B12">
        <v>1994</v>
      </c>
      <c r="C12" t="s">
        <v>2151</v>
      </c>
      <c r="E12" t="s">
        <v>64</v>
      </c>
      <c r="H12">
        <v>60</v>
      </c>
      <c r="J12">
        <v>6</v>
      </c>
      <c r="K12" t="s">
        <v>2152</v>
      </c>
      <c r="P12" t="s">
        <v>110</v>
      </c>
      <c r="S12" t="s">
        <v>2151</v>
      </c>
      <c r="U12" t="s">
        <v>67</v>
      </c>
      <c r="AG12" t="s">
        <v>2153</v>
      </c>
      <c r="AK12" t="s">
        <v>2154</v>
      </c>
      <c r="AL12" t="s">
        <v>2155</v>
      </c>
      <c r="AM12" t="s">
        <v>2156</v>
      </c>
      <c r="AN12" t="s">
        <v>2157</v>
      </c>
    </row>
    <row r="14" spans="1:42" x14ac:dyDescent="0.25">
      <c r="B14" s="12">
        <f>MEDIAN(B2:B12)</f>
        <v>2014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93FCC-F61A-4DA3-AB58-C1047DE791B4}">
  <dimension ref="A2:AX157"/>
  <sheetViews>
    <sheetView topLeftCell="A137" workbookViewId="0">
      <selection activeCell="B157" sqref="B157"/>
    </sheetView>
  </sheetViews>
  <sheetFormatPr defaultRowHeight="15" x14ac:dyDescent="0.25"/>
  <sheetData>
    <row r="2" spans="1:40" x14ac:dyDescent="0.25">
      <c r="A2" t="s">
        <v>11</v>
      </c>
      <c r="B2">
        <v>2015</v>
      </c>
      <c r="C2" t="s">
        <v>12</v>
      </c>
      <c r="E2" t="s">
        <v>13</v>
      </c>
      <c r="H2">
        <v>50</v>
      </c>
      <c r="J2">
        <v>4</v>
      </c>
      <c r="K2" t="s">
        <v>14</v>
      </c>
      <c r="S2" t="s">
        <v>12</v>
      </c>
      <c r="U2" t="s">
        <v>15</v>
      </c>
      <c r="AG2" t="s">
        <v>16</v>
      </c>
      <c r="AK2" t="s">
        <v>17</v>
      </c>
      <c r="AL2" t="s">
        <v>18</v>
      </c>
      <c r="AM2" t="s">
        <v>19</v>
      </c>
      <c r="AN2" t="s">
        <v>20</v>
      </c>
    </row>
    <row r="3" spans="1:40" x14ac:dyDescent="0.25">
      <c r="A3" t="s">
        <v>32</v>
      </c>
      <c r="B3">
        <v>1991</v>
      </c>
      <c r="C3" t="s">
        <v>33</v>
      </c>
      <c r="E3" t="s">
        <v>2</v>
      </c>
      <c r="H3">
        <v>13</v>
      </c>
      <c r="J3">
        <v>4</v>
      </c>
      <c r="K3" t="s">
        <v>34</v>
      </c>
      <c r="P3" t="s">
        <v>35</v>
      </c>
      <c r="S3" t="s">
        <v>33</v>
      </c>
      <c r="U3" t="s">
        <v>5</v>
      </c>
      <c r="AG3" t="s">
        <v>36</v>
      </c>
      <c r="AK3" t="s">
        <v>37</v>
      </c>
      <c r="AL3" t="s">
        <v>38</v>
      </c>
      <c r="AM3" t="s">
        <v>39</v>
      </c>
      <c r="AN3" t="s">
        <v>40</v>
      </c>
    </row>
    <row r="4" spans="1:40" x14ac:dyDescent="0.25">
      <c r="A4" t="s">
        <v>2183</v>
      </c>
      <c r="B4">
        <v>1994</v>
      </c>
      <c r="C4" t="s">
        <v>2184</v>
      </c>
      <c r="E4" t="s">
        <v>578</v>
      </c>
      <c r="H4">
        <v>180</v>
      </c>
      <c r="J4">
        <v>2</v>
      </c>
      <c r="K4" t="s">
        <v>2185</v>
      </c>
      <c r="P4" t="s">
        <v>35</v>
      </c>
      <c r="S4" t="s">
        <v>2184</v>
      </c>
      <c r="U4" t="s">
        <v>580</v>
      </c>
      <c r="AG4" t="s">
        <v>2186</v>
      </c>
      <c r="AK4" t="s">
        <v>2187</v>
      </c>
      <c r="AL4" t="s">
        <v>2188</v>
      </c>
      <c r="AM4" t="s">
        <v>2189</v>
      </c>
      <c r="AN4" t="s">
        <v>2190</v>
      </c>
    </row>
    <row r="5" spans="1:40" x14ac:dyDescent="0.25">
      <c r="A5" t="s">
        <v>2191</v>
      </c>
      <c r="B5">
        <v>2012</v>
      </c>
      <c r="C5" t="s">
        <v>2192</v>
      </c>
      <c r="E5" t="s">
        <v>2193</v>
      </c>
      <c r="H5">
        <v>1817</v>
      </c>
      <c r="J5">
        <v>8</v>
      </c>
      <c r="K5" t="s">
        <v>2194</v>
      </c>
      <c r="P5" t="s">
        <v>95</v>
      </c>
      <c r="S5" t="s">
        <v>2192</v>
      </c>
      <c r="U5" t="s">
        <v>2195</v>
      </c>
      <c r="AG5" t="s">
        <v>2196</v>
      </c>
      <c r="AK5" t="s">
        <v>2197</v>
      </c>
      <c r="AL5" t="s">
        <v>2198</v>
      </c>
      <c r="AM5" t="s">
        <v>2189</v>
      </c>
      <c r="AN5" t="s">
        <v>2199</v>
      </c>
    </row>
    <row r="6" spans="1:40" x14ac:dyDescent="0.25">
      <c r="A6" t="s">
        <v>51</v>
      </c>
      <c r="B6">
        <v>1994</v>
      </c>
      <c r="C6" t="s">
        <v>52</v>
      </c>
      <c r="E6" t="s">
        <v>53</v>
      </c>
      <c r="H6">
        <v>37</v>
      </c>
      <c r="J6">
        <v>1</v>
      </c>
      <c r="K6" t="s">
        <v>54</v>
      </c>
      <c r="P6" t="s">
        <v>55</v>
      </c>
      <c r="S6" t="s">
        <v>52</v>
      </c>
      <c r="U6" t="s">
        <v>56</v>
      </c>
      <c r="AG6" t="s">
        <v>57</v>
      </c>
      <c r="AK6" t="s">
        <v>58</v>
      </c>
      <c r="AL6" t="s">
        <v>59</v>
      </c>
      <c r="AM6" t="s">
        <v>60</v>
      </c>
      <c r="AN6" t="s">
        <v>61</v>
      </c>
    </row>
    <row r="7" spans="1:40" x14ac:dyDescent="0.25">
      <c r="A7" t="s">
        <v>62</v>
      </c>
      <c r="B7">
        <v>2008</v>
      </c>
      <c r="C7" t="s">
        <v>63</v>
      </c>
      <c r="E7" t="s">
        <v>64</v>
      </c>
      <c r="H7">
        <v>84</v>
      </c>
      <c r="J7">
        <v>6</v>
      </c>
      <c r="K7" t="s">
        <v>65</v>
      </c>
      <c r="P7" t="s">
        <v>66</v>
      </c>
      <c r="S7" t="s">
        <v>63</v>
      </c>
      <c r="U7" t="s">
        <v>67</v>
      </c>
      <c r="AG7" t="s">
        <v>68</v>
      </c>
      <c r="AK7" t="s">
        <v>69</v>
      </c>
      <c r="AL7" t="s">
        <v>70</v>
      </c>
      <c r="AM7" t="s">
        <v>19</v>
      </c>
      <c r="AN7" t="s">
        <v>71</v>
      </c>
    </row>
    <row r="8" spans="1:40" x14ac:dyDescent="0.25">
      <c r="A8" t="s">
        <v>2222</v>
      </c>
      <c r="B8">
        <v>2015</v>
      </c>
      <c r="C8" t="s">
        <v>2223</v>
      </c>
      <c r="E8" t="s">
        <v>913</v>
      </c>
      <c r="H8">
        <v>79</v>
      </c>
      <c r="J8">
        <v>1</v>
      </c>
      <c r="K8" t="s">
        <v>2224</v>
      </c>
      <c r="P8" t="s">
        <v>25</v>
      </c>
      <c r="S8" t="s">
        <v>2223</v>
      </c>
      <c r="U8" t="s">
        <v>915</v>
      </c>
      <c r="AG8" t="s">
        <v>2225</v>
      </c>
      <c r="AK8" t="s">
        <v>2226</v>
      </c>
      <c r="AL8" t="s">
        <v>2227</v>
      </c>
      <c r="AM8" t="s">
        <v>2189</v>
      </c>
      <c r="AN8" t="s">
        <v>2228</v>
      </c>
    </row>
    <row r="9" spans="1:40" x14ac:dyDescent="0.25">
      <c r="A9" t="s">
        <v>82</v>
      </c>
      <c r="B9">
        <v>1996</v>
      </c>
      <c r="C9" t="s">
        <v>83</v>
      </c>
      <c r="E9" t="s">
        <v>84</v>
      </c>
      <c r="H9">
        <v>81</v>
      </c>
      <c r="J9">
        <v>1</v>
      </c>
      <c r="K9" t="s">
        <v>85</v>
      </c>
      <c r="S9" t="s">
        <v>83</v>
      </c>
      <c r="U9" t="s">
        <v>86</v>
      </c>
      <c r="AG9" t="s">
        <v>87</v>
      </c>
      <c r="AK9" t="s">
        <v>88</v>
      </c>
      <c r="AL9" t="s">
        <v>89</v>
      </c>
      <c r="AM9" t="s">
        <v>90</v>
      </c>
      <c r="AN9" t="s">
        <v>91</v>
      </c>
    </row>
    <row r="10" spans="1:40" x14ac:dyDescent="0.25">
      <c r="A10" t="s">
        <v>101</v>
      </c>
      <c r="B10">
        <v>1994</v>
      </c>
      <c r="C10" t="s">
        <v>102</v>
      </c>
      <c r="E10" t="s">
        <v>2</v>
      </c>
      <c r="H10">
        <v>16</v>
      </c>
      <c r="J10">
        <v>10</v>
      </c>
      <c r="K10" t="s">
        <v>103</v>
      </c>
      <c r="L10">
        <v>1401</v>
      </c>
      <c r="S10" t="s">
        <v>102</v>
      </c>
      <c r="U10" t="s">
        <v>104</v>
      </c>
      <c r="AK10" t="s">
        <v>105</v>
      </c>
      <c r="AM10" t="s">
        <v>39</v>
      </c>
    </row>
    <row r="11" spans="1:40" x14ac:dyDescent="0.25">
      <c r="A11" t="s">
        <v>2229</v>
      </c>
      <c r="B11">
        <v>2009</v>
      </c>
      <c r="C11" t="s">
        <v>2230</v>
      </c>
      <c r="E11" t="s">
        <v>2231</v>
      </c>
      <c r="H11">
        <v>25</v>
      </c>
      <c r="J11">
        <v>5</v>
      </c>
      <c r="K11" t="s">
        <v>2232</v>
      </c>
      <c r="S11" t="s">
        <v>2230</v>
      </c>
      <c r="U11" t="s">
        <v>2233</v>
      </c>
      <c r="AE11" t="s">
        <v>2234</v>
      </c>
      <c r="AG11" t="s">
        <v>2235</v>
      </c>
      <c r="AK11" t="s">
        <v>2236</v>
      </c>
      <c r="AL11" t="s">
        <v>2237</v>
      </c>
      <c r="AM11" t="s">
        <v>2189</v>
      </c>
      <c r="AN11" t="s">
        <v>2238</v>
      </c>
    </row>
    <row r="12" spans="1:40" x14ac:dyDescent="0.25">
      <c r="A12" t="s">
        <v>165</v>
      </c>
      <c r="B12">
        <v>2011</v>
      </c>
      <c r="C12" t="s">
        <v>166</v>
      </c>
      <c r="E12" t="s">
        <v>167</v>
      </c>
      <c r="K12" t="s">
        <v>168</v>
      </c>
      <c r="L12">
        <v>11</v>
      </c>
      <c r="S12" t="s">
        <v>166</v>
      </c>
      <c r="U12">
        <v>9780511732263</v>
      </c>
      <c r="AK12" t="s">
        <v>169</v>
      </c>
      <c r="AM12" t="s">
        <v>170</v>
      </c>
    </row>
    <row r="13" spans="1:40" x14ac:dyDescent="0.25">
      <c r="A13" t="s">
        <v>197</v>
      </c>
      <c r="B13">
        <v>2021</v>
      </c>
      <c r="C13" t="s">
        <v>198</v>
      </c>
      <c r="E13" t="s">
        <v>199</v>
      </c>
      <c r="H13">
        <v>66</v>
      </c>
      <c r="K13" t="s">
        <v>200</v>
      </c>
      <c r="P13" t="s">
        <v>55</v>
      </c>
      <c r="S13" t="s">
        <v>198</v>
      </c>
      <c r="U13" t="s">
        <v>201</v>
      </c>
      <c r="AG13" t="s">
        <v>202</v>
      </c>
      <c r="AK13" t="s">
        <v>203</v>
      </c>
      <c r="AL13" t="s">
        <v>204</v>
      </c>
      <c r="AM13" t="s">
        <v>205</v>
      </c>
      <c r="AN13" t="s">
        <v>206</v>
      </c>
    </row>
    <row r="14" spans="1:40" x14ac:dyDescent="0.25">
      <c r="A14" t="s">
        <v>207</v>
      </c>
      <c r="B14">
        <v>1988</v>
      </c>
      <c r="C14" t="s">
        <v>208</v>
      </c>
      <c r="E14" t="s">
        <v>2</v>
      </c>
      <c r="H14">
        <v>10</v>
      </c>
      <c r="J14">
        <v>5</v>
      </c>
      <c r="K14" t="s">
        <v>209</v>
      </c>
      <c r="L14">
        <v>1039</v>
      </c>
      <c r="S14" t="s">
        <v>208</v>
      </c>
      <c r="U14" t="s">
        <v>104</v>
      </c>
      <c r="AK14" t="s">
        <v>210</v>
      </c>
      <c r="AM14" t="s">
        <v>211</v>
      </c>
    </row>
    <row r="15" spans="1:40" x14ac:dyDescent="0.25">
      <c r="A15" t="s">
        <v>219</v>
      </c>
      <c r="B15">
        <v>1991</v>
      </c>
      <c r="C15" t="s">
        <v>220</v>
      </c>
      <c r="E15" t="s">
        <v>221</v>
      </c>
      <c r="H15">
        <v>76</v>
      </c>
      <c r="J15">
        <v>2</v>
      </c>
      <c r="K15" t="s">
        <v>222</v>
      </c>
      <c r="P15" t="s">
        <v>131</v>
      </c>
      <c r="S15" t="s">
        <v>220</v>
      </c>
      <c r="U15" t="s">
        <v>223</v>
      </c>
      <c r="AG15" t="s">
        <v>224</v>
      </c>
      <c r="AK15" t="s">
        <v>225</v>
      </c>
      <c r="AL15" t="s">
        <v>226</v>
      </c>
      <c r="AM15" t="s">
        <v>227</v>
      </c>
      <c r="AN15" t="s">
        <v>228</v>
      </c>
    </row>
    <row r="16" spans="1:40" x14ac:dyDescent="0.25">
      <c r="A16" t="s">
        <v>229</v>
      </c>
      <c r="B16">
        <v>1992</v>
      </c>
      <c r="C16" t="s">
        <v>230</v>
      </c>
      <c r="E16" t="s">
        <v>231</v>
      </c>
      <c r="H16">
        <v>43</v>
      </c>
      <c r="J16">
        <v>1</v>
      </c>
      <c r="K16" t="s">
        <v>232</v>
      </c>
      <c r="L16">
        <v>599</v>
      </c>
      <c r="S16" t="s">
        <v>230</v>
      </c>
      <c r="U16" t="s">
        <v>233</v>
      </c>
      <c r="AM16" t="s">
        <v>234</v>
      </c>
    </row>
    <row r="17" spans="1:42" x14ac:dyDescent="0.25">
      <c r="A17" t="s">
        <v>2262</v>
      </c>
      <c r="B17">
        <v>2019</v>
      </c>
      <c r="C17" t="s">
        <v>2263</v>
      </c>
      <c r="E17" t="s">
        <v>329</v>
      </c>
      <c r="H17">
        <v>31</v>
      </c>
      <c r="J17">
        <v>6</v>
      </c>
      <c r="K17" t="s">
        <v>2264</v>
      </c>
      <c r="P17" t="s">
        <v>110</v>
      </c>
      <c r="S17" t="s">
        <v>2263</v>
      </c>
      <c r="U17" t="s">
        <v>611</v>
      </c>
      <c r="AG17" t="s">
        <v>2265</v>
      </c>
      <c r="AK17" t="s">
        <v>2266</v>
      </c>
      <c r="AL17" t="s">
        <v>2267</v>
      </c>
      <c r="AM17" t="s">
        <v>2268</v>
      </c>
      <c r="AN17" t="s">
        <v>2269</v>
      </c>
    </row>
    <row r="18" spans="1:42" x14ac:dyDescent="0.25">
      <c r="A18" t="s">
        <v>268</v>
      </c>
      <c r="B18">
        <v>2009</v>
      </c>
      <c r="C18" t="s">
        <v>269</v>
      </c>
      <c r="E18" t="s">
        <v>270</v>
      </c>
      <c r="K18" t="s">
        <v>271</v>
      </c>
      <c r="S18" t="s">
        <v>269</v>
      </c>
      <c r="U18">
        <v>9780123706263</v>
      </c>
      <c r="AM18" t="s">
        <v>272</v>
      </c>
    </row>
    <row r="19" spans="1:42" x14ac:dyDescent="0.25">
      <c r="A19" t="s">
        <v>273</v>
      </c>
      <c r="B19">
        <v>2011</v>
      </c>
      <c r="C19" t="s">
        <v>274</v>
      </c>
      <c r="E19" t="s">
        <v>275</v>
      </c>
      <c r="H19">
        <v>91</v>
      </c>
      <c r="J19">
        <v>4</v>
      </c>
      <c r="K19" t="s">
        <v>276</v>
      </c>
      <c r="P19" t="s">
        <v>25</v>
      </c>
      <c r="S19" t="s">
        <v>274</v>
      </c>
      <c r="U19" t="s">
        <v>277</v>
      </c>
      <c r="AG19" t="s">
        <v>278</v>
      </c>
      <c r="AK19" t="s">
        <v>279</v>
      </c>
      <c r="AL19" t="s">
        <v>280</v>
      </c>
      <c r="AM19" t="s">
        <v>281</v>
      </c>
      <c r="AN19" t="s">
        <v>282</v>
      </c>
    </row>
    <row r="20" spans="1:42" x14ac:dyDescent="0.25">
      <c r="A20" t="s">
        <v>294</v>
      </c>
      <c r="B20">
        <v>2010</v>
      </c>
      <c r="C20" t="s">
        <v>295</v>
      </c>
      <c r="E20" t="s">
        <v>148</v>
      </c>
      <c r="H20">
        <v>639</v>
      </c>
      <c r="J20">
        <v>1</v>
      </c>
      <c r="K20" t="s">
        <v>296</v>
      </c>
      <c r="P20" t="s">
        <v>254</v>
      </c>
      <c r="S20" t="s">
        <v>295</v>
      </c>
      <c r="U20" t="s">
        <v>150</v>
      </c>
      <c r="AG20" t="s">
        <v>297</v>
      </c>
      <c r="AK20" t="s">
        <v>298</v>
      </c>
      <c r="AL20" t="s">
        <v>299</v>
      </c>
      <c r="AM20" t="s">
        <v>227</v>
      </c>
      <c r="AN20" t="s">
        <v>300</v>
      </c>
    </row>
    <row r="21" spans="1:42" x14ac:dyDescent="0.25">
      <c r="A21" t="s">
        <v>301</v>
      </c>
      <c r="B21">
        <v>2008</v>
      </c>
      <c r="C21" t="s">
        <v>302</v>
      </c>
      <c r="E21" t="s">
        <v>303</v>
      </c>
      <c r="H21">
        <v>42</v>
      </c>
      <c r="K21" t="s">
        <v>304</v>
      </c>
      <c r="O21" s="2">
        <v>39758</v>
      </c>
      <c r="S21" t="s">
        <v>302</v>
      </c>
      <c r="U21" t="s">
        <v>305</v>
      </c>
      <c r="AG21">
        <v>18983262</v>
      </c>
      <c r="AJ21" t="s">
        <v>306</v>
      </c>
      <c r="AK21" t="s">
        <v>307</v>
      </c>
      <c r="AL21" t="s">
        <v>308</v>
      </c>
      <c r="AM21" t="s">
        <v>309</v>
      </c>
      <c r="AN21" t="s">
        <v>310</v>
      </c>
      <c r="AP21" t="s">
        <v>311</v>
      </c>
    </row>
    <row r="22" spans="1:42" x14ac:dyDescent="0.25">
      <c r="A22" t="s">
        <v>2277</v>
      </c>
      <c r="B22">
        <v>2020</v>
      </c>
      <c r="C22" t="s">
        <v>2278</v>
      </c>
      <c r="E22" t="s">
        <v>2279</v>
      </c>
      <c r="H22">
        <v>46</v>
      </c>
      <c r="J22">
        <v>2</v>
      </c>
      <c r="K22" t="s">
        <v>2280</v>
      </c>
      <c r="P22" t="s">
        <v>25</v>
      </c>
      <c r="S22" t="s">
        <v>2278</v>
      </c>
      <c r="U22" t="s">
        <v>2281</v>
      </c>
      <c r="AG22" t="s">
        <v>2282</v>
      </c>
      <c r="AK22" t="s">
        <v>2283</v>
      </c>
      <c r="AL22" t="s">
        <v>2284</v>
      </c>
      <c r="AM22" t="s">
        <v>2285</v>
      </c>
      <c r="AN22" t="s">
        <v>2286</v>
      </c>
    </row>
    <row r="23" spans="1:42" x14ac:dyDescent="0.25">
      <c r="A23" t="s">
        <v>319</v>
      </c>
      <c r="B23">
        <v>1988</v>
      </c>
      <c r="C23" t="s">
        <v>320</v>
      </c>
      <c r="E23" t="s">
        <v>285</v>
      </c>
      <c r="H23">
        <v>42</v>
      </c>
      <c r="J23" s="1">
        <v>44289</v>
      </c>
      <c r="K23" t="s">
        <v>321</v>
      </c>
      <c r="P23" t="s">
        <v>131</v>
      </c>
      <c r="S23" t="s">
        <v>320</v>
      </c>
      <c r="U23" t="s">
        <v>288</v>
      </c>
      <c r="AG23" t="s">
        <v>322</v>
      </c>
      <c r="AK23" t="s">
        <v>323</v>
      </c>
      <c r="AL23" t="s">
        <v>324</v>
      </c>
      <c r="AM23" t="s">
        <v>325</v>
      </c>
      <c r="AN23" t="s">
        <v>326</v>
      </c>
    </row>
    <row r="24" spans="1:42" x14ac:dyDescent="0.25">
      <c r="A24" t="s">
        <v>327</v>
      </c>
      <c r="B24">
        <v>2016</v>
      </c>
      <c r="C24" t="s">
        <v>328</v>
      </c>
      <c r="E24" t="s">
        <v>329</v>
      </c>
      <c r="H24">
        <v>28</v>
      </c>
      <c r="J24">
        <v>6</v>
      </c>
      <c r="K24" t="s">
        <v>330</v>
      </c>
      <c r="L24">
        <v>3295</v>
      </c>
      <c r="S24" t="s">
        <v>328</v>
      </c>
      <c r="U24" t="s">
        <v>331</v>
      </c>
      <c r="AK24" t="s">
        <v>332</v>
      </c>
      <c r="AM24" t="s">
        <v>227</v>
      </c>
    </row>
    <row r="25" spans="1:42" x14ac:dyDescent="0.25">
      <c r="A25" t="s">
        <v>355</v>
      </c>
      <c r="B25">
        <v>2009</v>
      </c>
      <c r="C25" t="s">
        <v>356</v>
      </c>
      <c r="E25" t="s">
        <v>42</v>
      </c>
      <c r="H25">
        <v>54</v>
      </c>
      <c r="J25">
        <v>3</v>
      </c>
      <c r="K25" t="s">
        <v>357</v>
      </c>
      <c r="S25" t="s">
        <v>356</v>
      </c>
      <c r="U25" t="s">
        <v>45</v>
      </c>
      <c r="AG25" t="s">
        <v>358</v>
      </c>
      <c r="AK25" t="s">
        <v>359</v>
      </c>
      <c r="AL25" t="s">
        <v>360</v>
      </c>
      <c r="AM25" t="s">
        <v>39</v>
      </c>
      <c r="AN25" t="s">
        <v>361</v>
      </c>
    </row>
    <row r="26" spans="1:42" x14ac:dyDescent="0.25">
      <c r="A26" t="s">
        <v>371</v>
      </c>
      <c r="B26">
        <v>1980</v>
      </c>
      <c r="C26" t="s">
        <v>372</v>
      </c>
      <c r="F26" t="s">
        <v>373</v>
      </c>
      <c r="H26" t="s">
        <v>374</v>
      </c>
      <c r="L26" t="s">
        <v>375</v>
      </c>
      <c r="T26" t="s">
        <v>372</v>
      </c>
      <c r="AM26" t="s">
        <v>376</v>
      </c>
      <c r="AO26" t="s">
        <v>377</v>
      </c>
    </row>
    <row r="27" spans="1:42" x14ac:dyDescent="0.25">
      <c r="A27" t="s">
        <v>371</v>
      </c>
      <c r="B27">
        <v>1984</v>
      </c>
      <c r="C27" t="s">
        <v>378</v>
      </c>
      <c r="E27" t="s">
        <v>2</v>
      </c>
      <c r="H27">
        <v>6</v>
      </c>
      <c r="J27">
        <v>2</v>
      </c>
      <c r="K27" t="s">
        <v>379</v>
      </c>
      <c r="S27" t="s">
        <v>378</v>
      </c>
      <c r="U27" t="s">
        <v>5</v>
      </c>
      <c r="AG27" t="s">
        <v>380</v>
      </c>
      <c r="AK27" t="s">
        <v>381</v>
      </c>
      <c r="AL27" t="s">
        <v>382</v>
      </c>
      <c r="AM27" t="s">
        <v>383</v>
      </c>
      <c r="AN27" t="s">
        <v>384</v>
      </c>
    </row>
    <row r="28" spans="1:42" x14ac:dyDescent="0.25">
      <c r="A28" t="s">
        <v>385</v>
      </c>
      <c r="B28">
        <v>1991</v>
      </c>
      <c r="C28" t="s">
        <v>386</v>
      </c>
      <c r="E28" t="s">
        <v>387</v>
      </c>
      <c r="H28">
        <v>27</v>
      </c>
      <c r="J28">
        <v>1</v>
      </c>
      <c r="K28" s="3">
        <v>41852</v>
      </c>
      <c r="L28">
        <v>8</v>
      </c>
      <c r="S28" t="s">
        <v>386</v>
      </c>
      <c r="U28">
        <v>223646</v>
      </c>
      <c r="AM28" t="s">
        <v>170</v>
      </c>
    </row>
    <row r="29" spans="1:42" x14ac:dyDescent="0.25">
      <c r="A29" t="s">
        <v>421</v>
      </c>
      <c r="B29">
        <v>1997</v>
      </c>
      <c r="C29" t="s">
        <v>422</v>
      </c>
      <c r="E29" t="s">
        <v>423</v>
      </c>
      <c r="H29">
        <v>140</v>
      </c>
      <c r="J29">
        <v>1</v>
      </c>
      <c r="K29" t="s">
        <v>424</v>
      </c>
      <c r="P29" t="s">
        <v>35</v>
      </c>
      <c r="S29" t="s">
        <v>422</v>
      </c>
      <c r="U29" t="s">
        <v>425</v>
      </c>
      <c r="AG29" t="s">
        <v>426</v>
      </c>
      <c r="AK29" t="s">
        <v>427</v>
      </c>
      <c r="AL29" t="s">
        <v>428</v>
      </c>
      <c r="AM29" t="s">
        <v>429</v>
      </c>
      <c r="AN29" t="s">
        <v>430</v>
      </c>
    </row>
    <row r="30" spans="1:42" x14ac:dyDescent="0.25">
      <c r="A30" t="s">
        <v>455</v>
      </c>
      <c r="B30">
        <v>2019</v>
      </c>
      <c r="C30" t="s">
        <v>456</v>
      </c>
      <c r="E30" t="s">
        <v>457</v>
      </c>
      <c r="H30">
        <v>13</v>
      </c>
      <c r="J30">
        <v>5</v>
      </c>
      <c r="K30" t="s">
        <v>458</v>
      </c>
      <c r="P30" t="s">
        <v>459</v>
      </c>
      <c r="S30" t="s">
        <v>456</v>
      </c>
      <c r="U30" t="s">
        <v>460</v>
      </c>
      <c r="AG30" t="s">
        <v>461</v>
      </c>
      <c r="AK30" t="s">
        <v>462</v>
      </c>
      <c r="AL30" t="s">
        <v>463</v>
      </c>
      <c r="AM30" t="s">
        <v>39</v>
      </c>
      <c r="AN30" t="s">
        <v>464</v>
      </c>
    </row>
    <row r="31" spans="1:42" x14ac:dyDescent="0.25">
      <c r="A31" t="s">
        <v>2294</v>
      </c>
      <c r="B31">
        <v>2016</v>
      </c>
      <c r="C31" t="s">
        <v>2295</v>
      </c>
      <c r="E31" t="s">
        <v>2296</v>
      </c>
      <c r="H31">
        <v>28</v>
      </c>
      <c r="J31">
        <v>3</v>
      </c>
      <c r="K31" t="s">
        <v>2297</v>
      </c>
      <c r="O31" s="2">
        <v>42434</v>
      </c>
      <c r="P31" t="s">
        <v>25</v>
      </c>
      <c r="S31" t="s">
        <v>2295</v>
      </c>
      <c r="U31" t="s">
        <v>2298</v>
      </c>
      <c r="Z31" t="s">
        <v>2299</v>
      </c>
      <c r="AG31">
        <v>26941092</v>
      </c>
      <c r="AJ31" t="s">
        <v>2300</v>
      </c>
      <c r="AK31" t="s">
        <v>2301</v>
      </c>
      <c r="AL31" t="s">
        <v>2302</v>
      </c>
      <c r="AM31" t="s">
        <v>2303</v>
      </c>
      <c r="AN31" t="s">
        <v>2304</v>
      </c>
      <c r="AP31" t="s">
        <v>2305</v>
      </c>
    </row>
    <row r="32" spans="1:42" x14ac:dyDescent="0.25">
      <c r="A32" t="s">
        <v>465</v>
      </c>
      <c r="B32">
        <v>1982</v>
      </c>
      <c r="C32" t="s">
        <v>466</v>
      </c>
      <c r="E32" t="s">
        <v>467</v>
      </c>
      <c r="H32">
        <v>17</v>
      </c>
      <c r="J32">
        <v>2</v>
      </c>
      <c r="K32" t="s">
        <v>468</v>
      </c>
      <c r="S32" t="s">
        <v>466</v>
      </c>
      <c r="U32" t="s">
        <v>469</v>
      </c>
      <c r="AG32" t="s">
        <v>470</v>
      </c>
      <c r="AK32" t="s">
        <v>471</v>
      </c>
      <c r="AL32" t="s">
        <v>472</v>
      </c>
      <c r="AM32" t="s">
        <v>39</v>
      </c>
      <c r="AN32" t="s">
        <v>473</v>
      </c>
    </row>
    <row r="33" spans="1:42" x14ac:dyDescent="0.25">
      <c r="A33" t="s">
        <v>465</v>
      </c>
      <c r="B33">
        <v>1982</v>
      </c>
      <c r="C33" t="s">
        <v>474</v>
      </c>
      <c r="E33" t="s">
        <v>467</v>
      </c>
      <c r="H33">
        <v>17</v>
      </c>
      <c r="J33">
        <v>2</v>
      </c>
      <c r="K33" t="s">
        <v>475</v>
      </c>
      <c r="S33" t="s">
        <v>474</v>
      </c>
      <c r="U33" t="s">
        <v>469</v>
      </c>
      <c r="AG33" t="s">
        <v>476</v>
      </c>
      <c r="AK33" t="s">
        <v>477</v>
      </c>
      <c r="AL33" t="s">
        <v>472</v>
      </c>
      <c r="AM33" t="s">
        <v>39</v>
      </c>
      <c r="AN33" t="s">
        <v>478</v>
      </c>
    </row>
    <row r="34" spans="1:42" x14ac:dyDescent="0.25">
      <c r="A34" t="s">
        <v>504</v>
      </c>
      <c r="B34">
        <v>2017</v>
      </c>
      <c r="C34" t="s">
        <v>505</v>
      </c>
      <c r="E34" t="s">
        <v>119</v>
      </c>
      <c r="H34">
        <v>23</v>
      </c>
      <c r="K34" t="s">
        <v>506</v>
      </c>
      <c r="P34" t="s">
        <v>121</v>
      </c>
      <c r="S34" t="s">
        <v>505</v>
      </c>
      <c r="U34" t="s">
        <v>122</v>
      </c>
      <c r="AG34" t="s">
        <v>507</v>
      </c>
      <c r="AK34" t="s">
        <v>508</v>
      </c>
      <c r="AL34" t="s">
        <v>509</v>
      </c>
      <c r="AM34" t="s">
        <v>510</v>
      </c>
      <c r="AN34" t="s">
        <v>511</v>
      </c>
    </row>
    <row r="35" spans="1:42" x14ac:dyDescent="0.25">
      <c r="A35" t="s">
        <v>526</v>
      </c>
      <c r="B35">
        <v>2011</v>
      </c>
      <c r="C35" t="s">
        <v>527</v>
      </c>
      <c r="E35" t="s">
        <v>528</v>
      </c>
      <c r="H35">
        <v>9</v>
      </c>
      <c r="J35">
        <v>11</v>
      </c>
      <c r="K35" t="s">
        <v>529</v>
      </c>
      <c r="O35" s="2">
        <v>40820</v>
      </c>
      <c r="P35" t="s">
        <v>530</v>
      </c>
      <c r="S35" t="s">
        <v>527</v>
      </c>
      <c r="U35" t="s">
        <v>531</v>
      </c>
      <c r="AG35">
        <v>21963801</v>
      </c>
      <c r="AJ35" t="s">
        <v>532</v>
      </c>
      <c r="AK35" t="s">
        <v>533</v>
      </c>
      <c r="AL35" t="s">
        <v>534</v>
      </c>
      <c r="AM35" t="s">
        <v>227</v>
      </c>
      <c r="AN35" t="s">
        <v>535</v>
      </c>
      <c r="AP35" t="s">
        <v>536</v>
      </c>
    </row>
    <row r="36" spans="1:42" x14ac:dyDescent="0.25">
      <c r="A36" t="s">
        <v>537</v>
      </c>
      <c r="B36">
        <v>1997</v>
      </c>
      <c r="C36" t="s">
        <v>538</v>
      </c>
      <c r="E36" t="s">
        <v>221</v>
      </c>
      <c r="H36">
        <v>148</v>
      </c>
      <c r="J36" s="1">
        <v>44256</v>
      </c>
      <c r="K36" t="s">
        <v>539</v>
      </c>
      <c r="P36" t="s">
        <v>25</v>
      </c>
      <c r="S36" t="s">
        <v>538</v>
      </c>
      <c r="U36" t="s">
        <v>223</v>
      </c>
      <c r="AG36" t="s">
        <v>540</v>
      </c>
      <c r="AK36" t="s">
        <v>541</v>
      </c>
      <c r="AL36" t="s">
        <v>542</v>
      </c>
      <c r="AM36" t="s">
        <v>543</v>
      </c>
      <c r="AN36" t="s">
        <v>544</v>
      </c>
    </row>
    <row r="37" spans="1:42" x14ac:dyDescent="0.25">
      <c r="A37" t="s">
        <v>537</v>
      </c>
      <c r="B37">
        <v>1998</v>
      </c>
      <c r="C37" t="s">
        <v>545</v>
      </c>
      <c r="E37" t="s">
        <v>199</v>
      </c>
      <c r="H37">
        <v>43</v>
      </c>
      <c r="J37">
        <v>4</v>
      </c>
      <c r="K37" t="s">
        <v>546</v>
      </c>
      <c r="P37" t="s">
        <v>44</v>
      </c>
      <c r="S37" t="s">
        <v>545</v>
      </c>
      <c r="U37" t="s">
        <v>201</v>
      </c>
      <c r="AG37" t="s">
        <v>547</v>
      </c>
      <c r="AK37" t="s">
        <v>548</v>
      </c>
      <c r="AL37" t="s">
        <v>549</v>
      </c>
      <c r="AM37" t="s">
        <v>550</v>
      </c>
      <c r="AN37" t="s">
        <v>551</v>
      </c>
    </row>
    <row r="38" spans="1:42" x14ac:dyDescent="0.25">
      <c r="A38" t="s">
        <v>552</v>
      </c>
      <c r="B38">
        <v>2011</v>
      </c>
      <c r="C38" t="s">
        <v>553</v>
      </c>
      <c r="E38" t="s">
        <v>554</v>
      </c>
      <c r="H38">
        <v>120</v>
      </c>
      <c r="J38">
        <v>3</v>
      </c>
      <c r="K38" t="s">
        <v>555</v>
      </c>
      <c r="P38" t="s">
        <v>25</v>
      </c>
      <c r="S38" t="s">
        <v>553</v>
      </c>
      <c r="U38" t="s">
        <v>556</v>
      </c>
      <c r="AG38" t="s">
        <v>557</v>
      </c>
      <c r="AK38" t="s">
        <v>558</v>
      </c>
      <c r="AL38" t="s">
        <v>559</v>
      </c>
      <c r="AM38" t="s">
        <v>325</v>
      </c>
      <c r="AN38" t="s">
        <v>560</v>
      </c>
    </row>
    <row r="39" spans="1:42" x14ac:dyDescent="0.25">
      <c r="A39" t="s">
        <v>567</v>
      </c>
      <c r="B39">
        <v>1985</v>
      </c>
      <c r="C39" t="s">
        <v>568</v>
      </c>
      <c r="E39" t="s">
        <v>569</v>
      </c>
      <c r="H39">
        <v>14</v>
      </c>
      <c r="K39" t="s">
        <v>570</v>
      </c>
      <c r="O39" s="2">
        <v>31048</v>
      </c>
      <c r="S39" t="s">
        <v>568</v>
      </c>
      <c r="U39" t="s">
        <v>571</v>
      </c>
      <c r="AG39">
        <v>3924069</v>
      </c>
      <c r="AJ39" t="s">
        <v>572</v>
      </c>
      <c r="AL39" t="s">
        <v>573</v>
      </c>
      <c r="AM39" t="s">
        <v>574</v>
      </c>
      <c r="AN39" t="s">
        <v>575</v>
      </c>
    </row>
    <row r="40" spans="1:42" x14ac:dyDescent="0.25">
      <c r="A40" t="s">
        <v>2313</v>
      </c>
      <c r="B40">
        <v>2018</v>
      </c>
      <c r="C40" t="s">
        <v>2314</v>
      </c>
      <c r="E40" t="s">
        <v>221</v>
      </c>
      <c r="H40">
        <v>588</v>
      </c>
      <c r="K40" t="s">
        <v>2315</v>
      </c>
      <c r="P40" t="s">
        <v>254</v>
      </c>
      <c r="S40" t="s">
        <v>2314</v>
      </c>
      <c r="U40" t="s">
        <v>223</v>
      </c>
      <c r="AG40" t="s">
        <v>2316</v>
      </c>
      <c r="AK40" t="s">
        <v>2317</v>
      </c>
      <c r="AL40" t="s">
        <v>2318</v>
      </c>
      <c r="AM40" t="s">
        <v>2319</v>
      </c>
      <c r="AN40" t="s">
        <v>2320</v>
      </c>
    </row>
    <row r="41" spans="1:42" x14ac:dyDescent="0.25">
      <c r="A41" t="s">
        <v>585</v>
      </c>
      <c r="B41">
        <v>2018</v>
      </c>
      <c r="C41" t="s">
        <v>586</v>
      </c>
      <c r="E41" t="s">
        <v>587</v>
      </c>
      <c r="H41">
        <v>219</v>
      </c>
      <c r="J41">
        <v>1</v>
      </c>
      <c r="K41" t="s">
        <v>588</v>
      </c>
      <c r="O41" s="2">
        <v>43210</v>
      </c>
      <c r="P41" t="s">
        <v>35</v>
      </c>
      <c r="S41" t="s">
        <v>586</v>
      </c>
      <c r="U41" t="s">
        <v>589</v>
      </c>
      <c r="AG41">
        <v>29672846</v>
      </c>
      <c r="AJ41" t="s">
        <v>590</v>
      </c>
      <c r="AK41" t="s">
        <v>591</v>
      </c>
      <c r="AL41" t="s">
        <v>592</v>
      </c>
      <c r="AM41" t="s">
        <v>593</v>
      </c>
      <c r="AN41" t="s">
        <v>594</v>
      </c>
      <c r="AP41" t="s">
        <v>595</v>
      </c>
    </row>
    <row r="42" spans="1:42" x14ac:dyDescent="0.25">
      <c r="A42" t="s">
        <v>2321</v>
      </c>
      <c r="B42">
        <v>2019</v>
      </c>
      <c r="C42" t="s">
        <v>2322</v>
      </c>
      <c r="E42" t="s">
        <v>2323</v>
      </c>
      <c r="H42">
        <v>9</v>
      </c>
      <c r="J42">
        <v>1</v>
      </c>
      <c r="K42">
        <v>20180031</v>
      </c>
      <c r="O42" s="2">
        <v>43469</v>
      </c>
      <c r="P42" s="3">
        <v>38749</v>
      </c>
      <c r="S42" t="s">
        <v>2322</v>
      </c>
      <c r="U42" t="s">
        <v>2324</v>
      </c>
      <c r="Z42" t="s">
        <v>2325</v>
      </c>
      <c r="AG42">
        <v>30603064</v>
      </c>
      <c r="AJ42" t="s">
        <v>2326</v>
      </c>
      <c r="AK42" t="s">
        <v>2327</v>
      </c>
      <c r="AL42" t="s">
        <v>2328</v>
      </c>
      <c r="AM42" t="s">
        <v>2285</v>
      </c>
      <c r="AN42" t="s">
        <v>2329</v>
      </c>
      <c r="AP42" t="s">
        <v>2330</v>
      </c>
    </row>
    <row r="43" spans="1:42" x14ac:dyDescent="0.25">
      <c r="A43" t="s">
        <v>2331</v>
      </c>
      <c r="B43">
        <v>2014</v>
      </c>
      <c r="C43" t="s">
        <v>2332</v>
      </c>
      <c r="E43" t="s">
        <v>578</v>
      </c>
      <c r="H43">
        <v>459</v>
      </c>
      <c r="K43" t="s">
        <v>2333</v>
      </c>
      <c r="P43" t="s">
        <v>287</v>
      </c>
      <c r="S43" t="s">
        <v>2332</v>
      </c>
      <c r="U43" t="s">
        <v>580</v>
      </c>
      <c r="AG43" t="s">
        <v>2334</v>
      </c>
      <c r="AK43" t="s">
        <v>2335</v>
      </c>
      <c r="AL43" t="s">
        <v>2336</v>
      </c>
      <c r="AM43" t="s">
        <v>2268</v>
      </c>
      <c r="AN43" t="s">
        <v>2337</v>
      </c>
    </row>
    <row r="44" spans="1:42" x14ac:dyDescent="0.25">
      <c r="A44" t="s">
        <v>616</v>
      </c>
      <c r="B44">
        <v>1992</v>
      </c>
      <c r="C44" t="s">
        <v>617</v>
      </c>
      <c r="E44" t="s">
        <v>148</v>
      </c>
      <c r="H44">
        <v>238</v>
      </c>
      <c r="K44" t="s">
        <v>618</v>
      </c>
      <c r="P44" t="s">
        <v>95</v>
      </c>
      <c r="S44" t="s">
        <v>617</v>
      </c>
      <c r="U44" t="s">
        <v>150</v>
      </c>
      <c r="AG44" t="s">
        <v>619</v>
      </c>
      <c r="AK44" t="s">
        <v>620</v>
      </c>
      <c r="AL44" t="s">
        <v>621</v>
      </c>
      <c r="AM44" t="s">
        <v>622</v>
      </c>
      <c r="AN44" t="s">
        <v>623</v>
      </c>
    </row>
    <row r="45" spans="1:42" x14ac:dyDescent="0.25">
      <c r="A45" t="s">
        <v>624</v>
      </c>
      <c r="B45">
        <v>1996</v>
      </c>
      <c r="C45" t="s">
        <v>625</v>
      </c>
      <c r="E45" t="s">
        <v>329</v>
      </c>
      <c r="H45">
        <v>8</v>
      </c>
      <c r="J45" s="1">
        <v>44320</v>
      </c>
      <c r="K45" t="s">
        <v>626</v>
      </c>
      <c r="S45" t="s">
        <v>625</v>
      </c>
      <c r="U45" t="s">
        <v>611</v>
      </c>
      <c r="AG45" t="s">
        <v>627</v>
      </c>
      <c r="AK45" t="s">
        <v>628</v>
      </c>
      <c r="AL45" t="s">
        <v>629</v>
      </c>
      <c r="AM45" t="s">
        <v>630</v>
      </c>
      <c r="AN45" t="s">
        <v>631</v>
      </c>
    </row>
    <row r="46" spans="1:42" x14ac:dyDescent="0.25">
      <c r="A46" t="s">
        <v>2354</v>
      </c>
      <c r="B46">
        <v>1993</v>
      </c>
      <c r="C46" t="s">
        <v>2355</v>
      </c>
      <c r="E46" t="s">
        <v>2356</v>
      </c>
      <c r="H46">
        <v>175</v>
      </c>
      <c r="J46">
        <v>3</v>
      </c>
      <c r="K46" t="s">
        <v>2357</v>
      </c>
      <c r="O46" s="2">
        <v>34001</v>
      </c>
      <c r="P46" t="s">
        <v>254</v>
      </c>
      <c r="S46" t="s">
        <v>2355</v>
      </c>
      <c r="U46" t="s">
        <v>2358</v>
      </c>
      <c r="Z46" t="s">
        <v>2359</v>
      </c>
      <c r="AG46">
        <v>8423132</v>
      </c>
      <c r="AJ46" t="s">
        <v>2360</v>
      </c>
      <c r="AK46" t="s">
        <v>2361</v>
      </c>
      <c r="AL46" t="s">
        <v>2362</v>
      </c>
      <c r="AM46" t="s">
        <v>2268</v>
      </c>
      <c r="AN46" t="s">
        <v>2363</v>
      </c>
      <c r="AP46" t="s">
        <v>2364</v>
      </c>
    </row>
    <row r="47" spans="1:42" x14ac:dyDescent="0.25">
      <c r="A47" t="s">
        <v>632</v>
      </c>
      <c r="B47">
        <v>2008</v>
      </c>
      <c r="C47" t="s">
        <v>633</v>
      </c>
      <c r="E47" t="s">
        <v>634</v>
      </c>
      <c r="H47">
        <v>91</v>
      </c>
      <c r="J47" s="1">
        <v>44257</v>
      </c>
      <c r="K47" t="s">
        <v>635</v>
      </c>
      <c r="P47" t="s">
        <v>459</v>
      </c>
      <c r="S47" t="s">
        <v>633</v>
      </c>
      <c r="U47" t="s">
        <v>636</v>
      </c>
      <c r="AG47" t="s">
        <v>637</v>
      </c>
      <c r="AK47" t="s">
        <v>638</v>
      </c>
      <c r="AL47" t="s">
        <v>639</v>
      </c>
      <c r="AM47" t="s">
        <v>227</v>
      </c>
      <c r="AN47" t="s">
        <v>640</v>
      </c>
    </row>
    <row r="48" spans="1:42" x14ac:dyDescent="0.25">
      <c r="A48" t="s">
        <v>648</v>
      </c>
      <c r="B48">
        <v>2018</v>
      </c>
      <c r="C48" t="s">
        <v>649</v>
      </c>
      <c r="E48" t="s">
        <v>554</v>
      </c>
      <c r="H48">
        <v>128</v>
      </c>
      <c r="J48">
        <v>5</v>
      </c>
      <c r="K48" t="s">
        <v>650</v>
      </c>
      <c r="L48">
        <v>716</v>
      </c>
      <c r="S48" t="s">
        <v>649</v>
      </c>
      <c r="U48" t="s">
        <v>651</v>
      </c>
      <c r="AK48" t="s">
        <v>652</v>
      </c>
      <c r="AM48" t="s">
        <v>653</v>
      </c>
    </row>
    <row r="49" spans="1:42" x14ac:dyDescent="0.25">
      <c r="A49" t="s">
        <v>662</v>
      </c>
      <c r="B49">
        <v>2014</v>
      </c>
      <c r="C49" t="s">
        <v>663</v>
      </c>
      <c r="E49" t="s">
        <v>173</v>
      </c>
      <c r="H49">
        <v>14</v>
      </c>
      <c r="J49">
        <v>6</v>
      </c>
      <c r="K49" t="s">
        <v>664</v>
      </c>
      <c r="P49" t="s">
        <v>4</v>
      </c>
      <c r="S49" t="s">
        <v>663</v>
      </c>
      <c r="U49" t="s">
        <v>175</v>
      </c>
      <c r="AG49" t="s">
        <v>665</v>
      </c>
      <c r="AK49" t="s">
        <v>666</v>
      </c>
      <c r="AL49" t="s">
        <v>667</v>
      </c>
      <c r="AM49" t="s">
        <v>668</v>
      </c>
      <c r="AN49" t="s">
        <v>669</v>
      </c>
    </row>
    <row r="50" spans="1:42" x14ac:dyDescent="0.25">
      <c r="A50" t="s">
        <v>2365</v>
      </c>
      <c r="B50">
        <v>2012</v>
      </c>
      <c r="C50" t="s">
        <v>2366</v>
      </c>
      <c r="E50" t="s">
        <v>2367</v>
      </c>
      <c r="H50">
        <v>5</v>
      </c>
      <c r="J50">
        <v>1</v>
      </c>
      <c r="K50" s="3">
        <v>41275</v>
      </c>
      <c r="O50" s="2">
        <v>40745</v>
      </c>
      <c r="P50" t="s">
        <v>55</v>
      </c>
      <c r="S50" t="s">
        <v>2366</v>
      </c>
      <c r="U50" t="s">
        <v>2368</v>
      </c>
      <c r="AG50">
        <v>21772031</v>
      </c>
      <c r="AJ50" t="s">
        <v>2369</v>
      </c>
      <c r="AK50" t="s">
        <v>2370</v>
      </c>
      <c r="AL50" t="s">
        <v>2371</v>
      </c>
      <c r="AM50" t="s">
        <v>2372</v>
      </c>
      <c r="AN50" t="s">
        <v>2373</v>
      </c>
      <c r="AP50" t="s">
        <v>2374</v>
      </c>
    </row>
    <row r="51" spans="1:42" x14ac:dyDescent="0.25">
      <c r="A51" t="s">
        <v>685</v>
      </c>
      <c r="B51">
        <v>2009</v>
      </c>
      <c r="C51" t="s">
        <v>686</v>
      </c>
      <c r="E51" t="s">
        <v>13</v>
      </c>
      <c r="H51">
        <v>44</v>
      </c>
      <c r="J51">
        <v>1</v>
      </c>
      <c r="K51" t="s">
        <v>687</v>
      </c>
      <c r="L51">
        <v>31</v>
      </c>
      <c r="S51" t="s">
        <v>686</v>
      </c>
      <c r="U51" t="s">
        <v>688</v>
      </c>
      <c r="AK51" t="s">
        <v>689</v>
      </c>
      <c r="AM51" t="s">
        <v>690</v>
      </c>
    </row>
    <row r="52" spans="1:42" x14ac:dyDescent="0.25">
      <c r="A52" t="s">
        <v>691</v>
      </c>
      <c r="B52">
        <v>2010</v>
      </c>
      <c r="C52" t="s">
        <v>692</v>
      </c>
      <c r="E52" t="s">
        <v>390</v>
      </c>
      <c r="H52">
        <v>157</v>
      </c>
      <c r="J52">
        <v>10</v>
      </c>
      <c r="K52" t="s">
        <v>693</v>
      </c>
      <c r="P52" t="s">
        <v>287</v>
      </c>
      <c r="S52" t="s">
        <v>692</v>
      </c>
      <c r="U52" t="s">
        <v>392</v>
      </c>
      <c r="AG52" t="s">
        <v>694</v>
      </c>
      <c r="AK52" t="s">
        <v>695</v>
      </c>
      <c r="AL52" t="s">
        <v>696</v>
      </c>
      <c r="AM52" t="s">
        <v>227</v>
      </c>
      <c r="AN52" t="s">
        <v>697</v>
      </c>
    </row>
    <row r="53" spans="1:42" x14ac:dyDescent="0.25">
      <c r="A53" t="s">
        <v>716</v>
      </c>
      <c r="B53">
        <v>2013</v>
      </c>
      <c r="C53" t="s">
        <v>717</v>
      </c>
      <c r="E53" t="s">
        <v>387</v>
      </c>
      <c r="H53">
        <v>49</v>
      </c>
      <c r="J53">
        <v>2</v>
      </c>
      <c r="K53" t="s">
        <v>718</v>
      </c>
      <c r="P53" t="s">
        <v>121</v>
      </c>
      <c r="S53" t="s">
        <v>717</v>
      </c>
      <c r="U53" t="s">
        <v>434</v>
      </c>
      <c r="AG53" t="s">
        <v>719</v>
      </c>
      <c r="AK53" t="s">
        <v>720</v>
      </c>
      <c r="AL53" t="s">
        <v>721</v>
      </c>
      <c r="AM53" t="s">
        <v>722</v>
      </c>
      <c r="AN53" t="s">
        <v>723</v>
      </c>
    </row>
    <row r="54" spans="1:42" x14ac:dyDescent="0.25">
      <c r="A54" t="s">
        <v>2375</v>
      </c>
      <c r="B54">
        <v>2021</v>
      </c>
      <c r="C54" t="s">
        <v>2376</v>
      </c>
      <c r="E54" t="s">
        <v>199</v>
      </c>
      <c r="S54" t="s">
        <v>2376</v>
      </c>
      <c r="U54" t="s">
        <v>2377</v>
      </c>
      <c r="AK54" t="s">
        <v>2378</v>
      </c>
      <c r="AM54" t="s">
        <v>2189</v>
      </c>
    </row>
    <row r="55" spans="1:42" x14ac:dyDescent="0.25">
      <c r="A55" t="s">
        <v>824</v>
      </c>
      <c r="B55">
        <v>1979</v>
      </c>
      <c r="C55" t="s">
        <v>825</v>
      </c>
      <c r="E55" t="s">
        <v>578</v>
      </c>
      <c r="H55">
        <v>40</v>
      </c>
      <c r="J55">
        <v>1</v>
      </c>
      <c r="K55" t="s">
        <v>826</v>
      </c>
      <c r="S55" t="s">
        <v>825</v>
      </c>
      <c r="U55" t="s">
        <v>580</v>
      </c>
      <c r="AG55" t="s">
        <v>827</v>
      </c>
      <c r="AK55" t="s">
        <v>828</v>
      </c>
      <c r="AL55" t="s">
        <v>829</v>
      </c>
      <c r="AM55" t="s">
        <v>630</v>
      </c>
      <c r="AN55" t="s">
        <v>830</v>
      </c>
    </row>
    <row r="56" spans="1:42" x14ac:dyDescent="0.25">
      <c r="A56" t="s">
        <v>824</v>
      </c>
      <c r="B56">
        <v>1983</v>
      </c>
      <c r="C56" t="s">
        <v>2379</v>
      </c>
      <c r="E56" t="s">
        <v>578</v>
      </c>
      <c r="H56">
        <v>66</v>
      </c>
      <c r="J56">
        <v>1</v>
      </c>
      <c r="K56" t="s">
        <v>2380</v>
      </c>
      <c r="S56" t="s">
        <v>2379</v>
      </c>
      <c r="U56" t="s">
        <v>580</v>
      </c>
      <c r="AG56" t="s">
        <v>2381</v>
      </c>
      <c r="AK56" t="s">
        <v>2382</v>
      </c>
      <c r="AL56" t="s">
        <v>829</v>
      </c>
      <c r="AM56" t="s">
        <v>2189</v>
      </c>
      <c r="AN56" t="s">
        <v>2383</v>
      </c>
    </row>
    <row r="57" spans="1:42" x14ac:dyDescent="0.25">
      <c r="A57" t="s">
        <v>831</v>
      </c>
      <c r="B57">
        <v>1994</v>
      </c>
      <c r="C57" t="s">
        <v>832</v>
      </c>
      <c r="E57" t="s">
        <v>587</v>
      </c>
      <c r="H57">
        <v>128</v>
      </c>
      <c r="J57">
        <v>3</v>
      </c>
      <c r="K57" t="s">
        <v>833</v>
      </c>
      <c r="O57" s="2">
        <v>34639</v>
      </c>
      <c r="P57" t="s">
        <v>4</v>
      </c>
      <c r="S57" t="s">
        <v>832</v>
      </c>
      <c r="U57" t="s">
        <v>589</v>
      </c>
      <c r="AG57">
        <v>33874577</v>
      </c>
      <c r="AJ57" t="s">
        <v>834</v>
      </c>
      <c r="AK57" t="s">
        <v>835</v>
      </c>
      <c r="AL57" t="s">
        <v>836</v>
      </c>
      <c r="AM57" t="s">
        <v>837</v>
      </c>
      <c r="AN57" t="s">
        <v>838</v>
      </c>
      <c r="AP57" t="s">
        <v>839</v>
      </c>
    </row>
    <row r="58" spans="1:42" x14ac:dyDescent="0.25">
      <c r="A58" t="s">
        <v>867</v>
      </c>
      <c r="B58">
        <v>1999</v>
      </c>
      <c r="C58" t="s">
        <v>868</v>
      </c>
      <c r="E58" t="s">
        <v>860</v>
      </c>
      <c r="H58">
        <v>70</v>
      </c>
      <c r="J58" s="1">
        <v>44256</v>
      </c>
      <c r="K58" t="s">
        <v>869</v>
      </c>
      <c r="P58" t="s">
        <v>121</v>
      </c>
      <c r="S58" t="s">
        <v>868</v>
      </c>
      <c r="U58" t="s">
        <v>862</v>
      </c>
      <c r="AG58" t="s">
        <v>870</v>
      </c>
      <c r="AK58" t="s">
        <v>871</v>
      </c>
      <c r="AL58" t="s">
        <v>872</v>
      </c>
      <c r="AM58" t="s">
        <v>873</v>
      </c>
      <c r="AN58" t="s">
        <v>874</v>
      </c>
    </row>
    <row r="59" spans="1:42" x14ac:dyDescent="0.25">
      <c r="A59" t="s">
        <v>911</v>
      </c>
      <c r="B59">
        <v>1996</v>
      </c>
      <c r="C59" t="s">
        <v>912</v>
      </c>
      <c r="E59" t="s">
        <v>913</v>
      </c>
      <c r="H59">
        <v>60</v>
      </c>
      <c r="K59" t="s">
        <v>914</v>
      </c>
      <c r="P59" t="s">
        <v>459</v>
      </c>
      <c r="S59" t="s">
        <v>912</v>
      </c>
      <c r="U59" t="s">
        <v>915</v>
      </c>
      <c r="AG59" t="s">
        <v>916</v>
      </c>
      <c r="AK59" t="s">
        <v>917</v>
      </c>
      <c r="AL59" t="s">
        <v>918</v>
      </c>
      <c r="AM59" t="s">
        <v>919</v>
      </c>
      <c r="AN59" t="s">
        <v>920</v>
      </c>
    </row>
    <row r="60" spans="1:42" x14ac:dyDescent="0.25">
      <c r="A60" t="s">
        <v>921</v>
      </c>
      <c r="B60">
        <v>1991</v>
      </c>
      <c r="C60" t="s">
        <v>922</v>
      </c>
      <c r="E60" t="s">
        <v>923</v>
      </c>
      <c r="H60">
        <v>12</v>
      </c>
      <c r="J60">
        <v>4</v>
      </c>
      <c r="K60" t="s">
        <v>924</v>
      </c>
      <c r="P60" t="s">
        <v>4</v>
      </c>
      <c r="S60" t="s">
        <v>922</v>
      </c>
      <c r="U60" t="s">
        <v>925</v>
      </c>
      <c r="AG60" t="s">
        <v>926</v>
      </c>
      <c r="AK60" t="s">
        <v>927</v>
      </c>
      <c r="AL60" t="s">
        <v>928</v>
      </c>
      <c r="AM60" t="s">
        <v>929</v>
      </c>
      <c r="AN60" t="s">
        <v>930</v>
      </c>
    </row>
    <row r="61" spans="1:42" x14ac:dyDescent="0.25">
      <c r="A61" t="s">
        <v>2389</v>
      </c>
      <c r="B61">
        <v>2017</v>
      </c>
      <c r="C61" t="s">
        <v>2390</v>
      </c>
      <c r="E61" t="s">
        <v>2391</v>
      </c>
      <c r="H61">
        <v>26</v>
      </c>
      <c r="J61" t="s">
        <v>2392</v>
      </c>
      <c r="K61" t="s">
        <v>2393</v>
      </c>
      <c r="S61" t="s">
        <v>2390</v>
      </c>
      <c r="U61" t="s">
        <v>2394</v>
      </c>
      <c r="AG61" t="s">
        <v>2395</v>
      </c>
      <c r="AK61" t="s">
        <v>2396</v>
      </c>
      <c r="AL61" t="s">
        <v>2397</v>
      </c>
      <c r="AM61" t="s">
        <v>2398</v>
      </c>
      <c r="AN61" t="s">
        <v>2399</v>
      </c>
    </row>
    <row r="62" spans="1:42" x14ac:dyDescent="0.25">
      <c r="A62" t="s">
        <v>945</v>
      </c>
      <c r="B62">
        <v>2015</v>
      </c>
      <c r="C62" t="s">
        <v>946</v>
      </c>
      <c r="E62" t="s">
        <v>947</v>
      </c>
      <c r="H62">
        <v>176</v>
      </c>
      <c r="J62">
        <v>8</v>
      </c>
      <c r="K62" t="s">
        <v>948</v>
      </c>
      <c r="P62" t="s">
        <v>95</v>
      </c>
      <c r="S62" t="s">
        <v>946</v>
      </c>
      <c r="U62" t="s">
        <v>949</v>
      </c>
      <c r="AG62" t="s">
        <v>950</v>
      </c>
      <c r="AK62" t="s">
        <v>951</v>
      </c>
      <c r="AL62" t="s">
        <v>952</v>
      </c>
      <c r="AM62" t="s">
        <v>690</v>
      </c>
      <c r="AN62" t="s">
        <v>953</v>
      </c>
    </row>
    <row r="63" spans="1:42" x14ac:dyDescent="0.25">
      <c r="A63" t="s">
        <v>954</v>
      </c>
      <c r="B63">
        <v>1991</v>
      </c>
      <c r="C63" t="s">
        <v>955</v>
      </c>
      <c r="E63" t="s">
        <v>956</v>
      </c>
      <c r="H63">
        <v>10</v>
      </c>
      <c r="J63">
        <v>1</v>
      </c>
      <c r="K63" t="s">
        <v>957</v>
      </c>
      <c r="P63" t="s">
        <v>110</v>
      </c>
      <c r="S63" t="s">
        <v>955</v>
      </c>
      <c r="U63" t="s">
        <v>958</v>
      </c>
      <c r="AG63" t="s">
        <v>959</v>
      </c>
      <c r="AK63" t="s">
        <v>960</v>
      </c>
      <c r="AL63" t="s">
        <v>961</v>
      </c>
      <c r="AM63" t="s">
        <v>962</v>
      </c>
      <c r="AN63" t="s">
        <v>963</v>
      </c>
    </row>
    <row r="64" spans="1:42" x14ac:dyDescent="0.25">
      <c r="A64" t="s">
        <v>964</v>
      </c>
      <c r="B64">
        <v>1999</v>
      </c>
      <c r="C64" t="s">
        <v>965</v>
      </c>
      <c r="E64" t="s">
        <v>387</v>
      </c>
      <c r="H64">
        <v>35</v>
      </c>
      <c r="J64">
        <v>2</v>
      </c>
      <c r="K64" t="s">
        <v>966</v>
      </c>
      <c r="P64" t="s">
        <v>121</v>
      </c>
      <c r="S64" t="s">
        <v>965</v>
      </c>
      <c r="U64" t="s">
        <v>434</v>
      </c>
      <c r="AG64" t="s">
        <v>967</v>
      </c>
      <c r="AK64" t="s">
        <v>968</v>
      </c>
      <c r="AL64" t="s">
        <v>969</v>
      </c>
      <c r="AM64" t="s">
        <v>970</v>
      </c>
      <c r="AN64" t="s">
        <v>971</v>
      </c>
    </row>
    <row r="65" spans="1:50" x14ac:dyDescent="0.25">
      <c r="A65" t="s">
        <v>972</v>
      </c>
      <c r="B65">
        <v>2010</v>
      </c>
      <c r="C65" t="s">
        <v>973</v>
      </c>
      <c r="G65" t="s">
        <v>974</v>
      </c>
      <c r="O65" t="s">
        <v>975</v>
      </c>
      <c r="S65" t="s">
        <v>973</v>
      </c>
      <c r="U65" t="s">
        <v>976</v>
      </c>
      <c r="AM65" t="s">
        <v>977</v>
      </c>
    </row>
    <row r="66" spans="1:50" x14ac:dyDescent="0.25">
      <c r="A66" t="s">
        <v>2408</v>
      </c>
      <c r="B66">
        <v>2014</v>
      </c>
      <c r="C66" t="s">
        <v>2409</v>
      </c>
      <c r="E66" t="s">
        <v>173</v>
      </c>
      <c r="H66">
        <v>14</v>
      </c>
      <c r="J66">
        <v>6</v>
      </c>
      <c r="K66" t="s">
        <v>2410</v>
      </c>
      <c r="P66" t="s">
        <v>4</v>
      </c>
      <c r="S66" t="s">
        <v>2409</v>
      </c>
      <c r="U66" t="s">
        <v>175</v>
      </c>
      <c r="AG66" t="s">
        <v>2411</v>
      </c>
      <c r="AK66" t="s">
        <v>2412</v>
      </c>
      <c r="AL66" t="s">
        <v>2413</v>
      </c>
      <c r="AM66" t="s">
        <v>2414</v>
      </c>
      <c r="AN66" t="s">
        <v>2415</v>
      </c>
    </row>
    <row r="67" spans="1:50" x14ac:dyDescent="0.25">
      <c r="A67" t="s">
        <v>2416</v>
      </c>
      <c r="B67">
        <v>2021</v>
      </c>
      <c r="C67" t="s">
        <v>2417</v>
      </c>
      <c r="E67" t="s">
        <v>329</v>
      </c>
      <c r="H67">
        <v>33</v>
      </c>
      <c r="J67">
        <v>2</v>
      </c>
      <c r="K67" t="s">
        <v>2418</v>
      </c>
      <c r="P67" t="s">
        <v>121</v>
      </c>
      <c r="S67" t="s">
        <v>2417</v>
      </c>
      <c r="U67" t="s">
        <v>611</v>
      </c>
      <c r="AG67" t="s">
        <v>2419</v>
      </c>
      <c r="AK67" t="s">
        <v>2420</v>
      </c>
      <c r="AL67" t="s">
        <v>2421</v>
      </c>
      <c r="AM67" t="s">
        <v>2189</v>
      </c>
      <c r="AN67" t="s">
        <v>2422</v>
      </c>
    </row>
    <row r="68" spans="1:50" x14ac:dyDescent="0.25">
      <c r="A68" t="s">
        <v>1024</v>
      </c>
      <c r="B68">
        <v>2007</v>
      </c>
      <c r="C68" t="s">
        <v>1025</v>
      </c>
      <c r="E68" t="s">
        <v>199</v>
      </c>
      <c r="H68">
        <v>52</v>
      </c>
      <c r="J68">
        <v>3</v>
      </c>
      <c r="K68" t="s">
        <v>1026</v>
      </c>
      <c r="P68" t="s">
        <v>459</v>
      </c>
      <c r="S68" t="s">
        <v>1025</v>
      </c>
      <c r="U68" t="s">
        <v>201</v>
      </c>
      <c r="AG68" t="s">
        <v>1027</v>
      </c>
      <c r="AK68" t="s">
        <v>1028</v>
      </c>
      <c r="AL68" t="s">
        <v>1029</v>
      </c>
      <c r="AM68" t="s">
        <v>1030</v>
      </c>
      <c r="AN68" t="s">
        <v>1031</v>
      </c>
    </row>
    <row r="69" spans="1:50" x14ac:dyDescent="0.25">
      <c r="A69" t="s">
        <v>2432</v>
      </c>
      <c r="B69">
        <v>2017</v>
      </c>
      <c r="C69" t="s">
        <v>2433</v>
      </c>
      <c r="E69" t="s">
        <v>387</v>
      </c>
      <c r="H69">
        <v>53</v>
      </c>
      <c r="J69">
        <v>6</v>
      </c>
      <c r="K69" t="s">
        <v>2434</v>
      </c>
      <c r="P69" t="s">
        <v>110</v>
      </c>
      <c r="S69" t="s">
        <v>2433</v>
      </c>
      <c r="U69" t="s">
        <v>434</v>
      </c>
      <c r="AG69" t="s">
        <v>2435</v>
      </c>
      <c r="AK69" t="s">
        <v>2436</v>
      </c>
      <c r="AL69" t="s">
        <v>2437</v>
      </c>
      <c r="AM69" t="s">
        <v>2268</v>
      </c>
      <c r="AN69" t="s">
        <v>2438</v>
      </c>
    </row>
    <row r="70" spans="1:50" x14ac:dyDescent="0.25">
      <c r="A70" t="s">
        <v>1032</v>
      </c>
      <c r="B70">
        <v>1986</v>
      </c>
      <c r="C70" t="s">
        <v>1033</v>
      </c>
      <c r="E70" t="s">
        <v>578</v>
      </c>
      <c r="H70">
        <v>97</v>
      </c>
      <c r="J70">
        <v>3</v>
      </c>
      <c r="K70" t="s">
        <v>1034</v>
      </c>
      <c r="P70" t="s">
        <v>44</v>
      </c>
      <c r="S70" t="s">
        <v>1033</v>
      </c>
      <c r="U70" t="s">
        <v>580</v>
      </c>
      <c r="AG70" t="s">
        <v>1035</v>
      </c>
      <c r="AK70" t="s">
        <v>1036</v>
      </c>
      <c r="AL70" t="s">
        <v>1037</v>
      </c>
      <c r="AM70" t="s">
        <v>630</v>
      </c>
      <c r="AN70" t="s">
        <v>1038</v>
      </c>
    </row>
    <row r="71" spans="1:50" x14ac:dyDescent="0.25">
      <c r="A71" t="s">
        <v>1039</v>
      </c>
      <c r="B71">
        <v>2015</v>
      </c>
      <c r="C71" t="s">
        <v>1040</v>
      </c>
      <c r="E71" t="s">
        <v>1041</v>
      </c>
      <c r="H71">
        <v>114</v>
      </c>
      <c r="K71" t="s">
        <v>1042</v>
      </c>
      <c r="P71" t="s">
        <v>44</v>
      </c>
      <c r="S71" t="s">
        <v>1040</v>
      </c>
      <c r="U71" t="s">
        <v>1043</v>
      </c>
      <c r="AG71" t="s">
        <v>1044</v>
      </c>
      <c r="AK71" t="s">
        <v>1045</v>
      </c>
      <c r="AL71" t="s">
        <v>1046</v>
      </c>
      <c r="AM71" t="s">
        <v>1047</v>
      </c>
      <c r="AN71" t="s">
        <v>1048</v>
      </c>
    </row>
    <row r="72" spans="1:50" x14ac:dyDescent="0.25">
      <c r="A72" t="s">
        <v>1049</v>
      </c>
      <c r="B72">
        <v>2012</v>
      </c>
      <c r="C72" t="s">
        <v>1050</v>
      </c>
      <c r="E72" t="s">
        <v>1051</v>
      </c>
      <c r="H72">
        <v>111</v>
      </c>
      <c r="J72" s="1">
        <v>44228</v>
      </c>
      <c r="K72" t="s">
        <v>1052</v>
      </c>
      <c r="O72" s="2">
        <v>40592</v>
      </c>
      <c r="P72" t="s">
        <v>25</v>
      </c>
      <c r="S72" t="s">
        <v>1050</v>
      </c>
      <c r="U72" t="s">
        <v>1053</v>
      </c>
      <c r="AG72">
        <v>21327535</v>
      </c>
      <c r="AJ72" t="s">
        <v>1054</v>
      </c>
      <c r="AK72" t="s">
        <v>1055</v>
      </c>
      <c r="AL72" t="s">
        <v>1056</v>
      </c>
      <c r="AM72" t="s">
        <v>227</v>
      </c>
      <c r="AN72" t="s">
        <v>1057</v>
      </c>
      <c r="AP72" t="s">
        <v>1058</v>
      </c>
    </row>
    <row r="73" spans="1:50" x14ac:dyDescent="0.25">
      <c r="A73" t="s">
        <v>1066</v>
      </c>
      <c r="B73">
        <v>2019</v>
      </c>
      <c r="C73" t="s">
        <v>1067</v>
      </c>
      <c r="E73" t="s">
        <v>199</v>
      </c>
      <c r="H73">
        <v>64</v>
      </c>
      <c r="J73">
        <v>1</v>
      </c>
      <c r="K73" t="s">
        <v>1068</v>
      </c>
      <c r="P73" t="s">
        <v>55</v>
      </c>
      <c r="S73" t="s">
        <v>1067</v>
      </c>
      <c r="U73" t="s">
        <v>201</v>
      </c>
      <c r="AG73" t="s">
        <v>1069</v>
      </c>
      <c r="AK73" t="s">
        <v>1070</v>
      </c>
      <c r="AL73" t="s">
        <v>1071</v>
      </c>
      <c r="AM73" t="s">
        <v>1072</v>
      </c>
      <c r="AN73" t="s">
        <v>1073</v>
      </c>
    </row>
    <row r="74" spans="1:50" x14ac:dyDescent="0.25">
      <c r="A74" t="s">
        <v>1097</v>
      </c>
      <c r="B74">
        <v>2020</v>
      </c>
      <c r="C74" t="s">
        <v>1098</v>
      </c>
      <c r="E74" t="s">
        <v>1099</v>
      </c>
      <c r="H74">
        <v>7</v>
      </c>
      <c r="P74" t="s">
        <v>459</v>
      </c>
      <c r="S74" t="s">
        <v>1098</v>
      </c>
      <c r="AE74">
        <v>359</v>
      </c>
      <c r="AG74" t="s">
        <v>1100</v>
      </c>
      <c r="AK74" t="s">
        <v>1101</v>
      </c>
      <c r="AL74" t="s">
        <v>1102</v>
      </c>
      <c r="AM74" t="s">
        <v>1103</v>
      </c>
      <c r="AN74" t="s">
        <v>1104</v>
      </c>
    </row>
    <row r="75" spans="1:50" x14ac:dyDescent="0.25">
      <c r="A75" t="s">
        <v>2484</v>
      </c>
      <c r="B75">
        <v>2018</v>
      </c>
      <c r="C75" t="s">
        <v>2485</v>
      </c>
      <c r="E75" t="s">
        <v>119</v>
      </c>
      <c r="H75">
        <v>31</v>
      </c>
      <c r="K75" t="s">
        <v>2486</v>
      </c>
      <c r="P75" t="s">
        <v>121</v>
      </c>
      <c r="S75" t="s">
        <v>2485</v>
      </c>
      <c r="U75" t="s">
        <v>122</v>
      </c>
      <c r="AG75" t="s">
        <v>2487</v>
      </c>
      <c r="AK75" t="s">
        <v>2488</v>
      </c>
      <c r="AL75" t="s">
        <v>2489</v>
      </c>
      <c r="AM75" t="s">
        <v>2490</v>
      </c>
      <c r="AN75" t="s">
        <v>2491</v>
      </c>
    </row>
    <row r="76" spans="1:50" x14ac:dyDescent="0.25">
      <c r="A76" t="s">
        <v>1111</v>
      </c>
      <c r="B76">
        <v>1982</v>
      </c>
      <c r="C76" t="s">
        <v>1112</v>
      </c>
      <c r="E76" t="s">
        <v>1113</v>
      </c>
      <c r="H76">
        <v>16</v>
      </c>
      <c r="J76">
        <v>6</v>
      </c>
      <c r="K76" t="s">
        <v>1114</v>
      </c>
      <c r="S76" t="s">
        <v>1112</v>
      </c>
      <c r="U76" t="s">
        <v>1115</v>
      </c>
      <c r="AG76" t="s">
        <v>1116</v>
      </c>
      <c r="AK76" t="s">
        <v>1117</v>
      </c>
      <c r="AL76" t="s">
        <v>1118</v>
      </c>
      <c r="AM76" t="s">
        <v>550</v>
      </c>
      <c r="AN76" t="s">
        <v>1119</v>
      </c>
    </row>
    <row r="77" spans="1:50" x14ac:dyDescent="0.25">
      <c r="A77" t="s">
        <v>1120</v>
      </c>
      <c r="B77">
        <v>2008</v>
      </c>
      <c r="C77" t="s">
        <v>1133</v>
      </c>
      <c r="E77" t="s">
        <v>108</v>
      </c>
      <c r="H77">
        <v>44</v>
      </c>
      <c r="J77">
        <v>2</v>
      </c>
      <c r="K77" t="s">
        <v>1134</v>
      </c>
      <c r="P77" t="s">
        <v>44</v>
      </c>
      <c r="S77" t="s">
        <v>1133</v>
      </c>
      <c r="U77" t="s">
        <v>111</v>
      </c>
      <c r="AG77" t="s">
        <v>1135</v>
      </c>
      <c r="AK77" t="s">
        <v>1136</v>
      </c>
      <c r="AL77" t="s">
        <v>1137</v>
      </c>
      <c r="AM77" t="s">
        <v>1138</v>
      </c>
      <c r="AN77" t="s">
        <v>1139</v>
      </c>
    </row>
    <row r="78" spans="1:50" x14ac:dyDescent="0.25">
      <c r="A78" t="s">
        <v>1163</v>
      </c>
      <c r="B78">
        <v>2020</v>
      </c>
      <c r="C78" t="s">
        <v>1164</v>
      </c>
      <c r="E78" t="s">
        <v>221</v>
      </c>
      <c r="H78">
        <v>648</v>
      </c>
      <c r="K78" t="s">
        <v>1165</v>
      </c>
      <c r="P78" t="s">
        <v>95</v>
      </c>
      <c r="S78" t="s">
        <v>1164</v>
      </c>
      <c r="U78" t="s">
        <v>223</v>
      </c>
      <c r="AG78" t="s">
        <v>1166</v>
      </c>
      <c r="AK78" t="s">
        <v>1167</v>
      </c>
      <c r="AL78" t="s">
        <v>1168</v>
      </c>
      <c r="AM78" t="s">
        <v>39</v>
      </c>
      <c r="AN78" t="s">
        <v>1169</v>
      </c>
    </row>
    <row r="79" spans="1:50" x14ac:dyDescent="0.25">
      <c r="A79" t="s">
        <v>1177</v>
      </c>
      <c r="B79">
        <v>2003</v>
      </c>
      <c r="C79" t="s">
        <v>1178</v>
      </c>
      <c r="E79" t="s">
        <v>221</v>
      </c>
      <c r="H79">
        <v>260</v>
      </c>
      <c r="K79" s="3">
        <v>43101</v>
      </c>
      <c r="S79" t="s">
        <v>1178</v>
      </c>
      <c r="T79" t="s">
        <v>1179</v>
      </c>
      <c r="U79" t="s">
        <v>223</v>
      </c>
      <c r="AG79" t="s">
        <v>1180</v>
      </c>
      <c r="AJ79" t="s">
        <v>1181</v>
      </c>
      <c r="AK79" t="s">
        <v>1182</v>
      </c>
      <c r="AL79" t="s">
        <v>1183</v>
      </c>
      <c r="AM79" t="s">
        <v>1184</v>
      </c>
      <c r="AN79" t="s">
        <v>1185</v>
      </c>
      <c r="AP79" t="s">
        <v>1186</v>
      </c>
      <c r="AX79" t="s">
        <v>1007</v>
      </c>
    </row>
    <row r="80" spans="1:50" x14ac:dyDescent="0.25">
      <c r="A80" t="s">
        <v>1187</v>
      </c>
      <c r="B80">
        <v>1997</v>
      </c>
      <c r="C80" t="s">
        <v>1188</v>
      </c>
      <c r="E80" t="s">
        <v>329</v>
      </c>
      <c r="H80">
        <v>9</v>
      </c>
      <c r="J80">
        <v>5</v>
      </c>
      <c r="K80" t="s">
        <v>1189</v>
      </c>
      <c r="S80" t="s">
        <v>1188</v>
      </c>
      <c r="U80" t="s">
        <v>611</v>
      </c>
      <c r="AG80" t="s">
        <v>1190</v>
      </c>
      <c r="AK80" t="s">
        <v>1191</v>
      </c>
      <c r="AL80" t="s">
        <v>1192</v>
      </c>
      <c r="AM80" t="s">
        <v>1193</v>
      </c>
      <c r="AN80" t="s">
        <v>1194</v>
      </c>
    </row>
    <row r="81" spans="1:42" x14ac:dyDescent="0.25">
      <c r="A81" t="s">
        <v>1203</v>
      </c>
      <c r="B81">
        <v>2002</v>
      </c>
      <c r="C81" t="s">
        <v>1204</v>
      </c>
      <c r="E81" t="s">
        <v>387</v>
      </c>
      <c r="H81">
        <v>38</v>
      </c>
      <c r="J81">
        <v>1</v>
      </c>
      <c r="K81" t="s">
        <v>1205</v>
      </c>
      <c r="P81" t="s">
        <v>254</v>
      </c>
      <c r="S81" t="s">
        <v>1204</v>
      </c>
      <c r="U81" t="s">
        <v>434</v>
      </c>
      <c r="AG81" t="s">
        <v>1206</v>
      </c>
      <c r="AK81" t="s">
        <v>1207</v>
      </c>
      <c r="AL81" t="s">
        <v>1208</v>
      </c>
      <c r="AM81" t="s">
        <v>39</v>
      </c>
      <c r="AN81" t="s">
        <v>1209</v>
      </c>
    </row>
    <row r="82" spans="1:42" x14ac:dyDescent="0.25">
      <c r="A82" t="s">
        <v>2500</v>
      </c>
      <c r="B82">
        <v>2019</v>
      </c>
      <c r="C82" t="s">
        <v>2501</v>
      </c>
      <c r="E82" t="s">
        <v>2502</v>
      </c>
      <c r="H82">
        <v>14</v>
      </c>
      <c r="J82">
        <v>12</v>
      </c>
      <c r="K82" t="s">
        <v>2503</v>
      </c>
      <c r="P82" t="s">
        <v>110</v>
      </c>
      <c r="S82" t="s">
        <v>2501</v>
      </c>
      <c r="U82" t="s">
        <v>2504</v>
      </c>
      <c r="AG82" t="s">
        <v>2505</v>
      </c>
      <c r="AK82" t="s">
        <v>2506</v>
      </c>
      <c r="AL82" t="s">
        <v>2507</v>
      </c>
      <c r="AM82" t="s">
        <v>2508</v>
      </c>
      <c r="AN82" t="s">
        <v>2509</v>
      </c>
    </row>
    <row r="83" spans="1:42" x14ac:dyDescent="0.25">
      <c r="A83" t="s">
        <v>1229</v>
      </c>
      <c r="B83">
        <v>2001</v>
      </c>
      <c r="C83" t="s">
        <v>1230</v>
      </c>
      <c r="E83" t="s">
        <v>2</v>
      </c>
      <c r="H83">
        <v>23</v>
      </c>
      <c r="J83">
        <v>12</v>
      </c>
      <c r="K83" t="s">
        <v>1231</v>
      </c>
      <c r="P83" t="s">
        <v>110</v>
      </c>
      <c r="S83" t="s">
        <v>1230</v>
      </c>
      <c r="U83" t="s">
        <v>5</v>
      </c>
      <c r="AG83" t="s">
        <v>1232</v>
      </c>
      <c r="AK83" t="s">
        <v>1233</v>
      </c>
      <c r="AL83" t="s">
        <v>1234</v>
      </c>
      <c r="AM83" t="s">
        <v>1235</v>
      </c>
      <c r="AN83" t="s">
        <v>1236</v>
      </c>
    </row>
    <row r="84" spans="1:42" x14ac:dyDescent="0.25">
      <c r="A84" t="s">
        <v>1237</v>
      </c>
      <c r="B84">
        <v>1978</v>
      </c>
      <c r="C84" t="s">
        <v>1238</v>
      </c>
      <c r="E84" t="s">
        <v>390</v>
      </c>
      <c r="H84">
        <v>46</v>
      </c>
      <c r="J84">
        <v>3</v>
      </c>
      <c r="K84" t="s">
        <v>1239</v>
      </c>
      <c r="L84">
        <v>203</v>
      </c>
      <c r="S84" t="s">
        <v>1238</v>
      </c>
      <c r="U84" t="s">
        <v>418</v>
      </c>
      <c r="AK84" t="s">
        <v>1240</v>
      </c>
      <c r="AM84" t="s">
        <v>1241</v>
      </c>
    </row>
    <row r="85" spans="1:42" x14ac:dyDescent="0.25">
      <c r="A85" t="s">
        <v>1242</v>
      </c>
      <c r="B85">
        <v>2000</v>
      </c>
      <c r="C85" t="s">
        <v>1243</v>
      </c>
      <c r="E85" t="s">
        <v>1244</v>
      </c>
      <c r="H85">
        <v>47</v>
      </c>
      <c r="J85" s="1">
        <v>44415</v>
      </c>
      <c r="K85" t="s">
        <v>1245</v>
      </c>
      <c r="L85">
        <v>1279</v>
      </c>
      <c r="S85" t="s">
        <v>1243</v>
      </c>
      <c r="U85">
        <v>9670645</v>
      </c>
      <c r="AK85" t="s">
        <v>1246</v>
      </c>
      <c r="AM85" t="s">
        <v>1247</v>
      </c>
    </row>
    <row r="86" spans="1:42" x14ac:dyDescent="0.25">
      <c r="A86" t="s">
        <v>1248</v>
      </c>
      <c r="B86">
        <v>2012</v>
      </c>
      <c r="C86" t="s">
        <v>1249</v>
      </c>
      <c r="E86" t="s">
        <v>329</v>
      </c>
      <c r="H86">
        <v>24</v>
      </c>
      <c r="J86">
        <v>1</v>
      </c>
      <c r="K86" t="s">
        <v>1250</v>
      </c>
      <c r="P86" t="s">
        <v>55</v>
      </c>
      <c r="S86" t="s">
        <v>1249</v>
      </c>
      <c r="U86" t="s">
        <v>611</v>
      </c>
      <c r="AG86" t="s">
        <v>1251</v>
      </c>
      <c r="AK86" t="s">
        <v>1252</v>
      </c>
      <c r="AL86" t="s">
        <v>1253</v>
      </c>
      <c r="AM86" t="s">
        <v>1254</v>
      </c>
      <c r="AN86" t="s">
        <v>1255</v>
      </c>
    </row>
    <row r="87" spans="1:42" x14ac:dyDescent="0.25">
      <c r="A87" t="s">
        <v>1256</v>
      </c>
      <c r="B87">
        <v>2020</v>
      </c>
      <c r="C87" t="s">
        <v>1257</v>
      </c>
      <c r="E87" t="s">
        <v>1258</v>
      </c>
      <c r="H87">
        <v>8</v>
      </c>
      <c r="P87" t="s">
        <v>110</v>
      </c>
      <c r="S87" t="s">
        <v>1257</v>
      </c>
      <c r="AE87">
        <v>539733</v>
      </c>
      <c r="AG87" t="s">
        <v>1259</v>
      </c>
      <c r="AK87" t="s">
        <v>1260</v>
      </c>
      <c r="AL87" t="s">
        <v>1261</v>
      </c>
      <c r="AM87" t="s">
        <v>630</v>
      </c>
      <c r="AN87" t="s">
        <v>1262</v>
      </c>
    </row>
    <row r="88" spans="1:42" x14ac:dyDescent="0.25">
      <c r="A88" t="s">
        <v>2521</v>
      </c>
      <c r="B88">
        <v>1997</v>
      </c>
      <c r="C88" t="s">
        <v>2522</v>
      </c>
      <c r="E88" t="s">
        <v>364</v>
      </c>
      <c r="H88">
        <v>54</v>
      </c>
      <c r="J88">
        <v>3</v>
      </c>
      <c r="K88" t="s">
        <v>2523</v>
      </c>
      <c r="P88" t="s">
        <v>25</v>
      </c>
      <c r="S88" t="s">
        <v>2522</v>
      </c>
      <c r="U88" t="s">
        <v>366</v>
      </c>
      <c r="AG88" t="s">
        <v>2524</v>
      </c>
      <c r="AK88" t="s">
        <v>2525</v>
      </c>
      <c r="AL88" t="s">
        <v>2526</v>
      </c>
      <c r="AM88" t="s">
        <v>2527</v>
      </c>
      <c r="AN88" t="s">
        <v>2528</v>
      </c>
    </row>
    <row r="89" spans="1:42" x14ac:dyDescent="0.25">
      <c r="A89" t="s">
        <v>2529</v>
      </c>
      <c r="B89">
        <v>2004</v>
      </c>
      <c r="C89" t="s">
        <v>2530</v>
      </c>
      <c r="E89" t="s">
        <v>2531</v>
      </c>
      <c r="H89">
        <v>78</v>
      </c>
      <c r="J89">
        <v>3</v>
      </c>
      <c r="K89" t="s">
        <v>2532</v>
      </c>
      <c r="P89" t="s">
        <v>25</v>
      </c>
      <c r="S89" t="s">
        <v>2530</v>
      </c>
      <c r="U89" t="s">
        <v>2533</v>
      </c>
      <c r="AG89" t="s">
        <v>2534</v>
      </c>
      <c r="AK89" t="s">
        <v>2535</v>
      </c>
      <c r="AL89" t="s">
        <v>2536</v>
      </c>
      <c r="AM89" t="s">
        <v>2189</v>
      </c>
      <c r="AN89" t="s">
        <v>2537</v>
      </c>
    </row>
    <row r="90" spans="1:42" x14ac:dyDescent="0.25">
      <c r="A90" t="s">
        <v>2545</v>
      </c>
      <c r="B90">
        <v>2012</v>
      </c>
      <c r="C90" t="s">
        <v>2546</v>
      </c>
      <c r="E90" t="s">
        <v>23</v>
      </c>
      <c r="H90">
        <v>125</v>
      </c>
      <c r="K90" t="s">
        <v>2547</v>
      </c>
      <c r="P90" t="s">
        <v>110</v>
      </c>
      <c r="S90" t="s">
        <v>2546</v>
      </c>
      <c r="U90" t="s">
        <v>26</v>
      </c>
      <c r="AG90" t="s">
        <v>2548</v>
      </c>
      <c r="AK90" t="s">
        <v>2549</v>
      </c>
      <c r="AL90" t="s">
        <v>2550</v>
      </c>
      <c r="AM90" t="s">
        <v>2398</v>
      </c>
      <c r="AN90" t="s">
        <v>2551</v>
      </c>
    </row>
    <row r="91" spans="1:42" x14ac:dyDescent="0.25">
      <c r="A91" t="s">
        <v>1294</v>
      </c>
      <c r="B91">
        <v>2004</v>
      </c>
      <c r="C91" t="s">
        <v>1295</v>
      </c>
      <c r="E91" t="s">
        <v>1296</v>
      </c>
      <c r="H91">
        <v>75</v>
      </c>
      <c r="J91" s="1">
        <v>44228</v>
      </c>
      <c r="K91" s="1">
        <v>44501</v>
      </c>
      <c r="O91" s="2">
        <v>38181</v>
      </c>
      <c r="P91" s="3">
        <v>43647</v>
      </c>
      <c r="S91" t="s">
        <v>1295</v>
      </c>
      <c r="U91" t="s">
        <v>1297</v>
      </c>
      <c r="AG91">
        <v>15246344</v>
      </c>
      <c r="AJ91" t="s">
        <v>1298</v>
      </c>
      <c r="AK91" t="s">
        <v>1299</v>
      </c>
      <c r="AL91" t="s">
        <v>1300</v>
      </c>
      <c r="AM91" t="s">
        <v>1301</v>
      </c>
      <c r="AN91" t="s">
        <v>1302</v>
      </c>
      <c r="AP91" t="s">
        <v>1303</v>
      </c>
    </row>
    <row r="92" spans="1:42" x14ac:dyDescent="0.25">
      <c r="A92" t="s">
        <v>1304</v>
      </c>
      <c r="B92">
        <v>1997</v>
      </c>
      <c r="C92" t="s">
        <v>1305</v>
      </c>
      <c r="E92" t="s">
        <v>84</v>
      </c>
      <c r="H92">
        <v>82</v>
      </c>
      <c r="J92">
        <v>3</v>
      </c>
      <c r="K92" t="s">
        <v>1306</v>
      </c>
      <c r="S92" t="s">
        <v>1305</v>
      </c>
      <c r="U92" t="s">
        <v>86</v>
      </c>
      <c r="AG92" t="s">
        <v>1307</v>
      </c>
      <c r="AK92" t="s">
        <v>1308</v>
      </c>
      <c r="AL92" t="s">
        <v>1309</v>
      </c>
      <c r="AM92" t="s">
        <v>234</v>
      </c>
      <c r="AN92" t="s">
        <v>1310</v>
      </c>
    </row>
    <row r="93" spans="1:42" x14ac:dyDescent="0.25">
      <c r="A93" t="s">
        <v>1344</v>
      </c>
      <c r="B93">
        <v>1999</v>
      </c>
      <c r="C93" t="s">
        <v>1345</v>
      </c>
      <c r="E93" t="s">
        <v>1346</v>
      </c>
      <c r="H93">
        <v>84</v>
      </c>
      <c r="J93">
        <v>5</v>
      </c>
      <c r="K93" t="s">
        <v>1347</v>
      </c>
      <c r="S93" t="s">
        <v>1345</v>
      </c>
      <c r="U93" t="s">
        <v>1348</v>
      </c>
      <c r="AG93" t="s">
        <v>1349</v>
      </c>
      <c r="AK93" t="s">
        <v>1350</v>
      </c>
      <c r="AL93" t="s">
        <v>1351</v>
      </c>
      <c r="AM93" t="s">
        <v>630</v>
      </c>
      <c r="AN93" t="s">
        <v>1352</v>
      </c>
    </row>
    <row r="94" spans="1:42" x14ac:dyDescent="0.25">
      <c r="A94" t="s">
        <v>1353</v>
      </c>
      <c r="B94">
        <v>1993</v>
      </c>
      <c r="C94" t="s">
        <v>1354</v>
      </c>
      <c r="E94" t="s">
        <v>199</v>
      </c>
      <c r="H94">
        <v>38</v>
      </c>
      <c r="J94">
        <v>7</v>
      </c>
      <c r="K94" t="s">
        <v>1355</v>
      </c>
      <c r="P94" t="s">
        <v>4</v>
      </c>
      <c r="S94" t="s">
        <v>1354</v>
      </c>
      <c r="U94" t="s">
        <v>201</v>
      </c>
      <c r="AG94" t="s">
        <v>1356</v>
      </c>
      <c r="AK94" t="s">
        <v>1357</v>
      </c>
      <c r="AL94" t="s">
        <v>1358</v>
      </c>
      <c r="AM94" t="s">
        <v>170</v>
      </c>
      <c r="AN94" t="s">
        <v>1359</v>
      </c>
    </row>
    <row r="95" spans="1:42" x14ac:dyDescent="0.25">
      <c r="A95" t="s">
        <v>1373</v>
      </c>
      <c r="B95">
        <v>2007</v>
      </c>
      <c r="C95" t="s">
        <v>1374</v>
      </c>
      <c r="E95" t="s">
        <v>148</v>
      </c>
      <c r="H95">
        <v>578</v>
      </c>
      <c r="J95">
        <v>1</v>
      </c>
      <c r="K95" t="s">
        <v>1375</v>
      </c>
      <c r="P95" t="s">
        <v>25</v>
      </c>
      <c r="S95" t="s">
        <v>1374</v>
      </c>
      <c r="U95" t="s">
        <v>150</v>
      </c>
      <c r="AG95" t="s">
        <v>1376</v>
      </c>
      <c r="AK95" t="s">
        <v>1377</v>
      </c>
      <c r="AL95" t="s">
        <v>1378</v>
      </c>
      <c r="AM95" t="s">
        <v>1379</v>
      </c>
      <c r="AN95" t="s">
        <v>1380</v>
      </c>
    </row>
    <row r="96" spans="1:42" x14ac:dyDescent="0.25">
      <c r="A96" t="s">
        <v>1381</v>
      </c>
      <c r="B96">
        <v>2016</v>
      </c>
      <c r="C96" t="s">
        <v>1382</v>
      </c>
      <c r="E96" t="s">
        <v>119</v>
      </c>
      <c r="H96">
        <v>17</v>
      </c>
      <c r="K96" s="3">
        <v>41275</v>
      </c>
      <c r="P96" t="s">
        <v>35</v>
      </c>
      <c r="S96" t="s">
        <v>1382</v>
      </c>
      <c r="U96" t="s">
        <v>122</v>
      </c>
      <c r="AG96" t="s">
        <v>1383</v>
      </c>
      <c r="AK96" t="s">
        <v>1384</v>
      </c>
      <c r="AL96" t="s">
        <v>1385</v>
      </c>
      <c r="AM96" t="s">
        <v>1386</v>
      </c>
      <c r="AN96" t="s">
        <v>1387</v>
      </c>
    </row>
    <row r="97" spans="1:50" x14ac:dyDescent="0.25">
      <c r="A97" t="s">
        <v>2583</v>
      </c>
      <c r="B97">
        <v>2019</v>
      </c>
      <c r="C97" t="s">
        <v>2584</v>
      </c>
      <c r="E97" t="s">
        <v>23</v>
      </c>
      <c r="H97">
        <v>291</v>
      </c>
      <c r="P97" t="s">
        <v>4</v>
      </c>
      <c r="S97" t="s">
        <v>2584</v>
      </c>
      <c r="U97" t="s">
        <v>26</v>
      </c>
      <c r="AE97">
        <v>121846</v>
      </c>
      <c r="AG97" t="s">
        <v>2585</v>
      </c>
      <c r="AK97" t="s">
        <v>2586</v>
      </c>
      <c r="AL97" t="s">
        <v>2587</v>
      </c>
      <c r="AM97" t="s">
        <v>2189</v>
      </c>
      <c r="AN97" t="s">
        <v>2588</v>
      </c>
    </row>
    <row r="98" spans="1:50" x14ac:dyDescent="0.25">
      <c r="A98" t="s">
        <v>1395</v>
      </c>
      <c r="B98">
        <v>2000</v>
      </c>
      <c r="C98" t="s">
        <v>1396</v>
      </c>
      <c r="E98" t="s">
        <v>1397</v>
      </c>
      <c r="H98">
        <v>10</v>
      </c>
      <c r="J98">
        <v>6</v>
      </c>
      <c r="K98" t="s">
        <v>1398</v>
      </c>
      <c r="P98" t="s">
        <v>110</v>
      </c>
      <c r="S98" t="s">
        <v>1396</v>
      </c>
      <c r="U98" t="s">
        <v>1399</v>
      </c>
      <c r="AG98" t="s">
        <v>1400</v>
      </c>
      <c r="AK98" t="s">
        <v>1401</v>
      </c>
      <c r="AL98" t="s">
        <v>1402</v>
      </c>
      <c r="AM98" t="s">
        <v>1403</v>
      </c>
      <c r="AN98" t="s">
        <v>1404</v>
      </c>
    </row>
    <row r="99" spans="1:50" x14ac:dyDescent="0.25">
      <c r="A99" t="s">
        <v>1405</v>
      </c>
      <c r="B99">
        <v>2013</v>
      </c>
      <c r="C99" t="s">
        <v>1406</v>
      </c>
      <c r="E99" t="s">
        <v>1407</v>
      </c>
      <c r="H99">
        <v>28</v>
      </c>
      <c r="J99">
        <v>2</v>
      </c>
      <c r="K99" t="s">
        <v>1408</v>
      </c>
      <c r="P99" t="s">
        <v>44</v>
      </c>
      <c r="S99" t="s">
        <v>1406</v>
      </c>
      <c r="U99" t="s">
        <v>1409</v>
      </c>
      <c r="AG99" t="s">
        <v>1410</v>
      </c>
      <c r="AK99" t="s">
        <v>1411</v>
      </c>
      <c r="AL99" t="s">
        <v>1412</v>
      </c>
      <c r="AM99" t="s">
        <v>234</v>
      </c>
      <c r="AN99" t="s">
        <v>1413</v>
      </c>
    </row>
    <row r="100" spans="1:50" x14ac:dyDescent="0.25">
      <c r="A100" t="s">
        <v>2589</v>
      </c>
      <c r="B100">
        <v>2019</v>
      </c>
      <c r="C100" t="s">
        <v>2590</v>
      </c>
      <c r="E100" t="s">
        <v>119</v>
      </c>
      <c r="H100">
        <v>44</v>
      </c>
      <c r="P100" t="s">
        <v>110</v>
      </c>
      <c r="S100" t="s">
        <v>2590</v>
      </c>
      <c r="U100" t="s">
        <v>122</v>
      </c>
      <c r="AE100">
        <v>101725</v>
      </c>
      <c r="AG100" t="s">
        <v>2591</v>
      </c>
      <c r="AK100" t="s">
        <v>2592</v>
      </c>
      <c r="AL100" t="s">
        <v>2593</v>
      </c>
      <c r="AM100" t="s">
        <v>2594</v>
      </c>
      <c r="AN100" t="s">
        <v>2595</v>
      </c>
    </row>
    <row r="101" spans="1:50" x14ac:dyDescent="0.25">
      <c r="A101" t="s">
        <v>2596</v>
      </c>
      <c r="B101">
        <v>2007</v>
      </c>
      <c r="C101" t="s">
        <v>2597</v>
      </c>
      <c r="E101" t="s">
        <v>2598</v>
      </c>
      <c r="H101">
        <v>37</v>
      </c>
      <c r="J101">
        <v>1</v>
      </c>
      <c r="K101" s="3">
        <v>42430</v>
      </c>
      <c r="P101" t="s">
        <v>55</v>
      </c>
      <c r="S101" t="s">
        <v>2597</v>
      </c>
      <c r="U101" t="s">
        <v>2599</v>
      </c>
      <c r="AG101" t="s">
        <v>2600</v>
      </c>
      <c r="AK101" t="s">
        <v>2601</v>
      </c>
      <c r="AL101" t="s">
        <v>2602</v>
      </c>
      <c r="AM101" t="s">
        <v>2189</v>
      </c>
      <c r="AN101" t="s">
        <v>2603</v>
      </c>
    </row>
    <row r="102" spans="1:50" x14ac:dyDescent="0.25">
      <c r="A102" t="s">
        <v>1469</v>
      </c>
      <c r="B102">
        <v>2020</v>
      </c>
      <c r="C102" t="s">
        <v>1470</v>
      </c>
      <c r="E102" t="s">
        <v>1099</v>
      </c>
      <c r="H102">
        <v>7</v>
      </c>
      <c r="P102" t="s">
        <v>459</v>
      </c>
      <c r="S102" t="s">
        <v>1470</v>
      </c>
      <c r="AE102">
        <v>381</v>
      </c>
      <c r="AG102" t="s">
        <v>1471</v>
      </c>
      <c r="AK102" t="s">
        <v>1472</v>
      </c>
      <c r="AL102" t="s">
        <v>1473</v>
      </c>
      <c r="AM102" t="s">
        <v>234</v>
      </c>
      <c r="AN102" t="s">
        <v>1474</v>
      </c>
    </row>
    <row r="103" spans="1:50" x14ac:dyDescent="0.25">
      <c r="A103" t="s">
        <v>1475</v>
      </c>
      <c r="B103">
        <v>2014</v>
      </c>
      <c r="C103" t="s">
        <v>1476</v>
      </c>
      <c r="E103" t="s">
        <v>2</v>
      </c>
      <c r="H103">
        <v>36</v>
      </c>
      <c r="J103">
        <v>1</v>
      </c>
      <c r="K103" t="s">
        <v>1477</v>
      </c>
      <c r="P103" t="s">
        <v>1478</v>
      </c>
      <c r="S103" t="s">
        <v>1476</v>
      </c>
      <c r="U103" t="s">
        <v>5</v>
      </c>
      <c r="AG103" t="s">
        <v>1479</v>
      </c>
      <c r="AK103" t="s">
        <v>1480</v>
      </c>
      <c r="AL103" t="s">
        <v>1481</v>
      </c>
      <c r="AM103" t="s">
        <v>1482</v>
      </c>
      <c r="AN103" t="s">
        <v>1483</v>
      </c>
    </row>
    <row r="104" spans="1:50" x14ac:dyDescent="0.25">
      <c r="A104" t="s">
        <v>1498</v>
      </c>
      <c r="B104">
        <v>1986</v>
      </c>
      <c r="C104" t="s">
        <v>1499</v>
      </c>
      <c r="E104" t="s">
        <v>390</v>
      </c>
      <c r="H104">
        <v>90</v>
      </c>
      <c r="J104">
        <v>4</v>
      </c>
      <c r="K104" t="s">
        <v>1500</v>
      </c>
      <c r="S104" t="s">
        <v>1499</v>
      </c>
      <c r="U104" t="s">
        <v>392</v>
      </c>
      <c r="AG104" t="s">
        <v>1501</v>
      </c>
      <c r="AK104" t="s">
        <v>1502</v>
      </c>
      <c r="AL104" t="s">
        <v>1503</v>
      </c>
      <c r="AM104" t="s">
        <v>630</v>
      </c>
      <c r="AN104" t="s">
        <v>1504</v>
      </c>
    </row>
    <row r="105" spans="1:50" x14ac:dyDescent="0.25">
      <c r="A105" t="s">
        <v>1505</v>
      </c>
      <c r="B105">
        <v>2004</v>
      </c>
      <c r="C105" t="s">
        <v>1506</v>
      </c>
      <c r="E105" t="s">
        <v>2</v>
      </c>
      <c r="H105">
        <v>26</v>
      </c>
      <c r="J105">
        <v>4</v>
      </c>
      <c r="K105" t="s">
        <v>1507</v>
      </c>
      <c r="L105">
        <v>433</v>
      </c>
      <c r="S105" t="s">
        <v>1506</v>
      </c>
      <c r="U105" t="s">
        <v>1508</v>
      </c>
      <c r="AK105" t="s">
        <v>1509</v>
      </c>
      <c r="AM105" t="s">
        <v>1510</v>
      </c>
    </row>
    <row r="106" spans="1:50" x14ac:dyDescent="0.25">
      <c r="A106" t="s">
        <v>1511</v>
      </c>
      <c r="B106">
        <v>2012</v>
      </c>
      <c r="C106" t="s">
        <v>1512</v>
      </c>
      <c r="E106" t="s">
        <v>221</v>
      </c>
      <c r="H106">
        <v>452</v>
      </c>
      <c r="K106" s="3">
        <v>46327</v>
      </c>
      <c r="S106" t="s">
        <v>1512</v>
      </c>
      <c r="U106" t="s">
        <v>223</v>
      </c>
      <c r="AG106" t="s">
        <v>1513</v>
      </c>
      <c r="AK106" t="s">
        <v>1514</v>
      </c>
      <c r="AL106" t="s">
        <v>1515</v>
      </c>
      <c r="AM106" t="s">
        <v>234</v>
      </c>
      <c r="AN106" t="s">
        <v>1516</v>
      </c>
    </row>
    <row r="107" spans="1:50" x14ac:dyDescent="0.25">
      <c r="A107" t="s">
        <v>1531</v>
      </c>
      <c r="B107">
        <v>2003</v>
      </c>
      <c r="C107" t="s">
        <v>1532</v>
      </c>
      <c r="E107" t="s">
        <v>1533</v>
      </c>
      <c r="K107" t="s">
        <v>1534</v>
      </c>
      <c r="L107" t="s">
        <v>1535</v>
      </c>
      <c r="N107" t="s">
        <v>1536</v>
      </c>
      <c r="S107" t="s">
        <v>1532</v>
      </c>
      <c r="U107" t="s">
        <v>1537</v>
      </c>
      <c r="AM107" t="s">
        <v>1538</v>
      </c>
    </row>
    <row r="108" spans="1:50" x14ac:dyDescent="0.25">
      <c r="A108" t="s">
        <v>1548</v>
      </c>
      <c r="B108">
        <v>2015</v>
      </c>
      <c r="C108" t="s">
        <v>1549</v>
      </c>
      <c r="E108" t="s">
        <v>1550</v>
      </c>
      <c r="H108">
        <v>66</v>
      </c>
      <c r="J108">
        <v>9</v>
      </c>
      <c r="K108" t="s">
        <v>1551</v>
      </c>
      <c r="O108" s="2">
        <v>42083</v>
      </c>
      <c r="P108" t="s">
        <v>459</v>
      </c>
      <c r="S108" t="s">
        <v>1549</v>
      </c>
      <c r="U108" t="s">
        <v>1552</v>
      </c>
      <c r="Z108" t="s">
        <v>1553</v>
      </c>
      <c r="AG108">
        <v>25788730</v>
      </c>
      <c r="AJ108" t="s">
        <v>1554</v>
      </c>
      <c r="AK108" t="s">
        <v>1555</v>
      </c>
      <c r="AL108" t="s">
        <v>1556</v>
      </c>
      <c r="AM108" t="s">
        <v>630</v>
      </c>
      <c r="AN108" t="s">
        <v>1557</v>
      </c>
      <c r="AP108" t="s">
        <v>1558</v>
      </c>
    </row>
    <row r="109" spans="1:50" x14ac:dyDescent="0.25">
      <c r="A109" t="s">
        <v>1559</v>
      </c>
      <c r="B109">
        <v>1983</v>
      </c>
      <c r="C109" t="s">
        <v>1560</v>
      </c>
      <c r="E109" t="s">
        <v>1561</v>
      </c>
      <c r="H109">
        <v>93</v>
      </c>
      <c r="J109">
        <v>2</v>
      </c>
      <c r="K109" t="s">
        <v>1562</v>
      </c>
      <c r="S109" t="s">
        <v>1560</v>
      </c>
      <c r="T109" t="s">
        <v>587</v>
      </c>
      <c r="U109" t="s">
        <v>1563</v>
      </c>
      <c r="AG109" t="s">
        <v>1564</v>
      </c>
      <c r="AK109" t="s">
        <v>1565</v>
      </c>
      <c r="AL109" t="s">
        <v>1566</v>
      </c>
      <c r="AM109" t="s">
        <v>39</v>
      </c>
      <c r="AN109" t="s">
        <v>1567</v>
      </c>
      <c r="AX109" t="s">
        <v>1007</v>
      </c>
    </row>
    <row r="110" spans="1:50" x14ac:dyDescent="0.25">
      <c r="A110" t="s">
        <v>1581</v>
      </c>
      <c r="B110">
        <v>1995</v>
      </c>
      <c r="C110" t="s">
        <v>1582</v>
      </c>
      <c r="E110" t="s">
        <v>387</v>
      </c>
      <c r="H110">
        <v>31</v>
      </c>
      <c r="J110">
        <v>4</v>
      </c>
      <c r="K110" t="s">
        <v>1583</v>
      </c>
      <c r="P110" t="s">
        <v>95</v>
      </c>
      <c r="S110" t="s">
        <v>1582</v>
      </c>
      <c r="U110" t="s">
        <v>434</v>
      </c>
      <c r="AG110" t="s">
        <v>1584</v>
      </c>
      <c r="AK110" t="s">
        <v>1585</v>
      </c>
      <c r="AL110" t="s">
        <v>1586</v>
      </c>
      <c r="AM110" t="s">
        <v>39</v>
      </c>
      <c r="AN110" t="s">
        <v>1587</v>
      </c>
    </row>
    <row r="111" spans="1:50" x14ac:dyDescent="0.25">
      <c r="A111" t="s">
        <v>1596</v>
      </c>
      <c r="B111">
        <v>1986</v>
      </c>
      <c r="C111" t="s">
        <v>1597</v>
      </c>
      <c r="E111" t="s">
        <v>578</v>
      </c>
      <c r="H111">
        <v>101</v>
      </c>
      <c r="J111">
        <v>3</v>
      </c>
      <c r="K111" t="s">
        <v>1598</v>
      </c>
      <c r="P111" t="s">
        <v>4</v>
      </c>
      <c r="S111" t="s">
        <v>1597</v>
      </c>
      <c r="U111" t="s">
        <v>580</v>
      </c>
      <c r="AG111" t="s">
        <v>1599</v>
      </c>
      <c r="AK111" t="s">
        <v>1600</v>
      </c>
      <c r="AL111" t="s">
        <v>1601</v>
      </c>
      <c r="AM111" t="s">
        <v>170</v>
      </c>
      <c r="AN111" t="s">
        <v>1602</v>
      </c>
    </row>
    <row r="112" spans="1:50" x14ac:dyDescent="0.25">
      <c r="A112" t="s">
        <v>2635</v>
      </c>
      <c r="B112">
        <v>2017</v>
      </c>
      <c r="C112" t="s">
        <v>2636</v>
      </c>
      <c r="E112" t="s">
        <v>329</v>
      </c>
      <c r="H112">
        <v>29</v>
      </c>
      <c r="J112">
        <v>3</v>
      </c>
      <c r="K112" t="s">
        <v>2637</v>
      </c>
      <c r="P112" t="s">
        <v>44</v>
      </c>
      <c r="S112" t="s">
        <v>2636</v>
      </c>
      <c r="U112" t="s">
        <v>611</v>
      </c>
      <c r="AG112" t="s">
        <v>2638</v>
      </c>
      <c r="AK112" t="s">
        <v>2639</v>
      </c>
      <c r="AL112" t="s">
        <v>2640</v>
      </c>
      <c r="AM112" t="s">
        <v>2189</v>
      </c>
      <c r="AN112" t="s">
        <v>2641</v>
      </c>
    </row>
    <row r="113" spans="1:42" x14ac:dyDescent="0.25">
      <c r="A113" t="s">
        <v>1616</v>
      </c>
      <c r="B113">
        <v>1959</v>
      </c>
      <c r="C113" t="s">
        <v>1617</v>
      </c>
      <c r="E113" t="s">
        <v>199</v>
      </c>
      <c r="H113">
        <v>4</v>
      </c>
      <c r="J113">
        <v>4</v>
      </c>
      <c r="K113" t="s">
        <v>1618</v>
      </c>
      <c r="S113" t="s">
        <v>1617</v>
      </c>
      <c r="U113" t="s">
        <v>201</v>
      </c>
      <c r="AG113" t="s">
        <v>1619</v>
      </c>
      <c r="AK113" t="s">
        <v>1620</v>
      </c>
      <c r="AL113" t="s">
        <v>1621</v>
      </c>
      <c r="AM113" t="s">
        <v>39</v>
      </c>
      <c r="AN113" t="s">
        <v>1622</v>
      </c>
    </row>
    <row r="114" spans="1:42" x14ac:dyDescent="0.25">
      <c r="A114" t="s">
        <v>2642</v>
      </c>
      <c r="B114">
        <v>1996</v>
      </c>
      <c r="C114" t="s">
        <v>2643</v>
      </c>
      <c r="E114" t="s">
        <v>913</v>
      </c>
      <c r="H114">
        <v>60</v>
      </c>
      <c r="K114" t="s">
        <v>2644</v>
      </c>
      <c r="P114" t="s">
        <v>459</v>
      </c>
      <c r="S114" t="s">
        <v>2643</v>
      </c>
      <c r="U114" t="s">
        <v>915</v>
      </c>
      <c r="AG114" t="s">
        <v>2645</v>
      </c>
      <c r="AK114" t="s">
        <v>2646</v>
      </c>
      <c r="AL114" t="s">
        <v>2647</v>
      </c>
      <c r="AM114" t="s">
        <v>2189</v>
      </c>
      <c r="AN114" t="s">
        <v>2648</v>
      </c>
    </row>
    <row r="115" spans="1:42" x14ac:dyDescent="0.25">
      <c r="A115" t="s">
        <v>1631</v>
      </c>
      <c r="B115">
        <v>2013</v>
      </c>
      <c r="C115" t="s">
        <v>1632</v>
      </c>
      <c r="E115" t="s">
        <v>1633</v>
      </c>
      <c r="H115">
        <v>72</v>
      </c>
      <c r="J115">
        <v>1</v>
      </c>
      <c r="K115" t="s">
        <v>1634</v>
      </c>
      <c r="S115" t="s">
        <v>1632</v>
      </c>
      <c r="U115" t="s">
        <v>1635</v>
      </c>
      <c r="AG115" t="s">
        <v>1636</v>
      </c>
      <c r="AK115" t="s">
        <v>1637</v>
      </c>
      <c r="AL115" t="s">
        <v>1638</v>
      </c>
      <c r="AM115" t="s">
        <v>1639</v>
      </c>
      <c r="AN115" t="s">
        <v>1640</v>
      </c>
    </row>
    <row r="116" spans="1:42" x14ac:dyDescent="0.25">
      <c r="A116" t="s">
        <v>1641</v>
      </c>
      <c r="B116">
        <v>2017</v>
      </c>
      <c r="C116" t="s">
        <v>1642</v>
      </c>
      <c r="E116" t="s">
        <v>1643</v>
      </c>
      <c r="H116">
        <v>37</v>
      </c>
      <c r="J116">
        <v>1</v>
      </c>
      <c r="K116" t="s">
        <v>1644</v>
      </c>
      <c r="P116" t="s">
        <v>254</v>
      </c>
      <c r="S116" t="s">
        <v>1642</v>
      </c>
      <c r="U116" t="s">
        <v>1645</v>
      </c>
      <c r="AG116" t="s">
        <v>1646</v>
      </c>
      <c r="AK116" t="s">
        <v>1647</v>
      </c>
      <c r="AL116" t="s">
        <v>1648</v>
      </c>
      <c r="AM116" t="s">
        <v>39</v>
      </c>
      <c r="AN116" t="s">
        <v>1649</v>
      </c>
    </row>
    <row r="117" spans="1:42" x14ac:dyDescent="0.25">
      <c r="A117" t="s">
        <v>1677</v>
      </c>
      <c r="B117">
        <v>1995</v>
      </c>
      <c r="C117" t="s">
        <v>1678</v>
      </c>
      <c r="E117" t="s">
        <v>817</v>
      </c>
      <c r="H117">
        <v>32</v>
      </c>
      <c r="J117">
        <v>4</v>
      </c>
      <c r="K117" t="s">
        <v>1679</v>
      </c>
      <c r="S117" t="s">
        <v>1678</v>
      </c>
      <c r="U117" t="s">
        <v>819</v>
      </c>
      <c r="AG117" t="s">
        <v>1680</v>
      </c>
      <c r="AK117" t="s">
        <v>1681</v>
      </c>
      <c r="AL117" t="s">
        <v>1682</v>
      </c>
      <c r="AM117" t="s">
        <v>39</v>
      </c>
      <c r="AN117" t="s">
        <v>1683</v>
      </c>
    </row>
    <row r="118" spans="1:42" x14ac:dyDescent="0.25">
      <c r="A118" t="s">
        <v>1709</v>
      </c>
      <c r="B118">
        <v>2016</v>
      </c>
      <c r="C118" t="s">
        <v>1710</v>
      </c>
      <c r="E118" t="s">
        <v>329</v>
      </c>
      <c r="H118">
        <v>28</v>
      </c>
      <c r="J118">
        <v>1</v>
      </c>
      <c r="K118" t="s">
        <v>1711</v>
      </c>
      <c r="P118" t="s">
        <v>254</v>
      </c>
      <c r="S118" t="s">
        <v>1710</v>
      </c>
      <c r="U118" t="s">
        <v>611</v>
      </c>
      <c r="AG118" t="s">
        <v>1712</v>
      </c>
      <c r="AK118" t="s">
        <v>1713</v>
      </c>
      <c r="AL118" t="s">
        <v>1714</v>
      </c>
      <c r="AM118" t="s">
        <v>234</v>
      </c>
      <c r="AN118" t="s">
        <v>1715</v>
      </c>
    </row>
    <row r="119" spans="1:42" x14ac:dyDescent="0.25">
      <c r="A119" t="s">
        <v>1716</v>
      </c>
      <c r="B119">
        <v>2020</v>
      </c>
      <c r="C119" t="s">
        <v>1717</v>
      </c>
      <c r="E119" t="s">
        <v>1718</v>
      </c>
      <c r="H119">
        <v>35</v>
      </c>
      <c r="J119">
        <v>1</v>
      </c>
      <c r="K119" t="s">
        <v>1719</v>
      </c>
      <c r="P119" t="s">
        <v>55</v>
      </c>
      <c r="S119" t="s">
        <v>1717</v>
      </c>
      <c r="U119" t="s">
        <v>1720</v>
      </c>
      <c r="AG119" t="s">
        <v>1721</v>
      </c>
      <c r="AK119" t="s">
        <v>1722</v>
      </c>
      <c r="AL119" t="s">
        <v>1723</v>
      </c>
      <c r="AM119" t="s">
        <v>1724</v>
      </c>
      <c r="AN119" t="s">
        <v>1725</v>
      </c>
    </row>
    <row r="120" spans="1:42" x14ac:dyDescent="0.25">
      <c r="A120" t="s">
        <v>2680</v>
      </c>
      <c r="B120">
        <v>2021</v>
      </c>
      <c r="C120" t="s">
        <v>2681</v>
      </c>
      <c r="E120" t="s">
        <v>2682</v>
      </c>
      <c r="S120" t="s">
        <v>2681</v>
      </c>
      <c r="U120" t="s">
        <v>2683</v>
      </c>
      <c r="AG120" t="s">
        <v>2684</v>
      </c>
      <c r="AK120" t="s">
        <v>2685</v>
      </c>
      <c r="AL120" t="s">
        <v>2686</v>
      </c>
      <c r="AM120" t="s">
        <v>2189</v>
      </c>
      <c r="AN120" t="s">
        <v>2687</v>
      </c>
    </row>
    <row r="121" spans="1:42" x14ac:dyDescent="0.25">
      <c r="A121" t="s">
        <v>1758</v>
      </c>
      <c r="B121">
        <v>2002</v>
      </c>
      <c r="C121" t="s">
        <v>1759</v>
      </c>
      <c r="E121" t="s">
        <v>221</v>
      </c>
      <c r="H121">
        <v>238</v>
      </c>
      <c r="K121" t="s">
        <v>1760</v>
      </c>
      <c r="S121" t="s">
        <v>1759</v>
      </c>
      <c r="U121" t="s">
        <v>223</v>
      </c>
      <c r="AG121" t="s">
        <v>1761</v>
      </c>
      <c r="AK121" t="s">
        <v>1762</v>
      </c>
      <c r="AL121" t="s">
        <v>1763</v>
      </c>
      <c r="AM121" t="s">
        <v>39</v>
      </c>
      <c r="AN121" t="s">
        <v>1764</v>
      </c>
    </row>
    <row r="122" spans="1:42" x14ac:dyDescent="0.25">
      <c r="A122" t="s">
        <v>1765</v>
      </c>
      <c r="B122">
        <v>2004</v>
      </c>
      <c r="C122" t="s">
        <v>1766</v>
      </c>
      <c r="E122" t="s">
        <v>221</v>
      </c>
      <c r="H122">
        <v>275</v>
      </c>
      <c r="K122" t="s">
        <v>1767</v>
      </c>
      <c r="S122" t="s">
        <v>1766</v>
      </c>
      <c r="U122" t="s">
        <v>223</v>
      </c>
      <c r="AG122" t="s">
        <v>1768</v>
      </c>
      <c r="AK122" t="s">
        <v>1769</v>
      </c>
      <c r="AL122" t="s">
        <v>1770</v>
      </c>
      <c r="AM122" t="s">
        <v>205</v>
      </c>
      <c r="AN122" t="s">
        <v>1771</v>
      </c>
    </row>
    <row r="123" spans="1:42" x14ac:dyDescent="0.25">
      <c r="A123" t="s">
        <v>1772</v>
      </c>
      <c r="B123">
        <v>2018</v>
      </c>
      <c r="C123" t="s">
        <v>1773</v>
      </c>
      <c r="E123" t="s">
        <v>199</v>
      </c>
      <c r="H123">
        <v>63</v>
      </c>
      <c r="K123" t="s">
        <v>1774</v>
      </c>
      <c r="P123" t="s">
        <v>25</v>
      </c>
      <c r="S123" t="s">
        <v>1773</v>
      </c>
      <c r="U123" t="s">
        <v>201</v>
      </c>
      <c r="AG123" t="s">
        <v>1775</v>
      </c>
      <c r="AK123" t="s">
        <v>1776</v>
      </c>
      <c r="AL123" t="s">
        <v>1777</v>
      </c>
      <c r="AM123" t="s">
        <v>325</v>
      </c>
      <c r="AN123" t="s">
        <v>1778</v>
      </c>
    </row>
    <row r="124" spans="1:42" x14ac:dyDescent="0.25">
      <c r="A124" t="s">
        <v>2688</v>
      </c>
      <c r="B124">
        <v>2004</v>
      </c>
      <c r="C124" t="s">
        <v>2689</v>
      </c>
      <c r="E124" t="s">
        <v>1809</v>
      </c>
      <c r="H124">
        <v>432</v>
      </c>
      <c r="J124">
        <v>7013</v>
      </c>
      <c r="K124" t="s">
        <v>2690</v>
      </c>
      <c r="O124" s="2">
        <v>38272</v>
      </c>
      <c r="P124" s="3">
        <v>38292</v>
      </c>
      <c r="S124" t="s">
        <v>2689</v>
      </c>
      <c r="U124" t="s">
        <v>1812</v>
      </c>
      <c r="AG124">
        <v>15475947</v>
      </c>
      <c r="AJ124" t="s">
        <v>2691</v>
      </c>
      <c r="AK124" t="s">
        <v>2692</v>
      </c>
      <c r="AL124" t="s">
        <v>2693</v>
      </c>
      <c r="AM124" t="s">
        <v>2285</v>
      </c>
      <c r="AN124" t="s">
        <v>2694</v>
      </c>
      <c r="AP124" t="s">
        <v>2695</v>
      </c>
    </row>
    <row r="125" spans="1:42" x14ac:dyDescent="0.25">
      <c r="A125" t="s">
        <v>2705</v>
      </c>
      <c r="B125">
        <v>2004</v>
      </c>
      <c r="C125" t="s">
        <v>2706</v>
      </c>
      <c r="E125" t="s">
        <v>2707</v>
      </c>
      <c r="H125">
        <v>3</v>
      </c>
      <c r="J125">
        <v>6</v>
      </c>
      <c r="K125" t="s">
        <v>2708</v>
      </c>
      <c r="S125" t="s">
        <v>2706</v>
      </c>
      <c r="U125" t="s">
        <v>2709</v>
      </c>
      <c r="AG125" t="s">
        <v>2710</v>
      </c>
      <c r="AK125" t="s">
        <v>2711</v>
      </c>
      <c r="AL125" t="s">
        <v>2712</v>
      </c>
      <c r="AM125" t="s">
        <v>2303</v>
      </c>
      <c r="AN125" t="s">
        <v>2713</v>
      </c>
    </row>
    <row r="126" spans="1:42" x14ac:dyDescent="0.25">
      <c r="A126" t="s">
        <v>1779</v>
      </c>
      <c r="B126">
        <v>2018</v>
      </c>
      <c r="C126" t="s">
        <v>1780</v>
      </c>
      <c r="E126" t="s">
        <v>119</v>
      </c>
      <c r="H126">
        <v>32</v>
      </c>
      <c r="K126" t="s">
        <v>1781</v>
      </c>
      <c r="P126" t="s">
        <v>44</v>
      </c>
      <c r="S126" t="s">
        <v>1780</v>
      </c>
      <c r="U126" t="s">
        <v>122</v>
      </c>
      <c r="AG126" t="s">
        <v>1782</v>
      </c>
      <c r="AK126" t="s">
        <v>1783</v>
      </c>
      <c r="AL126" t="s">
        <v>1784</v>
      </c>
      <c r="AM126" t="s">
        <v>1785</v>
      </c>
      <c r="AN126" t="s">
        <v>1786</v>
      </c>
    </row>
    <row r="127" spans="1:42" x14ac:dyDescent="0.25">
      <c r="A127" t="s">
        <v>1779</v>
      </c>
      <c r="B127">
        <v>2018</v>
      </c>
      <c r="C127" t="s">
        <v>1787</v>
      </c>
      <c r="E127" t="s">
        <v>119</v>
      </c>
      <c r="H127">
        <v>31</v>
      </c>
      <c r="K127" t="s">
        <v>1788</v>
      </c>
      <c r="P127" t="s">
        <v>121</v>
      </c>
      <c r="S127" t="s">
        <v>1787</v>
      </c>
      <c r="U127" t="s">
        <v>122</v>
      </c>
      <c r="AG127" t="s">
        <v>1789</v>
      </c>
      <c r="AK127" t="s">
        <v>1790</v>
      </c>
      <c r="AL127" t="s">
        <v>1784</v>
      </c>
      <c r="AM127" t="s">
        <v>1791</v>
      </c>
      <c r="AN127" t="s">
        <v>1792</v>
      </c>
    </row>
    <row r="128" spans="1:42" x14ac:dyDescent="0.25">
      <c r="A128" t="s">
        <v>1779</v>
      </c>
      <c r="B128">
        <v>2019</v>
      </c>
      <c r="C128" t="s">
        <v>1793</v>
      </c>
      <c r="E128" t="s">
        <v>886</v>
      </c>
      <c r="H128">
        <v>116</v>
      </c>
      <c r="J128">
        <v>2</v>
      </c>
      <c r="K128" t="s">
        <v>1794</v>
      </c>
      <c r="P128" t="s">
        <v>254</v>
      </c>
      <c r="S128" t="s">
        <v>1793</v>
      </c>
      <c r="U128" t="s">
        <v>888</v>
      </c>
      <c r="AG128" t="s">
        <v>1795</v>
      </c>
      <c r="AK128" t="s">
        <v>1796</v>
      </c>
      <c r="AL128" t="s">
        <v>1797</v>
      </c>
      <c r="AM128" t="s">
        <v>1798</v>
      </c>
      <c r="AN128" t="s">
        <v>1799</v>
      </c>
    </row>
    <row r="129" spans="1:42" x14ac:dyDescent="0.25">
      <c r="A129" t="s">
        <v>1807</v>
      </c>
      <c r="B129">
        <v>2004</v>
      </c>
      <c r="C129" t="s">
        <v>1808</v>
      </c>
      <c r="E129" t="s">
        <v>1809</v>
      </c>
      <c r="H129">
        <v>431</v>
      </c>
      <c r="J129">
        <v>7009</v>
      </c>
      <c r="K129" t="s">
        <v>1810</v>
      </c>
      <c r="O129" s="2">
        <v>38268</v>
      </c>
      <c r="P129" t="s">
        <v>1811</v>
      </c>
      <c r="S129" t="s">
        <v>1808</v>
      </c>
      <c r="U129" t="s">
        <v>1812</v>
      </c>
      <c r="AG129">
        <v>15470428</v>
      </c>
      <c r="AJ129" t="s">
        <v>1813</v>
      </c>
      <c r="AK129" t="s">
        <v>1814</v>
      </c>
      <c r="AL129" t="s">
        <v>1815</v>
      </c>
      <c r="AM129" t="s">
        <v>1816</v>
      </c>
      <c r="AN129" t="s">
        <v>1817</v>
      </c>
      <c r="AP129" t="s">
        <v>1818</v>
      </c>
    </row>
    <row r="130" spans="1:42" x14ac:dyDescent="0.25">
      <c r="A130" t="s">
        <v>1828</v>
      </c>
      <c r="B130">
        <v>2017</v>
      </c>
      <c r="C130" t="s">
        <v>1829</v>
      </c>
      <c r="E130" t="s">
        <v>1041</v>
      </c>
      <c r="H130">
        <v>139</v>
      </c>
      <c r="K130" t="s">
        <v>1830</v>
      </c>
      <c r="L130">
        <v>165</v>
      </c>
      <c r="S130" t="s">
        <v>1829</v>
      </c>
      <c r="U130">
        <v>988472</v>
      </c>
      <c r="AK130" t="s">
        <v>1831</v>
      </c>
      <c r="AM130" t="s">
        <v>234</v>
      </c>
    </row>
    <row r="131" spans="1:42" x14ac:dyDescent="0.25">
      <c r="A131" t="s">
        <v>1832</v>
      </c>
      <c r="B131">
        <v>2015</v>
      </c>
      <c r="C131" t="s">
        <v>1833</v>
      </c>
      <c r="E131" t="s">
        <v>119</v>
      </c>
      <c r="H131">
        <v>8</v>
      </c>
      <c r="K131" t="s">
        <v>1834</v>
      </c>
      <c r="P131" t="s">
        <v>25</v>
      </c>
      <c r="S131" t="s">
        <v>1833</v>
      </c>
      <c r="U131" t="s">
        <v>122</v>
      </c>
      <c r="AG131" t="s">
        <v>1835</v>
      </c>
      <c r="AK131" t="s">
        <v>1836</v>
      </c>
      <c r="AL131" t="s">
        <v>1837</v>
      </c>
      <c r="AM131" t="s">
        <v>1838</v>
      </c>
      <c r="AN131" t="s">
        <v>1839</v>
      </c>
    </row>
    <row r="132" spans="1:42" x14ac:dyDescent="0.25">
      <c r="A132" t="s">
        <v>1840</v>
      </c>
      <c r="B132">
        <v>2017</v>
      </c>
      <c r="C132" t="s">
        <v>1841</v>
      </c>
      <c r="E132" t="s">
        <v>1842</v>
      </c>
      <c r="H132">
        <v>12</v>
      </c>
      <c r="J132">
        <v>4</v>
      </c>
      <c r="K132" t="s">
        <v>1843</v>
      </c>
      <c r="P132" t="s">
        <v>4</v>
      </c>
      <c r="S132" t="s">
        <v>1841</v>
      </c>
      <c r="U132" t="s">
        <v>1844</v>
      </c>
      <c r="AG132" t="s">
        <v>1845</v>
      </c>
      <c r="AK132" t="s">
        <v>1846</v>
      </c>
      <c r="AL132" t="s">
        <v>1847</v>
      </c>
      <c r="AM132" t="s">
        <v>1848</v>
      </c>
      <c r="AN132" t="s">
        <v>1849</v>
      </c>
    </row>
    <row r="133" spans="1:42" x14ac:dyDescent="0.25">
      <c r="A133" t="s">
        <v>1850</v>
      </c>
      <c r="B133">
        <v>1996</v>
      </c>
      <c r="C133" t="s">
        <v>1851</v>
      </c>
      <c r="E133" t="s">
        <v>913</v>
      </c>
      <c r="H133">
        <v>60</v>
      </c>
      <c r="K133" t="s">
        <v>1852</v>
      </c>
      <c r="P133" t="s">
        <v>459</v>
      </c>
      <c r="S133" t="s">
        <v>1851</v>
      </c>
      <c r="U133" t="s">
        <v>915</v>
      </c>
      <c r="AG133" t="s">
        <v>1853</v>
      </c>
      <c r="AK133" t="s">
        <v>1854</v>
      </c>
      <c r="AL133" t="s">
        <v>1855</v>
      </c>
      <c r="AM133" t="s">
        <v>1856</v>
      </c>
      <c r="AN133" t="s">
        <v>1857</v>
      </c>
    </row>
    <row r="134" spans="1:42" x14ac:dyDescent="0.25">
      <c r="A134" t="s">
        <v>1858</v>
      </c>
      <c r="B134">
        <v>2013</v>
      </c>
      <c r="C134" t="s">
        <v>1859</v>
      </c>
      <c r="E134" t="s">
        <v>199</v>
      </c>
      <c r="H134">
        <v>58</v>
      </c>
      <c r="J134">
        <v>5</v>
      </c>
      <c r="K134" t="s">
        <v>1860</v>
      </c>
      <c r="P134" t="s">
        <v>131</v>
      </c>
      <c r="S134" t="s">
        <v>1859</v>
      </c>
      <c r="U134" t="s">
        <v>201</v>
      </c>
      <c r="AG134" t="s">
        <v>1861</v>
      </c>
      <c r="AK134" t="s">
        <v>1862</v>
      </c>
      <c r="AL134" t="s">
        <v>1863</v>
      </c>
      <c r="AM134" t="s">
        <v>1864</v>
      </c>
      <c r="AN134" t="s">
        <v>1865</v>
      </c>
    </row>
    <row r="135" spans="1:42" x14ac:dyDescent="0.25">
      <c r="A135" t="s">
        <v>2714</v>
      </c>
      <c r="B135">
        <v>2020</v>
      </c>
      <c r="C135" t="s">
        <v>2715</v>
      </c>
      <c r="E135" t="s">
        <v>2716</v>
      </c>
      <c r="H135">
        <v>27</v>
      </c>
      <c r="J135">
        <v>1</v>
      </c>
      <c r="K135" t="s">
        <v>2717</v>
      </c>
      <c r="P135" t="s">
        <v>55</v>
      </c>
      <c r="S135" t="s">
        <v>2715</v>
      </c>
      <c r="U135" t="s">
        <v>2718</v>
      </c>
      <c r="AG135" t="s">
        <v>2719</v>
      </c>
      <c r="AK135" t="s">
        <v>2720</v>
      </c>
      <c r="AL135" t="s">
        <v>2721</v>
      </c>
      <c r="AM135" t="s">
        <v>2189</v>
      </c>
      <c r="AN135" t="s">
        <v>2722</v>
      </c>
    </row>
    <row r="136" spans="1:42" x14ac:dyDescent="0.25">
      <c r="A136" t="s">
        <v>1882</v>
      </c>
      <c r="B136">
        <v>1978</v>
      </c>
      <c r="C136" t="s">
        <v>1883</v>
      </c>
      <c r="E136" t="s">
        <v>252</v>
      </c>
      <c r="H136">
        <v>59</v>
      </c>
      <c r="J136">
        <v>4</v>
      </c>
      <c r="K136" t="s">
        <v>1884</v>
      </c>
      <c r="S136" t="s">
        <v>1883</v>
      </c>
      <c r="U136" t="s">
        <v>255</v>
      </c>
      <c r="AG136" t="s">
        <v>1885</v>
      </c>
      <c r="AK136" t="s">
        <v>1886</v>
      </c>
      <c r="AL136" t="s">
        <v>1887</v>
      </c>
      <c r="AM136" t="s">
        <v>1241</v>
      </c>
      <c r="AN136" t="s">
        <v>1888</v>
      </c>
    </row>
    <row r="137" spans="1:42" x14ac:dyDescent="0.25">
      <c r="A137" t="s">
        <v>1896</v>
      </c>
      <c r="B137">
        <v>1995</v>
      </c>
      <c r="C137" t="s">
        <v>1897</v>
      </c>
      <c r="E137" t="s">
        <v>42</v>
      </c>
      <c r="H137">
        <v>9</v>
      </c>
      <c r="J137">
        <v>1</v>
      </c>
      <c r="K137" t="s">
        <v>1898</v>
      </c>
      <c r="S137" t="s">
        <v>1897</v>
      </c>
      <c r="U137" t="s">
        <v>45</v>
      </c>
      <c r="AG137" t="s">
        <v>1899</v>
      </c>
      <c r="AK137" t="s">
        <v>1900</v>
      </c>
      <c r="AL137" t="s">
        <v>1901</v>
      </c>
      <c r="AM137" t="s">
        <v>1902</v>
      </c>
      <c r="AN137" t="s">
        <v>1903</v>
      </c>
    </row>
    <row r="138" spans="1:42" x14ac:dyDescent="0.25">
      <c r="A138" t="s">
        <v>1904</v>
      </c>
      <c r="B138">
        <v>2020</v>
      </c>
      <c r="C138" t="s">
        <v>1905</v>
      </c>
      <c r="E138" t="s">
        <v>285</v>
      </c>
      <c r="H138">
        <v>417</v>
      </c>
      <c r="P138" t="s">
        <v>254</v>
      </c>
      <c r="S138" t="s">
        <v>1905</v>
      </c>
      <c r="U138" t="s">
        <v>288</v>
      </c>
      <c r="AE138">
        <v>108917</v>
      </c>
      <c r="AG138" t="s">
        <v>1906</v>
      </c>
      <c r="AK138" t="s">
        <v>1907</v>
      </c>
      <c r="AL138" t="s">
        <v>1908</v>
      </c>
      <c r="AM138" t="s">
        <v>1909</v>
      </c>
      <c r="AN138" t="s">
        <v>1910</v>
      </c>
    </row>
    <row r="139" spans="1:42" x14ac:dyDescent="0.25">
      <c r="A139" t="s">
        <v>2723</v>
      </c>
      <c r="B139">
        <v>2016</v>
      </c>
      <c r="C139" t="s">
        <v>2724</v>
      </c>
      <c r="E139" t="s">
        <v>119</v>
      </c>
      <c r="H139">
        <v>19</v>
      </c>
      <c r="K139" t="s">
        <v>2725</v>
      </c>
      <c r="P139" t="s">
        <v>4</v>
      </c>
      <c r="S139" t="s">
        <v>2724</v>
      </c>
      <c r="U139" t="s">
        <v>122</v>
      </c>
      <c r="AG139" t="s">
        <v>2726</v>
      </c>
      <c r="AK139" t="s">
        <v>2727</v>
      </c>
      <c r="AL139" t="s">
        <v>2728</v>
      </c>
      <c r="AM139" t="s">
        <v>2414</v>
      </c>
      <c r="AN139" t="s">
        <v>2729</v>
      </c>
    </row>
    <row r="140" spans="1:42" x14ac:dyDescent="0.25">
      <c r="A140" t="s">
        <v>1926</v>
      </c>
      <c r="B140">
        <v>2017</v>
      </c>
      <c r="C140" t="s">
        <v>1927</v>
      </c>
      <c r="E140" t="s">
        <v>329</v>
      </c>
      <c r="H140">
        <v>29</v>
      </c>
      <c r="J140">
        <v>4</v>
      </c>
      <c r="K140" t="s">
        <v>1928</v>
      </c>
      <c r="P140" t="s">
        <v>95</v>
      </c>
      <c r="S140" t="s">
        <v>1927</v>
      </c>
      <c r="U140" t="s">
        <v>611</v>
      </c>
      <c r="AG140" t="s">
        <v>1929</v>
      </c>
      <c r="AK140" t="s">
        <v>1930</v>
      </c>
      <c r="AL140" t="s">
        <v>1931</v>
      </c>
      <c r="AM140" t="s">
        <v>1932</v>
      </c>
      <c r="AN140" t="s">
        <v>1933</v>
      </c>
    </row>
    <row r="141" spans="1:42" x14ac:dyDescent="0.25">
      <c r="A141" t="s">
        <v>1942</v>
      </c>
      <c r="B141">
        <v>2005</v>
      </c>
      <c r="C141" t="s">
        <v>1943</v>
      </c>
      <c r="E141" t="s">
        <v>221</v>
      </c>
      <c r="H141">
        <v>288</v>
      </c>
      <c r="K141" s="3">
        <v>43709</v>
      </c>
      <c r="S141" t="s">
        <v>1943</v>
      </c>
      <c r="U141" t="s">
        <v>223</v>
      </c>
      <c r="AG141" t="s">
        <v>1944</v>
      </c>
      <c r="AK141" t="s">
        <v>1945</v>
      </c>
      <c r="AL141" t="s">
        <v>1946</v>
      </c>
      <c r="AM141" t="s">
        <v>234</v>
      </c>
      <c r="AN141" t="s">
        <v>1947</v>
      </c>
    </row>
    <row r="142" spans="1:42" x14ac:dyDescent="0.25">
      <c r="A142" t="s">
        <v>1948</v>
      </c>
      <c r="B142">
        <v>1995</v>
      </c>
      <c r="C142" t="s">
        <v>1949</v>
      </c>
      <c r="E142" t="s">
        <v>817</v>
      </c>
      <c r="H142">
        <v>32</v>
      </c>
      <c r="J142">
        <v>4</v>
      </c>
      <c r="K142" t="s">
        <v>1950</v>
      </c>
      <c r="S142" t="s">
        <v>1949</v>
      </c>
      <c r="U142" t="s">
        <v>819</v>
      </c>
      <c r="AG142" t="s">
        <v>1951</v>
      </c>
      <c r="AK142" t="s">
        <v>1952</v>
      </c>
      <c r="AL142" t="s">
        <v>1953</v>
      </c>
      <c r="AM142" t="s">
        <v>1138</v>
      </c>
      <c r="AN142" t="s">
        <v>1954</v>
      </c>
    </row>
    <row r="143" spans="1:42" x14ac:dyDescent="0.25">
      <c r="A143" t="s">
        <v>1955</v>
      </c>
      <c r="B143">
        <v>2013</v>
      </c>
      <c r="C143" t="s">
        <v>1956</v>
      </c>
      <c r="E143" t="s">
        <v>221</v>
      </c>
      <c r="H143">
        <v>493</v>
      </c>
      <c r="K143" t="s">
        <v>1957</v>
      </c>
      <c r="S143" t="s">
        <v>1956</v>
      </c>
      <c r="U143" t="s">
        <v>223</v>
      </c>
      <c r="AG143" t="s">
        <v>1958</v>
      </c>
      <c r="AK143" t="s">
        <v>1959</v>
      </c>
      <c r="AL143" t="s">
        <v>1960</v>
      </c>
      <c r="AM143" t="s">
        <v>39</v>
      </c>
      <c r="AN143" t="s">
        <v>1961</v>
      </c>
    </row>
    <row r="144" spans="1:42" x14ac:dyDescent="0.25">
      <c r="A144" t="s">
        <v>2737</v>
      </c>
      <c r="B144">
        <v>1977</v>
      </c>
      <c r="C144" t="s">
        <v>2738</v>
      </c>
      <c r="E144" t="s">
        <v>387</v>
      </c>
      <c r="H144">
        <v>13</v>
      </c>
      <c r="J144">
        <v>3</v>
      </c>
      <c r="K144" t="s">
        <v>2739</v>
      </c>
      <c r="S144" t="s">
        <v>2738</v>
      </c>
      <c r="U144" t="s">
        <v>434</v>
      </c>
      <c r="AG144" t="s">
        <v>2740</v>
      </c>
      <c r="AK144" t="s">
        <v>2741</v>
      </c>
      <c r="AL144" t="s">
        <v>2742</v>
      </c>
      <c r="AM144" t="s">
        <v>2189</v>
      </c>
      <c r="AN144" t="s">
        <v>2743</v>
      </c>
    </row>
    <row r="145" spans="1:40" x14ac:dyDescent="0.25">
      <c r="A145" t="s">
        <v>1999</v>
      </c>
      <c r="B145">
        <v>1994</v>
      </c>
      <c r="C145" t="s">
        <v>2000</v>
      </c>
      <c r="E145" t="s">
        <v>221</v>
      </c>
      <c r="H145">
        <v>110</v>
      </c>
      <c r="J145" s="1">
        <v>44257</v>
      </c>
      <c r="K145" t="s">
        <v>2001</v>
      </c>
      <c r="P145" t="s">
        <v>35</v>
      </c>
      <c r="S145" t="s">
        <v>2000</v>
      </c>
      <c r="U145" t="s">
        <v>223</v>
      </c>
      <c r="AG145" t="s">
        <v>2002</v>
      </c>
      <c r="AK145" t="s">
        <v>2003</v>
      </c>
      <c r="AL145" t="s">
        <v>2004</v>
      </c>
      <c r="AM145" t="s">
        <v>39</v>
      </c>
      <c r="AN145" t="s">
        <v>2005</v>
      </c>
    </row>
    <row r="146" spans="1:40" x14ac:dyDescent="0.25">
      <c r="A146" t="s">
        <v>2012</v>
      </c>
      <c r="B146">
        <v>1996</v>
      </c>
      <c r="C146" t="s">
        <v>2013</v>
      </c>
      <c r="E146" t="s">
        <v>329</v>
      </c>
      <c r="H146">
        <v>8</v>
      </c>
      <c r="J146">
        <v>1</v>
      </c>
      <c r="K146" t="s">
        <v>2014</v>
      </c>
      <c r="S146" t="s">
        <v>2013</v>
      </c>
      <c r="U146" t="s">
        <v>611</v>
      </c>
      <c r="AG146" t="s">
        <v>2015</v>
      </c>
      <c r="AK146" t="s">
        <v>2016</v>
      </c>
      <c r="AL146" t="s">
        <v>2017</v>
      </c>
      <c r="AM146" t="s">
        <v>1785</v>
      </c>
      <c r="AN146" t="s">
        <v>2018</v>
      </c>
    </row>
    <row r="147" spans="1:40" x14ac:dyDescent="0.25">
      <c r="A147" t="s">
        <v>2026</v>
      </c>
      <c r="B147">
        <v>1982</v>
      </c>
      <c r="C147" t="s">
        <v>2027</v>
      </c>
      <c r="E147" t="s">
        <v>2</v>
      </c>
      <c r="H147">
        <v>4</v>
      </c>
      <c r="J147">
        <v>2</v>
      </c>
      <c r="K147" t="s">
        <v>2028</v>
      </c>
      <c r="S147" t="s">
        <v>2027</v>
      </c>
      <c r="U147" t="s">
        <v>5</v>
      </c>
      <c r="AG147" t="s">
        <v>2029</v>
      </c>
      <c r="AK147" t="s">
        <v>2030</v>
      </c>
      <c r="AL147" t="s">
        <v>2031</v>
      </c>
      <c r="AM147" t="s">
        <v>630</v>
      </c>
      <c r="AN147" t="s">
        <v>2032</v>
      </c>
    </row>
    <row r="148" spans="1:40" x14ac:dyDescent="0.25">
      <c r="A148" t="s">
        <v>2048</v>
      </c>
      <c r="B148">
        <v>2020</v>
      </c>
      <c r="C148" t="s">
        <v>2049</v>
      </c>
      <c r="E148" t="s">
        <v>119</v>
      </c>
      <c r="H148">
        <v>46</v>
      </c>
      <c r="P148" t="s">
        <v>25</v>
      </c>
      <c r="S148" t="s">
        <v>2049</v>
      </c>
      <c r="U148" t="s">
        <v>122</v>
      </c>
      <c r="AE148">
        <v>101784</v>
      </c>
      <c r="AG148" t="s">
        <v>2050</v>
      </c>
      <c r="AK148" t="s">
        <v>2051</v>
      </c>
      <c r="AL148" t="s">
        <v>2052</v>
      </c>
      <c r="AM148" t="s">
        <v>234</v>
      </c>
      <c r="AN148" t="s">
        <v>2053</v>
      </c>
    </row>
    <row r="149" spans="1:40" x14ac:dyDescent="0.25">
      <c r="A149" t="s">
        <v>2054</v>
      </c>
      <c r="B149">
        <v>2010</v>
      </c>
      <c r="C149" t="s">
        <v>2055</v>
      </c>
      <c r="E149" t="s">
        <v>387</v>
      </c>
      <c r="H149">
        <v>46</v>
      </c>
      <c r="J149">
        <v>6</v>
      </c>
      <c r="K149" t="s">
        <v>2056</v>
      </c>
      <c r="P149" t="s">
        <v>110</v>
      </c>
      <c r="S149" t="s">
        <v>2055</v>
      </c>
      <c r="U149" t="s">
        <v>434</v>
      </c>
      <c r="AG149" t="s">
        <v>2057</v>
      </c>
      <c r="AK149" t="s">
        <v>2058</v>
      </c>
      <c r="AL149" t="s">
        <v>2059</v>
      </c>
      <c r="AM149" t="s">
        <v>234</v>
      </c>
      <c r="AN149" t="s">
        <v>2060</v>
      </c>
    </row>
    <row r="150" spans="1:40" x14ac:dyDescent="0.25">
      <c r="A150" t="s">
        <v>2080</v>
      </c>
      <c r="B150">
        <v>2014</v>
      </c>
      <c r="C150" t="s">
        <v>2081</v>
      </c>
      <c r="E150" t="s">
        <v>2082</v>
      </c>
      <c r="H150">
        <v>16</v>
      </c>
      <c r="K150" s="3">
        <v>42125</v>
      </c>
      <c r="P150" t="s">
        <v>95</v>
      </c>
      <c r="S150" t="s">
        <v>2081</v>
      </c>
      <c r="U150" t="s">
        <v>2083</v>
      </c>
      <c r="AG150" t="s">
        <v>2084</v>
      </c>
      <c r="AK150" t="s">
        <v>2085</v>
      </c>
      <c r="AL150" t="s">
        <v>2086</v>
      </c>
      <c r="AM150" t="s">
        <v>2087</v>
      </c>
      <c r="AN150" t="s">
        <v>2088</v>
      </c>
    </row>
    <row r="151" spans="1:40" x14ac:dyDescent="0.25">
      <c r="A151" t="s">
        <v>2096</v>
      </c>
      <c r="B151">
        <v>2008</v>
      </c>
      <c r="C151" t="s">
        <v>2097</v>
      </c>
      <c r="E151" t="s">
        <v>182</v>
      </c>
      <c r="H151">
        <v>23</v>
      </c>
      <c r="J151">
        <v>2</v>
      </c>
      <c r="K151" t="s">
        <v>2098</v>
      </c>
      <c r="P151" t="s">
        <v>4</v>
      </c>
      <c r="S151" t="s">
        <v>2097</v>
      </c>
      <c r="U151" t="s">
        <v>184</v>
      </c>
      <c r="AG151" t="s">
        <v>2099</v>
      </c>
      <c r="AK151" t="s">
        <v>2100</v>
      </c>
      <c r="AL151" t="s">
        <v>2101</v>
      </c>
      <c r="AM151" t="s">
        <v>2102</v>
      </c>
      <c r="AN151" t="s">
        <v>2103</v>
      </c>
    </row>
    <row r="152" spans="1:40" x14ac:dyDescent="0.25">
      <c r="A152" t="s">
        <v>2758</v>
      </c>
      <c r="B152">
        <v>2020</v>
      </c>
      <c r="C152" t="s">
        <v>2759</v>
      </c>
      <c r="E152" t="s">
        <v>119</v>
      </c>
      <c r="H152">
        <v>52</v>
      </c>
      <c r="P152" t="s">
        <v>110</v>
      </c>
      <c r="S152" t="s">
        <v>2759</v>
      </c>
      <c r="U152" t="s">
        <v>122</v>
      </c>
      <c r="AE152">
        <v>102111</v>
      </c>
      <c r="AG152" t="s">
        <v>2760</v>
      </c>
      <c r="AK152" t="s">
        <v>2761</v>
      </c>
      <c r="AL152" t="s">
        <v>2762</v>
      </c>
      <c r="AM152" t="s">
        <v>2398</v>
      </c>
      <c r="AN152" t="s">
        <v>2763</v>
      </c>
    </row>
    <row r="153" spans="1:40" x14ac:dyDescent="0.25">
      <c r="A153" t="s">
        <v>2126</v>
      </c>
      <c r="B153">
        <v>2015</v>
      </c>
      <c r="C153" t="s">
        <v>2127</v>
      </c>
      <c r="E153" t="s">
        <v>2128</v>
      </c>
      <c r="H153">
        <v>74</v>
      </c>
      <c r="J153">
        <v>5</v>
      </c>
      <c r="K153" t="s">
        <v>2129</v>
      </c>
      <c r="P153" t="s">
        <v>131</v>
      </c>
      <c r="S153" t="s">
        <v>2127</v>
      </c>
      <c r="U153" t="s">
        <v>2130</v>
      </c>
      <c r="AG153" t="s">
        <v>2131</v>
      </c>
      <c r="AK153" t="s">
        <v>2132</v>
      </c>
      <c r="AL153" t="s">
        <v>2133</v>
      </c>
      <c r="AM153" t="s">
        <v>39</v>
      </c>
      <c r="AN153" t="s">
        <v>2134</v>
      </c>
    </row>
    <row r="154" spans="1:40" x14ac:dyDescent="0.25">
      <c r="A154" t="s">
        <v>2135</v>
      </c>
      <c r="B154">
        <v>2016</v>
      </c>
      <c r="C154" t="s">
        <v>2136</v>
      </c>
      <c r="E154" t="s">
        <v>119</v>
      </c>
      <c r="H154">
        <v>13</v>
      </c>
      <c r="K154" t="s">
        <v>2137</v>
      </c>
      <c r="P154" t="s">
        <v>55</v>
      </c>
      <c r="S154" t="s">
        <v>2136</v>
      </c>
      <c r="U154" t="s">
        <v>122</v>
      </c>
      <c r="AG154" t="s">
        <v>2138</v>
      </c>
      <c r="AK154" t="s">
        <v>2139</v>
      </c>
      <c r="AL154" t="s">
        <v>2140</v>
      </c>
      <c r="AM154" t="s">
        <v>630</v>
      </c>
      <c r="AN154" t="s">
        <v>2141</v>
      </c>
    </row>
    <row r="155" spans="1:40" x14ac:dyDescent="0.25">
      <c r="A155" t="s">
        <v>2771</v>
      </c>
      <c r="B155">
        <v>2015</v>
      </c>
      <c r="C155" t="s">
        <v>2772</v>
      </c>
      <c r="E155" t="s">
        <v>578</v>
      </c>
      <c r="H155">
        <v>469</v>
      </c>
      <c r="K155" t="s">
        <v>2773</v>
      </c>
      <c r="P155" t="s">
        <v>95</v>
      </c>
      <c r="S155" t="s">
        <v>2772</v>
      </c>
      <c r="U155" t="s">
        <v>580</v>
      </c>
      <c r="AG155" t="s">
        <v>2774</v>
      </c>
      <c r="AK155" t="s">
        <v>2775</v>
      </c>
      <c r="AL155" t="s">
        <v>2776</v>
      </c>
      <c r="AM155" t="s">
        <v>2777</v>
      </c>
      <c r="AN155" t="s">
        <v>2778</v>
      </c>
    </row>
    <row r="157" spans="1:40" x14ac:dyDescent="0.25">
      <c r="B157" s="12">
        <f>MEDIAN(B2:B155)</f>
        <v>2009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075A7-B357-412F-BAEC-F30D5517C2DB}">
  <dimension ref="A2:AX115"/>
  <sheetViews>
    <sheetView topLeftCell="A101" workbookViewId="0">
      <selection activeCell="B115" sqref="B115"/>
    </sheetView>
  </sheetViews>
  <sheetFormatPr defaultRowHeight="15" x14ac:dyDescent="0.25"/>
  <sheetData>
    <row r="2" spans="1:42" x14ac:dyDescent="0.25">
      <c r="A2" t="s">
        <v>11</v>
      </c>
      <c r="B2">
        <v>2015</v>
      </c>
      <c r="C2" t="s">
        <v>12</v>
      </c>
      <c r="E2" t="s">
        <v>13</v>
      </c>
      <c r="H2">
        <v>50</v>
      </c>
      <c r="J2">
        <v>4</v>
      </c>
      <c r="K2" t="s">
        <v>14</v>
      </c>
      <c r="S2" t="s">
        <v>12</v>
      </c>
      <c r="U2" t="s">
        <v>15</v>
      </c>
      <c r="AG2" t="s">
        <v>16</v>
      </c>
      <c r="AK2" t="s">
        <v>17</v>
      </c>
      <c r="AL2" t="s">
        <v>18</v>
      </c>
      <c r="AM2" t="s">
        <v>19</v>
      </c>
      <c r="AN2" t="s">
        <v>20</v>
      </c>
    </row>
    <row r="3" spans="1:42" x14ac:dyDescent="0.25">
      <c r="A3" t="s">
        <v>32</v>
      </c>
      <c r="B3">
        <v>1991</v>
      </c>
      <c r="C3" t="s">
        <v>33</v>
      </c>
      <c r="E3" t="s">
        <v>2</v>
      </c>
      <c r="H3">
        <v>13</v>
      </c>
      <c r="J3">
        <v>4</v>
      </c>
      <c r="K3" t="s">
        <v>34</v>
      </c>
      <c r="P3" t="s">
        <v>35</v>
      </c>
      <c r="S3" t="s">
        <v>33</v>
      </c>
      <c r="U3" t="s">
        <v>5</v>
      </c>
      <c r="AG3" t="s">
        <v>36</v>
      </c>
      <c r="AK3" t="s">
        <v>37</v>
      </c>
      <c r="AL3" t="s">
        <v>38</v>
      </c>
      <c r="AM3" t="s">
        <v>39</v>
      </c>
      <c r="AN3" t="s">
        <v>40</v>
      </c>
    </row>
    <row r="4" spans="1:42" x14ac:dyDescent="0.25">
      <c r="A4" t="s">
        <v>62</v>
      </c>
      <c r="B4">
        <v>2008</v>
      </c>
      <c r="C4" t="s">
        <v>63</v>
      </c>
      <c r="E4" t="s">
        <v>64</v>
      </c>
      <c r="H4">
        <v>84</v>
      </c>
      <c r="J4">
        <v>6</v>
      </c>
      <c r="K4" t="s">
        <v>65</v>
      </c>
      <c r="P4" t="s">
        <v>66</v>
      </c>
      <c r="S4" t="s">
        <v>63</v>
      </c>
      <c r="U4" t="s">
        <v>67</v>
      </c>
      <c r="AG4" t="s">
        <v>68</v>
      </c>
      <c r="AK4" t="s">
        <v>69</v>
      </c>
      <c r="AL4" t="s">
        <v>70</v>
      </c>
      <c r="AM4" t="s">
        <v>19</v>
      </c>
      <c r="AN4" t="s">
        <v>71</v>
      </c>
    </row>
    <row r="5" spans="1:42" x14ac:dyDescent="0.25">
      <c r="A5" t="s">
        <v>82</v>
      </c>
      <c r="B5">
        <v>1996</v>
      </c>
      <c r="C5" t="s">
        <v>83</v>
      </c>
      <c r="E5" t="s">
        <v>84</v>
      </c>
      <c r="H5">
        <v>81</v>
      </c>
      <c r="J5">
        <v>1</v>
      </c>
      <c r="K5" t="s">
        <v>85</v>
      </c>
      <c r="S5" t="s">
        <v>83</v>
      </c>
      <c r="U5" t="s">
        <v>86</v>
      </c>
      <c r="AG5" t="s">
        <v>87</v>
      </c>
      <c r="AK5" t="s">
        <v>88</v>
      </c>
      <c r="AL5" t="s">
        <v>89</v>
      </c>
      <c r="AM5" t="s">
        <v>90</v>
      </c>
      <c r="AN5" t="s">
        <v>91</v>
      </c>
    </row>
    <row r="6" spans="1:42" x14ac:dyDescent="0.25">
      <c r="A6" t="s">
        <v>101</v>
      </c>
      <c r="B6">
        <v>1994</v>
      </c>
      <c r="C6" t="s">
        <v>102</v>
      </c>
      <c r="E6" t="s">
        <v>2</v>
      </c>
      <c r="H6">
        <v>16</v>
      </c>
      <c r="J6">
        <v>10</v>
      </c>
      <c r="K6" t="s">
        <v>103</v>
      </c>
      <c r="L6">
        <v>1401</v>
      </c>
      <c r="S6" t="s">
        <v>102</v>
      </c>
      <c r="U6" t="s">
        <v>104</v>
      </c>
      <c r="AK6" t="s">
        <v>105</v>
      </c>
      <c r="AM6" t="s">
        <v>39</v>
      </c>
    </row>
    <row r="7" spans="1:42" x14ac:dyDescent="0.25">
      <c r="A7" t="s">
        <v>165</v>
      </c>
      <c r="B7">
        <v>2011</v>
      </c>
      <c r="C7" t="s">
        <v>166</v>
      </c>
      <c r="E7" t="s">
        <v>167</v>
      </c>
      <c r="K7" t="s">
        <v>168</v>
      </c>
      <c r="L7">
        <v>11</v>
      </c>
      <c r="S7" t="s">
        <v>166</v>
      </c>
      <c r="U7">
        <v>9780511732263</v>
      </c>
      <c r="AK7" t="s">
        <v>169</v>
      </c>
      <c r="AM7" t="s">
        <v>170</v>
      </c>
    </row>
    <row r="8" spans="1:42" x14ac:dyDescent="0.25">
      <c r="A8" t="s">
        <v>197</v>
      </c>
      <c r="B8">
        <v>2021</v>
      </c>
      <c r="C8" t="s">
        <v>198</v>
      </c>
      <c r="E8" t="s">
        <v>199</v>
      </c>
      <c r="H8">
        <v>66</v>
      </c>
      <c r="K8" t="s">
        <v>200</v>
      </c>
      <c r="P8" t="s">
        <v>55</v>
      </c>
      <c r="S8" t="s">
        <v>198</v>
      </c>
      <c r="U8" t="s">
        <v>201</v>
      </c>
      <c r="AG8" t="s">
        <v>202</v>
      </c>
      <c r="AK8" t="s">
        <v>203</v>
      </c>
      <c r="AL8" t="s">
        <v>204</v>
      </c>
      <c r="AM8" t="s">
        <v>205</v>
      </c>
      <c r="AN8" t="s">
        <v>206</v>
      </c>
    </row>
    <row r="9" spans="1:42" x14ac:dyDescent="0.25">
      <c r="A9" t="s">
        <v>207</v>
      </c>
      <c r="B9">
        <v>1988</v>
      </c>
      <c r="C9" t="s">
        <v>208</v>
      </c>
      <c r="E9" t="s">
        <v>2</v>
      </c>
      <c r="H9">
        <v>10</v>
      </c>
      <c r="J9">
        <v>5</v>
      </c>
      <c r="K9" t="s">
        <v>209</v>
      </c>
      <c r="L9">
        <v>1039</v>
      </c>
      <c r="S9" t="s">
        <v>208</v>
      </c>
      <c r="U9" t="s">
        <v>104</v>
      </c>
      <c r="AK9" t="s">
        <v>210</v>
      </c>
      <c r="AM9" t="s">
        <v>211</v>
      </c>
    </row>
    <row r="10" spans="1:42" x14ac:dyDescent="0.25">
      <c r="A10" t="s">
        <v>219</v>
      </c>
      <c r="B10">
        <v>1991</v>
      </c>
      <c r="C10" t="s">
        <v>220</v>
      </c>
      <c r="E10" t="s">
        <v>221</v>
      </c>
      <c r="H10">
        <v>76</v>
      </c>
      <c r="J10">
        <v>2</v>
      </c>
      <c r="K10" t="s">
        <v>222</v>
      </c>
      <c r="P10" t="s">
        <v>131</v>
      </c>
      <c r="S10" t="s">
        <v>220</v>
      </c>
      <c r="U10" t="s">
        <v>223</v>
      </c>
      <c r="AG10" t="s">
        <v>224</v>
      </c>
      <c r="AK10" t="s">
        <v>225</v>
      </c>
      <c r="AL10" t="s">
        <v>226</v>
      </c>
      <c r="AM10" t="s">
        <v>227</v>
      </c>
      <c r="AN10" t="s">
        <v>228</v>
      </c>
    </row>
    <row r="11" spans="1:42" x14ac:dyDescent="0.25">
      <c r="A11" t="s">
        <v>229</v>
      </c>
      <c r="B11">
        <v>1992</v>
      </c>
      <c r="C11" t="s">
        <v>230</v>
      </c>
      <c r="E11" t="s">
        <v>231</v>
      </c>
      <c r="H11">
        <v>43</v>
      </c>
      <c r="J11">
        <v>1</v>
      </c>
      <c r="K11" t="s">
        <v>232</v>
      </c>
      <c r="L11">
        <v>599</v>
      </c>
      <c r="S11" t="s">
        <v>230</v>
      </c>
      <c r="U11" t="s">
        <v>233</v>
      </c>
      <c r="AM11" t="s">
        <v>234</v>
      </c>
    </row>
    <row r="12" spans="1:42" x14ac:dyDescent="0.25">
      <c r="A12" t="s">
        <v>268</v>
      </c>
      <c r="B12">
        <v>2009</v>
      </c>
      <c r="C12" t="s">
        <v>269</v>
      </c>
      <c r="E12" t="s">
        <v>270</v>
      </c>
      <c r="K12" t="s">
        <v>271</v>
      </c>
      <c r="S12" t="s">
        <v>269</v>
      </c>
      <c r="U12">
        <v>9780123706263</v>
      </c>
      <c r="AM12" t="s">
        <v>272</v>
      </c>
    </row>
    <row r="13" spans="1:42" x14ac:dyDescent="0.25">
      <c r="A13" t="s">
        <v>294</v>
      </c>
      <c r="B13">
        <v>2010</v>
      </c>
      <c r="C13" t="s">
        <v>295</v>
      </c>
      <c r="E13" t="s">
        <v>148</v>
      </c>
      <c r="H13">
        <v>639</v>
      </c>
      <c r="J13">
        <v>1</v>
      </c>
      <c r="K13" t="s">
        <v>296</v>
      </c>
      <c r="P13" t="s">
        <v>254</v>
      </c>
      <c r="S13" t="s">
        <v>295</v>
      </c>
      <c r="U13" t="s">
        <v>150</v>
      </c>
      <c r="AG13" t="s">
        <v>297</v>
      </c>
      <c r="AK13" t="s">
        <v>298</v>
      </c>
      <c r="AL13" t="s">
        <v>299</v>
      </c>
      <c r="AM13" t="s">
        <v>227</v>
      </c>
      <c r="AN13" t="s">
        <v>300</v>
      </c>
    </row>
    <row r="14" spans="1:42" x14ac:dyDescent="0.25">
      <c r="A14" t="s">
        <v>301</v>
      </c>
      <c r="B14">
        <v>2008</v>
      </c>
      <c r="C14" t="s">
        <v>302</v>
      </c>
      <c r="E14" t="s">
        <v>303</v>
      </c>
      <c r="H14">
        <v>42</v>
      </c>
      <c r="K14" t="s">
        <v>304</v>
      </c>
      <c r="O14" s="2">
        <v>39758</v>
      </c>
      <c r="S14" t="s">
        <v>302</v>
      </c>
      <c r="U14" t="s">
        <v>305</v>
      </c>
      <c r="AG14">
        <v>18983262</v>
      </c>
      <c r="AJ14" t="s">
        <v>306</v>
      </c>
      <c r="AK14" t="s">
        <v>307</v>
      </c>
      <c r="AL14" t="s">
        <v>308</v>
      </c>
      <c r="AM14" t="s">
        <v>309</v>
      </c>
      <c r="AN14" t="s">
        <v>310</v>
      </c>
      <c r="AP14" t="s">
        <v>311</v>
      </c>
    </row>
    <row r="15" spans="1:42" x14ac:dyDescent="0.25">
      <c r="A15" t="s">
        <v>319</v>
      </c>
      <c r="B15">
        <v>1988</v>
      </c>
      <c r="C15" t="s">
        <v>320</v>
      </c>
      <c r="E15" t="s">
        <v>285</v>
      </c>
      <c r="H15">
        <v>42</v>
      </c>
      <c r="J15" s="1">
        <v>44289</v>
      </c>
      <c r="K15" t="s">
        <v>321</v>
      </c>
      <c r="P15" t="s">
        <v>131</v>
      </c>
      <c r="S15" t="s">
        <v>320</v>
      </c>
      <c r="U15" t="s">
        <v>288</v>
      </c>
      <c r="AG15" t="s">
        <v>322</v>
      </c>
      <c r="AK15" t="s">
        <v>323</v>
      </c>
      <c r="AL15" t="s">
        <v>324</v>
      </c>
      <c r="AM15" t="s">
        <v>325</v>
      </c>
      <c r="AN15" t="s">
        <v>326</v>
      </c>
    </row>
    <row r="16" spans="1:42" x14ac:dyDescent="0.25">
      <c r="A16" t="s">
        <v>327</v>
      </c>
      <c r="B16">
        <v>2016</v>
      </c>
      <c r="C16" t="s">
        <v>328</v>
      </c>
      <c r="E16" t="s">
        <v>329</v>
      </c>
      <c r="H16">
        <v>28</v>
      </c>
      <c r="J16">
        <v>6</v>
      </c>
      <c r="K16" t="s">
        <v>330</v>
      </c>
      <c r="L16">
        <v>3295</v>
      </c>
      <c r="S16" t="s">
        <v>328</v>
      </c>
      <c r="U16" t="s">
        <v>331</v>
      </c>
      <c r="AK16" t="s">
        <v>332</v>
      </c>
      <c r="AM16" t="s">
        <v>227</v>
      </c>
    </row>
    <row r="17" spans="1:42" x14ac:dyDescent="0.25">
      <c r="A17" t="s">
        <v>355</v>
      </c>
      <c r="B17">
        <v>2009</v>
      </c>
      <c r="C17" t="s">
        <v>356</v>
      </c>
      <c r="E17" t="s">
        <v>42</v>
      </c>
      <c r="H17">
        <v>54</v>
      </c>
      <c r="J17">
        <v>3</v>
      </c>
      <c r="K17" t="s">
        <v>357</v>
      </c>
      <c r="S17" t="s">
        <v>356</v>
      </c>
      <c r="U17" t="s">
        <v>45</v>
      </c>
      <c r="AG17" t="s">
        <v>358</v>
      </c>
      <c r="AK17" t="s">
        <v>359</v>
      </c>
      <c r="AL17" t="s">
        <v>360</v>
      </c>
      <c r="AM17" t="s">
        <v>39</v>
      </c>
      <c r="AN17" t="s">
        <v>361</v>
      </c>
    </row>
    <row r="18" spans="1:42" x14ac:dyDescent="0.25">
      <c r="A18" t="s">
        <v>371</v>
      </c>
      <c r="B18">
        <v>1980</v>
      </c>
      <c r="C18" t="s">
        <v>372</v>
      </c>
      <c r="F18" t="s">
        <v>373</v>
      </c>
      <c r="H18" t="s">
        <v>374</v>
      </c>
      <c r="L18" t="s">
        <v>375</v>
      </c>
      <c r="T18" t="s">
        <v>372</v>
      </c>
      <c r="AM18" t="s">
        <v>376</v>
      </c>
      <c r="AO18" t="s">
        <v>377</v>
      </c>
    </row>
    <row r="19" spans="1:42" x14ac:dyDescent="0.25">
      <c r="A19" t="s">
        <v>371</v>
      </c>
      <c r="B19">
        <v>1984</v>
      </c>
      <c r="C19" t="s">
        <v>378</v>
      </c>
      <c r="E19" t="s">
        <v>2</v>
      </c>
      <c r="H19">
        <v>6</v>
      </c>
      <c r="J19">
        <v>2</v>
      </c>
      <c r="K19" t="s">
        <v>379</v>
      </c>
      <c r="S19" t="s">
        <v>378</v>
      </c>
      <c r="U19" t="s">
        <v>5</v>
      </c>
      <c r="AG19" t="s">
        <v>380</v>
      </c>
      <c r="AK19" t="s">
        <v>381</v>
      </c>
      <c r="AL19" t="s">
        <v>382</v>
      </c>
      <c r="AM19" t="s">
        <v>383</v>
      </c>
      <c r="AN19" t="s">
        <v>384</v>
      </c>
    </row>
    <row r="20" spans="1:42" x14ac:dyDescent="0.25">
      <c r="A20" t="s">
        <v>385</v>
      </c>
      <c r="B20">
        <v>1991</v>
      </c>
      <c r="C20" t="s">
        <v>386</v>
      </c>
      <c r="E20" t="s">
        <v>387</v>
      </c>
      <c r="H20">
        <v>27</v>
      </c>
      <c r="J20">
        <v>1</v>
      </c>
      <c r="K20" s="3">
        <v>41852</v>
      </c>
      <c r="L20">
        <v>8</v>
      </c>
      <c r="S20" t="s">
        <v>386</v>
      </c>
      <c r="U20">
        <v>223646</v>
      </c>
      <c r="AM20" t="s">
        <v>170</v>
      </c>
    </row>
    <row r="21" spans="1:42" x14ac:dyDescent="0.25">
      <c r="A21" t="s">
        <v>421</v>
      </c>
      <c r="B21">
        <v>1997</v>
      </c>
      <c r="C21" t="s">
        <v>422</v>
      </c>
      <c r="E21" t="s">
        <v>423</v>
      </c>
      <c r="H21">
        <v>140</v>
      </c>
      <c r="J21">
        <v>1</v>
      </c>
      <c r="K21" t="s">
        <v>424</v>
      </c>
      <c r="P21" t="s">
        <v>35</v>
      </c>
      <c r="S21" t="s">
        <v>422</v>
      </c>
      <c r="U21" t="s">
        <v>425</v>
      </c>
      <c r="AG21" t="s">
        <v>426</v>
      </c>
      <c r="AK21" t="s">
        <v>427</v>
      </c>
      <c r="AL21" t="s">
        <v>428</v>
      </c>
      <c r="AM21" t="s">
        <v>429</v>
      </c>
      <c r="AN21" t="s">
        <v>430</v>
      </c>
    </row>
    <row r="22" spans="1:42" x14ac:dyDescent="0.25">
      <c r="A22" t="s">
        <v>455</v>
      </c>
      <c r="B22">
        <v>2019</v>
      </c>
      <c r="C22" t="s">
        <v>456</v>
      </c>
      <c r="E22" t="s">
        <v>457</v>
      </c>
      <c r="H22">
        <v>13</v>
      </c>
      <c r="J22">
        <v>5</v>
      </c>
      <c r="K22" t="s">
        <v>458</v>
      </c>
      <c r="P22" t="s">
        <v>459</v>
      </c>
      <c r="S22" t="s">
        <v>456</v>
      </c>
      <c r="U22" t="s">
        <v>460</v>
      </c>
      <c r="AG22" t="s">
        <v>461</v>
      </c>
      <c r="AK22" t="s">
        <v>462</v>
      </c>
      <c r="AL22" t="s">
        <v>463</v>
      </c>
      <c r="AM22" t="s">
        <v>39</v>
      </c>
      <c r="AN22" t="s">
        <v>464</v>
      </c>
    </row>
    <row r="23" spans="1:42" x14ac:dyDescent="0.25">
      <c r="A23" t="s">
        <v>465</v>
      </c>
      <c r="B23">
        <v>1982</v>
      </c>
      <c r="C23" t="s">
        <v>466</v>
      </c>
      <c r="E23" t="s">
        <v>467</v>
      </c>
      <c r="H23">
        <v>17</v>
      </c>
      <c r="J23">
        <v>2</v>
      </c>
      <c r="K23" t="s">
        <v>468</v>
      </c>
      <c r="S23" t="s">
        <v>466</v>
      </c>
      <c r="U23" t="s">
        <v>469</v>
      </c>
      <c r="AG23" t="s">
        <v>470</v>
      </c>
      <c r="AK23" t="s">
        <v>471</v>
      </c>
      <c r="AL23" t="s">
        <v>472</v>
      </c>
      <c r="AM23" t="s">
        <v>39</v>
      </c>
      <c r="AN23" t="s">
        <v>473</v>
      </c>
    </row>
    <row r="24" spans="1:42" x14ac:dyDescent="0.25">
      <c r="A24" t="s">
        <v>465</v>
      </c>
      <c r="B24">
        <v>1982</v>
      </c>
      <c r="C24" t="s">
        <v>474</v>
      </c>
      <c r="E24" t="s">
        <v>467</v>
      </c>
      <c r="H24">
        <v>17</v>
      </c>
      <c r="J24">
        <v>2</v>
      </c>
      <c r="K24" t="s">
        <v>475</v>
      </c>
      <c r="S24" t="s">
        <v>474</v>
      </c>
      <c r="U24" t="s">
        <v>469</v>
      </c>
      <c r="AG24" t="s">
        <v>476</v>
      </c>
      <c r="AK24" t="s">
        <v>477</v>
      </c>
      <c r="AL24" t="s">
        <v>472</v>
      </c>
      <c r="AM24" t="s">
        <v>39</v>
      </c>
      <c r="AN24" t="s">
        <v>478</v>
      </c>
    </row>
    <row r="25" spans="1:42" x14ac:dyDescent="0.25">
      <c r="A25" t="s">
        <v>504</v>
      </c>
      <c r="B25">
        <v>2017</v>
      </c>
      <c r="C25" t="s">
        <v>505</v>
      </c>
      <c r="E25" t="s">
        <v>119</v>
      </c>
      <c r="H25">
        <v>23</v>
      </c>
      <c r="K25" t="s">
        <v>506</v>
      </c>
      <c r="P25" t="s">
        <v>121</v>
      </c>
      <c r="S25" t="s">
        <v>505</v>
      </c>
      <c r="U25" t="s">
        <v>122</v>
      </c>
      <c r="AG25" t="s">
        <v>507</v>
      </c>
      <c r="AK25" t="s">
        <v>508</v>
      </c>
      <c r="AL25" t="s">
        <v>509</v>
      </c>
      <c r="AM25" t="s">
        <v>510</v>
      </c>
      <c r="AN25" t="s">
        <v>511</v>
      </c>
    </row>
    <row r="26" spans="1:42" x14ac:dyDescent="0.25">
      <c r="A26" t="s">
        <v>526</v>
      </c>
      <c r="B26">
        <v>2011</v>
      </c>
      <c r="C26" t="s">
        <v>527</v>
      </c>
      <c r="E26" t="s">
        <v>528</v>
      </c>
      <c r="H26">
        <v>9</v>
      </c>
      <c r="J26">
        <v>11</v>
      </c>
      <c r="K26" t="s">
        <v>529</v>
      </c>
      <c r="O26" s="2">
        <v>40820</v>
      </c>
      <c r="P26" t="s">
        <v>530</v>
      </c>
      <c r="S26" t="s">
        <v>527</v>
      </c>
      <c r="U26" t="s">
        <v>531</v>
      </c>
      <c r="AG26">
        <v>21963801</v>
      </c>
      <c r="AJ26" t="s">
        <v>532</v>
      </c>
      <c r="AK26" t="s">
        <v>533</v>
      </c>
      <c r="AL26" t="s">
        <v>534</v>
      </c>
      <c r="AM26" t="s">
        <v>227</v>
      </c>
      <c r="AN26" t="s">
        <v>535</v>
      </c>
      <c r="AP26" t="s">
        <v>536</v>
      </c>
    </row>
    <row r="27" spans="1:42" x14ac:dyDescent="0.25">
      <c r="A27" t="s">
        <v>537</v>
      </c>
      <c r="B27">
        <v>1997</v>
      </c>
      <c r="C27" t="s">
        <v>538</v>
      </c>
      <c r="E27" t="s">
        <v>221</v>
      </c>
      <c r="H27">
        <v>148</v>
      </c>
      <c r="J27" s="1">
        <v>44256</v>
      </c>
      <c r="K27" t="s">
        <v>539</v>
      </c>
      <c r="P27" t="s">
        <v>25</v>
      </c>
      <c r="S27" t="s">
        <v>538</v>
      </c>
      <c r="U27" t="s">
        <v>223</v>
      </c>
      <c r="AG27" t="s">
        <v>540</v>
      </c>
      <c r="AK27" t="s">
        <v>541</v>
      </c>
      <c r="AL27" t="s">
        <v>542</v>
      </c>
      <c r="AM27" t="s">
        <v>543</v>
      </c>
      <c r="AN27" t="s">
        <v>544</v>
      </c>
    </row>
    <row r="28" spans="1:42" x14ac:dyDescent="0.25">
      <c r="A28" t="s">
        <v>537</v>
      </c>
      <c r="B28">
        <v>1998</v>
      </c>
      <c r="C28" t="s">
        <v>545</v>
      </c>
      <c r="E28" t="s">
        <v>199</v>
      </c>
      <c r="H28">
        <v>43</v>
      </c>
      <c r="J28">
        <v>4</v>
      </c>
      <c r="K28" t="s">
        <v>546</v>
      </c>
      <c r="P28" t="s">
        <v>44</v>
      </c>
      <c r="S28" t="s">
        <v>545</v>
      </c>
      <c r="U28" t="s">
        <v>201</v>
      </c>
      <c r="AG28" t="s">
        <v>547</v>
      </c>
      <c r="AK28" t="s">
        <v>548</v>
      </c>
      <c r="AL28" t="s">
        <v>549</v>
      </c>
      <c r="AM28" t="s">
        <v>550</v>
      </c>
      <c r="AN28" t="s">
        <v>551</v>
      </c>
    </row>
    <row r="29" spans="1:42" x14ac:dyDescent="0.25">
      <c r="A29" t="s">
        <v>552</v>
      </c>
      <c r="B29">
        <v>2011</v>
      </c>
      <c r="C29" t="s">
        <v>553</v>
      </c>
      <c r="E29" t="s">
        <v>554</v>
      </c>
      <c r="H29">
        <v>120</v>
      </c>
      <c r="J29">
        <v>3</v>
      </c>
      <c r="K29" t="s">
        <v>555</v>
      </c>
      <c r="P29" t="s">
        <v>25</v>
      </c>
      <c r="S29" t="s">
        <v>553</v>
      </c>
      <c r="U29" t="s">
        <v>556</v>
      </c>
      <c r="AG29" t="s">
        <v>557</v>
      </c>
      <c r="AK29" t="s">
        <v>558</v>
      </c>
      <c r="AL29" t="s">
        <v>559</v>
      </c>
      <c r="AM29" t="s">
        <v>325</v>
      </c>
      <c r="AN29" t="s">
        <v>560</v>
      </c>
    </row>
    <row r="30" spans="1:42" x14ac:dyDescent="0.25">
      <c r="A30" t="s">
        <v>567</v>
      </c>
      <c r="B30">
        <v>1985</v>
      </c>
      <c r="C30" t="s">
        <v>568</v>
      </c>
      <c r="E30" t="s">
        <v>569</v>
      </c>
      <c r="H30">
        <v>14</v>
      </c>
      <c r="K30" t="s">
        <v>570</v>
      </c>
      <c r="O30" s="2">
        <v>31048</v>
      </c>
      <c r="S30" t="s">
        <v>568</v>
      </c>
      <c r="U30" t="s">
        <v>571</v>
      </c>
      <c r="AG30">
        <v>3924069</v>
      </c>
      <c r="AJ30" t="s">
        <v>572</v>
      </c>
      <c r="AL30" t="s">
        <v>573</v>
      </c>
      <c r="AM30" t="s">
        <v>574</v>
      </c>
      <c r="AN30" t="s">
        <v>575</v>
      </c>
    </row>
    <row r="31" spans="1:42" x14ac:dyDescent="0.25">
      <c r="A31" t="s">
        <v>585</v>
      </c>
      <c r="B31">
        <v>2018</v>
      </c>
      <c r="C31" t="s">
        <v>586</v>
      </c>
      <c r="E31" t="s">
        <v>587</v>
      </c>
      <c r="H31">
        <v>219</v>
      </c>
      <c r="J31">
        <v>1</v>
      </c>
      <c r="K31" t="s">
        <v>588</v>
      </c>
      <c r="O31" s="2">
        <v>43210</v>
      </c>
      <c r="P31" t="s">
        <v>35</v>
      </c>
      <c r="S31" t="s">
        <v>586</v>
      </c>
      <c r="U31" t="s">
        <v>589</v>
      </c>
      <c r="AG31">
        <v>29672846</v>
      </c>
      <c r="AJ31" t="s">
        <v>590</v>
      </c>
      <c r="AK31" t="s">
        <v>591</v>
      </c>
      <c r="AL31" t="s">
        <v>592</v>
      </c>
      <c r="AM31" t="s">
        <v>593</v>
      </c>
      <c r="AN31" t="s">
        <v>594</v>
      </c>
      <c r="AP31" t="s">
        <v>595</v>
      </c>
    </row>
    <row r="32" spans="1:42" x14ac:dyDescent="0.25">
      <c r="A32" t="s">
        <v>616</v>
      </c>
      <c r="B32">
        <v>1992</v>
      </c>
      <c r="C32" t="s">
        <v>617</v>
      </c>
      <c r="E32" t="s">
        <v>148</v>
      </c>
      <c r="H32">
        <v>238</v>
      </c>
      <c r="K32" t="s">
        <v>618</v>
      </c>
      <c r="P32" t="s">
        <v>95</v>
      </c>
      <c r="S32" t="s">
        <v>617</v>
      </c>
      <c r="U32" t="s">
        <v>150</v>
      </c>
      <c r="AG32" t="s">
        <v>619</v>
      </c>
      <c r="AK32" t="s">
        <v>620</v>
      </c>
      <c r="AL32" t="s">
        <v>621</v>
      </c>
      <c r="AM32" t="s">
        <v>622</v>
      </c>
      <c r="AN32" t="s">
        <v>623</v>
      </c>
    </row>
    <row r="33" spans="1:42" x14ac:dyDescent="0.25">
      <c r="A33" t="s">
        <v>624</v>
      </c>
      <c r="B33">
        <v>1996</v>
      </c>
      <c r="C33" t="s">
        <v>625</v>
      </c>
      <c r="E33" t="s">
        <v>329</v>
      </c>
      <c r="H33">
        <v>8</v>
      </c>
      <c r="J33" s="1">
        <v>44320</v>
      </c>
      <c r="K33" t="s">
        <v>626</v>
      </c>
      <c r="S33" t="s">
        <v>625</v>
      </c>
      <c r="U33" t="s">
        <v>611</v>
      </c>
      <c r="AG33" t="s">
        <v>627</v>
      </c>
      <c r="AK33" t="s">
        <v>628</v>
      </c>
      <c r="AL33" t="s">
        <v>629</v>
      </c>
      <c r="AM33" t="s">
        <v>630</v>
      </c>
      <c r="AN33" t="s">
        <v>631</v>
      </c>
    </row>
    <row r="34" spans="1:42" x14ac:dyDescent="0.25">
      <c r="A34" t="s">
        <v>632</v>
      </c>
      <c r="B34">
        <v>2008</v>
      </c>
      <c r="C34" t="s">
        <v>633</v>
      </c>
      <c r="E34" t="s">
        <v>634</v>
      </c>
      <c r="H34">
        <v>91</v>
      </c>
      <c r="J34" s="1">
        <v>44257</v>
      </c>
      <c r="K34" t="s">
        <v>635</v>
      </c>
      <c r="P34" t="s">
        <v>459</v>
      </c>
      <c r="S34" t="s">
        <v>633</v>
      </c>
      <c r="U34" t="s">
        <v>636</v>
      </c>
      <c r="AG34" t="s">
        <v>637</v>
      </c>
      <c r="AK34" t="s">
        <v>638</v>
      </c>
      <c r="AL34" t="s">
        <v>639</v>
      </c>
      <c r="AM34" t="s">
        <v>227</v>
      </c>
      <c r="AN34" t="s">
        <v>640</v>
      </c>
    </row>
    <row r="35" spans="1:42" x14ac:dyDescent="0.25">
      <c r="A35" t="s">
        <v>648</v>
      </c>
      <c r="B35">
        <v>2018</v>
      </c>
      <c r="C35" t="s">
        <v>649</v>
      </c>
      <c r="E35" t="s">
        <v>554</v>
      </c>
      <c r="H35">
        <v>128</v>
      </c>
      <c r="J35">
        <v>5</v>
      </c>
      <c r="K35" t="s">
        <v>650</v>
      </c>
      <c r="L35">
        <v>716</v>
      </c>
      <c r="S35" t="s">
        <v>649</v>
      </c>
      <c r="U35" t="s">
        <v>651</v>
      </c>
      <c r="AK35" t="s">
        <v>652</v>
      </c>
      <c r="AM35" t="s">
        <v>653</v>
      </c>
    </row>
    <row r="36" spans="1:42" x14ac:dyDescent="0.25">
      <c r="A36" t="s">
        <v>662</v>
      </c>
      <c r="B36">
        <v>2014</v>
      </c>
      <c r="C36" t="s">
        <v>663</v>
      </c>
      <c r="E36" t="s">
        <v>173</v>
      </c>
      <c r="H36">
        <v>14</v>
      </c>
      <c r="J36">
        <v>6</v>
      </c>
      <c r="K36" t="s">
        <v>664</v>
      </c>
      <c r="P36" t="s">
        <v>4</v>
      </c>
      <c r="S36" t="s">
        <v>663</v>
      </c>
      <c r="U36" t="s">
        <v>175</v>
      </c>
      <c r="AG36" t="s">
        <v>665</v>
      </c>
      <c r="AK36" t="s">
        <v>666</v>
      </c>
      <c r="AL36" t="s">
        <v>667</v>
      </c>
      <c r="AM36" t="s">
        <v>668</v>
      </c>
      <c r="AN36" t="s">
        <v>669</v>
      </c>
    </row>
    <row r="37" spans="1:42" x14ac:dyDescent="0.25">
      <c r="A37" t="s">
        <v>685</v>
      </c>
      <c r="B37">
        <v>2009</v>
      </c>
      <c r="C37" t="s">
        <v>686</v>
      </c>
      <c r="E37" t="s">
        <v>13</v>
      </c>
      <c r="H37">
        <v>44</v>
      </c>
      <c r="J37">
        <v>1</v>
      </c>
      <c r="K37" t="s">
        <v>687</v>
      </c>
      <c r="L37">
        <v>31</v>
      </c>
      <c r="S37" t="s">
        <v>686</v>
      </c>
      <c r="U37" t="s">
        <v>688</v>
      </c>
      <c r="AK37" t="s">
        <v>689</v>
      </c>
      <c r="AM37" t="s">
        <v>690</v>
      </c>
    </row>
    <row r="38" spans="1:42" x14ac:dyDescent="0.25">
      <c r="A38" t="s">
        <v>691</v>
      </c>
      <c r="B38">
        <v>2010</v>
      </c>
      <c r="C38" t="s">
        <v>692</v>
      </c>
      <c r="E38" t="s">
        <v>390</v>
      </c>
      <c r="H38">
        <v>157</v>
      </c>
      <c r="J38">
        <v>10</v>
      </c>
      <c r="K38" t="s">
        <v>693</v>
      </c>
      <c r="P38" t="s">
        <v>287</v>
      </c>
      <c r="S38" t="s">
        <v>692</v>
      </c>
      <c r="U38" t="s">
        <v>392</v>
      </c>
      <c r="AG38" t="s">
        <v>694</v>
      </c>
      <c r="AK38" t="s">
        <v>695</v>
      </c>
      <c r="AL38" t="s">
        <v>696</v>
      </c>
      <c r="AM38" t="s">
        <v>227</v>
      </c>
      <c r="AN38" t="s">
        <v>697</v>
      </c>
    </row>
    <row r="39" spans="1:42" x14ac:dyDescent="0.25">
      <c r="A39" t="s">
        <v>716</v>
      </c>
      <c r="B39">
        <v>2013</v>
      </c>
      <c r="C39" t="s">
        <v>717</v>
      </c>
      <c r="E39" t="s">
        <v>387</v>
      </c>
      <c r="H39">
        <v>49</v>
      </c>
      <c r="J39">
        <v>2</v>
      </c>
      <c r="K39" t="s">
        <v>718</v>
      </c>
      <c r="P39" t="s">
        <v>121</v>
      </c>
      <c r="S39" t="s">
        <v>717</v>
      </c>
      <c r="U39" t="s">
        <v>434</v>
      </c>
      <c r="AG39" t="s">
        <v>719</v>
      </c>
      <c r="AK39" t="s">
        <v>720</v>
      </c>
      <c r="AL39" t="s">
        <v>721</v>
      </c>
      <c r="AM39" t="s">
        <v>722</v>
      </c>
      <c r="AN39" t="s">
        <v>723</v>
      </c>
    </row>
    <row r="40" spans="1:42" x14ac:dyDescent="0.25">
      <c r="A40" t="s">
        <v>824</v>
      </c>
      <c r="B40">
        <v>1979</v>
      </c>
      <c r="C40" t="s">
        <v>825</v>
      </c>
      <c r="E40" t="s">
        <v>578</v>
      </c>
      <c r="H40">
        <v>40</v>
      </c>
      <c r="J40">
        <v>1</v>
      </c>
      <c r="K40" t="s">
        <v>826</v>
      </c>
      <c r="S40" t="s">
        <v>825</v>
      </c>
      <c r="U40" t="s">
        <v>580</v>
      </c>
      <c r="AG40" t="s">
        <v>827</v>
      </c>
      <c r="AK40" t="s">
        <v>828</v>
      </c>
      <c r="AL40" t="s">
        <v>829</v>
      </c>
      <c r="AM40" t="s">
        <v>630</v>
      </c>
      <c r="AN40" t="s">
        <v>830</v>
      </c>
    </row>
    <row r="41" spans="1:42" x14ac:dyDescent="0.25">
      <c r="A41" t="s">
        <v>831</v>
      </c>
      <c r="B41">
        <v>1994</v>
      </c>
      <c r="C41" t="s">
        <v>832</v>
      </c>
      <c r="E41" t="s">
        <v>587</v>
      </c>
      <c r="H41">
        <v>128</v>
      </c>
      <c r="J41">
        <v>3</v>
      </c>
      <c r="K41" t="s">
        <v>833</v>
      </c>
      <c r="O41" s="2">
        <v>34639</v>
      </c>
      <c r="P41" t="s">
        <v>4</v>
      </c>
      <c r="S41" t="s">
        <v>832</v>
      </c>
      <c r="U41" t="s">
        <v>589</v>
      </c>
      <c r="AG41">
        <v>33874577</v>
      </c>
      <c r="AJ41" t="s">
        <v>834</v>
      </c>
      <c r="AK41" t="s">
        <v>835</v>
      </c>
      <c r="AL41" t="s">
        <v>836</v>
      </c>
      <c r="AM41" t="s">
        <v>837</v>
      </c>
      <c r="AN41" t="s">
        <v>838</v>
      </c>
      <c r="AP41" t="s">
        <v>839</v>
      </c>
    </row>
    <row r="42" spans="1:42" x14ac:dyDescent="0.25">
      <c r="A42" t="s">
        <v>867</v>
      </c>
      <c r="B42">
        <v>1999</v>
      </c>
      <c r="C42" t="s">
        <v>868</v>
      </c>
      <c r="E42" t="s">
        <v>860</v>
      </c>
      <c r="H42">
        <v>70</v>
      </c>
      <c r="J42" s="1">
        <v>44256</v>
      </c>
      <c r="K42" t="s">
        <v>869</v>
      </c>
      <c r="P42" t="s">
        <v>121</v>
      </c>
      <c r="S42" t="s">
        <v>868</v>
      </c>
      <c r="U42" t="s">
        <v>862</v>
      </c>
      <c r="AG42" t="s">
        <v>870</v>
      </c>
      <c r="AK42" t="s">
        <v>871</v>
      </c>
      <c r="AL42" t="s">
        <v>872</v>
      </c>
      <c r="AM42" t="s">
        <v>873</v>
      </c>
      <c r="AN42" t="s">
        <v>874</v>
      </c>
    </row>
    <row r="43" spans="1:42" x14ac:dyDescent="0.25">
      <c r="A43" t="s">
        <v>911</v>
      </c>
      <c r="B43">
        <v>1996</v>
      </c>
      <c r="C43" t="s">
        <v>912</v>
      </c>
      <c r="E43" t="s">
        <v>913</v>
      </c>
      <c r="H43">
        <v>60</v>
      </c>
      <c r="K43" t="s">
        <v>914</v>
      </c>
      <c r="P43" t="s">
        <v>459</v>
      </c>
      <c r="S43" t="s">
        <v>912</v>
      </c>
      <c r="U43" t="s">
        <v>915</v>
      </c>
      <c r="AG43" t="s">
        <v>916</v>
      </c>
      <c r="AK43" t="s">
        <v>917</v>
      </c>
      <c r="AL43" t="s">
        <v>918</v>
      </c>
      <c r="AM43" t="s">
        <v>919</v>
      </c>
      <c r="AN43" t="s">
        <v>920</v>
      </c>
    </row>
    <row r="44" spans="1:42" x14ac:dyDescent="0.25">
      <c r="A44" t="s">
        <v>921</v>
      </c>
      <c r="B44">
        <v>1991</v>
      </c>
      <c r="C44" t="s">
        <v>922</v>
      </c>
      <c r="E44" t="s">
        <v>923</v>
      </c>
      <c r="H44">
        <v>12</v>
      </c>
      <c r="J44">
        <v>4</v>
      </c>
      <c r="K44" t="s">
        <v>924</v>
      </c>
      <c r="P44" t="s">
        <v>4</v>
      </c>
      <c r="S44" t="s">
        <v>922</v>
      </c>
      <c r="U44" t="s">
        <v>925</v>
      </c>
      <c r="AG44" t="s">
        <v>926</v>
      </c>
      <c r="AK44" t="s">
        <v>927</v>
      </c>
      <c r="AL44" t="s">
        <v>928</v>
      </c>
      <c r="AM44" t="s">
        <v>929</v>
      </c>
      <c r="AN44" t="s">
        <v>930</v>
      </c>
    </row>
    <row r="45" spans="1:42" x14ac:dyDescent="0.25">
      <c r="A45" t="s">
        <v>945</v>
      </c>
      <c r="B45">
        <v>2015</v>
      </c>
      <c r="C45" t="s">
        <v>946</v>
      </c>
      <c r="E45" t="s">
        <v>947</v>
      </c>
      <c r="H45">
        <v>176</v>
      </c>
      <c r="J45">
        <v>8</v>
      </c>
      <c r="K45" t="s">
        <v>948</v>
      </c>
      <c r="P45" t="s">
        <v>95</v>
      </c>
      <c r="S45" t="s">
        <v>946</v>
      </c>
      <c r="U45" t="s">
        <v>949</v>
      </c>
      <c r="AG45" t="s">
        <v>950</v>
      </c>
      <c r="AK45" t="s">
        <v>951</v>
      </c>
      <c r="AL45" t="s">
        <v>952</v>
      </c>
      <c r="AM45" t="s">
        <v>690</v>
      </c>
      <c r="AN45" t="s">
        <v>953</v>
      </c>
    </row>
    <row r="46" spans="1:42" x14ac:dyDescent="0.25">
      <c r="A46" t="s">
        <v>954</v>
      </c>
      <c r="B46">
        <v>1991</v>
      </c>
      <c r="C46" t="s">
        <v>955</v>
      </c>
      <c r="E46" t="s">
        <v>956</v>
      </c>
      <c r="H46">
        <v>10</v>
      </c>
      <c r="J46">
        <v>1</v>
      </c>
      <c r="K46" t="s">
        <v>957</v>
      </c>
      <c r="P46" t="s">
        <v>110</v>
      </c>
      <c r="S46" t="s">
        <v>955</v>
      </c>
      <c r="U46" t="s">
        <v>958</v>
      </c>
      <c r="AG46" t="s">
        <v>959</v>
      </c>
      <c r="AK46" t="s">
        <v>960</v>
      </c>
      <c r="AL46" t="s">
        <v>961</v>
      </c>
      <c r="AM46" t="s">
        <v>962</v>
      </c>
      <c r="AN46" t="s">
        <v>963</v>
      </c>
    </row>
    <row r="47" spans="1:42" x14ac:dyDescent="0.25">
      <c r="A47" t="s">
        <v>964</v>
      </c>
      <c r="B47">
        <v>1999</v>
      </c>
      <c r="C47" t="s">
        <v>965</v>
      </c>
      <c r="E47" t="s">
        <v>387</v>
      </c>
      <c r="H47">
        <v>35</v>
      </c>
      <c r="J47">
        <v>2</v>
      </c>
      <c r="K47" t="s">
        <v>966</v>
      </c>
      <c r="P47" t="s">
        <v>121</v>
      </c>
      <c r="S47" t="s">
        <v>965</v>
      </c>
      <c r="U47" t="s">
        <v>434</v>
      </c>
      <c r="AG47" t="s">
        <v>967</v>
      </c>
      <c r="AK47" t="s">
        <v>968</v>
      </c>
      <c r="AL47" t="s">
        <v>969</v>
      </c>
      <c r="AM47" t="s">
        <v>970</v>
      </c>
      <c r="AN47" t="s">
        <v>971</v>
      </c>
    </row>
    <row r="48" spans="1:42" x14ac:dyDescent="0.25">
      <c r="A48" t="s">
        <v>972</v>
      </c>
      <c r="B48">
        <v>2010</v>
      </c>
      <c r="C48" t="s">
        <v>973</v>
      </c>
      <c r="G48" t="s">
        <v>974</v>
      </c>
      <c r="O48" t="s">
        <v>975</v>
      </c>
      <c r="S48" t="s">
        <v>973</v>
      </c>
      <c r="U48" t="s">
        <v>976</v>
      </c>
      <c r="AM48" t="s">
        <v>977</v>
      </c>
    </row>
    <row r="49" spans="1:50" x14ac:dyDescent="0.25">
      <c r="A49" t="s">
        <v>1024</v>
      </c>
      <c r="B49">
        <v>2007</v>
      </c>
      <c r="C49" t="s">
        <v>1025</v>
      </c>
      <c r="E49" t="s">
        <v>199</v>
      </c>
      <c r="H49">
        <v>52</v>
      </c>
      <c r="J49">
        <v>3</v>
      </c>
      <c r="K49" t="s">
        <v>1026</v>
      </c>
      <c r="P49" t="s">
        <v>459</v>
      </c>
      <c r="S49" t="s">
        <v>1025</v>
      </c>
      <c r="U49" t="s">
        <v>201</v>
      </c>
      <c r="AG49" t="s">
        <v>1027</v>
      </c>
      <c r="AK49" t="s">
        <v>1028</v>
      </c>
      <c r="AL49" t="s">
        <v>1029</v>
      </c>
      <c r="AM49" t="s">
        <v>1030</v>
      </c>
      <c r="AN49" t="s">
        <v>1031</v>
      </c>
    </row>
    <row r="50" spans="1:50" x14ac:dyDescent="0.25">
      <c r="A50" t="s">
        <v>1032</v>
      </c>
      <c r="B50">
        <v>1986</v>
      </c>
      <c r="C50" t="s">
        <v>1033</v>
      </c>
      <c r="E50" t="s">
        <v>578</v>
      </c>
      <c r="H50">
        <v>97</v>
      </c>
      <c r="J50">
        <v>3</v>
      </c>
      <c r="K50" t="s">
        <v>1034</v>
      </c>
      <c r="P50" t="s">
        <v>44</v>
      </c>
      <c r="S50" t="s">
        <v>1033</v>
      </c>
      <c r="U50" t="s">
        <v>580</v>
      </c>
      <c r="AG50" t="s">
        <v>1035</v>
      </c>
      <c r="AK50" t="s">
        <v>1036</v>
      </c>
      <c r="AL50" t="s">
        <v>1037</v>
      </c>
      <c r="AM50" t="s">
        <v>630</v>
      </c>
      <c r="AN50" t="s">
        <v>1038</v>
      </c>
    </row>
    <row r="51" spans="1:50" x14ac:dyDescent="0.25">
      <c r="A51" t="s">
        <v>1039</v>
      </c>
      <c r="B51">
        <v>2015</v>
      </c>
      <c r="C51" t="s">
        <v>1040</v>
      </c>
      <c r="E51" t="s">
        <v>1041</v>
      </c>
      <c r="H51">
        <v>114</v>
      </c>
      <c r="K51" t="s">
        <v>1042</v>
      </c>
      <c r="P51" t="s">
        <v>44</v>
      </c>
      <c r="S51" t="s">
        <v>1040</v>
      </c>
      <c r="U51" t="s">
        <v>1043</v>
      </c>
      <c r="AG51" t="s">
        <v>1044</v>
      </c>
      <c r="AK51" t="s">
        <v>1045</v>
      </c>
      <c r="AL51" t="s">
        <v>1046</v>
      </c>
      <c r="AM51" t="s">
        <v>1047</v>
      </c>
      <c r="AN51" t="s">
        <v>1048</v>
      </c>
    </row>
    <row r="52" spans="1:50" x14ac:dyDescent="0.25">
      <c r="A52" t="s">
        <v>1049</v>
      </c>
      <c r="B52">
        <v>2012</v>
      </c>
      <c r="C52" t="s">
        <v>1050</v>
      </c>
      <c r="E52" t="s">
        <v>1051</v>
      </c>
      <c r="H52">
        <v>111</v>
      </c>
      <c r="J52" s="1">
        <v>44228</v>
      </c>
      <c r="K52" t="s">
        <v>1052</v>
      </c>
      <c r="O52" s="2">
        <v>40592</v>
      </c>
      <c r="P52" t="s">
        <v>25</v>
      </c>
      <c r="S52" t="s">
        <v>1050</v>
      </c>
      <c r="U52" t="s">
        <v>1053</v>
      </c>
      <c r="AG52">
        <v>21327535</v>
      </c>
      <c r="AJ52" t="s">
        <v>1054</v>
      </c>
      <c r="AK52" t="s">
        <v>1055</v>
      </c>
      <c r="AL52" t="s">
        <v>1056</v>
      </c>
      <c r="AM52" t="s">
        <v>227</v>
      </c>
      <c r="AN52" t="s">
        <v>1057</v>
      </c>
      <c r="AP52" t="s">
        <v>1058</v>
      </c>
    </row>
    <row r="53" spans="1:50" x14ac:dyDescent="0.25">
      <c r="A53" t="s">
        <v>1066</v>
      </c>
      <c r="B53">
        <v>2019</v>
      </c>
      <c r="C53" t="s">
        <v>1067</v>
      </c>
      <c r="E53" t="s">
        <v>199</v>
      </c>
      <c r="H53">
        <v>64</v>
      </c>
      <c r="J53">
        <v>1</v>
      </c>
      <c r="K53" t="s">
        <v>1068</v>
      </c>
      <c r="P53" t="s">
        <v>55</v>
      </c>
      <c r="S53" t="s">
        <v>1067</v>
      </c>
      <c r="U53" t="s">
        <v>201</v>
      </c>
      <c r="AG53" t="s">
        <v>1069</v>
      </c>
      <c r="AK53" t="s">
        <v>1070</v>
      </c>
      <c r="AL53" t="s">
        <v>1071</v>
      </c>
      <c r="AM53" t="s">
        <v>1072</v>
      </c>
      <c r="AN53" t="s">
        <v>1073</v>
      </c>
    </row>
    <row r="54" spans="1:50" x14ac:dyDescent="0.25">
      <c r="A54" t="s">
        <v>1097</v>
      </c>
      <c r="B54">
        <v>2020</v>
      </c>
      <c r="C54" t="s">
        <v>1098</v>
      </c>
      <c r="E54" t="s">
        <v>1099</v>
      </c>
      <c r="H54">
        <v>7</v>
      </c>
      <c r="P54" t="s">
        <v>459</v>
      </c>
      <c r="S54" t="s">
        <v>1098</v>
      </c>
      <c r="AE54">
        <v>359</v>
      </c>
      <c r="AG54" t="s">
        <v>1100</v>
      </c>
      <c r="AK54" t="s">
        <v>1101</v>
      </c>
      <c r="AL54" t="s">
        <v>1102</v>
      </c>
      <c r="AM54" t="s">
        <v>1103</v>
      </c>
      <c r="AN54" t="s">
        <v>1104</v>
      </c>
    </row>
    <row r="55" spans="1:50" x14ac:dyDescent="0.25">
      <c r="A55" t="s">
        <v>1111</v>
      </c>
      <c r="B55">
        <v>1982</v>
      </c>
      <c r="C55" t="s">
        <v>1112</v>
      </c>
      <c r="E55" t="s">
        <v>1113</v>
      </c>
      <c r="H55">
        <v>16</v>
      </c>
      <c r="J55">
        <v>6</v>
      </c>
      <c r="K55" t="s">
        <v>1114</v>
      </c>
      <c r="S55" t="s">
        <v>1112</v>
      </c>
      <c r="U55" t="s">
        <v>1115</v>
      </c>
      <c r="AG55" t="s">
        <v>1116</v>
      </c>
      <c r="AK55" t="s">
        <v>1117</v>
      </c>
      <c r="AL55" t="s">
        <v>1118</v>
      </c>
      <c r="AM55" t="s">
        <v>550</v>
      </c>
      <c r="AN55" t="s">
        <v>1119</v>
      </c>
    </row>
    <row r="56" spans="1:50" x14ac:dyDescent="0.25">
      <c r="A56" t="s">
        <v>1120</v>
      </c>
      <c r="B56">
        <v>2008</v>
      </c>
      <c r="C56" t="s">
        <v>1133</v>
      </c>
      <c r="E56" t="s">
        <v>108</v>
      </c>
      <c r="H56">
        <v>44</v>
      </c>
      <c r="J56">
        <v>2</v>
      </c>
      <c r="K56" t="s">
        <v>1134</v>
      </c>
      <c r="P56" t="s">
        <v>44</v>
      </c>
      <c r="S56" t="s">
        <v>1133</v>
      </c>
      <c r="U56" t="s">
        <v>111</v>
      </c>
      <c r="AG56" t="s">
        <v>1135</v>
      </c>
      <c r="AK56" t="s">
        <v>1136</v>
      </c>
      <c r="AL56" t="s">
        <v>1137</v>
      </c>
      <c r="AM56" t="s">
        <v>1138</v>
      </c>
      <c r="AN56" t="s">
        <v>1139</v>
      </c>
    </row>
    <row r="57" spans="1:50" x14ac:dyDescent="0.25">
      <c r="A57" t="s">
        <v>1163</v>
      </c>
      <c r="B57">
        <v>2020</v>
      </c>
      <c r="C57" t="s">
        <v>1164</v>
      </c>
      <c r="E57" t="s">
        <v>221</v>
      </c>
      <c r="H57">
        <v>648</v>
      </c>
      <c r="K57" t="s">
        <v>1165</v>
      </c>
      <c r="P57" t="s">
        <v>95</v>
      </c>
      <c r="S57" t="s">
        <v>1164</v>
      </c>
      <c r="U57" t="s">
        <v>223</v>
      </c>
      <c r="AG57" t="s">
        <v>1166</v>
      </c>
      <c r="AK57" t="s">
        <v>1167</v>
      </c>
      <c r="AL57" t="s">
        <v>1168</v>
      </c>
      <c r="AM57" t="s">
        <v>39</v>
      </c>
      <c r="AN57" t="s">
        <v>1169</v>
      </c>
    </row>
    <row r="58" spans="1:50" x14ac:dyDescent="0.25">
      <c r="A58" t="s">
        <v>1177</v>
      </c>
      <c r="B58">
        <v>2003</v>
      </c>
      <c r="C58" t="s">
        <v>1178</v>
      </c>
      <c r="E58" t="s">
        <v>221</v>
      </c>
      <c r="H58">
        <v>260</v>
      </c>
      <c r="K58" s="3">
        <v>43101</v>
      </c>
      <c r="S58" t="s">
        <v>1178</v>
      </c>
      <c r="T58" t="s">
        <v>1179</v>
      </c>
      <c r="U58" t="s">
        <v>223</v>
      </c>
      <c r="AG58" t="s">
        <v>1180</v>
      </c>
      <c r="AJ58" t="s">
        <v>1181</v>
      </c>
      <c r="AK58" t="s">
        <v>1182</v>
      </c>
      <c r="AL58" t="s">
        <v>1183</v>
      </c>
      <c r="AM58" t="s">
        <v>1184</v>
      </c>
      <c r="AN58" t="s">
        <v>1185</v>
      </c>
      <c r="AP58" t="s">
        <v>1186</v>
      </c>
      <c r="AX58" t="s">
        <v>1007</v>
      </c>
    </row>
    <row r="59" spans="1:50" x14ac:dyDescent="0.25">
      <c r="A59" t="s">
        <v>1187</v>
      </c>
      <c r="B59">
        <v>1997</v>
      </c>
      <c r="C59" t="s">
        <v>1188</v>
      </c>
      <c r="E59" t="s">
        <v>329</v>
      </c>
      <c r="H59">
        <v>9</v>
      </c>
      <c r="J59">
        <v>5</v>
      </c>
      <c r="K59" t="s">
        <v>1189</v>
      </c>
      <c r="S59" t="s">
        <v>1188</v>
      </c>
      <c r="U59" t="s">
        <v>611</v>
      </c>
      <c r="AG59" t="s">
        <v>1190</v>
      </c>
      <c r="AK59" t="s">
        <v>1191</v>
      </c>
      <c r="AL59" t="s">
        <v>1192</v>
      </c>
      <c r="AM59" t="s">
        <v>1193</v>
      </c>
      <c r="AN59" t="s">
        <v>1194</v>
      </c>
    </row>
    <row r="60" spans="1:50" x14ac:dyDescent="0.25">
      <c r="A60" t="s">
        <v>1203</v>
      </c>
      <c r="B60">
        <v>2002</v>
      </c>
      <c r="C60" t="s">
        <v>1204</v>
      </c>
      <c r="E60" t="s">
        <v>387</v>
      </c>
      <c r="H60">
        <v>38</v>
      </c>
      <c r="J60">
        <v>1</v>
      </c>
      <c r="K60" t="s">
        <v>1205</v>
      </c>
      <c r="P60" t="s">
        <v>254</v>
      </c>
      <c r="S60" t="s">
        <v>1204</v>
      </c>
      <c r="U60" t="s">
        <v>434</v>
      </c>
      <c r="AG60" t="s">
        <v>1206</v>
      </c>
      <c r="AK60" t="s">
        <v>1207</v>
      </c>
      <c r="AL60" t="s">
        <v>1208</v>
      </c>
      <c r="AM60" t="s">
        <v>39</v>
      </c>
      <c r="AN60" t="s">
        <v>1209</v>
      </c>
    </row>
    <row r="61" spans="1:50" x14ac:dyDescent="0.25">
      <c r="A61" t="s">
        <v>1237</v>
      </c>
      <c r="B61">
        <v>1978</v>
      </c>
      <c r="C61" t="s">
        <v>1238</v>
      </c>
      <c r="E61" t="s">
        <v>390</v>
      </c>
      <c r="H61">
        <v>46</v>
      </c>
      <c r="J61">
        <v>3</v>
      </c>
      <c r="K61" t="s">
        <v>1239</v>
      </c>
      <c r="L61">
        <v>203</v>
      </c>
      <c r="S61" t="s">
        <v>1238</v>
      </c>
      <c r="U61" t="s">
        <v>418</v>
      </c>
      <c r="AK61" t="s">
        <v>1240</v>
      </c>
      <c r="AM61" t="s">
        <v>1241</v>
      </c>
    </row>
    <row r="62" spans="1:50" x14ac:dyDescent="0.25">
      <c r="A62" t="s">
        <v>1242</v>
      </c>
      <c r="B62">
        <v>2000</v>
      </c>
      <c r="C62" t="s">
        <v>1243</v>
      </c>
      <c r="E62" t="s">
        <v>1244</v>
      </c>
      <c r="H62">
        <v>47</v>
      </c>
      <c r="J62" s="1">
        <v>44415</v>
      </c>
      <c r="K62" t="s">
        <v>1245</v>
      </c>
      <c r="L62">
        <v>1279</v>
      </c>
      <c r="S62" t="s">
        <v>1243</v>
      </c>
      <c r="U62">
        <v>9670645</v>
      </c>
      <c r="AK62" t="s">
        <v>1246</v>
      </c>
      <c r="AM62" t="s">
        <v>1247</v>
      </c>
    </row>
    <row r="63" spans="1:50" x14ac:dyDescent="0.25">
      <c r="A63" t="s">
        <v>1248</v>
      </c>
      <c r="B63">
        <v>2012</v>
      </c>
      <c r="C63" t="s">
        <v>1249</v>
      </c>
      <c r="E63" t="s">
        <v>329</v>
      </c>
      <c r="H63">
        <v>24</v>
      </c>
      <c r="J63">
        <v>1</v>
      </c>
      <c r="K63" t="s">
        <v>1250</v>
      </c>
      <c r="P63" t="s">
        <v>55</v>
      </c>
      <c r="S63" t="s">
        <v>1249</v>
      </c>
      <c r="U63" t="s">
        <v>611</v>
      </c>
      <c r="AG63" t="s">
        <v>1251</v>
      </c>
      <c r="AK63" t="s">
        <v>1252</v>
      </c>
      <c r="AL63" t="s">
        <v>1253</v>
      </c>
      <c r="AM63" t="s">
        <v>1254</v>
      </c>
      <c r="AN63" t="s">
        <v>1255</v>
      </c>
    </row>
    <row r="64" spans="1:50" x14ac:dyDescent="0.25">
      <c r="A64" t="s">
        <v>1256</v>
      </c>
      <c r="B64">
        <v>2020</v>
      </c>
      <c r="C64" t="s">
        <v>1257</v>
      </c>
      <c r="E64" t="s">
        <v>1258</v>
      </c>
      <c r="H64">
        <v>8</v>
      </c>
      <c r="P64" t="s">
        <v>110</v>
      </c>
      <c r="S64" t="s">
        <v>1257</v>
      </c>
      <c r="AE64">
        <v>539733</v>
      </c>
      <c r="AG64" t="s">
        <v>1259</v>
      </c>
      <c r="AK64" t="s">
        <v>1260</v>
      </c>
      <c r="AL64" t="s">
        <v>1261</v>
      </c>
      <c r="AM64" t="s">
        <v>630</v>
      </c>
      <c r="AN64" t="s">
        <v>1262</v>
      </c>
    </row>
    <row r="65" spans="1:50" x14ac:dyDescent="0.25">
      <c r="A65" t="s">
        <v>1304</v>
      </c>
      <c r="B65">
        <v>1997</v>
      </c>
      <c r="C65" t="s">
        <v>1305</v>
      </c>
      <c r="E65" t="s">
        <v>84</v>
      </c>
      <c r="H65">
        <v>82</v>
      </c>
      <c r="J65">
        <v>3</v>
      </c>
      <c r="K65" t="s">
        <v>1306</v>
      </c>
      <c r="S65" t="s">
        <v>1305</v>
      </c>
      <c r="U65" t="s">
        <v>86</v>
      </c>
      <c r="AG65" t="s">
        <v>1307</v>
      </c>
      <c r="AK65" t="s">
        <v>1308</v>
      </c>
      <c r="AL65" t="s">
        <v>1309</v>
      </c>
      <c r="AM65" t="s">
        <v>234</v>
      </c>
      <c r="AN65" t="s">
        <v>1310</v>
      </c>
    </row>
    <row r="66" spans="1:50" x14ac:dyDescent="0.25">
      <c r="A66" t="s">
        <v>1344</v>
      </c>
      <c r="B66">
        <v>1999</v>
      </c>
      <c r="C66" t="s">
        <v>1345</v>
      </c>
      <c r="E66" t="s">
        <v>1346</v>
      </c>
      <c r="H66">
        <v>84</v>
      </c>
      <c r="J66">
        <v>5</v>
      </c>
      <c r="K66" t="s">
        <v>1347</v>
      </c>
      <c r="S66" t="s">
        <v>1345</v>
      </c>
      <c r="U66" t="s">
        <v>1348</v>
      </c>
      <c r="AG66" t="s">
        <v>1349</v>
      </c>
      <c r="AK66" t="s">
        <v>1350</v>
      </c>
      <c r="AL66" t="s">
        <v>1351</v>
      </c>
      <c r="AM66" t="s">
        <v>630</v>
      </c>
      <c r="AN66" t="s">
        <v>1352</v>
      </c>
    </row>
    <row r="67" spans="1:50" x14ac:dyDescent="0.25">
      <c r="A67" t="s">
        <v>1353</v>
      </c>
      <c r="B67">
        <v>1993</v>
      </c>
      <c r="C67" t="s">
        <v>1354</v>
      </c>
      <c r="E67" t="s">
        <v>199</v>
      </c>
      <c r="H67">
        <v>38</v>
      </c>
      <c r="J67">
        <v>7</v>
      </c>
      <c r="K67" t="s">
        <v>1355</v>
      </c>
      <c r="P67" t="s">
        <v>4</v>
      </c>
      <c r="S67" t="s">
        <v>1354</v>
      </c>
      <c r="U67" t="s">
        <v>201</v>
      </c>
      <c r="AG67" t="s">
        <v>1356</v>
      </c>
      <c r="AK67" t="s">
        <v>1357</v>
      </c>
      <c r="AL67" t="s">
        <v>1358</v>
      </c>
      <c r="AM67" t="s">
        <v>170</v>
      </c>
      <c r="AN67" t="s">
        <v>1359</v>
      </c>
    </row>
    <row r="68" spans="1:50" x14ac:dyDescent="0.25">
      <c r="A68" t="s">
        <v>1373</v>
      </c>
      <c r="B68">
        <v>2007</v>
      </c>
      <c r="C68" t="s">
        <v>1374</v>
      </c>
      <c r="E68" t="s">
        <v>148</v>
      </c>
      <c r="H68">
        <v>578</v>
      </c>
      <c r="J68">
        <v>1</v>
      </c>
      <c r="K68" t="s">
        <v>1375</v>
      </c>
      <c r="P68" t="s">
        <v>25</v>
      </c>
      <c r="S68" t="s">
        <v>1374</v>
      </c>
      <c r="U68" t="s">
        <v>150</v>
      </c>
      <c r="AG68" t="s">
        <v>1376</v>
      </c>
      <c r="AK68" t="s">
        <v>1377</v>
      </c>
      <c r="AL68" t="s">
        <v>1378</v>
      </c>
      <c r="AM68" t="s">
        <v>1379</v>
      </c>
      <c r="AN68" t="s">
        <v>1380</v>
      </c>
    </row>
    <row r="69" spans="1:50" x14ac:dyDescent="0.25">
      <c r="A69" t="s">
        <v>1381</v>
      </c>
      <c r="B69">
        <v>2016</v>
      </c>
      <c r="C69" t="s">
        <v>1382</v>
      </c>
      <c r="E69" t="s">
        <v>119</v>
      </c>
      <c r="H69">
        <v>17</v>
      </c>
      <c r="K69" s="3">
        <v>41275</v>
      </c>
      <c r="P69" t="s">
        <v>35</v>
      </c>
      <c r="S69" t="s">
        <v>1382</v>
      </c>
      <c r="U69" t="s">
        <v>122</v>
      </c>
      <c r="AG69" t="s">
        <v>1383</v>
      </c>
      <c r="AK69" t="s">
        <v>1384</v>
      </c>
      <c r="AL69" t="s">
        <v>1385</v>
      </c>
      <c r="AM69" t="s">
        <v>1386</v>
      </c>
      <c r="AN69" t="s">
        <v>1387</v>
      </c>
    </row>
    <row r="70" spans="1:50" x14ac:dyDescent="0.25">
      <c r="A70" t="s">
        <v>1395</v>
      </c>
      <c r="B70">
        <v>2000</v>
      </c>
      <c r="C70" t="s">
        <v>1396</v>
      </c>
      <c r="E70" t="s">
        <v>1397</v>
      </c>
      <c r="H70">
        <v>10</v>
      </c>
      <c r="J70">
        <v>6</v>
      </c>
      <c r="K70" t="s">
        <v>1398</v>
      </c>
      <c r="P70" t="s">
        <v>110</v>
      </c>
      <c r="S70" t="s">
        <v>1396</v>
      </c>
      <c r="U70" t="s">
        <v>1399</v>
      </c>
      <c r="AG70" t="s">
        <v>1400</v>
      </c>
      <c r="AK70" t="s">
        <v>1401</v>
      </c>
      <c r="AL70" t="s">
        <v>1402</v>
      </c>
      <c r="AM70" t="s">
        <v>1403</v>
      </c>
      <c r="AN70" t="s">
        <v>1404</v>
      </c>
    </row>
    <row r="71" spans="1:50" x14ac:dyDescent="0.25">
      <c r="A71" t="s">
        <v>1405</v>
      </c>
      <c r="B71">
        <v>2013</v>
      </c>
      <c r="C71" t="s">
        <v>1406</v>
      </c>
      <c r="E71" t="s">
        <v>1407</v>
      </c>
      <c r="H71">
        <v>28</v>
      </c>
      <c r="J71">
        <v>2</v>
      </c>
      <c r="K71" t="s">
        <v>1408</v>
      </c>
      <c r="P71" t="s">
        <v>44</v>
      </c>
      <c r="S71" t="s">
        <v>1406</v>
      </c>
      <c r="U71" t="s">
        <v>1409</v>
      </c>
      <c r="AG71" t="s">
        <v>1410</v>
      </c>
      <c r="AK71" t="s">
        <v>1411</v>
      </c>
      <c r="AL71" t="s">
        <v>1412</v>
      </c>
      <c r="AM71" t="s">
        <v>234</v>
      </c>
      <c r="AN71" t="s">
        <v>1413</v>
      </c>
    </row>
    <row r="72" spans="1:50" x14ac:dyDescent="0.25">
      <c r="A72" t="s">
        <v>1469</v>
      </c>
      <c r="B72">
        <v>2020</v>
      </c>
      <c r="C72" t="s">
        <v>1470</v>
      </c>
      <c r="E72" t="s">
        <v>1099</v>
      </c>
      <c r="H72">
        <v>7</v>
      </c>
      <c r="P72" t="s">
        <v>459</v>
      </c>
      <c r="S72" t="s">
        <v>1470</v>
      </c>
      <c r="AE72">
        <v>381</v>
      </c>
      <c r="AG72" t="s">
        <v>1471</v>
      </c>
      <c r="AK72" t="s">
        <v>1472</v>
      </c>
      <c r="AL72" t="s">
        <v>1473</v>
      </c>
      <c r="AM72" t="s">
        <v>234</v>
      </c>
      <c r="AN72" t="s">
        <v>1474</v>
      </c>
    </row>
    <row r="73" spans="1:50" x14ac:dyDescent="0.25">
      <c r="A73" t="s">
        <v>1475</v>
      </c>
      <c r="B73">
        <v>2014</v>
      </c>
      <c r="C73" t="s">
        <v>1476</v>
      </c>
      <c r="E73" t="s">
        <v>2</v>
      </c>
      <c r="H73">
        <v>36</v>
      </c>
      <c r="J73">
        <v>1</v>
      </c>
      <c r="K73" t="s">
        <v>1477</v>
      </c>
      <c r="P73" t="s">
        <v>1478</v>
      </c>
      <c r="S73" t="s">
        <v>1476</v>
      </c>
      <c r="U73" t="s">
        <v>5</v>
      </c>
      <c r="AG73" t="s">
        <v>1479</v>
      </c>
      <c r="AK73" t="s">
        <v>1480</v>
      </c>
      <c r="AL73" t="s">
        <v>1481</v>
      </c>
      <c r="AM73" t="s">
        <v>1482</v>
      </c>
      <c r="AN73" t="s">
        <v>1483</v>
      </c>
    </row>
    <row r="74" spans="1:50" x14ac:dyDescent="0.25">
      <c r="A74" t="s">
        <v>1498</v>
      </c>
      <c r="B74">
        <v>1986</v>
      </c>
      <c r="C74" t="s">
        <v>1499</v>
      </c>
      <c r="E74" t="s">
        <v>390</v>
      </c>
      <c r="H74">
        <v>90</v>
      </c>
      <c r="J74">
        <v>4</v>
      </c>
      <c r="K74" t="s">
        <v>1500</v>
      </c>
      <c r="S74" t="s">
        <v>1499</v>
      </c>
      <c r="U74" t="s">
        <v>392</v>
      </c>
      <c r="AG74" t="s">
        <v>1501</v>
      </c>
      <c r="AK74" t="s">
        <v>1502</v>
      </c>
      <c r="AL74" t="s">
        <v>1503</v>
      </c>
      <c r="AM74" t="s">
        <v>630</v>
      </c>
      <c r="AN74" t="s">
        <v>1504</v>
      </c>
    </row>
    <row r="75" spans="1:50" x14ac:dyDescent="0.25">
      <c r="A75" t="s">
        <v>1511</v>
      </c>
      <c r="B75">
        <v>2012</v>
      </c>
      <c r="C75" t="s">
        <v>1512</v>
      </c>
      <c r="E75" t="s">
        <v>221</v>
      </c>
      <c r="H75">
        <v>452</v>
      </c>
      <c r="K75" s="3">
        <v>46327</v>
      </c>
      <c r="S75" t="s">
        <v>1512</v>
      </c>
      <c r="U75" t="s">
        <v>223</v>
      </c>
      <c r="AG75" t="s">
        <v>1513</v>
      </c>
      <c r="AK75" t="s">
        <v>1514</v>
      </c>
      <c r="AL75" t="s">
        <v>1515</v>
      </c>
      <c r="AM75" t="s">
        <v>234</v>
      </c>
      <c r="AN75" t="s">
        <v>1516</v>
      </c>
    </row>
    <row r="76" spans="1:50" x14ac:dyDescent="0.25">
      <c r="A76" t="s">
        <v>1531</v>
      </c>
      <c r="B76">
        <v>2003</v>
      </c>
      <c r="C76" t="s">
        <v>1532</v>
      </c>
      <c r="E76" t="s">
        <v>1533</v>
      </c>
      <c r="K76" t="s">
        <v>1534</v>
      </c>
      <c r="L76" t="s">
        <v>1535</v>
      </c>
      <c r="N76" t="s">
        <v>1536</v>
      </c>
      <c r="S76" t="s">
        <v>1532</v>
      </c>
      <c r="U76" t="s">
        <v>1537</v>
      </c>
      <c r="AM76" t="s">
        <v>1538</v>
      </c>
    </row>
    <row r="77" spans="1:50" x14ac:dyDescent="0.25">
      <c r="A77" t="s">
        <v>1548</v>
      </c>
      <c r="B77">
        <v>2015</v>
      </c>
      <c r="C77" t="s">
        <v>1549</v>
      </c>
      <c r="E77" t="s">
        <v>1550</v>
      </c>
      <c r="H77">
        <v>66</v>
      </c>
      <c r="J77">
        <v>9</v>
      </c>
      <c r="K77" t="s">
        <v>1551</v>
      </c>
      <c r="O77" s="2">
        <v>42083</v>
      </c>
      <c r="P77" t="s">
        <v>459</v>
      </c>
      <c r="S77" t="s">
        <v>1549</v>
      </c>
      <c r="U77" t="s">
        <v>1552</v>
      </c>
      <c r="Z77" t="s">
        <v>1553</v>
      </c>
      <c r="AG77">
        <v>25788730</v>
      </c>
      <c r="AJ77" t="s">
        <v>1554</v>
      </c>
      <c r="AK77" t="s">
        <v>1555</v>
      </c>
      <c r="AL77" t="s">
        <v>1556</v>
      </c>
      <c r="AM77" t="s">
        <v>630</v>
      </c>
      <c r="AN77" t="s">
        <v>1557</v>
      </c>
      <c r="AP77" t="s">
        <v>1558</v>
      </c>
    </row>
    <row r="78" spans="1:50" x14ac:dyDescent="0.25">
      <c r="A78" t="s">
        <v>1559</v>
      </c>
      <c r="B78">
        <v>1983</v>
      </c>
      <c r="C78" t="s">
        <v>1560</v>
      </c>
      <c r="E78" t="s">
        <v>1561</v>
      </c>
      <c r="H78">
        <v>93</v>
      </c>
      <c r="J78">
        <v>2</v>
      </c>
      <c r="K78" t="s">
        <v>1562</v>
      </c>
      <c r="S78" t="s">
        <v>1560</v>
      </c>
      <c r="T78" t="s">
        <v>587</v>
      </c>
      <c r="U78" t="s">
        <v>1563</v>
      </c>
      <c r="AG78" t="s">
        <v>1564</v>
      </c>
      <c r="AK78" t="s">
        <v>1565</v>
      </c>
      <c r="AL78" t="s">
        <v>1566</v>
      </c>
      <c r="AM78" t="s">
        <v>39</v>
      </c>
      <c r="AN78" t="s">
        <v>1567</v>
      </c>
      <c r="AX78" t="s">
        <v>1007</v>
      </c>
    </row>
    <row r="79" spans="1:50" x14ac:dyDescent="0.25">
      <c r="A79" t="s">
        <v>1581</v>
      </c>
      <c r="B79">
        <v>1995</v>
      </c>
      <c r="C79" t="s">
        <v>1582</v>
      </c>
      <c r="E79" t="s">
        <v>387</v>
      </c>
      <c r="H79">
        <v>31</v>
      </c>
      <c r="J79">
        <v>4</v>
      </c>
      <c r="K79" t="s">
        <v>1583</v>
      </c>
      <c r="P79" t="s">
        <v>95</v>
      </c>
      <c r="S79" t="s">
        <v>1582</v>
      </c>
      <c r="U79" t="s">
        <v>434</v>
      </c>
      <c r="AG79" t="s">
        <v>1584</v>
      </c>
      <c r="AK79" t="s">
        <v>1585</v>
      </c>
      <c r="AL79" t="s">
        <v>1586</v>
      </c>
      <c r="AM79" t="s">
        <v>39</v>
      </c>
      <c r="AN79" t="s">
        <v>1587</v>
      </c>
    </row>
    <row r="80" spans="1:50" x14ac:dyDescent="0.25">
      <c r="A80" t="s">
        <v>1596</v>
      </c>
      <c r="B80">
        <v>1986</v>
      </c>
      <c r="C80" t="s">
        <v>1597</v>
      </c>
      <c r="E80" t="s">
        <v>578</v>
      </c>
      <c r="H80">
        <v>101</v>
      </c>
      <c r="J80">
        <v>3</v>
      </c>
      <c r="K80" t="s">
        <v>1598</v>
      </c>
      <c r="P80" t="s">
        <v>4</v>
      </c>
      <c r="S80" t="s">
        <v>1597</v>
      </c>
      <c r="U80" t="s">
        <v>580</v>
      </c>
      <c r="AG80" t="s">
        <v>1599</v>
      </c>
      <c r="AK80" t="s">
        <v>1600</v>
      </c>
      <c r="AL80" t="s">
        <v>1601</v>
      </c>
      <c r="AM80" t="s">
        <v>170</v>
      </c>
      <c r="AN80" t="s">
        <v>1602</v>
      </c>
    </row>
    <row r="81" spans="1:42" x14ac:dyDescent="0.25">
      <c r="A81" t="s">
        <v>1616</v>
      </c>
      <c r="B81">
        <v>1959</v>
      </c>
      <c r="C81" t="s">
        <v>1617</v>
      </c>
      <c r="E81" t="s">
        <v>199</v>
      </c>
      <c r="H81">
        <v>4</v>
      </c>
      <c r="J81">
        <v>4</v>
      </c>
      <c r="K81" t="s">
        <v>1618</v>
      </c>
      <c r="S81" t="s">
        <v>1617</v>
      </c>
      <c r="U81" t="s">
        <v>201</v>
      </c>
      <c r="AG81" t="s">
        <v>1619</v>
      </c>
      <c r="AK81" t="s">
        <v>1620</v>
      </c>
      <c r="AL81" t="s">
        <v>1621</v>
      </c>
      <c r="AM81" t="s">
        <v>39</v>
      </c>
      <c r="AN81" t="s">
        <v>1622</v>
      </c>
    </row>
    <row r="82" spans="1:42" x14ac:dyDescent="0.25">
      <c r="A82" t="s">
        <v>1631</v>
      </c>
      <c r="B82">
        <v>2013</v>
      </c>
      <c r="C82" t="s">
        <v>1632</v>
      </c>
      <c r="E82" t="s">
        <v>1633</v>
      </c>
      <c r="H82">
        <v>72</v>
      </c>
      <c r="J82">
        <v>1</v>
      </c>
      <c r="K82" t="s">
        <v>1634</v>
      </c>
      <c r="S82" t="s">
        <v>1632</v>
      </c>
      <c r="U82" t="s">
        <v>1635</v>
      </c>
      <c r="AG82" t="s">
        <v>1636</v>
      </c>
      <c r="AK82" t="s">
        <v>1637</v>
      </c>
      <c r="AL82" t="s">
        <v>1638</v>
      </c>
      <c r="AM82" t="s">
        <v>1639</v>
      </c>
      <c r="AN82" t="s">
        <v>1640</v>
      </c>
    </row>
    <row r="83" spans="1:42" x14ac:dyDescent="0.25">
      <c r="A83" t="s">
        <v>1641</v>
      </c>
      <c r="B83">
        <v>2017</v>
      </c>
      <c r="C83" t="s">
        <v>1642</v>
      </c>
      <c r="E83" t="s">
        <v>1643</v>
      </c>
      <c r="H83">
        <v>37</v>
      </c>
      <c r="J83">
        <v>1</v>
      </c>
      <c r="K83" t="s">
        <v>1644</v>
      </c>
      <c r="P83" t="s">
        <v>254</v>
      </c>
      <c r="S83" t="s">
        <v>1642</v>
      </c>
      <c r="U83" t="s">
        <v>1645</v>
      </c>
      <c r="AG83" t="s">
        <v>1646</v>
      </c>
      <c r="AK83" t="s">
        <v>1647</v>
      </c>
      <c r="AL83" t="s">
        <v>1648</v>
      </c>
      <c r="AM83" t="s">
        <v>39</v>
      </c>
      <c r="AN83" t="s">
        <v>1649</v>
      </c>
    </row>
    <row r="84" spans="1:42" x14ac:dyDescent="0.25">
      <c r="A84" t="s">
        <v>1677</v>
      </c>
      <c r="B84">
        <v>1995</v>
      </c>
      <c r="C84" t="s">
        <v>1678</v>
      </c>
      <c r="E84" t="s">
        <v>817</v>
      </c>
      <c r="H84">
        <v>32</v>
      </c>
      <c r="J84">
        <v>4</v>
      </c>
      <c r="K84" t="s">
        <v>1679</v>
      </c>
      <c r="S84" t="s">
        <v>1678</v>
      </c>
      <c r="U84" t="s">
        <v>819</v>
      </c>
      <c r="AG84" t="s">
        <v>1680</v>
      </c>
      <c r="AK84" t="s">
        <v>1681</v>
      </c>
      <c r="AL84" t="s">
        <v>1682</v>
      </c>
      <c r="AM84" t="s">
        <v>39</v>
      </c>
      <c r="AN84" t="s">
        <v>1683</v>
      </c>
    </row>
    <row r="85" spans="1:42" x14ac:dyDescent="0.25">
      <c r="A85" t="s">
        <v>1709</v>
      </c>
      <c r="B85">
        <v>2016</v>
      </c>
      <c r="C85" t="s">
        <v>1710</v>
      </c>
      <c r="E85" t="s">
        <v>329</v>
      </c>
      <c r="H85">
        <v>28</v>
      </c>
      <c r="J85">
        <v>1</v>
      </c>
      <c r="K85" t="s">
        <v>1711</v>
      </c>
      <c r="P85" t="s">
        <v>254</v>
      </c>
      <c r="S85" t="s">
        <v>1710</v>
      </c>
      <c r="U85" t="s">
        <v>611</v>
      </c>
      <c r="AG85" t="s">
        <v>1712</v>
      </c>
      <c r="AK85" t="s">
        <v>1713</v>
      </c>
      <c r="AL85" t="s">
        <v>1714</v>
      </c>
      <c r="AM85" t="s">
        <v>234</v>
      </c>
      <c r="AN85" t="s">
        <v>1715</v>
      </c>
    </row>
    <row r="86" spans="1:42" x14ac:dyDescent="0.25">
      <c r="A86" t="s">
        <v>1716</v>
      </c>
      <c r="B86">
        <v>2020</v>
      </c>
      <c r="C86" t="s">
        <v>1717</v>
      </c>
      <c r="E86" t="s">
        <v>1718</v>
      </c>
      <c r="H86">
        <v>35</v>
      </c>
      <c r="J86">
        <v>1</v>
      </c>
      <c r="K86" t="s">
        <v>1719</v>
      </c>
      <c r="P86" t="s">
        <v>55</v>
      </c>
      <c r="S86" t="s">
        <v>1717</v>
      </c>
      <c r="U86" t="s">
        <v>1720</v>
      </c>
      <c r="AG86" t="s">
        <v>1721</v>
      </c>
      <c r="AK86" t="s">
        <v>1722</v>
      </c>
      <c r="AL86" t="s">
        <v>1723</v>
      </c>
      <c r="AM86" t="s">
        <v>1724</v>
      </c>
      <c r="AN86" t="s">
        <v>1725</v>
      </c>
    </row>
    <row r="87" spans="1:42" x14ac:dyDescent="0.25">
      <c r="A87" t="s">
        <v>1758</v>
      </c>
      <c r="B87">
        <v>2002</v>
      </c>
      <c r="C87" t="s">
        <v>1759</v>
      </c>
      <c r="E87" t="s">
        <v>221</v>
      </c>
      <c r="H87">
        <v>238</v>
      </c>
      <c r="K87" t="s">
        <v>1760</v>
      </c>
      <c r="S87" t="s">
        <v>1759</v>
      </c>
      <c r="U87" t="s">
        <v>223</v>
      </c>
      <c r="AG87" t="s">
        <v>1761</v>
      </c>
      <c r="AK87" t="s">
        <v>1762</v>
      </c>
      <c r="AL87" t="s">
        <v>1763</v>
      </c>
      <c r="AM87" t="s">
        <v>39</v>
      </c>
      <c r="AN87" t="s">
        <v>1764</v>
      </c>
    </row>
    <row r="88" spans="1:42" x14ac:dyDescent="0.25">
      <c r="A88" t="s">
        <v>1765</v>
      </c>
      <c r="B88">
        <v>2004</v>
      </c>
      <c r="C88" t="s">
        <v>1766</v>
      </c>
      <c r="E88" t="s">
        <v>221</v>
      </c>
      <c r="H88">
        <v>275</v>
      </c>
      <c r="K88" t="s">
        <v>1767</v>
      </c>
      <c r="S88" t="s">
        <v>1766</v>
      </c>
      <c r="U88" t="s">
        <v>223</v>
      </c>
      <c r="AG88" t="s">
        <v>1768</v>
      </c>
      <c r="AK88" t="s">
        <v>1769</v>
      </c>
      <c r="AL88" t="s">
        <v>1770</v>
      </c>
      <c r="AM88" t="s">
        <v>205</v>
      </c>
      <c r="AN88" t="s">
        <v>1771</v>
      </c>
    </row>
    <row r="89" spans="1:42" x14ac:dyDescent="0.25">
      <c r="A89" t="s">
        <v>1772</v>
      </c>
      <c r="B89">
        <v>2018</v>
      </c>
      <c r="C89" t="s">
        <v>1773</v>
      </c>
      <c r="E89" t="s">
        <v>199</v>
      </c>
      <c r="H89">
        <v>63</v>
      </c>
      <c r="K89" t="s">
        <v>1774</v>
      </c>
      <c r="P89" t="s">
        <v>25</v>
      </c>
      <c r="S89" t="s">
        <v>1773</v>
      </c>
      <c r="U89" t="s">
        <v>201</v>
      </c>
      <c r="AG89" t="s">
        <v>1775</v>
      </c>
      <c r="AK89" t="s">
        <v>1776</v>
      </c>
      <c r="AL89" t="s">
        <v>1777</v>
      </c>
      <c r="AM89" t="s">
        <v>325</v>
      </c>
      <c r="AN89" t="s">
        <v>1778</v>
      </c>
    </row>
    <row r="90" spans="1:42" x14ac:dyDescent="0.25">
      <c r="A90" t="s">
        <v>1779</v>
      </c>
      <c r="B90">
        <v>2018</v>
      </c>
      <c r="C90" t="s">
        <v>1780</v>
      </c>
      <c r="E90" t="s">
        <v>119</v>
      </c>
      <c r="H90">
        <v>32</v>
      </c>
      <c r="K90" t="s">
        <v>1781</v>
      </c>
      <c r="P90" t="s">
        <v>44</v>
      </c>
      <c r="S90" t="s">
        <v>1780</v>
      </c>
      <c r="U90" t="s">
        <v>122</v>
      </c>
      <c r="AG90" t="s">
        <v>1782</v>
      </c>
      <c r="AK90" t="s">
        <v>1783</v>
      </c>
      <c r="AL90" t="s">
        <v>1784</v>
      </c>
      <c r="AM90" t="s">
        <v>1785</v>
      </c>
      <c r="AN90" t="s">
        <v>1786</v>
      </c>
    </row>
    <row r="91" spans="1:42" x14ac:dyDescent="0.25">
      <c r="A91" t="s">
        <v>1779</v>
      </c>
      <c r="B91">
        <v>2018</v>
      </c>
      <c r="C91" t="s">
        <v>1787</v>
      </c>
      <c r="E91" t="s">
        <v>119</v>
      </c>
      <c r="H91">
        <v>31</v>
      </c>
      <c r="K91" t="s">
        <v>1788</v>
      </c>
      <c r="P91" t="s">
        <v>121</v>
      </c>
      <c r="S91" t="s">
        <v>1787</v>
      </c>
      <c r="U91" t="s">
        <v>122</v>
      </c>
      <c r="AG91" t="s">
        <v>1789</v>
      </c>
      <c r="AK91" t="s">
        <v>1790</v>
      </c>
      <c r="AL91" t="s">
        <v>1784</v>
      </c>
      <c r="AM91" t="s">
        <v>1791</v>
      </c>
      <c r="AN91" t="s">
        <v>1792</v>
      </c>
    </row>
    <row r="92" spans="1:42" x14ac:dyDescent="0.25">
      <c r="A92" t="s">
        <v>1779</v>
      </c>
      <c r="B92">
        <v>2019</v>
      </c>
      <c r="C92" t="s">
        <v>1793</v>
      </c>
      <c r="E92" t="s">
        <v>886</v>
      </c>
      <c r="H92">
        <v>116</v>
      </c>
      <c r="J92">
        <v>2</v>
      </c>
      <c r="K92" t="s">
        <v>1794</v>
      </c>
      <c r="P92" t="s">
        <v>254</v>
      </c>
      <c r="S92" t="s">
        <v>1793</v>
      </c>
      <c r="U92" t="s">
        <v>888</v>
      </c>
      <c r="AG92" t="s">
        <v>1795</v>
      </c>
      <c r="AK92" t="s">
        <v>1796</v>
      </c>
      <c r="AL92" t="s">
        <v>1797</v>
      </c>
      <c r="AM92" t="s">
        <v>1798</v>
      </c>
      <c r="AN92" t="s">
        <v>1799</v>
      </c>
    </row>
    <row r="93" spans="1:42" x14ac:dyDescent="0.25">
      <c r="A93" t="s">
        <v>1807</v>
      </c>
      <c r="B93">
        <v>2004</v>
      </c>
      <c r="C93" t="s">
        <v>1808</v>
      </c>
      <c r="E93" t="s">
        <v>1809</v>
      </c>
      <c r="H93">
        <v>431</v>
      </c>
      <c r="J93">
        <v>7009</v>
      </c>
      <c r="K93" t="s">
        <v>1810</v>
      </c>
      <c r="O93" s="2">
        <v>38268</v>
      </c>
      <c r="P93" t="s">
        <v>1811</v>
      </c>
      <c r="S93" t="s">
        <v>1808</v>
      </c>
      <c r="U93" t="s">
        <v>1812</v>
      </c>
      <c r="AG93">
        <v>15470428</v>
      </c>
      <c r="AJ93" t="s">
        <v>1813</v>
      </c>
      <c r="AK93" t="s">
        <v>1814</v>
      </c>
      <c r="AL93" t="s">
        <v>1815</v>
      </c>
      <c r="AM93" t="s">
        <v>1816</v>
      </c>
      <c r="AN93" t="s">
        <v>1817</v>
      </c>
      <c r="AP93" t="s">
        <v>1818</v>
      </c>
    </row>
    <row r="94" spans="1:42" x14ac:dyDescent="0.25">
      <c r="A94" t="s">
        <v>1828</v>
      </c>
      <c r="B94">
        <v>2017</v>
      </c>
      <c r="C94" t="s">
        <v>1829</v>
      </c>
      <c r="E94" t="s">
        <v>1041</v>
      </c>
      <c r="H94">
        <v>139</v>
      </c>
      <c r="K94" t="s">
        <v>1830</v>
      </c>
      <c r="L94">
        <v>165</v>
      </c>
      <c r="S94" t="s">
        <v>1829</v>
      </c>
      <c r="U94">
        <v>988472</v>
      </c>
      <c r="AK94" t="s">
        <v>1831</v>
      </c>
      <c r="AM94" t="s">
        <v>234</v>
      </c>
    </row>
    <row r="95" spans="1:42" x14ac:dyDescent="0.25">
      <c r="A95" t="s">
        <v>1832</v>
      </c>
      <c r="B95">
        <v>2015</v>
      </c>
      <c r="C95" t="s">
        <v>1833</v>
      </c>
      <c r="E95" t="s">
        <v>119</v>
      </c>
      <c r="H95">
        <v>8</v>
      </c>
      <c r="K95" t="s">
        <v>1834</v>
      </c>
      <c r="P95" t="s">
        <v>25</v>
      </c>
      <c r="S95" t="s">
        <v>1833</v>
      </c>
      <c r="U95" t="s">
        <v>122</v>
      </c>
      <c r="AG95" t="s">
        <v>1835</v>
      </c>
      <c r="AK95" t="s">
        <v>1836</v>
      </c>
      <c r="AL95" t="s">
        <v>1837</v>
      </c>
      <c r="AM95" t="s">
        <v>1838</v>
      </c>
      <c r="AN95" t="s">
        <v>1839</v>
      </c>
    </row>
    <row r="96" spans="1:42" x14ac:dyDescent="0.25">
      <c r="A96" t="s">
        <v>1840</v>
      </c>
      <c r="B96">
        <v>2017</v>
      </c>
      <c r="C96" t="s">
        <v>1841</v>
      </c>
      <c r="E96" t="s">
        <v>1842</v>
      </c>
      <c r="H96">
        <v>12</v>
      </c>
      <c r="J96">
        <v>4</v>
      </c>
      <c r="K96" t="s">
        <v>1843</v>
      </c>
      <c r="P96" t="s">
        <v>4</v>
      </c>
      <c r="S96" t="s">
        <v>1841</v>
      </c>
      <c r="U96" t="s">
        <v>1844</v>
      </c>
      <c r="AG96" t="s">
        <v>1845</v>
      </c>
      <c r="AK96" t="s">
        <v>1846</v>
      </c>
      <c r="AL96" t="s">
        <v>1847</v>
      </c>
      <c r="AM96" t="s">
        <v>1848</v>
      </c>
      <c r="AN96" t="s">
        <v>1849</v>
      </c>
    </row>
    <row r="97" spans="1:40" x14ac:dyDescent="0.25">
      <c r="A97" t="s">
        <v>1858</v>
      </c>
      <c r="B97">
        <v>2013</v>
      </c>
      <c r="C97" t="s">
        <v>1859</v>
      </c>
      <c r="E97" t="s">
        <v>199</v>
      </c>
      <c r="H97">
        <v>58</v>
      </c>
      <c r="J97">
        <v>5</v>
      </c>
      <c r="K97" t="s">
        <v>1860</v>
      </c>
      <c r="P97" t="s">
        <v>131</v>
      </c>
      <c r="S97" t="s">
        <v>1859</v>
      </c>
      <c r="U97" t="s">
        <v>201</v>
      </c>
      <c r="AG97" t="s">
        <v>1861</v>
      </c>
      <c r="AK97" t="s">
        <v>1862</v>
      </c>
      <c r="AL97" t="s">
        <v>1863</v>
      </c>
      <c r="AM97" t="s">
        <v>1864</v>
      </c>
      <c r="AN97" t="s">
        <v>1865</v>
      </c>
    </row>
    <row r="98" spans="1:40" x14ac:dyDescent="0.25">
      <c r="A98" t="s">
        <v>1882</v>
      </c>
      <c r="B98">
        <v>1978</v>
      </c>
      <c r="C98" t="s">
        <v>1883</v>
      </c>
      <c r="E98" t="s">
        <v>252</v>
      </c>
      <c r="H98">
        <v>59</v>
      </c>
      <c r="J98">
        <v>4</v>
      </c>
      <c r="K98" t="s">
        <v>1884</v>
      </c>
      <c r="S98" t="s">
        <v>1883</v>
      </c>
      <c r="U98" t="s">
        <v>255</v>
      </c>
      <c r="AG98" t="s">
        <v>1885</v>
      </c>
      <c r="AK98" t="s">
        <v>1886</v>
      </c>
      <c r="AL98" t="s">
        <v>1887</v>
      </c>
      <c r="AM98" t="s">
        <v>1241</v>
      </c>
      <c r="AN98" t="s">
        <v>1888</v>
      </c>
    </row>
    <row r="99" spans="1:40" x14ac:dyDescent="0.25">
      <c r="A99" t="s">
        <v>1896</v>
      </c>
      <c r="B99">
        <v>1995</v>
      </c>
      <c r="C99" t="s">
        <v>1897</v>
      </c>
      <c r="E99" t="s">
        <v>42</v>
      </c>
      <c r="H99">
        <v>9</v>
      </c>
      <c r="J99">
        <v>1</v>
      </c>
      <c r="K99" t="s">
        <v>1898</v>
      </c>
      <c r="S99" t="s">
        <v>1897</v>
      </c>
      <c r="U99" t="s">
        <v>45</v>
      </c>
      <c r="AG99" t="s">
        <v>1899</v>
      </c>
      <c r="AK99" t="s">
        <v>1900</v>
      </c>
      <c r="AL99" t="s">
        <v>1901</v>
      </c>
      <c r="AM99" t="s">
        <v>1902</v>
      </c>
      <c r="AN99" t="s">
        <v>1903</v>
      </c>
    </row>
    <row r="100" spans="1:40" x14ac:dyDescent="0.25">
      <c r="A100" t="s">
        <v>1904</v>
      </c>
      <c r="B100">
        <v>2020</v>
      </c>
      <c r="C100" t="s">
        <v>1905</v>
      </c>
      <c r="E100" t="s">
        <v>285</v>
      </c>
      <c r="H100">
        <v>417</v>
      </c>
      <c r="P100" t="s">
        <v>254</v>
      </c>
      <c r="S100" t="s">
        <v>1905</v>
      </c>
      <c r="U100" t="s">
        <v>288</v>
      </c>
      <c r="AE100">
        <v>108917</v>
      </c>
      <c r="AG100" t="s">
        <v>1906</v>
      </c>
      <c r="AK100" t="s">
        <v>1907</v>
      </c>
      <c r="AL100" t="s">
        <v>1908</v>
      </c>
      <c r="AM100" t="s">
        <v>1909</v>
      </c>
      <c r="AN100" t="s">
        <v>1910</v>
      </c>
    </row>
    <row r="101" spans="1:40" x14ac:dyDescent="0.25">
      <c r="A101" t="s">
        <v>1926</v>
      </c>
      <c r="B101">
        <v>2017</v>
      </c>
      <c r="C101" t="s">
        <v>1927</v>
      </c>
      <c r="E101" t="s">
        <v>329</v>
      </c>
      <c r="H101">
        <v>29</v>
      </c>
      <c r="J101">
        <v>4</v>
      </c>
      <c r="K101" t="s">
        <v>1928</v>
      </c>
      <c r="P101" t="s">
        <v>95</v>
      </c>
      <c r="S101" t="s">
        <v>1927</v>
      </c>
      <c r="U101" t="s">
        <v>611</v>
      </c>
      <c r="AG101" t="s">
        <v>1929</v>
      </c>
      <c r="AK101" t="s">
        <v>1930</v>
      </c>
      <c r="AL101" t="s">
        <v>1931</v>
      </c>
      <c r="AM101" t="s">
        <v>1932</v>
      </c>
      <c r="AN101" t="s">
        <v>1933</v>
      </c>
    </row>
    <row r="102" spans="1:40" x14ac:dyDescent="0.25">
      <c r="A102" t="s">
        <v>1942</v>
      </c>
      <c r="B102">
        <v>2005</v>
      </c>
      <c r="C102" t="s">
        <v>1943</v>
      </c>
      <c r="E102" t="s">
        <v>221</v>
      </c>
      <c r="H102">
        <v>288</v>
      </c>
      <c r="K102" s="3">
        <v>43709</v>
      </c>
      <c r="S102" t="s">
        <v>1943</v>
      </c>
      <c r="U102" t="s">
        <v>223</v>
      </c>
      <c r="AG102" t="s">
        <v>1944</v>
      </c>
      <c r="AK102" t="s">
        <v>1945</v>
      </c>
      <c r="AL102" t="s">
        <v>1946</v>
      </c>
      <c r="AM102" t="s">
        <v>234</v>
      </c>
      <c r="AN102" t="s">
        <v>1947</v>
      </c>
    </row>
    <row r="103" spans="1:40" x14ac:dyDescent="0.25">
      <c r="A103" t="s">
        <v>1948</v>
      </c>
      <c r="B103">
        <v>1995</v>
      </c>
      <c r="C103" t="s">
        <v>1949</v>
      </c>
      <c r="E103" t="s">
        <v>817</v>
      </c>
      <c r="H103">
        <v>32</v>
      </c>
      <c r="J103">
        <v>4</v>
      </c>
      <c r="K103" t="s">
        <v>1950</v>
      </c>
      <c r="S103" t="s">
        <v>1949</v>
      </c>
      <c r="U103" t="s">
        <v>819</v>
      </c>
      <c r="AG103" t="s">
        <v>1951</v>
      </c>
      <c r="AK103" t="s">
        <v>1952</v>
      </c>
      <c r="AL103" t="s">
        <v>1953</v>
      </c>
      <c r="AM103" t="s">
        <v>1138</v>
      </c>
      <c r="AN103" t="s">
        <v>1954</v>
      </c>
    </row>
    <row r="104" spans="1:40" x14ac:dyDescent="0.25">
      <c r="A104" t="s">
        <v>1955</v>
      </c>
      <c r="B104">
        <v>2013</v>
      </c>
      <c r="C104" t="s">
        <v>1956</v>
      </c>
      <c r="E104" t="s">
        <v>221</v>
      </c>
      <c r="H104">
        <v>493</v>
      </c>
      <c r="K104" t="s">
        <v>1957</v>
      </c>
      <c r="S104" t="s">
        <v>1956</v>
      </c>
      <c r="U104" t="s">
        <v>223</v>
      </c>
      <c r="AG104" t="s">
        <v>1958</v>
      </c>
      <c r="AK104" t="s">
        <v>1959</v>
      </c>
      <c r="AL104" t="s">
        <v>1960</v>
      </c>
      <c r="AM104" t="s">
        <v>39</v>
      </c>
      <c r="AN104" t="s">
        <v>1961</v>
      </c>
    </row>
    <row r="105" spans="1:40" x14ac:dyDescent="0.25">
      <c r="A105" t="s">
        <v>1999</v>
      </c>
      <c r="B105">
        <v>1994</v>
      </c>
      <c r="C105" t="s">
        <v>2000</v>
      </c>
      <c r="E105" t="s">
        <v>221</v>
      </c>
      <c r="H105">
        <v>110</v>
      </c>
      <c r="J105" s="1">
        <v>44257</v>
      </c>
      <c r="K105" t="s">
        <v>2001</v>
      </c>
      <c r="P105" t="s">
        <v>35</v>
      </c>
      <c r="S105" t="s">
        <v>2000</v>
      </c>
      <c r="U105" t="s">
        <v>223</v>
      </c>
      <c r="AG105" t="s">
        <v>2002</v>
      </c>
      <c r="AK105" t="s">
        <v>2003</v>
      </c>
      <c r="AL105" t="s">
        <v>2004</v>
      </c>
      <c r="AM105" t="s">
        <v>39</v>
      </c>
      <c r="AN105" t="s">
        <v>2005</v>
      </c>
    </row>
    <row r="106" spans="1:40" x14ac:dyDescent="0.25">
      <c r="A106" t="s">
        <v>2012</v>
      </c>
      <c r="B106">
        <v>1996</v>
      </c>
      <c r="C106" t="s">
        <v>2013</v>
      </c>
      <c r="E106" t="s">
        <v>329</v>
      </c>
      <c r="H106">
        <v>8</v>
      </c>
      <c r="J106">
        <v>1</v>
      </c>
      <c r="K106" t="s">
        <v>2014</v>
      </c>
      <c r="S106" t="s">
        <v>2013</v>
      </c>
      <c r="U106" t="s">
        <v>611</v>
      </c>
      <c r="AG106" t="s">
        <v>2015</v>
      </c>
      <c r="AK106" t="s">
        <v>2016</v>
      </c>
      <c r="AL106" t="s">
        <v>2017</v>
      </c>
      <c r="AM106" t="s">
        <v>1785</v>
      </c>
      <c r="AN106" t="s">
        <v>2018</v>
      </c>
    </row>
    <row r="107" spans="1:40" x14ac:dyDescent="0.25">
      <c r="A107" t="s">
        <v>2026</v>
      </c>
      <c r="B107">
        <v>1982</v>
      </c>
      <c r="C107" t="s">
        <v>2027</v>
      </c>
      <c r="E107" t="s">
        <v>2</v>
      </c>
      <c r="H107">
        <v>4</v>
      </c>
      <c r="J107">
        <v>2</v>
      </c>
      <c r="K107" t="s">
        <v>2028</v>
      </c>
      <c r="S107" t="s">
        <v>2027</v>
      </c>
      <c r="U107" t="s">
        <v>5</v>
      </c>
      <c r="AG107" t="s">
        <v>2029</v>
      </c>
      <c r="AK107" t="s">
        <v>2030</v>
      </c>
      <c r="AL107" t="s">
        <v>2031</v>
      </c>
      <c r="AM107" t="s">
        <v>630</v>
      </c>
      <c r="AN107" t="s">
        <v>2032</v>
      </c>
    </row>
    <row r="108" spans="1:40" x14ac:dyDescent="0.25">
      <c r="A108" t="s">
        <v>2048</v>
      </c>
      <c r="B108">
        <v>2020</v>
      </c>
      <c r="C108" t="s">
        <v>2049</v>
      </c>
      <c r="E108" t="s">
        <v>119</v>
      </c>
      <c r="H108">
        <v>46</v>
      </c>
      <c r="P108" t="s">
        <v>25</v>
      </c>
      <c r="S108" t="s">
        <v>2049</v>
      </c>
      <c r="U108" t="s">
        <v>122</v>
      </c>
      <c r="AE108">
        <v>101784</v>
      </c>
      <c r="AG108" t="s">
        <v>2050</v>
      </c>
      <c r="AK108" t="s">
        <v>2051</v>
      </c>
      <c r="AL108" t="s">
        <v>2052</v>
      </c>
      <c r="AM108" t="s">
        <v>234</v>
      </c>
      <c r="AN108" t="s">
        <v>2053</v>
      </c>
    </row>
    <row r="109" spans="1:40" x14ac:dyDescent="0.25">
      <c r="A109" t="s">
        <v>2054</v>
      </c>
      <c r="B109">
        <v>2010</v>
      </c>
      <c r="C109" t="s">
        <v>2055</v>
      </c>
      <c r="E109" t="s">
        <v>387</v>
      </c>
      <c r="H109">
        <v>46</v>
      </c>
      <c r="J109">
        <v>6</v>
      </c>
      <c r="K109" t="s">
        <v>2056</v>
      </c>
      <c r="P109" t="s">
        <v>110</v>
      </c>
      <c r="S109" t="s">
        <v>2055</v>
      </c>
      <c r="U109" t="s">
        <v>434</v>
      </c>
      <c r="AG109" t="s">
        <v>2057</v>
      </c>
      <c r="AK109" t="s">
        <v>2058</v>
      </c>
      <c r="AL109" t="s">
        <v>2059</v>
      </c>
      <c r="AM109" t="s">
        <v>234</v>
      </c>
      <c r="AN109" t="s">
        <v>2060</v>
      </c>
    </row>
    <row r="110" spans="1:40" x14ac:dyDescent="0.25">
      <c r="A110" t="s">
        <v>2080</v>
      </c>
      <c r="B110">
        <v>2014</v>
      </c>
      <c r="C110" t="s">
        <v>2081</v>
      </c>
      <c r="E110" t="s">
        <v>2082</v>
      </c>
      <c r="H110">
        <v>16</v>
      </c>
      <c r="K110" s="3">
        <v>42125</v>
      </c>
      <c r="P110" t="s">
        <v>95</v>
      </c>
      <c r="S110" t="s">
        <v>2081</v>
      </c>
      <c r="U110" t="s">
        <v>2083</v>
      </c>
      <c r="AG110" t="s">
        <v>2084</v>
      </c>
      <c r="AK110" t="s">
        <v>2085</v>
      </c>
      <c r="AL110" t="s">
        <v>2086</v>
      </c>
      <c r="AM110" t="s">
        <v>2087</v>
      </c>
      <c r="AN110" t="s">
        <v>2088</v>
      </c>
    </row>
    <row r="111" spans="1:40" x14ac:dyDescent="0.25">
      <c r="A111" t="s">
        <v>2096</v>
      </c>
      <c r="B111">
        <v>2008</v>
      </c>
      <c r="C111" t="s">
        <v>2097</v>
      </c>
      <c r="E111" t="s">
        <v>182</v>
      </c>
      <c r="H111">
        <v>23</v>
      </c>
      <c r="J111">
        <v>2</v>
      </c>
      <c r="K111" t="s">
        <v>2098</v>
      </c>
      <c r="P111" t="s">
        <v>4</v>
      </c>
      <c r="S111" t="s">
        <v>2097</v>
      </c>
      <c r="U111" t="s">
        <v>184</v>
      </c>
      <c r="AG111" t="s">
        <v>2099</v>
      </c>
      <c r="AK111" t="s">
        <v>2100</v>
      </c>
      <c r="AL111" t="s">
        <v>2101</v>
      </c>
      <c r="AM111" t="s">
        <v>2102</v>
      </c>
      <c r="AN111" t="s">
        <v>2103</v>
      </c>
    </row>
    <row r="112" spans="1:40" x14ac:dyDescent="0.25">
      <c r="A112" t="s">
        <v>2126</v>
      </c>
      <c r="B112">
        <v>2015</v>
      </c>
      <c r="C112" t="s">
        <v>2127</v>
      </c>
      <c r="E112" t="s">
        <v>2128</v>
      </c>
      <c r="H112">
        <v>74</v>
      </c>
      <c r="J112">
        <v>5</v>
      </c>
      <c r="K112" t="s">
        <v>2129</v>
      </c>
      <c r="P112" t="s">
        <v>131</v>
      </c>
      <c r="S112" t="s">
        <v>2127</v>
      </c>
      <c r="U112" t="s">
        <v>2130</v>
      </c>
      <c r="AG112" t="s">
        <v>2131</v>
      </c>
      <c r="AK112" t="s">
        <v>2132</v>
      </c>
      <c r="AL112" t="s">
        <v>2133</v>
      </c>
      <c r="AM112" t="s">
        <v>39</v>
      </c>
      <c r="AN112" t="s">
        <v>2134</v>
      </c>
    </row>
    <row r="113" spans="1:40" x14ac:dyDescent="0.25">
      <c r="A113" t="s">
        <v>2135</v>
      </c>
      <c r="B113">
        <v>2016</v>
      </c>
      <c r="C113" t="s">
        <v>2136</v>
      </c>
      <c r="E113" t="s">
        <v>119</v>
      </c>
      <c r="H113">
        <v>13</v>
      </c>
      <c r="K113" t="s">
        <v>2137</v>
      </c>
      <c r="P113" t="s">
        <v>55</v>
      </c>
      <c r="S113" t="s">
        <v>2136</v>
      </c>
      <c r="U113" t="s">
        <v>122</v>
      </c>
      <c r="AG113" t="s">
        <v>2138</v>
      </c>
      <c r="AK113" t="s">
        <v>2139</v>
      </c>
      <c r="AL113" t="s">
        <v>2140</v>
      </c>
      <c r="AM113" t="s">
        <v>630</v>
      </c>
      <c r="AN113" t="s">
        <v>2141</v>
      </c>
    </row>
    <row r="115" spans="1:40" x14ac:dyDescent="0.25">
      <c r="B115" s="12">
        <f>MEDIAN(B2:B113)</f>
        <v>2008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1ACD6-067D-4956-9798-9F4B7D54AD87}">
  <dimension ref="A2:AX56"/>
  <sheetViews>
    <sheetView topLeftCell="A42" workbookViewId="0">
      <selection activeCell="B56" sqref="B56"/>
    </sheetView>
  </sheetViews>
  <sheetFormatPr defaultRowHeight="15" x14ac:dyDescent="0.25"/>
  <sheetData>
    <row r="2" spans="1:42" x14ac:dyDescent="0.25">
      <c r="A2" t="s">
        <v>2183</v>
      </c>
      <c r="B2">
        <v>1994</v>
      </c>
      <c r="C2" t="s">
        <v>2184</v>
      </c>
      <c r="E2" t="s">
        <v>578</v>
      </c>
      <c r="H2">
        <v>180</v>
      </c>
      <c r="J2">
        <v>2</v>
      </c>
      <c r="K2" t="s">
        <v>2185</v>
      </c>
      <c r="P2" t="s">
        <v>35</v>
      </c>
      <c r="S2" t="s">
        <v>2184</v>
      </c>
      <c r="U2" t="s">
        <v>580</v>
      </c>
      <c r="AG2" t="s">
        <v>2186</v>
      </c>
      <c r="AK2" t="s">
        <v>2187</v>
      </c>
      <c r="AL2" t="s">
        <v>2188</v>
      </c>
      <c r="AM2" t="s">
        <v>2189</v>
      </c>
      <c r="AN2" t="s">
        <v>2190</v>
      </c>
    </row>
    <row r="3" spans="1:42" x14ac:dyDescent="0.25">
      <c r="A3" t="s">
        <v>2191</v>
      </c>
      <c r="B3">
        <v>2012</v>
      </c>
      <c r="C3" t="s">
        <v>2192</v>
      </c>
      <c r="E3" t="s">
        <v>2193</v>
      </c>
      <c r="H3">
        <v>1817</v>
      </c>
      <c r="J3">
        <v>8</v>
      </c>
      <c r="K3" t="s">
        <v>2194</v>
      </c>
      <c r="P3" t="s">
        <v>95</v>
      </c>
      <c r="S3" t="s">
        <v>2192</v>
      </c>
      <c r="U3" t="s">
        <v>2195</v>
      </c>
      <c r="AG3" t="s">
        <v>2196</v>
      </c>
      <c r="AK3" t="s">
        <v>2197</v>
      </c>
      <c r="AL3" t="s">
        <v>2198</v>
      </c>
      <c r="AM3" t="s">
        <v>2189</v>
      </c>
      <c r="AN3" t="s">
        <v>2199</v>
      </c>
    </row>
    <row r="4" spans="1:42" x14ac:dyDescent="0.25">
      <c r="A4" t="s">
        <v>51</v>
      </c>
      <c r="B4">
        <v>1994</v>
      </c>
      <c r="C4" t="s">
        <v>52</v>
      </c>
      <c r="E4" t="s">
        <v>53</v>
      </c>
      <c r="H4">
        <v>37</v>
      </c>
      <c r="J4">
        <v>1</v>
      </c>
      <c r="K4" t="s">
        <v>54</v>
      </c>
      <c r="P4" t="s">
        <v>55</v>
      </c>
      <c r="S4" t="s">
        <v>52</v>
      </c>
      <c r="U4" t="s">
        <v>56</v>
      </c>
      <c r="AG4" t="s">
        <v>57</v>
      </c>
      <c r="AK4" t="s">
        <v>58</v>
      </c>
      <c r="AL4" t="s">
        <v>59</v>
      </c>
      <c r="AM4" t="s">
        <v>60</v>
      </c>
      <c r="AN4" t="s">
        <v>61</v>
      </c>
    </row>
    <row r="5" spans="1:42" x14ac:dyDescent="0.25">
      <c r="A5" t="s">
        <v>2222</v>
      </c>
      <c r="B5">
        <v>2015</v>
      </c>
      <c r="C5" t="s">
        <v>2223</v>
      </c>
      <c r="E5" t="s">
        <v>913</v>
      </c>
      <c r="H5">
        <v>79</v>
      </c>
      <c r="J5">
        <v>1</v>
      </c>
      <c r="K5" t="s">
        <v>2224</v>
      </c>
      <c r="P5" t="s">
        <v>25</v>
      </c>
      <c r="S5" t="s">
        <v>2223</v>
      </c>
      <c r="U5" t="s">
        <v>915</v>
      </c>
      <c r="AG5" t="s">
        <v>2225</v>
      </c>
      <c r="AK5" t="s">
        <v>2226</v>
      </c>
      <c r="AL5" t="s">
        <v>2227</v>
      </c>
      <c r="AM5" t="s">
        <v>2189</v>
      </c>
      <c r="AN5" t="s">
        <v>2228</v>
      </c>
    </row>
    <row r="6" spans="1:42" x14ac:dyDescent="0.25">
      <c r="A6" t="s">
        <v>2229</v>
      </c>
      <c r="B6">
        <v>2009</v>
      </c>
      <c r="C6" t="s">
        <v>2230</v>
      </c>
      <c r="E6" t="s">
        <v>2231</v>
      </c>
      <c r="H6">
        <v>25</v>
      </c>
      <c r="J6">
        <v>5</v>
      </c>
      <c r="K6" t="s">
        <v>2232</v>
      </c>
      <c r="S6" t="s">
        <v>2230</v>
      </c>
      <c r="U6" t="s">
        <v>2233</v>
      </c>
      <c r="AE6" t="s">
        <v>2234</v>
      </c>
      <c r="AG6" t="s">
        <v>2235</v>
      </c>
      <c r="AK6" t="s">
        <v>2236</v>
      </c>
      <c r="AL6" t="s">
        <v>2237</v>
      </c>
      <c r="AM6" t="s">
        <v>2189</v>
      </c>
      <c r="AN6" t="s">
        <v>2238</v>
      </c>
    </row>
    <row r="7" spans="1:42" x14ac:dyDescent="0.25">
      <c r="A7" t="s">
        <v>165</v>
      </c>
      <c r="B7">
        <v>2011</v>
      </c>
      <c r="C7" t="s">
        <v>166</v>
      </c>
      <c r="E7" t="s">
        <v>167</v>
      </c>
      <c r="K7" t="s">
        <v>168</v>
      </c>
      <c r="L7">
        <v>11</v>
      </c>
      <c r="S7" t="s">
        <v>166</v>
      </c>
      <c r="U7">
        <v>9780511732263</v>
      </c>
      <c r="AK7" t="s">
        <v>169</v>
      </c>
      <c r="AM7" t="s">
        <v>170</v>
      </c>
    </row>
    <row r="8" spans="1:42" x14ac:dyDescent="0.25">
      <c r="A8" t="s">
        <v>2262</v>
      </c>
      <c r="B8">
        <v>2019</v>
      </c>
      <c r="C8" t="s">
        <v>2263</v>
      </c>
      <c r="E8" t="s">
        <v>329</v>
      </c>
      <c r="H8">
        <v>31</v>
      </c>
      <c r="J8">
        <v>6</v>
      </c>
      <c r="K8" t="s">
        <v>2264</v>
      </c>
      <c r="P8" t="s">
        <v>110</v>
      </c>
      <c r="S8" t="s">
        <v>2263</v>
      </c>
      <c r="U8" t="s">
        <v>611</v>
      </c>
      <c r="AG8" t="s">
        <v>2265</v>
      </c>
      <c r="AK8" t="s">
        <v>2266</v>
      </c>
      <c r="AL8" t="s">
        <v>2267</v>
      </c>
      <c r="AM8" t="s">
        <v>2268</v>
      </c>
      <c r="AN8" t="s">
        <v>2269</v>
      </c>
    </row>
    <row r="9" spans="1:42" x14ac:dyDescent="0.25">
      <c r="A9" t="s">
        <v>2277</v>
      </c>
      <c r="B9">
        <v>2020</v>
      </c>
      <c r="C9" t="s">
        <v>2278</v>
      </c>
      <c r="E9" t="s">
        <v>2279</v>
      </c>
      <c r="H9">
        <v>46</v>
      </c>
      <c r="J9">
        <v>2</v>
      </c>
      <c r="K9" t="s">
        <v>2280</v>
      </c>
      <c r="P9" t="s">
        <v>25</v>
      </c>
      <c r="S9" t="s">
        <v>2278</v>
      </c>
      <c r="U9" t="s">
        <v>2281</v>
      </c>
      <c r="AG9" t="s">
        <v>2282</v>
      </c>
      <c r="AK9" t="s">
        <v>2283</v>
      </c>
      <c r="AL9" t="s">
        <v>2284</v>
      </c>
      <c r="AM9" t="s">
        <v>2285</v>
      </c>
      <c r="AN9" t="s">
        <v>2286</v>
      </c>
    </row>
    <row r="10" spans="1:42" x14ac:dyDescent="0.25">
      <c r="A10" t="s">
        <v>385</v>
      </c>
      <c r="B10">
        <v>1991</v>
      </c>
      <c r="C10" t="s">
        <v>386</v>
      </c>
      <c r="E10" t="s">
        <v>387</v>
      </c>
      <c r="H10">
        <v>27</v>
      </c>
      <c r="J10">
        <v>1</v>
      </c>
      <c r="K10" s="3">
        <v>41852</v>
      </c>
      <c r="L10">
        <v>8</v>
      </c>
      <c r="S10" t="s">
        <v>386</v>
      </c>
      <c r="U10">
        <v>223646</v>
      </c>
      <c r="AM10" t="s">
        <v>170</v>
      </c>
    </row>
    <row r="11" spans="1:42" x14ac:dyDescent="0.25">
      <c r="A11" t="s">
        <v>2294</v>
      </c>
      <c r="B11">
        <v>2016</v>
      </c>
      <c r="C11" t="s">
        <v>2295</v>
      </c>
      <c r="E11" t="s">
        <v>2296</v>
      </c>
      <c r="H11">
        <v>28</v>
      </c>
      <c r="J11">
        <v>3</v>
      </c>
      <c r="K11" t="s">
        <v>2297</v>
      </c>
      <c r="O11" s="2">
        <v>42434</v>
      </c>
      <c r="P11" t="s">
        <v>25</v>
      </c>
      <c r="S11" t="s">
        <v>2295</v>
      </c>
      <c r="U11" t="s">
        <v>2298</v>
      </c>
      <c r="Z11" t="s">
        <v>2299</v>
      </c>
      <c r="AG11">
        <v>26941092</v>
      </c>
      <c r="AJ11" t="s">
        <v>2300</v>
      </c>
      <c r="AK11" t="s">
        <v>2301</v>
      </c>
      <c r="AL11" t="s">
        <v>2302</v>
      </c>
      <c r="AM11" t="s">
        <v>2303</v>
      </c>
      <c r="AN11" t="s">
        <v>2304</v>
      </c>
      <c r="AP11" t="s">
        <v>2305</v>
      </c>
    </row>
    <row r="12" spans="1:42" x14ac:dyDescent="0.25">
      <c r="A12" t="s">
        <v>567</v>
      </c>
      <c r="B12">
        <v>1985</v>
      </c>
      <c r="C12" t="s">
        <v>568</v>
      </c>
      <c r="E12" t="s">
        <v>569</v>
      </c>
      <c r="H12">
        <v>14</v>
      </c>
      <c r="K12" t="s">
        <v>570</v>
      </c>
      <c r="O12" s="2">
        <v>31048</v>
      </c>
      <c r="S12" t="s">
        <v>568</v>
      </c>
      <c r="U12" t="s">
        <v>571</v>
      </c>
      <c r="AG12">
        <v>3924069</v>
      </c>
      <c r="AJ12" t="s">
        <v>572</v>
      </c>
      <c r="AL12" t="s">
        <v>573</v>
      </c>
      <c r="AM12" t="s">
        <v>574</v>
      </c>
      <c r="AN12" t="s">
        <v>575</v>
      </c>
    </row>
    <row r="13" spans="1:42" x14ac:dyDescent="0.25">
      <c r="A13" t="s">
        <v>2313</v>
      </c>
      <c r="B13">
        <v>2018</v>
      </c>
      <c r="C13" t="s">
        <v>2314</v>
      </c>
      <c r="E13" t="s">
        <v>221</v>
      </c>
      <c r="H13">
        <v>588</v>
      </c>
      <c r="K13" t="s">
        <v>2315</v>
      </c>
      <c r="P13" t="s">
        <v>254</v>
      </c>
      <c r="S13" t="s">
        <v>2314</v>
      </c>
      <c r="U13" t="s">
        <v>223</v>
      </c>
      <c r="AG13" t="s">
        <v>2316</v>
      </c>
      <c r="AK13" t="s">
        <v>2317</v>
      </c>
      <c r="AL13" t="s">
        <v>2318</v>
      </c>
      <c r="AM13" t="s">
        <v>2319</v>
      </c>
      <c r="AN13" t="s">
        <v>2320</v>
      </c>
    </row>
    <row r="14" spans="1:42" x14ac:dyDescent="0.25">
      <c r="A14" t="s">
        <v>2321</v>
      </c>
      <c r="B14">
        <v>2019</v>
      </c>
      <c r="C14" t="s">
        <v>2322</v>
      </c>
      <c r="E14" t="s">
        <v>2323</v>
      </c>
      <c r="H14">
        <v>9</v>
      </c>
      <c r="J14">
        <v>1</v>
      </c>
      <c r="K14">
        <v>20180031</v>
      </c>
      <c r="O14" s="2">
        <v>43469</v>
      </c>
      <c r="P14" s="3">
        <v>38749</v>
      </c>
      <c r="S14" t="s">
        <v>2322</v>
      </c>
      <c r="U14" t="s">
        <v>2324</v>
      </c>
      <c r="Z14" t="s">
        <v>2325</v>
      </c>
      <c r="AG14">
        <v>30603064</v>
      </c>
      <c r="AJ14" t="s">
        <v>2326</v>
      </c>
      <c r="AK14" t="s">
        <v>2327</v>
      </c>
      <c r="AL14" t="s">
        <v>2328</v>
      </c>
      <c r="AM14" t="s">
        <v>2285</v>
      </c>
      <c r="AN14" t="s">
        <v>2329</v>
      </c>
      <c r="AP14" t="s">
        <v>2330</v>
      </c>
    </row>
    <row r="15" spans="1:42" x14ac:dyDescent="0.25">
      <c r="A15" t="s">
        <v>2331</v>
      </c>
      <c r="B15">
        <v>2014</v>
      </c>
      <c r="C15" t="s">
        <v>2332</v>
      </c>
      <c r="E15" t="s">
        <v>578</v>
      </c>
      <c r="H15">
        <v>459</v>
      </c>
      <c r="K15" t="s">
        <v>2333</v>
      </c>
      <c r="P15" t="s">
        <v>287</v>
      </c>
      <c r="S15" t="s">
        <v>2332</v>
      </c>
      <c r="U15" t="s">
        <v>580</v>
      </c>
      <c r="AG15" t="s">
        <v>2334</v>
      </c>
      <c r="AK15" t="s">
        <v>2335</v>
      </c>
      <c r="AL15" t="s">
        <v>2336</v>
      </c>
      <c r="AM15" t="s">
        <v>2268</v>
      </c>
      <c r="AN15" t="s">
        <v>2337</v>
      </c>
    </row>
    <row r="16" spans="1:42" x14ac:dyDescent="0.25">
      <c r="A16" t="s">
        <v>2354</v>
      </c>
      <c r="B16">
        <v>1993</v>
      </c>
      <c r="C16" t="s">
        <v>2355</v>
      </c>
      <c r="E16" t="s">
        <v>2356</v>
      </c>
      <c r="H16">
        <v>175</v>
      </c>
      <c r="J16">
        <v>3</v>
      </c>
      <c r="K16" t="s">
        <v>2357</v>
      </c>
      <c r="O16" s="2">
        <v>34001</v>
      </c>
      <c r="P16" t="s">
        <v>254</v>
      </c>
      <c r="S16" t="s">
        <v>2355</v>
      </c>
      <c r="U16" t="s">
        <v>2358</v>
      </c>
      <c r="Z16" t="s">
        <v>2359</v>
      </c>
      <c r="AG16">
        <v>8423132</v>
      </c>
      <c r="AJ16" t="s">
        <v>2360</v>
      </c>
      <c r="AK16" t="s">
        <v>2361</v>
      </c>
      <c r="AL16" t="s">
        <v>2362</v>
      </c>
      <c r="AM16" t="s">
        <v>2268</v>
      </c>
      <c r="AN16" t="s">
        <v>2363</v>
      </c>
      <c r="AP16" t="s">
        <v>2364</v>
      </c>
    </row>
    <row r="17" spans="1:50" x14ac:dyDescent="0.25">
      <c r="A17" t="s">
        <v>2365</v>
      </c>
      <c r="B17">
        <v>2012</v>
      </c>
      <c r="C17" t="s">
        <v>2366</v>
      </c>
      <c r="E17" t="s">
        <v>2367</v>
      </c>
      <c r="H17">
        <v>5</v>
      </c>
      <c r="J17">
        <v>1</v>
      </c>
      <c r="K17" s="3">
        <v>41275</v>
      </c>
      <c r="O17" s="2">
        <v>40745</v>
      </c>
      <c r="P17" t="s">
        <v>55</v>
      </c>
      <c r="S17" t="s">
        <v>2366</v>
      </c>
      <c r="U17" t="s">
        <v>2368</v>
      </c>
      <c r="AG17">
        <v>21772031</v>
      </c>
      <c r="AJ17" t="s">
        <v>2369</v>
      </c>
      <c r="AK17" t="s">
        <v>2370</v>
      </c>
      <c r="AL17" t="s">
        <v>2371</v>
      </c>
      <c r="AM17" t="s">
        <v>2372</v>
      </c>
      <c r="AN17" t="s">
        <v>2373</v>
      </c>
      <c r="AP17" t="s">
        <v>2374</v>
      </c>
    </row>
    <row r="18" spans="1:50" x14ac:dyDescent="0.25">
      <c r="A18" t="s">
        <v>2375</v>
      </c>
      <c r="B18">
        <v>2021</v>
      </c>
      <c r="C18" t="s">
        <v>2376</v>
      </c>
      <c r="E18" t="s">
        <v>199</v>
      </c>
      <c r="S18" t="s">
        <v>2376</v>
      </c>
      <c r="U18" t="s">
        <v>2377</v>
      </c>
      <c r="AK18" t="s">
        <v>2378</v>
      </c>
      <c r="AM18" t="s">
        <v>2189</v>
      </c>
    </row>
    <row r="19" spans="1:50" x14ac:dyDescent="0.25">
      <c r="A19" t="s">
        <v>824</v>
      </c>
      <c r="B19">
        <v>1983</v>
      </c>
      <c r="C19" t="s">
        <v>2379</v>
      </c>
      <c r="E19" t="s">
        <v>578</v>
      </c>
      <c r="H19">
        <v>66</v>
      </c>
      <c r="J19">
        <v>1</v>
      </c>
      <c r="K19" t="s">
        <v>2380</v>
      </c>
      <c r="S19" t="s">
        <v>2379</v>
      </c>
      <c r="U19" t="s">
        <v>580</v>
      </c>
      <c r="AG19" t="s">
        <v>2381</v>
      </c>
      <c r="AK19" t="s">
        <v>2382</v>
      </c>
      <c r="AL19" t="s">
        <v>829</v>
      </c>
      <c r="AM19" t="s">
        <v>2189</v>
      </c>
      <c r="AN19" t="s">
        <v>2383</v>
      </c>
    </row>
    <row r="20" spans="1:50" x14ac:dyDescent="0.25">
      <c r="A20" t="s">
        <v>921</v>
      </c>
      <c r="B20">
        <v>1991</v>
      </c>
      <c r="C20" t="s">
        <v>922</v>
      </c>
      <c r="E20" t="s">
        <v>923</v>
      </c>
      <c r="H20">
        <v>12</v>
      </c>
      <c r="J20">
        <v>4</v>
      </c>
      <c r="K20" t="s">
        <v>924</v>
      </c>
      <c r="P20" t="s">
        <v>4</v>
      </c>
      <c r="S20" t="s">
        <v>922</v>
      </c>
      <c r="U20" t="s">
        <v>925</v>
      </c>
      <c r="AG20" t="s">
        <v>926</v>
      </c>
      <c r="AK20" t="s">
        <v>927</v>
      </c>
      <c r="AL20" t="s">
        <v>928</v>
      </c>
      <c r="AM20" t="s">
        <v>929</v>
      </c>
      <c r="AN20" t="s">
        <v>930</v>
      </c>
    </row>
    <row r="21" spans="1:50" x14ac:dyDescent="0.25">
      <c r="A21" t="s">
        <v>2389</v>
      </c>
      <c r="B21">
        <v>2017</v>
      </c>
      <c r="C21" t="s">
        <v>2390</v>
      </c>
      <c r="E21" t="s">
        <v>2391</v>
      </c>
      <c r="H21">
        <v>26</v>
      </c>
      <c r="J21" t="s">
        <v>2392</v>
      </c>
      <c r="K21" t="s">
        <v>2393</v>
      </c>
      <c r="S21" t="s">
        <v>2390</v>
      </c>
      <c r="U21" t="s">
        <v>2394</v>
      </c>
      <c r="AG21" t="s">
        <v>2395</v>
      </c>
      <c r="AK21" t="s">
        <v>2396</v>
      </c>
      <c r="AL21" t="s">
        <v>2397</v>
      </c>
      <c r="AM21" t="s">
        <v>2398</v>
      </c>
      <c r="AN21" t="s">
        <v>2399</v>
      </c>
    </row>
    <row r="22" spans="1:50" x14ac:dyDescent="0.25">
      <c r="A22" t="s">
        <v>972</v>
      </c>
      <c r="B22">
        <v>2010</v>
      </c>
      <c r="C22" t="s">
        <v>973</v>
      </c>
      <c r="G22" t="s">
        <v>974</v>
      </c>
      <c r="O22" t="s">
        <v>975</v>
      </c>
      <c r="S22" t="s">
        <v>973</v>
      </c>
      <c r="U22" t="s">
        <v>976</v>
      </c>
      <c r="AM22" t="s">
        <v>977</v>
      </c>
    </row>
    <row r="23" spans="1:50" x14ac:dyDescent="0.25">
      <c r="A23" t="s">
        <v>2408</v>
      </c>
      <c r="B23">
        <v>2014</v>
      </c>
      <c r="C23" t="s">
        <v>2409</v>
      </c>
      <c r="E23" t="s">
        <v>173</v>
      </c>
      <c r="H23">
        <v>14</v>
      </c>
      <c r="J23">
        <v>6</v>
      </c>
      <c r="K23" t="s">
        <v>2410</v>
      </c>
      <c r="P23" t="s">
        <v>4</v>
      </c>
      <c r="S23" t="s">
        <v>2409</v>
      </c>
      <c r="U23" t="s">
        <v>175</v>
      </c>
      <c r="AG23" t="s">
        <v>2411</v>
      </c>
      <c r="AK23" t="s">
        <v>2412</v>
      </c>
      <c r="AL23" t="s">
        <v>2413</v>
      </c>
      <c r="AM23" t="s">
        <v>2414</v>
      </c>
      <c r="AN23" t="s">
        <v>2415</v>
      </c>
    </row>
    <row r="24" spans="1:50" x14ac:dyDescent="0.25">
      <c r="A24" t="s">
        <v>2416</v>
      </c>
      <c r="B24">
        <v>2021</v>
      </c>
      <c r="C24" t="s">
        <v>2417</v>
      </c>
      <c r="E24" t="s">
        <v>329</v>
      </c>
      <c r="H24">
        <v>33</v>
      </c>
      <c r="J24">
        <v>2</v>
      </c>
      <c r="K24" t="s">
        <v>2418</v>
      </c>
      <c r="P24" t="s">
        <v>121</v>
      </c>
      <c r="S24" t="s">
        <v>2417</v>
      </c>
      <c r="U24" t="s">
        <v>611</v>
      </c>
      <c r="AG24" t="s">
        <v>2419</v>
      </c>
      <c r="AK24" t="s">
        <v>2420</v>
      </c>
      <c r="AL24" t="s">
        <v>2421</v>
      </c>
      <c r="AM24" t="s">
        <v>2189</v>
      </c>
      <c r="AN24" t="s">
        <v>2422</v>
      </c>
    </row>
    <row r="25" spans="1:50" x14ac:dyDescent="0.25">
      <c r="A25" t="s">
        <v>2432</v>
      </c>
      <c r="B25">
        <v>2017</v>
      </c>
      <c r="C25" t="s">
        <v>2433</v>
      </c>
      <c r="E25" t="s">
        <v>387</v>
      </c>
      <c r="H25">
        <v>53</v>
      </c>
      <c r="J25">
        <v>6</v>
      </c>
      <c r="K25" t="s">
        <v>2434</v>
      </c>
      <c r="P25" t="s">
        <v>110</v>
      </c>
      <c r="S25" t="s">
        <v>2433</v>
      </c>
      <c r="U25" t="s">
        <v>434</v>
      </c>
      <c r="AG25" t="s">
        <v>2435</v>
      </c>
      <c r="AK25" t="s">
        <v>2436</v>
      </c>
      <c r="AL25" t="s">
        <v>2437</v>
      </c>
      <c r="AM25" t="s">
        <v>2268</v>
      </c>
      <c r="AN25" t="s">
        <v>2438</v>
      </c>
    </row>
    <row r="26" spans="1:50" x14ac:dyDescent="0.25">
      <c r="A26" t="s">
        <v>2484</v>
      </c>
      <c r="B26">
        <v>2018</v>
      </c>
      <c r="C26" t="s">
        <v>2485</v>
      </c>
      <c r="E26" t="s">
        <v>119</v>
      </c>
      <c r="H26">
        <v>31</v>
      </c>
      <c r="K26" t="s">
        <v>2486</v>
      </c>
      <c r="P26" t="s">
        <v>121</v>
      </c>
      <c r="S26" t="s">
        <v>2485</v>
      </c>
      <c r="U26" t="s">
        <v>122</v>
      </c>
      <c r="AG26" t="s">
        <v>2487</v>
      </c>
      <c r="AK26" t="s">
        <v>2488</v>
      </c>
      <c r="AL26" t="s">
        <v>2489</v>
      </c>
      <c r="AM26" t="s">
        <v>2490</v>
      </c>
      <c r="AN26" t="s">
        <v>2491</v>
      </c>
    </row>
    <row r="27" spans="1:50" x14ac:dyDescent="0.25">
      <c r="A27" t="s">
        <v>1177</v>
      </c>
      <c r="B27">
        <v>2003</v>
      </c>
      <c r="C27" t="s">
        <v>1178</v>
      </c>
      <c r="E27" t="s">
        <v>221</v>
      </c>
      <c r="H27">
        <v>260</v>
      </c>
      <c r="K27" s="3">
        <v>43101</v>
      </c>
      <c r="S27" t="s">
        <v>1178</v>
      </c>
      <c r="T27" t="s">
        <v>1179</v>
      </c>
      <c r="U27" t="s">
        <v>223</v>
      </c>
      <c r="AG27" t="s">
        <v>1180</v>
      </c>
      <c r="AJ27" t="s">
        <v>1181</v>
      </c>
      <c r="AK27" t="s">
        <v>1182</v>
      </c>
      <c r="AL27" t="s">
        <v>1183</v>
      </c>
      <c r="AM27" t="s">
        <v>1184</v>
      </c>
      <c r="AN27" t="s">
        <v>1185</v>
      </c>
      <c r="AP27" t="s">
        <v>1186</v>
      </c>
      <c r="AX27" t="s">
        <v>1007</v>
      </c>
    </row>
    <row r="28" spans="1:50" x14ac:dyDescent="0.25">
      <c r="A28" t="s">
        <v>2500</v>
      </c>
      <c r="B28">
        <v>2019</v>
      </c>
      <c r="C28" t="s">
        <v>2501</v>
      </c>
      <c r="E28" t="s">
        <v>2502</v>
      </c>
      <c r="H28">
        <v>14</v>
      </c>
      <c r="J28">
        <v>12</v>
      </c>
      <c r="K28" t="s">
        <v>2503</v>
      </c>
      <c r="P28" t="s">
        <v>110</v>
      </c>
      <c r="S28" t="s">
        <v>2501</v>
      </c>
      <c r="U28" t="s">
        <v>2504</v>
      </c>
      <c r="AG28" t="s">
        <v>2505</v>
      </c>
      <c r="AK28" t="s">
        <v>2506</v>
      </c>
      <c r="AL28" t="s">
        <v>2507</v>
      </c>
      <c r="AM28" t="s">
        <v>2508</v>
      </c>
      <c r="AN28" t="s">
        <v>2509</v>
      </c>
    </row>
    <row r="29" spans="1:50" x14ac:dyDescent="0.25">
      <c r="A29" t="s">
        <v>1229</v>
      </c>
      <c r="B29">
        <v>2001</v>
      </c>
      <c r="C29" t="s">
        <v>1230</v>
      </c>
      <c r="E29" t="s">
        <v>2</v>
      </c>
      <c r="H29">
        <v>23</v>
      </c>
      <c r="J29">
        <v>12</v>
      </c>
      <c r="K29" t="s">
        <v>1231</v>
      </c>
      <c r="P29" t="s">
        <v>110</v>
      </c>
      <c r="S29" t="s">
        <v>1230</v>
      </c>
      <c r="U29" t="s">
        <v>5</v>
      </c>
      <c r="AG29" t="s">
        <v>1232</v>
      </c>
      <c r="AK29" t="s">
        <v>1233</v>
      </c>
      <c r="AL29" t="s">
        <v>1234</v>
      </c>
      <c r="AM29" t="s">
        <v>1235</v>
      </c>
      <c r="AN29" t="s">
        <v>1236</v>
      </c>
    </row>
    <row r="30" spans="1:50" x14ac:dyDescent="0.25">
      <c r="A30" t="s">
        <v>2521</v>
      </c>
      <c r="B30">
        <v>1997</v>
      </c>
      <c r="C30" t="s">
        <v>2522</v>
      </c>
      <c r="E30" t="s">
        <v>364</v>
      </c>
      <c r="H30">
        <v>54</v>
      </c>
      <c r="J30">
        <v>3</v>
      </c>
      <c r="K30" t="s">
        <v>2523</v>
      </c>
      <c r="P30" t="s">
        <v>25</v>
      </c>
      <c r="S30" t="s">
        <v>2522</v>
      </c>
      <c r="U30" t="s">
        <v>366</v>
      </c>
      <c r="AG30" t="s">
        <v>2524</v>
      </c>
      <c r="AK30" t="s">
        <v>2525</v>
      </c>
      <c r="AL30" t="s">
        <v>2526</v>
      </c>
      <c r="AM30" t="s">
        <v>2527</v>
      </c>
      <c r="AN30" t="s">
        <v>2528</v>
      </c>
    </row>
    <row r="31" spans="1:50" x14ac:dyDescent="0.25">
      <c r="A31" t="s">
        <v>2529</v>
      </c>
      <c r="B31">
        <v>2004</v>
      </c>
      <c r="C31" t="s">
        <v>2530</v>
      </c>
      <c r="E31" t="s">
        <v>2531</v>
      </c>
      <c r="H31">
        <v>78</v>
      </c>
      <c r="J31">
        <v>3</v>
      </c>
      <c r="K31" t="s">
        <v>2532</v>
      </c>
      <c r="P31" t="s">
        <v>25</v>
      </c>
      <c r="S31" t="s">
        <v>2530</v>
      </c>
      <c r="U31" t="s">
        <v>2533</v>
      </c>
      <c r="AG31" t="s">
        <v>2534</v>
      </c>
      <c r="AK31" t="s">
        <v>2535</v>
      </c>
      <c r="AL31" t="s">
        <v>2536</v>
      </c>
      <c r="AM31" t="s">
        <v>2189</v>
      </c>
      <c r="AN31" t="s">
        <v>2537</v>
      </c>
    </row>
    <row r="32" spans="1:50" x14ac:dyDescent="0.25">
      <c r="A32" t="s">
        <v>2545</v>
      </c>
      <c r="B32">
        <v>2012</v>
      </c>
      <c r="C32" t="s">
        <v>2546</v>
      </c>
      <c r="E32" t="s">
        <v>23</v>
      </c>
      <c r="H32">
        <v>125</v>
      </c>
      <c r="K32" t="s">
        <v>2547</v>
      </c>
      <c r="P32" t="s">
        <v>110</v>
      </c>
      <c r="S32" t="s">
        <v>2546</v>
      </c>
      <c r="U32" t="s">
        <v>26</v>
      </c>
      <c r="AG32" t="s">
        <v>2548</v>
      </c>
      <c r="AK32" t="s">
        <v>2549</v>
      </c>
      <c r="AL32" t="s">
        <v>2550</v>
      </c>
      <c r="AM32" t="s">
        <v>2398</v>
      </c>
      <c r="AN32" t="s">
        <v>2551</v>
      </c>
    </row>
    <row r="33" spans="1:42" x14ac:dyDescent="0.25">
      <c r="A33" t="s">
        <v>1294</v>
      </c>
      <c r="B33">
        <v>2004</v>
      </c>
      <c r="C33" t="s">
        <v>1295</v>
      </c>
      <c r="E33" t="s">
        <v>1296</v>
      </c>
      <c r="H33">
        <v>75</v>
      </c>
      <c r="J33" s="1">
        <v>44228</v>
      </c>
      <c r="K33" s="1">
        <v>44501</v>
      </c>
      <c r="O33" s="2">
        <v>38181</v>
      </c>
      <c r="P33" s="3">
        <v>43647</v>
      </c>
      <c r="S33" t="s">
        <v>1295</v>
      </c>
      <c r="U33" t="s">
        <v>1297</v>
      </c>
      <c r="AG33">
        <v>15246344</v>
      </c>
      <c r="AJ33" t="s">
        <v>1298</v>
      </c>
      <c r="AK33" t="s">
        <v>1299</v>
      </c>
      <c r="AL33" t="s">
        <v>1300</v>
      </c>
      <c r="AM33" t="s">
        <v>1301</v>
      </c>
      <c r="AN33" t="s">
        <v>1302</v>
      </c>
      <c r="AP33" t="s">
        <v>1303</v>
      </c>
    </row>
    <row r="34" spans="1:42" x14ac:dyDescent="0.25">
      <c r="A34" t="s">
        <v>1353</v>
      </c>
      <c r="B34">
        <v>1993</v>
      </c>
      <c r="C34" t="s">
        <v>1354</v>
      </c>
      <c r="E34" t="s">
        <v>199</v>
      </c>
      <c r="H34">
        <v>38</v>
      </c>
      <c r="J34">
        <v>7</v>
      </c>
      <c r="K34" t="s">
        <v>1355</v>
      </c>
      <c r="P34" t="s">
        <v>4</v>
      </c>
      <c r="S34" t="s">
        <v>1354</v>
      </c>
      <c r="U34" t="s">
        <v>201</v>
      </c>
      <c r="AG34" t="s">
        <v>1356</v>
      </c>
      <c r="AK34" t="s">
        <v>1357</v>
      </c>
      <c r="AL34" t="s">
        <v>1358</v>
      </c>
      <c r="AM34" t="s">
        <v>170</v>
      </c>
      <c r="AN34" t="s">
        <v>1359</v>
      </c>
    </row>
    <row r="35" spans="1:42" x14ac:dyDescent="0.25">
      <c r="A35" t="s">
        <v>2583</v>
      </c>
      <c r="B35">
        <v>2019</v>
      </c>
      <c r="C35" t="s">
        <v>2584</v>
      </c>
      <c r="E35" t="s">
        <v>23</v>
      </c>
      <c r="H35">
        <v>291</v>
      </c>
      <c r="P35" t="s">
        <v>4</v>
      </c>
      <c r="S35" t="s">
        <v>2584</v>
      </c>
      <c r="U35" t="s">
        <v>26</v>
      </c>
      <c r="AE35">
        <v>121846</v>
      </c>
      <c r="AG35" t="s">
        <v>2585</v>
      </c>
      <c r="AK35" t="s">
        <v>2586</v>
      </c>
      <c r="AL35" t="s">
        <v>2587</v>
      </c>
      <c r="AM35" t="s">
        <v>2189</v>
      </c>
      <c r="AN35" t="s">
        <v>2588</v>
      </c>
    </row>
    <row r="36" spans="1:42" x14ac:dyDescent="0.25">
      <c r="A36" t="s">
        <v>2589</v>
      </c>
      <c r="B36">
        <v>2019</v>
      </c>
      <c r="C36" t="s">
        <v>2590</v>
      </c>
      <c r="E36" t="s">
        <v>119</v>
      </c>
      <c r="H36">
        <v>44</v>
      </c>
      <c r="P36" t="s">
        <v>110</v>
      </c>
      <c r="S36" t="s">
        <v>2590</v>
      </c>
      <c r="U36" t="s">
        <v>122</v>
      </c>
      <c r="AE36">
        <v>101725</v>
      </c>
      <c r="AG36" t="s">
        <v>2591</v>
      </c>
      <c r="AK36" t="s">
        <v>2592</v>
      </c>
      <c r="AL36" t="s">
        <v>2593</v>
      </c>
      <c r="AM36" t="s">
        <v>2594</v>
      </c>
      <c r="AN36" t="s">
        <v>2595</v>
      </c>
    </row>
    <row r="37" spans="1:42" x14ac:dyDescent="0.25">
      <c r="A37" t="s">
        <v>2596</v>
      </c>
      <c r="B37">
        <v>2007</v>
      </c>
      <c r="C37" t="s">
        <v>2597</v>
      </c>
      <c r="E37" t="s">
        <v>2598</v>
      </c>
      <c r="H37">
        <v>37</v>
      </c>
      <c r="J37">
        <v>1</v>
      </c>
      <c r="K37" s="3">
        <v>42430</v>
      </c>
      <c r="P37" t="s">
        <v>55</v>
      </c>
      <c r="S37" t="s">
        <v>2597</v>
      </c>
      <c r="U37" t="s">
        <v>2599</v>
      </c>
      <c r="AG37" t="s">
        <v>2600</v>
      </c>
      <c r="AK37" t="s">
        <v>2601</v>
      </c>
      <c r="AL37" t="s">
        <v>2602</v>
      </c>
      <c r="AM37" t="s">
        <v>2189</v>
      </c>
      <c r="AN37" t="s">
        <v>2603</v>
      </c>
    </row>
    <row r="38" spans="1:42" x14ac:dyDescent="0.25">
      <c r="A38" t="s">
        <v>1505</v>
      </c>
      <c r="B38">
        <v>2004</v>
      </c>
      <c r="C38" t="s">
        <v>1506</v>
      </c>
      <c r="E38" t="s">
        <v>2</v>
      </c>
      <c r="H38">
        <v>26</v>
      </c>
      <c r="J38">
        <v>4</v>
      </c>
      <c r="K38" t="s">
        <v>1507</v>
      </c>
      <c r="L38">
        <v>433</v>
      </c>
      <c r="S38" t="s">
        <v>1506</v>
      </c>
      <c r="U38" t="s">
        <v>1508</v>
      </c>
      <c r="AK38" t="s">
        <v>1509</v>
      </c>
      <c r="AM38" t="s">
        <v>1510</v>
      </c>
    </row>
    <row r="39" spans="1:42" x14ac:dyDescent="0.25">
      <c r="A39" t="s">
        <v>1531</v>
      </c>
      <c r="B39">
        <v>2003</v>
      </c>
      <c r="C39" t="s">
        <v>1532</v>
      </c>
      <c r="E39" t="s">
        <v>1533</v>
      </c>
      <c r="K39" t="s">
        <v>1534</v>
      </c>
      <c r="L39" t="s">
        <v>1535</v>
      </c>
      <c r="N39" t="s">
        <v>1536</v>
      </c>
      <c r="S39" t="s">
        <v>1532</v>
      </c>
      <c r="U39" t="s">
        <v>1537</v>
      </c>
      <c r="AM39" t="s">
        <v>1538</v>
      </c>
    </row>
    <row r="40" spans="1:42" x14ac:dyDescent="0.25">
      <c r="A40" t="s">
        <v>1596</v>
      </c>
      <c r="B40">
        <v>1986</v>
      </c>
      <c r="C40" t="s">
        <v>1597</v>
      </c>
      <c r="E40" t="s">
        <v>578</v>
      </c>
      <c r="H40">
        <v>101</v>
      </c>
      <c r="J40">
        <v>3</v>
      </c>
      <c r="K40" t="s">
        <v>1598</v>
      </c>
      <c r="P40" t="s">
        <v>4</v>
      </c>
      <c r="S40" t="s">
        <v>1597</v>
      </c>
      <c r="U40" t="s">
        <v>580</v>
      </c>
      <c r="AG40" t="s">
        <v>1599</v>
      </c>
      <c r="AK40" t="s">
        <v>1600</v>
      </c>
      <c r="AL40" t="s">
        <v>1601</v>
      </c>
      <c r="AM40" t="s">
        <v>170</v>
      </c>
      <c r="AN40" t="s">
        <v>1602</v>
      </c>
    </row>
    <row r="41" spans="1:42" x14ac:dyDescent="0.25">
      <c r="A41" t="s">
        <v>2635</v>
      </c>
      <c r="B41">
        <v>2017</v>
      </c>
      <c r="C41" t="s">
        <v>2636</v>
      </c>
      <c r="E41" t="s">
        <v>329</v>
      </c>
      <c r="H41">
        <v>29</v>
      </c>
      <c r="J41">
        <v>3</v>
      </c>
      <c r="K41" t="s">
        <v>2637</v>
      </c>
      <c r="P41" t="s">
        <v>44</v>
      </c>
      <c r="S41" t="s">
        <v>2636</v>
      </c>
      <c r="U41" t="s">
        <v>611</v>
      </c>
      <c r="AG41" t="s">
        <v>2638</v>
      </c>
      <c r="AK41" t="s">
        <v>2639</v>
      </c>
      <c r="AL41" t="s">
        <v>2640</v>
      </c>
      <c r="AM41" t="s">
        <v>2189</v>
      </c>
      <c r="AN41" t="s">
        <v>2641</v>
      </c>
    </row>
    <row r="42" spans="1:42" x14ac:dyDescent="0.25">
      <c r="A42" t="s">
        <v>2642</v>
      </c>
      <c r="B42">
        <v>1996</v>
      </c>
      <c r="C42" t="s">
        <v>2643</v>
      </c>
      <c r="E42" t="s">
        <v>913</v>
      </c>
      <c r="H42">
        <v>60</v>
      </c>
      <c r="K42" t="s">
        <v>2644</v>
      </c>
      <c r="P42" t="s">
        <v>459</v>
      </c>
      <c r="S42" t="s">
        <v>2643</v>
      </c>
      <c r="U42" t="s">
        <v>915</v>
      </c>
      <c r="AG42" t="s">
        <v>2645</v>
      </c>
      <c r="AK42" t="s">
        <v>2646</v>
      </c>
      <c r="AL42" t="s">
        <v>2647</v>
      </c>
      <c r="AM42" t="s">
        <v>2189</v>
      </c>
      <c r="AN42" t="s">
        <v>2648</v>
      </c>
    </row>
    <row r="43" spans="1:42" x14ac:dyDescent="0.25">
      <c r="A43" t="s">
        <v>2680</v>
      </c>
      <c r="B43">
        <v>2021</v>
      </c>
      <c r="C43" t="s">
        <v>2681</v>
      </c>
      <c r="E43" t="s">
        <v>2682</v>
      </c>
      <c r="S43" t="s">
        <v>2681</v>
      </c>
      <c r="U43" t="s">
        <v>2683</v>
      </c>
      <c r="AG43" t="s">
        <v>2684</v>
      </c>
      <c r="AK43" t="s">
        <v>2685</v>
      </c>
      <c r="AL43" t="s">
        <v>2686</v>
      </c>
      <c r="AM43" t="s">
        <v>2189</v>
      </c>
      <c r="AN43" t="s">
        <v>2687</v>
      </c>
    </row>
    <row r="44" spans="1:42" x14ac:dyDescent="0.25">
      <c r="A44" t="s">
        <v>2688</v>
      </c>
      <c r="B44">
        <v>2004</v>
      </c>
      <c r="C44" t="s">
        <v>2689</v>
      </c>
      <c r="E44" t="s">
        <v>1809</v>
      </c>
      <c r="H44">
        <v>432</v>
      </c>
      <c r="J44">
        <v>7013</v>
      </c>
      <c r="K44" t="s">
        <v>2690</v>
      </c>
      <c r="O44" s="2">
        <v>38272</v>
      </c>
      <c r="P44" s="3">
        <v>38292</v>
      </c>
      <c r="S44" t="s">
        <v>2689</v>
      </c>
      <c r="U44" t="s">
        <v>1812</v>
      </c>
      <c r="AG44">
        <v>15475947</v>
      </c>
      <c r="AJ44" t="s">
        <v>2691</v>
      </c>
      <c r="AK44" t="s">
        <v>2692</v>
      </c>
      <c r="AL44" t="s">
        <v>2693</v>
      </c>
      <c r="AM44" t="s">
        <v>2285</v>
      </c>
      <c r="AN44" t="s">
        <v>2694</v>
      </c>
      <c r="AP44" t="s">
        <v>2695</v>
      </c>
    </row>
    <row r="45" spans="1:42" x14ac:dyDescent="0.25">
      <c r="A45" t="s">
        <v>2705</v>
      </c>
      <c r="B45">
        <v>2004</v>
      </c>
      <c r="C45" t="s">
        <v>2706</v>
      </c>
      <c r="E45" t="s">
        <v>2707</v>
      </c>
      <c r="H45">
        <v>3</v>
      </c>
      <c r="J45">
        <v>6</v>
      </c>
      <c r="K45" t="s">
        <v>2708</v>
      </c>
      <c r="S45" t="s">
        <v>2706</v>
      </c>
      <c r="U45" t="s">
        <v>2709</v>
      </c>
      <c r="AG45" t="s">
        <v>2710</v>
      </c>
      <c r="AK45" t="s">
        <v>2711</v>
      </c>
      <c r="AL45" t="s">
        <v>2712</v>
      </c>
      <c r="AM45" t="s">
        <v>2303</v>
      </c>
      <c r="AN45" t="s">
        <v>2713</v>
      </c>
    </row>
    <row r="46" spans="1:42" x14ac:dyDescent="0.25">
      <c r="A46" t="s">
        <v>1850</v>
      </c>
      <c r="B46">
        <v>1996</v>
      </c>
      <c r="C46" t="s">
        <v>1851</v>
      </c>
      <c r="E46" t="s">
        <v>913</v>
      </c>
      <c r="H46">
        <v>60</v>
      </c>
      <c r="K46" t="s">
        <v>1852</v>
      </c>
      <c r="P46" t="s">
        <v>459</v>
      </c>
      <c r="S46" t="s">
        <v>1851</v>
      </c>
      <c r="U46" t="s">
        <v>915</v>
      </c>
      <c r="AG46" t="s">
        <v>1853</v>
      </c>
      <c r="AK46" t="s">
        <v>1854</v>
      </c>
      <c r="AL46" t="s">
        <v>1855</v>
      </c>
      <c r="AM46" t="s">
        <v>1856</v>
      </c>
      <c r="AN46" t="s">
        <v>1857</v>
      </c>
    </row>
    <row r="47" spans="1:42" x14ac:dyDescent="0.25">
      <c r="A47" t="s">
        <v>2714</v>
      </c>
      <c r="B47">
        <v>2020</v>
      </c>
      <c r="C47" t="s">
        <v>2715</v>
      </c>
      <c r="E47" t="s">
        <v>2716</v>
      </c>
      <c r="H47">
        <v>27</v>
      </c>
      <c r="J47">
        <v>1</v>
      </c>
      <c r="K47" t="s">
        <v>2717</v>
      </c>
      <c r="P47" t="s">
        <v>55</v>
      </c>
      <c r="S47" t="s">
        <v>2715</v>
      </c>
      <c r="U47" t="s">
        <v>2718</v>
      </c>
      <c r="AG47" t="s">
        <v>2719</v>
      </c>
      <c r="AK47" t="s">
        <v>2720</v>
      </c>
      <c r="AL47" t="s">
        <v>2721</v>
      </c>
      <c r="AM47" t="s">
        <v>2189</v>
      </c>
      <c r="AN47" t="s">
        <v>2722</v>
      </c>
    </row>
    <row r="48" spans="1:42" x14ac:dyDescent="0.25">
      <c r="A48" t="s">
        <v>1896</v>
      </c>
      <c r="B48">
        <v>1995</v>
      </c>
      <c r="C48" t="s">
        <v>1897</v>
      </c>
      <c r="E48" t="s">
        <v>42</v>
      </c>
      <c r="H48">
        <v>9</v>
      </c>
      <c r="J48">
        <v>1</v>
      </c>
      <c r="K48" t="s">
        <v>1898</v>
      </c>
      <c r="S48" t="s">
        <v>1897</v>
      </c>
      <c r="U48" t="s">
        <v>45</v>
      </c>
      <c r="AG48" t="s">
        <v>1899</v>
      </c>
      <c r="AK48" t="s">
        <v>1900</v>
      </c>
      <c r="AL48" t="s">
        <v>1901</v>
      </c>
      <c r="AM48" t="s">
        <v>1902</v>
      </c>
      <c r="AN48" t="s">
        <v>1903</v>
      </c>
    </row>
    <row r="49" spans="1:40" x14ac:dyDescent="0.25">
      <c r="A49" t="s">
        <v>2723</v>
      </c>
      <c r="B49">
        <v>2016</v>
      </c>
      <c r="C49" t="s">
        <v>2724</v>
      </c>
      <c r="E49" t="s">
        <v>119</v>
      </c>
      <c r="H49">
        <v>19</v>
      </c>
      <c r="K49" t="s">
        <v>2725</v>
      </c>
      <c r="P49" t="s">
        <v>4</v>
      </c>
      <c r="S49" t="s">
        <v>2724</v>
      </c>
      <c r="U49" t="s">
        <v>122</v>
      </c>
      <c r="AG49" t="s">
        <v>2726</v>
      </c>
      <c r="AK49" t="s">
        <v>2727</v>
      </c>
      <c r="AL49" t="s">
        <v>2728</v>
      </c>
      <c r="AM49" t="s">
        <v>2414</v>
      </c>
      <c r="AN49" t="s">
        <v>2729</v>
      </c>
    </row>
    <row r="50" spans="1:40" x14ac:dyDescent="0.25">
      <c r="A50" t="s">
        <v>1926</v>
      </c>
      <c r="B50">
        <v>2017</v>
      </c>
      <c r="C50" t="s">
        <v>1927</v>
      </c>
      <c r="E50" t="s">
        <v>329</v>
      </c>
      <c r="H50">
        <v>29</v>
      </c>
      <c r="J50">
        <v>4</v>
      </c>
      <c r="K50" t="s">
        <v>1928</v>
      </c>
      <c r="P50" t="s">
        <v>95</v>
      </c>
      <c r="S50" t="s">
        <v>1927</v>
      </c>
      <c r="U50" t="s">
        <v>611</v>
      </c>
      <c r="AG50" t="s">
        <v>1929</v>
      </c>
      <c r="AK50" t="s">
        <v>1930</v>
      </c>
      <c r="AL50" t="s">
        <v>1931</v>
      </c>
      <c r="AM50" t="s">
        <v>1932</v>
      </c>
      <c r="AN50" t="s">
        <v>1933</v>
      </c>
    </row>
    <row r="51" spans="1:40" x14ac:dyDescent="0.25">
      <c r="A51" t="s">
        <v>2737</v>
      </c>
      <c r="B51">
        <v>1977</v>
      </c>
      <c r="C51" t="s">
        <v>2738</v>
      </c>
      <c r="E51" t="s">
        <v>387</v>
      </c>
      <c r="H51">
        <v>13</v>
      </c>
      <c r="J51">
        <v>3</v>
      </c>
      <c r="K51" t="s">
        <v>2739</v>
      </c>
      <c r="S51" t="s">
        <v>2738</v>
      </c>
      <c r="U51" t="s">
        <v>434</v>
      </c>
      <c r="AG51" t="s">
        <v>2740</v>
      </c>
      <c r="AK51" t="s">
        <v>2741</v>
      </c>
      <c r="AL51" t="s">
        <v>2742</v>
      </c>
      <c r="AM51" t="s">
        <v>2189</v>
      </c>
      <c r="AN51" t="s">
        <v>2743</v>
      </c>
    </row>
    <row r="52" spans="1:40" x14ac:dyDescent="0.25">
      <c r="A52" t="s">
        <v>2080</v>
      </c>
      <c r="B52">
        <v>2014</v>
      </c>
      <c r="C52" t="s">
        <v>2081</v>
      </c>
      <c r="E52" t="s">
        <v>2082</v>
      </c>
      <c r="H52">
        <v>16</v>
      </c>
      <c r="K52" s="3">
        <v>42125</v>
      </c>
      <c r="P52" t="s">
        <v>95</v>
      </c>
      <c r="S52" t="s">
        <v>2081</v>
      </c>
      <c r="U52" t="s">
        <v>2083</v>
      </c>
      <c r="AG52" t="s">
        <v>2084</v>
      </c>
      <c r="AK52" t="s">
        <v>2085</v>
      </c>
      <c r="AL52" t="s">
        <v>2086</v>
      </c>
      <c r="AM52" t="s">
        <v>2087</v>
      </c>
      <c r="AN52" t="s">
        <v>2088</v>
      </c>
    </row>
    <row r="53" spans="1:40" x14ac:dyDescent="0.25">
      <c r="A53" t="s">
        <v>2758</v>
      </c>
      <c r="B53">
        <v>2020</v>
      </c>
      <c r="C53" t="s">
        <v>2759</v>
      </c>
      <c r="E53" t="s">
        <v>119</v>
      </c>
      <c r="H53">
        <v>52</v>
      </c>
      <c r="P53" t="s">
        <v>110</v>
      </c>
      <c r="S53" t="s">
        <v>2759</v>
      </c>
      <c r="U53" t="s">
        <v>122</v>
      </c>
      <c r="AE53">
        <v>102111</v>
      </c>
      <c r="AG53" t="s">
        <v>2760</v>
      </c>
      <c r="AK53" t="s">
        <v>2761</v>
      </c>
      <c r="AL53" t="s">
        <v>2762</v>
      </c>
      <c r="AM53" t="s">
        <v>2398</v>
      </c>
      <c r="AN53" t="s">
        <v>2763</v>
      </c>
    </row>
    <row r="54" spans="1:40" x14ac:dyDescent="0.25">
      <c r="A54" t="s">
        <v>2771</v>
      </c>
      <c r="B54">
        <v>2015</v>
      </c>
      <c r="C54" t="s">
        <v>2772</v>
      </c>
      <c r="E54" t="s">
        <v>578</v>
      </c>
      <c r="H54">
        <v>469</v>
      </c>
      <c r="K54" t="s">
        <v>2773</v>
      </c>
      <c r="P54" t="s">
        <v>95</v>
      </c>
      <c r="S54" t="s">
        <v>2772</v>
      </c>
      <c r="U54" t="s">
        <v>580</v>
      </c>
      <c r="AG54" t="s">
        <v>2774</v>
      </c>
      <c r="AK54" t="s">
        <v>2775</v>
      </c>
      <c r="AL54" t="s">
        <v>2776</v>
      </c>
      <c r="AM54" t="s">
        <v>2777</v>
      </c>
      <c r="AN54" t="s">
        <v>2778</v>
      </c>
    </row>
    <row r="56" spans="1:40" x14ac:dyDescent="0.25">
      <c r="B56" s="12">
        <f>MEDIAN(B2:B54)</f>
        <v>2012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B84C4-89DB-42D3-A146-30F7657DC8E7}">
  <dimension ref="A2:AP27"/>
  <sheetViews>
    <sheetView topLeftCell="A13" workbookViewId="0">
      <selection activeCell="B27" sqref="B27"/>
    </sheetView>
  </sheetViews>
  <sheetFormatPr defaultRowHeight="15" x14ac:dyDescent="0.25"/>
  <sheetData>
    <row r="2" spans="1:42" x14ac:dyDescent="0.25">
      <c r="A2" t="s">
        <v>180</v>
      </c>
      <c r="B2">
        <v>2016</v>
      </c>
      <c r="C2" t="s">
        <v>181</v>
      </c>
      <c r="E2" t="s">
        <v>182</v>
      </c>
      <c r="H2">
        <v>31</v>
      </c>
      <c r="J2">
        <v>3</v>
      </c>
      <c r="K2" t="s">
        <v>183</v>
      </c>
      <c r="S2" t="s">
        <v>181</v>
      </c>
      <c r="U2" t="s">
        <v>184</v>
      </c>
      <c r="AG2" t="s">
        <v>185</v>
      </c>
      <c r="AK2" t="s">
        <v>186</v>
      </c>
      <c r="AL2" t="s">
        <v>187</v>
      </c>
      <c r="AM2" t="s">
        <v>188</v>
      </c>
      <c r="AN2" t="s">
        <v>189</v>
      </c>
    </row>
    <row r="3" spans="1:42" x14ac:dyDescent="0.25">
      <c r="A3" t="s">
        <v>190</v>
      </c>
      <c r="B3">
        <v>2015</v>
      </c>
      <c r="C3" t="s">
        <v>191</v>
      </c>
      <c r="E3" t="s">
        <v>182</v>
      </c>
      <c r="H3">
        <v>30</v>
      </c>
      <c r="J3">
        <v>3</v>
      </c>
      <c r="K3" t="s">
        <v>192</v>
      </c>
      <c r="P3" t="s">
        <v>35</v>
      </c>
      <c r="S3" t="s">
        <v>191</v>
      </c>
      <c r="U3" t="s">
        <v>184</v>
      </c>
      <c r="AG3" t="s">
        <v>193</v>
      </c>
      <c r="AK3" t="s">
        <v>194</v>
      </c>
      <c r="AL3" t="s">
        <v>195</v>
      </c>
      <c r="AM3" t="s">
        <v>188</v>
      </c>
      <c r="AN3" t="s">
        <v>196</v>
      </c>
    </row>
    <row r="4" spans="1:42" x14ac:dyDescent="0.25">
      <c r="A4" t="s">
        <v>301</v>
      </c>
      <c r="B4">
        <v>2008</v>
      </c>
      <c r="C4" t="s">
        <v>302</v>
      </c>
      <c r="E4" t="s">
        <v>303</v>
      </c>
      <c r="H4">
        <v>42</v>
      </c>
      <c r="K4" t="s">
        <v>304</v>
      </c>
      <c r="O4" s="2">
        <v>39758</v>
      </c>
      <c r="S4" t="s">
        <v>302</v>
      </c>
      <c r="U4" t="s">
        <v>305</v>
      </c>
      <c r="AG4">
        <v>18983262</v>
      </c>
      <c r="AJ4" t="s">
        <v>306</v>
      </c>
      <c r="AK4" t="s">
        <v>307</v>
      </c>
      <c r="AL4" t="s">
        <v>308</v>
      </c>
      <c r="AM4" t="s">
        <v>309</v>
      </c>
      <c r="AN4" t="s">
        <v>310</v>
      </c>
      <c r="AP4" t="s">
        <v>311</v>
      </c>
    </row>
    <row r="5" spans="1:42" x14ac:dyDescent="0.25">
      <c r="A5" t="s">
        <v>371</v>
      </c>
      <c r="B5">
        <v>1984</v>
      </c>
      <c r="C5" t="s">
        <v>378</v>
      </c>
      <c r="E5" t="s">
        <v>2</v>
      </c>
      <c r="H5">
        <v>6</v>
      </c>
      <c r="J5">
        <v>2</v>
      </c>
      <c r="K5" t="s">
        <v>379</v>
      </c>
      <c r="S5" t="s">
        <v>378</v>
      </c>
      <c r="U5" t="s">
        <v>5</v>
      </c>
      <c r="AG5" t="s">
        <v>380</v>
      </c>
      <c r="AK5" t="s">
        <v>381</v>
      </c>
      <c r="AL5" t="s">
        <v>382</v>
      </c>
      <c r="AM5" t="s">
        <v>383</v>
      </c>
      <c r="AN5" t="s">
        <v>384</v>
      </c>
    </row>
    <row r="6" spans="1:42" x14ac:dyDescent="0.25">
      <c r="A6" t="s">
        <v>415</v>
      </c>
      <c r="B6">
        <v>1998</v>
      </c>
      <c r="C6" t="s">
        <v>416</v>
      </c>
      <c r="E6" t="s">
        <v>390</v>
      </c>
      <c r="H6">
        <v>130</v>
      </c>
      <c r="J6">
        <v>3</v>
      </c>
      <c r="K6" t="s">
        <v>417</v>
      </c>
      <c r="L6">
        <v>491</v>
      </c>
      <c r="S6" t="s">
        <v>416</v>
      </c>
      <c r="U6" t="s">
        <v>418</v>
      </c>
      <c r="AK6" t="s">
        <v>419</v>
      </c>
      <c r="AM6" t="s">
        <v>420</v>
      </c>
    </row>
    <row r="7" spans="1:42" x14ac:dyDescent="0.25">
      <c r="A7" t="s">
        <v>421</v>
      </c>
      <c r="B7">
        <v>1997</v>
      </c>
      <c r="C7" t="s">
        <v>422</v>
      </c>
      <c r="E7" t="s">
        <v>423</v>
      </c>
      <c r="H7">
        <v>140</v>
      </c>
      <c r="J7">
        <v>1</v>
      </c>
      <c r="K7" t="s">
        <v>424</v>
      </c>
      <c r="P7" t="s">
        <v>35</v>
      </c>
      <c r="S7" t="s">
        <v>422</v>
      </c>
      <c r="U7" t="s">
        <v>425</v>
      </c>
      <c r="AG7" t="s">
        <v>426</v>
      </c>
      <c r="AK7" t="s">
        <v>427</v>
      </c>
      <c r="AL7" t="s">
        <v>428</v>
      </c>
      <c r="AM7" t="s">
        <v>429</v>
      </c>
      <c r="AN7" t="s">
        <v>430</v>
      </c>
    </row>
    <row r="8" spans="1:42" x14ac:dyDescent="0.25">
      <c r="A8" t="s">
        <v>484</v>
      </c>
      <c r="B8">
        <v>2017</v>
      </c>
      <c r="C8" t="s">
        <v>485</v>
      </c>
      <c r="E8" t="s">
        <v>486</v>
      </c>
      <c r="H8">
        <v>15</v>
      </c>
      <c r="J8">
        <v>6</v>
      </c>
      <c r="K8" t="s">
        <v>487</v>
      </c>
      <c r="P8" t="s">
        <v>44</v>
      </c>
      <c r="S8" t="s">
        <v>485</v>
      </c>
      <c r="U8" t="s">
        <v>488</v>
      </c>
      <c r="AG8" t="s">
        <v>489</v>
      </c>
      <c r="AK8" t="s">
        <v>490</v>
      </c>
      <c r="AL8" t="s">
        <v>491</v>
      </c>
      <c r="AM8" t="s">
        <v>492</v>
      </c>
      <c r="AN8" t="s">
        <v>493</v>
      </c>
    </row>
    <row r="9" spans="1:42" x14ac:dyDescent="0.25">
      <c r="A9" t="s">
        <v>537</v>
      </c>
      <c r="B9">
        <v>1997</v>
      </c>
      <c r="C9" t="s">
        <v>538</v>
      </c>
      <c r="E9" t="s">
        <v>221</v>
      </c>
      <c r="H9">
        <v>148</v>
      </c>
      <c r="J9" s="1">
        <v>44256</v>
      </c>
      <c r="K9" t="s">
        <v>539</v>
      </c>
      <c r="P9" t="s">
        <v>25</v>
      </c>
      <c r="S9" t="s">
        <v>538</v>
      </c>
      <c r="U9" t="s">
        <v>223</v>
      </c>
      <c r="AG9" t="s">
        <v>540</v>
      </c>
      <c r="AK9" t="s">
        <v>541</v>
      </c>
      <c r="AL9" t="s">
        <v>542</v>
      </c>
      <c r="AM9" t="s">
        <v>543</v>
      </c>
      <c r="AN9" t="s">
        <v>544</v>
      </c>
    </row>
    <row r="10" spans="1:42" x14ac:dyDescent="0.25">
      <c r="A10" t="s">
        <v>2313</v>
      </c>
      <c r="B10">
        <v>2018</v>
      </c>
      <c r="C10" t="s">
        <v>2314</v>
      </c>
      <c r="E10" t="s">
        <v>221</v>
      </c>
      <c r="H10">
        <v>588</v>
      </c>
      <c r="K10" t="s">
        <v>2315</v>
      </c>
      <c r="P10" t="s">
        <v>254</v>
      </c>
      <c r="S10" t="s">
        <v>2314</v>
      </c>
      <c r="U10" t="s">
        <v>223</v>
      </c>
      <c r="AG10" t="s">
        <v>2316</v>
      </c>
      <c r="AK10" t="s">
        <v>2317</v>
      </c>
      <c r="AL10" t="s">
        <v>2318</v>
      </c>
      <c r="AM10" t="s">
        <v>2319</v>
      </c>
      <c r="AN10" t="s">
        <v>2320</v>
      </c>
    </row>
    <row r="11" spans="1:42" x14ac:dyDescent="0.25">
      <c r="A11" t="s">
        <v>608</v>
      </c>
      <c r="B11">
        <v>1991</v>
      </c>
      <c r="C11" t="s">
        <v>2779</v>
      </c>
      <c r="E11" t="s">
        <v>23</v>
      </c>
      <c r="H11">
        <v>38</v>
      </c>
      <c r="J11" s="1">
        <v>44257</v>
      </c>
      <c r="K11" t="s">
        <v>2780</v>
      </c>
      <c r="S11" t="s">
        <v>2779</v>
      </c>
      <c r="U11" t="s">
        <v>26</v>
      </c>
      <c r="AG11" t="s">
        <v>2781</v>
      </c>
      <c r="AK11" t="s">
        <v>2782</v>
      </c>
      <c r="AL11" t="s">
        <v>2783</v>
      </c>
      <c r="AM11" t="s">
        <v>2784</v>
      </c>
      <c r="AN11" t="s">
        <v>2785</v>
      </c>
    </row>
    <row r="12" spans="1:42" x14ac:dyDescent="0.25">
      <c r="A12" t="s">
        <v>2365</v>
      </c>
      <c r="B12">
        <v>2012</v>
      </c>
      <c r="C12" t="s">
        <v>2366</v>
      </c>
      <c r="E12" t="s">
        <v>2367</v>
      </c>
      <c r="H12">
        <v>5</v>
      </c>
      <c r="J12">
        <v>1</v>
      </c>
      <c r="K12" s="3">
        <v>41275</v>
      </c>
      <c r="O12" s="2">
        <v>40745</v>
      </c>
      <c r="P12" t="s">
        <v>55</v>
      </c>
      <c r="S12" t="s">
        <v>2366</v>
      </c>
      <c r="U12" t="s">
        <v>2368</v>
      </c>
      <c r="AG12">
        <v>21772031</v>
      </c>
      <c r="AJ12" t="s">
        <v>2369</v>
      </c>
      <c r="AK12" t="s">
        <v>2370</v>
      </c>
      <c r="AL12" t="s">
        <v>2371</v>
      </c>
      <c r="AM12" t="s">
        <v>2372</v>
      </c>
      <c r="AN12" t="s">
        <v>2373</v>
      </c>
      <c r="AP12" t="s">
        <v>2374</v>
      </c>
    </row>
    <row r="13" spans="1:42" x14ac:dyDescent="0.25">
      <c r="A13" t="s">
        <v>677</v>
      </c>
      <c r="B13">
        <v>1995</v>
      </c>
      <c r="C13" t="s">
        <v>678</v>
      </c>
      <c r="E13" t="s">
        <v>387</v>
      </c>
      <c r="H13">
        <v>31</v>
      </c>
      <c r="J13">
        <v>4</v>
      </c>
      <c r="K13" t="s">
        <v>679</v>
      </c>
      <c r="P13" t="s">
        <v>95</v>
      </c>
      <c r="S13" t="s">
        <v>678</v>
      </c>
      <c r="U13" t="s">
        <v>434</v>
      </c>
      <c r="AG13" t="s">
        <v>680</v>
      </c>
      <c r="AK13" t="s">
        <v>681</v>
      </c>
      <c r="AL13" t="s">
        <v>682</v>
      </c>
      <c r="AM13" t="s">
        <v>683</v>
      </c>
      <c r="AN13" t="s">
        <v>684</v>
      </c>
    </row>
    <row r="14" spans="1:42" x14ac:dyDescent="0.25">
      <c r="A14" t="s">
        <v>716</v>
      </c>
      <c r="B14">
        <v>2013</v>
      </c>
      <c r="C14" t="s">
        <v>717</v>
      </c>
      <c r="E14" t="s">
        <v>387</v>
      </c>
      <c r="H14">
        <v>49</v>
      </c>
      <c r="J14">
        <v>2</v>
      </c>
      <c r="K14" t="s">
        <v>718</v>
      </c>
      <c r="P14" t="s">
        <v>121</v>
      </c>
      <c r="S14" t="s">
        <v>717</v>
      </c>
      <c r="U14" t="s">
        <v>434</v>
      </c>
      <c r="AG14" t="s">
        <v>719</v>
      </c>
      <c r="AK14" t="s">
        <v>720</v>
      </c>
      <c r="AL14" t="s">
        <v>721</v>
      </c>
      <c r="AM14" t="s">
        <v>722</v>
      </c>
      <c r="AN14" t="s">
        <v>723</v>
      </c>
    </row>
    <row r="15" spans="1:42" x14ac:dyDescent="0.25">
      <c r="A15" t="s">
        <v>831</v>
      </c>
      <c r="B15">
        <v>1994</v>
      </c>
      <c r="C15" t="s">
        <v>832</v>
      </c>
      <c r="E15" t="s">
        <v>587</v>
      </c>
      <c r="H15">
        <v>128</v>
      </c>
      <c r="J15">
        <v>3</v>
      </c>
      <c r="K15" t="s">
        <v>833</v>
      </c>
      <c r="O15" s="2">
        <v>34639</v>
      </c>
      <c r="P15" t="s">
        <v>4</v>
      </c>
      <c r="S15" t="s">
        <v>832</v>
      </c>
      <c r="U15" t="s">
        <v>589</v>
      </c>
      <c r="AG15">
        <v>33874577</v>
      </c>
      <c r="AJ15" t="s">
        <v>834</v>
      </c>
      <c r="AK15" t="s">
        <v>835</v>
      </c>
      <c r="AL15" t="s">
        <v>836</v>
      </c>
      <c r="AM15" t="s">
        <v>837</v>
      </c>
      <c r="AN15" t="s">
        <v>838</v>
      </c>
      <c r="AP15" t="s">
        <v>839</v>
      </c>
    </row>
    <row r="16" spans="1:42" x14ac:dyDescent="0.25">
      <c r="A16" t="s">
        <v>964</v>
      </c>
      <c r="B16">
        <v>1999</v>
      </c>
      <c r="C16" t="s">
        <v>965</v>
      </c>
      <c r="E16" t="s">
        <v>387</v>
      </c>
      <c r="H16">
        <v>35</v>
      </c>
      <c r="J16">
        <v>2</v>
      </c>
      <c r="K16" t="s">
        <v>966</v>
      </c>
      <c r="P16" t="s">
        <v>121</v>
      </c>
      <c r="S16" t="s">
        <v>965</v>
      </c>
      <c r="U16" t="s">
        <v>434</v>
      </c>
      <c r="AG16" t="s">
        <v>967</v>
      </c>
      <c r="AK16" t="s">
        <v>968</v>
      </c>
      <c r="AL16" t="s">
        <v>969</v>
      </c>
      <c r="AM16" t="s">
        <v>970</v>
      </c>
      <c r="AN16" t="s">
        <v>971</v>
      </c>
    </row>
    <row r="17" spans="1:40" x14ac:dyDescent="0.25">
      <c r="A17" t="s">
        <v>972</v>
      </c>
      <c r="B17">
        <v>2010</v>
      </c>
      <c r="C17" t="s">
        <v>973</v>
      </c>
      <c r="G17" t="s">
        <v>974</v>
      </c>
      <c r="O17" t="s">
        <v>975</v>
      </c>
      <c r="S17" t="s">
        <v>973</v>
      </c>
      <c r="U17" t="s">
        <v>976</v>
      </c>
      <c r="AM17" t="s">
        <v>977</v>
      </c>
    </row>
    <row r="18" spans="1:40" x14ac:dyDescent="0.25">
      <c r="A18" t="s">
        <v>1097</v>
      </c>
      <c r="B18">
        <v>2020</v>
      </c>
      <c r="C18" t="s">
        <v>1098</v>
      </c>
      <c r="E18" t="s">
        <v>1099</v>
      </c>
      <c r="H18">
        <v>7</v>
      </c>
      <c r="P18" t="s">
        <v>459</v>
      </c>
      <c r="S18" t="s">
        <v>1098</v>
      </c>
      <c r="AE18">
        <v>359</v>
      </c>
      <c r="AG18" t="s">
        <v>1100</v>
      </c>
      <c r="AK18" t="s">
        <v>1101</v>
      </c>
      <c r="AL18" t="s">
        <v>1102</v>
      </c>
      <c r="AM18" t="s">
        <v>1103</v>
      </c>
      <c r="AN18" t="s">
        <v>1104</v>
      </c>
    </row>
    <row r="19" spans="1:40" x14ac:dyDescent="0.25">
      <c r="A19" t="s">
        <v>1195</v>
      </c>
      <c r="B19">
        <v>2012</v>
      </c>
      <c r="C19" t="s">
        <v>1196</v>
      </c>
      <c r="E19" t="s">
        <v>329</v>
      </c>
      <c r="H19">
        <v>24</v>
      </c>
      <c r="J19">
        <v>6</v>
      </c>
      <c r="K19" t="s">
        <v>1197</v>
      </c>
      <c r="P19" t="s">
        <v>110</v>
      </c>
      <c r="S19" t="s">
        <v>1196</v>
      </c>
      <c r="U19" t="s">
        <v>611</v>
      </c>
      <c r="AG19" t="s">
        <v>1198</v>
      </c>
      <c r="AK19" t="s">
        <v>1199</v>
      </c>
      <c r="AL19" t="s">
        <v>1200</v>
      </c>
      <c r="AM19" t="s">
        <v>1201</v>
      </c>
      <c r="AN19" t="s">
        <v>1202</v>
      </c>
    </row>
    <row r="20" spans="1:40" x14ac:dyDescent="0.25">
      <c r="A20" t="s">
        <v>1531</v>
      </c>
      <c r="B20">
        <v>2003</v>
      </c>
      <c r="C20" t="s">
        <v>1532</v>
      </c>
      <c r="E20" t="s">
        <v>1533</v>
      </c>
      <c r="K20" t="s">
        <v>1534</v>
      </c>
      <c r="L20" t="s">
        <v>1535</v>
      </c>
      <c r="N20" t="s">
        <v>1536</v>
      </c>
      <c r="S20" t="s">
        <v>1532</v>
      </c>
      <c r="U20" t="s">
        <v>1537</v>
      </c>
      <c r="AM20" t="s">
        <v>1538</v>
      </c>
    </row>
    <row r="21" spans="1:40" x14ac:dyDescent="0.25">
      <c r="A21" t="s">
        <v>1656</v>
      </c>
      <c r="B21">
        <v>1980</v>
      </c>
      <c r="C21" t="s">
        <v>1657</v>
      </c>
      <c r="E21" t="s">
        <v>1658</v>
      </c>
      <c r="H21">
        <v>1</v>
      </c>
      <c r="J21">
        <v>5</v>
      </c>
      <c r="K21" t="s">
        <v>1659</v>
      </c>
      <c r="S21" t="s">
        <v>1657</v>
      </c>
      <c r="U21" t="s">
        <v>1660</v>
      </c>
      <c r="AG21" t="s">
        <v>1661</v>
      </c>
      <c r="AK21" t="s">
        <v>1662</v>
      </c>
      <c r="AL21" t="s">
        <v>1663</v>
      </c>
      <c r="AM21" t="s">
        <v>492</v>
      </c>
      <c r="AN21" t="s">
        <v>1664</v>
      </c>
    </row>
    <row r="22" spans="1:40" x14ac:dyDescent="0.25">
      <c r="A22" t="s">
        <v>2665</v>
      </c>
      <c r="B22">
        <v>2016</v>
      </c>
      <c r="C22" t="s">
        <v>2666</v>
      </c>
      <c r="E22" t="s">
        <v>634</v>
      </c>
      <c r="H22">
        <v>160</v>
      </c>
      <c r="K22" t="s">
        <v>2667</v>
      </c>
      <c r="P22" t="s">
        <v>35</v>
      </c>
      <c r="S22" t="s">
        <v>2666</v>
      </c>
      <c r="U22" t="s">
        <v>636</v>
      </c>
      <c r="AG22" t="s">
        <v>2668</v>
      </c>
      <c r="AK22" t="s">
        <v>2669</v>
      </c>
      <c r="AL22" t="s">
        <v>2670</v>
      </c>
      <c r="AM22" t="s">
        <v>2671</v>
      </c>
      <c r="AN22" t="s">
        <v>2672</v>
      </c>
    </row>
    <row r="23" spans="1:40" x14ac:dyDescent="0.25">
      <c r="A23" t="s">
        <v>1840</v>
      </c>
      <c r="B23">
        <v>2017</v>
      </c>
      <c r="C23" t="s">
        <v>1841</v>
      </c>
      <c r="E23" t="s">
        <v>1842</v>
      </c>
      <c r="H23">
        <v>12</v>
      </c>
      <c r="J23">
        <v>4</v>
      </c>
      <c r="K23" t="s">
        <v>1843</v>
      </c>
      <c r="P23" t="s">
        <v>4</v>
      </c>
      <c r="S23" t="s">
        <v>1841</v>
      </c>
      <c r="U23" t="s">
        <v>1844</v>
      </c>
      <c r="AG23" t="s">
        <v>1845</v>
      </c>
      <c r="AK23" t="s">
        <v>1846</v>
      </c>
      <c r="AL23" t="s">
        <v>1847</v>
      </c>
      <c r="AM23" t="s">
        <v>1848</v>
      </c>
      <c r="AN23" t="s">
        <v>1849</v>
      </c>
    </row>
    <row r="24" spans="1:40" x14ac:dyDescent="0.25">
      <c r="A24" t="s">
        <v>2142</v>
      </c>
      <c r="B24">
        <v>2005</v>
      </c>
      <c r="C24" t="s">
        <v>2143</v>
      </c>
      <c r="E24" t="s">
        <v>329</v>
      </c>
      <c r="H24">
        <v>17</v>
      </c>
      <c r="J24">
        <v>3</v>
      </c>
      <c r="K24" t="s">
        <v>2144</v>
      </c>
      <c r="P24" t="s">
        <v>459</v>
      </c>
      <c r="S24" t="s">
        <v>2143</v>
      </c>
      <c r="U24" t="s">
        <v>611</v>
      </c>
      <c r="AG24" t="s">
        <v>2145</v>
      </c>
      <c r="AK24" t="s">
        <v>2146</v>
      </c>
      <c r="AL24" t="s">
        <v>2147</v>
      </c>
      <c r="AM24" t="s">
        <v>2148</v>
      </c>
      <c r="AN24" t="s">
        <v>2149</v>
      </c>
    </row>
    <row r="25" spans="1:40" x14ac:dyDescent="0.25">
      <c r="A25" t="s">
        <v>2150</v>
      </c>
      <c r="B25">
        <v>1994</v>
      </c>
      <c r="C25" t="s">
        <v>2151</v>
      </c>
      <c r="E25" t="s">
        <v>64</v>
      </c>
      <c r="H25">
        <v>60</v>
      </c>
      <c r="J25">
        <v>6</v>
      </c>
      <c r="K25" t="s">
        <v>2152</v>
      </c>
      <c r="P25" t="s">
        <v>110</v>
      </c>
      <c r="S25" t="s">
        <v>2151</v>
      </c>
      <c r="U25" t="s">
        <v>67</v>
      </c>
      <c r="AG25" t="s">
        <v>2153</v>
      </c>
      <c r="AK25" t="s">
        <v>2154</v>
      </c>
      <c r="AL25" t="s">
        <v>2155</v>
      </c>
      <c r="AM25" t="s">
        <v>2156</v>
      </c>
      <c r="AN25" t="s">
        <v>2157</v>
      </c>
    </row>
    <row r="27" spans="1:40" x14ac:dyDescent="0.25">
      <c r="B27" s="12">
        <f>MEDIAN(B2:B25)</f>
        <v>2006.5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6253D-5FBD-414E-B7CE-5DFB4215FB12}">
  <dimension ref="A2:AX29"/>
  <sheetViews>
    <sheetView topLeftCell="A18" workbookViewId="0">
      <selection activeCell="B30" sqref="B30"/>
    </sheetView>
  </sheetViews>
  <sheetFormatPr defaultRowHeight="15" x14ac:dyDescent="0.25"/>
  <sheetData>
    <row r="2" spans="1:50" x14ac:dyDescent="0.25">
      <c r="A2" t="s">
        <v>197</v>
      </c>
      <c r="B2">
        <v>2021</v>
      </c>
      <c r="C2" t="s">
        <v>198</v>
      </c>
      <c r="E2" t="s">
        <v>199</v>
      </c>
      <c r="H2">
        <v>66</v>
      </c>
      <c r="K2" t="s">
        <v>200</v>
      </c>
      <c r="P2" t="s">
        <v>55</v>
      </c>
      <c r="S2" t="s">
        <v>198</v>
      </c>
      <c r="U2" t="s">
        <v>201</v>
      </c>
      <c r="AG2" t="s">
        <v>202</v>
      </c>
      <c r="AK2" t="s">
        <v>203</v>
      </c>
      <c r="AL2" t="s">
        <v>204</v>
      </c>
      <c r="AM2" t="s">
        <v>205</v>
      </c>
      <c r="AN2" t="s">
        <v>206</v>
      </c>
    </row>
    <row r="3" spans="1:50" x14ac:dyDescent="0.25">
      <c r="A3" t="s">
        <v>207</v>
      </c>
      <c r="B3">
        <v>1988</v>
      </c>
      <c r="C3" t="s">
        <v>208</v>
      </c>
      <c r="E3" t="s">
        <v>2</v>
      </c>
      <c r="H3">
        <v>10</v>
      </c>
      <c r="J3">
        <v>5</v>
      </c>
      <c r="K3" t="s">
        <v>209</v>
      </c>
      <c r="L3">
        <v>1039</v>
      </c>
      <c r="S3" t="s">
        <v>208</v>
      </c>
      <c r="U3" t="s">
        <v>104</v>
      </c>
      <c r="AK3" t="s">
        <v>210</v>
      </c>
      <c r="AM3" t="s">
        <v>211</v>
      </c>
    </row>
    <row r="4" spans="1:50" x14ac:dyDescent="0.25">
      <c r="A4" t="s">
        <v>2277</v>
      </c>
      <c r="B4">
        <v>2020</v>
      </c>
      <c r="C4" t="s">
        <v>2278</v>
      </c>
      <c r="E4" t="s">
        <v>2279</v>
      </c>
      <c r="H4">
        <v>46</v>
      </c>
      <c r="J4">
        <v>2</v>
      </c>
      <c r="K4" t="s">
        <v>2280</v>
      </c>
      <c r="P4" t="s">
        <v>25</v>
      </c>
      <c r="S4" t="s">
        <v>2278</v>
      </c>
      <c r="U4" t="s">
        <v>2281</v>
      </c>
      <c r="AG4" t="s">
        <v>2282</v>
      </c>
      <c r="AK4" t="s">
        <v>2283</v>
      </c>
      <c r="AL4" t="s">
        <v>2284</v>
      </c>
      <c r="AM4" t="s">
        <v>2285</v>
      </c>
      <c r="AN4" t="s">
        <v>2286</v>
      </c>
    </row>
    <row r="5" spans="1:50" x14ac:dyDescent="0.25">
      <c r="A5" t="s">
        <v>371</v>
      </c>
      <c r="B5">
        <v>1980</v>
      </c>
      <c r="C5" t="s">
        <v>372</v>
      </c>
      <c r="F5" t="s">
        <v>373</v>
      </c>
      <c r="H5" t="s">
        <v>374</v>
      </c>
      <c r="L5" t="s">
        <v>375</v>
      </c>
      <c r="T5" t="s">
        <v>372</v>
      </c>
      <c r="AM5" t="s">
        <v>376</v>
      </c>
      <c r="AO5" t="s">
        <v>377</v>
      </c>
    </row>
    <row r="6" spans="1:50" x14ac:dyDescent="0.25">
      <c r="A6" t="s">
        <v>494</v>
      </c>
      <c r="B6">
        <v>1982</v>
      </c>
      <c r="C6" t="s">
        <v>495</v>
      </c>
      <c r="E6" t="s">
        <v>496</v>
      </c>
      <c r="H6">
        <v>5</v>
      </c>
      <c r="J6">
        <v>4</v>
      </c>
      <c r="K6" t="s">
        <v>497</v>
      </c>
      <c r="S6" t="s">
        <v>495</v>
      </c>
      <c r="U6" t="s">
        <v>498</v>
      </c>
      <c r="AG6" t="s">
        <v>499</v>
      </c>
      <c r="AK6" t="s">
        <v>500</v>
      </c>
      <c r="AL6" t="s">
        <v>501</v>
      </c>
      <c r="AM6" t="s">
        <v>502</v>
      </c>
      <c r="AN6" t="s">
        <v>503</v>
      </c>
    </row>
    <row r="7" spans="1:50" x14ac:dyDescent="0.25">
      <c r="A7" t="s">
        <v>2313</v>
      </c>
      <c r="B7">
        <v>2018</v>
      </c>
      <c r="C7" t="s">
        <v>2314</v>
      </c>
      <c r="E7" t="s">
        <v>221</v>
      </c>
      <c r="H7">
        <v>588</v>
      </c>
      <c r="K7" t="s">
        <v>2315</v>
      </c>
      <c r="P7" t="s">
        <v>254</v>
      </c>
      <c r="S7" t="s">
        <v>2314</v>
      </c>
      <c r="U7" t="s">
        <v>223</v>
      </c>
      <c r="AG7" t="s">
        <v>2316</v>
      </c>
      <c r="AK7" t="s">
        <v>2317</v>
      </c>
      <c r="AL7" t="s">
        <v>2318</v>
      </c>
      <c r="AM7" t="s">
        <v>2319</v>
      </c>
      <c r="AN7" t="s">
        <v>2320</v>
      </c>
    </row>
    <row r="8" spans="1:50" x14ac:dyDescent="0.25">
      <c r="A8" t="s">
        <v>585</v>
      </c>
      <c r="B8">
        <v>2018</v>
      </c>
      <c r="C8" t="s">
        <v>586</v>
      </c>
      <c r="E8" t="s">
        <v>587</v>
      </c>
      <c r="H8">
        <v>219</v>
      </c>
      <c r="J8">
        <v>1</v>
      </c>
      <c r="K8" t="s">
        <v>588</v>
      </c>
      <c r="O8" s="2">
        <v>43210</v>
      </c>
      <c r="P8" t="s">
        <v>35</v>
      </c>
      <c r="S8" t="s">
        <v>586</v>
      </c>
      <c r="U8" t="s">
        <v>589</v>
      </c>
      <c r="AG8">
        <v>29672846</v>
      </c>
      <c r="AJ8" t="s">
        <v>590</v>
      </c>
      <c r="AK8" t="s">
        <v>591</v>
      </c>
      <c r="AL8" t="s">
        <v>592</v>
      </c>
      <c r="AM8" t="s">
        <v>593</v>
      </c>
      <c r="AN8" t="s">
        <v>594</v>
      </c>
      <c r="AP8" t="s">
        <v>595</v>
      </c>
    </row>
    <row r="9" spans="1:50" x14ac:dyDescent="0.25">
      <c r="A9" t="s">
        <v>2321</v>
      </c>
      <c r="B9">
        <v>2019</v>
      </c>
      <c r="C9" t="s">
        <v>2322</v>
      </c>
      <c r="E9" t="s">
        <v>2323</v>
      </c>
      <c r="H9">
        <v>9</v>
      </c>
      <c r="J9">
        <v>1</v>
      </c>
      <c r="K9">
        <v>20180031</v>
      </c>
      <c r="O9" s="2">
        <v>43469</v>
      </c>
      <c r="P9" s="3">
        <v>38749</v>
      </c>
      <c r="S9" t="s">
        <v>2322</v>
      </c>
      <c r="U9" t="s">
        <v>2324</v>
      </c>
      <c r="Z9" t="s">
        <v>2325</v>
      </c>
      <c r="AG9">
        <v>30603064</v>
      </c>
      <c r="AJ9" t="s">
        <v>2326</v>
      </c>
      <c r="AK9" t="s">
        <v>2327</v>
      </c>
      <c r="AL9" t="s">
        <v>2328</v>
      </c>
      <c r="AM9" t="s">
        <v>2285</v>
      </c>
      <c r="AN9" t="s">
        <v>2329</v>
      </c>
      <c r="AP9" t="s">
        <v>2330</v>
      </c>
    </row>
    <row r="10" spans="1:50" x14ac:dyDescent="0.25">
      <c r="A10" t="s">
        <v>2347</v>
      </c>
      <c r="B10">
        <v>2019</v>
      </c>
      <c r="C10" t="s">
        <v>2348</v>
      </c>
      <c r="E10" t="s">
        <v>2120</v>
      </c>
      <c r="H10">
        <v>286</v>
      </c>
      <c r="J10">
        <v>1902</v>
      </c>
      <c r="P10" t="s">
        <v>459</v>
      </c>
      <c r="S10" t="s">
        <v>2348</v>
      </c>
      <c r="U10" t="s">
        <v>2121</v>
      </c>
      <c r="AE10">
        <v>20190655</v>
      </c>
      <c r="AG10" t="s">
        <v>2349</v>
      </c>
      <c r="AK10" t="s">
        <v>2350</v>
      </c>
      <c r="AL10" t="s">
        <v>2351</v>
      </c>
      <c r="AM10" t="s">
        <v>2352</v>
      </c>
      <c r="AN10" t="s">
        <v>2353</v>
      </c>
    </row>
    <row r="11" spans="1:50" x14ac:dyDescent="0.25">
      <c r="A11" t="s">
        <v>2384</v>
      </c>
      <c r="B11">
        <v>2005</v>
      </c>
      <c r="C11" t="s">
        <v>2385</v>
      </c>
      <c r="E11" t="s">
        <v>2386</v>
      </c>
      <c r="G11" t="s">
        <v>2387</v>
      </c>
      <c r="K11" t="s">
        <v>2388</v>
      </c>
      <c r="S11" t="s">
        <v>2385</v>
      </c>
      <c r="AM11" t="s">
        <v>2352</v>
      </c>
    </row>
    <row r="12" spans="1:50" x14ac:dyDescent="0.25">
      <c r="A12" t="s">
        <v>972</v>
      </c>
      <c r="B12">
        <v>2010</v>
      </c>
      <c r="C12" t="s">
        <v>973</v>
      </c>
      <c r="G12" t="s">
        <v>974</v>
      </c>
      <c r="O12" t="s">
        <v>975</v>
      </c>
      <c r="S12" t="s">
        <v>973</v>
      </c>
      <c r="U12" t="s">
        <v>976</v>
      </c>
      <c r="AM12" t="s">
        <v>977</v>
      </c>
    </row>
    <row r="13" spans="1:50" x14ac:dyDescent="0.25">
      <c r="A13" t="s">
        <v>1177</v>
      </c>
      <c r="B13">
        <v>2003</v>
      </c>
      <c r="C13" t="s">
        <v>1178</v>
      </c>
      <c r="E13" t="s">
        <v>221</v>
      </c>
      <c r="H13">
        <v>260</v>
      </c>
      <c r="K13" s="3">
        <v>43101</v>
      </c>
      <c r="S13" t="s">
        <v>1178</v>
      </c>
      <c r="T13" t="s">
        <v>1179</v>
      </c>
      <c r="U13" t="s">
        <v>223</v>
      </c>
      <c r="AG13" t="s">
        <v>1180</v>
      </c>
      <c r="AJ13" t="s">
        <v>1181</v>
      </c>
      <c r="AK13" t="s">
        <v>1182</v>
      </c>
      <c r="AL13" t="s">
        <v>1183</v>
      </c>
      <c r="AM13" t="s">
        <v>1184</v>
      </c>
      <c r="AN13" t="s">
        <v>1185</v>
      </c>
      <c r="AP13" t="s">
        <v>1186</v>
      </c>
      <c r="AX13" t="s">
        <v>1007</v>
      </c>
    </row>
    <row r="14" spans="1:50" x14ac:dyDescent="0.25">
      <c r="A14" t="s">
        <v>1210</v>
      </c>
      <c r="B14">
        <v>2017</v>
      </c>
      <c r="C14" t="s">
        <v>1211</v>
      </c>
      <c r="E14" t="s">
        <v>252</v>
      </c>
      <c r="H14">
        <v>98</v>
      </c>
      <c r="J14">
        <v>12</v>
      </c>
      <c r="K14" t="s">
        <v>1212</v>
      </c>
      <c r="P14" t="s">
        <v>110</v>
      </c>
      <c r="S14" t="s">
        <v>1211</v>
      </c>
      <c r="U14" t="s">
        <v>255</v>
      </c>
      <c r="AG14" t="s">
        <v>1213</v>
      </c>
      <c r="AK14" t="s">
        <v>1214</v>
      </c>
      <c r="AL14" t="s">
        <v>1215</v>
      </c>
      <c r="AM14" t="s">
        <v>1216</v>
      </c>
      <c r="AN14" t="s">
        <v>1217</v>
      </c>
    </row>
    <row r="15" spans="1:50" x14ac:dyDescent="0.25">
      <c r="A15" t="s">
        <v>1475</v>
      </c>
      <c r="B15">
        <v>2014</v>
      </c>
      <c r="C15" t="s">
        <v>1476</v>
      </c>
      <c r="E15" t="s">
        <v>2</v>
      </c>
      <c r="H15">
        <v>36</v>
      </c>
      <c r="J15">
        <v>1</v>
      </c>
      <c r="K15" t="s">
        <v>1477</v>
      </c>
      <c r="P15" t="s">
        <v>1478</v>
      </c>
      <c r="S15" t="s">
        <v>1476</v>
      </c>
      <c r="U15" t="s">
        <v>5</v>
      </c>
      <c r="AG15" t="s">
        <v>1479</v>
      </c>
      <c r="AK15" t="s">
        <v>1480</v>
      </c>
      <c r="AL15" t="s">
        <v>1481</v>
      </c>
      <c r="AM15" t="s">
        <v>1482</v>
      </c>
      <c r="AN15" t="s">
        <v>1483</v>
      </c>
    </row>
    <row r="16" spans="1:50" x14ac:dyDescent="0.25">
      <c r="A16" t="s">
        <v>1531</v>
      </c>
      <c r="B16">
        <v>2003</v>
      </c>
      <c r="C16" t="s">
        <v>1532</v>
      </c>
      <c r="E16" t="s">
        <v>1533</v>
      </c>
      <c r="K16" t="s">
        <v>1534</v>
      </c>
      <c r="L16" t="s">
        <v>1535</v>
      </c>
      <c r="N16" t="s">
        <v>1536</v>
      </c>
      <c r="S16" t="s">
        <v>1532</v>
      </c>
      <c r="U16" t="s">
        <v>1537</v>
      </c>
      <c r="AM16" t="s">
        <v>1538</v>
      </c>
    </row>
    <row r="17" spans="1:42" x14ac:dyDescent="0.25">
      <c r="A17" t="s">
        <v>2611</v>
      </c>
      <c r="B17">
        <v>2016</v>
      </c>
      <c r="C17" t="s">
        <v>2612</v>
      </c>
      <c r="E17" t="s">
        <v>2613</v>
      </c>
      <c r="H17">
        <v>21</v>
      </c>
      <c r="J17">
        <v>7</v>
      </c>
      <c r="K17" t="s">
        <v>2614</v>
      </c>
      <c r="O17" s="2">
        <v>42530</v>
      </c>
      <c r="P17" t="s">
        <v>35</v>
      </c>
      <c r="S17" t="s">
        <v>2612</v>
      </c>
      <c r="U17" t="s">
        <v>2615</v>
      </c>
      <c r="AG17">
        <v>27270335</v>
      </c>
      <c r="AJ17" t="s">
        <v>2616</v>
      </c>
      <c r="AK17" t="s">
        <v>2617</v>
      </c>
      <c r="AL17" t="s">
        <v>2618</v>
      </c>
      <c r="AM17" t="s">
        <v>2619</v>
      </c>
      <c r="AN17" t="s">
        <v>2620</v>
      </c>
      <c r="AP17" t="s">
        <v>2621</v>
      </c>
    </row>
    <row r="18" spans="1:42" x14ac:dyDescent="0.25">
      <c r="A18" t="s">
        <v>2622</v>
      </c>
      <c r="B18">
        <v>2014</v>
      </c>
      <c r="C18" t="s">
        <v>2623</v>
      </c>
      <c r="E18" t="s">
        <v>2624</v>
      </c>
      <c r="H18">
        <v>111</v>
      </c>
      <c r="J18">
        <v>10</v>
      </c>
      <c r="K18" t="s">
        <v>2625</v>
      </c>
      <c r="O18" s="2">
        <v>41696</v>
      </c>
      <c r="P18" t="s">
        <v>2626</v>
      </c>
      <c r="S18" t="s">
        <v>2623</v>
      </c>
      <c r="U18" t="s">
        <v>2627</v>
      </c>
      <c r="Z18" t="s">
        <v>2628</v>
      </c>
      <c r="AG18">
        <v>24567382</v>
      </c>
      <c r="AJ18" t="s">
        <v>2629</v>
      </c>
      <c r="AK18" t="s">
        <v>2630</v>
      </c>
      <c r="AL18" t="s">
        <v>2631</v>
      </c>
      <c r="AM18" t="s">
        <v>2632</v>
      </c>
      <c r="AN18" t="s">
        <v>2633</v>
      </c>
      <c r="AP18" t="s">
        <v>2634</v>
      </c>
    </row>
    <row r="19" spans="1:42" x14ac:dyDescent="0.25">
      <c r="A19" t="s">
        <v>1631</v>
      </c>
      <c r="B19">
        <v>2013</v>
      </c>
      <c r="C19" t="s">
        <v>1632</v>
      </c>
      <c r="E19" t="s">
        <v>1633</v>
      </c>
      <c r="H19">
        <v>72</v>
      </c>
      <c r="J19">
        <v>1</v>
      </c>
      <c r="K19" t="s">
        <v>1634</v>
      </c>
      <c r="S19" t="s">
        <v>1632</v>
      </c>
      <c r="U19" t="s">
        <v>1635</v>
      </c>
      <c r="AG19" t="s">
        <v>1636</v>
      </c>
      <c r="AK19" t="s">
        <v>1637</v>
      </c>
      <c r="AL19" t="s">
        <v>1638</v>
      </c>
      <c r="AM19" t="s">
        <v>1639</v>
      </c>
      <c r="AN19" t="s">
        <v>1640</v>
      </c>
    </row>
    <row r="20" spans="1:42" x14ac:dyDescent="0.25">
      <c r="A20" t="s">
        <v>1695</v>
      </c>
      <c r="B20">
        <v>2011</v>
      </c>
      <c r="C20" t="s">
        <v>1696</v>
      </c>
      <c r="E20" t="s">
        <v>199</v>
      </c>
      <c r="H20">
        <v>56</v>
      </c>
      <c r="J20">
        <v>2</v>
      </c>
      <c r="K20" t="s">
        <v>1697</v>
      </c>
      <c r="P20" t="s">
        <v>25</v>
      </c>
      <c r="S20" t="s">
        <v>1696</v>
      </c>
      <c r="U20" t="s">
        <v>201</v>
      </c>
      <c r="AG20" t="s">
        <v>1698</v>
      </c>
      <c r="AK20" t="s">
        <v>1699</v>
      </c>
      <c r="AL20" t="s">
        <v>1700</v>
      </c>
      <c r="AM20" t="s">
        <v>1216</v>
      </c>
      <c r="AN20" t="s">
        <v>1701</v>
      </c>
    </row>
    <row r="21" spans="1:42" x14ac:dyDescent="0.25">
      <c r="A21" t="s">
        <v>1765</v>
      </c>
      <c r="B21">
        <v>2004</v>
      </c>
      <c r="C21" t="s">
        <v>1766</v>
      </c>
      <c r="E21" t="s">
        <v>221</v>
      </c>
      <c r="H21">
        <v>275</v>
      </c>
      <c r="K21" t="s">
        <v>1767</v>
      </c>
      <c r="S21" t="s">
        <v>1766</v>
      </c>
      <c r="U21" t="s">
        <v>223</v>
      </c>
      <c r="AG21" t="s">
        <v>1768</v>
      </c>
      <c r="AK21" t="s">
        <v>1769</v>
      </c>
      <c r="AL21" t="s">
        <v>1770</v>
      </c>
      <c r="AM21" t="s">
        <v>205</v>
      </c>
      <c r="AN21" t="s">
        <v>1771</v>
      </c>
    </row>
    <row r="22" spans="1:42" x14ac:dyDescent="0.25">
      <c r="A22" t="s">
        <v>2688</v>
      </c>
      <c r="B22">
        <v>2004</v>
      </c>
      <c r="C22" t="s">
        <v>2689</v>
      </c>
      <c r="E22" t="s">
        <v>1809</v>
      </c>
      <c r="H22">
        <v>432</v>
      </c>
      <c r="J22">
        <v>7013</v>
      </c>
      <c r="K22" t="s">
        <v>2690</v>
      </c>
      <c r="O22" s="2">
        <v>38272</v>
      </c>
      <c r="P22" s="3">
        <v>38292</v>
      </c>
      <c r="S22" t="s">
        <v>2689</v>
      </c>
      <c r="U22" t="s">
        <v>1812</v>
      </c>
      <c r="AG22">
        <v>15475947</v>
      </c>
      <c r="AJ22" t="s">
        <v>2691</v>
      </c>
      <c r="AK22" t="s">
        <v>2692</v>
      </c>
      <c r="AL22" t="s">
        <v>2693</v>
      </c>
      <c r="AM22" t="s">
        <v>2285</v>
      </c>
      <c r="AN22" t="s">
        <v>2694</v>
      </c>
      <c r="AP22" t="s">
        <v>2695</v>
      </c>
    </row>
    <row r="23" spans="1:42" x14ac:dyDescent="0.25">
      <c r="A23" t="s">
        <v>2696</v>
      </c>
      <c r="B23">
        <v>2007</v>
      </c>
      <c r="C23" t="s">
        <v>2697</v>
      </c>
      <c r="E23" t="s">
        <v>2698</v>
      </c>
      <c r="H23">
        <v>10</v>
      </c>
      <c r="J23">
        <v>4</v>
      </c>
      <c r="K23" t="s">
        <v>2699</v>
      </c>
      <c r="P23" t="s">
        <v>121</v>
      </c>
      <c r="S23" t="s">
        <v>2697</v>
      </c>
      <c r="U23" t="s">
        <v>2700</v>
      </c>
      <c r="AG23" t="s">
        <v>2701</v>
      </c>
      <c r="AK23" t="s">
        <v>2702</v>
      </c>
      <c r="AL23" t="s">
        <v>2703</v>
      </c>
      <c r="AM23" t="s">
        <v>2352</v>
      </c>
      <c r="AN23" t="s">
        <v>2704</v>
      </c>
    </row>
    <row r="24" spans="1:42" x14ac:dyDescent="0.25">
      <c r="A24" t="s">
        <v>1807</v>
      </c>
      <c r="B24">
        <v>2004</v>
      </c>
      <c r="C24" t="s">
        <v>1808</v>
      </c>
      <c r="E24" t="s">
        <v>1809</v>
      </c>
      <c r="H24">
        <v>431</v>
      </c>
      <c r="J24">
        <v>7009</v>
      </c>
      <c r="K24" t="s">
        <v>1810</v>
      </c>
      <c r="O24" s="2">
        <v>38268</v>
      </c>
      <c r="P24" t="s">
        <v>1811</v>
      </c>
      <c r="S24" t="s">
        <v>1808</v>
      </c>
      <c r="U24" t="s">
        <v>1812</v>
      </c>
      <c r="AG24">
        <v>15470428</v>
      </c>
      <c r="AJ24" t="s">
        <v>1813</v>
      </c>
      <c r="AK24" t="s">
        <v>1814</v>
      </c>
      <c r="AL24" t="s">
        <v>1815</v>
      </c>
      <c r="AM24" t="s">
        <v>1816</v>
      </c>
      <c r="AN24" t="s">
        <v>1817</v>
      </c>
      <c r="AP24" t="s">
        <v>1818</v>
      </c>
    </row>
    <row r="25" spans="1:42" x14ac:dyDescent="0.25">
      <c r="A25" t="s">
        <v>1896</v>
      </c>
      <c r="B25">
        <v>1995</v>
      </c>
      <c r="C25" t="s">
        <v>1897</v>
      </c>
      <c r="E25" t="s">
        <v>42</v>
      </c>
      <c r="H25">
        <v>9</v>
      </c>
      <c r="J25">
        <v>1</v>
      </c>
      <c r="K25" t="s">
        <v>1898</v>
      </c>
      <c r="S25" t="s">
        <v>1897</v>
      </c>
      <c r="U25" t="s">
        <v>45</v>
      </c>
      <c r="AG25" t="s">
        <v>1899</v>
      </c>
      <c r="AK25" t="s">
        <v>1900</v>
      </c>
      <c r="AL25" t="s">
        <v>1901</v>
      </c>
      <c r="AM25" t="s">
        <v>1902</v>
      </c>
      <c r="AN25" t="s">
        <v>1903</v>
      </c>
    </row>
    <row r="26" spans="1:42" x14ac:dyDescent="0.25">
      <c r="A26" t="s">
        <v>2744</v>
      </c>
      <c r="B26">
        <v>2001</v>
      </c>
      <c r="C26" t="s">
        <v>2745</v>
      </c>
      <c r="E26" t="s">
        <v>148</v>
      </c>
      <c r="H26">
        <v>452</v>
      </c>
      <c r="J26" s="1">
        <v>44256</v>
      </c>
      <c r="K26" t="s">
        <v>2746</v>
      </c>
      <c r="P26" t="s">
        <v>44</v>
      </c>
      <c r="S26" t="s">
        <v>2745</v>
      </c>
      <c r="U26" t="s">
        <v>150</v>
      </c>
      <c r="AG26" t="s">
        <v>2747</v>
      </c>
      <c r="AK26" t="s">
        <v>2748</v>
      </c>
      <c r="AL26" t="s">
        <v>2749</v>
      </c>
      <c r="AM26" t="s">
        <v>2352</v>
      </c>
      <c r="AN26" t="s">
        <v>2750</v>
      </c>
    </row>
    <row r="27" spans="1:42" x14ac:dyDescent="0.25">
      <c r="A27" t="s">
        <v>2080</v>
      </c>
      <c r="B27">
        <v>2014</v>
      </c>
      <c r="C27" t="s">
        <v>2081</v>
      </c>
      <c r="E27" t="s">
        <v>2082</v>
      </c>
      <c r="H27">
        <v>16</v>
      </c>
      <c r="K27" s="3">
        <v>42125</v>
      </c>
      <c r="P27" t="s">
        <v>95</v>
      </c>
      <c r="S27" t="s">
        <v>2081</v>
      </c>
      <c r="U27" t="s">
        <v>2083</v>
      </c>
      <c r="AG27" t="s">
        <v>2084</v>
      </c>
      <c r="AK27" t="s">
        <v>2085</v>
      </c>
      <c r="AL27" t="s">
        <v>2086</v>
      </c>
      <c r="AM27" t="s">
        <v>2087</v>
      </c>
      <c r="AN27" t="s">
        <v>2088</v>
      </c>
    </row>
    <row r="29" spans="1:42" x14ac:dyDescent="0.25">
      <c r="B29">
        <f>MEDIAN(B2:B27)</f>
        <v>2010.5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01A3D-E4BD-40BB-8B7D-C3FC4145CB57}">
  <dimension ref="A2:AP52"/>
  <sheetViews>
    <sheetView topLeftCell="A43" workbookViewId="0">
      <selection activeCell="B52" sqref="B52"/>
    </sheetView>
  </sheetViews>
  <sheetFormatPr defaultRowHeight="15" x14ac:dyDescent="0.25"/>
  <sheetData>
    <row r="2" spans="1:42" x14ac:dyDescent="0.25">
      <c r="A2" t="s">
        <v>197</v>
      </c>
      <c r="B2">
        <v>2021</v>
      </c>
      <c r="C2" t="s">
        <v>198</v>
      </c>
      <c r="E2" t="s">
        <v>199</v>
      </c>
      <c r="H2">
        <v>66</v>
      </c>
      <c r="K2" t="s">
        <v>200</v>
      </c>
      <c r="P2" t="s">
        <v>55</v>
      </c>
      <c r="S2" t="s">
        <v>198</v>
      </c>
      <c r="U2" t="s">
        <v>201</v>
      </c>
      <c r="AG2" t="s">
        <v>202</v>
      </c>
      <c r="AK2" t="s">
        <v>203</v>
      </c>
      <c r="AL2" t="s">
        <v>204</v>
      </c>
      <c r="AM2" t="s">
        <v>205</v>
      </c>
      <c r="AN2" t="s">
        <v>206</v>
      </c>
    </row>
    <row r="3" spans="1:42" x14ac:dyDescent="0.25">
      <c r="A3" t="s">
        <v>219</v>
      </c>
      <c r="B3">
        <v>1991</v>
      </c>
      <c r="C3" t="s">
        <v>220</v>
      </c>
      <c r="E3" t="s">
        <v>221</v>
      </c>
      <c r="H3">
        <v>76</v>
      </c>
      <c r="J3">
        <v>2</v>
      </c>
      <c r="K3" t="s">
        <v>222</v>
      </c>
      <c r="P3" t="s">
        <v>131</v>
      </c>
      <c r="S3" t="s">
        <v>220</v>
      </c>
      <c r="U3" t="s">
        <v>223</v>
      </c>
      <c r="AG3" t="s">
        <v>224</v>
      </c>
      <c r="AK3" t="s">
        <v>225</v>
      </c>
      <c r="AL3" t="s">
        <v>226</v>
      </c>
      <c r="AM3" t="s">
        <v>227</v>
      </c>
      <c r="AN3" t="s">
        <v>228</v>
      </c>
    </row>
    <row r="4" spans="1:42" x14ac:dyDescent="0.25">
      <c r="A4" t="s">
        <v>229</v>
      </c>
      <c r="B4">
        <v>1992</v>
      </c>
      <c r="C4" t="s">
        <v>230</v>
      </c>
      <c r="E4" t="s">
        <v>231</v>
      </c>
      <c r="H4">
        <v>43</v>
      </c>
      <c r="J4">
        <v>1</v>
      </c>
      <c r="K4" t="s">
        <v>232</v>
      </c>
      <c r="L4">
        <v>599</v>
      </c>
      <c r="S4" t="s">
        <v>230</v>
      </c>
      <c r="U4" t="s">
        <v>233</v>
      </c>
      <c r="AM4" t="s">
        <v>234</v>
      </c>
    </row>
    <row r="5" spans="1:42" x14ac:dyDescent="0.25">
      <c r="A5" t="s">
        <v>294</v>
      </c>
      <c r="B5">
        <v>2010</v>
      </c>
      <c r="C5" t="s">
        <v>295</v>
      </c>
      <c r="E5" t="s">
        <v>148</v>
      </c>
      <c r="H5">
        <v>639</v>
      </c>
      <c r="J5">
        <v>1</v>
      </c>
      <c r="K5" t="s">
        <v>296</v>
      </c>
      <c r="P5" t="s">
        <v>254</v>
      </c>
      <c r="S5" t="s">
        <v>295</v>
      </c>
      <c r="U5" t="s">
        <v>150</v>
      </c>
      <c r="AG5" t="s">
        <v>297</v>
      </c>
      <c r="AK5" t="s">
        <v>298</v>
      </c>
      <c r="AL5" t="s">
        <v>299</v>
      </c>
      <c r="AM5" t="s">
        <v>227</v>
      </c>
      <c r="AN5" t="s">
        <v>300</v>
      </c>
    </row>
    <row r="6" spans="1:42" x14ac:dyDescent="0.25">
      <c r="A6" t="s">
        <v>327</v>
      </c>
      <c r="B6">
        <v>2016</v>
      </c>
      <c r="C6" t="s">
        <v>328</v>
      </c>
      <c r="E6" t="s">
        <v>329</v>
      </c>
      <c r="H6">
        <v>28</v>
      </c>
      <c r="J6">
        <v>6</v>
      </c>
      <c r="K6" t="s">
        <v>330</v>
      </c>
      <c r="L6">
        <v>3295</v>
      </c>
      <c r="S6" t="s">
        <v>328</v>
      </c>
      <c r="U6" t="s">
        <v>331</v>
      </c>
      <c r="AK6" t="s">
        <v>332</v>
      </c>
      <c r="AM6" t="s">
        <v>227</v>
      </c>
    </row>
    <row r="7" spans="1:42" x14ac:dyDescent="0.25">
      <c r="A7" t="s">
        <v>526</v>
      </c>
      <c r="B7">
        <v>2011</v>
      </c>
      <c r="C7" t="s">
        <v>527</v>
      </c>
      <c r="E7" t="s">
        <v>528</v>
      </c>
      <c r="H7">
        <v>9</v>
      </c>
      <c r="J7">
        <v>11</v>
      </c>
      <c r="K7" t="s">
        <v>529</v>
      </c>
      <c r="O7" s="2">
        <v>40820</v>
      </c>
      <c r="P7" t="s">
        <v>530</v>
      </c>
      <c r="S7" t="s">
        <v>527</v>
      </c>
      <c r="U7" t="s">
        <v>531</v>
      </c>
      <c r="AG7">
        <v>21963801</v>
      </c>
      <c r="AJ7" t="s">
        <v>532</v>
      </c>
      <c r="AK7" t="s">
        <v>533</v>
      </c>
      <c r="AL7" t="s">
        <v>534</v>
      </c>
      <c r="AM7" t="s">
        <v>227</v>
      </c>
      <c r="AN7" t="s">
        <v>535</v>
      </c>
      <c r="AP7" t="s">
        <v>536</v>
      </c>
    </row>
    <row r="8" spans="1:42" x14ac:dyDescent="0.25">
      <c r="A8" t="s">
        <v>2313</v>
      </c>
      <c r="B8">
        <v>2018</v>
      </c>
      <c r="C8" t="s">
        <v>2314</v>
      </c>
      <c r="E8" t="s">
        <v>221</v>
      </c>
      <c r="H8">
        <v>588</v>
      </c>
      <c r="K8" t="s">
        <v>2315</v>
      </c>
      <c r="P8" t="s">
        <v>254</v>
      </c>
      <c r="S8" t="s">
        <v>2314</v>
      </c>
      <c r="U8" t="s">
        <v>223</v>
      </c>
      <c r="AG8" t="s">
        <v>2316</v>
      </c>
      <c r="AK8" t="s">
        <v>2317</v>
      </c>
      <c r="AL8" t="s">
        <v>2318</v>
      </c>
      <c r="AM8" t="s">
        <v>2319</v>
      </c>
      <c r="AN8" t="s">
        <v>2320</v>
      </c>
    </row>
    <row r="9" spans="1:42" x14ac:dyDescent="0.25">
      <c r="A9" t="s">
        <v>596</v>
      </c>
      <c r="B9">
        <v>2019</v>
      </c>
      <c r="C9" t="s">
        <v>597</v>
      </c>
      <c r="E9" t="s">
        <v>598</v>
      </c>
      <c r="H9">
        <v>1</v>
      </c>
      <c r="J9">
        <v>6</v>
      </c>
      <c r="S9" t="s">
        <v>597</v>
      </c>
      <c r="U9" t="s">
        <v>599</v>
      </c>
      <c r="AK9" t="s">
        <v>600</v>
      </c>
      <c r="AM9" t="s">
        <v>601</v>
      </c>
    </row>
    <row r="10" spans="1:42" x14ac:dyDescent="0.25">
      <c r="A10" t="s">
        <v>632</v>
      </c>
      <c r="B10">
        <v>2008</v>
      </c>
      <c r="C10" t="s">
        <v>633</v>
      </c>
      <c r="E10" t="s">
        <v>634</v>
      </c>
      <c r="H10">
        <v>91</v>
      </c>
      <c r="J10" s="1">
        <v>44257</v>
      </c>
      <c r="K10" t="s">
        <v>635</v>
      </c>
      <c r="P10" t="s">
        <v>459</v>
      </c>
      <c r="S10" t="s">
        <v>633</v>
      </c>
      <c r="U10" t="s">
        <v>636</v>
      </c>
      <c r="AG10" t="s">
        <v>637</v>
      </c>
      <c r="AK10" t="s">
        <v>638</v>
      </c>
      <c r="AL10" t="s">
        <v>639</v>
      </c>
      <c r="AM10" t="s">
        <v>227</v>
      </c>
      <c r="AN10" t="s">
        <v>640</v>
      </c>
    </row>
    <row r="11" spans="1:42" x14ac:dyDescent="0.25">
      <c r="A11" t="s">
        <v>685</v>
      </c>
      <c r="B11">
        <v>2009</v>
      </c>
      <c r="C11" t="s">
        <v>686</v>
      </c>
      <c r="E11" t="s">
        <v>13</v>
      </c>
      <c r="H11">
        <v>44</v>
      </c>
      <c r="J11">
        <v>1</v>
      </c>
      <c r="K11" t="s">
        <v>687</v>
      </c>
      <c r="L11">
        <v>31</v>
      </c>
      <c r="S11" t="s">
        <v>686</v>
      </c>
      <c r="U11" t="s">
        <v>688</v>
      </c>
      <c r="AK11" t="s">
        <v>689</v>
      </c>
      <c r="AM11" t="s">
        <v>690</v>
      </c>
    </row>
    <row r="12" spans="1:42" x14ac:dyDescent="0.25">
      <c r="A12" t="s">
        <v>691</v>
      </c>
      <c r="B12">
        <v>2010</v>
      </c>
      <c r="C12" t="s">
        <v>692</v>
      </c>
      <c r="E12" t="s">
        <v>390</v>
      </c>
      <c r="H12">
        <v>157</v>
      </c>
      <c r="J12">
        <v>10</v>
      </c>
      <c r="K12" t="s">
        <v>693</v>
      </c>
      <c r="P12" t="s">
        <v>287</v>
      </c>
      <c r="S12" t="s">
        <v>692</v>
      </c>
      <c r="U12" t="s">
        <v>392</v>
      </c>
      <c r="AG12" t="s">
        <v>694</v>
      </c>
      <c r="AK12" t="s">
        <v>695</v>
      </c>
      <c r="AL12" t="s">
        <v>696</v>
      </c>
      <c r="AM12" t="s">
        <v>227</v>
      </c>
      <c r="AN12" t="s">
        <v>697</v>
      </c>
    </row>
    <row r="13" spans="1:42" x14ac:dyDescent="0.25">
      <c r="A13" t="s">
        <v>716</v>
      </c>
      <c r="B13">
        <v>2013</v>
      </c>
      <c r="C13" t="s">
        <v>717</v>
      </c>
      <c r="E13" t="s">
        <v>387</v>
      </c>
      <c r="H13">
        <v>49</v>
      </c>
      <c r="J13">
        <v>2</v>
      </c>
      <c r="K13" t="s">
        <v>718</v>
      </c>
      <c r="P13" t="s">
        <v>121</v>
      </c>
      <c r="S13" t="s">
        <v>717</v>
      </c>
      <c r="U13" t="s">
        <v>434</v>
      </c>
      <c r="AG13" t="s">
        <v>719</v>
      </c>
      <c r="AK13" t="s">
        <v>720</v>
      </c>
      <c r="AL13" t="s">
        <v>721</v>
      </c>
      <c r="AM13" t="s">
        <v>722</v>
      </c>
      <c r="AN13" t="s">
        <v>723</v>
      </c>
    </row>
    <row r="14" spans="1:42" x14ac:dyDescent="0.25">
      <c r="A14" t="s">
        <v>831</v>
      </c>
      <c r="B14">
        <v>1994</v>
      </c>
      <c r="C14" t="s">
        <v>832</v>
      </c>
      <c r="E14" t="s">
        <v>587</v>
      </c>
      <c r="H14">
        <v>128</v>
      </c>
      <c r="J14">
        <v>3</v>
      </c>
      <c r="K14" t="s">
        <v>833</v>
      </c>
      <c r="O14" s="2">
        <v>34639</v>
      </c>
      <c r="P14" t="s">
        <v>4</v>
      </c>
      <c r="S14" t="s">
        <v>832</v>
      </c>
      <c r="U14" t="s">
        <v>589</v>
      </c>
      <c r="AG14">
        <v>33874577</v>
      </c>
      <c r="AJ14" t="s">
        <v>834</v>
      </c>
      <c r="AK14" t="s">
        <v>835</v>
      </c>
      <c r="AL14" t="s">
        <v>836</v>
      </c>
      <c r="AM14" t="s">
        <v>837</v>
      </c>
      <c r="AN14" t="s">
        <v>838</v>
      </c>
      <c r="AP14" t="s">
        <v>839</v>
      </c>
    </row>
    <row r="15" spans="1:42" x14ac:dyDescent="0.25">
      <c r="A15" t="s">
        <v>840</v>
      </c>
      <c r="B15">
        <v>2016</v>
      </c>
      <c r="C15" t="s">
        <v>841</v>
      </c>
      <c r="E15" t="s">
        <v>119</v>
      </c>
      <c r="H15">
        <v>18</v>
      </c>
      <c r="K15" t="s">
        <v>842</v>
      </c>
      <c r="P15" t="s">
        <v>131</v>
      </c>
      <c r="S15" t="s">
        <v>841</v>
      </c>
      <c r="U15" t="s">
        <v>122</v>
      </c>
      <c r="AG15" t="s">
        <v>843</v>
      </c>
      <c r="AK15" t="s">
        <v>844</v>
      </c>
      <c r="AL15" t="s">
        <v>845</v>
      </c>
      <c r="AM15" t="s">
        <v>846</v>
      </c>
      <c r="AN15" t="s">
        <v>847</v>
      </c>
    </row>
    <row r="16" spans="1:42" x14ac:dyDescent="0.25">
      <c r="A16" t="s">
        <v>945</v>
      </c>
      <c r="B16">
        <v>2015</v>
      </c>
      <c r="C16" t="s">
        <v>946</v>
      </c>
      <c r="E16" t="s">
        <v>947</v>
      </c>
      <c r="H16">
        <v>176</v>
      </c>
      <c r="J16">
        <v>8</v>
      </c>
      <c r="K16" t="s">
        <v>948</v>
      </c>
      <c r="P16" t="s">
        <v>95</v>
      </c>
      <c r="S16" t="s">
        <v>946</v>
      </c>
      <c r="U16" t="s">
        <v>949</v>
      </c>
      <c r="AG16" t="s">
        <v>950</v>
      </c>
      <c r="AK16" t="s">
        <v>951</v>
      </c>
      <c r="AL16" t="s">
        <v>952</v>
      </c>
      <c r="AM16" t="s">
        <v>690</v>
      </c>
      <c r="AN16" t="s">
        <v>953</v>
      </c>
    </row>
    <row r="17" spans="1:42" x14ac:dyDescent="0.25">
      <c r="A17" t="s">
        <v>972</v>
      </c>
      <c r="B17">
        <v>2010</v>
      </c>
      <c r="C17" t="s">
        <v>973</v>
      </c>
      <c r="G17" t="s">
        <v>974</v>
      </c>
      <c r="O17" t="s">
        <v>975</v>
      </c>
      <c r="S17" t="s">
        <v>973</v>
      </c>
      <c r="U17" t="s">
        <v>976</v>
      </c>
      <c r="AM17" t="s">
        <v>977</v>
      </c>
    </row>
    <row r="18" spans="1:42" x14ac:dyDescent="0.25">
      <c r="A18" t="s">
        <v>1024</v>
      </c>
      <c r="B18">
        <v>2007</v>
      </c>
      <c r="C18" t="s">
        <v>1025</v>
      </c>
      <c r="E18" t="s">
        <v>199</v>
      </c>
      <c r="H18">
        <v>52</v>
      </c>
      <c r="J18">
        <v>3</v>
      </c>
      <c r="K18" t="s">
        <v>1026</v>
      </c>
      <c r="P18" t="s">
        <v>459</v>
      </c>
      <c r="S18" t="s">
        <v>1025</v>
      </c>
      <c r="U18" t="s">
        <v>201</v>
      </c>
      <c r="AG18" t="s">
        <v>1027</v>
      </c>
      <c r="AK18" t="s">
        <v>1028</v>
      </c>
      <c r="AL18" t="s">
        <v>1029</v>
      </c>
      <c r="AM18" t="s">
        <v>1030</v>
      </c>
      <c r="AN18" t="s">
        <v>1031</v>
      </c>
    </row>
    <row r="19" spans="1:42" x14ac:dyDescent="0.25">
      <c r="A19" t="s">
        <v>1049</v>
      </c>
      <c r="B19">
        <v>2012</v>
      </c>
      <c r="C19" t="s">
        <v>1050</v>
      </c>
      <c r="E19" t="s">
        <v>1051</v>
      </c>
      <c r="H19">
        <v>111</v>
      </c>
      <c r="J19" s="1">
        <v>44228</v>
      </c>
      <c r="K19" t="s">
        <v>1052</v>
      </c>
      <c r="O19" s="2">
        <v>40592</v>
      </c>
      <c r="P19" t="s">
        <v>25</v>
      </c>
      <c r="S19" t="s">
        <v>1050</v>
      </c>
      <c r="U19" t="s">
        <v>1053</v>
      </c>
      <c r="AG19">
        <v>21327535</v>
      </c>
      <c r="AJ19" t="s">
        <v>1054</v>
      </c>
      <c r="AK19" t="s">
        <v>1055</v>
      </c>
      <c r="AL19" t="s">
        <v>1056</v>
      </c>
      <c r="AM19" t="s">
        <v>227</v>
      </c>
      <c r="AN19" t="s">
        <v>1057</v>
      </c>
      <c r="AP19" t="s">
        <v>1058</v>
      </c>
    </row>
    <row r="20" spans="1:42" x14ac:dyDescent="0.25">
      <c r="A20" t="s">
        <v>1066</v>
      </c>
      <c r="B20">
        <v>2019</v>
      </c>
      <c r="C20" t="s">
        <v>1067</v>
      </c>
      <c r="E20" t="s">
        <v>199</v>
      </c>
      <c r="H20">
        <v>64</v>
      </c>
      <c r="J20">
        <v>1</v>
      </c>
      <c r="K20" t="s">
        <v>1068</v>
      </c>
      <c r="P20" t="s">
        <v>55</v>
      </c>
      <c r="S20" t="s">
        <v>1067</v>
      </c>
      <c r="U20" t="s">
        <v>201</v>
      </c>
      <c r="AG20" t="s">
        <v>1069</v>
      </c>
      <c r="AK20" t="s">
        <v>1070</v>
      </c>
      <c r="AL20" t="s">
        <v>1071</v>
      </c>
      <c r="AM20" t="s">
        <v>1072</v>
      </c>
      <c r="AN20" t="s">
        <v>1073</v>
      </c>
    </row>
    <row r="21" spans="1:42" x14ac:dyDescent="0.25">
      <c r="A21" t="s">
        <v>1195</v>
      </c>
      <c r="B21">
        <v>2012</v>
      </c>
      <c r="C21" t="s">
        <v>1196</v>
      </c>
      <c r="E21" t="s">
        <v>329</v>
      </c>
      <c r="H21">
        <v>24</v>
      </c>
      <c r="J21">
        <v>6</v>
      </c>
      <c r="K21" t="s">
        <v>1197</v>
      </c>
      <c r="P21" t="s">
        <v>110</v>
      </c>
      <c r="S21" t="s">
        <v>1196</v>
      </c>
      <c r="U21" t="s">
        <v>611</v>
      </c>
      <c r="AG21" t="s">
        <v>1198</v>
      </c>
      <c r="AK21" t="s">
        <v>1199</v>
      </c>
      <c r="AL21" t="s">
        <v>1200</v>
      </c>
      <c r="AM21" t="s">
        <v>1201</v>
      </c>
      <c r="AN21" t="s">
        <v>1202</v>
      </c>
    </row>
    <row r="22" spans="1:42" x14ac:dyDescent="0.25">
      <c r="A22" t="s">
        <v>1242</v>
      </c>
      <c r="B22">
        <v>2000</v>
      </c>
      <c r="C22" t="s">
        <v>1243</v>
      </c>
      <c r="E22" t="s">
        <v>1244</v>
      </c>
      <c r="H22">
        <v>47</v>
      </c>
      <c r="J22" s="1">
        <v>44415</v>
      </c>
      <c r="K22" t="s">
        <v>1245</v>
      </c>
      <c r="L22">
        <v>1279</v>
      </c>
      <c r="S22" t="s">
        <v>1243</v>
      </c>
      <c r="U22">
        <v>9670645</v>
      </c>
      <c r="AK22" t="s">
        <v>1246</v>
      </c>
      <c r="AM22" t="s">
        <v>1247</v>
      </c>
    </row>
    <row r="23" spans="1:42" x14ac:dyDescent="0.25">
      <c r="A23" t="s">
        <v>2521</v>
      </c>
      <c r="B23">
        <v>1997</v>
      </c>
      <c r="C23" t="s">
        <v>2522</v>
      </c>
      <c r="E23" t="s">
        <v>364</v>
      </c>
      <c r="H23">
        <v>54</v>
      </c>
      <c r="J23">
        <v>3</v>
      </c>
      <c r="K23" t="s">
        <v>2523</v>
      </c>
      <c r="P23" t="s">
        <v>25</v>
      </c>
      <c r="S23" t="s">
        <v>2522</v>
      </c>
      <c r="U23" t="s">
        <v>366</v>
      </c>
      <c r="AG23" t="s">
        <v>2524</v>
      </c>
      <c r="AK23" t="s">
        <v>2525</v>
      </c>
      <c r="AL23" t="s">
        <v>2526</v>
      </c>
      <c r="AM23" t="s">
        <v>2527</v>
      </c>
      <c r="AN23" t="s">
        <v>2528</v>
      </c>
    </row>
    <row r="24" spans="1:42" x14ac:dyDescent="0.25">
      <c r="A24" t="s">
        <v>1270</v>
      </c>
      <c r="B24">
        <v>1998</v>
      </c>
      <c r="C24" t="s">
        <v>1271</v>
      </c>
      <c r="E24" t="s">
        <v>886</v>
      </c>
      <c r="H24">
        <v>59</v>
      </c>
      <c r="J24">
        <v>6</v>
      </c>
      <c r="K24" t="s">
        <v>1272</v>
      </c>
      <c r="P24" t="s">
        <v>131</v>
      </c>
      <c r="S24" t="s">
        <v>1271</v>
      </c>
      <c r="U24" t="s">
        <v>888</v>
      </c>
      <c r="AG24" t="s">
        <v>1273</v>
      </c>
      <c r="AK24" t="s">
        <v>1274</v>
      </c>
      <c r="AL24" t="s">
        <v>1275</v>
      </c>
      <c r="AM24" t="s">
        <v>1276</v>
      </c>
      <c r="AN24" t="s">
        <v>1277</v>
      </c>
    </row>
    <row r="25" spans="1:42" x14ac:dyDescent="0.25">
      <c r="A25" t="s">
        <v>1278</v>
      </c>
      <c r="B25">
        <v>2020</v>
      </c>
      <c r="C25" t="s">
        <v>1279</v>
      </c>
      <c r="E25" t="s">
        <v>199</v>
      </c>
      <c r="H25">
        <v>65</v>
      </c>
      <c r="J25">
        <v>5</v>
      </c>
      <c r="K25" t="s">
        <v>1280</v>
      </c>
      <c r="P25" t="s">
        <v>459</v>
      </c>
      <c r="S25" t="s">
        <v>1279</v>
      </c>
      <c r="U25" t="s">
        <v>201</v>
      </c>
      <c r="AG25" t="s">
        <v>1281</v>
      </c>
      <c r="AK25" t="s">
        <v>1282</v>
      </c>
      <c r="AL25" t="s">
        <v>1283</v>
      </c>
      <c r="AM25" t="s">
        <v>1284</v>
      </c>
      <c r="AN25" t="s">
        <v>1285</v>
      </c>
    </row>
    <row r="26" spans="1:42" x14ac:dyDescent="0.25">
      <c r="A26" t="s">
        <v>1304</v>
      </c>
      <c r="B26">
        <v>1997</v>
      </c>
      <c r="C26" t="s">
        <v>1305</v>
      </c>
      <c r="E26" t="s">
        <v>84</v>
      </c>
      <c r="H26">
        <v>82</v>
      </c>
      <c r="J26">
        <v>3</v>
      </c>
      <c r="K26" t="s">
        <v>1306</v>
      </c>
      <c r="S26" t="s">
        <v>1305</v>
      </c>
      <c r="U26" t="s">
        <v>86</v>
      </c>
      <c r="AG26" t="s">
        <v>1307</v>
      </c>
      <c r="AK26" t="s">
        <v>1308</v>
      </c>
      <c r="AL26" t="s">
        <v>1309</v>
      </c>
      <c r="AM26" t="s">
        <v>234</v>
      </c>
      <c r="AN26" t="s">
        <v>1310</v>
      </c>
    </row>
    <row r="27" spans="1:42" x14ac:dyDescent="0.25">
      <c r="A27" t="s">
        <v>1381</v>
      </c>
      <c r="B27">
        <v>2016</v>
      </c>
      <c r="C27" t="s">
        <v>1382</v>
      </c>
      <c r="E27" t="s">
        <v>119</v>
      </c>
      <c r="H27">
        <v>17</v>
      </c>
      <c r="K27" s="3">
        <v>41275</v>
      </c>
      <c r="P27" t="s">
        <v>35</v>
      </c>
      <c r="S27" t="s">
        <v>1382</v>
      </c>
      <c r="U27" t="s">
        <v>122</v>
      </c>
      <c r="AG27" t="s">
        <v>1383</v>
      </c>
      <c r="AK27" t="s">
        <v>1384</v>
      </c>
      <c r="AL27" t="s">
        <v>1385</v>
      </c>
      <c r="AM27" t="s">
        <v>1386</v>
      </c>
      <c r="AN27" t="s">
        <v>1387</v>
      </c>
    </row>
    <row r="28" spans="1:42" x14ac:dyDescent="0.25">
      <c r="A28" t="s">
        <v>1405</v>
      </c>
      <c r="B28">
        <v>2013</v>
      </c>
      <c r="C28" t="s">
        <v>1406</v>
      </c>
      <c r="E28" t="s">
        <v>1407</v>
      </c>
      <c r="H28">
        <v>28</v>
      </c>
      <c r="J28">
        <v>2</v>
      </c>
      <c r="K28" t="s">
        <v>1408</v>
      </c>
      <c r="P28" t="s">
        <v>44</v>
      </c>
      <c r="S28" t="s">
        <v>1406</v>
      </c>
      <c r="U28" t="s">
        <v>1409</v>
      </c>
      <c r="AG28" t="s">
        <v>1410</v>
      </c>
      <c r="AK28" t="s">
        <v>1411</v>
      </c>
      <c r="AL28" t="s">
        <v>1412</v>
      </c>
      <c r="AM28" t="s">
        <v>234</v>
      </c>
      <c r="AN28" t="s">
        <v>1413</v>
      </c>
    </row>
    <row r="29" spans="1:42" x14ac:dyDescent="0.25">
      <c r="A29" t="s">
        <v>2589</v>
      </c>
      <c r="B29">
        <v>2019</v>
      </c>
      <c r="C29" t="s">
        <v>2590</v>
      </c>
      <c r="E29" t="s">
        <v>119</v>
      </c>
      <c r="H29">
        <v>44</v>
      </c>
      <c r="P29" t="s">
        <v>110</v>
      </c>
      <c r="S29" t="s">
        <v>2590</v>
      </c>
      <c r="U29" t="s">
        <v>122</v>
      </c>
      <c r="AE29">
        <v>101725</v>
      </c>
      <c r="AG29" t="s">
        <v>2591</v>
      </c>
      <c r="AK29" t="s">
        <v>2592</v>
      </c>
      <c r="AL29" t="s">
        <v>2593</v>
      </c>
      <c r="AM29" t="s">
        <v>2594</v>
      </c>
      <c r="AN29" t="s">
        <v>2595</v>
      </c>
    </row>
    <row r="30" spans="1:42" x14ac:dyDescent="0.25">
      <c r="A30" t="s">
        <v>1469</v>
      </c>
      <c r="B30">
        <v>2020</v>
      </c>
      <c r="C30" t="s">
        <v>1470</v>
      </c>
      <c r="E30" t="s">
        <v>1099</v>
      </c>
      <c r="H30">
        <v>7</v>
      </c>
      <c r="P30" t="s">
        <v>459</v>
      </c>
      <c r="S30" t="s">
        <v>1470</v>
      </c>
      <c r="AE30">
        <v>381</v>
      </c>
      <c r="AG30" t="s">
        <v>1471</v>
      </c>
      <c r="AK30" t="s">
        <v>1472</v>
      </c>
      <c r="AL30" t="s">
        <v>1473</v>
      </c>
      <c r="AM30" t="s">
        <v>234</v>
      </c>
      <c r="AN30" t="s">
        <v>1474</v>
      </c>
    </row>
    <row r="31" spans="1:42" x14ac:dyDescent="0.25">
      <c r="A31" t="s">
        <v>1475</v>
      </c>
      <c r="B31">
        <v>2014</v>
      </c>
      <c r="C31" t="s">
        <v>1476</v>
      </c>
      <c r="E31" t="s">
        <v>2</v>
      </c>
      <c r="H31">
        <v>36</v>
      </c>
      <c r="J31">
        <v>1</v>
      </c>
      <c r="K31" t="s">
        <v>1477</v>
      </c>
      <c r="P31" t="s">
        <v>1478</v>
      </c>
      <c r="S31" t="s">
        <v>1476</v>
      </c>
      <c r="U31" t="s">
        <v>5</v>
      </c>
      <c r="AG31" t="s">
        <v>1479</v>
      </c>
      <c r="AK31" t="s">
        <v>1480</v>
      </c>
      <c r="AL31" t="s">
        <v>1481</v>
      </c>
      <c r="AM31" t="s">
        <v>1482</v>
      </c>
      <c r="AN31" t="s">
        <v>1483</v>
      </c>
    </row>
    <row r="32" spans="1:42" x14ac:dyDescent="0.25">
      <c r="A32" t="s">
        <v>1511</v>
      </c>
      <c r="B32">
        <v>2012</v>
      </c>
      <c r="C32" t="s">
        <v>1512</v>
      </c>
      <c r="E32" t="s">
        <v>221</v>
      </c>
      <c r="H32">
        <v>452</v>
      </c>
      <c r="K32" s="3">
        <v>46327</v>
      </c>
      <c r="S32" t="s">
        <v>1512</v>
      </c>
      <c r="U32" t="s">
        <v>223</v>
      </c>
      <c r="AG32" t="s">
        <v>1513</v>
      </c>
      <c r="AK32" t="s">
        <v>1514</v>
      </c>
      <c r="AL32" t="s">
        <v>1515</v>
      </c>
      <c r="AM32" t="s">
        <v>234</v>
      </c>
      <c r="AN32" t="s">
        <v>1516</v>
      </c>
    </row>
    <row r="33" spans="1:40" x14ac:dyDescent="0.25">
      <c r="A33" t="s">
        <v>1623</v>
      </c>
      <c r="B33">
        <v>1991</v>
      </c>
      <c r="C33" t="s">
        <v>1624</v>
      </c>
      <c r="E33" t="s">
        <v>956</v>
      </c>
      <c r="H33">
        <v>10</v>
      </c>
      <c r="J33">
        <v>1</v>
      </c>
      <c r="K33" t="s">
        <v>1625</v>
      </c>
      <c r="P33" t="s">
        <v>110</v>
      </c>
      <c r="S33" t="s">
        <v>1624</v>
      </c>
      <c r="U33" t="s">
        <v>958</v>
      </c>
      <c r="AG33" t="s">
        <v>1626</v>
      </c>
      <c r="AK33" t="s">
        <v>1627</v>
      </c>
      <c r="AL33" t="s">
        <v>1628</v>
      </c>
      <c r="AM33" t="s">
        <v>1629</v>
      </c>
      <c r="AN33" t="s">
        <v>1630</v>
      </c>
    </row>
    <row r="34" spans="1:40" x14ac:dyDescent="0.25">
      <c r="A34" t="s">
        <v>1709</v>
      </c>
      <c r="B34">
        <v>2016</v>
      </c>
      <c r="C34" t="s">
        <v>1710</v>
      </c>
      <c r="E34" t="s">
        <v>329</v>
      </c>
      <c r="H34">
        <v>28</v>
      </c>
      <c r="J34">
        <v>1</v>
      </c>
      <c r="K34" t="s">
        <v>1711</v>
      </c>
      <c r="P34" t="s">
        <v>254</v>
      </c>
      <c r="S34" t="s">
        <v>1710</v>
      </c>
      <c r="U34" t="s">
        <v>611</v>
      </c>
      <c r="AG34" t="s">
        <v>1712</v>
      </c>
      <c r="AK34" t="s">
        <v>1713</v>
      </c>
      <c r="AL34" t="s">
        <v>1714</v>
      </c>
      <c r="AM34" t="s">
        <v>234</v>
      </c>
      <c r="AN34" t="s">
        <v>1715</v>
      </c>
    </row>
    <row r="35" spans="1:40" x14ac:dyDescent="0.25">
      <c r="A35" t="s">
        <v>1716</v>
      </c>
      <c r="B35">
        <v>2020</v>
      </c>
      <c r="C35" t="s">
        <v>1717</v>
      </c>
      <c r="E35" t="s">
        <v>1718</v>
      </c>
      <c r="H35">
        <v>35</v>
      </c>
      <c r="J35">
        <v>1</v>
      </c>
      <c r="K35" t="s">
        <v>1719</v>
      </c>
      <c r="P35" t="s">
        <v>55</v>
      </c>
      <c r="S35" t="s">
        <v>1717</v>
      </c>
      <c r="U35" t="s">
        <v>1720</v>
      </c>
      <c r="AG35" t="s">
        <v>1721</v>
      </c>
      <c r="AK35" t="s">
        <v>1722</v>
      </c>
      <c r="AL35" t="s">
        <v>1723</v>
      </c>
      <c r="AM35" t="s">
        <v>1724</v>
      </c>
      <c r="AN35" t="s">
        <v>1725</v>
      </c>
    </row>
    <row r="36" spans="1:40" x14ac:dyDescent="0.25">
      <c r="A36" t="s">
        <v>1765</v>
      </c>
      <c r="B36">
        <v>2004</v>
      </c>
      <c r="C36" t="s">
        <v>1766</v>
      </c>
      <c r="E36" t="s">
        <v>221</v>
      </c>
      <c r="H36">
        <v>275</v>
      </c>
      <c r="K36" t="s">
        <v>1767</v>
      </c>
      <c r="S36" t="s">
        <v>1766</v>
      </c>
      <c r="U36" t="s">
        <v>223</v>
      </c>
      <c r="AG36" t="s">
        <v>1768</v>
      </c>
      <c r="AK36" t="s">
        <v>1769</v>
      </c>
      <c r="AL36" t="s">
        <v>1770</v>
      </c>
      <c r="AM36" t="s">
        <v>205</v>
      </c>
      <c r="AN36" t="s">
        <v>1771</v>
      </c>
    </row>
    <row r="37" spans="1:40" x14ac:dyDescent="0.25">
      <c r="A37" t="s">
        <v>1779</v>
      </c>
      <c r="B37">
        <v>2018</v>
      </c>
      <c r="C37" t="s">
        <v>1780</v>
      </c>
      <c r="E37" t="s">
        <v>119</v>
      </c>
      <c r="H37">
        <v>32</v>
      </c>
      <c r="K37" t="s">
        <v>1781</v>
      </c>
      <c r="P37" t="s">
        <v>44</v>
      </c>
      <c r="S37" t="s">
        <v>1780</v>
      </c>
      <c r="U37" t="s">
        <v>122</v>
      </c>
      <c r="AG37" t="s">
        <v>1782</v>
      </c>
      <c r="AK37" t="s">
        <v>1783</v>
      </c>
      <c r="AL37" t="s">
        <v>1784</v>
      </c>
      <c r="AM37" t="s">
        <v>1785</v>
      </c>
      <c r="AN37" t="s">
        <v>1786</v>
      </c>
    </row>
    <row r="38" spans="1:40" x14ac:dyDescent="0.25">
      <c r="A38" t="s">
        <v>1779</v>
      </c>
      <c r="B38">
        <v>2018</v>
      </c>
      <c r="C38" t="s">
        <v>1787</v>
      </c>
      <c r="E38" t="s">
        <v>119</v>
      </c>
      <c r="H38">
        <v>31</v>
      </c>
      <c r="K38" t="s">
        <v>1788</v>
      </c>
      <c r="P38" t="s">
        <v>121</v>
      </c>
      <c r="S38" t="s">
        <v>1787</v>
      </c>
      <c r="U38" t="s">
        <v>122</v>
      </c>
      <c r="AG38" t="s">
        <v>1789</v>
      </c>
      <c r="AK38" t="s">
        <v>1790</v>
      </c>
      <c r="AL38" t="s">
        <v>1784</v>
      </c>
      <c r="AM38" t="s">
        <v>1791</v>
      </c>
      <c r="AN38" t="s">
        <v>1792</v>
      </c>
    </row>
    <row r="39" spans="1:40" x14ac:dyDescent="0.25">
      <c r="A39" t="s">
        <v>1779</v>
      </c>
      <c r="B39">
        <v>2019</v>
      </c>
      <c r="C39" t="s">
        <v>1793</v>
      </c>
      <c r="E39" t="s">
        <v>886</v>
      </c>
      <c r="H39">
        <v>116</v>
      </c>
      <c r="J39">
        <v>2</v>
      </c>
      <c r="K39" t="s">
        <v>1794</v>
      </c>
      <c r="P39" t="s">
        <v>254</v>
      </c>
      <c r="S39" t="s">
        <v>1793</v>
      </c>
      <c r="U39" t="s">
        <v>888</v>
      </c>
      <c r="AG39" t="s">
        <v>1795</v>
      </c>
      <c r="AK39" t="s">
        <v>1796</v>
      </c>
      <c r="AL39" t="s">
        <v>1797</v>
      </c>
      <c r="AM39" t="s">
        <v>1798</v>
      </c>
      <c r="AN39" t="s">
        <v>1799</v>
      </c>
    </row>
    <row r="40" spans="1:40" x14ac:dyDescent="0.25">
      <c r="A40" t="s">
        <v>1828</v>
      </c>
      <c r="B40">
        <v>2017</v>
      </c>
      <c r="C40" t="s">
        <v>1829</v>
      </c>
      <c r="E40" t="s">
        <v>1041</v>
      </c>
      <c r="H40">
        <v>139</v>
      </c>
      <c r="K40" t="s">
        <v>1830</v>
      </c>
      <c r="L40">
        <v>165</v>
      </c>
      <c r="S40" t="s">
        <v>1829</v>
      </c>
      <c r="U40">
        <v>988472</v>
      </c>
      <c r="AK40" t="s">
        <v>1831</v>
      </c>
      <c r="AM40" t="s">
        <v>234</v>
      </c>
    </row>
    <row r="41" spans="1:40" x14ac:dyDescent="0.25">
      <c r="A41" t="s">
        <v>1840</v>
      </c>
      <c r="B41">
        <v>2017</v>
      </c>
      <c r="C41" t="s">
        <v>1841</v>
      </c>
      <c r="E41" t="s">
        <v>1842</v>
      </c>
      <c r="H41">
        <v>12</v>
      </c>
      <c r="J41">
        <v>4</v>
      </c>
      <c r="K41" t="s">
        <v>1843</v>
      </c>
      <c r="P41" t="s">
        <v>4</v>
      </c>
      <c r="S41" t="s">
        <v>1841</v>
      </c>
      <c r="U41" t="s">
        <v>1844</v>
      </c>
      <c r="AG41" t="s">
        <v>1845</v>
      </c>
      <c r="AK41" t="s">
        <v>1846</v>
      </c>
      <c r="AL41" t="s">
        <v>1847</v>
      </c>
      <c r="AM41" t="s">
        <v>1848</v>
      </c>
      <c r="AN41" t="s">
        <v>1849</v>
      </c>
    </row>
    <row r="42" spans="1:40" x14ac:dyDescent="0.25">
      <c r="A42" t="s">
        <v>1858</v>
      </c>
      <c r="B42">
        <v>2013</v>
      </c>
      <c r="C42" t="s">
        <v>1859</v>
      </c>
      <c r="E42" t="s">
        <v>199</v>
      </c>
      <c r="H42">
        <v>58</v>
      </c>
      <c r="J42">
        <v>5</v>
      </c>
      <c r="K42" t="s">
        <v>1860</v>
      </c>
      <c r="P42" t="s">
        <v>131</v>
      </c>
      <c r="S42" t="s">
        <v>1859</v>
      </c>
      <c r="U42" t="s">
        <v>201</v>
      </c>
      <c r="AG42" t="s">
        <v>1861</v>
      </c>
      <c r="AK42" t="s">
        <v>1862</v>
      </c>
      <c r="AL42" t="s">
        <v>1863</v>
      </c>
      <c r="AM42" t="s">
        <v>1864</v>
      </c>
      <c r="AN42" t="s">
        <v>1865</v>
      </c>
    </row>
    <row r="43" spans="1:40" x14ac:dyDescent="0.25">
      <c r="A43" t="s">
        <v>1942</v>
      </c>
      <c r="B43">
        <v>2005</v>
      </c>
      <c r="C43" t="s">
        <v>1943</v>
      </c>
      <c r="E43" t="s">
        <v>221</v>
      </c>
      <c r="H43">
        <v>288</v>
      </c>
      <c r="K43" s="3">
        <v>43709</v>
      </c>
      <c r="S43" t="s">
        <v>1943</v>
      </c>
      <c r="U43" t="s">
        <v>223</v>
      </c>
      <c r="AG43" t="s">
        <v>1944</v>
      </c>
      <c r="AK43" t="s">
        <v>1945</v>
      </c>
      <c r="AL43" t="s">
        <v>1946</v>
      </c>
      <c r="AM43" t="s">
        <v>234</v>
      </c>
      <c r="AN43" t="s">
        <v>1947</v>
      </c>
    </row>
    <row r="44" spans="1:40" x14ac:dyDescent="0.25">
      <c r="A44" t="s">
        <v>2012</v>
      </c>
      <c r="B44">
        <v>1996</v>
      </c>
      <c r="C44" t="s">
        <v>2013</v>
      </c>
      <c r="E44" t="s">
        <v>329</v>
      </c>
      <c r="H44">
        <v>8</v>
      </c>
      <c r="J44">
        <v>1</v>
      </c>
      <c r="K44" t="s">
        <v>2014</v>
      </c>
      <c r="S44" t="s">
        <v>2013</v>
      </c>
      <c r="U44" t="s">
        <v>611</v>
      </c>
      <c r="AG44" t="s">
        <v>2015</v>
      </c>
      <c r="AK44" t="s">
        <v>2016</v>
      </c>
      <c r="AL44" t="s">
        <v>2017</v>
      </c>
      <c r="AM44" t="s">
        <v>1785</v>
      </c>
      <c r="AN44" t="s">
        <v>2018</v>
      </c>
    </row>
    <row r="45" spans="1:40" x14ac:dyDescent="0.25">
      <c r="A45" t="s">
        <v>2048</v>
      </c>
      <c r="B45">
        <v>2020</v>
      </c>
      <c r="C45" t="s">
        <v>2049</v>
      </c>
      <c r="E45" t="s">
        <v>119</v>
      </c>
      <c r="H45">
        <v>46</v>
      </c>
      <c r="P45" t="s">
        <v>25</v>
      </c>
      <c r="S45" t="s">
        <v>2049</v>
      </c>
      <c r="U45" t="s">
        <v>122</v>
      </c>
      <c r="AE45">
        <v>101784</v>
      </c>
      <c r="AG45" t="s">
        <v>2050</v>
      </c>
      <c r="AK45" t="s">
        <v>2051</v>
      </c>
      <c r="AL45" t="s">
        <v>2052</v>
      </c>
      <c r="AM45" t="s">
        <v>234</v>
      </c>
      <c r="AN45" t="s">
        <v>2053</v>
      </c>
    </row>
    <row r="46" spans="1:40" x14ac:dyDescent="0.25">
      <c r="A46" t="s">
        <v>2054</v>
      </c>
      <c r="B46">
        <v>2010</v>
      </c>
      <c r="C46" t="s">
        <v>2055</v>
      </c>
      <c r="E46" t="s">
        <v>387</v>
      </c>
      <c r="H46">
        <v>46</v>
      </c>
      <c r="J46">
        <v>6</v>
      </c>
      <c r="K46" t="s">
        <v>2056</v>
      </c>
      <c r="P46" t="s">
        <v>110</v>
      </c>
      <c r="S46" t="s">
        <v>2055</v>
      </c>
      <c r="U46" t="s">
        <v>434</v>
      </c>
      <c r="AG46" t="s">
        <v>2057</v>
      </c>
      <c r="AK46" t="s">
        <v>2058</v>
      </c>
      <c r="AL46" t="s">
        <v>2059</v>
      </c>
      <c r="AM46" t="s">
        <v>234</v>
      </c>
      <c r="AN46" t="s">
        <v>2060</v>
      </c>
    </row>
    <row r="47" spans="1:40" x14ac:dyDescent="0.25">
      <c r="A47" t="s">
        <v>2073</v>
      </c>
      <c r="B47">
        <v>1996</v>
      </c>
      <c r="C47" t="s">
        <v>2074</v>
      </c>
      <c r="E47" t="s">
        <v>913</v>
      </c>
      <c r="H47">
        <v>60</v>
      </c>
      <c r="K47" t="s">
        <v>2075</v>
      </c>
      <c r="P47" t="s">
        <v>459</v>
      </c>
      <c r="S47" t="s">
        <v>2074</v>
      </c>
      <c r="U47" t="s">
        <v>915</v>
      </c>
      <c r="AG47" t="s">
        <v>2076</v>
      </c>
      <c r="AK47" t="s">
        <v>2077</v>
      </c>
      <c r="AL47" t="s">
        <v>2078</v>
      </c>
      <c r="AM47" t="s">
        <v>1629</v>
      </c>
      <c r="AN47" t="s">
        <v>2079</v>
      </c>
    </row>
    <row r="48" spans="1:40" x14ac:dyDescent="0.25">
      <c r="A48" t="s">
        <v>2096</v>
      </c>
      <c r="B48">
        <v>2008</v>
      </c>
      <c r="C48" t="s">
        <v>2097</v>
      </c>
      <c r="E48" t="s">
        <v>182</v>
      </c>
      <c r="H48">
        <v>23</v>
      </c>
      <c r="J48">
        <v>2</v>
      </c>
      <c r="K48" t="s">
        <v>2098</v>
      </c>
      <c r="P48" t="s">
        <v>4</v>
      </c>
      <c r="S48" t="s">
        <v>2097</v>
      </c>
      <c r="U48" t="s">
        <v>184</v>
      </c>
      <c r="AG48" t="s">
        <v>2099</v>
      </c>
      <c r="AK48" t="s">
        <v>2100</v>
      </c>
      <c r="AL48" t="s">
        <v>2101</v>
      </c>
      <c r="AM48" t="s">
        <v>2102</v>
      </c>
      <c r="AN48" t="s">
        <v>2103</v>
      </c>
    </row>
    <row r="49" spans="1:40" x14ac:dyDescent="0.25">
      <c r="A49" t="s">
        <v>2104</v>
      </c>
      <c r="B49">
        <v>2012</v>
      </c>
      <c r="C49" t="s">
        <v>2105</v>
      </c>
      <c r="E49" t="s">
        <v>329</v>
      </c>
      <c r="H49">
        <v>24</v>
      </c>
      <c r="J49">
        <v>5</v>
      </c>
      <c r="K49" t="s">
        <v>2106</v>
      </c>
      <c r="P49" t="s">
        <v>287</v>
      </c>
      <c r="S49" t="s">
        <v>2105</v>
      </c>
      <c r="U49" t="s">
        <v>611</v>
      </c>
      <c r="AG49" t="s">
        <v>2107</v>
      </c>
      <c r="AK49" t="s">
        <v>2108</v>
      </c>
      <c r="AL49" t="s">
        <v>2109</v>
      </c>
      <c r="AM49" t="s">
        <v>846</v>
      </c>
      <c r="AN49" t="s">
        <v>2110</v>
      </c>
    </row>
    <row r="50" spans="1:40" x14ac:dyDescent="0.25">
      <c r="A50" t="s">
        <v>2771</v>
      </c>
      <c r="B50">
        <v>2015</v>
      </c>
      <c r="C50" t="s">
        <v>2772</v>
      </c>
      <c r="E50" t="s">
        <v>578</v>
      </c>
      <c r="H50">
        <v>469</v>
      </c>
      <c r="K50" t="s">
        <v>2773</v>
      </c>
      <c r="P50" t="s">
        <v>95</v>
      </c>
      <c r="S50" t="s">
        <v>2772</v>
      </c>
      <c r="U50" t="s">
        <v>580</v>
      </c>
      <c r="AG50" t="s">
        <v>2774</v>
      </c>
      <c r="AK50" t="s">
        <v>2775</v>
      </c>
      <c r="AL50" t="s">
        <v>2776</v>
      </c>
      <c r="AM50" t="s">
        <v>2777</v>
      </c>
      <c r="AN50" t="s">
        <v>2778</v>
      </c>
    </row>
    <row r="52" spans="1:40" x14ac:dyDescent="0.25">
      <c r="B52" s="12">
        <f>MEDIAN(B2:B50)</f>
        <v>2012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D54F8-FFBC-4F21-9BF2-E8D798821ECB}">
  <dimension ref="A2:AX101"/>
  <sheetViews>
    <sheetView topLeftCell="A87" workbookViewId="0">
      <selection activeCell="B101" sqref="B101"/>
    </sheetView>
  </sheetViews>
  <sheetFormatPr defaultRowHeight="15" x14ac:dyDescent="0.25"/>
  <sheetData>
    <row r="2" spans="1:42" x14ac:dyDescent="0.25">
      <c r="A2" t="s">
        <v>11</v>
      </c>
      <c r="B2">
        <v>2015</v>
      </c>
      <c r="C2" t="s">
        <v>12</v>
      </c>
      <c r="E2" t="s">
        <v>13</v>
      </c>
      <c r="H2">
        <v>50</v>
      </c>
      <c r="J2">
        <v>4</v>
      </c>
      <c r="K2" t="s">
        <v>14</v>
      </c>
      <c r="S2" t="s">
        <v>12</v>
      </c>
      <c r="U2" t="s">
        <v>15</v>
      </c>
      <c r="AG2" t="s">
        <v>16</v>
      </c>
      <c r="AK2" t="s">
        <v>17</v>
      </c>
      <c r="AL2" t="s">
        <v>18</v>
      </c>
      <c r="AM2" t="s">
        <v>19</v>
      </c>
      <c r="AN2" t="s">
        <v>20</v>
      </c>
    </row>
    <row r="3" spans="1:42" x14ac:dyDescent="0.25">
      <c r="A3" t="s">
        <v>21</v>
      </c>
      <c r="B3">
        <v>2016</v>
      </c>
      <c r="C3" t="s">
        <v>22</v>
      </c>
      <c r="E3" t="s">
        <v>23</v>
      </c>
      <c r="H3">
        <v>203</v>
      </c>
      <c r="K3" t="s">
        <v>24</v>
      </c>
      <c r="P3" t="s">
        <v>25</v>
      </c>
      <c r="S3" t="s">
        <v>22</v>
      </c>
      <c r="U3" t="s">
        <v>26</v>
      </c>
      <c r="AG3" t="s">
        <v>27</v>
      </c>
      <c r="AK3" t="s">
        <v>28</v>
      </c>
      <c r="AL3" t="s">
        <v>29</v>
      </c>
      <c r="AM3" t="s">
        <v>30</v>
      </c>
      <c r="AN3" t="s">
        <v>31</v>
      </c>
    </row>
    <row r="4" spans="1:42" x14ac:dyDescent="0.25">
      <c r="A4" t="s">
        <v>62</v>
      </c>
      <c r="B4">
        <v>2008</v>
      </c>
      <c r="C4" t="s">
        <v>63</v>
      </c>
      <c r="E4" t="s">
        <v>64</v>
      </c>
      <c r="H4">
        <v>84</v>
      </c>
      <c r="J4">
        <v>6</v>
      </c>
      <c r="K4" t="s">
        <v>65</v>
      </c>
      <c r="P4" t="s">
        <v>66</v>
      </c>
      <c r="S4" t="s">
        <v>63</v>
      </c>
      <c r="U4" t="s">
        <v>67</v>
      </c>
      <c r="AG4" t="s">
        <v>68</v>
      </c>
      <c r="AK4" t="s">
        <v>69</v>
      </c>
      <c r="AL4" t="s">
        <v>70</v>
      </c>
      <c r="AM4" t="s">
        <v>19</v>
      </c>
      <c r="AN4" t="s">
        <v>71</v>
      </c>
    </row>
    <row r="5" spans="1:42" x14ac:dyDescent="0.25">
      <c r="A5" t="s">
        <v>92</v>
      </c>
      <c r="B5">
        <v>2018</v>
      </c>
      <c r="C5" t="s">
        <v>93</v>
      </c>
      <c r="E5" t="s">
        <v>23</v>
      </c>
      <c r="H5">
        <v>261</v>
      </c>
      <c r="K5" t="s">
        <v>94</v>
      </c>
      <c r="P5" t="s">
        <v>95</v>
      </c>
      <c r="S5" t="s">
        <v>93</v>
      </c>
      <c r="U5" t="s">
        <v>26</v>
      </c>
      <c r="AG5" t="s">
        <v>96</v>
      </c>
      <c r="AK5" t="s">
        <v>97</v>
      </c>
      <c r="AL5" t="s">
        <v>98</v>
      </c>
      <c r="AM5" t="s">
        <v>99</v>
      </c>
      <c r="AN5" t="s">
        <v>100</v>
      </c>
    </row>
    <row r="6" spans="1:42" x14ac:dyDescent="0.25">
      <c r="A6" t="s">
        <v>146</v>
      </c>
      <c r="B6">
        <v>2002</v>
      </c>
      <c r="C6" t="s">
        <v>147</v>
      </c>
      <c r="E6" t="s">
        <v>148</v>
      </c>
      <c r="H6">
        <v>489</v>
      </c>
      <c r="J6" s="1">
        <v>44256</v>
      </c>
      <c r="K6" t="s">
        <v>149</v>
      </c>
      <c r="P6" t="s">
        <v>110</v>
      </c>
      <c r="S6" t="s">
        <v>147</v>
      </c>
      <c r="U6" t="s">
        <v>150</v>
      </c>
      <c r="AG6" t="s">
        <v>151</v>
      </c>
      <c r="AK6" t="s">
        <v>152</v>
      </c>
      <c r="AL6" t="s">
        <v>153</v>
      </c>
      <c r="AM6" t="s">
        <v>154</v>
      </c>
      <c r="AN6" t="s">
        <v>155</v>
      </c>
    </row>
    <row r="7" spans="1:42" x14ac:dyDescent="0.25">
      <c r="A7" t="s">
        <v>171</v>
      </c>
      <c r="B7">
        <v>2017</v>
      </c>
      <c r="C7" t="s">
        <v>172</v>
      </c>
      <c r="E7" t="s">
        <v>173</v>
      </c>
      <c r="H7">
        <v>17</v>
      </c>
      <c r="J7">
        <v>9</v>
      </c>
      <c r="K7" t="s">
        <v>174</v>
      </c>
      <c r="P7" t="s">
        <v>131</v>
      </c>
      <c r="S7" t="s">
        <v>172</v>
      </c>
      <c r="U7" t="s">
        <v>175</v>
      </c>
      <c r="AG7" t="s">
        <v>176</v>
      </c>
      <c r="AK7" t="s">
        <v>177</v>
      </c>
      <c r="AL7" t="s">
        <v>178</v>
      </c>
      <c r="AM7" t="s">
        <v>99</v>
      </c>
      <c r="AN7" t="s">
        <v>179</v>
      </c>
    </row>
    <row r="8" spans="1:42" x14ac:dyDescent="0.25">
      <c r="A8" t="s">
        <v>268</v>
      </c>
      <c r="B8">
        <v>2009</v>
      </c>
      <c r="C8" t="s">
        <v>269</v>
      </c>
      <c r="E8" t="s">
        <v>270</v>
      </c>
      <c r="K8" t="s">
        <v>271</v>
      </c>
      <c r="S8" t="s">
        <v>269</v>
      </c>
      <c r="U8">
        <v>9780123706263</v>
      </c>
      <c r="AM8" t="s">
        <v>272</v>
      </c>
    </row>
    <row r="9" spans="1:42" x14ac:dyDescent="0.25">
      <c r="A9" t="s">
        <v>273</v>
      </c>
      <c r="B9">
        <v>2011</v>
      </c>
      <c r="C9" t="s">
        <v>274</v>
      </c>
      <c r="E9" t="s">
        <v>275</v>
      </c>
      <c r="H9">
        <v>91</v>
      </c>
      <c r="J9">
        <v>4</v>
      </c>
      <c r="K9" t="s">
        <v>276</v>
      </c>
      <c r="P9" t="s">
        <v>25</v>
      </c>
      <c r="S9" t="s">
        <v>274</v>
      </c>
      <c r="U9" t="s">
        <v>277</v>
      </c>
      <c r="AG9" t="s">
        <v>278</v>
      </c>
      <c r="AK9" t="s">
        <v>279</v>
      </c>
      <c r="AL9" t="s">
        <v>280</v>
      </c>
      <c r="AM9" t="s">
        <v>281</v>
      </c>
      <c r="AN9" t="s">
        <v>282</v>
      </c>
    </row>
    <row r="10" spans="1:42" x14ac:dyDescent="0.25">
      <c r="A10" t="s">
        <v>301</v>
      </c>
      <c r="B10">
        <v>2008</v>
      </c>
      <c r="C10" t="s">
        <v>302</v>
      </c>
      <c r="E10" t="s">
        <v>303</v>
      </c>
      <c r="H10">
        <v>42</v>
      </c>
      <c r="K10" t="s">
        <v>304</v>
      </c>
      <c r="O10" s="2">
        <v>39758</v>
      </c>
      <c r="S10" t="s">
        <v>302</v>
      </c>
      <c r="U10" t="s">
        <v>305</v>
      </c>
      <c r="AG10">
        <v>18983262</v>
      </c>
      <c r="AJ10" t="s">
        <v>306</v>
      </c>
      <c r="AK10" t="s">
        <v>307</v>
      </c>
      <c r="AL10" t="s">
        <v>308</v>
      </c>
      <c r="AM10" t="s">
        <v>309</v>
      </c>
      <c r="AN10" t="s">
        <v>310</v>
      </c>
      <c r="AP10" t="s">
        <v>311</v>
      </c>
    </row>
    <row r="11" spans="1:42" x14ac:dyDescent="0.25">
      <c r="A11" t="s">
        <v>333</v>
      </c>
      <c r="B11">
        <v>2002</v>
      </c>
      <c r="C11" t="s">
        <v>334</v>
      </c>
      <c r="E11" t="s">
        <v>108</v>
      </c>
      <c r="H11">
        <v>47</v>
      </c>
      <c r="J11">
        <v>3</v>
      </c>
      <c r="K11" t="s">
        <v>335</v>
      </c>
      <c r="P11" t="s">
        <v>25</v>
      </c>
      <c r="S11" t="s">
        <v>334</v>
      </c>
      <c r="U11" t="s">
        <v>111</v>
      </c>
      <c r="AG11" t="s">
        <v>336</v>
      </c>
      <c r="AK11" t="s">
        <v>337</v>
      </c>
      <c r="AL11" t="s">
        <v>338</v>
      </c>
      <c r="AM11" t="s">
        <v>339</v>
      </c>
      <c r="AN11" t="s">
        <v>340</v>
      </c>
    </row>
    <row r="12" spans="1:42" x14ac:dyDescent="0.25">
      <c r="A12" t="s">
        <v>397</v>
      </c>
      <c r="B12">
        <v>2018</v>
      </c>
      <c r="C12" t="s">
        <v>398</v>
      </c>
      <c r="E12" t="s">
        <v>119</v>
      </c>
      <c r="H12">
        <v>35</v>
      </c>
      <c r="K12" t="s">
        <v>399</v>
      </c>
      <c r="P12" t="s">
        <v>4</v>
      </c>
      <c r="S12" t="s">
        <v>398</v>
      </c>
      <c r="U12" t="s">
        <v>122</v>
      </c>
      <c r="AG12" t="s">
        <v>400</v>
      </c>
      <c r="AK12" t="s">
        <v>401</v>
      </c>
      <c r="AL12" t="s">
        <v>402</v>
      </c>
      <c r="AM12" t="s">
        <v>403</v>
      </c>
      <c r="AN12" t="s">
        <v>404</v>
      </c>
    </row>
    <row r="13" spans="1:42" x14ac:dyDescent="0.25">
      <c r="A13" t="s">
        <v>405</v>
      </c>
      <c r="B13">
        <v>1991</v>
      </c>
      <c r="C13" t="s">
        <v>406</v>
      </c>
      <c r="E13" t="s">
        <v>407</v>
      </c>
      <c r="H13">
        <v>53</v>
      </c>
      <c r="J13" s="1">
        <v>44257</v>
      </c>
      <c r="K13" t="s">
        <v>408</v>
      </c>
      <c r="S13" t="s">
        <v>406</v>
      </c>
      <c r="U13" t="s">
        <v>409</v>
      </c>
      <c r="AG13" t="s">
        <v>410</v>
      </c>
      <c r="AK13" t="s">
        <v>411</v>
      </c>
      <c r="AL13" t="s">
        <v>412</v>
      </c>
      <c r="AM13" t="s">
        <v>413</v>
      </c>
      <c r="AN13" t="s">
        <v>414</v>
      </c>
    </row>
    <row r="14" spans="1:42" x14ac:dyDescent="0.25">
      <c r="A14" t="s">
        <v>431</v>
      </c>
      <c r="B14">
        <v>2005</v>
      </c>
      <c r="C14" t="s">
        <v>432</v>
      </c>
      <c r="E14" t="s">
        <v>387</v>
      </c>
      <c r="H14">
        <v>41</v>
      </c>
      <c r="J14">
        <v>5</v>
      </c>
      <c r="K14" t="s">
        <v>433</v>
      </c>
      <c r="P14" t="s">
        <v>287</v>
      </c>
      <c r="S14" t="s">
        <v>432</v>
      </c>
      <c r="U14" t="s">
        <v>434</v>
      </c>
      <c r="AG14" t="s">
        <v>435</v>
      </c>
      <c r="AK14" t="s">
        <v>436</v>
      </c>
      <c r="AL14" t="s">
        <v>437</v>
      </c>
      <c r="AM14" t="s">
        <v>154</v>
      </c>
      <c r="AN14" t="s">
        <v>438</v>
      </c>
    </row>
    <row r="15" spans="1:42" x14ac:dyDescent="0.25">
      <c r="A15" t="s">
        <v>446</v>
      </c>
      <c r="B15">
        <v>2002</v>
      </c>
      <c r="C15" t="s">
        <v>447</v>
      </c>
      <c r="E15" t="s">
        <v>448</v>
      </c>
      <c r="H15">
        <v>133</v>
      </c>
      <c r="J15">
        <v>3</v>
      </c>
      <c r="K15" t="s">
        <v>449</v>
      </c>
      <c r="P15" t="s">
        <v>4</v>
      </c>
      <c r="S15" t="s">
        <v>447</v>
      </c>
      <c r="U15" t="s">
        <v>450</v>
      </c>
      <c r="AG15" t="s">
        <v>451</v>
      </c>
      <c r="AK15" t="s">
        <v>452</v>
      </c>
      <c r="AL15" t="s">
        <v>453</v>
      </c>
      <c r="AM15" t="s">
        <v>154</v>
      </c>
      <c r="AN15" t="s">
        <v>454</v>
      </c>
    </row>
    <row r="16" spans="1:42" x14ac:dyDescent="0.25">
      <c r="A16" t="s">
        <v>465</v>
      </c>
      <c r="B16">
        <v>1993</v>
      </c>
      <c r="C16" t="s">
        <v>479</v>
      </c>
      <c r="E16" t="s">
        <v>13</v>
      </c>
      <c r="H16">
        <v>28</v>
      </c>
      <c r="J16">
        <v>4</v>
      </c>
      <c r="K16" t="s">
        <v>480</v>
      </c>
      <c r="P16" t="s">
        <v>4</v>
      </c>
      <c r="S16" t="s">
        <v>479</v>
      </c>
      <c r="U16" t="s">
        <v>15</v>
      </c>
      <c r="AG16" t="s">
        <v>481</v>
      </c>
      <c r="AK16" t="s">
        <v>482</v>
      </c>
      <c r="AL16" t="s">
        <v>472</v>
      </c>
      <c r="AM16" t="s">
        <v>154</v>
      </c>
      <c r="AN16" t="s">
        <v>483</v>
      </c>
    </row>
    <row r="17" spans="1:42" x14ac:dyDescent="0.25">
      <c r="A17" t="s">
        <v>484</v>
      </c>
      <c r="B17">
        <v>2017</v>
      </c>
      <c r="C17" t="s">
        <v>485</v>
      </c>
      <c r="E17" t="s">
        <v>486</v>
      </c>
      <c r="H17">
        <v>15</v>
      </c>
      <c r="J17">
        <v>6</v>
      </c>
      <c r="K17" t="s">
        <v>487</v>
      </c>
      <c r="P17" t="s">
        <v>44</v>
      </c>
      <c r="S17" t="s">
        <v>485</v>
      </c>
      <c r="U17" t="s">
        <v>488</v>
      </c>
      <c r="AG17" t="s">
        <v>489</v>
      </c>
      <c r="AK17" t="s">
        <v>490</v>
      </c>
      <c r="AL17" t="s">
        <v>491</v>
      </c>
      <c r="AM17" t="s">
        <v>492</v>
      </c>
      <c r="AN17" t="s">
        <v>493</v>
      </c>
    </row>
    <row r="18" spans="1:42" x14ac:dyDescent="0.25">
      <c r="A18" t="s">
        <v>512</v>
      </c>
      <c r="B18">
        <v>1977</v>
      </c>
      <c r="C18" t="s">
        <v>513</v>
      </c>
      <c r="E18" t="s">
        <v>199</v>
      </c>
      <c r="H18">
        <v>22</v>
      </c>
      <c r="J18">
        <v>2</v>
      </c>
      <c r="K18" t="s">
        <v>514</v>
      </c>
      <c r="S18" t="s">
        <v>513</v>
      </c>
      <c r="U18" t="s">
        <v>201</v>
      </c>
      <c r="AG18" t="s">
        <v>515</v>
      </c>
      <c r="AK18" t="s">
        <v>516</v>
      </c>
      <c r="AL18" t="s">
        <v>517</v>
      </c>
      <c r="AM18" t="s">
        <v>518</v>
      </c>
      <c r="AN18" t="s">
        <v>519</v>
      </c>
    </row>
    <row r="19" spans="1:42" x14ac:dyDescent="0.25">
      <c r="A19" t="s">
        <v>512</v>
      </c>
      <c r="B19">
        <v>1980</v>
      </c>
      <c r="C19" t="s">
        <v>520</v>
      </c>
      <c r="E19" t="s">
        <v>199</v>
      </c>
      <c r="H19">
        <v>25</v>
      </c>
      <c r="J19">
        <v>6</v>
      </c>
      <c r="K19" t="s">
        <v>521</v>
      </c>
      <c r="S19" t="s">
        <v>520</v>
      </c>
      <c r="U19" t="s">
        <v>201</v>
      </c>
      <c r="AG19" t="s">
        <v>522</v>
      </c>
      <c r="AK19" t="s">
        <v>523</v>
      </c>
      <c r="AL19" t="s">
        <v>524</v>
      </c>
      <c r="AM19" t="s">
        <v>518</v>
      </c>
      <c r="AN19" t="s">
        <v>525</v>
      </c>
    </row>
    <row r="20" spans="1:42" x14ac:dyDescent="0.25">
      <c r="A20" t="s">
        <v>608</v>
      </c>
      <c r="B20">
        <v>1991</v>
      </c>
      <c r="C20" t="s">
        <v>2779</v>
      </c>
      <c r="E20" t="s">
        <v>23</v>
      </c>
      <c r="H20">
        <v>38</v>
      </c>
      <c r="J20" s="1">
        <v>44257</v>
      </c>
      <c r="K20" t="s">
        <v>2780</v>
      </c>
      <c r="S20" t="s">
        <v>2779</v>
      </c>
      <c r="U20" t="s">
        <v>26</v>
      </c>
      <c r="AG20" t="s">
        <v>2781</v>
      </c>
      <c r="AK20" t="s">
        <v>2782</v>
      </c>
      <c r="AL20" t="s">
        <v>2783</v>
      </c>
      <c r="AM20" t="s">
        <v>2784</v>
      </c>
      <c r="AN20" t="s">
        <v>2785</v>
      </c>
    </row>
    <row r="21" spans="1:42" x14ac:dyDescent="0.25">
      <c r="A21" t="s">
        <v>608</v>
      </c>
      <c r="B21">
        <v>1994</v>
      </c>
      <c r="C21" t="s">
        <v>609</v>
      </c>
      <c r="E21" t="s">
        <v>329</v>
      </c>
      <c r="H21">
        <v>6</v>
      </c>
      <c r="J21">
        <v>3</v>
      </c>
      <c r="K21" t="s">
        <v>610</v>
      </c>
      <c r="P21" t="s">
        <v>44</v>
      </c>
      <c r="S21" t="s">
        <v>609</v>
      </c>
      <c r="U21" t="s">
        <v>611</v>
      </c>
      <c r="AG21" t="s">
        <v>612</v>
      </c>
      <c r="AK21" t="s">
        <v>613</v>
      </c>
      <c r="AL21" t="s">
        <v>614</v>
      </c>
      <c r="AM21" t="s">
        <v>99</v>
      </c>
      <c r="AN21" t="s">
        <v>615</v>
      </c>
    </row>
    <row r="22" spans="1:42" x14ac:dyDescent="0.25">
      <c r="A22" t="s">
        <v>616</v>
      </c>
      <c r="B22">
        <v>1992</v>
      </c>
      <c r="C22" t="s">
        <v>617</v>
      </c>
      <c r="E22" t="s">
        <v>148</v>
      </c>
      <c r="H22">
        <v>238</v>
      </c>
      <c r="K22" t="s">
        <v>618</v>
      </c>
      <c r="P22" t="s">
        <v>95</v>
      </c>
      <c r="S22" t="s">
        <v>617</v>
      </c>
      <c r="U22" t="s">
        <v>150</v>
      </c>
      <c r="AG22" t="s">
        <v>619</v>
      </c>
      <c r="AK22" t="s">
        <v>620</v>
      </c>
      <c r="AL22" t="s">
        <v>621</v>
      </c>
      <c r="AM22" t="s">
        <v>622</v>
      </c>
      <c r="AN22" t="s">
        <v>623</v>
      </c>
    </row>
    <row r="23" spans="1:42" x14ac:dyDescent="0.25">
      <c r="A23" t="s">
        <v>624</v>
      </c>
      <c r="B23">
        <v>1996</v>
      </c>
      <c r="C23" t="s">
        <v>625</v>
      </c>
      <c r="E23" t="s">
        <v>329</v>
      </c>
      <c r="H23">
        <v>8</v>
      </c>
      <c r="J23" s="1">
        <v>44320</v>
      </c>
      <c r="K23" t="s">
        <v>626</v>
      </c>
      <c r="S23" t="s">
        <v>625</v>
      </c>
      <c r="U23" t="s">
        <v>611</v>
      </c>
      <c r="AG23" t="s">
        <v>627</v>
      </c>
      <c r="AK23" t="s">
        <v>628</v>
      </c>
      <c r="AL23" t="s">
        <v>629</v>
      </c>
      <c r="AM23" t="s">
        <v>630</v>
      </c>
      <c r="AN23" t="s">
        <v>631</v>
      </c>
    </row>
    <row r="24" spans="1:42" x14ac:dyDescent="0.25">
      <c r="A24" t="s">
        <v>641</v>
      </c>
      <c r="B24">
        <v>2014</v>
      </c>
      <c r="C24" t="s">
        <v>642</v>
      </c>
      <c r="E24" t="s">
        <v>448</v>
      </c>
      <c r="H24">
        <v>176</v>
      </c>
      <c r="J24">
        <v>2</v>
      </c>
      <c r="K24" t="s">
        <v>643</v>
      </c>
      <c r="P24" t="s">
        <v>287</v>
      </c>
      <c r="S24" t="s">
        <v>642</v>
      </c>
      <c r="U24" t="s">
        <v>450</v>
      </c>
      <c r="AG24" t="s">
        <v>644</v>
      </c>
      <c r="AK24" t="s">
        <v>645</v>
      </c>
      <c r="AL24" t="s">
        <v>646</v>
      </c>
      <c r="AM24" t="s">
        <v>154</v>
      </c>
      <c r="AN24" t="s">
        <v>647</v>
      </c>
    </row>
    <row r="25" spans="1:42" x14ac:dyDescent="0.25">
      <c r="A25" t="s">
        <v>648</v>
      </c>
      <c r="B25">
        <v>2018</v>
      </c>
      <c r="C25" t="s">
        <v>649</v>
      </c>
      <c r="E25" t="s">
        <v>554</v>
      </c>
      <c r="H25">
        <v>128</v>
      </c>
      <c r="J25">
        <v>5</v>
      </c>
      <c r="K25" t="s">
        <v>650</v>
      </c>
      <c r="L25">
        <v>716</v>
      </c>
      <c r="S25" t="s">
        <v>649</v>
      </c>
      <c r="U25" t="s">
        <v>651</v>
      </c>
      <c r="AK25" t="s">
        <v>652</v>
      </c>
      <c r="AM25" t="s">
        <v>653</v>
      </c>
    </row>
    <row r="26" spans="1:42" x14ac:dyDescent="0.25">
      <c r="A26" t="s">
        <v>685</v>
      </c>
      <c r="B26">
        <v>2009</v>
      </c>
      <c r="C26" t="s">
        <v>686</v>
      </c>
      <c r="E26" t="s">
        <v>13</v>
      </c>
      <c r="H26">
        <v>44</v>
      </c>
      <c r="J26">
        <v>1</v>
      </c>
      <c r="K26" t="s">
        <v>687</v>
      </c>
      <c r="L26">
        <v>31</v>
      </c>
      <c r="S26" t="s">
        <v>686</v>
      </c>
      <c r="U26" t="s">
        <v>688</v>
      </c>
      <c r="AK26" t="s">
        <v>689</v>
      </c>
      <c r="AM26" t="s">
        <v>690</v>
      </c>
    </row>
    <row r="27" spans="1:42" x14ac:dyDescent="0.25">
      <c r="A27" t="s">
        <v>705</v>
      </c>
      <c r="B27">
        <v>2015</v>
      </c>
      <c r="C27" t="s">
        <v>706</v>
      </c>
      <c r="E27" t="s">
        <v>707</v>
      </c>
      <c r="H27">
        <v>5</v>
      </c>
      <c r="K27">
        <v>14514</v>
      </c>
      <c r="O27" s="2">
        <v>42277</v>
      </c>
      <c r="P27" s="3">
        <v>47362</v>
      </c>
      <c r="S27" t="s">
        <v>706</v>
      </c>
      <c r="U27" t="s">
        <v>708</v>
      </c>
      <c r="Z27" t="s">
        <v>709</v>
      </c>
      <c r="AG27">
        <v>26415603</v>
      </c>
      <c r="AJ27" t="s">
        <v>710</v>
      </c>
      <c r="AK27" t="s">
        <v>711</v>
      </c>
      <c r="AL27" t="s">
        <v>712</v>
      </c>
      <c r="AM27" t="s">
        <v>713</v>
      </c>
      <c r="AN27" t="s">
        <v>714</v>
      </c>
      <c r="AP27" t="s">
        <v>715</v>
      </c>
    </row>
    <row r="28" spans="1:42" x14ac:dyDescent="0.25">
      <c r="A28" t="s">
        <v>716</v>
      </c>
      <c r="B28">
        <v>2013</v>
      </c>
      <c r="C28" t="s">
        <v>717</v>
      </c>
      <c r="E28" t="s">
        <v>387</v>
      </c>
      <c r="H28">
        <v>49</v>
      </c>
      <c r="J28">
        <v>2</v>
      </c>
      <c r="K28" t="s">
        <v>718</v>
      </c>
      <c r="P28" t="s">
        <v>121</v>
      </c>
      <c r="S28" t="s">
        <v>717</v>
      </c>
      <c r="U28" t="s">
        <v>434</v>
      </c>
      <c r="AG28" t="s">
        <v>719</v>
      </c>
      <c r="AK28" t="s">
        <v>720</v>
      </c>
      <c r="AL28" t="s">
        <v>721</v>
      </c>
      <c r="AM28" t="s">
        <v>722</v>
      </c>
      <c r="AN28" t="s">
        <v>723</v>
      </c>
    </row>
    <row r="29" spans="1:42" x14ac:dyDescent="0.25">
      <c r="A29" t="s">
        <v>724</v>
      </c>
      <c r="B29">
        <v>2017</v>
      </c>
      <c r="C29" t="s">
        <v>725</v>
      </c>
      <c r="E29" t="s">
        <v>2</v>
      </c>
      <c r="H29">
        <v>39</v>
      </c>
      <c r="J29">
        <v>6</v>
      </c>
      <c r="K29" t="s">
        <v>726</v>
      </c>
      <c r="P29" t="s">
        <v>66</v>
      </c>
      <c r="S29" t="s">
        <v>725</v>
      </c>
      <c r="U29" t="s">
        <v>5</v>
      </c>
      <c r="AG29" t="s">
        <v>727</v>
      </c>
      <c r="AK29" t="s">
        <v>728</v>
      </c>
      <c r="AL29" t="s">
        <v>729</v>
      </c>
      <c r="AM29" t="s">
        <v>154</v>
      </c>
      <c r="AN29" t="s">
        <v>730</v>
      </c>
    </row>
    <row r="30" spans="1:42" x14ac:dyDescent="0.25">
      <c r="A30" t="s">
        <v>731</v>
      </c>
      <c r="B30">
        <v>2018</v>
      </c>
      <c r="C30" t="s">
        <v>732</v>
      </c>
      <c r="E30" t="s">
        <v>119</v>
      </c>
      <c r="H30">
        <v>29</v>
      </c>
      <c r="K30" t="s">
        <v>733</v>
      </c>
      <c r="P30" t="s">
        <v>55</v>
      </c>
      <c r="S30" t="s">
        <v>732</v>
      </c>
      <c r="U30" t="s">
        <v>122</v>
      </c>
      <c r="AG30" t="s">
        <v>734</v>
      </c>
      <c r="AK30" t="s">
        <v>735</v>
      </c>
      <c r="AL30" t="s">
        <v>736</v>
      </c>
      <c r="AM30" t="s">
        <v>737</v>
      </c>
      <c r="AN30" t="s">
        <v>738</v>
      </c>
    </row>
    <row r="31" spans="1:42" x14ac:dyDescent="0.25">
      <c r="A31" t="s">
        <v>749</v>
      </c>
      <c r="B31">
        <v>2020</v>
      </c>
      <c r="C31" t="s">
        <v>750</v>
      </c>
      <c r="E31" t="s">
        <v>285</v>
      </c>
      <c r="H31">
        <v>436</v>
      </c>
      <c r="P31" t="s">
        <v>4</v>
      </c>
      <c r="S31" t="s">
        <v>750</v>
      </c>
      <c r="U31" t="s">
        <v>288</v>
      </c>
      <c r="AE31">
        <v>109287</v>
      </c>
      <c r="AG31" t="s">
        <v>751</v>
      </c>
      <c r="AK31" t="s">
        <v>752</v>
      </c>
      <c r="AL31" t="s">
        <v>753</v>
      </c>
      <c r="AM31" t="s">
        <v>754</v>
      </c>
      <c r="AN31" t="s">
        <v>755</v>
      </c>
    </row>
    <row r="32" spans="1:42" x14ac:dyDescent="0.25">
      <c r="A32" t="s">
        <v>824</v>
      </c>
      <c r="B32">
        <v>1979</v>
      </c>
      <c r="C32" t="s">
        <v>825</v>
      </c>
      <c r="E32" t="s">
        <v>578</v>
      </c>
      <c r="H32">
        <v>40</v>
      </c>
      <c r="J32">
        <v>1</v>
      </c>
      <c r="K32" t="s">
        <v>826</v>
      </c>
      <c r="S32" t="s">
        <v>825</v>
      </c>
      <c r="U32" t="s">
        <v>580</v>
      </c>
      <c r="AG32" t="s">
        <v>827</v>
      </c>
      <c r="AK32" t="s">
        <v>828</v>
      </c>
      <c r="AL32" t="s">
        <v>829</v>
      </c>
      <c r="AM32" t="s">
        <v>630</v>
      </c>
      <c r="AN32" t="s">
        <v>830</v>
      </c>
    </row>
    <row r="33" spans="1:50" x14ac:dyDescent="0.25">
      <c r="A33" t="s">
        <v>858</v>
      </c>
      <c r="B33">
        <v>2000</v>
      </c>
      <c r="C33" t="s">
        <v>859</v>
      </c>
      <c r="E33" t="s">
        <v>860</v>
      </c>
      <c r="H33">
        <v>78</v>
      </c>
      <c r="J33">
        <v>2</v>
      </c>
      <c r="K33" t="s">
        <v>861</v>
      </c>
      <c r="P33" t="s">
        <v>25</v>
      </c>
      <c r="S33" t="s">
        <v>859</v>
      </c>
      <c r="U33" t="s">
        <v>862</v>
      </c>
      <c r="AG33" t="s">
        <v>863</v>
      </c>
      <c r="AK33" t="s">
        <v>864</v>
      </c>
      <c r="AL33" t="s">
        <v>865</v>
      </c>
      <c r="AM33" t="s">
        <v>99</v>
      </c>
      <c r="AN33" t="s">
        <v>866</v>
      </c>
    </row>
    <row r="34" spans="1:50" x14ac:dyDescent="0.25">
      <c r="A34" t="s">
        <v>867</v>
      </c>
      <c r="B34">
        <v>1999</v>
      </c>
      <c r="C34" t="s">
        <v>868</v>
      </c>
      <c r="E34" t="s">
        <v>860</v>
      </c>
      <c r="H34">
        <v>70</v>
      </c>
      <c r="J34" s="1">
        <v>44256</v>
      </c>
      <c r="K34" t="s">
        <v>869</v>
      </c>
      <c r="P34" t="s">
        <v>121</v>
      </c>
      <c r="S34" t="s">
        <v>868</v>
      </c>
      <c r="U34" t="s">
        <v>862</v>
      </c>
      <c r="AG34" t="s">
        <v>870</v>
      </c>
      <c r="AK34" t="s">
        <v>871</v>
      </c>
      <c r="AL34" t="s">
        <v>872</v>
      </c>
      <c r="AM34" t="s">
        <v>873</v>
      </c>
      <c r="AN34" t="s">
        <v>874</v>
      </c>
    </row>
    <row r="35" spans="1:50" x14ac:dyDescent="0.25">
      <c r="A35" t="s">
        <v>875</v>
      </c>
      <c r="B35">
        <v>2001</v>
      </c>
      <c r="C35" t="s">
        <v>876</v>
      </c>
      <c r="E35" t="s">
        <v>877</v>
      </c>
      <c r="H35">
        <v>29</v>
      </c>
      <c r="J35" s="1">
        <v>44320</v>
      </c>
      <c r="K35" t="s">
        <v>878</v>
      </c>
      <c r="P35" t="s">
        <v>131</v>
      </c>
      <c r="S35" t="s">
        <v>876</v>
      </c>
      <c r="U35" t="s">
        <v>879</v>
      </c>
      <c r="AG35" t="s">
        <v>880</v>
      </c>
      <c r="AK35" t="s">
        <v>881</v>
      </c>
      <c r="AL35" t="s">
        <v>882</v>
      </c>
      <c r="AM35" t="s">
        <v>99</v>
      </c>
      <c r="AN35" t="s">
        <v>883</v>
      </c>
    </row>
    <row r="36" spans="1:50" x14ac:dyDescent="0.25">
      <c r="A36" t="s">
        <v>945</v>
      </c>
      <c r="B36">
        <v>2015</v>
      </c>
      <c r="C36" t="s">
        <v>946</v>
      </c>
      <c r="E36" t="s">
        <v>947</v>
      </c>
      <c r="H36">
        <v>176</v>
      </c>
      <c r="J36">
        <v>8</v>
      </c>
      <c r="K36" t="s">
        <v>948</v>
      </c>
      <c r="P36" t="s">
        <v>95</v>
      </c>
      <c r="S36" t="s">
        <v>946</v>
      </c>
      <c r="U36" t="s">
        <v>949</v>
      </c>
      <c r="AG36" t="s">
        <v>950</v>
      </c>
      <c r="AK36" t="s">
        <v>951</v>
      </c>
      <c r="AL36" t="s">
        <v>952</v>
      </c>
      <c r="AM36" t="s">
        <v>690</v>
      </c>
      <c r="AN36" t="s">
        <v>953</v>
      </c>
    </row>
    <row r="37" spans="1:50" x14ac:dyDescent="0.25">
      <c r="A37" t="s">
        <v>954</v>
      </c>
      <c r="B37">
        <v>1991</v>
      </c>
      <c r="C37" t="s">
        <v>955</v>
      </c>
      <c r="E37" t="s">
        <v>956</v>
      </c>
      <c r="H37">
        <v>10</v>
      </c>
      <c r="J37">
        <v>1</v>
      </c>
      <c r="K37" t="s">
        <v>957</v>
      </c>
      <c r="P37" t="s">
        <v>110</v>
      </c>
      <c r="S37" t="s">
        <v>955</v>
      </c>
      <c r="U37" t="s">
        <v>958</v>
      </c>
      <c r="AG37" t="s">
        <v>959</v>
      </c>
      <c r="AK37" t="s">
        <v>960</v>
      </c>
      <c r="AL37" t="s">
        <v>961</v>
      </c>
      <c r="AM37" t="s">
        <v>962</v>
      </c>
      <c r="AN37" t="s">
        <v>963</v>
      </c>
    </row>
    <row r="38" spans="1:50" x14ac:dyDescent="0.25">
      <c r="A38" t="s">
        <v>2400</v>
      </c>
      <c r="B38">
        <v>2014</v>
      </c>
      <c r="C38" t="s">
        <v>2401</v>
      </c>
      <c r="E38" t="s">
        <v>23</v>
      </c>
      <c r="H38">
        <v>159</v>
      </c>
      <c r="K38" t="s">
        <v>2402</v>
      </c>
      <c r="P38" t="s">
        <v>459</v>
      </c>
      <c r="S38" t="s">
        <v>2401</v>
      </c>
      <c r="U38" t="s">
        <v>26</v>
      </c>
      <c r="AG38" t="s">
        <v>2403</v>
      </c>
      <c r="AK38" t="s">
        <v>2404</v>
      </c>
      <c r="AL38" t="s">
        <v>2405</v>
      </c>
      <c r="AM38" t="s">
        <v>2406</v>
      </c>
      <c r="AN38" t="s">
        <v>2407</v>
      </c>
    </row>
    <row r="39" spans="1:50" x14ac:dyDescent="0.25">
      <c r="A39" t="s">
        <v>972</v>
      </c>
      <c r="B39">
        <v>2010</v>
      </c>
      <c r="C39" t="s">
        <v>973</v>
      </c>
      <c r="G39" t="s">
        <v>974</v>
      </c>
      <c r="O39" t="s">
        <v>975</v>
      </c>
      <c r="S39" t="s">
        <v>973</v>
      </c>
      <c r="U39" t="s">
        <v>976</v>
      </c>
      <c r="AM39" t="s">
        <v>977</v>
      </c>
    </row>
    <row r="40" spans="1:50" x14ac:dyDescent="0.25">
      <c r="A40" t="s">
        <v>978</v>
      </c>
      <c r="B40">
        <v>2001</v>
      </c>
      <c r="C40" t="s">
        <v>979</v>
      </c>
      <c r="E40" t="s">
        <v>407</v>
      </c>
      <c r="H40">
        <v>63</v>
      </c>
      <c r="J40">
        <v>3</v>
      </c>
      <c r="K40" t="s">
        <v>980</v>
      </c>
      <c r="S40" t="s">
        <v>979</v>
      </c>
      <c r="U40" t="s">
        <v>409</v>
      </c>
      <c r="AG40" t="s">
        <v>981</v>
      </c>
      <c r="AK40" t="s">
        <v>982</v>
      </c>
      <c r="AL40" t="s">
        <v>983</v>
      </c>
      <c r="AM40" t="s">
        <v>984</v>
      </c>
      <c r="AN40" t="s">
        <v>985</v>
      </c>
    </row>
    <row r="41" spans="1:50" x14ac:dyDescent="0.25">
      <c r="A41" t="s">
        <v>986</v>
      </c>
      <c r="B41">
        <v>2018</v>
      </c>
      <c r="C41" t="s">
        <v>987</v>
      </c>
      <c r="E41" t="s">
        <v>199</v>
      </c>
      <c r="H41">
        <v>63</v>
      </c>
      <c r="J41">
        <v>3</v>
      </c>
      <c r="K41" t="s">
        <v>988</v>
      </c>
      <c r="P41" t="s">
        <v>459</v>
      </c>
      <c r="S41" t="s">
        <v>987</v>
      </c>
      <c r="U41" t="s">
        <v>201</v>
      </c>
      <c r="AG41" t="s">
        <v>989</v>
      </c>
      <c r="AK41" t="s">
        <v>990</v>
      </c>
      <c r="AL41" t="s">
        <v>991</v>
      </c>
      <c r="AM41" t="s">
        <v>992</v>
      </c>
      <c r="AN41" t="s">
        <v>993</v>
      </c>
    </row>
    <row r="42" spans="1:50" x14ac:dyDescent="0.25">
      <c r="A42" t="s">
        <v>994</v>
      </c>
      <c r="B42">
        <v>2017</v>
      </c>
      <c r="C42" t="s">
        <v>995</v>
      </c>
      <c r="E42" t="s">
        <v>996</v>
      </c>
      <c r="H42">
        <v>87</v>
      </c>
      <c r="J42">
        <v>2</v>
      </c>
      <c r="K42" t="s">
        <v>997</v>
      </c>
      <c r="P42" t="s">
        <v>459</v>
      </c>
      <c r="S42" t="s">
        <v>995</v>
      </c>
      <c r="T42" t="s">
        <v>998</v>
      </c>
      <c r="U42" t="s">
        <v>999</v>
      </c>
      <c r="AG42" t="s">
        <v>1000</v>
      </c>
      <c r="AJ42" t="s">
        <v>1001</v>
      </c>
      <c r="AK42" t="s">
        <v>1002</v>
      </c>
      <c r="AL42" t="s">
        <v>1003</v>
      </c>
      <c r="AM42" t="s">
        <v>1004</v>
      </c>
      <c r="AN42" t="s">
        <v>1005</v>
      </c>
      <c r="AP42" t="s">
        <v>1006</v>
      </c>
      <c r="AX42" t="s">
        <v>1007</v>
      </c>
    </row>
    <row r="43" spans="1:50" x14ac:dyDescent="0.25">
      <c r="A43" t="s">
        <v>1008</v>
      </c>
      <c r="B43">
        <v>1992</v>
      </c>
      <c r="C43" t="s">
        <v>1009</v>
      </c>
      <c r="E43" t="s">
        <v>148</v>
      </c>
      <c r="H43">
        <v>238</v>
      </c>
      <c r="K43" t="s">
        <v>656</v>
      </c>
      <c r="P43" t="s">
        <v>95</v>
      </c>
      <c r="S43" t="s">
        <v>1009</v>
      </c>
      <c r="U43" t="s">
        <v>150</v>
      </c>
      <c r="AG43" t="s">
        <v>1010</v>
      </c>
      <c r="AK43" t="s">
        <v>1011</v>
      </c>
      <c r="AL43" t="s">
        <v>1012</v>
      </c>
      <c r="AM43" t="s">
        <v>154</v>
      </c>
      <c r="AN43" t="s">
        <v>1013</v>
      </c>
    </row>
    <row r="44" spans="1:50" x14ac:dyDescent="0.25">
      <c r="A44" t="s">
        <v>1020</v>
      </c>
      <c r="B44">
        <v>1997</v>
      </c>
      <c r="C44" t="s">
        <v>1021</v>
      </c>
      <c r="G44" t="s">
        <v>1022</v>
      </c>
      <c r="O44" t="s">
        <v>1023</v>
      </c>
      <c r="S44" t="s">
        <v>1021</v>
      </c>
      <c r="U44">
        <v>9780750633840</v>
      </c>
      <c r="AM44" t="s">
        <v>413</v>
      </c>
    </row>
    <row r="45" spans="1:50" x14ac:dyDescent="0.25">
      <c r="A45" t="s">
        <v>1024</v>
      </c>
      <c r="B45">
        <v>2007</v>
      </c>
      <c r="C45" t="s">
        <v>1025</v>
      </c>
      <c r="E45" t="s">
        <v>199</v>
      </c>
      <c r="H45">
        <v>52</v>
      </c>
      <c r="J45">
        <v>3</v>
      </c>
      <c r="K45" t="s">
        <v>1026</v>
      </c>
      <c r="P45" t="s">
        <v>459</v>
      </c>
      <c r="S45" t="s">
        <v>1025</v>
      </c>
      <c r="U45" t="s">
        <v>201</v>
      </c>
      <c r="AG45" t="s">
        <v>1027</v>
      </c>
      <c r="AK45" t="s">
        <v>1028</v>
      </c>
      <c r="AL45" t="s">
        <v>1029</v>
      </c>
      <c r="AM45" t="s">
        <v>1030</v>
      </c>
      <c r="AN45" t="s">
        <v>1031</v>
      </c>
    </row>
    <row r="46" spans="1:50" x14ac:dyDescent="0.25">
      <c r="A46" t="s">
        <v>1032</v>
      </c>
      <c r="B46">
        <v>1986</v>
      </c>
      <c r="C46" t="s">
        <v>1033</v>
      </c>
      <c r="E46" t="s">
        <v>578</v>
      </c>
      <c r="H46">
        <v>97</v>
      </c>
      <c r="J46">
        <v>3</v>
      </c>
      <c r="K46" t="s">
        <v>1034</v>
      </c>
      <c r="P46" t="s">
        <v>44</v>
      </c>
      <c r="S46" t="s">
        <v>1033</v>
      </c>
      <c r="U46" t="s">
        <v>580</v>
      </c>
      <c r="AG46" t="s">
        <v>1035</v>
      </c>
      <c r="AK46" t="s">
        <v>1036</v>
      </c>
      <c r="AL46" t="s">
        <v>1037</v>
      </c>
      <c r="AM46" t="s">
        <v>630</v>
      </c>
      <c r="AN46" t="s">
        <v>1038</v>
      </c>
    </row>
    <row r="47" spans="1:50" x14ac:dyDescent="0.25">
      <c r="A47" t="s">
        <v>1059</v>
      </c>
      <c r="B47">
        <v>2004</v>
      </c>
      <c r="C47" t="s">
        <v>1060</v>
      </c>
      <c r="E47" t="s">
        <v>199</v>
      </c>
      <c r="H47">
        <v>49</v>
      </c>
      <c r="J47">
        <v>2</v>
      </c>
      <c r="K47" t="s">
        <v>1061</v>
      </c>
      <c r="P47" t="s">
        <v>25</v>
      </c>
      <c r="S47" t="s">
        <v>1060</v>
      </c>
      <c r="U47" t="s">
        <v>201</v>
      </c>
      <c r="AG47" t="s">
        <v>1062</v>
      </c>
      <c r="AK47" t="s">
        <v>1063</v>
      </c>
      <c r="AL47" t="s">
        <v>1064</v>
      </c>
      <c r="AM47" t="s">
        <v>154</v>
      </c>
      <c r="AN47" t="s">
        <v>1065</v>
      </c>
    </row>
    <row r="48" spans="1:50" x14ac:dyDescent="0.25">
      <c r="A48" t="s">
        <v>1074</v>
      </c>
      <c r="B48">
        <v>2017</v>
      </c>
      <c r="C48" t="s">
        <v>1075</v>
      </c>
      <c r="E48" t="s">
        <v>387</v>
      </c>
      <c r="H48">
        <v>53</v>
      </c>
      <c r="J48">
        <v>1</v>
      </c>
      <c r="K48" t="s">
        <v>1076</v>
      </c>
      <c r="P48" t="s">
        <v>254</v>
      </c>
      <c r="S48" t="s">
        <v>1075</v>
      </c>
      <c r="U48" t="s">
        <v>434</v>
      </c>
      <c r="AG48" t="s">
        <v>1077</v>
      </c>
      <c r="AK48" t="s">
        <v>1078</v>
      </c>
      <c r="AL48" t="s">
        <v>1079</v>
      </c>
      <c r="AM48" t="s">
        <v>154</v>
      </c>
      <c r="AN48" t="s">
        <v>1080</v>
      </c>
    </row>
    <row r="49" spans="1:40" x14ac:dyDescent="0.25">
      <c r="A49" t="s">
        <v>1120</v>
      </c>
      <c r="B49">
        <v>1998</v>
      </c>
      <c r="C49" t="s">
        <v>1121</v>
      </c>
      <c r="E49" t="s">
        <v>448</v>
      </c>
      <c r="H49">
        <v>117</v>
      </c>
      <c r="J49" s="1">
        <v>44228</v>
      </c>
      <c r="K49" t="s">
        <v>1122</v>
      </c>
      <c r="S49" t="s">
        <v>1121</v>
      </c>
      <c r="U49" t="s">
        <v>450</v>
      </c>
      <c r="AG49" t="s">
        <v>1123</v>
      </c>
      <c r="AK49" t="s">
        <v>1124</v>
      </c>
      <c r="AL49" t="s">
        <v>1125</v>
      </c>
      <c r="AM49" t="s">
        <v>154</v>
      </c>
      <c r="AN49" t="s">
        <v>1126</v>
      </c>
    </row>
    <row r="50" spans="1:40" x14ac:dyDescent="0.25">
      <c r="A50" t="s">
        <v>1120</v>
      </c>
      <c r="B50">
        <v>2003</v>
      </c>
      <c r="C50" t="s">
        <v>1127</v>
      </c>
      <c r="E50" t="s">
        <v>42</v>
      </c>
      <c r="H50">
        <v>31</v>
      </c>
      <c r="J50">
        <v>3</v>
      </c>
      <c r="K50" t="s">
        <v>1128</v>
      </c>
      <c r="P50" t="s">
        <v>121</v>
      </c>
      <c r="S50" t="s">
        <v>1127</v>
      </c>
      <c r="U50" t="s">
        <v>45</v>
      </c>
      <c r="AG50" t="s">
        <v>1129</v>
      </c>
      <c r="AK50" t="s">
        <v>1130</v>
      </c>
      <c r="AL50" t="s">
        <v>1131</v>
      </c>
      <c r="AM50" t="s">
        <v>154</v>
      </c>
      <c r="AN50" t="s">
        <v>1132</v>
      </c>
    </row>
    <row r="51" spans="1:40" x14ac:dyDescent="0.25">
      <c r="A51" t="s">
        <v>1120</v>
      </c>
      <c r="B51">
        <v>2008</v>
      </c>
      <c r="C51" t="s">
        <v>1133</v>
      </c>
      <c r="E51" t="s">
        <v>108</v>
      </c>
      <c r="H51">
        <v>44</v>
      </c>
      <c r="J51">
        <v>2</v>
      </c>
      <c r="K51" t="s">
        <v>1134</v>
      </c>
      <c r="P51" t="s">
        <v>44</v>
      </c>
      <c r="S51" t="s">
        <v>1133</v>
      </c>
      <c r="U51" t="s">
        <v>111</v>
      </c>
      <c r="AG51" t="s">
        <v>1135</v>
      </c>
      <c r="AK51" t="s">
        <v>1136</v>
      </c>
      <c r="AL51" t="s">
        <v>1137</v>
      </c>
      <c r="AM51" t="s">
        <v>1138</v>
      </c>
      <c r="AN51" t="s">
        <v>1139</v>
      </c>
    </row>
    <row r="52" spans="1:40" x14ac:dyDescent="0.25">
      <c r="A52" t="s">
        <v>1140</v>
      </c>
      <c r="B52">
        <v>2001</v>
      </c>
      <c r="C52" t="s">
        <v>1141</v>
      </c>
      <c r="E52" t="s">
        <v>158</v>
      </c>
      <c r="H52">
        <v>157</v>
      </c>
      <c r="J52">
        <v>2</v>
      </c>
      <c r="K52" t="s">
        <v>1142</v>
      </c>
      <c r="P52" t="s">
        <v>254</v>
      </c>
      <c r="S52" t="s">
        <v>1141</v>
      </c>
      <c r="U52" t="s">
        <v>160</v>
      </c>
      <c r="AG52" t="s">
        <v>1143</v>
      </c>
      <c r="AK52" t="s">
        <v>1144</v>
      </c>
      <c r="AL52" t="s">
        <v>1145</v>
      </c>
      <c r="AM52" t="s">
        <v>154</v>
      </c>
      <c r="AN52" t="s">
        <v>1146</v>
      </c>
    </row>
    <row r="53" spans="1:40" x14ac:dyDescent="0.25">
      <c r="A53" t="s">
        <v>1147</v>
      </c>
      <c r="B53">
        <v>2004</v>
      </c>
      <c r="C53" t="s">
        <v>1148</v>
      </c>
      <c r="E53" t="s">
        <v>199</v>
      </c>
      <c r="H53">
        <v>49</v>
      </c>
      <c r="J53">
        <v>4</v>
      </c>
      <c r="K53" t="s">
        <v>1149</v>
      </c>
      <c r="P53" t="s">
        <v>35</v>
      </c>
      <c r="S53" t="s">
        <v>1148</v>
      </c>
      <c r="U53" t="s">
        <v>201</v>
      </c>
      <c r="AG53" t="s">
        <v>1150</v>
      </c>
      <c r="AK53" t="s">
        <v>1151</v>
      </c>
      <c r="AL53" t="s">
        <v>1152</v>
      </c>
      <c r="AM53" t="s">
        <v>154</v>
      </c>
      <c r="AN53" t="s">
        <v>1153</v>
      </c>
    </row>
    <row r="54" spans="1:40" x14ac:dyDescent="0.25">
      <c r="A54" t="s">
        <v>1170</v>
      </c>
      <c r="B54">
        <v>2013</v>
      </c>
      <c r="C54" t="s">
        <v>1171</v>
      </c>
      <c r="E54" t="s">
        <v>329</v>
      </c>
      <c r="H54">
        <v>25</v>
      </c>
      <c r="J54">
        <v>6</v>
      </c>
      <c r="K54" t="s">
        <v>1172</v>
      </c>
      <c r="P54" t="s">
        <v>110</v>
      </c>
      <c r="S54" t="s">
        <v>1171</v>
      </c>
      <c r="U54" t="s">
        <v>611</v>
      </c>
      <c r="AG54" t="s">
        <v>1173</v>
      </c>
      <c r="AK54" t="s">
        <v>1174</v>
      </c>
      <c r="AL54" t="s">
        <v>1175</v>
      </c>
      <c r="AM54" t="s">
        <v>99</v>
      </c>
      <c r="AN54" t="s">
        <v>1176</v>
      </c>
    </row>
    <row r="55" spans="1:40" x14ac:dyDescent="0.25">
      <c r="A55" t="s">
        <v>1218</v>
      </c>
      <c r="B55">
        <v>1992</v>
      </c>
      <c r="C55" t="s">
        <v>1219</v>
      </c>
      <c r="E55" t="s">
        <v>199</v>
      </c>
      <c r="H55">
        <v>37</v>
      </c>
      <c r="J55">
        <v>1</v>
      </c>
      <c r="K55" t="s">
        <v>1220</v>
      </c>
      <c r="L55">
        <v>54</v>
      </c>
      <c r="S55" t="s">
        <v>1219</v>
      </c>
      <c r="U55">
        <v>243590</v>
      </c>
      <c r="AK55" t="s">
        <v>1221</v>
      </c>
      <c r="AM55" t="s">
        <v>413</v>
      </c>
    </row>
    <row r="56" spans="1:40" x14ac:dyDescent="0.25">
      <c r="A56" t="s">
        <v>1256</v>
      </c>
      <c r="B56">
        <v>2020</v>
      </c>
      <c r="C56" t="s">
        <v>1257</v>
      </c>
      <c r="E56" t="s">
        <v>1258</v>
      </c>
      <c r="H56">
        <v>8</v>
      </c>
      <c r="P56" t="s">
        <v>110</v>
      </c>
      <c r="S56" t="s">
        <v>1257</v>
      </c>
      <c r="AE56">
        <v>539733</v>
      </c>
      <c r="AG56" t="s">
        <v>1259</v>
      </c>
      <c r="AK56" t="s">
        <v>1260</v>
      </c>
      <c r="AL56" t="s">
        <v>1261</v>
      </c>
      <c r="AM56" t="s">
        <v>630</v>
      </c>
      <c r="AN56" t="s">
        <v>1262</v>
      </c>
    </row>
    <row r="57" spans="1:40" x14ac:dyDescent="0.25">
      <c r="A57" t="s">
        <v>1270</v>
      </c>
      <c r="B57">
        <v>1998</v>
      </c>
      <c r="C57" t="s">
        <v>1271</v>
      </c>
      <c r="E57" t="s">
        <v>886</v>
      </c>
      <c r="H57">
        <v>59</v>
      </c>
      <c r="J57">
        <v>6</v>
      </c>
      <c r="K57" t="s">
        <v>1272</v>
      </c>
      <c r="P57" t="s">
        <v>131</v>
      </c>
      <c r="S57" t="s">
        <v>1271</v>
      </c>
      <c r="U57" t="s">
        <v>888</v>
      </c>
      <c r="AG57" t="s">
        <v>1273</v>
      </c>
      <c r="AK57" t="s">
        <v>1274</v>
      </c>
      <c r="AL57" t="s">
        <v>1275</v>
      </c>
      <c r="AM57" t="s">
        <v>1276</v>
      </c>
      <c r="AN57" t="s">
        <v>1277</v>
      </c>
    </row>
    <row r="58" spans="1:40" x14ac:dyDescent="0.25">
      <c r="A58" t="s">
        <v>1278</v>
      </c>
      <c r="B58">
        <v>2020</v>
      </c>
      <c r="C58" t="s">
        <v>1279</v>
      </c>
      <c r="E58" t="s">
        <v>199</v>
      </c>
      <c r="H58">
        <v>65</v>
      </c>
      <c r="J58">
        <v>5</v>
      </c>
      <c r="K58" t="s">
        <v>1280</v>
      </c>
      <c r="P58" t="s">
        <v>459</v>
      </c>
      <c r="S58" t="s">
        <v>1279</v>
      </c>
      <c r="U58" t="s">
        <v>201</v>
      </c>
      <c r="AG58" t="s">
        <v>1281</v>
      </c>
      <c r="AK58" t="s">
        <v>1282</v>
      </c>
      <c r="AL58" t="s">
        <v>1283</v>
      </c>
      <c r="AM58" t="s">
        <v>1284</v>
      </c>
      <c r="AN58" t="s">
        <v>1285</v>
      </c>
    </row>
    <row r="59" spans="1:40" x14ac:dyDescent="0.25">
      <c r="A59" t="s">
        <v>1286</v>
      </c>
      <c r="B59">
        <v>2020</v>
      </c>
      <c r="C59" t="s">
        <v>1287</v>
      </c>
      <c r="E59" t="s">
        <v>1288</v>
      </c>
      <c r="H59">
        <v>5</v>
      </c>
      <c r="J59">
        <v>5</v>
      </c>
      <c r="K59" t="s">
        <v>1289</v>
      </c>
      <c r="P59" t="s">
        <v>287</v>
      </c>
      <c r="S59" t="s">
        <v>1287</v>
      </c>
      <c r="AG59" t="s">
        <v>1290</v>
      </c>
      <c r="AK59" t="s">
        <v>1291</v>
      </c>
      <c r="AL59" t="s">
        <v>1292</v>
      </c>
      <c r="AM59" t="s">
        <v>413</v>
      </c>
      <c r="AN59" t="s">
        <v>1293</v>
      </c>
    </row>
    <row r="60" spans="1:40" x14ac:dyDescent="0.25">
      <c r="A60" t="s">
        <v>2552</v>
      </c>
      <c r="B60">
        <v>1996</v>
      </c>
      <c r="C60" t="s">
        <v>2553</v>
      </c>
      <c r="E60" t="s">
        <v>329</v>
      </c>
      <c r="H60">
        <v>8</v>
      </c>
      <c r="J60" s="1">
        <v>44320</v>
      </c>
      <c r="K60" t="s">
        <v>2554</v>
      </c>
      <c r="S60" t="s">
        <v>2553</v>
      </c>
      <c r="U60" t="s">
        <v>611</v>
      </c>
      <c r="AG60" t="s">
        <v>2555</v>
      </c>
      <c r="AK60" t="s">
        <v>2556</v>
      </c>
      <c r="AL60" t="s">
        <v>2557</v>
      </c>
      <c r="AM60" t="s">
        <v>2558</v>
      </c>
      <c r="AN60" t="s">
        <v>2559</v>
      </c>
    </row>
    <row r="61" spans="1:40" x14ac:dyDescent="0.25">
      <c r="A61" t="s">
        <v>1330</v>
      </c>
      <c r="B61">
        <v>1998</v>
      </c>
      <c r="C61" t="s">
        <v>1331</v>
      </c>
      <c r="E61" t="s">
        <v>2</v>
      </c>
      <c r="H61">
        <v>20</v>
      </c>
      <c r="J61">
        <v>1</v>
      </c>
      <c r="K61" t="s">
        <v>1332</v>
      </c>
      <c r="P61" t="s">
        <v>55</v>
      </c>
      <c r="S61" t="s">
        <v>1331</v>
      </c>
      <c r="U61" t="s">
        <v>5</v>
      </c>
      <c r="AG61" t="s">
        <v>1333</v>
      </c>
      <c r="AK61" t="s">
        <v>1334</v>
      </c>
      <c r="AL61" t="s">
        <v>1335</v>
      </c>
      <c r="AM61" t="s">
        <v>413</v>
      </c>
      <c r="AN61" t="s">
        <v>1336</v>
      </c>
    </row>
    <row r="62" spans="1:40" x14ac:dyDescent="0.25">
      <c r="A62" t="s">
        <v>1337</v>
      </c>
      <c r="B62">
        <v>2001</v>
      </c>
      <c r="C62" t="s">
        <v>1338</v>
      </c>
      <c r="E62" t="s">
        <v>423</v>
      </c>
      <c r="H62">
        <v>151</v>
      </c>
      <c r="J62">
        <v>1</v>
      </c>
      <c r="K62" t="s">
        <v>1339</v>
      </c>
      <c r="P62" t="s">
        <v>121</v>
      </c>
      <c r="S62" t="s">
        <v>1338</v>
      </c>
      <c r="U62" t="s">
        <v>425</v>
      </c>
      <c r="AG62" t="s">
        <v>1340</v>
      </c>
      <c r="AK62" t="s">
        <v>1341</v>
      </c>
      <c r="AL62" t="s">
        <v>1342</v>
      </c>
      <c r="AM62" t="s">
        <v>984</v>
      </c>
      <c r="AN62" t="s">
        <v>1343</v>
      </c>
    </row>
    <row r="63" spans="1:40" x14ac:dyDescent="0.25">
      <c r="A63" t="s">
        <v>1344</v>
      </c>
      <c r="B63">
        <v>1999</v>
      </c>
      <c r="C63" t="s">
        <v>1345</v>
      </c>
      <c r="E63" t="s">
        <v>1346</v>
      </c>
      <c r="H63">
        <v>84</v>
      </c>
      <c r="J63">
        <v>5</v>
      </c>
      <c r="K63" t="s">
        <v>1347</v>
      </c>
      <c r="S63" t="s">
        <v>1345</v>
      </c>
      <c r="U63" t="s">
        <v>1348</v>
      </c>
      <c r="AG63" t="s">
        <v>1349</v>
      </c>
      <c r="AK63" t="s">
        <v>1350</v>
      </c>
      <c r="AL63" t="s">
        <v>1351</v>
      </c>
      <c r="AM63" t="s">
        <v>630</v>
      </c>
      <c r="AN63" t="s">
        <v>1352</v>
      </c>
    </row>
    <row r="64" spans="1:40" x14ac:dyDescent="0.25">
      <c r="A64" t="s">
        <v>1381</v>
      </c>
      <c r="B64">
        <v>2016</v>
      </c>
      <c r="C64" t="s">
        <v>1382</v>
      </c>
      <c r="E64" t="s">
        <v>119</v>
      </c>
      <c r="H64">
        <v>17</v>
      </c>
      <c r="K64" s="3">
        <v>41275</v>
      </c>
      <c r="P64" t="s">
        <v>35</v>
      </c>
      <c r="S64" t="s">
        <v>1382</v>
      </c>
      <c r="U64" t="s">
        <v>122</v>
      </c>
      <c r="AG64" t="s">
        <v>1383</v>
      </c>
      <c r="AK64" t="s">
        <v>1384</v>
      </c>
      <c r="AL64" t="s">
        <v>1385</v>
      </c>
      <c r="AM64" t="s">
        <v>1386</v>
      </c>
      <c r="AN64" t="s">
        <v>1387</v>
      </c>
    </row>
    <row r="65" spans="1:42" x14ac:dyDescent="0.25">
      <c r="A65" t="s">
        <v>1395</v>
      </c>
      <c r="B65">
        <v>2000</v>
      </c>
      <c r="C65" t="s">
        <v>1396</v>
      </c>
      <c r="E65" t="s">
        <v>1397</v>
      </c>
      <c r="H65">
        <v>10</v>
      </c>
      <c r="J65">
        <v>6</v>
      </c>
      <c r="K65" t="s">
        <v>1398</v>
      </c>
      <c r="P65" t="s">
        <v>110</v>
      </c>
      <c r="S65" t="s">
        <v>1396</v>
      </c>
      <c r="U65" t="s">
        <v>1399</v>
      </c>
      <c r="AG65" t="s">
        <v>1400</v>
      </c>
      <c r="AK65" t="s">
        <v>1401</v>
      </c>
      <c r="AL65" t="s">
        <v>1402</v>
      </c>
      <c r="AM65" t="s">
        <v>1403</v>
      </c>
      <c r="AN65" t="s">
        <v>1404</v>
      </c>
    </row>
    <row r="66" spans="1:42" x14ac:dyDescent="0.25">
      <c r="A66" t="s">
        <v>1428</v>
      </c>
      <c r="B66">
        <v>2005</v>
      </c>
      <c r="C66" t="s">
        <v>1429</v>
      </c>
      <c r="E66" t="s">
        <v>390</v>
      </c>
      <c r="H66">
        <v>146</v>
      </c>
      <c r="J66">
        <v>4</v>
      </c>
      <c r="K66" t="s">
        <v>1430</v>
      </c>
      <c r="P66" t="s">
        <v>25</v>
      </c>
      <c r="S66" t="s">
        <v>1429</v>
      </c>
      <c r="U66" t="s">
        <v>392</v>
      </c>
      <c r="AG66" t="s">
        <v>1431</v>
      </c>
      <c r="AK66" t="s">
        <v>1432</v>
      </c>
      <c r="AL66" t="s">
        <v>1433</v>
      </c>
      <c r="AM66" t="s">
        <v>1434</v>
      </c>
      <c r="AN66" t="s">
        <v>1435</v>
      </c>
    </row>
    <row r="67" spans="1:42" x14ac:dyDescent="0.25">
      <c r="A67" t="s">
        <v>1484</v>
      </c>
      <c r="B67">
        <v>1985</v>
      </c>
      <c r="C67" t="s">
        <v>1485</v>
      </c>
      <c r="E67" t="s">
        <v>467</v>
      </c>
      <c r="H67">
        <v>20</v>
      </c>
      <c r="J67">
        <v>4</v>
      </c>
      <c r="K67" t="s">
        <v>1486</v>
      </c>
      <c r="P67" t="s">
        <v>110</v>
      </c>
      <c r="S67" t="s">
        <v>1485</v>
      </c>
      <c r="U67" t="s">
        <v>469</v>
      </c>
      <c r="AG67" t="s">
        <v>1487</v>
      </c>
      <c r="AK67" t="s">
        <v>1488</v>
      </c>
      <c r="AL67" t="s">
        <v>1489</v>
      </c>
      <c r="AM67" t="s">
        <v>154</v>
      </c>
      <c r="AN67" t="s">
        <v>1490</v>
      </c>
    </row>
    <row r="68" spans="1:42" x14ac:dyDescent="0.25">
      <c r="A68" t="s">
        <v>1491</v>
      </c>
      <c r="B68">
        <v>1998</v>
      </c>
      <c r="C68" t="s">
        <v>1492</v>
      </c>
      <c r="E68" t="s">
        <v>578</v>
      </c>
      <c r="H68">
        <v>223</v>
      </c>
      <c r="J68">
        <v>2</v>
      </c>
      <c r="K68" t="s">
        <v>1493</v>
      </c>
      <c r="P68" t="s">
        <v>459</v>
      </c>
      <c r="S68" t="s">
        <v>1492</v>
      </c>
      <c r="U68" t="s">
        <v>580</v>
      </c>
      <c r="AG68" t="s">
        <v>1494</v>
      </c>
      <c r="AK68" t="s">
        <v>1495</v>
      </c>
      <c r="AL68" t="s">
        <v>1496</v>
      </c>
      <c r="AM68" t="s">
        <v>154</v>
      </c>
      <c r="AN68" t="s">
        <v>1497</v>
      </c>
    </row>
    <row r="69" spans="1:42" x14ac:dyDescent="0.25">
      <c r="A69" t="s">
        <v>1498</v>
      </c>
      <c r="B69">
        <v>1986</v>
      </c>
      <c r="C69" t="s">
        <v>1499</v>
      </c>
      <c r="E69" t="s">
        <v>390</v>
      </c>
      <c r="H69">
        <v>90</v>
      </c>
      <c r="J69">
        <v>4</v>
      </c>
      <c r="K69" t="s">
        <v>1500</v>
      </c>
      <c r="S69" t="s">
        <v>1499</v>
      </c>
      <c r="U69" t="s">
        <v>392</v>
      </c>
      <c r="AG69" t="s">
        <v>1501</v>
      </c>
      <c r="AK69" t="s">
        <v>1502</v>
      </c>
      <c r="AL69" t="s">
        <v>1503</v>
      </c>
      <c r="AM69" t="s">
        <v>630</v>
      </c>
      <c r="AN69" t="s">
        <v>1504</v>
      </c>
    </row>
    <row r="70" spans="1:42" x14ac:dyDescent="0.25">
      <c r="A70" t="s">
        <v>1517</v>
      </c>
      <c r="B70">
        <v>2003</v>
      </c>
      <c r="C70" t="s">
        <v>1518</v>
      </c>
      <c r="E70" t="s">
        <v>817</v>
      </c>
      <c r="H70">
        <v>48</v>
      </c>
      <c r="J70">
        <v>2</v>
      </c>
      <c r="K70" t="s">
        <v>1519</v>
      </c>
      <c r="S70" t="s">
        <v>1518</v>
      </c>
      <c r="U70" t="s">
        <v>819</v>
      </c>
      <c r="AG70" t="s">
        <v>1520</v>
      </c>
      <c r="AK70" t="s">
        <v>1521</v>
      </c>
      <c r="AL70" t="s">
        <v>1522</v>
      </c>
      <c r="AM70" t="s">
        <v>1004</v>
      </c>
      <c r="AN70" t="s">
        <v>1523</v>
      </c>
    </row>
    <row r="71" spans="1:42" x14ac:dyDescent="0.25">
      <c r="A71" t="s">
        <v>1524</v>
      </c>
      <c r="B71">
        <v>2001</v>
      </c>
      <c r="C71" t="s">
        <v>1525</v>
      </c>
      <c r="E71" t="s">
        <v>387</v>
      </c>
      <c r="H71">
        <v>37</v>
      </c>
      <c r="J71">
        <v>6</v>
      </c>
      <c r="K71" t="s">
        <v>1526</v>
      </c>
      <c r="P71" t="s">
        <v>110</v>
      </c>
      <c r="S71" t="s">
        <v>1525</v>
      </c>
      <c r="U71" t="s">
        <v>434</v>
      </c>
      <c r="AG71" t="s">
        <v>1527</v>
      </c>
      <c r="AK71" t="s">
        <v>1528</v>
      </c>
      <c r="AL71" t="s">
        <v>1529</v>
      </c>
      <c r="AM71" t="s">
        <v>154</v>
      </c>
      <c r="AN71" t="s">
        <v>1530</v>
      </c>
    </row>
    <row r="72" spans="1:42" x14ac:dyDescent="0.25">
      <c r="A72" t="s">
        <v>1548</v>
      </c>
      <c r="B72">
        <v>2015</v>
      </c>
      <c r="C72" t="s">
        <v>1549</v>
      </c>
      <c r="E72" t="s">
        <v>1550</v>
      </c>
      <c r="H72">
        <v>66</v>
      </c>
      <c r="J72">
        <v>9</v>
      </c>
      <c r="K72" t="s">
        <v>1551</v>
      </c>
      <c r="O72" s="2">
        <v>42083</v>
      </c>
      <c r="P72" t="s">
        <v>459</v>
      </c>
      <c r="S72" t="s">
        <v>1549</v>
      </c>
      <c r="U72" t="s">
        <v>1552</v>
      </c>
      <c r="Z72" t="s">
        <v>1553</v>
      </c>
      <c r="AG72">
        <v>25788730</v>
      </c>
      <c r="AJ72" t="s">
        <v>1554</v>
      </c>
      <c r="AK72" t="s">
        <v>1555</v>
      </c>
      <c r="AL72" t="s">
        <v>1556</v>
      </c>
      <c r="AM72" t="s">
        <v>630</v>
      </c>
      <c r="AN72" t="s">
        <v>1557</v>
      </c>
      <c r="AP72" t="s">
        <v>1558</v>
      </c>
    </row>
    <row r="73" spans="1:42" x14ac:dyDescent="0.25">
      <c r="A73" t="s">
        <v>1588</v>
      </c>
      <c r="B73">
        <v>2005</v>
      </c>
      <c r="C73" t="s">
        <v>1589</v>
      </c>
      <c r="E73" t="s">
        <v>285</v>
      </c>
      <c r="H73">
        <v>186</v>
      </c>
      <c r="J73">
        <v>3</v>
      </c>
      <c r="K73" t="s">
        <v>1590</v>
      </c>
      <c r="P73" t="s">
        <v>95</v>
      </c>
      <c r="S73" t="s">
        <v>1589</v>
      </c>
      <c r="U73" t="s">
        <v>288</v>
      </c>
      <c r="AG73" t="s">
        <v>1591</v>
      </c>
      <c r="AK73" t="s">
        <v>1592</v>
      </c>
      <c r="AL73" t="s">
        <v>1593</v>
      </c>
      <c r="AM73" t="s">
        <v>1594</v>
      </c>
      <c r="AN73" t="s">
        <v>1595</v>
      </c>
    </row>
    <row r="74" spans="1:42" x14ac:dyDescent="0.25">
      <c r="A74" t="s">
        <v>1603</v>
      </c>
      <c r="B74">
        <v>2017</v>
      </c>
      <c r="C74" t="s">
        <v>1604</v>
      </c>
      <c r="E74" t="s">
        <v>119</v>
      </c>
      <c r="H74">
        <v>24</v>
      </c>
      <c r="K74" t="s">
        <v>1605</v>
      </c>
      <c r="P74" t="s">
        <v>44</v>
      </c>
      <c r="S74" t="s">
        <v>1604</v>
      </c>
      <c r="U74" t="s">
        <v>122</v>
      </c>
      <c r="AG74" t="s">
        <v>1606</v>
      </c>
      <c r="AK74" t="s">
        <v>1607</v>
      </c>
      <c r="AL74" t="s">
        <v>1608</v>
      </c>
      <c r="AM74" t="s">
        <v>518</v>
      </c>
      <c r="AN74" t="s">
        <v>1609</v>
      </c>
    </row>
    <row r="75" spans="1:42" x14ac:dyDescent="0.25">
      <c r="A75" t="s">
        <v>2786</v>
      </c>
      <c r="B75">
        <v>1999</v>
      </c>
      <c r="C75" t="s">
        <v>2787</v>
      </c>
      <c r="E75" t="s">
        <v>2788</v>
      </c>
      <c r="H75">
        <v>14</v>
      </c>
      <c r="J75">
        <v>9</v>
      </c>
      <c r="K75" t="s">
        <v>2789</v>
      </c>
      <c r="L75">
        <v>361</v>
      </c>
      <c r="S75" t="s">
        <v>2787</v>
      </c>
      <c r="U75">
        <v>1695347</v>
      </c>
      <c r="AK75" t="s">
        <v>2790</v>
      </c>
      <c r="AM75" t="s">
        <v>2791</v>
      </c>
    </row>
    <row r="76" spans="1:42" x14ac:dyDescent="0.25">
      <c r="A76" t="s">
        <v>1656</v>
      </c>
      <c r="B76">
        <v>1980</v>
      </c>
      <c r="C76" t="s">
        <v>1657</v>
      </c>
      <c r="E76" t="s">
        <v>1658</v>
      </c>
      <c r="H76">
        <v>1</v>
      </c>
      <c r="J76">
        <v>5</v>
      </c>
      <c r="K76" t="s">
        <v>1659</v>
      </c>
      <c r="S76" t="s">
        <v>1657</v>
      </c>
      <c r="U76" t="s">
        <v>1660</v>
      </c>
      <c r="AG76" t="s">
        <v>1661</v>
      </c>
      <c r="AK76" t="s">
        <v>1662</v>
      </c>
      <c r="AL76" t="s">
        <v>1663</v>
      </c>
      <c r="AM76" t="s">
        <v>492</v>
      </c>
      <c r="AN76" t="s">
        <v>1664</v>
      </c>
    </row>
    <row r="77" spans="1:42" x14ac:dyDescent="0.25">
      <c r="A77" t="s">
        <v>1656</v>
      </c>
      <c r="B77">
        <v>1988</v>
      </c>
      <c r="C77" t="s">
        <v>1665</v>
      </c>
      <c r="E77" t="s">
        <v>390</v>
      </c>
      <c r="H77">
        <v>100</v>
      </c>
      <c r="J77">
        <v>1</v>
      </c>
      <c r="K77" t="s">
        <v>1666</v>
      </c>
      <c r="S77" t="s">
        <v>1665</v>
      </c>
      <c r="U77" t="s">
        <v>392</v>
      </c>
      <c r="AG77" t="s">
        <v>1667</v>
      </c>
      <c r="AK77" t="s">
        <v>1668</v>
      </c>
      <c r="AL77" t="s">
        <v>1663</v>
      </c>
      <c r="AM77" t="s">
        <v>154</v>
      </c>
      <c r="AN77" t="s">
        <v>1669</v>
      </c>
    </row>
    <row r="78" spans="1:42" x14ac:dyDescent="0.25">
      <c r="A78" t="s">
        <v>1684</v>
      </c>
      <c r="B78">
        <v>1957</v>
      </c>
      <c r="C78" t="s">
        <v>1685</v>
      </c>
      <c r="E78" t="s">
        <v>1686</v>
      </c>
      <c r="H78">
        <v>47</v>
      </c>
      <c r="J78">
        <v>7</v>
      </c>
      <c r="L78">
        <v>653</v>
      </c>
      <c r="S78" t="s">
        <v>1685</v>
      </c>
      <c r="U78" t="s">
        <v>1687</v>
      </c>
      <c r="AM78" t="s">
        <v>154</v>
      </c>
    </row>
    <row r="79" spans="1:42" x14ac:dyDescent="0.25">
      <c r="A79" t="s">
        <v>1702</v>
      </c>
      <c r="B79">
        <v>2012</v>
      </c>
      <c r="C79" t="s">
        <v>1703</v>
      </c>
      <c r="E79" t="s">
        <v>199</v>
      </c>
      <c r="H79">
        <v>57</v>
      </c>
      <c r="J79">
        <v>2</v>
      </c>
      <c r="K79" t="s">
        <v>1704</v>
      </c>
      <c r="P79" t="s">
        <v>25</v>
      </c>
      <c r="S79" t="s">
        <v>1703</v>
      </c>
      <c r="U79" t="s">
        <v>201</v>
      </c>
      <c r="AG79" t="s">
        <v>1705</v>
      </c>
      <c r="AK79" t="s">
        <v>1706</v>
      </c>
      <c r="AL79" t="s">
        <v>1707</v>
      </c>
      <c r="AM79" t="s">
        <v>413</v>
      </c>
      <c r="AN79" t="s">
        <v>1708</v>
      </c>
    </row>
    <row r="80" spans="1:42" x14ac:dyDescent="0.25">
      <c r="A80" t="s">
        <v>2656</v>
      </c>
      <c r="B80">
        <v>2013</v>
      </c>
      <c r="C80" t="s">
        <v>2657</v>
      </c>
      <c r="E80" t="s">
        <v>2</v>
      </c>
      <c r="H80">
        <v>35</v>
      </c>
      <c r="J80">
        <v>3</v>
      </c>
      <c r="K80" t="s">
        <v>2658</v>
      </c>
      <c r="P80" t="s">
        <v>2659</v>
      </c>
      <c r="S80" t="s">
        <v>2657</v>
      </c>
      <c r="U80" t="s">
        <v>5</v>
      </c>
      <c r="AG80" t="s">
        <v>2660</v>
      </c>
      <c r="AK80" t="s">
        <v>2661</v>
      </c>
      <c r="AL80" t="s">
        <v>2662</v>
      </c>
      <c r="AM80" t="s">
        <v>2663</v>
      </c>
      <c r="AN80" t="s">
        <v>2664</v>
      </c>
    </row>
    <row r="81" spans="1:42" x14ac:dyDescent="0.25">
      <c r="A81" t="s">
        <v>1726</v>
      </c>
      <c r="B81">
        <v>2019</v>
      </c>
      <c r="C81" t="s">
        <v>1727</v>
      </c>
      <c r="E81" t="s">
        <v>1728</v>
      </c>
      <c r="H81">
        <v>191</v>
      </c>
      <c r="K81" t="s">
        <v>1729</v>
      </c>
      <c r="P81" t="s">
        <v>25</v>
      </c>
      <c r="S81" t="s">
        <v>1727</v>
      </c>
      <c r="U81" t="s">
        <v>1730</v>
      </c>
      <c r="AG81" t="s">
        <v>1731</v>
      </c>
      <c r="AK81" t="s">
        <v>1732</v>
      </c>
      <c r="AL81" t="s">
        <v>1733</v>
      </c>
      <c r="AM81" t="s">
        <v>154</v>
      </c>
      <c r="AN81" t="s">
        <v>1734</v>
      </c>
    </row>
    <row r="82" spans="1:42" x14ac:dyDescent="0.25">
      <c r="A82" t="s">
        <v>1735</v>
      </c>
      <c r="B82">
        <v>1994</v>
      </c>
      <c r="C82" t="s">
        <v>1736</v>
      </c>
      <c r="E82" t="s">
        <v>199</v>
      </c>
      <c r="H82">
        <v>39</v>
      </c>
      <c r="J82">
        <v>7</v>
      </c>
      <c r="K82" t="s">
        <v>1737</v>
      </c>
      <c r="P82" t="s">
        <v>4</v>
      </c>
      <c r="S82" t="s">
        <v>1736</v>
      </c>
      <c r="U82" t="s">
        <v>201</v>
      </c>
      <c r="AG82" t="s">
        <v>1738</v>
      </c>
      <c r="AK82" t="s">
        <v>1739</v>
      </c>
      <c r="AL82" t="s">
        <v>1740</v>
      </c>
      <c r="AM82" t="s">
        <v>154</v>
      </c>
      <c r="AN82" t="s">
        <v>1741</v>
      </c>
    </row>
    <row r="83" spans="1:42" x14ac:dyDescent="0.25">
      <c r="A83" t="s">
        <v>1779</v>
      </c>
      <c r="B83">
        <v>2019</v>
      </c>
      <c r="C83" t="s">
        <v>1793</v>
      </c>
      <c r="E83" t="s">
        <v>886</v>
      </c>
      <c r="H83">
        <v>116</v>
      </c>
      <c r="J83">
        <v>2</v>
      </c>
      <c r="K83" t="s">
        <v>1794</v>
      </c>
      <c r="P83" t="s">
        <v>254</v>
      </c>
      <c r="S83" t="s">
        <v>1793</v>
      </c>
      <c r="U83" t="s">
        <v>888</v>
      </c>
      <c r="AG83" t="s">
        <v>1795</v>
      </c>
      <c r="AK83" t="s">
        <v>1796</v>
      </c>
      <c r="AL83" t="s">
        <v>1797</v>
      </c>
      <c r="AM83" t="s">
        <v>1798</v>
      </c>
      <c r="AN83" t="s">
        <v>1799</v>
      </c>
    </row>
    <row r="84" spans="1:42" x14ac:dyDescent="0.25">
      <c r="A84" t="s">
        <v>1807</v>
      </c>
      <c r="B84">
        <v>2004</v>
      </c>
      <c r="C84" t="s">
        <v>1808</v>
      </c>
      <c r="E84" t="s">
        <v>1809</v>
      </c>
      <c r="H84">
        <v>431</v>
      </c>
      <c r="J84">
        <v>7009</v>
      </c>
      <c r="K84" t="s">
        <v>1810</v>
      </c>
      <c r="O84" s="2">
        <v>38268</v>
      </c>
      <c r="P84" t="s">
        <v>1811</v>
      </c>
      <c r="S84" t="s">
        <v>1808</v>
      </c>
      <c r="U84" t="s">
        <v>1812</v>
      </c>
      <c r="AG84">
        <v>15470428</v>
      </c>
      <c r="AJ84" t="s">
        <v>1813</v>
      </c>
      <c r="AK84" t="s">
        <v>1814</v>
      </c>
      <c r="AL84" t="s">
        <v>1815</v>
      </c>
      <c r="AM84" t="s">
        <v>1816</v>
      </c>
      <c r="AN84" t="s">
        <v>1817</v>
      </c>
      <c r="AP84" t="s">
        <v>1818</v>
      </c>
    </row>
    <row r="85" spans="1:42" x14ac:dyDescent="0.25">
      <c r="A85" t="s">
        <v>1832</v>
      </c>
      <c r="B85">
        <v>2015</v>
      </c>
      <c r="C85" t="s">
        <v>1833</v>
      </c>
      <c r="E85" t="s">
        <v>119</v>
      </c>
      <c r="H85">
        <v>8</v>
      </c>
      <c r="K85" t="s">
        <v>1834</v>
      </c>
      <c r="P85" t="s">
        <v>25</v>
      </c>
      <c r="S85" t="s">
        <v>1833</v>
      </c>
      <c r="U85" t="s">
        <v>122</v>
      </c>
      <c r="AG85" t="s">
        <v>1835</v>
      </c>
      <c r="AK85" t="s">
        <v>1836</v>
      </c>
      <c r="AL85" t="s">
        <v>1837</v>
      </c>
      <c r="AM85" t="s">
        <v>1838</v>
      </c>
      <c r="AN85" t="s">
        <v>1839</v>
      </c>
    </row>
    <row r="86" spans="1:42" x14ac:dyDescent="0.25">
      <c r="A86" t="s">
        <v>1858</v>
      </c>
      <c r="B86">
        <v>2013</v>
      </c>
      <c r="C86" t="s">
        <v>1859</v>
      </c>
      <c r="E86" t="s">
        <v>199</v>
      </c>
      <c r="H86">
        <v>58</v>
      </c>
      <c r="J86">
        <v>5</v>
      </c>
      <c r="K86" t="s">
        <v>1860</v>
      </c>
      <c r="P86" t="s">
        <v>131</v>
      </c>
      <c r="S86" t="s">
        <v>1859</v>
      </c>
      <c r="U86" t="s">
        <v>201</v>
      </c>
      <c r="AG86" t="s">
        <v>1861</v>
      </c>
      <c r="AK86" t="s">
        <v>1862</v>
      </c>
      <c r="AL86" t="s">
        <v>1863</v>
      </c>
      <c r="AM86" t="s">
        <v>1864</v>
      </c>
      <c r="AN86" t="s">
        <v>1865</v>
      </c>
    </row>
    <row r="87" spans="1:42" x14ac:dyDescent="0.25">
      <c r="A87" t="s">
        <v>1875</v>
      </c>
      <c r="B87">
        <v>1983</v>
      </c>
      <c r="C87" t="s">
        <v>1876</v>
      </c>
      <c r="E87" t="s">
        <v>199</v>
      </c>
      <c r="H87">
        <v>28</v>
      </c>
      <c r="J87">
        <v>5</v>
      </c>
      <c r="K87" t="s">
        <v>1877</v>
      </c>
      <c r="S87" t="s">
        <v>1876</v>
      </c>
      <c r="U87" t="s">
        <v>201</v>
      </c>
      <c r="AG87" t="s">
        <v>1878</v>
      </c>
      <c r="AK87" t="s">
        <v>1879</v>
      </c>
      <c r="AL87" t="s">
        <v>1880</v>
      </c>
      <c r="AM87" t="s">
        <v>154</v>
      </c>
      <c r="AN87" t="s">
        <v>1881</v>
      </c>
    </row>
    <row r="88" spans="1:42" x14ac:dyDescent="0.25">
      <c r="A88" t="s">
        <v>1920</v>
      </c>
      <c r="B88">
        <v>2018</v>
      </c>
      <c r="C88" t="s">
        <v>1921</v>
      </c>
      <c r="E88" t="s">
        <v>285</v>
      </c>
      <c r="H88">
        <v>384</v>
      </c>
      <c r="K88" t="s">
        <v>1128</v>
      </c>
      <c r="P88" t="s">
        <v>131</v>
      </c>
      <c r="S88" t="s">
        <v>1921</v>
      </c>
      <c r="U88" t="s">
        <v>288</v>
      </c>
      <c r="AG88" t="s">
        <v>1922</v>
      </c>
      <c r="AK88" t="s">
        <v>1923</v>
      </c>
      <c r="AL88" t="s">
        <v>1924</v>
      </c>
      <c r="AM88" t="s">
        <v>154</v>
      </c>
      <c r="AN88" t="s">
        <v>1925</v>
      </c>
    </row>
    <row r="89" spans="1:42" x14ac:dyDescent="0.25">
      <c r="A89" t="s">
        <v>1948</v>
      </c>
      <c r="B89">
        <v>1995</v>
      </c>
      <c r="C89" t="s">
        <v>1949</v>
      </c>
      <c r="E89" t="s">
        <v>817</v>
      </c>
      <c r="H89">
        <v>32</v>
      </c>
      <c r="J89">
        <v>4</v>
      </c>
      <c r="K89" t="s">
        <v>1950</v>
      </c>
      <c r="S89" t="s">
        <v>1949</v>
      </c>
      <c r="U89" t="s">
        <v>819</v>
      </c>
      <c r="AG89" t="s">
        <v>1951</v>
      </c>
      <c r="AK89" t="s">
        <v>1952</v>
      </c>
      <c r="AL89" t="s">
        <v>1953</v>
      </c>
      <c r="AM89" t="s">
        <v>1138</v>
      </c>
      <c r="AN89" t="s">
        <v>1954</v>
      </c>
    </row>
    <row r="90" spans="1:42" x14ac:dyDescent="0.25">
      <c r="A90" t="s">
        <v>1971</v>
      </c>
      <c r="B90">
        <v>2011</v>
      </c>
      <c r="C90" t="s">
        <v>1972</v>
      </c>
      <c r="E90" t="s">
        <v>886</v>
      </c>
      <c r="H90">
        <v>108</v>
      </c>
      <c r="J90">
        <v>12</v>
      </c>
      <c r="K90" t="s">
        <v>1973</v>
      </c>
      <c r="P90" t="s">
        <v>110</v>
      </c>
      <c r="S90" t="s">
        <v>1972</v>
      </c>
      <c r="U90" t="s">
        <v>888</v>
      </c>
      <c r="AG90" t="s">
        <v>1974</v>
      </c>
      <c r="AK90" t="s">
        <v>1975</v>
      </c>
      <c r="AL90" t="s">
        <v>1976</v>
      </c>
      <c r="AM90" t="s">
        <v>737</v>
      </c>
      <c r="AN90" t="s">
        <v>1977</v>
      </c>
    </row>
    <row r="91" spans="1:42" x14ac:dyDescent="0.25">
      <c r="A91" t="s">
        <v>1971</v>
      </c>
      <c r="B91">
        <v>2012</v>
      </c>
      <c r="C91" t="s">
        <v>1978</v>
      </c>
      <c r="E91" t="s">
        <v>886</v>
      </c>
      <c r="H91">
        <v>109</v>
      </c>
      <c r="J91">
        <v>10</v>
      </c>
      <c r="K91" t="s">
        <v>1979</v>
      </c>
      <c r="P91" t="s">
        <v>287</v>
      </c>
      <c r="S91" t="s">
        <v>1978</v>
      </c>
      <c r="U91" t="s">
        <v>888</v>
      </c>
      <c r="AG91" t="s">
        <v>1980</v>
      </c>
      <c r="AK91" t="s">
        <v>1981</v>
      </c>
      <c r="AL91" t="s">
        <v>1976</v>
      </c>
      <c r="AM91" t="s">
        <v>737</v>
      </c>
      <c r="AN91" t="s">
        <v>1982</v>
      </c>
    </row>
    <row r="92" spans="1:42" x14ac:dyDescent="0.25">
      <c r="A92" t="s">
        <v>1983</v>
      </c>
      <c r="B92">
        <v>2013</v>
      </c>
      <c r="C92" t="s">
        <v>1984</v>
      </c>
      <c r="E92" t="s">
        <v>1985</v>
      </c>
      <c r="H92">
        <v>97</v>
      </c>
      <c r="J92">
        <v>4</v>
      </c>
      <c r="K92" t="s">
        <v>1986</v>
      </c>
      <c r="P92" t="s">
        <v>254</v>
      </c>
      <c r="S92" t="s">
        <v>1984</v>
      </c>
      <c r="U92" t="s">
        <v>1987</v>
      </c>
      <c r="AG92" t="s">
        <v>1988</v>
      </c>
      <c r="AK92" t="s">
        <v>1989</v>
      </c>
      <c r="AL92" t="s">
        <v>1990</v>
      </c>
      <c r="AM92" t="s">
        <v>99</v>
      </c>
      <c r="AN92" t="s">
        <v>1991</v>
      </c>
    </row>
    <row r="93" spans="1:42" x14ac:dyDescent="0.25">
      <c r="A93" t="s">
        <v>2026</v>
      </c>
      <c r="B93">
        <v>1982</v>
      </c>
      <c r="C93" t="s">
        <v>2027</v>
      </c>
      <c r="E93" t="s">
        <v>2</v>
      </c>
      <c r="H93">
        <v>4</v>
      </c>
      <c r="J93">
        <v>2</v>
      </c>
      <c r="K93" t="s">
        <v>2028</v>
      </c>
      <c r="S93" t="s">
        <v>2027</v>
      </c>
      <c r="U93" t="s">
        <v>5</v>
      </c>
      <c r="AG93" t="s">
        <v>2029</v>
      </c>
      <c r="AK93" t="s">
        <v>2030</v>
      </c>
      <c r="AL93" t="s">
        <v>2031</v>
      </c>
      <c r="AM93" t="s">
        <v>630</v>
      </c>
      <c r="AN93" t="s">
        <v>2032</v>
      </c>
    </row>
    <row r="94" spans="1:42" x14ac:dyDescent="0.25">
      <c r="A94" t="s">
        <v>2026</v>
      </c>
      <c r="B94">
        <v>1983</v>
      </c>
      <c r="C94" t="s">
        <v>2033</v>
      </c>
      <c r="E94" t="s">
        <v>199</v>
      </c>
      <c r="H94">
        <v>28</v>
      </c>
      <c r="J94">
        <v>4</v>
      </c>
      <c r="K94" t="s">
        <v>2034</v>
      </c>
      <c r="S94" t="s">
        <v>2033</v>
      </c>
      <c r="U94" t="s">
        <v>201</v>
      </c>
      <c r="AG94" t="s">
        <v>2035</v>
      </c>
      <c r="AK94" t="s">
        <v>2036</v>
      </c>
      <c r="AL94" t="s">
        <v>2031</v>
      </c>
      <c r="AM94" t="s">
        <v>2037</v>
      </c>
      <c r="AN94" t="s">
        <v>2038</v>
      </c>
    </row>
    <row r="95" spans="1:42" x14ac:dyDescent="0.25">
      <c r="A95" t="s">
        <v>2039</v>
      </c>
      <c r="B95">
        <v>2017</v>
      </c>
      <c r="C95" t="s">
        <v>2040</v>
      </c>
      <c r="E95" t="s">
        <v>2041</v>
      </c>
      <c r="H95">
        <v>51</v>
      </c>
      <c r="J95">
        <v>4</v>
      </c>
      <c r="K95" t="s">
        <v>2042</v>
      </c>
      <c r="P95" t="s">
        <v>110</v>
      </c>
      <c r="S95" t="s">
        <v>2040</v>
      </c>
      <c r="U95" t="s">
        <v>2043</v>
      </c>
      <c r="AG95" t="s">
        <v>2044</v>
      </c>
      <c r="AK95" t="s">
        <v>2045</v>
      </c>
      <c r="AL95" t="s">
        <v>2046</v>
      </c>
      <c r="AM95" t="s">
        <v>154</v>
      </c>
      <c r="AN95" t="s">
        <v>2047</v>
      </c>
    </row>
    <row r="96" spans="1:42" x14ac:dyDescent="0.25">
      <c r="A96" t="s">
        <v>2066</v>
      </c>
      <c r="B96">
        <v>1999</v>
      </c>
      <c r="C96" t="s">
        <v>2067</v>
      </c>
      <c r="E96" t="s">
        <v>387</v>
      </c>
      <c r="H96">
        <v>35</v>
      </c>
      <c r="J96">
        <v>4</v>
      </c>
      <c r="K96" t="s">
        <v>2068</v>
      </c>
      <c r="P96" t="s">
        <v>95</v>
      </c>
      <c r="S96" t="s">
        <v>2067</v>
      </c>
      <c r="U96" t="s">
        <v>434</v>
      </c>
      <c r="AG96" t="s">
        <v>2069</v>
      </c>
      <c r="AK96" t="s">
        <v>2070</v>
      </c>
      <c r="AL96" t="s">
        <v>2071</v>
      </c>
      <c r="AM96" t="s">
        <v>154</v>
      </c>
      <c r="AN96" t="s">
        <v>2072</v>
      </c>
    </row>
    <row r="97" spans="1:40" x14ac:dyDescent="0.25">
      <c r="A97" t="s">
        <v>2111</v>
      </c>
      <c r="B97">
        <v>2011</v>
      </c>
      <c r="C97" t="s">
        <v>2112</v>
      </c>
      <c r="E97" t="s">
        <v>860</v>
      </c>
      <c r="H97">
        <v>151</v>
      </c>
      <c r="J97">
        <v>3</v>
      </c>
      <c r="K97" t="s">
        <v>2113</v>
      </c>
      <c r="P97" t="s">
        <v>254</v>
      </c>
      <c r="S97" t="s">
        <v>2112</v>
      </c>
      <c r="U97" t="s">
        <v>862</v>
      </c>
      <c r="AG97" t="s">
        <v>2114</v>
      </c>
      <c r="AK97" t="s">
        <v>2115</v>
      </c>
      <c r="AL97" t="s">
        <v>2116</v>
      </c>
      <c r="AM97" t="s">
        <v>737</v>
      </c>
      <c r="AN97" t="s">
        <v>2117</v>
      </c>
    </row>
    <row r="98" spans="1:40" x14ac:dyDescent="0.25">
      <c r="A98" t="s">
        <v>2135</v>
      </c>
      <c r="B98">
        <v>2016</v>
      </c>
      <c r="C98" t="s">
        <v>2136</v>
      </c>
      <c r="E98" t="s">
        <v>119</v>
      </c>
      <c r="H98">
        <v>13</v>
      </c>
      <c r="K98" t="s">
        <v>2137</v>
      </c>
      <c r="P98" t="s">
        <v>55</v>
      </c>
      <c r="S98" t="s">
        <v>2136</v>
      </c>
      <c r="U98" t="s">
        <v>122</v>
      </c>
      <c r="AG98" t="s">
        <v>2138</v>
      </c>
      <c r="AK98" t="s">
        <v>2139</v>
      </c>
      <c r="AL98" t="s">
        <v>2140</v>
      </c>
      <c r="AM98" t="s">
        <v>630</v>
      </c>
      <c r="AN98" t="s">
        <v>2141</v>
      </c>
    </row>
    <row r="99" spans="1:40" x14ac:dyDescent="0.25">
      <c r="A99" t="s">
        <v>2142</v>
      </c>
      <c r="B99">
        <v>2005</v>
      </c>
      <c r="C99" t="s">
        <v>2143</v>
      </c>
      <c r="E99" t="s">
        <v>329</v>
      </c>
      <c r="H99">
        <v>17</v>
      </c>
      <c r="J99">
        <v>3</v>
      </c>
      <c r="K99" t="s">
        <v>2144</v>
      </c>
      <c r="P99" t="s">
        <v>459</v>
      </c>
      <c r="S99" t="s">
        <v>2143</v>
      </c>
      <c r="U99" t="s">
        <v>611</v>
      </c>
      <c r="AG99" t="s">
        <v>2145</v>
      </c>
      <c r="AK99" t="s">
        <v>2146</v>
      </c>
      <c r="AL99" t="s">
        <v>2147</v>
      </c>
      <c r="AM99" t="s">
        <v>2148</v>
      </c>
      <c r="AN99" t="s">
        <v>2149</v>
      </c>
    </row>
    <row r="101" spans="1:40" x14ac:dyDescent="0.25">
      <c r="B101" s="12">
        <f>MEDIAN(B2:B99)</f>
        <v>2005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0F1DF-5149-42BE-BDC2-0DFFB3677D9A}">
  <dimension ref="A2:AN24"/>
  <sheetViews>
    <sheetView topLeftCell="A16" workbookViewId="0">
      <selection activeCell="B24" sqref="B24"/>
    </sheetView>
  </sheetViews>
  <sheetFormatPr defaultRowHeight="15" x14ac:dyDescent="0.25"/>
  <sheetData>
    <row r="2" spans="1:40" x14ac:dyDescent="0.25">
      <c r="A2" t="s">
        <v>21</v>
      </c>
      <c r="B2">
        <v>2016</v>
      </c>
      <c r="C2" t="s">
        <v>22</v>
      </c>
      <c r="E2" t="s">
        <v>23</v>
      </c>
      <c r="H2">
        <v>203</v>
      </c>
      <c r="K2" t="s">
        <v>24</v>
      </c>
      <c r="P2" t="s">
        <v>25</v>
      </c>
      <c r="S2" t="s">
        <v>22</v>
      </c>
      <c r="U2" t="s">
        <v>26</v>
      </c>
      <c r="AG2" t="s">
        <v>27</v>
      </c>
      <c r="AK2" t="s">
        <v>28</v>
      </c>
      <c r="AL2" t="s">
        <v>29</v>
      </c>
      <c r="AM2" t="s">
        <v>30</v>
      </c>
      <c r="AN2" t="s">
        <v>31</v>
      </c>
    </row>
    <row r="3" spans="1:40" x14ac:dyDescent="0.25">
      <c r="A3" t="s">
        <v>92</v>
      </c>
      <c r="B3">
        <v>2018</v>
      </c>
      <c r="C3" t="s">
        <v>93</v>
      </c>
      <c r="E3" t="s">
        <v>23</v>
      </c>
      <c r="H3">
        <v>261</v>
      </c>
      <c r="K3" t="s">
        <v>94</v>
      </c>
      <c r="P3" t="s">
        <v>95</v>
      </c>
      <c r="S3" t="s">
        <v>93</v>
      </c>
      <c r="U3" t="s">
        <v>26</v>
      </c>
      <c r="AG3" t="s">
        <v>96</v>
      </c>
      <c r="AK3" t="s">
        <v>97</v>
      </c>
      <c r="AL3" t="s">
        <v>98</v>
      </c>
      <c r="AM3" t="s">
        <v>99</v>
      </c>
      <c r="AN3" t="s">
        <v>100</v>
      </c>
    </row>
    <row r="4" spans="1:40" x14ac:dyDescent="0.25">
      <c r="A4" t="s">
        <v>171</v>
      </c>
      <c r="B4">
        <v>2017</v>
      </c>
      <c r="C4" t="s">
        <v>172</v>
      </c>
      <c r="E4" t="s">
        <v>173</v>
      </c>
      <c r="H4">
        <v>17</v>
      </c>
      <c r="J4">
        <v>9</v>
      </c>
      <c r="K4" t="s">
        <v>174</v>
      </c>
      <c r="P4" t="s">
        <v>131</v>
      </c>
      <c r="S4" t="s">
        <v>172</v>
      </c>
      <c r="U4" t="s">
        <v>175</v>
      </c>
      <c r="AG4" t="s">
        <v>176</v>
      </c>
      <c r="AK4" t="s">
        <v>177</v>
      </c>
      <c r="AL4" t="s">
        <v>178</v>
      </c>
      <c r="AM4" t="s">
        <v>99</v>
      </c>
      <c r="AN4" t="s">
        <v>179</v>
      </c>
    </row>
    <row r="5" spans="1:40" x14ac:dyDescent="0.25">
      <c r="A5" t="s">
        <v>397</v>
      </c>
      <c r="B5">
        <v>2018</v>
      </c>
      <c r="C5" t="s">
        <v>398</v>
      </c>
      <c r="E5" t="s">
        <v>119</v>
      </c>
      <c r="H5">
        <v>35</v>
      </c>
      <c r="K5" t="s">
        <v>399</v>
      </c>
      <c r="P5" t="s">
        <v>4</v>
      </c>
      <c r="S5" t="s">
        <v>398</v>
      </c>
      <c r="U5" t="s">
        <v>122</v>
      </c>
      <c r="AG5" t="s">
        <v>400</v>
      </c>
      <c r="AK5" t="s">
        <v>401</v>
      </c>
      <c r="AL5" t="s">
        <v>402</v>
      </c>
      <c r="AM5" t="s">
        <v>403</v>
      </c>
      <c r="AN5" t="s">
        <v>404</v>
      </c>
    </row>
    <row r="6" spans="1:40" x14ac:dyDescent="0.25">
      <c r="A6" t="s">
        <v>608</v>
      </c>
      <c r="B6">
        <v>1991</v>
      </c>
      <c r="C6" t="s">
        <v>2779</v>
      </c>
      <c r="E6" t="s">
        <v>23</v>
      </c>
      <c r="H6">
        <v>38</v>
      </c>
      <c r="J6" s="1">
        <v>44257</v>
      </c>
      <c r="K6" t="s">
        <v>2780</v>
      </c>
      <c r="S6" t="s">
        <v>2779</v>
      </c>
      <c r="U6" t="s">
        <v>26</v>
      </c>
      <c r="AG6" t="s">
        <v>2781</v>
      </c>
      <c r="AK6" t="s">
        <v>2782</v>
      </c>
      <c r="AL6" t="s">
        <v>2783</v>
      </c>
      <c r="AM6" t="s">
        <v>2784</v>
      </c>
      <c r="AN6" t="s">
        <v>2785</v>
      </c>
    </row>
    <row r="7" spans="1:40" x14ac:dyDescent="0.25">
      <c r="A7" t="s">
        <v>608</v>
      </c>
      <c r="B7">
        <v>1994</v>
      </c>
      <c r="C7" t="s">
        <v>609</v>
      </c>
      <c r="E7" t="s">
        <v>329</v>
      </c>
      <c r="H7">
        <v>6</v>
      </c>
      <c r="J7">
        <v>3</v>
      </c>
      <c r="K7" t="s">
        <v>610</v>
      </c>
      <c r="P7" t="s">
        <v>44</v>
      </c>
      <c r="S7" t="s">
        <v>609</v>
      </c>
      <c r="U7" t="s">
        <v>611</v>
      </c>
      <c r="AG7" t="s">
        <v>612</v>
      </c>
      <c r="AK7" t="s">
        <v>613</v>
      </c>
      <c r="AL7" t="s">
        <v>614</v>
      </c>
      <c r="AM7" t="s">
        <v>99</v>
      </c>
      <c r="AN7" t="s">
        <v>615</v>
      </c>
    </row>
    <row r="8" spans="1:40" x14ac:dyDescent="0.25">
      <c r="A8" t="s">
        <v>731</v>
      </c>
      <c r="B8">
        <v>2018</v>
      </c>
      <c r="C8" t="s">
        <v>732</v>
      </c>
      <c r="E8" t="s">
        <v>119</v>
      </c>
      <c r="H8">
        <v>29</v>
      </c>
      <c r="K8" t="s">
        <v>733</v>
      </c>
      <c r="P8" t="s">
        <v>55</v>
      </c>
      <c r="S8" t="s">
        <v>732</v>
      </c>
      <c r="U8" t="s">
        <v>122</v>
      </c>
      <c r="AG8" t="s">
        <v>734</v>
      </c>
      <c r="AK8" t="s">
        <v>735</v>
      </c>
      <c r="AL8" t="s">
        <v>736</v>
      </c>
      <c r="AM8" t="s">
        <v>737</v>
      </c>
      <c r="AN8" t="s">
        <v>738</v>
      </c>
    </row>
    <row r="9" spans="1:40" x14ac:dyDescent="0.25">
      <c r="A9" t="s">
        <v>858</v>
      </c>
      <c r="B9">
        <v>2000</v>
      </c>
      <c r="C9" t="s">
        <v>859</v>
      </c>
      <c r="E9" t="s">
        <v>860</v>
      </c>
      <c r="H9">
        <v>78</v>
      </c>
      <c r="J9">
        <v>2</v>
      </c>
      <c r="K9" t="s">
        <v>861</v>
      </c>
      <c r="P9" t="s">
        <v>25</v>
      </c>
      <c r="S9" t="s">
        <v>859</v>
      </c>
      <c r="U9" t="s">
        <v>862</v>
      </c>
      <c r="AG9" t="s">
        <v>863</v>
      </c>
      <c r="AK9" t="s">
        <v>864</v>
      </c>
      <c r="AL9" t="s">
        <v>865</v>
      </c>
      <c r="AM9" t="s">
        <v>99</v>
      </c>
      <c r="AN9" t="s">
        <v>866</v>
      </c>
    </row>
    <row r="10" spans="1:40" x14ac:dyDescent="0.25">
      <c r="A10" t="s">
        <v>867</v>
      </c>
      <c r="B10">
        <v>1999</v>
      </c>
      <c r="C10" t="s">
        <v>868</v>
      </c>
      <c r="E10" t="s">
        <v>860</v>
      </c>
      <c r="H10">
        <v>70</v>
      </c>
      <c r="J10" s="1">
        <v>44256</v>
      </c>
      <c r="K10" t="s">
        <v>869</v>
      </c>
      <c r="P10" t="s">
        <v>121</v>
      </c>
      <c r="S10" t="s">
        <v>868</v>
      </c>
      <c r="U10" t="s">
        <v>862</v>
      </c>
      <c r="AG10" t="s">
        <v>870</v>
      </c>
      <c r="AK10" t="s">
        <v>871</v>
      </c>
      <c r="AL10" t="s">
        <v>872</v>
      </c>
      <c r="AM10" t="s">
        <v>873</v>
      </c>
      <c r="AN10" t="s">
        <v>874</v>
      </c>
    </row>
    <row r="11" spans="1:40" x14ac:dyDescent="0.25">
      <c r="A11" t="s">
        <v>875</v>
      </c>
      <c r="B11">
        <v>2001</v>
      </c>
      <c r="C11" t="s">
        <v>876</v>
      </c>
      <c r="E11" t="s">
        <v>877</v>
      </c>
      <c r="H11">
        <v>29</v>
      </c>
      <c r="J11" s="1">
        <v>44320</v>
      </c>
      <c r="K11" t="s">
        <v>878</v>
      </c>
      <c r="P11" t="s">
        <v>131</v>
      </c>
      <c r="S11" t="s">
        <v>876</v>
      </c>
      <c r="U11" t="s">
        <v>879</v>
      </c>
      <c r="AG11" t="s">
        <v>880</v>
      </c>
      <c r="AK11" t="s">
        <v>881</v>
      </c>
      <c r="AL11" t="s">
        <v>882</v>
      </c>
      <c r="AM11" t="s">
        <v>99</v>
      </c>
      <c r="AN11" t="s">
        <v>883</v>
      </c>
    </row>
    <row r="12" spans="1:40" x14ac:dyDescent="0.25">
      <c r="A12" t="s">
        <v>2400</v>
      </c>
      <c r="B12">
        <v>2014</v>
      </c>
      <c r="C12" t="s">
        <v>2401</v>
      </c>
      <c r="E12" t="s">
        <v>23</v>
      </c>
      <c r="H12">
        <v>159</v>
      </c>
      <c r="K12" t="s">
        <v>2402</v>
      </c>
      <c r="P12" t="s">
        <v>459</v>
      </c>
      <c r="S12" t="s">
        <v>2401</v>
      </c>
      <c r="U12" t="s">
        <v>26</v>
      </c>
      <c r="AG12" t="s">
        <v>2403</v>
      </c>
      <c r="AK12" t="s">
        <v>2404</v>
      </c>
      <c r="AL12" t="s">
        <v>2405</v>
      </c>
      <c r="AM12" t="s">
        <v>2406</v>
      </c>
      <c r="AN12" t="s">
        <v>2407</v>
      </c>
    </row>
    <row r="13" spans="1:40" x14ac:dyDescent="0.25">
      <c r="A13" t="s">
        <v>1170</v>
      </c>
      <c r="B13">
        <v>2013</v>
      </c>
      <c r="C13" t="s">
        <v>1171</v>
      </c>
      <c r="E13" t="s">
        <v>329</v>
      </c>
      <c r="H13">
        <v>25</v>
      </c>
      <c r="J13">
        <v>6</v>
      </c>
      <c r="K13" t="s">
        <v>1172</v>
      </c>
      <c r="P13" t="s">
        <v>110</v>
      </c>
      <c r="S13" t="s">
        <v>1171</v>
      </c>
      <c r="U13" t="s">
        <v>611</v>
      </c>
      <c r="AG13" t="s">
        <v>1173</v>
      </c>
      <c r="AK13" t="s">
        <v>1174</v>
      </c>
      <c r="AL13" t="s">
        <v>1175</v>
      </c>
      <c r="AM13" t="s">
        <v>99</v>
      </c>
      <c r="AN13" t="s">
        <v>1176</v>
      </c>
    </row>
    <row r="14" spans="1:40" x14ac:dyDescent="0.25">
      <c r="A14" t="s">
        <v>1270</v>
      </c>
      <c r="B14">
        <v>1998</v>
      </c>
      <c r="C14" t="s">
        <v>1271</v>
      </c>
      <c r="E14" t="s">
        <v>886</v>
      </c>
      <c r="H14">
        <v>59</v>
      </c>
      <c r="J14">
        <v>6</v>
      </c>
      <c r="K14" t="s">
        <v>1272</v>
      </c>
      <c r="P14" t="s">
        <v>131</v>
      </c>
      <c r="S14" t="s">
        <v>1271</v>
      </c>
      <c r="U14" t="s">
        <v>888</v>
      </c>
      <c r="AG14" t="s">
        <v>1273</v>
      </c>
      <c r="AK14" t="s">
        <v>1274</v>
      </c>
      <c r="AL14" t="s">
        <v>1275</v>
      </c>
      <c r="AM14" t="s">
        <v>1276</v>
      </c>
      <c r="AN14" t="s">
        <v>1277</v>
      </c>
    </row>
    <row r="15" spans="1:40" x14ac:dyDescent="0.25">
      <c r="A15" t="s">
        <v>1381</v>
      </c>
      <c r="B15">
        <v>2016</v>
      </c>
      <c r="C15" t="s">
        <v>1382</v>
      </c>
      <c r="E15" t="s">
        <v>119</v>
      </c>
      <c r="H15">
        <v>17</v>
      </c>
      <c r="K15" s="3">
        <v>41275</v>
      </c>
      <c r="P15" t="s">
        <v>35</v>
      </c>
      <c r="S15" t="s">
        <v>1382</v>
      </c>
      <c r="U15" t="s">
        <v>122</v>
      </c>
      <c r="AG15" t="s">
        <v>1383</v>
      </c>
      <c r="AK15" t="s">
        <v>1384</v>
      </c>
      <c r="AL15" t="s">
        <v>1385</v>
      </c>
      <c r="AM15" t="s">
        <v>1386</v>
      </c>
      <c r="AN15" t="s">
        <v>1387</v>
      </c>
    </row>
    <row r="16" spans="1:40" x14ac:dyDescent="0.25">
      <c r="A16" t="s">
        <v>1395</v>
      </c>
      <c r="B16">
        <v>2000</v>
      </c>
      <c r="C16" t="s">
        <v>1396</v>
      </c>
      <c r="E16" t="s">
        <v>1397</v>
      </c>
      <c r="H16">
        <v>10</v>
      </c>
      <c r="J16">
        <v>6</v>
      </c>
      <c r="K16" t="s">
        <v>1398</v>
      </c>
      <c r="P16" t="s">
        <v>110</v>
      </c>
      <c r="S16" t="s">
        <v>1396</v>
      </c>
      <c r="U16" t="s">
        <v>1399</v>
      </c>
      <c r="AG16" t="s">
        <v>1400</v>
      </c>
      <c r="AK16" t="s">
        <v>1401</v>
      </c>
      <c r="AL16" t="s">
        <v>1402</v>
      </c>
      <c r="AM16" t="s">
        <v>1403</v>
      </c>
      <c r="AN16" t="s">
        <v>1404</v>
      </c>
    </row>
    <row r="17" spans="1:40" x14ac:dyDescent="0.25">
      <c r="A17" t="s">
        <v>1779</v>
      </c>
      <c r="B17">
        <v>2019</v>
      </c>
      <c r="C17" t="s">
        <v>1793</v>
      </c>
      <c r="E17" t="s">
        <v>886</v>
      </c>
      <c r="H17">
        <v>116</v>
      </c>
      <c r="J17">
        <v>2</v>
      </c>
      <c r="K17" t="s">
        <v>1794</v>
      </c>
      <c r="P17" t="s">
        <v>254</v>
      </c>
      <c r="S17" t="s">
        <v>1793</v>
      </c>
      <c r="U17" t="s">
        <v>888</v>
      </c>
      <c r="AG17" t="s">
        <v>1795</v>
      </c>
      <c r="AK17" t="s">
        <v>1796</v>
      </c>
      <c r="AL17" t="s">
        <v>1797</v>
      </c>
      <c r="AM17" t="s">
        <v>1798</v>
      </c>
      <c r="AN17" t="s">
        <v>1799</v>
      </c>
    </row>
    <row r="18" spans="1:40" x14ac:dyDescent="0.25">
      <c r="A18" t="s">
        <v>1832</v>
      </c>
      <c r="B18">
        <v>2015</v>
      </c>
      <c r="C18" t="s">
        <v>1833</v>
      </c>
      <c r="E18" t="s">
        <v>119</v>
      </c>
      <c r="H18">
        <v>8</v>
      </c>
      <c r="K18" t="s">
        <v>1834</v>
      </c>
      <c r="P18" t="s">
        <v>25</v>
      </c>
      <c r="S18" t="s">
        <v>1833</v>
      </c>
      <c r="U18" t="s">
        <v>122</v>
      </c>
      <c r="AG18" t="s">
        <v>1835</v>
      </c>
      <c r="AK18" t="s">
        <v>1836</v>
      </c>
      <c r="AL18" t="s">
        <v>1837</v>
      </c>
      <c r="AM18" t="s">
        <v>1838</v>
      </c>
      <c r="AN18" t="s">
        <v>1839</v>
      </c>
    </row>
    <row r="19" spans="1:40" x14ac:dyDescent="0.25">
      <c r="A19" t="s">
        <v>1971</v>
      </c>
      <c r="B19">
        <v>2011</v>
      </c>
      <c r="C19" t="s">
        <v>1972</v>
      </c>
      <c r="E19" t="s">
        <v>886</v>
      </c>
      <c r="H19">
        <v>108</v>
      </c>
      <c r="J19">
        <v>12</v>
      </c>
      <c r="K19" t="s">
        <v>1973</v>
      </c>
      <c r="P19" t="s">
        <v>110</v>
      </c>
      <c r="S19" t="s">
        <v>1972</v>
      </c>
      <c r="U19" t="s">
        <v>888</v>
      </c>
      <c r="AG19" t="s">
        <v>1974</v>
      </c>
      <c r="AK19" t="s">
        <v>1975</v>
      </c>
      <c r="AL19" t="s">
        <v>1976</v>
      </c>
      <c r="AM19" t="s">
        <v>737</v>
      </c>
      <c r="AN19" t="s">
        <v>1977</v>
      </c>
    </row>
    <row r="20" spans="1:40" x14ac:dyDescent="0.25">
      <c r="A20" t="s">
        <v>1971</v>
      </c>
      <c r="B20">
        <v>2012</v>
      </c>
      <c r="C20" t="s">
        <v>1978</v>
      </c>
      <c r="E20" t="s">
        <v>886</v>
      </c>
      <c r="H20">
        <v>109</v>
      </c>
      <c r="J20">
        <v>10</v>
      </c>
      <c r="K20" t="s">
        <v>1979</v>
      </c>
      <c r="P20" t="s">
        <v>287</v>
      </c>
      <c r="S20" t="s">
        <v>1978</v>
      </c>
      <c r="U20" t="s">
        <v>888</v>
      </c>
      <c r="AG20" t="s">
        <v>1980</v>
      </c>
      <c r="AK20" t="s">
        <v>1981</v>
      </c>
      <c r="AL20" t="s">
        <v>1976</v>
      </c>
      <c r="AM20" t="s">
        <v>737</v>
      </c>
      <c r="AN20" t="s">
        <v>1982</v>
      </c>
    </row>
    <row r="21" spans="1:40" x14ac:dyDescent="0.25">
      <c r="A21" t="s">
        <v>1983</v>
      </c>
      <c r="B21">
        <v>2013</v>
      </c>
      <c r="C21" t="s">
        <v>1984</v>
      </c>
      <c r="E21" t="s">
        <v>1985</v>
      </c>
      <c r="H21">
        <v>97</v>
      </c>
      <c r="J21">
        <v>4</v>
      </c>
      <c r="K21" t="s">
        <v>1986</v>
      </c>
      <c r="P21" t="s">
        <v>254</v>
      </c>
      <c r="S21" t="s">
        <v>1984</v>
      </c>
      <c r="U21" t="s">
        <v>1987</v>
      </c>
      <c r="AG21" t="s">
        <v>1988</v>
      </c>
      <c r="AK21" t="s">
        <v>1989</v>
      </c>
      <c r="AL21" t="s">
        <v>1990</v>
      </c>
      <c r="AM21" t="s">
        <v>99</v>
      </c>
      <c r="AN21" t="s">
        <v>1991</v>
      </c>
    </row>
    <row r="22" spans="1:40" x14ac:dyDescent="0.25">
      <c r="A22" t="s">
        <v>2111</v>
      </c>
      <c r="B22">
        <v>2011</v>
      </c>
      <c r="C22" t="s">
        <v>2112</v>
      </c>
      <c r="E22" t="s">
        <v>860</v>
      </c>
      <c r="H22">
        <v>151</v>
      </c>
      <c r="J22">
        <v>3</v>
      </c>
      <c r="K22" t="s">
        <v>2113</v>
      </c>
      <c r="P22" t="s">
        <v>254</v>
      </c>
      <c r="S22" t="s">
        <v>2112</v>
      </c>
      <c r="U22" t="s">
        <v>862</v>
      </c>
      <c r="AG22" t="s">
        <v>2114</v>
      </c>
      <c r="AK22" t="s">
        <v>2115</v>
      </c>
      <c r="AL22" t="s">
        <v>2116</v>
      </c>
      <c r="AM22" t="s">
        <v>737</v>
      </c>
      <c r="AN22" t="s">
        <v>2117</v>
      </c>
    </row>
    <row r="24" spans="1:40" x14ac:dyDescent="0.25">
      <c r="B24" s="12">
        <f>MEDIAN(B2:B22)</f>
        <v>2013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B6A9-CE14-4248-BF3A-26CE03669701}">
  <dimension ref="A2:AP42"/>
  <sheetViews>
    <sheetView topLeftCell="A28" workbookViewId="0">
      <selection activeCell="B42" sqref="B42"/>
    </sheetView>
  </sheetViews>
  <sheetFormatPr defaultRowHeight="15" x14ac:dyDescent="0.25"/>
  <sheetData>
    <row r="2" spans="1:42" x14ac:dyDescent="0.25">
      <c r="A2" t="s">
        <v>106</v>
      </c>
      <c r="B2">
        <v>2008</v>
      </c>
      <c r="C2" t="s">
        <v>107</v>
      </c>
      <c r="E2" t="s">
        <v>108</v>
      </c>
      <c r="H2">
        <v>53</v>
      </c>
      <c r="J2">
        <v>12</v>
      </c>
      <c r="K2" t="s">
        <v>109</v>
      </c>
      <c r="P2" t="s">
        <v>110</v>
      </c>
      <c r="S2" t="s">
        <v>107</v>
      </c>
      <c r="U2" t="s">
        <v>111</v>
      </c>
      <c r="AG2" t="s">
        <v>112</v>
      </c>
      <c r="AK2" t="s">
        <v>113</v>
      </c>
      <c r="AL2" t="s">
        <v>114</v>
      </c>
      <c r="AM2" t="s">
        <v>115</v>
      </c>
      <c r="AN2" t="s">
        <v>116</v>
      </c>
    </row>
    <row r="3" spans="1:42" x14ac:dyDescent="0.25">
      <c r="A3" t="s">
        <v>207</v>
      </c>
      <c r="B3">
        <v>1988</v>
      </c>
      <c r="C3" t="s">
        <v>208</v>
      </c>
      <c r="E3" t="s">
        <v>2</v>
      </c>
      <c r="H3">
        <v>10</v>
      </c>
      <c r="J3">
        <v>5</v>
      </c>
      <c r="K3" t="s">
        <v>209</v>
      </c>
      <c r="L3">
        <v>1039</v>
      </c>
      <c r="S3" t="s">
        <v>208</v>
      </c>
      <c r="U3" t="s">
        <v>104</v>
      </c>
      <c r="AK3" t="s">
        <v>210</v>
      </c>
      <c r="AM3" t="s">
        <v>211</v>
      </c>
    </row>
    <row r="4" spans="1:42" x14ac:dyDescent="0.25">
      <c r="A4" t="s">
        <v>235</v>
      </c>
      <c r="B4">
        <v>1983</v>
      </c>
      <c r="C4" t="s">
        <v>236</v>
      </c>
      <c r="E4" t="s">
        <v>199</v>
      </c>
      <c r="H4">
        <v>28</v>
      </c>
      <c r="J4">
        <v>5</v>
      </c>
      <c r="K4" t="s">
        <v>237</v>
      </c>
      <c r="L4">
        <v>801</v>
      </c>
      <c r="S4" t="s">
        <v>236</v>
      </c>
      <c r="U4">
        <v>243590</v>
      </c>
      <c r="AK4" t="s">
        <v>238</v>
      </c>
      <c r="AM4" t="s">
        <v>239</v>
      </c>
    </row>
    <row r="5" spans="1:42" x14ac:dyDescent="0.25">
      <c r="A5" t="s">
        <v>250</v>
      </c>
      <c r="B5">
        <v>2002</v>
      </c>
      <c r="C5" t="s">
        <v>251</v>
      </c>
      <c r="E5" t="s">
        <v>252</v>
      </c>
      <c r="H5">
        <v>83</v>
      </c>
      <c r="J5">
        <v>2</v>
      </c>
      <c r="K5" t="s">
        <v>253</v>
      </c>
      <c r="P5" t="s">
        <v>254</v>
      </c>
      <c r="S5" t="s">
        <v>251</v>
      </c>
      <c r="U5" t="s">
        <v>255</v>
      </c>
      <c r="AG5" t="s">
        <v>256</v>
      </c>
      <c r="AK5" t="s">
        <v>257</v>
      </c>
      <c r="AL5" t="s">
        <v>258</v>
      </c>
      <c r="AM5" t="s">
        <v>259</v>
      </c>
      <c r="AN5" t="s">
        <v>260</v>
      </c>
    </row>
    <row r="6" spans="1:42" x14ac:dyDescent="0.25">
      <c r="A6" t="s">
        <v>261</v>
      </c>
      <c r="B6">
        <v>2002</v>
      </c>
      <c r="C6" t="s">
        <v>262</v>
      </c>
      <c r="E6" t="s">
        <v>252</v>
      </c>
      <c r="H6">
        <v>83</v>
      </c>
      <c r="J6">
        <v>2</v>
      </c>
      <c r="K6" t="s">
        <v>263</v>
      </c>
      <c r="P6" t="s">
        <v>254</v>
      </c>
      <c r="S6" t="s">
        <v>262</v>
      </c>
      <c r="U6" t="s">
        <v>255</v>
      </c>
      <c r="AG6" t="s">
        <v>264</v>
      </c>
      <c r="AK6" t="s">
        <v>265</v>
      </c>
      <c r="AL6" t="s">
        <v>266</v>
      </c>
      <c r="AM6" t="s">
        <v>259</v>
      </c>
      <c r="AN6" t="s">
        <v>267</v>
      </c>
    </row>
    <row r="7" spans="1:42" x14ac:dyDescent="0.25">
      <c r="A7" t="s">
        <v>268</v>
      </c>
      <c r="B7">
        <v>2009</v>
      </c>
      <c r="C7" t="s">
        <v>269</v>
      </c>
      <c r="E7" t="s">
        <v>270</v>
      </c>
      <c r="K7" t="s">
        <v>271</v>
      </c>
      <c r="S7" t="s">
        <v>269</v>
      </c>
      <c r="U7">
        <v>9780123706263</v>
      </c>
      <c r="AM7" t="s">
        <v>272</v>
      </c>
    </row>
    <row r="8" spans="1:42" x14ac:dyDescent="0.25">
      <c r="A8" t="s">
        <v>333</v>
      </c>
      <c r="B8">
        <v>2002</v>
      </c>
      <c r="C8" t="s">
        <v>334</v>
      </c>
      <c r="E8" t="s">
        <v>108</v>
      </c>
      <c r="H8">
        <v>47</v>
      </c>
      <c r="J8">
        <v>3</v>
      </c>
      <c r="K8" t="s">
        <v>335</v>
      </c>
      <c r="P8" t="s">
        <v>25</v>
      </c>
      <c r="S8" t="s">
        <v>334</v>
      </c>
      <c r="U8" t="s">
        <v>111</v>
      </c>
      <c r="AG8" t="s">
        <v>336</v>
      </c>
      <c r="AK8" t="s">
        <v>337</v>
      </c>
      <c r="AL8" t="s">
        <v>338</v>
      </c>
      <c r="AM8" t="s">
        <v>339</v>
      </c>
      <c r="AN8" t="s">
        <v>340</v>
      </c>
    </row>
    <row r="9" spans="1:42" x14ac:dyDescent="0.25">
      <c r="A9" t="s">
        <v>2792</v>
      </c>
      <c r="B9">
        <v>1978</v>
      </c>
      <c r="C9" t="s">
        <v>2793</v>
      </c>
      <c r="E9" t="s">
        <v>578</v>
      </c>
      <c r="H9">
        <v>32</v>
      </c>
      <c r="J9">
        <v>3</v>
      </c>
      <c r="K9" t="s">
        <v>2794</v>
      </c>
      <c r="L9">
        <v>219</v>
      </c>
      <c r="S9" t="s">
        <v>2793</v>
      </c>
      <c r="U9">
        <v>220981</v>
      </c>
      <c r="AK9" t="s">
        <v>2795</v>
      </c>
      <c r="AM9" t="s">
        <v>2796</v>
      </c>
    </row>
    <row r="10" spans="1:42" x14ac:dyDescent="0.25">
      <c r="A10" t="s">
        <v>362</v>
      </c>
      <c r="B10">
        <v>2000</v>
      </c>
      <c r="C10" t="s">
        <v>363</v>
      </c>
      <c r="E10" t="s">
        <v>364</v>
      </c>
      <c r="H10">
        <v>57</v>
      </c>
      <c r="J10">
        <v>9</v>
      </c>
      <c r="K10" t="s">
        <v>365</v>
      </c>
      <c r="P10" t="s">
        <v>131</v>
      </c>
      <c r="S10" t="s">
        <v>363</v>
      </c>
      <c r="U10" t="s">
        <v>366</v>
      </c>
      <c r="AG10" t="s">
        <v>367</v>
      </c>
      <c r="AK10" t="s">
        <v>368</v>
      </c>
      <c r="AL10" t="s">
        <v>369</v>
      </c>
      <c r="AM10" t="s">
        <v>259</v>
      </c>
      <c r="AN10" t="s">
        <v>370</v>
      </c>
    </row>
    <row r="11" spans="1:42" x14ac:dyDescent="0.25">
      <c r="A11" t="s">
        <v>405</v>
      </c>
      <c r="B11">
        <v>1991</v>
      </c>
      <c r="C11" t="s">
        <v>406</v>
      </c>
      <c r="E11" t="s">
        <v>407</v>
      </c>
      <c r="H11">
        <v>53</v>
      </c>
      <c r="J11" s="1">
        <v>44257</v>
      </c>
      <c r="K11" t="s">
        <v>408</v>
      </c>
      <c r="S11" t="s">
        <v>406</v>
      </c>
      <c r="U11" t="s">
        <v>409</v>
      </c>
      <c r="AG11" t="s">
        <v>410</v>
      </c>
      <c r="AK11" t="s">
        <v>411</v>
      </c>
      <c r="AL11" t="s">
        <v>412</v>
      </c>
      <c r="AM11" t="s">
        <v>413</v>
      </c>
      <c r="AN11" t="s">
        <v>414</v>
      </c>
    </row>
    <row r="12" spans="1:42" x14ac:dyDescent="0.25">
      <c r="A12" t="s">
        <v>494</v>
      </c>
      <c r="B12">
        <v>1982</v>
      </c>
      <c r="C12" t="s">
        <v>495</v>
      </c>
      <c r="E12" t="s">
        <v>496</v>
      </c>
      <c r="H12">
        <v>5</v>
      </c>
      <c r="J12">
        <v>4</v>
      </c>
      <c r="K12" t="s">
        <v>497</v>
      </c>
      <c r="S12" t="s">
        <v>495</v>
      </c>
      <c r="U12" t="s">
        <v>498</v>
      </c>
      <c r="AG12" t="s">
        <v>499</v>
      </c>
      <c r="AK12" t="s">
        <v>500</v>
      </c>
      <c r="AL12" t="s">
        <v>501</v>
      </c>
      <c r="AM12" t="s">
        <v>502</v>
      </c>
      <c r="AN12" t="s">
        <v>503</v>
      </c>
    </row>
    <row r="13" spans="1:42" x14ac:dyDescent="0.25">
      <c r="A13" t="s">
        <v>648</v>
      </c>
      <c r="B13">
        <v>2018</v>
      </c>
      <c r="C13" t="s">
        <v>649</v>
      </c>
      <c r="E13" t="s">
        <v>554</v>
      </c>
      <c r="H13">
        <v>128</v>
      </c>
      <c r="J13">
        <v>5</v>
      </c>
      <c r="K13" t="s">
        <v>650</v>
      </c>
      <c r="L13">
        <v>716</v>
      </c>
      <c r="S13" t="s">
        <v>649</v>
      </c>
      <c r="U13" t="s">
        <v>651</v>
      </c>
      <c r="AK13" t="s">
        <v>652</v>
      </c>
      <c r="AM13" t="s">
        <v>653</v>
      </c>
    </row>
    <row r="14" spans="1:42" x14ac:dyDescent="0.25">
      <c r="A14" t="s">
        <v>677</v>
      </c>
      <c r="B14">
        <v>1995</v>
      </c>
      <c r="C14" t="s">
        <v>678</v>
      </c>
      <c r="E14" t="s">
        <v>387</v>
      </c>
      <c r="H14">
        <v>31</v>
      </c>
      <c r="J14">
        <v>4</v>
      </c>
      <c r="K14" t="s">
        <v>679</v>
      </c>
      <c r="P14" t="s">
        <v>95</v>
      </c>
      <c r="S14" t="s">
        <v>678</v>
      </c>
      <c r="U14" t="s">
        <v>434</v>
      </c>
      <c r="AG14" t="s">
        <v>680</v>
      </c>
      <c r="AK14" t="s">
        <v>681</v>
      </c>
      <c r="AL14" t="s">
        <v>682</v>
      </c>
      <c r="AM14" t="s">
        <v>683</v>
      </c>
      <c r="AN14" t="s">
        <v>684</v>
      </c>
    </row>
    <row r="15" spans="1:42" x14ac:dyDescent="0.25">
      <c r="A15" t="s">
        <v>705</v>
      </c>
      <c r="B15">
        <v>2015</v>
      </c>
      <c r="C15" t="s">
        <v>706</v>
      </c>
      <c r="E15" t="s">
        <v>707</v>
      </c>
      <c r="H15">
        <v>5</v>
      </c>
      <c r="K15">
        <v>14514</v>
      </c>
      <c r="O15" s="2">
        <v>42277</v>
      </c>
      <c r="P15" s="3">
        <v>47362</v>
      </c>
      <c r="S15" t="s">
        <v>706</v>
      </c>
      <c r="U15" t="s">
        <v>708</v>
      </c>
      <c r="Z15" t="s">
        <v>709</v>
      </c>
      <c r="AG15">
        <v>26415603</v>
      </c>
      <c r="AJ15" t="s">
        <v>710</v>
      </c>
      <c r="AK15" t="s">
        <v>711</v>
      </c>
      <c r="AL15" t="s">
        <v>712</v>
      </c>
      <c r="AM15" t="s">
        <v>713</v>
      </c>
      <c r="AN15" t="s">
        <v>714</v>
      </c>
      <c r="AP15" t="s">
        <v>715</v>
      </c>
    </row>
    <row r="16" spans="1:42" x14ac:dyDescent="0.25">
      <c r="A16" t="s">
        <v>749</v>
      </c>
      <c r="B16">
        <v>2020</v>
      </c>
      <c r="C16" t="s">
        <v>750</v>
      </c>
      <c r="E16" t="s">
        <v>285</v>
      </c>
      <c r="H16">
        <v>436</v>
      </c>
      <c r="P16" t="s">
        <v>4</v>
      </c>
      <c r="S16" t="s">
        <v>750</v>
      </c>
      <c r="U16" t="s">
        <v>288</v>
      </c>
      <c r="AE16">
        <v>109287</v>
      </c>
      <c r="AG16" t="s">
        <v>751</v>
      </c>
      <c r="AK16" t="s">
        <v>752</v>
      </c>
      <c r="AL16" t="s">
        <v>753</v>
      </c>
      <c r="AM16" t="s">
        <v>754</v>
      </c>
      <c r="AN16" t="s">
        <v>755</v>
      </c>
    </row>
    <row r="17" spans="1:42" x14ac:dyDescent="0.25">
      <c r="A17" t="s">
        <v>765</v>
      </c>
      <c r="B17">
        <v>1999</v>
      </c>
      <c r="C17" t="s">
        <v>766</v>
      </c>
      <c r="E17" t="s">
        <v>252</v>
      </c>
      <c r="H17">
        <v>80</v>
      </c>
      <c r="J17">
        <v>1</v>
      </c>
      <c r="K17" t="s">
        <v>767</v>
      </c>
      <c r="P17" t="s">
        <v>55</v>
      </c>
      <c r="S17" t="s">
        <v>766</v>
      </c>
      <c r="U17" t="s">
        <v>255</v>
      </c>
      <c r="AG17" t="s">
        <v>768</v>
      </c>
      <c r="AK17" t="s">
        <v>769</v>
      </c>
      <c r="AL17" t="s">
        <v>770</v>
      </c>
      <c r="AM17" t="s">
        <v>771</v>
      </c>
      <c r="AN17" t="s">
        <v>772</v>
      </c>
    </row>
    <row r="18" spans="1:42" x14ac:dyDescent="0.25">
      <c r="A18" t="s">
        <v>780</v>
      </c>
      <c r="B18">
        <v>2002</v>
      </c>
      <c r="C18" t="s">
        <v>781</v>
      </c>
      <c r="E18" t="s">
        <v>782</v>
      </c>
      <c r="H18">
        <v>48</v>
      </c>
      <c r="J18">
        <v>2</v>
      </c>
      <c r="K18" t="s">
        <v>783</v>
      </c>
      <c r="P18" t="s">
        <v>287</v>
      </c>
      <c r="S18" t="s">
        <v>781</v>
      </c>
      <c r="U18" t="s">
        <v>784</v>
      </c>
      <c r="AE18" t="s">
        <v>785</v>
      </c>
      <c r="AG18" t="s">
        <v>786</v>
      </c>
      <c r="AK18" t="s">
        <v>787</v>
      </c>
      <c r="AL18" t="s">
        <v>788</v>
      </c>
      <c r="AM18" t="s">
        <v>115</v>
      </c>
      <c r="AN18" t="s">
        <v>789</v>
      </c>
    </row>
    <row r="19" spans="1:42" x14ac:dyDescent="0.25">
      <c r="A19" t="s">
        <v>790</v>
      </c>
      <c r="B19">
        <v>2004</v>
      </c>
      <c r="C19" t="s">
        <v>791</v>
      </c>
      <c r="E19" t="s">
        <v>252</v>
      </c>
      <c r="H19">
        <v>85</v>
      </c>
      <c r="J19">
        <v>11</v>
      </c>
      <c r="K19" t="s">
        <v>792</v>
      </c>
      <c r="L19">
        <v>2960</v>
      </c>
      <c r="S19" t="s">
        <v>791</v>
      </c>
      <c r="U19" t="s">
        <v>255</v>
      </c>
      <c r="AK19" t="s">
        <v>793</v>
      </c>
      <c r="AM19" t="s">
        <v>259</v>
      </c>
    </row>
    <row r="20" spans="1:42" x14ac:dyDescent="0.25">
      <c r="A20" t="s">
        <v>794</v>
      </c>
      <c r="B20">
        <v>1999</v>
      </c>
      <c r="C20" t="s">
        <v>795</v>
      </c>
      <c r="E20" t="s">
        <v>158</v>
      </c>
      <c r="H20">
        <v>154</v>
      </c>
      <c r="J20">
        <v>1</v>
      </c>
      <c r="K20" t="s">
        <v>796</v>
      </c>
      <c r="P20" t="s">
        <v>35</v>
      </c>
      <c r="S20" t="s">
        <v>795</v>
      </c>
      <c r="U20" t="s">
        <v>160</v>
      </c>
      <c r="AG20" t="s">
        <v>797</v>
      </c>
      <c r="AK20" t="s">
        <v>798</v>
      </c>
      <c r="AL20" t="s">
        <v>799</v>
      </c>
      <c r="AM20" t="s">
        <v>800</v>
      </c>
      <c r="AN20" t="s">
        <v>801</v>
      </c>
    </row>
    <row r="21" spans="1:42" x14ac:dyDescent="0.25">
      <c r="A21" t="s">
        <v>802</v>
      </c>
      <c r="B21">
        <v>1994</v>
      </c>
      <c r="C21" t="s">
        <v>803</v>
      </c>
      <c r="E21" t="s">
        <v>252</v>
      </c>
      <c r="H21">
        <v>75</v>
      </c>
      <c r="J21">
        <v>2</v>
      </c>
      <c r="K21" t="s">
        <v>804</v>
      </c>
      <c r="P21" t="s">
        <v>25</v>
      </c>
      <c r="S21" t="s">
        <v>803</v>
      </c>
      <c r="U21" t="s">
        <v>255</v>
      </c>
      <c r="AG21" t="s">
        <v>805</v>
      </c>
      <c r="AK21" t="s">
        <v>806</v>
      </c>
      <c r="AL21" t="s">
        <v>807</v>
      </c>
      <c r="AM21" t="s">
        <v>115</v>
      </c>
      <c r="AN21" t="s">
        <v>808</v>
      </c>
    </row>
    <row r="22" spans="1:42" x14ac:dyDescent="0.25">
      <c r="A22" t="s">
        <v>802</v>
      </c>
      <c r="B22">
        <v>1995</v>
      </c>
      <c r="C22" t="s">
        <v>809</v>
      </c>
      <c r="E22" t="s">
        <v>158</v>
      </c>
      <c r="H22">
        <v>146</v>
      </c>
      <c r="J22">
        <v>4</v>
      </c>
      <c r="K22" t="s">
        <v>810</v>
      </c>
      <c r="P22" t="s">
        <v>287</v>
      </c>
      <c r="S22" t="s">
        <v>809</v>
      </c>
      <c r="U22" t="s">
        <v>160</v>
      </c>
      <c r="AG22" t="s">
        <v>811</v>
      </c>
      <c r="AK22" t="s">
        <v>812</v>
      </c>
      <c r="AL22" t="s">
        <v>813</v>
      </c>
      <c r="AM22" t="s">
        <v>814</v>
      </c>
      <c r="AN22" t="s">
        <v>815</v>
      </c>
    </row>
    <row r="23" spans="1:42" x14ac:dyDescent="0.25">
      <c r="A23" t="s">
        <v>831</v>
      </c>
      <c r="B23">
        <v>1994</v>
      </c>
      <c r="C23" t="s">
        <v>832</v>
      </c>
      <c r="E23" t="s">
        <v>587</v>
      </c>
      <c r="H23">
        <v>128</v>
      </c>
      <c r="J23">
        <v>3</v>
      </c>
      <c r="K23" t="s">
        <v>833</v>
      </c>
      <c r="O23" s="2">
        <v>34639</v>
      </c>
      <c r="P23" t="s">
        <v>4</v>
      </c>
      <c r="S23" t="s">
        <v>832</v>
      </c>
      <c r="U23" t="s">
        <v>589</v>
      </c>
      <c r="AG23">
        <v>33874577</v>
      </c>
      <c r="AJ23" t="s">
        <v>834</v>
      </c>
      <c r="AK23" t="s">
        <v>835</v>
      </c>
      <c r="AL23" t="s">
        <v>836</v>
      </c>
      <c r="AM23" t="s">
        <v>837</v>
      </c>
      <c r="AN23" t="s">
        <v>838</v>
      </c>
      <c r="AP23" t="s">
        <v>839</v>
      </c>
    </row>
    <row r="24" spans="1:42" x14ac:dyDescent="0.25">
      <c r="A24" t="s">
        <v>972</v>
      </c>
      <c r="B24">
        <v>2010</v>
      </c>
      <c r="C24" t="s">
        <v>973</v>
      </c>
      <c r="G24" t="s">
        <v>974</v>
      </c>
      <c r="O24" t="s">
        <v>975</v>
      </c>
      <c r="S24" t="s">
        <v>973</v>
      </c>
      <c r="U24" t="s">
        <v>976</v>
      </c>
      <c r="AM24" t="s">
        <v>977</v>
      </c>
    </row>
    <row r="25" spans="1:42" x14ac:dyDescent="0.25">
      <c r="A25" t="s">
        <v>978</v>
      </c>
      <c r="B25">
        <v>2001</v>
      </c>
      <c r="C25" t="s">
        <v>979</v>
      </c>
      <c r="E25" t="s">
        <v>407</v>
      </c>
      <c r="H25">
        <v>63</v>
      </c>
      <c r="J25">
        <v>3</v>
      </c>
      <c r="K25" t="s">
        <v>980</v>
      </c>
      <c r="S25" t="s">
        <v>979</v>
      </c>
      <c r="U25" t="s">
        <v>409</v>
      </c>
      <c r="AG25" t="s">
        <v>981</v>
      </c>
      <c r="AK25" t="s">
        <v>982</v>
      </c>
      <c r="AL25" t="s">
        <v>983</v>
      </c>
      <c r="AM25" t="s">
        <v>984</v>
      </c>
      <c r="AN25" t="s">
        <v>985</v>
      </c>
    </row>
    <row r="26" spans="1:42" x14ac:dyDescent="0.25">
      <c r="A26" t="s">
        <v>986</v>
      </c>
      <c r="B26">
        <v>2018</v>
      </c>
      <c r="C26" t="s">
        <v>987</v>
      </c>
      <c r="E26" t="s">
        <v>199</v>
      </c>
      <c r="H26">
        <v>63</v>
      </c>
      <c r="J26">
        <v>3</v>
      </c>
      <c r="K26" t="s">
        <v>988</v>
      </c>
      <c r="P26" t="s">
        <v>459</v>
      </c>
      <c r="S26" t="s">
        <v>987</v>
      </c>
      <c r="U26" t="s">
        <v>201</v>
      </c>
      <c r="AG26" t="s">
        <v>989</v>
      </c>
      <c r="AK26" t="s">
        <v>990</v>
      </c>
      <c r="AL26" t="s">
        <v>991</v>
      </c>
      <c r="AM26" t="s">
        <v>992</v>
      </c>
      <c r="AN26" t="s">
        <v>993</v>
      </c>
    </row>
    <row r="27" spans="1:42" x14ac:dyDescent="0.25">
      <c r="A27" t="s">
        <v>1020</v>
      </c>
      <c r="B27">
        <v>1997</v>
      </c>
      <c r="C27" t="s">
        <v>1021</v>
      </c>
      <c r="G27" t="s">
        <v>1022</v>
      </c>
      <c r="O27" t="s">
        <v>1023</v>
      </c>
      <c r="S27" t="s">
        <v>1021</v>
      </c>
      <c r="U27">
        <v>9780750633840</v>
      </c>
      <c r="AM27" t="s">
        <v>413</v>
      </c>
    </row>
    <row r="28" spans="1:42" x14ac:dyDescent="0.25">
      <c r="A28" t="s">
        <v>1105</v>
      </c>
      <c r="B28">
        <v>2019</v>
      </c>
      <c r="C28" t="s">
        <v>1106</v>
      </c>
      <c r="E28" t="s">
        <v>275</v>
      </c>
      <c r="H28">
        <v>224</v>
      </c>
      <c r="K28" s="3">
        <v>43770</v>
      </c>
      <c r="P28" t="s">
        <v>95</v>
      </c>
      <c r="S28" t="s">
        <v>1106</v>
      </c>
      <c r="U28" t="s">
        <v>277</v>
      </c>
      <c r="AG28" t="s">
        <v>1107</v>
      </c>
      <c r="AK28" t="s">
        <v>1108</v>
      </c>
      <c r="AL28" t="s">
        <v>1109</v>
      </c>
      <c r="AM28" t="s">
        <v>259</v>
      </c>
      <c r="AN28" t="s">
        <v>1110</v>
      </c>
    </row>
    <row r="29" spans="1:42" x14ac:dyDescent="0.25">
      <c r="A29" t="s">
        <v>1218</v>
      </c>
      <c r="B29">
        <v>1992</v>
      </c>
      <c r="C29" t="s">
        <v>1219</v>
      </c>
      <c r="E29" t="s">
        <v>199</v>
      </c>
      <c r="H29">
        <v>37</v>
      </c>
      <c r="J29">
        <v>1</v>
      </c>
      <c r="K29" t="s">
        <v>1220</v>
      </c>
      <c r="L29">
        <v>54</v>
      </c>
      <c r="S29" t="s">
        <v>1219</v>
      </c>
      <c r="U29">
        <v>243590</v>
      </c>
      <c r="AK29" t="s">
        <v>1221</v>
      </c>
      <c r="AM29" t="s">
        <v>413</v>
      </c>
    </row>
    <row r="30" spans="1:42" x14ac:dyDescent="0.25">
      <c r="A30" t="s">
        <v>1237</v>
      </c>
      <c r="B30">
        <v>1978</v>
      </c>
      <c r="C30" t="s">
        <v>1238</v>
      </c>
      <c r="E30" t="s">
        <v>390</v>
      </c>
      <c r="H30">
        <v>46</v>
      </c>
      <c r="J30">
        <v>3</v>
      </c>
      <c r="K30" t="s">
        <v>1239</v>
      </c>
      <c r="L30">
        <v>203</v>
      </c>
      <c r="S30" t="s">
        <v>1238</v>
      </c>
      <c r="U30" t="s">
        <v>418</v>
      </c>
      <c r="AK30" t="s">
        <v>1240</v>
      </c>
      <c r="AM30" t="s">
        <v>1241</v>
      </c>
    </row>
    <row r="31" spans="1:42" x14ac:dyDescent="0.25">
      <c r="A31" t="s">
        <v>1286</v>
      </c>
      <c r="B31">
        <v>2020</v>
      </c>
      <c r="C31" t="s">
        <v>1287</v>
      </c>
      <c r="E31" t="s">
        <v>1288</v>
      </c>
      <c r="H31">
        <v>5</v>
      </c>
      <c r="J31">
        <v>5</v>
      </c>
      <c r="K31" t="s">
        <v>1289</v>
      </c>
      <c r="P31" t="s">
        <v>287</v>
      </c>
      <c r="S31" t="s">
        <v>1287</v>
      </c>
      <c r="AG31" t="s">
        <v>1290</v>
      </c>
      <c r="AK31" t="s">
        <v>1291</v>
      </c>
      <c r="AL31" t="s">
        <v>1292</v>
      </c>
      <c r="AM31" t="s">
        <v>413</v>
      </c>
      <c r="AN31" t="s">
        <v>1293</v>
      </c>
    </row>
    <row r="32" spans="1:42" x14ac:dyDescent="0.25">
      <c r="A32" t="s">
        <v>1330</v>
      </c>
      <c r="B32">
        <v>1998</v>
      </c>
      <c r="C32" t="s">
        <v>1331</v>
      </c>
      <c r="E32" t="s">
        <v>2</v>
      </c>
      <c r="H32">
        <v>20</v>
      </c>
      <c r="J32">
        <v>1</v>
      </c>
      <c r="K32" t="s">
        <v>1332</v>
      </c>
      <c r="P32" t="s">
        <v>55</v>
      </c>
      <c r="S32" t="s">
        <v>1331</v>
      </c>
      <c r="U32" t="s">
        <v>5</v>
      </c>
      <c r="AG32" t="s">
        <v>1333</v>
      </c>
      <c r="AK32" t="s">
        <v>1334</v>
      </c>
      <c r="AL32" t="s">
        <v>1335</v>
      </c>
      <c r="AM32" t="s">
        <v>413</v>
      </c>
      <c r="AN32" t="s">
        <v>1336</v>
      </c>
    </row>
    <row r="33" spans="1:40" x14ac:dyDescent="0.25">
      <c r="A33" t="s">
        <v>1337</v>
      </c>
      <c r="B33">
        <v>2001</v>
      </c>
      <c r="C33" t="s">
        <v>1338</v>
      </c>
      <c r="E33" t="s">
        <v>423</v>
      </c>
      <c r="H33">
        <v>151</v>
      </c>
      <c r="J33">
        <v>1</v>
      </c>
      <c r="K33" t="s">
        <v>1339</v>
      </c>
      <c r="P33" t="s">
        <v>121</v>
      </c>
      <c r="S33" t="s">
        <v>1338</v>
      </c>
      <c r="U33" t="s">
        <v>425</v>
      </c>
      <c r="AG33" t="s">
        <v>1340</v>
      </c>
      <c r="AK33" t="s">
        <v>1341</v>
      </c>
      <c r="AL33" t="s">
        <v>1342</v>
      </c>
      <c r="AM33" t="s">
        <v>984</v>
      </c>
      <c r="AN33" t="s">
        <v>1343</v>
      </c>
    </row>
    <row r="34" spans="1:40" x14ac:dyDescent="0.25">
      <c r="A34" t="s">
        <v>1360</v>
      </c>
      <c r="B34">
        <v>2006</v>
      </c>
      <c r="C34" t="s">
        <v>1361</v>
      </c>
      <c r="E34" t="s">
        <v>285</v>
      </c>
      <c r="H34">
        <v>198</v>
      </c>
      <c r="J34" s="1">
        <v>44228</v>
      </c>
      <c r="K34" s="3">
        <v>44562</v>
      </c>
      <c r="P34" t="s">
        <v>131</v>
      </c>
      <c r="S34" t="s">
        <v>1361</v>
      </c>
      <c r="U34" t="s">
        <v>288</v>
      </c>
      <c r="AG34" t="s">
        <v>1362</v>
      </c>
      <c r="AK34" t="s">
        <v>1363</v>
      </c>
      <c r="AL34" t="s">
        <v>1364</v>
      </c>
      <c r="AM34" t="s">
        <v>115</v>
      </c>
      <c r="AN34" t="s">
        <v>1365</v>
      </c>
    </row>
    <row r="35" spans="1:40" x14ac:dyDescent="0.25">
      <c r="A35" t="s">
        <v>1443</v>
      </c>
      <c r="B35">
        <v>1998</v>
      </c>
      <c r="C35" t="s">
        <v>1444</v>
      </c>
      <c r="E35" t="s">
        <v>221</v>
      </c>
      <c r="H35">
        <v>171</v>
      </c>
      <c r="K35" t="s">
        <v>1445</v>
      </c>
      <c r="L35">
        <v>23</v>
      </c>
      <c r="S35" t="s">
        <v>1444</v>
      </c>
      <c r="U35" t="s">
        <v>1446</v>
      </c>
      <c r="AK35" t="s">
        <v>1447</v>
      </c>
      <c r="AM35" t="s">
        <v>239</v>
      </c>
    </row>
    <row r="36" spans="1:40" x14ac:dyDescent="0.25">
      <c r="A36" t="s">
        <v>1670</v>
      </c>
      <c r="B36">
        <v>2004</v>
      </c>
      <c r="C36" t="s">
        <v>1671</v>
      </c>
      <c r="E36" t="s">
        <v>108</v>
      </c>
      <c r="H36">
        <v>49</v>
      </c>
      <c r="J36">
        <v>2</v>
      </c>
      <c r="K36" t="s">
        <v>1672</v>
      </c>
      <c r="P36" t="s">
        <v>254</v>
      </c>
      <c r="S36" t="s">
        <v>1671</v>
      </c>
      <c r="U36" t="s">
        <v>111</v>
      </c>
      <c r="AG36" t="s">
        <v>1673</v>
      </c>
      <c r="AK36" t="s">
        <v>1674</v>
      </c>
      <c r="AL36" t="s">
        <v>1675</v>
      </c>
      <c r="AM36" t="s">
        <v>239</v>
      </c>
      <c r="AN36" t="s">
        <v>1676</v>
      </c>
    </row>
    <row r="37" spans="1:40" x14ac:dyDescent="0.25">
      <c r="A37" t="s">
        <v>1702</v>
      </c>
      <c r="B37">
        <v>2012</v>
      </c>
      <c r="C37" t="s">
        <v>1703</v>
      </c>
      <c r="E37" t="s">
        <v>199</v>
      </c>
      <c r="H37">
        <v>57</v>
      </c>
      <c r="J37">
        <v>2</v>
      </c>
      <c r="K37" t="s">
        <v>1704</v>
      </c>
      <c r="P37" t="s">
        <v>25</v>
      </c>
      <c r="S37" t="s">
        <v>1703</v>
      </c>
      <c r="U37" t="s">
        <v>201</v>
      </c>
      <c r="AG37" t="s">
        <v>1705</v>
      </c>
      <c r="AK37" t="s">
        <v>1706</v>
      </c>
      <c r="AL37" t="s">
        <v>1707</v>
      </c>
      <c r="AM37" t="s">
        <v>413</v>
      </c>
      <c r="AN37" t="s">
        <v>1708</v>
      </c>
    </row>
    <row r="38" spans="1:40" x14ac:dyDescent="0.25">
      <c r="A38" t="s">
        <v>1882</v>
      </c>
      <c r="B38">
        <v>1978</v>
      </c>
      <c r="C38" t="s">
        <v>1883</v>
      </c>
      <c r="E38" t="s">
        <v>252</v>
      </c>
      <c r="H38">
        <v>59</v>
      </c>
      <c r="J38">
        <v>4</v>
      </c>
      <c r="K38" t="s">
        <v>1884</v>
      </c>
      <c r="S38" t="s">
        <v>1883</v>
      </c>
      <c r="U38" t="s">
        <v>255</v>
      </c>
      <c r="AG38" t="s">
        <v>1885</v>
      </c>
      <c r="AK38" t="s">
        <v>1886</v>
      </c>
      <c r="AL38" t="s">
        <v>1887</v>
      </c>
      <c r="AM38" t="s">
        <v>1241</v>
      </c>
      <c r="AN38" t="s">
        <v>1888</v>
      </c>
    </row>
    <row r="39" spans="1:40" x14ac:dyDescent="0.25">
      <c r="A39" t="s">
        <v>1904</v>
      </c>
      <c r="B39">
        <v>2020</v>
      </c>
      <c r="C39" t="s">
        <v>1905</v>
      </c>
      <c r="E39" t="s">
        <v>285</v>
      </c>
      <c r="H39">
        <v>417</v>
      </c>
      <c r="P39" t="s">
        <v>254</v>
      </c>
      <c r="S39" t="s">
        <v>1905</v>
      </c>
      <c r="U39" t="s">
        <v>288</v>
      </c>
      <c r="AE39">
        <v>108917</v>
      </c>
      <c r="AG39" t="s">
        <v>1906</v>
      </c>
      <c r="AK39" t="s">
        <v>1907</v>
      </c>
      <c r="AL39" t="s">
        <v>1908</v>
      </c>
      <c r="AM39" t="s">
        <v>1909</v>
      </c>
      <c r="AN39" t="s">
        <v>1910</v>
      </c>
    </row>
    <row r="40" spans="1:40" x14ac:dyDescent="0.25">
      <c r="A40" t="s">
        <v>2089</v>
      </c>
      <c r="B40">
        <v>2009</v>
      </c>
      <c r="C40" t="s">
        <v>2090</v>
      </c>
      <c r="E40" t="s">
        <v>1346</v>
      </c>
      <c r="H40">
        <v>94</v>
      </c>
      <c r="J40">
        <v>3</v>
      </c>
      <c r="K40" t="s">
        <v>2091</v>
      </c>
      <c r="S40" t="s">
        <v>2090</v>
      </c>
      <c r="U40" t="s">
        <v>1348</v>
      </c>
      <c r="AG40" t="s">
        <v>2092</v>
      </c>
      <c r="AK40" t="s">
        <v>2093</v>
      </c>
      <c r="AL40" t="s">
        <v>2094</v>
      </c>
      <c r="AM40" t="s">
        <v>259</v>
      </c>
      <c r="AN40" t="s">
        <v>2095</v>
      </c>
    </row>
    <row r="42" spans="1:40" x14ac:dyDescent="0.25">
      <c r="B42" s="12">
        <f>MEDIAN(B2:B40)</f>
        <v>2001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1EF97-3151-4E43-8DBA-FACA100AE5C5}">
  <dimension ref="A2:AX61"/>
  <sheetViews>
    <sheetView workbookViewId="0">
      <selection activeCell="B24" sqref="B24"/>
    </sheetView>
  </sheetViews>
  <sheetFormatPr defaultRowHeight="15" x14ac:dyDescent="0.25"/>
  <sheetData>
    <row r="2" spans="1:50" x14ac:dyDescent="0.25">
      <c r="A2" t="s">
        <v>2797</v>
      </c>
      <c r="B2">
        <v>2013</v>
      </c>
      <c r="C2" t="s">
        <v>2798</v>
      </c>
      <c r="E2" t="s">
        <v>275</v>
      </c>
      <c r="H2">
        <v>133</v>
      </c>
      <c r="K2" t="s">
        <v>2799</v>
      </c>
      <c r="P2" s="3">
        <v>44136</v>
      </c>
      <c r="S2" t="s">
        <v>2798</v>
      </c>
      <c r="T2" t="s">
        <v>2800</v>
      </c>
      <c r="U2" t="s">
        <v>277</v>
      </c>
      <c r="AG2" t="s">
        <v>2801</v>
      </c>
      <c r="AJ2" t="s">
        <v>2802</v>
      </c>
      <c r="AK2" t="s">
        <v>2803</v>
      </c>
      <c r="AL2" t="s">
        <v>2804</v>
      </c>
      <c r="AN2" t="s">
        <v>2805</v>
      </c>
      <c r="AP2" t="s">
        <v>2806</v>
      </c>
      <c r="AX2" t="s">
        <v>1007</v>
      </c>
    </row>
    <row r="3" spans="1:50" x14ac:dyDescent="0.25">
      <c r="A3" t="s">
        <v>2807</v>
      </c>
      <c r="B3">
        <v>2021</v>
      </c>
      <c r="C3" t="s">
        <v>2808</v>
      </c>
      <c r="E3" t="s">
        <v>457</v>
      </c>
      <c r="H3">
        <v>15</v>
      </c>
      <c r="J3">
        <v>2</v>
      </c>
      <c r="K3" t="s">
        <v>2809</v>
      </c>
      <c r="P3" t="s">
        <v>254</v>
      </c>
      <c r="S3" t="s">
        <v>2808</v>
      </c>
      <c r="U3" t="s">
        <v>460</v>
      </c>
      <c r="AG3" t="s">
        <v>2810</v>
      </c>
      <c r="AK3" t="s">
        <v>2811</v>
      </c>
      <c r="AL3" t="s">
        <v>2812</v>
      </c>
      <c r="AN3" t="s">
        <v>2813</v>
      </c>
    </row>
    <row r="4" spans="1:50" x14ac:dyDescent="0.25">
      <c r="A4" t="s">
        <v>2814</v>
      </c>
      <c r="B4">
        <v>2010</v>
      </c>
      <c r="C4" t="s">
        <v>2815</v>
      </c>
      <c r="E4" t="s">
        <v>2</v>
      </c>
      <c r="H4">
        <v>32</v>
      </c>
      <c r="J4">
        <v>12</v>
      </c>
      <c r="K4" t="s">
        <v>2816</v>
      </c>
      <c r="P4" t="s">
        <v>110</v>
      </c>
      <c r="S4" t="s">
        <v>2815</v>
      </c>
      <c r="U4" t="s">
        <v>5</v>
      </c>
      <c r="AG4" t="s">
        <v>2817</v>
      </c>
      <c r="AK4" t="s">
        <v>2818</v>
      </c>
      <c r="AL4" t="s">
        <v>2819</v>
      </c>
      <c r="AN4" t="s">
        <v>2820</v>
      </c>
    </row>
    <row r="5" spans="1:50" x14ac:dyDescent="0.25">
      <c r="A5" t="s">
        <v>2239</v>
      </c>
      <c r="B5">
        <v>2018</v>
      </c>
      <c r="C5" t="s">
        <v>2240</v>
      </c>
      <c r="E5" t="s">
        <v>252</v>
      </c>
      <c r="H5">
        <v>99</v>
      </c>
      <c r="J5">
        <v>5</v>
      </c>
      <c r="K5" t="s">
        <v>2241</v>
      </c>
      <c r="O5" s="2">
        <v>43149</v>
      </c>
      <c r="P5" t="s">
        <v>459</v>
      </c>
      <c r="S5" t="s">
        <v>2240</v>
      </c>
      <c r="U5" t="s">
        <v>2821</v>
      </c>
      <c r="AG5">
        <v>29453803</v>
      </c>
      <c r="AJ5" t="s">
        <v>2822</v>
      </c>
      <c r="AK5" t="s">
        <v>2823</v>
      </c>
      <c r="AL5" t="s">
        <v>2824</v>
      </c>
      <c r="AN5" t="s">
        <v>2825</v>
      </c>
      <c r="AP5" t="s">
        <v>2826</v>
      </c>
    </row>
    <row r="6" spans="1:50" x14ac:dyDescent="0.25">
      <c r="A6" t="s">
        <v>2827</v>
      </c>
      <c r="B6">
        <v>2014</v>
      </c>
      <c r="C6" t="s">
        <v>2828</v>
      </c>
      <c r="E6" t="s">
        <v>2829</v>
      </c>
      <c r="H6">
        <v>33</v>
      </c>
      <c r="J6">
        <v>2</v>
      </c>
      <c r="K6" t="s">
        <v>2830</v>
      </c>
      <c r="P6" t="s">
        <v>44</v>
      </c>
      <c r="S6" t="s">
        <v>2828</v>
      </c>
      <c r="U6" t="s">
        <v>2831</v>
      </c>
      <c r="AG6" t="s">
        <v>2832</v>
      </c>
      <c r="AK6" t="s">
        <v>2833</v>
      </c>
      <c r="AL6" t="s">
        <v>2834</v>
      </c>
      <c r="AM6" t="s">
        <v>2835</v>
      </c>
      <c r="AN6" t="s">
        <v>2836</v>
      </c>
    </row>
    <row r="7" spans="1:50" x14ac:dyDescent="0.25">
      <c r="A7" t="s">
        <v>2837</v>
      </c>
      <c r="B7">
        <v>2009</v>
      </c>
      <c r="C7" t="s">
        <v>2838</v>
      </c>
      <c r="E7" t="s">
        <v>13</v>
      </c>
      <c r="H7">
        <v>44</v>
      </c>
      <c r="J7">
        <v>1</v>
      </c>
      <c r="K7" t="s">
        <v>2839</v>
      </c>
      <c r="S7" t="s">
        <v>2838</v>
      </c>
      <c r="U7" t="s">
        <v>15</v>
      </c>
      <c r="AE7" t="s">
        <v>2840</v>
      </c>
      <c r="AG7" t="s">
        <v>2841</v>
      </c>
      <c r="AK7" t="s">
        <v>2842</v>
      </c>
      <c r="AL7" t="s">
        <v>2843</v>
      </c>
      <c r="AM7" t="s">
        <v>2835</v>
      </c>
      <c r="AN7" t="s">
        <v>2844</v>
      </c>
    </row>
    <row r="8" spans="1:50" x14ac:dyDescent="0.25">
      <c r="A8" t="s">
        <v>2845</v>
      </c>
      <c r="B8">
        <v>2009</v>
      </c>
      <c r="C8" t="s">
        <v>2846</v>
      </c>
      <c r="E8" t="s">
        <v>2598</v>
      </c>
      <c r="H8">
        <v>39</v>
      </c>
      <c r="J8">
        <v>3</v>
      </c>
      <c r="K8" t="s">
        <v>2847</v>
      </c>
      <c r="P8" t="s">
        <v>131</v>
      </c>
      <c r="S8" t="s">
        <v>2846</v>
      </c>
      <c r="U8" t="s">
        <v>2599</v>
      </c>
      <c r="AG8" t="s">
        <v>2848</v>
      </c>
      <c r="AK8" t="s">
        <v>2849</v>
      </c>
      <c r="AL8" t="s">
        <v>2850</v>
      </c>
      <c r="AN8" t="s">
        <v>2851</v>
      </c>
    </row>
    <row r="9" spans="1:50" x14ac:dyDescent="0.25">
      <c r="A9" t="s">
        <v>2852</v>
      </c>
      <c r="B9">
        <v>1990</v>
      </c>
      <c r="C9" t="s">
        <v>2853</v>
      </c>
      <c r="E9" t="s">
        <v>2854</v>
      </c>
      <c r="H9">
        <v>21</v>
      </c>
      <c r="K9" t="s">
        <v>2855</v>
      </c>
      <c r="S9" t="s">
        <v>2853</v>
      </c>
      <c r="T9" t="s">
        <v>2856</v>
      </c>
      <c r="U9" t="s">
        <v>2857</v>
      </c>
      <c r="AG9" t="s">
        <v>2858</v>
      </c>
      <c r="AL9" t="s">
        <v>2859</v>
      </c>
      <c r="AN9" t="s">
        <v>2860</v>
      </c>
      <c r="AP9" t="s">
        <v>2861</v>
      </c>
      <c r="AX9" t="s">
        <v>1007</v>
      </c>
    </row>
    <row r="10" spans="1:50" x14ac:dyDescent="0.25">
      <c r="A10" t="s">
        <v>2862</v>
      </c>
      <c r="B10">
        <v>2009</v>
      </c>
      <c r="C10" t="s">
        <v>2863</v>
      </c>
      <c r="E10" t="s">
        <v>285</v>
      </c>
      <c r="H10">
        <v>220</v>
      </c>
      <c r="J10">
        <v>19</v>
      </c>
      <c r="K10" t="s">
        <v>2864</v>
      </c>
      <c r="P10" t="s">
        <v>287</v>
      </c>
      <c r="S10" t="s">
        <v>2863</v>
      </c>
      <c r="U10" t="s">
        <v>288</v>
      </c>
      <c r="AG10" t="s">
        <v>2865</v>
      </c>
      <c r="AK10" t="s">
        <v>2866</v>
      </c>
      <c r="AL10" t="s">
        <v>2867</v>
      </c>
      <c r="AN10" t="s">
        <v>2868</v>
      </c>
    </row>
    <row r="11" spans="1:50" x14ac:dyDescent="0.25">
      <c r="A11" t="s">
        <v>2869</v>
      </c>
      <c r="B11">
        <v>2012</v>
      </c>
      <c r="C11" t="s">
        <v>2870</v>
      </c>
      <c r="E11" t="s">
        <v>2871</v>
      </c>
      <c r="H11">
        <v>5</v>
      </c>
      <c r="J11">
        <v>1</v>
      </c>
      <c r="K11" t="s">
        <v>2872</v>
      </c>
      <c r="P11" t="s">
        <v>254</v>
      </c>
      <c r="S11" t="s">
        <v>2870</v>
      </c>
      <c r="T11" t="s">
        <v>2873</v>
      </c>
      <c r="U11" t="s">
        <v>2874</v>
      </c>
      <c r="AG11" t="s">
        <v>2875</v>
      </c>
      <c r="AJ11" t="s">
        <v>2876</v>
      </c>
      <c r="AK11" t="s">
        <v>2877</v>
      </c>
      <c r="AL11" t="s">
        <v>2878</v>
      </c>
      <c r="AN11" t="s">
        <v>2879</v>
      </c>
      <c r="AP11" t="s">
        <v>2880</v>
      </c>
      <c r="AX11" t="s">
        <v>1007</v>
      </c>
    </row>
    <row r="12" spans="1:50" x14ac:dyDescent="0.25">
      <c r="A12" t="s">
        <v>2881</v>
      </c>
      <c r="B12">
        <v>2016</v>
      </c>
      <c r="C12" t="s">
        <v>2882</v>
      </c>
      <c r="E12" t="s">
        <v>860</v>
      </c>
      <c r="H12">
        <v>240</v>
      </c>
      <c r="K12" s="3">
        <v>41275</v>
      </c>
      <c r="P12" t="s">
        <v>110</v>
      </c>
      <c r="S12" t="s">
        <v>2882</v>
      </c>
      <c r="U12" t="s">
        <v>862</v>
      </c>
      <c r="AG12" t="s">
        <v>2883</v>
      </c>
      <c r="AK12" t="s">
        <v>2884</v>
      </c>
      <c r="AL12" t="s">
        <v>2885</v>
      </c>
      <c r="AN12" t="s">
        <v>2886</v>
      </c>
    </row>
    <row r="13" spans="1:50" x14ac:dyDescent="0.25">
      <c r="A13" t="s">
        <v>2887</v>
      </c>
      <c r="B13">
        <v>2013</v>
      </c>
      <c r="C13" t="s">
        <v>2888</v>
      </c>
      <c r="E13" t="s">
        <v>2889</v>
      </c>
      <c r="H13">
        <v>13</v>
      </c>
      <c r="K13" t="s">
        <v>2890</v>
      </c>
      <c r="P13" t="s">
        <v>25</v>
      </c>
      <c r="S13" t="s">
        <v>2888</v>
      </c>
      <c r="U13" t="s">
        <v>2891</v>
      </c>
      <c r="AG13" t="s">
        <v>2892</v>
      </c>
      <c r="AK13" t="s">
        <v>2893</v>
      </c>
      <c r="AL13" t="s">
        <v>2894</v>
      </c>
      <c r="AN13" t="s">
        <v>2895</v>
      </c>
    </row>
    <row r="14" spans="1:50" x14ac:dyDescent="0.25">
      <c r="A14" t="s">
        <v>2896</v>
      </c>
      <c r="B14">
        <v>1994</v>
      </c>
      <c r="C14" t="s">
        <v>2897</v>
      </c>
      <c r="E14" t="s">
        <v>148</v>
      </c>
      <c r="H14">
        <v>289</v>
      </c>
      <c r="J14" s="1">
        <v>44256</v>
      </c>
      <c r="K14" t="s">
        <v>2898</v>
      </c>
      <c r="P14" t="s">
        <v>131</v>
      </c>
      <c r="S14" t="s">
        <v>2897</v>
      </c>
      <c r="U14" t="s">
        <v>150</v>
      </c>
      <c r="AG14" t="s">
        <v>2899</v>
      </c>
      <c r="AK14" t="s">
        <v>2900</v>
      </c>
      <c r="AL14" t="s">
        <v>2901</v>
      </c>
      <c r="AN14" t="s">
        <v>2902</v>
      </c>
    </row>
    <row r="15" spans="1:50" x14ac:dyDescent="0.25">
      <c r="A15" t="s">
        <v>2903</v>
      </c>
      <c r="B15">
        <v>1883</v>
      </c>
      <c r="C15" t="s">
        <v>2904</v>
      </c>
      <c r="E15" t="s">
        <v>2905</v>
      </c>
      <c r="H15" t="s">
        <v>2906</v>
      </c>
      <c r="K15" t="s">
        <v>2907</v>
      </c>
      <c r="S15" t="s">
        <v>2904</v>
      </c>
      <c r="AM15" t="s">
        <v>2835</v>
      </c>
      <c r="AN15" t="s">
        <v>2908</v>
      </c>
    </row>
    <row r="16" spans="1:50" x14ac:dyDescent="0.25">
      <c r="A16" t="s">
        <v>431</v>
      </c>
      <c r="B16">
        <v>2005</v>
      </c>
      <c r="C16" t="s">
        <v>432</v>
      </c>
      <c r="E16" t="s">
        <v>387</v>
      </c>
      <c r="H16">
        <v>41</v>
      </c>
      <c r="J16">
        <v>5</v>
      </c>
      <c r="K16" t="s">
        <v>433</v>
      </c>
      <c r="P16" t="s">
        <v>287</v>
      </c>
      <c r="S16" t="s">
        <v>432</v>
      </c>
      <c r="U16" t="s">
        <v>434</v>
      </c>
      <c r="AG16" t="s">
        <v>435</v>
      </c>
      <c r="AK16" t="s">
        <v>436</v>
      </c>
      <c r="AL16" t="s">
        <v>437</v>
      </c>
      <c r="AN16" t="s">
        <v>438</v>
      </c>
    </row>
    <row r="17" spans="1:50" x14ac:dyDescent="0.25">
      <c r="A17" t="s">
        <v>446</v>
      </c>
      <c r="B17">
        <v>2002</v>
      </c>
      <c r="C17" t="s">
        <v>447</v>
      </c>
      <c r="E17" t="s">
        <v>448</v>
      </c>
      <c r="H17">
        <v>133</v>
      </c>
      <c r="J17">
        <v>3</v>
      </c>
      <c r="K17" t="s">
        <v>449</v>
      </c>
      <c r="P17" t="s">
        <v>4</v>
      </c>
      <c r="S17" t="s">
        <v>447</v>
      </c>
      <c r="U17" t="s">
        <v>450</v>
      </c>
      <c r="AG17" t="s">
        <v>451</v>
      </c>
      <c r="AK17" t="s">
        <v>452</v>
      </c>
      <c r="AL17" t="s">
        <v>453</v>
      </c>
      <c r="AN17" t="s">
        <v>454</v>
      </c>
    </row>
    <row r="18" spans="1:50" x14ac:dyDescent="0.25">
      <c r="A18" t="s">
        <v>2909</v>
      </c>
      <c r="B18">
        <v>2012</v>
      </c>
      <c r="C18" t="s">
        <v>2910</v>
      </c>
      <c r="E18" t="s">
        <v>13</v>
      </c>
      <c r="H18">
        <v>47</v>
      </c>
      <c r="J18">
        <v>4</v>
      </c>
      <c r="K18" t="s">
        <v>2911</v>
      </c>
      <c r="S18" t="s">
        <v>2910</v>
      </c>
      <c r="U18" t="s">
        <v>15</v>
      </c>
      <c r="AG18" t="s">
        <v>2912</v>
      </c>
      <c r="AK18" t="s">
        <v>2913</v>
      </c>
      <c r="AL18" t="s">
        <v>2914</v>
      </c>
      <c r="AN18" t="s">
        <v>2915</v>
      </c>
    </row>
    <row r="19" spans="1:50" x14ac:dyDescent="0.25">
      <c r="A19" t="s">
        <v>2916</v>
      </c>
      <c r="B19">
        <v>1987</v>
      </c>
      <c r="C19" t="s">
        <v>2917</v>
      </c>
      <c r="E19" t="s">
        <v>578</v>
      </c>
      <c r="H19">
        <v>105</v>
      </c>
      <c r="J19" s="1">
        <v>44257</v>
      </c>
      <c r="K19" t="s">
        <v>579</v>
      </c>
      <c r="L19">
        <v>137</v>
      </c>
      <c r="S19" t="s">
        <v>2917</v>
      </c>
      <c r="U19">
        <v>220981</v>
      </c>
      <c r="AK19" t="s">
        <v>582</v>
      </c>
      <c r="AM19" t="s">
        <v>2835</v>
      </c>
    </row>
    <row r="20" spans="1:50" x14ac:dyDescent="0.25">
      <c r="A20" t="s">
        <v>641</v>
      </c>
      <c r="B20">
        <v>2014</v>
      </c>
      <c r="C20" t="s">
        <v>642</v>
      </c>
      <c r="E20" t="s">
        <v>448</v>
      </c>
      <c r="H20">
        <v>176</v>
      </c>
      <c r="J20">
        <v>2</v>
      </c>
      <c r="K20" t="s">
        <v>643</v>
      </c>
      <c r="P20" t="s">
        <v>287</v>
      </c>
      <c r="S20" t="s">
        <v>642</v>
      </c>
      <c r="U20" t="s">
        <v>450</v>
      </c>
      <c r="AG20" t="s">
        <v>644</v>
      </c>
      <c r="AK20" t="s">
        <v>645</v>
      </c>
      <c r="AL20" t="s">
        <v>646</v>
      </c>
      <c r="AN20" t="s">
        <v>647</v>
      </c>
    </row>
    <row r="21" spans="1:50" x14ac:dyDescent="0.25">
      <c r="A21" t="s">
        <v>648</v>
      </c>
      <c r="B21">
        <v>2018</v>
      </c>
      <c r="C21" t="s">
        <v>649</v>
      </c>
      <c r="E21" t="s">
        <v>554</v>
      </c>
      <c r="H21">
        <v>128</v>
      </c>
      <c r="J21">
        <v>5</v>
      </c>
      <c r="K21" t="s">
        <v>650</v>
      </c>
      <c r="L21">
        <v>716</v>
      </c>
      <c r="S21" t="s">
        <v>649</v>
      </c>
      <c r="U21" t="s">
        <v>651</v>
      </c>
      <c r="AK21" t="s">
        <v>652</v>
      </c>
    </row>
    <row r="22" spans="1:50" x14ac:dyDescent="0.25">
      <c r="A22" t="s">
        <v>2918</v>
      </c>
      <c r="B22">
        <v>2009</v>
      </c>
      <c r="C22" t="s">
        <v>686</v>
      </c>
      <c r="E22" t="s">
        <v>13</v>
      </c>
      <c r="H22">
        <v>44</v>
      </c>
      <c r="J22">
        <v>1</v>
      </c>
      <c r="K22" t="s">
        <v>687</v>
      </c>
      <c r="S22" t="s">
        <v>686</v>
      </c>
      <c r="T22" t="s">
        <v>2919</v>
      </c>
      <c r="U22" t="s">
        <v>15</v>
      </c>
      <c r="AG22" t="s">
        <v>2920</v>
      </c>
      <c r="AJ22" t="s">
        <v>2921</v>
      </c>
      <c r="AK22" t="s">
        <v>2922</v>
      </c>
      <c r="AL22" t="s">
        <v>2923</v>
      </c>
      <c r="AN22" t="s">
        <v>2924</v>
      </c>
      <c r="AP22" t="s">
        <v>2925</v>
      </c>
      <c r="AX22" t="s">
        <v>1007</v>
      </c>
    </row>
    <row r="23" spans="1:50" x14ac:dyDescent="0.25">
      <c r="A23" t="s">
        <v>2926</v>
      </c>
      <c r="B23">
        <v>2009</v>
      </c>
      <c r="C23" t="s">
        <v>2927</v>
      </c>
      <c r="E23" t="s">
        <v>199</v>
      </c>
      <c r="H23">
        <v>54</v>
      </c>
      <c r="J23">
        <v>2</v>
      </c>
      <c r="K23" t="s">
        <v>2928</v>
      </c>
      <c r="P23" t="s">
        <v>25</v>
      </c>
      <c r="S23" t="s">
        <v>2927</v>
      </c>
      <c r="T23" t="s">
        <v>1612</v>
      </c>
      <c r="U23" t="s">
        <v>201</v>
      </c>
      <c r="AG23" t="s">
        <v>2929</v>
      </c>
      <c r="AJ23" t="s">
        <v>2930</v>
      </c>
      <c r="AK23" t="s">
        <v>2931</v>
      </c>
      <c r="AL23" t="s">
        <v>2932</v>
      </c>
      <c r="AM23" t="s">
        <v>2835</v>
      </c>
      <c r="AN23" t="s">
        <v>2933</v>
      </c>
      <c r="AP23" t="s">
        <v>2934</v>
      </c>
      <c r="AX23" t="s">
        <v>1007</v>
      </c>
    </row>
    <row r="24" spans="1:50" x14ac:dyDescent="0.25">
      <c r="A24" t="s">
        <v>2935</v>
      </c>
      <c r="B24">
        <v>2020</v>
      </c>
      <c r="C24" t="s">
        <v>2936</v>
      </c>
      <c r="E24" t="s">
        <v>2937</v>
      </c>
      <c r="H24">
        <v>64</v>
      </c>
      <c r="J24">
        <v>3</v>
      </c>
      <c r="K24" t="s">
        <v>2938</v>
      </c>
      <c r="P24" t="s">
        <v>287</v>
      </c>
      <c r="S24" t="s">
        <v>2936</v>
      </c>
      <c r="U24" t="s">
        <v>2939</v>
      </c>
      <c r="AG24" t="s">
        <v>2940</v>
      </c>
      <c r="AK24" t="s">
        <v>2941</v>
      </c>
      <c r="AL24" t="s">
        <v>2942</v>
      </c>
      <c r="AM24" t="s">
        <v>2835</v>
      </c>
      <c r="AN24" t="s">
        <v>2943</v>
      </c>
    </row>
    <row r="25" spans="1:50" x14ac:dyDescent="0.25">
      <c r="A25" t="s">
        <v>2944</v>
      </c>
      <c r="B25">
        <v>2021</v>
      </c>
      <c r="C25" t="s">
        <v>2945</v>
      </c>
      <c r="E25" t="s">
        <v>2946</v>
      </c>
      <c r="H25">
        <v>5</v>
      </c>
      <c r="J25">
        <v>1</v>
      </c>
      <c r="K25" t="s">
        <v>2947</v>
      </c>
      <c r="O25" s="2">
        <v>44146</v>
      </c>
      <c r="P25" t="s">
        <v>55</v>
      </c>
      <c r="S25" t="s">
        <v>2945</v>
      </c>
      <c r="U25" t="s">
        <v>2948</v>
      </c>
      <c r="AG25">
        <v>33168993</v>
      </c>
      <c r="AJ25" t="s">
        <v>2949</v>
      </c>
      <c r="AK25" t="s">
        <v>2950</v>
      </c>
      <c r="AL25" t="s">
        <v>2951</v>
      </c>
      <c r="AM25" t="s">
        <v>2835</v>
      </c>
      <c r="AN25" t="s">
        <v>2952</v>
      </c>
      <c r="AP25" t="s">
        <v>2953</v>
      </c>
    </row>
    <row r="26" spans="1:50" x14ac:dyDescent="0.25">
      <c r="A26" t="s">
        <v>2954</v>
      </c>
      <c r="B26">
        <v>1992</v>
      </c>
      <c r="C26" t="s">
        <v>2955</v>
      </c>
      <c r="E26" t="s">
        <v>2956</v>
      </c>
      <c r="H26">
        <v>45</v>
      </c>
      <c r="J26">
        <v>4</v>
      </c>
      <c r="K26" t="s">
        <v>2957</v>
      </c>
      <c r="P26" t="s">
        <v>110</v>
      </c>
      <c r="S26" t="s">
        <v>2955</v>
      </c>
      <c r="U26" t="s">
        <v>2958</v>
      </c>
      <c r="AG26" t="s">
        <v>2959</v>
      </c>
      <c r="AK26" t="s">
        <v>2960</v>
      </c>
      <c r="AL26" t="s">
        <v>2961</v>
      </c>
      <c r="AM26" t="s">
        <v>2835</v>
      </c>
      <c r="AN26" t="s">
        <v>2962</v>
      </c>
    </row>
    <row r="27" spans="1:50" x14ac:dyDescent="0.25">
      <c r="A27" t="s">
        <v>2963</v>
      </c>
      <c r="B27">
        <v>2015</v>
      </c>
      <c r="C27" t="s">
        <v>2964</v>
      </c>
      <c r="E27" t="s">
        <v>148</v>
      </c>
      <c r="H27">
        <v>752</v>
      </c>
      <c r="J27">
        <v>1</v>
      </c>
      <c r="K27" t="s">
        <v>2965</v>
      </c>
      <c r="P27" t="s">
        <v>44</v>
      </c>
      <c r="S27" t="s">
        <v>2964</v>
      </c>
      <c r="U27" t="s">
        <v>150</v>
      </c>
      <c r="AG27" t="s">
        <v>2966</v>
      </c>
      <c r="AK27" t="s">
        <v>2967</v>
      </c>
      <c r="AL27" t="s">
        <v>2968</v>
      </c>
      <c r="AN27" t="s">
        <v>2969</v>
      </c>
    </row>
    <row r="28" spans="1:50" x14ac:dyDescent="0.25">
      <c r="A28" t="s">
        <v>2970</v>
      </c>
      <c r="B28">
        <v>2008</v>
      </c>
      <c r="C28" t="s">
        <v>2971</v>
      </c>
      <c r="E28" t="s">
        <v>199</v>
      </c>
      <c r="H28">
        <v>53</v>
      </c>
      <c r="J28">
        <v>6</v>
      </c>
      <c r="K28" t="s">
        <v>2972</v>
      </c>
      <c r="P28" t="s">
        <v>4</v>
      </c>
      <c r="S28" t="s">
        <v>2971</v>
      </c>
      <c r="U28" t="s">
        <v>201</v>
      </c>
      <c r="AG28" t="s">
        <v>2973</v>
      </c>
      <c r="AK28" t="s">
        <v>2974</v>
      </c>
      <c r="AL28" t="s">
        <v>2975</v>
      </c>
      <c r="AM28" t="s">
        <v>2835</v>
      </c>
      <c r="AN28" t="s">
        <v>2976</v>
      </c>
    </row>
    <row r="29" spans="1:50" x14ac:dyDescent="0.25">
      <c r="A29" t="s">
        <v>2977</v>
      </c>
      <c r="B29">
        <v>1996</v>
      </c>
      <c r="C29" t="s">
        <v>2978</v>
      </c>
      <c r="E29" t="s">
        <v>199</v>
      </c>
      <c r="H29">
        <v>41</v>
      </c>
      <c r="J29">
        <v>5</v>
      </c>
      <c r="K29" t="s">
        <v>2979</v>
      </c>
      <c r="P29" t="s">
        <v>35</v>
      </c>
      <c r="S29" t="s">
        <v>2978</v>
      </c>
      <c r="U29" t="s">
        <v>201</v>
      </c>
      <c r="AG29" t="s">
        <v>2980</v>
      </c>
      <c r="AK29" t="s">
        <v>2981</v>
      </c>
      <c r="AL29" t="s">
        <v>2982</v>
      </c>
      <c r="AN29" t="s">
        <v>2983</v>
      </c>
    </row>
    <row r="30" spans="1:50" x14ac:dyDescent="0.25">
      <c r="A30" t="s">
        <v>1024</v>
      </c>
      <c r="B30">
        <v>2007</v>
      </c>
      <c r="C30" t="s">
        <v>1025</v>
      </c>
      <c r="E30" t="s">
        <v>199</v>
      </c>
      <c r="H30">
        <v>52</v>
      </c>
      <c r="J30">
        <v>3</v>
      </c>
      <c r="K30" t="s">
        <v>1026</v>
      </c>
      <c r="P30" t="s">
        <v>459</v>
      </c>
      <c r="S30" t="s">
        <v>1025</v>
      </c>
      <c r="U30" t="s">
        <v>201</v>
      </c>
      <c r="AG30" t="s">
        <v>1027</v>
      </c>
      <c r="AK30" t="s">
        <v>1028</v>
      </c>
      <c r="AL30" t="s">
        <v>1029</v>
      </c>
      <c r="AN30" t="s">
        <v>1031</v>
      </c>
    </row>
    <row r="31" spans="1:50" x14ac:dyDescent="0.25">
      <c r="A31" t="s">
        <v>1120</v>
      </c>
      <c r="B31">
        <v>1998</v>
      </c>
      <c r="C31" t="s">
        <v>1121</v>
      </c>
      <c r="E31" t="s">
        <v>448</v>
      </c>
      <c r="H31">
        <v>117</v>
      </c>
      <c r="J31" s="1">
        <v>44228</v>
      </c>
      <c r="K31" t="s">
        <v>1122</v>
      </c>
      <c r="S31" t="s">
        <v>1121</v>
      </c>
      <c r="U31" t="s">
        <v>450</v>
      </c>
      <c r="AG31" t="s">
        <v>1123</v>
      </c>
      <c r="AK31" t="s">
        <v>1124</v>
      </c>
      <c r="AL31" t="s">
        <v>1125</v>
      </c>
      <c r="AN31" t="s">
        <v>1126</v>
      </c>
    </row>
    <row r="32" spans="1:50" x14ac:dyDescent="0.25">
      <c r="A32" t="s">
        <v>1120</v>
      </c>
      <c r="B32">
        <v>2003</v>
      </c>
      <c r="C32" t="s">
        <v>1127</v>
      </c>
      <c r="E32" t="s">
        <v>42</v>
      </c>
      <c r="H32">
        <v>31</v>
      </c>
      <c r="J32">
        <v>3</v>
      </c>
      <c r="K32" t="s">
        <v>1128</v>
      </c>
      <c r="P32" t="s">
        <v>121</v>
      </c>
      <c r="S32" t="s">
        <v>1127</v>
      </c>
      <c r="U32" t="s">
        <v>45</v>
      </c>
      <c r="AG32" t="s">
        <v>1129</v>
      </c>
      <c r="AK32" t="s">
        <v>1130</v>
      </c>
      <c r="AL32" t="s">
        <v>1131</v>
      </c>
      <c r="AN32" t="s">
        <v>1132</v>
      </c>
    </row>
    <row r="33" spans="1:50" x14ac:dyDescent="0.25">
      <c r="A33" t="s">
        <v>1140</v>
      </c>
      <c r="B33">
        <v>2001</v>
      </c>
      <c r="C33" t="s">
        <v>1141</v>
      </c>
      <c r="E33" t="s">
        <v>158</v>
      </c>
      <c r="H33">
        <v>157</v>
      </c>
      <c r="J33">
        <v>2</v>
      </c>
      <c r="K33" t="s">
        <v>1142</v>
      </c>
      <c r="P33" t="s">
        <v>254</v>
      </c>
      <c r="S33" t="s">
        <v>1141</v>
      </c>
      <c r="U33" t="s">
        <v>160</v>
      </c>
      <c r="AG33" t="s">
        <v>1143</v>
      </c>
      <c r="AK33" t="s">
        <v>1144</v>
      </c>
      <c r="AL33" t="s">
        <v>1145</v>
      </c>
      <c r="AN33" t="s">
        <v>1146</v>
      </c>
    </row>
    <row r="34" spans="1:50" x14ac:dyDescent="0.25">
      <c r="A34" t="s">
        <v>1147</v>
      </c>
      <c r="B34">
        <v>2004</v>
      </c>
      <c r="C34" t="s">
        <v>1148</v>
      </c>
      <c r="E34" t="s">
        <v>199</v>
      </c>
      <c r="H34">
        <v>49</v>
      </c>
      <c r="J34">
        <v>4</v>
      </c>
      <c r="K34" t="s">
        <v>1149</v>
      </c>
      <c r="P34" t="s">
        <v>35</v>
      </c>
      <c r="S34" t="s">
        <v>1148</v>
      </c>
      <c r="U34" t="s">
        <v>201</v>
      </c>
      <c r="AG34" t="s">
        <v>1150</v>
      </c>
      <c r="AK34" t="s">
        <v>1151</v>
      </c>
      <c r="AL34" t="s">
        <v>1152</v>
      </c>
      <c r="AN34" t="s">
        <v>1153</v>
      </c>
    </row>
    <row r="35" spans="1:50" x14ac:dyDescent="0.25">
      <c r="A35" t="s">
        <v>2984</v>
      </c>
      <c r="B35">
        <v>2003</v>
      </c>
      <c r="C35" t="s">
        <v>2985</v>
      </c>
      <c r="E35" t="s">
        <v>108</v>
      </c>
      <c r="H35">
        <v>48</v>
      </c>
      <c r="J35">
        <v>12</v>
      </c>
      <c r="K35" t="s">
        <v>2986</v>
      </c>
      <c r="P35" t="s">
        <v>110</v>
      </c>
      <c r="S35" t="s">
        <v>2985</v>
      </c>
      <c r="U35" t="s">
        <v>111</v>
      </c>
      <c r="AG35" t="s">
        <v>2987</v>
      </c>
      <c r="AK35" t="s">
        <v>2988</v>
      </c>
      <c r="AL35" t="s">
        <v>2989</v>
      </c>
      <c r="AN35" t="s">
        <v>2990</v>
      </c>
    </row>
    <row r="36" spans="1:50" x14ac:dyDescent="0.25">
      <c r="A36" t="s">
        <v>2492</v>
      </c>
      <c r="B36">
        <v>2019</v>
      </c>
      <c r="C36" t="s">
        <v>2493</v>
      </c>
      <c r="E36" t="s">
        <v>252</v>
      </c>
      <c r="H36">
        <v>101</v>
      </c>
      <c r="J36">
        <v>3</v>
      </c>
      <c r="P36" t="s">
        <v>25</v>
      </c>
      <c r="S36" t="s">
        <v>2493</v>
      </c>
      <c r="T36" t="s">
        <v>252</v>
      </c>
      <c r="U36" t="s">
        <v>255</v>
      </c>
      <c r="AG36" t="s">
        <v>2495</v>
      </c>
      <c r="AJ36" t="s">
        <v>2991</v>
      </c>
      <c r="AK36" t="s">
        <v>2496</v>
      </c>
      <c r="AL36" t="s">
        <v>2992</v>
      </c>
      <c r="AN36" t="s">
        <v>2499</v>
      </c>
      <c r="AP36" t="s">
        <v>2993</v>
      </c>
      <c r="AX36" t="s">
        <v>1007</v>
      </c>
    </row>
    <row r="37" spans="1:50" x14ac:dyDescent="0.25">
      <c r="A37" t="s">
        <v>1177</v>
      </c>
      <c r="B37">
        <v>2003</v>
      </c>
      <c r="C37" t="s">
        <v>1178</v>
      </c>
      <c r="E37" t="s">
        <v>221</v>
      </c>
      <c r="H37">
        <v>260</v>
      </c>
      <c r="K37" s="3">
        <v>43101</v>
      </c>
      <c r="S37" t="s">
        <v>1178</v>
      </c>
      <c r="T37" t="s">
        <v>1179</v>
      </c>
      <c r="U37" t="s">
        <v>223</v>
      </c>
      <c r="AG37" t="s">
        <v>1180</v>
      </c>
      <c r="AJ37" t="s">
        <v>1181</v>
      </c>
      <c r="AK37" t="s">
        <v>1182</v>
      </c>
      <c r="AL37" t="s">
        <v>1183</v>
      </c>
      <c r="AN37" t="s">
        <v>1185</v>
      </c>
      <c r="AP37" t="s">
        <v>1186</v>
      </c>
      <c r="AX37" t="s">
        <v>1007</v>
      </c>
    </row>
    <row r="38" spans="1:50" x14ac:dyDescent="0.25">
      <c r="A38" t="s">
        <v>1256</v>
      </c>
      <c r="B38">
        <v>2020</v>
      </c>
      <c r="C38" t="s">
        <v>1257</v>
      </c>
      <c r="E38" t="s">
        <v>1258</v>
      </c>
      <c r="H38">
        <v>8</v>
      </c>
      <c r="P38" t="s">
        <v>110</v>
      </c>
      <c r="S38" t="s">
        <v>1257</v>
      </c>
      <c r="AE38">
        <v>539733</v>
      </c>
      <c r="AG38" t="s">
        <v>1259</v>
      </c>
      <c r="AK38" t="s">
        <v>1260</v>
      </c>
      <c r="AL38" t="s">
        <v>1261</v>
      </c>
      <c r="AN38" t="s">
        <v>1262</v>
      </c>
    </row>
    <row r="39" spans="1:50" x14ac:dyDescent="0.25">
      <c r="A39" t="s">
        <v>2994</v>
      </c>
      <c r="B39">
        <v>2012</v>
      </c>
      <c r="C39" t="s">
        <v>1264</v>
      </c>
      <c r="E39" t="s">
        <v>996</v>
      </c>
      <c r="H39">
        <v>82</v>
      </c>
      <c r="J39">
        <v>2</v>
      </c>
      <c r="K39" t="s">
        <v>1265</v>
      </c>
      <c r="L39">
        <v>239</v>
      </c>
      <c r="S39" t="s">
        <v>1264</v>
      </c>
      <c r="U39" t="s">
        <v>999</v>
      </c>
      <c r="AK39" t="s">
        <v>1267</v>
      </c>
      <c r="AM39" t="s">
        <v>2835</v>
      </c>
    </row>
    <row r="40" spans="1:50" x14ac:dyDescent="0.25">
      <c r="A40" t="s">
        <v>2995</v>
      </c>
      <c r="B40">
        <v>1983</v>
      </c>
      <c r="C40" t="s">
        <v>2996</v>
      </c>
      <c r="E40" t="s">
        <v>2997</v>
      </c>
      <c r="H40">
        <v>46</v>
      </c>
      <c r="J40">
        <v>5</v>
      </c>
      <c r="K40" t="s">
        <v>2998</v>
      </c>
      <c r="S40" t="s">
        <v>2996</v>
      </c>
      <c r="T40" t="s">
        <v>2999</v>
      </c>
      <c r="U40" t="s">
        <v>3000</v>
      </c>
      <c r="AG40" t="s">
        <v>3001</v>
      </c>
      <c r="AK40" t="s">
        <v>3002</v>
      </c>
      <c r="AL40" t="s">
        <v>3003</v>
      </c>
      <c r="AN40" t="s">
        <v>3004</v>
      </c>
      <c r="AP40" t="s">
        <v>3005</v>
      </c>
      <c r="AX40" t="s">
        <v>1007</v>
      </c>
    </row>
    <row r="41" spans="1:50" x14ac:dyDescent="0.25">
      <c r="A41" t="s">
        <v>3006</v>
      </c>
      <c r="B41">
        <v>2009</v>
      </c>
      <c r="C41" t="s">
        <v>3007</v>
      </c>
      <c r="E41" t="s">
        <v>108</v>
      </c>
      <c r="H41">
        <v>54</v>
      </c>
      <c r="J41">
        <v>2</v>
      </c>
      <c r="K41" t="s">
        <v>3008</v>
      </c>
      <c r="P41" t="s">
        <v>254</v>
      </c>
      <c r="S41" t="s">
        <v>3007</v>
      </c>
      <c r="U41" t="s">
        <v>111</v>
      </c>
      <c r="AG41" t="s">
        <v>3009</v>
      </c>
      <c r="AK41" t="s">
        <v>3010</v>
      </c>
      <c r="AL41" t="s">
        <v>3011</v>
      </c>
      <c r="AN41" t="s">
        <v>3012</v>
      </c>
    </row>
    <row r="42" spans="1:50" x14ac:dyDescent="0.25">
      <c r="A42" t="s">
        <v>3013</v>
      </c>
      <c r="B42">
        <v>2016</v>
      </c>
      <c r="C42" t="s">
        <v>3014</v>
      </c>
      <c r="E42" t="s">
        <v>3015</v>
      </c>
      <c r="H42">
        <v>17</v>
      </c>
      <c r="J42">
        <v>1</v>
      </c>
      <c r="K42" t="s">
        <v>3016</v>
      </c>
      <c r="P42" t="s">
        <v>55</v>
      </c>
      <c r="S42" t="s">
        <v>3014</v>
      </c>
      <c r="U42" t="s">
        <v>3017</v>
      </c>
      <c r="AG42" t="s">
        <v>3018</v>
      </c>
      <c r="AK42" t="s">
        <v>3019</v>
      </c>
      <c r="AL42" t="s">
        <v>3020</v>
      </c>
      <c r="AN42" t="s">
        <v>3021</v>
      </c>
    </row>
    <row r="43" spans="1:50" x14ac:dyDescent="0.25">
      <c r="A43" t="s">
        <v>1414</v>
      </c>
      <c r="B43">
        <v>2006</v>
      </c>
      <c r="C43" t="s">
        <v>1415</v>
      </c>
      <c r="E43" t="s">
        <v>996</v>
      </c>
      <c r="H43">
        <v>76</v>
      </c>
      <c r="J43">
        <v>1</v>
      </c>
      <c r="K43" t="s">
        <v>1416</v>
      </c>
      <c r="P43" t="s">
        <v>254</v>
      </c>
      <c r="S43" t="s">
        <v>1415</v>
      </c>
      <c r="U43" t="s">
        <v>999</v>
      </c>
      <c r="AG43" t="s">
        <v>1417</v>
      </c>
      <c r="AK43" t="s">
        <v>1418</v>
      </c>
      <c r="AL43" t="s">
        <v>1419</v>
      </c>
      <c r="AN43" t="s">
        <v>1420</v>
      </c>
    </row>
    <row r="44" spans="1:50" x14ac:dyDescent="0.25">
      <c r="A44" t="s">
        <v>3022</v>
      </c>
      <c r="B44">
        <v>1994</v>
      </c>
      <c r="C44" t="s">
        <v>3023</v>
      </c>
      <c r="E44" t="s">
        <v>148</v>
      </c>
      <c r="H44">
        <v>289</v>
      </c>
      <c r="J44" s="1">
        <v>44256</v>
      </c>
      <c r="K44" s="1">
        <v>44378</v>
      </c>
      <c r="P44" t="s">
        <v>131</v>
      </c>
      <c r="S44" t="s">
        <v>3023</v>
      </c>
      <c r="U44" t="s">
        <v>150</v>
      </c>
      <c r="AG44" t="s">
        <v>3024</v>
      </c>
      <c r="AK44" t="s">
        <v>3025</v>
      </c>
      <c r="AL44" t="s">
        <v>3026</v>
      </c>
      <c r="AN44" t="s">
        <v>3027</v>
      </c>
    </row>
    <row r="45" spans="1:50" x14ac:dyDescent="0.25">
      <c r="A45" t="s">
        <v>3028</v>
      </c>
      <c r="B45">
        <v>2003</v>
      </c>
      <c r="C45" t="s">
        <v>3029</v>
      </c>
      <c r="E45" t="s">
        <v>1809</v>
      </c>
      <c r="H45">
        <v>424</v>
      </c>
      <c r="J45">
        <v>6952</v>
      </c>
      <c r="K45" t="s">
        <v>3030</v>
      </c>
      <c r="O45" s="2">
        <v>37848</v>
      </c>
      <c r="P45" s="3">
        <v>46966</v>
      </c>
      <c r="S45" t="s">
        <v>3029</v>
      </c>
      <c r="U45" t="s">
        <v>1812</v>
      </c>
      <c r="AG45">
        <v>12917642</v>
      </c>
      <c r="AJ45" t="s">
        <v>3031</v>
      </c>
      <c r="AK45" t="s">
        <v>3032</v>
      </c>
      <c r="AL45" t="s">
        <v>3033</v>
      </c>
      <c r="AN45" t="s">
        <v>3034</v>
      </c>
      <c r="AP45" t="s">
        <v>3035</v>
      </c>
    </row>
    <row r="46" spans="1:50" x14ac:dyDescent="0.25">
      <c r="A46" t="s">
        <v>1695</v>
      </c>
      <c r="B46">
        <v>2011</v>
      </c>
      <c r="C46" t="s">
        <v>1696</v>
      </c>
      <c r="E46" t="s">
        <v>199</v>
      </c>
      <c r="H46">
        <v>56</v>
      </c>
      <c r="J46">
        <v>2</v>
      </c>
      <c r="K46" t="s">
        <v>1697</v>
      </c>
      <c r="P46" t="s">
        <v>25</v>
      </c>
      <c r="S46" t="s">
        <v>1696</v>
      </c>
      <c r="U46" t="s">
        <v>201</v>
      </c>
      <c r="AG46" t="s">
        <v>1698</v>
      </c>
      <c r="AK46" t="s">
        <v>1699</v>
      </c>
      <c r="AL46" t="s">
        <v>1700</v>
      </c>
      <c r="AM46" t="s">
        <v>2835</v>
      </c>
      <c r="AN46" t="s">
        <v>1701</v>
      </c>
    </row>
    <row r="47" spans="1:50" x14ac:dyDescent="0.25">
      <c r="A47" t="s">
        <v>3036</v>
      </c>
      <c r="B47">
        <v>1981</v>
      </c>
      <c r="C47" t="s">
        <v>3037</v>
      </c>
      <c r="E47" t="s">
        <v>3038</v>
      </c>
      <c r="H47">
        <v>12</v>
      </c>
      <c r="J47">
        <v>3</v>
      </c>
      <c r="K47" t="s">
        <v>3039</v>
      </c>
      <c r="S47" t="s">
        <v>3037</v>
      </c>
      <c r="T47" t="s">
        <v>3040</v>
      </c>
      <c r="U47" t="s">
        <v>3041</v>
      </c>
      <c r="AG47" t="s">
        <v>3042</v>
      </c>
      <c r="AL47" t="s">
        <v>3043</v>
      </c>
      <c r="AN47" t="s">
        <v>3044</v>
      </c>
      <c r="AP47" t="s">
        <v>3045</v>
      </c>
      <c r="AX47" t="s">
        <v>1007</v>
      </c>
    </row>
    <row r="48" spans="1:50" x14ac:dyDescent="0.25">
      <c r="A48" t="s">
        <v>2688</v>
      </c>
      <c r="B48">
        <v>2004</v>
      </c>
      <c r="C48" t="s">
        <v>2689</v>
      </c>
      <c r="E48" t="s">
        <v>1809</v>
      </c>
      <c r="H48">
        <v>432</v>
      </c>
      <c r="J48">
        <v>7013</v>
      </c>
      <c r="K48" t="s">
        <v>2690</v>
      </c>
      <c r="O48" s="2">
        <v>38272</v>
      </c>
      <c r="P48" s="3">
        <v>38292</v>
      </c>
      <c r="S48" t="s">
        <v>2689</v>
      </c>
      <c r="U48" t="s">
        <v>1812</v>
      </c>
      <c r="AG48">
        <v>15475947</v>
      </c>
      <c r="AJ48" t="s">
        <v>2691</v>
      </c>
      <c r="AK48" t="s">
        <v>2692</v>
      </c>
      <c r="AL48" t="s">
        <v>2693</v>
      </c>
      <c r="AN48" t="s">
        <v>2694</v>
      </c>
      <c r="AP48" t="s">
        <v>2695</v>
      </c>
    </row>
    <row r="49" spans="1:42" x14ac:dyDescent="0.25">
      <c r="A49" t="s">
        <v>2696</v>
      </c>
      <c r="B49">
        <v>2007</v>
      </c>
      <c r="C49" t="s">
        <v>2697</v>
      </c>
      <c r="E49" t="s">
        <v>3046</v>
      </c>
      <c r="H49">
        <v>10</v>
      </c>
      <c r="J49">
        <v>4</v>
      </c>
      <c r="K49" t="s">
        <v>3047</v>
      </c>
      <c r="O49" s="2">
        <v>39157</v>
      </c>
      <c r="P49" t="s">
        <v>121</v>
      </c>
      <c r="S49" t="s">
        <v>2697</v>
      </c>
      <c r="U49" t="s">
        <v>3048</v>
      </c>
      <c r="AG49">
        <v>17355568</v>
      </c>
      <c r="AJ49" t="s">
        <v>3049</v>
      </c>
      <c r="AK49" t="s">
        <v>2702</v>
      </c>
      <c r="AL49" t="s">
        <v>3050</v>
      </c>
      <c r="AN49" t="s">
        <v>3051</v>
      </c>
      <c r="AP49" t="s">
        <v>2695</v>
      </c>
    </row>
    <row r="50" spans="1:42" x14ac:dyDescent="0.25">
      <c r="A50" t="s">
        <v>3052</v>
      </c>
      <c r="B50">
        <v>2007</v>
      </c>
      <c r="C50" t="s">
        <v>3053</v>
      </c>
      <c r="E50" t="s">
        <v>3054</v>
      </c>
      <c r="H50">
        <v>1</v>
      </c>
      <c r="J50">
        <v>4</v>
      </c>
      <c r="K50" t="s">
        <v>3055</v>
      </c>
      <c r="O50" s="2">
        <v>39415</v>
      </c>
      <c r="P50" t="s">
        <v>95</v>
      </c>
      <c r="S50" t="s">
        <v>3053</v>
      </c>
      <c r="U50" t="s">
        <v>3056</v>
      </c>
      <c r="AG50">
        <v>18043638</v>
      </c>
      <c r="AJ50" t="s">
        <v>3057</v>
      </c>
      <c r="AK50" t="s">
        <v>3058</v>
      </c>
      <c r="AL50" t="s">
        <v>3059</v>
      </c>
      <c r="AM50" t="s">
        <v>2835</v>
      </c>
      <c r="AN50" t="s">
        <v>3060</v>
      </c>
      <c r="AP50" t="s">
        <v>3061</v>
      </c>
    </row>
    <row r="51" spans="1:42" x14ac:dyDescent="0.25">
      <c r="A51" t="s">
        <v>3062</v>
      </c>
      <c r="B51">
        <v>2008</v>
      </c>
      <c r="C51" t="s">
        <v>3063</v>
      </c>
      <c r="E51" t="s">
        <v>158</v>
      </c>
      <c r="H51">
        <v>172</v>
      </c>
      <c r="J51">
        <v>5</v>
      </c>
      <c r="K51" t="s">
        <v>3064</v>
      </c>
      <c r="P51" t="s">
        <v>4</v>
      </c>
      <c r="S51" t="s">
        <v>3063</v>
      </c>
      <c r="U51" t="s">
        <v>160</v>
      </c>
      <c r="AG51" t="s">
        <v>3065</v>
      </c>
      <c r="AK51" t="s">
        <v>3066</v>
      </c>
      <c r="AL51" t="s">
        <v>3067</v>
      </c>
      <c r="AN51" t="s">
        <v>3068</v>
      </c>
    </row>
    <row r="52" spans="1:42" x14ac:dyDescent="0.25">
      <c r="A52" t="s">
        <v>3069</v>
      </c>
      <c r="B52">
        <v>2009</v>
      </c>
      <c r="C52" t="s">
        <v>3070</v>
      </c>
      <c r="E52" t="s">
        <v>3071</v>
      </c>
      <c r="H52">
        <v>174</v>
      </c>
      <c r="J52">
        <v>1</v>
      </c>
      <c r="K52" t="s">
        <v>3072</v>
      </c>
      <c r="O52" s="2">
        <v>39955</v>
      </c>
      <c r="P52" t="s">
        <v>35</v>
      </c>
      <c r="S52" t="s">
        <v>3070</v>
      </c>
      <c r="U52" t="s">
        <v>3073</v>
      </c>
      <c r="AG52">
        <v>19456261</v>
      </c>
      <c r="AJ52" t="s">
        <v>3074</v>
      </c>
      <c r="AK52" t="s">
        <v>3075</v>
      </c>
      <c r="AL52" t="s">
        <v>3076</v>
      </c>
      <c r="AN52" t="s">
        <v>3077</v>
      </c>
      <c r="AP52" t="s">
        <v>3078</v>
      </c>
    </row>
    <row r="53" spans="1:42" x14ac:dyDescent="0.25">
      <c r="A53" t="s">
        <v>3079</v>
      </c>
      <c r="B53">
        <v>2014</v>
      </c>
      <c r="C53" t="s">
        <v>3080</v>
      </c>
      <c r="E53" t="s">
        <v>148</v>
      </c>
      <c r="H53">
        <v>724</v>
      </c>
      <c r="J53">
        <v>1</v>
      </c>
      <c r="K53" t="s">
        <v>3081</v>
      </c>
      <c r="P53" t="s">
        <v>254</v>
      </c>
      <c r="S53" t="s">
        <v>3080</v>
      </c>
      <c r="U53" t="s">
        <v>150</v>
      </c>
      <c r="AG53" t="s">
        <v>3082</v>
      </c>
      <c r="AK53" t="s">
        <v>3083</v>
      </c>
      <c r="AL53" t="s">
        <v>3084</v>
      </c>
      <c r="AN53" t="s">
        <v>3085</v>
      </c>
    </row>
    <row r="54" spans="1:42" x14ac:dyDescent="0.25">
      <c r="A54" t="s">
        <v>3086</v>
      </c>
      <c r="B54">
        <v>2003</v>
      </c>
      <c r="C54" t="s">
        <v>3087</v>
      </c>
      <c r="E54" t="s">
        <v>148</v>
      </c>
      <c r="H54">
        <v>502</v>
      </c>
      <c r="J54" s="1">
        <v>44256</v>
      </c>
      <c r="K54" t="s">
        <v>3088</v>
      </c>
      <c r="P54" t="s">
        <v>35</v>
      </c>
      <c r="S54" t="s">
        <v>3087</v>
      </c>
      <c r="U54" t="s">
        <v>150</v>
      </c>
      <c r="AG54" t="s">
        <v>3089</v>
      </c>
      <c r="AK54" t="s">
        <v>3090</v>
      </c>
      <c r="AL54" t="s">
        <v>3091</v>
      </c>
      <c r="AM54" t="s">
        <v>2835</v>
      </c>
      <c r="AN54" t="s">
        <v>3092</v>
      </c>
    </row>
    <row r="55" spans="1:42" x14ac:dyDescent="0.25">
      <c r="A55" t="s">
        <v>3093</v>
      </c>
      <c r="B55">
        <v>2002</v>
      </c>
      <c r="C55" t="s">
        <v>3094</v>
      </c>
      <c r="E55" t="s">
        <v>3095</v>
      </c>
      <c r="H55">
        <v>10</v>
      </c>
      <c r="J55">
        <v>3</v>
      </c>
      <c r="K55" t="s">
        <v>3096</v>
      </c>
      <c r="L55">
        <v>134</v>
      </c>
      <c r="S55" t="s">
        <v>3094</v>
      </c>
      <c r="U55" t="s">
        <v>3097</v>
      </c>
      <c r="AK55" t="s">
        <v>3098</v>
      </c>
    </row>
    <row r="56" spans="1:42" x14ac:dyDescent="0.25">
      <c r="A56" t="s">
        <v>1920</v>
      </c>
      <c r="B56">
        <v>2018</v>
      </c>
      <c r="C56" t="s">
        <v>1921</v>
      </c>
      <c r="E56" t="s">
        <v>285</v>
      </c>
      <c r="H56">
        <v>384</v>
      </c>
      <c r="K56" t="s">
        <v>1128</v>
      </c>
      <c r="P56" t="s">
        <v>131</v>
      </c>
      <c r="S56" t="s">
        <v>1921</v>
      </c>
      <c r="U56" t="s">
        <v>288</v>
      </c>
      <c r="AG56" t="s">
        <v>1922</v>
      </c>
      <c r="AK56" t="s">
        <v>1923</v>
      </c>
      <c r="AL56" t="s">
        <v>3099</v>
      </c>
      <c r="AN56" t="s">
        <v>1925</v>
      </c>
    </row>
    <row r="57" spans="1:42" x14ac:dyDescent="0.25">
      <c r="A57" t="s">
        <v>3100</v>
      </c>
      <c r="B57">
        <v>2016</v>
      </c>
      <c r="C57" t="s">
        <v>3101</v>
      </c>
      <c r="E57" t="s">
        <v>2889</v>
      </c>
      <c r="H57">
        <v>27</v>
      </c>
      <c r="K57" t="s">
        <v>3102</v>
      </c>
      <c r="P57" t="s">
        <v>131</v>
      </c>
      <c r="S57" t="s">
        <v>3101</v>
      </c>
      <c r="U57" t="s">
        <v>2891</v>
      </c>
      <c r="AG57" t="s">
        <v>3103</v>
      </c>
      <c r="AK57" t="s">
        <v>3104</v>
      </c>
      <c r="AL57" t="s">
        <v>3105</v>
      </c>
      <c r="AM57" t="s">
        <v>2835</v>
      </c>
      <c r="AN57" t="s">
        <v>3106</v>
      </c>
    </row>
    <row r="58" spans="1:42" x14ac:dyDescent="0.25">
      <c r="A58" t="s">
        <v>3107</v>
      </c>
      <c r="B58">
        <v>2018</v>
      </c>
      <c r="C58" t="s">
        <v>3108</v>
      </c>
      <c r="E58" t="s">
        <v>285</v>
      </c>
      <c r="H58">
        <v>370</v>
      </c>
      <c r="K58" t="s">
        <v>3109</v>
      </c>
      <c r="P58" t="s">
        <v>254</v>
      </c>
      <c r="S58" t="s">
        <v>3108</v>
      </c>
      <c r="U58" t="s">
        <v>288</v>
      </c>
      <c r="AG58" t="s">
        <v>3110</v>
      </c>
      <c r="AK58" t="s">
        <v>3111</v>
      </c>
      <c r="AL58" t="s">
        <v>3112</v>
      </c>
      <c r="AM58" t="s">
        <v>2835</v>
      </c>
      <c r="AN58" t="s">
        <v>3113</v>
      </c>
    </row>
    <row r="59" spans="1:42" x14ac:dyDescent="0.25">
      <c r="A59" t="s">
        <v>3114</v>
      </c>
      <c r="B59">
        <v>2008</v>
      </c>
      <c r="C59" t="s">
        <v>3115</v>
      </c>
      <c r="E59" t="s">
        <v>1718</v>
      </c>
      <c r="H59">
        <v>23</v>
      </c>
      <c r="J59">
        <v>3</v>
      </c>
      <c r="K59" t="s">
        <v>3116</v>
      </c>
      <c r="P59" t="s">
        <v>131</v>
      </c>
      <c r="S59" t="s">
        <v>3115</v>
      </c>
      <c r="U59" t="s">
        <v>1720</v>
      </c>
      <c r="AG59" t="s">
        <v>3117</v>
      </c>
      <c r="AK59" t="s">
        <v>3118</v>
      </c>
      <c r="AL59" t="s">
        <v>3119</v>
      </c>
      <c r="AN59" t="s">
        <v>3120</v>
      </c>
    </row>
    <row r="61" spans="1:42" x14ac:dyDescent="0.25">
      <c r="B61" s="12">
        <f>MEDIAN(B2:B59)</f>
        <v>2009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E789-8B7A-498E-8653-C9AC7F590326}">
  <dimension ref="A2:AX18"/>
  <sheetViews>
    <sheetView workbookViewId="0">
      <selection activeCell="B18" sqref="B18"/>
    </sheetView>
  </sheetViews>
  <sheetFormatPr defaultRowHeight="15" x14ac:dyDescent="0.25"/>
  <sheetData>
    <row r="2" spans="1:50" x14ac:dyDescent="0.25">
      <c r="A2" t="s">
        <v>2827</v>
      </c>
      <c r="B2">
        <v>2014</v>
      </c>
      <c r="C2" t="s">
        <v>2828</v>
      </c>
      <c r="E2" t="s">
        <v>2829</v>
      </c>
      <c r="H2">
        <v>33</v>
      </c>
      <c r="J2">
        <v>2</v>
      </c>
      <c r="K2" t="s">
        <v>2830</v>
      </c>
      <c r="P2" t="s">
        <v>44</v>
      </c>
      <c r="S2" t="s">
        <v>2828</v>
      </c>
      <c r="U2" t="s">
        <v>2831</v>
      </c>
      <c r="AG2" t="s">
        <v>2832</v>
      </c>
      <c r="AK2" t="s">
        <v>2833</v>
      </c>
      <c r="AL2" t="s">
        <v>2834</v>
      </c>
      <c r="AM2" t="s">
        <v>2835</v>
      </c>
      <c r="AN2" t="s">
        <v>2836</v>
      </c>
    </row>
    <row r="3" spans="1:50" x14ac:dyDescent="0.25">
      <c r="A3" t="s">
        <v>2837</v>
      </c>
      <c r="B3">
        <v>2009</v>
      </c>
      <c r="C3" t="s">
        <v>2838</v>
      </c>
      <c r="E3" t="s">
        <v>13</v>
      </c>
      <c r="H3">
        <v>44</v>
      </c>
      <c r="J3">
        <v>1</v>
      </c>
      <c r="K3" t="s">
        <v>2839</v>
      </c>
      <c r="S3" t="s">
        <v>2838</v>
      </c>
      <c r="U3" t="s">
        <v>15</v>
      </c>
      <c r="AE3" t="s">
        <v>2840</v>
      </c>
      <c r="AG3" t="s">
        <v>2841</v>
      </c>
      <c r="AK3" t="s">
        <v>2842</v>
      </c>
      <c r="AL3" t="s">
        <v>2843</v>
      </c>
      <c r="AM3" t="s">
        <v>2835</v>
      </c>
      <c r="AN3" t="s">
        <v>2844</v>
      </c>
    </row>
    <row r="4" spans="1:50" x14ac:dyDescent="0.25">
      <c r="A4" t="s">
        <v>2903</v>
      </c>
      <c r="B4">
        <v>1883</v>
      </c>
      <c r="C4" t="s">
        <v>2904</v>
      </c>
      <c r="E4" t="s">
        <v>2905</v>
      </c>
      <c r="H4" t="s">
        <v>2906</v>
      </c>
      <c r="K4" t="s">
        <v>2907</v>
      </c>
      <c r="S4" t="s">
        <v>2904</v>
      </c>
      <c r="AM4" t="s">
        <v>2835</v>
      </c>
      <c r="AN4" t="s">
        <v>2908</v>
      </c>
    </row>
    <row r="5" spans="1:50" x14ac:dyDescent="0.25">
      <c r="A5" t="s">
        <v>2916</v>
      </c>
      <c r="B5">
        <v>1987</v>
      </c>
      <c r="C5" t="s">
        <v>2917</v>
      </c>
      <c r="E5" t="s">
        <v>578</v>
      </c>
      <c r="H5">
        <v>105</v>
      </c>
      <c r="J5" s="1">
        <v>44257</v>
      </c>
      <c r="K5" t="s">
        <v>579</v>
      </c>
      <c r="L5">
        <v>137</v>
      </c>
      <c r="S5" t="s">
        <v>2917</v>
      </c>
      <c r="U5">
        <v>220981</v>
      </c>
      <c r="AK5" t="s">
        <v>582</v>
      </c>
      <c r="AM5" t="s">
        <v>2835</v>
      </c>
    </row>
    <row r="6" spans="1:50" x14ac:dyDescent="0.25">
      <c r="A6" t="s">
        <v>2926</v>
      </c>
      <c r="B6">
        <v>2009</v>
      </c>
      <c r="C6" t="s">
        <v>2927</v>
      </c>
      <c r="E6" t="s">
        <v>199</v>
      </c>
      <c r="H6">
        <v>54</v>
      </c>
      <c r="J6">
        <v>2</v>
      </c>
      <c r="K6" t="s">
        <v>2928</v>
      </c>
      <c r="P6" t="s">
        <v>25</v>
      </c>
      <c r="S6" t="s">
        <v>2927</v>
      </c>
      <c r="T6" t="s">
        <v>1612</v>
      </c>
      <c r="U6" t="s">
        <v>201</v>
      </c>
      <c r="AG6" t="s">
        <v>2929</v>
      </c>
      <c r="AJ6" t="s">
        <v>2930</v>
      </c>
      <c r="AK6" t="s">
        <v>2931</v>
      </c>
      <c r="AL6" t="s">
        <v>2932</v>
      </c>
      <c r="AM6" t="s">
        <v>2835</v>
      </c>
      <c r="AN6" t="s">
        <v>2933</v>
      </c>
      <c r="AP6" t="s">
        <v>2934</v>
      </c>
      <c r="AX6" t="s">
        <v>1007</v>
      </c>
    </row>
    <row r="7" spans="1:50" x14ac:dyDescent="0.25">
      <c r="A7" t="s">
        <v>2935</v>
      </c>
      <c r="B7">
        <v>2020</v>
      </c>
      <c r="C7" t="s">
        <v>2936</v>
      </c>
      <c r="E7" t="s">
        <v>2937</v>
      </c>
      <c r="H7">
        <v>64</v>
      </c>
      <c r="J7">
        <v>3</v>
      </c>
      <c r="K7" t="s">
        <v>2938</v>
      </c>
      <c r="P7" t="s">
        <v>287</v>
      </c>
      <c r="S7" t="s">
        <v>2936</v>
      </c>
      <c r="U7" t="s">
        <v>2939</v>
      </c>
      <c r="AG7" t="s">
        <v>2940</v>
      </c>
      <c r="AK7" t="s">
        <v>2941</v>
      </c>
      <c r="AL7" t="s">
        <v>2942</v>
      </c>
      <c r="AM7" t="s">
        <v>2835</v>
      </c>
      <c r="AN7" t="s">
        <v>2943</v>
      </c>
    </row>
    <row r="8" spans="1:50" x14ac:dyDescent="0.25">
      <c r="A8" t="s">
        <v>2944</v>
      </c>
      <c r="B8">
        <v>2021</v>
      </c>
      <c r="C8" t="s">
        <v>2945</v>
      </c>
      <c r="E8" t="s">
        <v>2946</v>
      </c>
      <c r="H8">
        <v>5</v>
      </c>
      <c r="J8">
        <v>1</v>
      </c>
      <c r="K8" t="s">
        <v>2947</v>
      </c>
      <c r="O8" s="2">
        <v>44146</v>
      </c>
      <c r="P8" t="s">
        <v>55</v>
      </c>
      <c r="S8" t="s">
        <v>2945</v>
      </c>
      <c r="U8" t="s">
        <v>2948</v>
      </c>
      <c r="AG8">
        <v>33168993</v>
      </c>
      <c r="AJ8" t="s">
        <v>2949</v>
      </c>
      <c r="AK8" t="s">
        <v>2950</v>
      </c>
      <c r="AL8" t="s">
        <v>2951</v>
      </c>
      <c r="AM8" t="s">
        <v>2835</v>
      </c>
      <c r="AN8" t="s">
        <v>2952</v>
      </c>
      <c r="AP8" t="s">
        <v>2953</v>
      </c>
    </row>
    <row r="9" spans="1:50" x14ac:dyDescent="0.25">
      <c r="A9" t="s">
        <v>2954</v>
      </c>
      <c r="B9">
        <v>1992</v>
      </c>
      <c r="C9" t="s">
        <v>2955</v>
      </c>
      <c r="E9" t="s">
        <v>2956</v>
      </c>
      <c r="H9">
        <v>45</v>
      </c>
      <c r="J9">
        <v>4</v>
      </c>
      <c r="K9" t="s">
        <v>2957</v>
      </c>
      <c r="P9" t="s">
        <v>110</v>
      </c>
      <c r="S9" t="s">
        <v>2955</v>
      </c>
      <c r="U9" t="s">
        <v>2958</v>
      </c>
      <c r="AG9" t="s">
        <v>2959</v>
      </c>
      <c r="AK9" t="s">
        <v>2960</v>
      </c>
      <c r="AL9" t="s">
        <v>2961</v>
      </c>
      <c r="AM9" t="s">
        <v>2835</v>
      </c>
      <c r="AN9" t="s">
        <v>2962</v>
      </c>
    </row>
    <row r="10" spans="1:50" x14ac:dyDescent="0.25">
      <c r="A10" t="s">
        <v>2970</v>
      </c>
      <c r="B10">
        <v>2008</v>
      </c>
      <c r="C10" t="s">
        <v>2971</v>
      </c>
      <c r="E10" t="s">
        <v>199</v>
      </c>
      <c r="H10">
        <v>53</v>
      </c>
      <c r="J10">
        <v>6</v>
      </c>
      <c r="K10" t="s">
        <v>2972</v>
      </c>
      <c r="P10" t="s">
        <v>4</v>
      </c>
      <c r="S10" t="s">
        <v>2971</v>
      </c>
      <c r="U10" t="s">
        <v>201</v>
      </c>
      <c r="AG10" t="s">
        <v>2973</v>
      </c>
      <c r="AK10" t="s">
        <v>2974</v>
      </c>
      <c r="AL10" t="s">
        <v>2975</v>
      </c>
      <c r="AM10" t="s">
        <v>2835</v>
      </c>
      <c r="AN10" t="s">
        <v>2976</v>
      </c>
    </row>
    <row r="11" spans="1:50" x14ac:dyDescent="0.25">
      <c r="A11" t="s">
        <v>2994</v>
      </c>
      <c r="B11">
        <v>2012</v>
      </c>
      <c r="C11" t="s">
        <v>1264</v>
      </c>
      <c r="E11" t="s">
        <v>996</v>
      </c>
      <c r="H11">
        <v>82</v>
      </c>
      <c r="J11">
        <v>2</v>
      </c>
      <c r="K11" t="s">
        <v>1265</v>
      </c>
      <c r="L11">
        <v>239</v>
      </c>
      <c r="S11" t="s">
        <v>1264</v>
      </c>
      <c r="U11" t="s">
        <v>999</v>
      </c>
      <c r="AK11" t="s">
        <v>1267</v>
      </c>
      <c r="AM11" t="s">
        <v>2835</v>
      </c>
    </row>
    <row r="12" spans="1:50" x14ac:dyDescent="0.25">
      <c r="A12" t="s">
        <v>1695</v>
      </c>
      <c r="B12">
        <v>2011</v>
      </c>
      <c r="C12" t="s">
        <v>1696</v>
      </c>
      <c r="E12" t="s">
        <v>199</v>
      </c>
      <c r="H12">
        <v>56</v>
      </c>
      <c r="J12">
        <v>2</v>
      </c>
      <c r="K12" t="s">
        <v>1697</v>
      </c>
      <c r="P12" t="s">
        <v>25</v>
      </c>
      <c r="S12" t="s">
        <v>1696</v>
      </c>
      <c r="U12" t="s">
        <v>201</v>
      </c>
      <c r="AG12" t="s">
        <v>1698</v>
      </c>
      <c r="AK12" t="s">
        <v>1699</v>
      </c>
      <c r="AL12" t="s">
        <v>1700</v>
      </c>
      <c r="AM12" t="s">
        <v>2835</v>
      </c>
      <c r="AN12" t="s">
        <v>1701</v>
      </c>
    </row>
    <row r="13" spans="1:50" x14ac:dyDescent="0.25">
      <c r="A13" t="s">
        <v>3052</v>
      </c>
      <c r="B13">
        <v>2007</v>
      </c>
      <c r="C13" t="s">
        <v>3053</v>
      </c>
      <c r="E13" t="s">
        <v>3054</v>
      </c>
      <c r="H13">
        <v>1</v>
      </c>
      <c r="J13">
        <v>4</v>
      </c>
      <c r="K13" t="s">
        <v>3055</v>
      </c>
      <c r="O13" s="2">
        <v>39415</v>
      </c>
      <c r="P13" t="s">
        <v>95</v>
      </c>
      <c r="S13" t="s">
        <v>3053</v>
      </c>
      <c r="U13" t="s">
        <v>3056</v>
      </c>
      <c r="AG13">
        <v>18043638</v>
      </c>
      <c r="AJ13" t="s">
        <v>3057</v>
      </c>
      <c r="AK13" t="s">
        <v>3058</v>
      </c>
      <c r="AL13" t="s">
        <v>3059</v>
      </c>
      <c r="AM13" t="s">
        <v>2835</v>
      </c>
      <c r="AN13" t="s">
        <v>3060</v>
      </c>
      <c r="AP13" t="s">
        <v>3061</v>
      </c>
    </row>
    <row r="14" spans="1:50" x14ac:dyDescent="0.25">
      <c r="A14" t="s">
        <v>3086</v>
      </c>
      <c r="B14">
        <v>2003</v>
      </c>
      <c r="C14" t="s">
        <v>3087</v>
      </c>
      <c r="E14" t="s">
        <v>148</v>
      </c>
      <c r="H14">
        <v>502</v>
      </c>
      <c r="J14" s="1">
        <v>44256</v>
      </c>
      <c r="K14" t="s">
        <v>3088</v>
      </c>
      <c r="P14" t="s">
        <v>35</v>
      </c>
      <c r="S14" t="s">
        <v>3087</v>
      </c>
      <c r="U14" t="s">
        <v>150</v>
      </c>
      <c r="AG14" t="s">
        <v>3089</v>
      </c>
      <c r="AK14" t="s">
        <v>3090</v>
      </c>
      <c r="AL14" t="s">
        <v>3091</v>
      </c>
      <c r="AM14" t="s">
        <v>2835</v>
      </c>
      <c r="AN14" t="s">
        <v>3092</v>
      </c>
    </row>
    <row r="15" spans="1:50" x14ac:dyDescent="0.25">
      <c r="A15" t="s">
        <v>3100</v>
      </c>
      <c r="B15">
        <v>2016</v>
      </c>
      <c r="C15" t="s">
        <v>3101</v>
      </c>
      <c r="E15" t="s">
        <v>2889</v>
      </c>
      <c r="H15">
        <v>27</v>
      </c>
      <c r="K15" t="s">
        <v>3102</v>
      </c>
      <c r="P15" t="s">
        <v>131</v>
      </c>
      <c r="S15" t="s">
        <v>3101</v>
      </c>
      <c r="U15" t="s">
        <v>2891</v>
      </c>
      <c r="AG15" t="s">
        <v>3103</v>
      </c>
      <c r="AK15" t="s">
        <v>3104</v>
      </c>
      <c r="AL15" t="s">
        <v>3105</v>
      </c>
      <c r="AM15" t="s">
        <v>2835</v>
      </c>
      <c r="AN15" t="s">
        <v>3106</v>
      </c>
    </row>
    <row r="16" spans="1:50" x14ac:dyDescent="0.25">
      <c r="A16" t="s">
        <v>3107</v>
      </c>
      <c r="B16">
        <v>2018</v>
      </c>
      <c r="C16" t="s">
        <v>3108</v>
      </c>
      <c r="E16" t="s">
        <v>285</v>
      </c>
      <c r="H16">
        <v>370</v>
      </c>
      <c r="K16" t="s">
        <v>3109</v>
      </c>
      <c r="P16" t="s">
        <v>254</v>
      </c>
      <c r="S16" t="s">
        <v>3108</v>
      </c>
      <c r="U16" t="s">
        <v>288</v>
      </c>
      <c r="AG16" t="s">
        <v>3110</v>
      </c>
      <c r="AK16" t="s">
        <v>3111</v>
      </c>
      <c r="AL16" t="s">
        <v>3112</v>
      </c>
      <c r="AM16" t="s">
        <v>2835</v>
      </c>
      <c r="AN16" t="s">
        <v>3113</v>
      </c>
    </row>
    <row r="18" spans="2:2" x14ac:dyDescent="0.25">
      <c r="B18" s="12">
        <f>MEDIAN(B2:B16)</f>
        <v>2009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4DCD-ACAC-4AE3-B5E2-B2F24D7A9D32}">
  <dimension ref="A2:AX258"/>
  <sheetViews>
    <sheetView workbookViewId="0">
      <selection activeCell="A256" sqref="A2:C256"/>
    </sheetView>
  </sheetViews>
  <sheetFormatPr defaultRowHeight="15" x14ac:dyDescent="0.25"/>
  <sheetData>
    <row r="2" spans="1:42" x14ac:dyDescent="0.25">
      <c r="A2" t="s">
        <v>3133</v>
      </c>
      <c r="B2">
        <v>1999</v>
      </c>
      <c r="C2" t="s">
        <v>3134</v>
      </c>
      <c r="E2" t="s">
        <v>3135</v>
      </c>
      <c r="H2">
        <v>11</v>
      </c>
      <c r="J2">
        <v>2</v>
      </c>
      <c r="K2" t="s">
        <v>3136</v>
      </c>
      <c r="P2" t="s">
        <v>44</v>
      </c>
      <c r="S2" t="s">
        <v>3134</v>
      </c>
      <c r="U2" t="s">
        <v>3137</v>
      </c>
      <c r="AG2" t="s">
        <v>3138</v>
      </c>
      <c r="AK2" t="s">
        <v>3139</v>
      </c>
      <c r="AL2" t="s">
        <v>3140</v>
      </c>
      <c r="AM2" t="s">
        <v>3141</v>
      </c>
      <c r="AN2" t="s">
        <v>3142</v>
      </c>
    </row>
    <row r="3" spans="1:42" x14ac:dyDescent="0.25">
      <c r="A3" t="s">
        <v>3143</v>
      </c>
      <c r="B3">
        <v>1997</v>
      </c>
      <c r="C3" t="s">
        <v>3144</v>
      </c>
      <c r="E3" t="s">
        <v>148</v>
      </c>
      <c r="H3">
        <v>344</v>
      </c>
      <c r="K3" t="s">
        <v>3145</v>
      </c>
      <c r="P3" t="s">
        <v>55</v>
      </c>
      <c r="S3" t="s">
        <v>3144</v>
      </c>
      <c r="U3" t="s">
        <v>150</v>
      </c>
      <c r="AG3" t="s">
        <v>3146</v>
      </c>
      <c r="AK3" t="s">
        <v>3147</v>
      </c>
      <c r="AL3" t="s">
        <v>3148</v>
      </c>
      <c r="AM3" t="s">
        <v>3141</v>
      </c>
      <c r="AN3" t="s">
        <v>3149</v>
      </c>
    </row>
    <row r="4" spans="1:42" x14ac:dyDescent="0.25">
      <c r="A4" t="s">
        <v>3150</v>
      </c>
      <c r="B4">
        <v>2002</v>
      </c>
      <c r="C4" t="s">
        <v>3151</v>
      </c>
      <c r="E4" t="s">
        <v>3152</v>
      </c>
      <c r="H4">
        <v>28</v>
      </c>
      <c r="J4">
        <v>4</v>
      </c>
      <c r="K4" t="s">
        <v>3153</v>
      </c>
      <c r="S4" t="s">
        <v>3151</v>
      </c>
      <c r="U4" t="s">
        <v>3154</v>
      </c>
      <c r="AG4" t="s">
        <v>3155</v>
      </c>
      <c r="AK4" t="s">
        <v>3156</v>
      </c>
      <c r="AL4" t="s">
        <v>3157</v>
      </c>
      <c r="AM4" t="s">
        <v>3141</v>
      </c>
      <c r="AN4" t="s">
        <v>3158</v>
      </c>
    </row>
    <row r="5" spans="1:42" x14ac:dyDescent="0.25">
      <c r="A5" t="s">
        <v>3159</v>
      </c>
      <c r="B5">
        <v>2012</v>
      </c>
      <c r="C5" t="s">
        <v>3160</v>
      </c>
      <c r="E5" t="s">
        <v>390</v>
      </c>
      <c r="H5">
        <v>159</v>
      </c>
      <c r="J5">
        <v>11</v>
      </c>
      <c r="K5" t="s">
        <v>3161</v>
      </c>
      <c r="P5" t="s">
        <v>4</v>
      </c>
      <c r="S5" t="s">
        <v>3160</v>
      </c>
      <c r="U5" t="s">
        <v>392</v>
      </c>
      <c r="AG5" t="s">
        <v>3162</v>
      </c>
      <c r="AK5" t="s">
        <v>3163</v>
      </c>
      <c r="AL5" t="s">
        <v>3164</v>
      </c>
      <c r="AM5" t="s">
        <v>3141</v>
      </c>
      <c r="AN5" t="s">
        <v>3165</v>
      </c>
    </row>
    <row r="6" spans="1:42" x14ac:dyDescent="0.25">
      <c r="A6" t="s">
        <v>3166</v>
      </c>
      <c r="B6">
        <v>1999</v>
      </c>
      <c r="C6" t="s">
        <v>3167</v>
      </c>
      <c r="E6" t="s">
        <v>108</v>
      </c>
      <c r="H6">
        <v>41</v>
      </c>
      <c r="J6">
        <v>3</v>
      </c>
      <c r="K6" t="s">
        <v>3168</v>
      </c>
      <c r="P6" t="s">
        <v>459</v>
      </c>
      <c r="S6" t="s">
        <v>3167</v>
      </c>
      <c r="U6" t="s">
        <v>111</v>
      </c>
      <c r="AG6" t="s">
        <v>3169</v>
      </c>
      <c r="AK6" t="s">
        <v>3170</v>
      </c>
      <c r="AL6" t="s">
        <v>3171</v>
      </c>
      <c r="AM6" t="s">
        <v>3172</v>
      </c>
      <c r="AN6" t="s">
        <v>3173</v>
      </c>
    </row>
    <row r="7" spans="1:42" x14ac:dyDescent="0.25">
      <c r="A7" t="s">
        <v>3174</v>
      </c>
      <c r="B7">
        <v>2013</v>
      </c>
      <c r="C7" t="s">
        <v>3175</v>
      </c>
      <c r="E7" t="s">
        <v>2707</v>
      </c>
      <c r="H7">
        <v>12</v>
      </c>
      <c r="J7">
        <v>9</v>
      </c>
      <c r="K7" t="s">
        <v>3176</v>
      </c>
      <c r="S7" t="s">
        <v>3175</v>
      </c>
      <c r="U7" t="s">
        <v>2709</v>
      </c>
      <c r="AG7" t="s">
        <v>3177</v>
      </c>
      <c r="AK7" t="s">
        <v>3178</v>
      </c>
      <c r="AL7" t="s">
        <v>3179</v>
      </c>
      <c r="AM7" t="s">
        <v>3180</v>
      </c>
      <c r="AN7" t="s">
        <v>3181</v>
      </c>
    </row>
    <row r="8" spans="1:42" x14ac:dyDescent="0.25">
      <c r="A8" t="s">
        <v>3182</v>
      </c>
      <c r="B8">
        <v>2009</v>
      </c>
      <c r="C8" t="s">
        <v>3183</v>
      </c>
      <c r="E8" t="s">
        <v>3184</v>
      </c>
      <c r="H8">
        <v>114</v>
      </c>
      <c r="P8" t="s">
        <v>254</v>
      </c>
      <c r="S8" t="s">
        <v>3183</v>
      </c>
      <c r="U8" t="s">
        <v>3185</v>
      </c>
      <c r="AE8" t="s">
        <v>3186</v>
      </c>
      <c r="AG8" t="s">
        <v>3187</v>
      </c>
      <c r="AK8" t="s">
        <v>3188</v>
      </c>
      <c r="AL8" t="s">
        <v>3189</v>
      </c>
      <c r="AM8" t="s">
        <v>3190</v>
      </c>
      <c r="AN8" t="s">
        <v>3191</v>
      </c>
    </row>
    <row r="9" spans="1:42" x14ac:dyDescent="0.25">
      <c r="A9" t="s">
        <v>3192</v>
      </c>
      <c r="B9">
        <v>2019</v>
      </c>
      <c r="C9" t="s">
        <v>3193</v>
      </c>
      <c r="E9" t="s">
        <v>1099</v>
      </c>
      <c r="H9">
        <v>5</v>
      </c>
      <c r="P9" t="s">
        <v>55</v>
      </c>
      <c r="S9" t="s">
        <v>3193</v>
      </c>
      <c r="AE9">
        <v>506</v>
      </c>
      <c r="AG9" t="s">
        <v>3194</v>
      </c>
      <c r="AK9" t="s">
        <v>3195</v>
      </c>
      <c r="AL9" t="s">
        <v>3196</v>
      </c>
      <c r="AM9" t="s">
        <v>3197</v>
      </c>
      <c r="AN9" t="s">
        <v>3198</v>
      </c>
    </row>
    <row r="10" spans="1:42" x14ac:dyDescent="0.25">
      <c r="A10" t="s">
        <v>3199</v>
      </c>
      <c r="B10">
        <v>2018</v>
      </c>
      <c r="C10" t="s">
        <v>3200</v>
      </c>
      <c r="E10" t="s">
        <v>275</v>
      </c>
      <c r="H10">
        <v>204</v>
      </c>
      <c r="K10" t="s">
        <v>3201</v>
      </c>
      <c r="P10" t="s">
        <v>459</v>
      </c>
      <c r="S10" t="s">
        <v>3200</v>
      </c>
      <c r="U10" t="s">
        <v>277</v>
      </c>
      <c r="AG10" t="s">
        <v>3202</v>
      </c>
      <c r="AK10" t="s">
        <v>3203</v>
      </c>
      <c r="AL10" t="s">
        <v>3204</v>
      </c>
      <c r="AM10" t="s">
        <v>3205</v>
      </c>
      <c r="AN10" t="s">
        <v>3206</v>
      </c>
    </row>
    <row r="11" spans="1:42" x14ac:dyDescent="0.25">
      <c r="A11" t="s">
        <v>3207</v>
      </c>
      <c r="B11">
        <v>2020</v>
      </c>
      <c r="C11" t="s">
        <v>3208</v>
      </c>
      <c r="E11" t="s">
        <v>2956</v>
      </c>
      <c r="H11">
        <v>73</v>
      </c>
      <c r="J11">
        <v>1</v>
      </c>
      <c r="K11" t="s">
        <v>3209</v>
      </c>
      <c r="P11" t="s">
        <v>25</v>
      </c>
      <c r="S11" t="s">
        <v>3208</v>
      </c>
      <c r="U11" t="s">
        <v>2958</v>
      </c>
      <c r="AG11" t="s">
        <v>3210</v>
      </c>
      <c r="AK11" t="s">
        <v>3211</v>
      </c>
      <c r="AL11" t="s">
        <v>3212</v>
      </c>
      <c r="AM11" t="s">
        <v>3172</v>
      </c>
      <c r="AN11" t="s">
        <v>3213</v>
      </c>
    </row>
    <row r="12" spans="1:42" x14ac:dyDescent="0.25">
      <c r="A12" t="s">
        <v>3214</v>
      </c>
      <c r="B12">
        <v>1995</v>
      </c>
      <c r="C12" t="s">
        <v>3215</v>
      </c>
      <c r="E12" t="s">
        <v>3216</v>
      </c>
      <c r="H12">
        <v>5</v>
      </c>
      <c r="J12">
        <v>3</v>
      </c>
      <c r="K12" t="s">
        <v>3217</v>
      </c>
      <c r="P12" t="s">
        <v>95</v>
      </c>
      <c r="S12" t="s">
        <v>3215</v>
      </c>
      <c r="U12" t="s">
        <v>3218</v>
      </c>
      <c r="AG12" t="s">
        <v>3219</v>
      </c>
      <c r="AK12" t="s">
        <v>3220</v>
      </c>
      <c r="AL12" t="s">
        <v>3221</v>
      </c>
      <c r="AM12" t="s">
        <v>3141</v>
      </c>
      <c r="AN12" t="s">
        <v>3222</v>
      </c>
    </row>
    <row r="13" spans="1:42" x14ac:dyDescent="0.25">
      <c r="A13" t="s">
        <v>3223</v>
      </c>
      <c r="B13">
        <v>2020</v>
      </c>
      <c r="C13" t="s">
        <v>3224</v>
      </c>
      <c r="E13" t="s">
        <v>3225</v>
      </c>
      <c r="H13">
        <v>8</v>
      </c>
      <c r="P13" t="s">
        <v>35</v>
      </c>
      <c r="S13" t="s">
        <v>3224</v>
      </c>
      <c r="U13" t="s">
        <v>3226</v>
      </c>
      <c r="AE13">
        <v>30</v>
      </c>
      <c r="AG13" t="s">
        <v>3227</v>
      </c>
      <c r="AK13" t="s">
        <v>3228</v>
      </c>
      <c r="AL13" t="s">
        <v>3229</v>
      </c>
      <c r="AM13" t="s">
        <v>3172</v>
      </c>
      <c r="AN13" t="s">
        <v>3230</v>
      </c>
    </row>
    <row r="14" spans="1:42" x14ac:dyDescent="0.25">
      <c r="A14" t="s">
        <v>3231</v>
      </c>
      <c r="B14">
        <v>2012</v>
      </c>
      <c r="C14" t="s">
        <v>3232</v>
      </c>
      <c r="E14" t="s">
        <v>578</v>
      </c>
      <c r="H14" t="s">
        <v>3233</v>
      </c>
      <c r="K14" t="s">
        <v>3234</v>
      </c>
      <c r="L14">
        <v>91</v>
      </c>
      <c r="S14" t="s">
        <v>3232</v>
      </c>
      <c r="U14">
        <v>220981</v>
      </c>
      <c r="AK14" t="s">
        <v>3235</v>
      </c>
      <c r="AM14" t="s">
        <v>3236</v>
      </c>
    </row>
    <row r="15" spans="1:42" x14ac:dyDescent="0.25">
      <c r="A15" t="s">
        <v>3237</v>
      </c>
      <c r="B15">
        <v>2015</v>
      </c>
      <c r="C15" t="s">
        <v>3238</v>
      </c>
      <c r="E15" t="s">
        <v>3239</v>
      </c>
      <c r="H15">
        <v>14</v>
      </c>
      <c r="J15">
        <v>1</v>
      </c>
      <c r="K15" t="s">
        <v>3240</v>
      </c>
      <c r="O15" s="2">
        <v>41951</v>
      </c>
      <c r="P15" t="s">
        <v>55</v>
      </c>
      <c r="S15" t="s">
        <v>3238</v>
      </c>
      <c r="U15" t="s">
        <v>3241</v>
      </c>
      <c r="AG15">
        <v>25380284</v>
      </c>
      <c r="AJ15" t="s">
        <v>3242</v>
      </c>
      <c r="AK15" t="s">
        <v>3243</v>
      </c>
      <c r="AL15" t="s">
        <v>3244</v>
      </c>
      <c r="AM15" t="s">
        <v>3197</v>
      </c>
      <c r="AN15" t="s">
        <v>3245</v>
      </c>
      <c r="AP15" t="s">
        <v>3246</v>
      </c>
    </row>
    <row r="16" spans="1:42" x14ac:dyDescent="0.25">
      <c r="A16" t="s">
        <v>3247</v>
      </c>
      <c r="B16">
        <v>2020</v>
      </c>
      <c r="C16" t="s">
        <v>3248</v>
      </c>
      <c r="E16" t="s">
        <v>3225</v>
      </c>
      <c r="H16">
        <v>8</v>
      </c>
      <c r="J16">
        <v>1</v>
      </c>
      <c r="S16" t="s">
        <v>3248</v>
      </c>
      <c r="U16" t="s">
        <v>3226</v>
      </c>
      <c r="AE16">
        <v>39</v>
      </c>
      <c r="AG16" t="s">
        <v>3249</v>
      </c>
      <c r="AK16" t="s">
        <v>3250</v>
      </c>
      <c r="AL16" t="s">
        <v>3251</v>
      </c>
      <c r="AM16" t="s">
        <v>3172</v>
      </c>
      <c r="AN16" t="s">
        <v>3252</v>
      </c>
    </row>
    <row r="17" spans="1:50" x14ac:dyDescent="0.25">
      <c r="A17" t="s">
        <v>3253</v>
      </c>
      <c r="B17">
        <v>2015</v>
      </c>
      <c r="C17" t="s">
        <v>3254</v>
      </c>
      <c r="E17" t="s">
        <v>199</v>
      </c>
      <c r="H17">
        <v>60</v>
      </c>
      <c r="J17">
        <v>1</v>
      </c>
      <c r="K17" t="s">
        <v>3255</v>
      </c>
      <c r="P17" t="s">
        <v>55</v>
      </c>
      <c r="S17" t="s">
        <v>3254</v>
      </c>
      <c r="U17" t="s">
        <v>201</v>
      </c>
      <c r="AG17" t="s">
        <v>3256</v>
      </c>
      <c r="AK17" t="s">
        <v>3257</v>
      </c>
      <c r="AL17" t="s">
        <v>3258</v>
      </c>
      <c r="AM17" t="s">
        <v>3141</v>
      </c>
      <c r="AN17" t="s">
        <v>3259</v>
      </c>
    </row>
    <row r="18" spans="1:50" x14ac:dyDescent="0.25">
      <c r="A18" t="s">
        <v>3260</v>
      </c>
      <c r="B18">
        <v>2004</v>
      </c>
      <c r="C18" t="s">
        <v>3261</v>
      </c>
      <c r="E18" t="s">
        <v>2562</v>
      </c>
      <c r="H18">
        <v>43</v>
      </c>
      <c r="J18">
        <v>1</v>
      </c>
      <c r="K18" t="s">
        <v>3262</v>
      </c>
      <c r="P18" t="s">
        <v>55</v>
      </c>
      <c r="S18" t="s">
        <v>3261</v>
      </c>
      <c r="U18" t="s">
        <v>2564</v>
      </c>
      <c r="AG18" t="s">
        <v>3263</v>
      </c>
      <c r="AK18" t="s">
        <v>3264</v>
      </c>
      <c r="AL18" t="s">
        <v>3265</v>
      </c>
      <c r="AM18" t="s">
        <v>3197</v>
      </c>
      <c r="AN18" t="s">
        <v>3266</v>
      </c>
    </row>
    <row r="19" spans="1:50" x14ac:dyDescent="0.25">
      <c r="A19" t="s">
        <v>3267</v>
      </c>
      <c r="B19">
        <v>2009</v>
      </c>
      <c r="C19" t="s">
        <v>3268</v>
      </c>
      <c r="E19" t="s">
        <v>2707</v>
      </c>
      <c r="H19">
        <v>8</v>
      </c>
      <c r="J19">
        <v>9</v>
      </c>
      <c r="K19" t="s">
        <v>3269</v>
      </c>
      <c r="S19" t="s">
        <v>3268</v>
      </c>
      <c r="U19" t="s">
        <v>2709</v>
      </c>
      <c r="AG19" t="s">
        <v>3270</v>
      </c>
      <c r="AK19" t="s">
        <v>3271</v>
      </c>
      <c r="AL19" t="s">
        <v>3272</v>
      </c>
      <c r="AM19" t="s">
        <v>3197</v>
      </c>
      <c r="AN19" t="s">
        <v>3273</v>
      </c>
    </row>
    <row r="20" spans="1:50" x14ac:dyDescent="0.25">
      <c r="A20" t="s">
        <v>3274</v>
      </c>
      <c r="B20">
        <v>2014</v>
      </c>
      <c r="C20" t="s">
        <v>3275</v>
      </c>
      <c r="E20" t="s">
        <v>3276</v>
      </c>
      <c r="H20">
        <v>22</v>
      </c>
      <c r="K20" s="3">
        <v>45047</v>
      </c>
      <c r="S20" t="s">
        <v>3275</v>
      </c>
      <c r="U20" t="s">
        <v>3277</v>
      </c>
      <c r="AG20" t="s">
        <v>3278</v>
      </c>
      <c r="AK20" t="s">
        <v>3279</v>
      </c>
      <c r="AL20" t="s">
        <v>3280</v>
      </c>
      <c r="AM20" t="s">
        <v>3190</v>
      </c>
      <c r="AN20" t="s">
        <v>3281</v>
      </c>
    </row>
    <row r="21" spans="1:50" x14ac:dyDescent="0.25">
      <c r="A21" t="s">
        <v>3282</v>
      </c>
      <c r="B21">
        <v>2013</v>
      </c>
      <c r="C21" t="s">
        <v>3283</v>
      </c>
      <c r="E21" t="s">
        <v>148</v>
      </c>
      <c r="H21">
        <v>709</v>
      </c>
      <c r="J21">
        <v>1</v>
      </c>
      <c r="K21" t="s">
        <v>3284</v>
      </c>
      <c r="P21" t="s">
        <v>44</v>
      </c>
      <c r="S21" t="s">
        <v>3283</v>
      </c>
      <c r="U21" t="s">
        <v>150</v>
      </c>
      <c r="AG21" t="s">
        <v>3285</v>
      </c>
      <c r="AK21" t="s">
        <v>3286</v>
      </c>
      <c r="AL21" t="s">
        <v>3287</v>
      </c>
      <c r="AM21" t="s">
        <v>3205</v>
      </c>
      <c r="AN21" t="s">
        <v>3288</v>
      </c>
    </row>
    <row r="22" spans="1:50" x14ac:dyDescent="0.25">
      <c r="A22" t="s">
        <v>3289</v>
      </c>
      <c r="B22">
        <v>2006</v>
      </c>
      <c r="C22" t="s">
        <v>3290</v>
      </c>
      <c r="E22" t="s">
        <v>1809</v>
      </c>
      <c r="H22">
        <v>444</v>
      </c>
      <c r="J22">
        <v>7120</v>
      </c>
      <c r="K22" t="s">
        <v>3291</v>
      </c>
      <c r="O22" s="2">
        <v>39059</v>
      </c>
      <c r="P22" t="s">
        <v>3292</v>
      </c>
      <c r="S22" t="s">
        <v>3290</v>
      </c>
      <c r="U22" t="s">
        <v>1812</v>
      </c>
      <c r="AG22">
        <v>17151666</v>
      </c>
      <c r="AJ22" t="s">
        <v>3293</v>
      </c>
      <c r="AK22" t="s">
        <v>3294</v>
      </c>
      <c r="AL22" t="s">
        <v>3295</v>
      </c>
      <c r="AM22" t="s">
        <v>3141</v>
      </c>
      <c r="AN22" t="s">
        <v>3296</v>
      </c>
      <c r="AP22" t="s">
        <v>3297</v>
      </c>
    </row>
    <row r="23" spans="1:50" x14ac:dyDescent="0.25">
      <c r="A23" t="s">
        <v>3298</v>
      </c>
      <c r="B23">
        <v>2013</v>
      </c>
      <c r="C23" t="s">
        <v>3299</v>
      </c>
      <c r="E23" t="s">
        <v>3300</v>
      </c>
      <c r="H23">
        <v>10</v>
      </c>
      <c r="J23">
        <v>6</v>
      </c>
      <c r="K23" t="s">
        <v>3301</v>
      </c>
      <c r="S23" t="s">
        <v>3299</v>
      </c>
      <c r="U23" t="s">
        <v>3302</v>
      </c>
      <c r="AG23" t="s">
        <v>3303</v>
      </c>
      <c r="AK23" t="s">
        <v>3304</v>
      </c>
      <c r="AL23" t="s">
        <v>3305</v>
      </c>
      <c r="AM23" t="s">
        <v>3172</v>
      </c>
      <c r="AN23" t="s">
        <v>3306</v>
      </c>
    </row>
    <row r="24" spans="1:50" x14ac:dyDescent="0.25">
      <c r="A24" t="s">
        <v>3307</v>
      </c>
      <c r="B24">
        <v>2006</v>
      </c>
      <c r="C24" t="s">
        <v>3308</v>
      </c>
      <c r="E24" t="s">
        <v>64</v>
      </c>
      <c r="H24">
        <v>82</v>
      </c>
      <c r="J24">
        <v>4</v>
      </c>
      <c r="K24" t="s">
        <v>3309</v>
      </c>
      <c r="P24" t="s">
        <v>3310</v>
      </c>
      <c r="S24" t="s">
        <v>3308</v>
      </c>
      <c r="U24" t="s">
        <v>67</v>
      </c>
      <c r="AG24" t="s">
        <v>3311</v>
      </c>
      <c r="AK24" t="s">
        <v>3312</v>
      </c>
      <c r="AL24" t="s">
        <v>3313</v>
      </c>
      <c r="AM24" t="s">
        <v>3190</v>
      </c>
      <c r="AN24" t="s">
        <v>3314</v>
      </c>
    </row>
    <row r="25" spans="1:50" x14ac:dyDescent="0.25">
      <c r="A25" t="s">
        <v>3315</v>
      </c>
      <c r="B25">
        <v>2001</v>
      </c>
      <c r="C25" t="s">
        <v>3316</v>
      </c>
      <c r="E25" t="s">
        <v>364</v>
      </c>
      <c r="H25">
        <v>58</v>
      </c>
      <c r="J25">
        <v>12</v>
      </c>
      <c r="K25" t="s">
        <v>3317</v>
      </c>
      <c r="P25" t="s">
        <v>110</v>
      </c>
      <c r="S25" t="s">
        <v>3316</v>
      </c>
      <c r="U25" t="s">
        <v>366</v>
      </c>
      <c r="AG25" t="s">
        <v>3318</v>
      </c>
      <c r="AK25" t="s">
        <v>3319</v>
      </c>
      <c r="AL25" t="s">
        <v>3320</v>
      </c>
      <c r="AM25" t="s">
        <v>3321</v>
      </c>
      <c r="AN25" t="s">
        <v>3322</v>
      </c>
    </row>
    <row r="26" spans="1:50" x14ac:dyDescent="0.25">
      <c r="A26" t="s">
        <v>3323</v>
      </c>
      <c r="B26">
        <v>2010</v>
      </c>
      <c r="C26" t="s">
        <v>3324</v>
      </c>
      <c r="E26" t="s">
        <v>3325</v>
      </c>
      <c r="H26">
        <v>16</v>
      </c>
      <c r="J26">
        <v>7</v>
      </c>
      <c r="K26" t="s">
        <v>3326</v>
      </c>
      <c r="P26" t="s">
        <v>35</v>
      </c>
      <c r="S26" t="s">
        <v>3324</v>
      </c>
      <c r="U26" t="s">
        <v>3327</v>
      </c>
      <c r="AG26" t="s">
        <v>3328</v>
      </c>
      <c r="AK26" t="s">
        <v>3329</v>
      </c>
      <c r="AL26" t="s">
        <v>3330</v>
      </c>
      <c r="AM26" t="s">
        <v>3141</v>
      </c>
      <c r="AN26" t="s">
        <v>3331</v>
      </c>
    </row>
    <row r="27" spans="1:50" x14ac:dyDescent="0.25">
      <c r="A27" t="s">
        <v>3332</v>
      </c>
      <c r="B27">
        <v>2014</v>
      </c>
      <c r="C27" t="s">
        <v>3333</v>
      </c>
      <c r="E27" t="s">
        <v>108</v>
      </c>
      <c r="H27">
        <v>59</v>
      </c>
      <c r="J27">
        <v>10</v>
      </c>
      <c r="K27" t="s">
        <v>3334</v>
      </c>
      <c r="P27" t="s">
        <v>287</v>
      </c>
      <c r="S27" t="s">
        <v>3333</v>
      </c>
      <c r="U27" t="s">
        <v>111</v>
      </c>
      <c r="AG27" t="s">
        <v>3335</v>
      </c>
      <c r="AK27" t="s">
        <v>3336</v>
      </c>
      <c r="AL27" t="s">
        <v>3337</v>
      </c>
      <c r="AM27" t="s">
        <v>3141</v>
      </c>
      <c r="AN27" t="s">
        <v>3338</v>
      </c>
    </row>
    <row r="28" spans="1:50" x14ac:dyDescent="0.25">
      <c r="A28" t="s">
        <v>3339</v>
      </c>
      <c r="B28">
        <v>2020</v>
      </c>
      <c r="C28" t="s">
        <v>3340</v>
      </c>
      <c r="E28" t="s">
        <v>578</v>
      </c>
      <c r="H28">
        <v>526</v>
      </c>
      <c r="P28" t="s">
        <v>459</v>
      </c>
      <c r="S28" t="s">
        <v>3340</v>
      </c>
      <c r="U28" t="s">
        <v>580</v>
      </c>
      <c r="AE28">
        <v>151348</v>
      </c>
      <c r="AG28" t="s">
        <v>3341</v>
      </c>
      <c r="AK28" t="s">
        <v>3342</v>
      </c>
      <c r="AL28" t="s">
        <v>3343</v>
      </c>
      <c r="AM28" t="s">
        <v>3141</v>
      </c>
      <c r="AN28" t="s">
        <v>3344</v>
      </c>
    </row>
    <row r="29" spans="1:50" x14ac:dyDescent="0.25">
      <c r="A29" t="s">
        <v>3345</v>
      </c>
      <c r="B29">
        <v>1997</v>
      </c>
      <c r="C29" t="s">
        <v>3346</v>
      </c>
      <c r="E29" t="s">
        <v>407</v>
      </c>
      <c r="H29">
        <v>59</v>
      </c>
      <c r="J29">
        <v>2</v>
      </c>
      <c r="K29" t="s">
        <v>3347</v>
      </c>
      <c r="S29" t="s">
        <v>3346</v>
      </c>
      <c r="U29" t="s">
        <v>409</v>
      </c>
      <c r="AG29" t="s">
        <v>3348</v>
      </c>
      <c r="AK29" t="s">
        <v>3349</v>
      </c>
      <c r="AL29" t="s">
        <v>3350</v>
      </c>
      <c r="AM29" t="s">
        <v>3141</v>
      </c>
      <c r="AN29" t="s">
        <v>3351</v>
      </c>
    </row>
    <row r="30" spans="1:50" x14ac:dyDescent="0.25">
      <c r="A30" t="s">
        <v>3352</v>
      </c>
      <c r="B30">
        <v>1994</v>
      </c>
      <c r="C30" t="s">
        <v>3353</v>
      </c>
      <c r="E30" t="s">
        <v>817</v>
      </c>
      <c r="H30">
        <v>30</v>
      </c>
      <c r="J30">
        <v>10</v>
      </c>
      <c r="K30" t="s">
        <v>3354</v>
      </c>
      <c r="S30" t="s">
        <v>3353</v>
      </c>
      <c r="T30" t="s">
        <v>3355</v>
      </c>
      <c r="U30" t="s">
        <v>819</v>
      </c>
      <c r="AG30" t="s">
        <v>3356</v>
      </c>
      <c r="AJ30" t="s">
        <v>3357</v>
      </c>
      <c r="AK30" t="s">
        <v>3358</v>
      </c>
      <c r="AL30" t="s">
        <v>3359</v>
      </c>
      <c r="AM30" t="s">
        <v>3205</v>
      </c>
      <c r="AN30" t="s">
        <v>3360</v>
      </c>
      <c r="AX30" t="s">
        <v>1007</v>
      </c>
    </row>
    <row r="31" spans="1:50" x14ac:dyDescent="0.25">
      <c r="A31" t="s">
        <v>3361</v>
      </c>
      <c r="B31">
        <v>2017</v>
      </c>
      <c r="C31" t="s">
        <v>3362</v>
      </c>
      <c r="E31" t="s">
        <v>108</v>
      </c>
      <c r="H31">
        <v>62</v>
      </c>
      <c r="J31">
        <v>1</v>
      </c>
      <c r="K31" t="s">
        <v>3363</v>
      </c>
      <c r="P31" t="s">
        <v>55</v>
      </c>
      <c r="S31" t="s">
        <v>3362</v>
      </c>
      <c r="U31" t="s">
        <v>111</v>
      </c>
      <c r="AG31" t="s">
        <v>3364</v>
      </c>
      <c r="AK31" t="s">
        <v>3365</v>
      </c>
      <c r="AL31" t="s">
        <v>3366</v>
      </c>
      <c r="AM31" t="s">
        <v>3141</v>
      </c>
      <c r="AN31" t="s">
        <v>3367</v>
      </c>
    </row>
    <row r="32" spans="1:50" x14ac:dyDescent="0.25">
      <c r="A32" t="s">
        <v>3368</v>
      </c>
      <c r="B32">
        <v>2011</v>
      </c>
      <c r="C32" t="s">
        <v>3369</v>
      </c>
      <c r="E32" t="s">
        <v>578</v>
      </c>
      <c r="H32">
        <v>406</v>
      </c>
      <c r="J32" s="1">
        <v>44228</v>
      </c>
      <c r="K32" t="s">
        <v>3370</v>
      </c>
      <c r="P32" t="s">
        <v>131</v>
      </c>
      <c r="S32" t="s">
        <v>3369</v>
      </c>
      <c r="U32" t="s">
        <v>580</v>
      </c>
      <c r="AG32" t="s">
        <v>3371</v>
      </c>
      <c r="AK32" t="s">
        <v>3372</v>
      </c>
      <c r="AL32" t="s">
        <v>3373</v>
      </c>
      <c r="AN32" t="s">
        <v>3374</v>
      </c>
    </row>
    <row r="33" spans="1:42" x14ac:dyDescent="0.25">
      <c r="A33" t="s">
        <v>3375</v>
      </c>
      <c r="B33">
        <v>2015</v>
      </c>
      <c r="C33" t="s">
        <v>3376</v>
      </c>
      <c r="E33" t="s">
        <v>1751</v>
      </c>
      <c r="H33">
        <v>5</v>
      </c>
      <c r="J33">
        <v>2</v>
      </c>
      <c r="K33" t="s">
        <v>3377</v>
      </c>
      <c r="S33" t="s">
        <v>3376</v>
      </c>
      <c r="U33" t="s">
        <v>1753</v>
      </c>
      <c r="AG33" t="s">
        <v>3378</v>
      </c>
      <c r="AK33" t="s">
        <v>3379</v>
      </c>
      <c r="AL33" t="s">
        <v>3380</v>
      </c>
      <c r="AM33" t="s">
        <v>3141</v>
      </c>
      <c r="AN33" t="s">
        <v>3381</v>
      </c>
    </row>
    <row r="34" spans="1:42" x14ac:dyDescent="0.25">
      <c r="A34" t="s">
        <v>3382</v>
      </c>
      <c r="B34">
        <v>2005</v>
      </c>
      <c r="C34" t="s">
        <v>3383</v>
      </c>
      <c r="E34" t="s">
        <v>2</v>
      </c>
      <c r="H34">
        <v>27</v>
      </c>
      <c r="J34">
        <v>1</v>
      </c>
      <c r="K34" t="s">
        <v>733</v>
      </c>
      <c r="P34" t="s">
        <v>55</v>
      </c>
      <c r="S34" t="s">
        <v>3383</v>
      </c>
      <c r="U34" t="s">
        <v>5</v>
      </c>
      <c r="AG34" t="s">
        <v>3384</v>
      </c>
      <c r="AK34" t="s">
        <v>3385</v>
      </c>
      <c r="AL34" t="s">
        <v>3386</v>
      </c>
      <c r="AM34" t="s">
        <v>3141</v>
      </c>
      <c r="AN34" t="s">
        <v>3387</v>
      </c>
    </row>
    <row r="35" spans="1:42" x14ac:dyDescent="0.25">
      <c r="A35" t="s">
        <v>3388</v>
      </c>
      <c r="B35">
        <v>2002</v>
      </c>
      <c r="C35" t="s">
        <v>3389</v>
      </c>
      <c r="E35" t="s">
        <v>387</v>
      </c>
      <c r="H35">
        <v>38</v>
      </c>
      <c r="J35">
        <v>5</v>
      </c>
      <c r="K35" t="s">
        <v>3390</v>
      </c>
      <c r="P35" t="s">
        <v>287</v>
      </c>
      <c r="S35" t="s">
        <v>3389</v>
      </c>
      <c r="U35" t="s">
        <v>434</v>
      </c>
      <c r="AG35" t="s">
        <v>3391</v>
      </c>
      <c r="AK35" t="s">
        <v>3392</v>
      </c>
      <c r="AL35" t="s">
        <v>3393</v>
      </c>
      <c r="AN35" t="s">
        <v>3394</v>
      </c>
    </row>
    <row r="36" spans="1:42" x14ac:dyDescent="0.25">
      <c r="A36" t="s">
        <v>3395</v>
      </c>
      <c r="B36">
        <v>2017</v>
      </c>
      <c r="C36" t="s">
        <v>3396</v>
      </c>
      <c r="E36" t="s">
        <v>2937</v>
      </c>
      <c r="H36">
        <v>57</v>
      </c>
      <c r="J36">
        <v>1</v>
      </c>
      <c r="K36" t="s">
        <v>3397</v>
      </c>
      <c r="P36" t="s">
        <v>55</v>
      </c>
      <c r="S36" t="s">
        <v>3396</v>
      </c>
      <c r="U36" t="s">
        <v>2939</v>
      </c>
      <c r="AG36" t="s">
        <v>3398</v>
      </c>
      <c r="AK36" t="s">
        <v>3399</v>
      </c>
      <c r="AL36" t="s">
        <v>3400</v>
      </c>
      <c r="AM36" t="s">
        <v>3205</v>
      </c>
      <c r="AN36" t="s">
        <v>3401</v>
      </c>
    </row>
    <row r="37" spans="1:42" x14ac:dyDescent="0.25">
      <c r="A37" t="s">
        <v>3402</v>
      </c>
      <c r="B37">
        <v>2014</v>
      </c>
      <c r="C37" t="s">
        <v>3403</v>
      </c>
      <c r="E37" t="s">
        <v>3404</v>
      </c>
      <c r="H37">
        <v>15</v>
      </c>
      <c r="J37">
        <v>4</v>
      </c>
      <c r="K37" t="s">
        <v>3405</v>
      </c>
      <c r="S37" t="s">
        <v>3403</v>
      </c>
      <c r="U37" t="s">
        <v>3406</v>
      </c>
      <c r="AG37" t="s">
        <v>3407</v>
      </c>
      <c r="AK37" t="s">
        <v>3408</v>
      </c>
      <c r="AL37" t="s">
        <v>3409</v>
      </c>
      <c r="AM37" t="s">
        <v>3205</v>
      </c>
      <c r="AN37" t="s">
        <v>3410</v>
      </c>
    </row>
    <row r="38" spans="1:42" x14ac:dyDescent="0.25">
      <c r="A38" t="s">
        <v>3411</v>
      </c>
      <c r="B38">
        <v>2014</v>
      </c>
      <c r="C38" t="s">
        <v>3412</v>
      </c>
      <c r="E38" t="s">
        <v>578</v>
      </c>
      <c r="H38">
        <v>461</v>
      </c>
      <c r="K38" t="s">
        <v>3413</v>
      </c>
      <c r="P38" t="s">
        <v>110</v>
      </c>
      <c r="S38" t="s">
        <v>3412</v>
      </c>
      <c r="U38" t="s">
        <v>580</v>
      </c>
      <c r="AG38" t="s">
        <v>3414</v>
      </c>
      <c r="AK38" t="s">
        <v>3415</v>
      </c>
      <c r="AL38" t="s">
        <v>3416</v>
      </c>
      <c r="AM38" t="s">
        <v>3190</v>
      </c>
      <c r="AN38" t="s">
        <v>3417</v>
      </c>
    </row>
    <row r="39" spans="1:42" x14ac:dyDescent="0.25">
      <c r="A39" t="s">
        <v>3418</v>
      </c>
      <c r="B39">
        <v>2010</v>
      </c>
      <c r="C39" t="s">
        <v>3419</v>
      </c>
      <c r="E39" t="s">
        <v>148</v>
      </c>
      <c r="H39">
        <v>657</v>
      </c>
      <c r="J39">
        <v>1</v>
      </c>
      <c r="K39" t="s">
        <v>3420</v>
      </c>
      <c r="P39" t="s">
        <v>110</v>
      </c>
      <c r="S39" t="s">
        <v>3419</v>
      </c>
      <c r="U39" t="s">
        <v>150</v>
      </c>
      <c r="AG39" t="s">
        <v>3421</v>
      </c>
      <c r="AK39" t="s">
        <v>3422</v>
      </c>
      <c r="AL39" t="s">
        <v>3423</v>
      </c>
      <c r="AM39" t="s">
        <v>3205</v>
      </c>
      <c r="AN39" t="s">
        <v>3424</v>
      </c>
    </row>
    <row r="40" spans="1:42" x14ac:dyDescent="0.25">
      <c r="A40" t="s">
        <v>3425</v>
      </c>
      <c r="B40">
        <v>2008</v>
      </c>
      <c r="C40" t="s">
        <v>3426</v>
      </c>
      <c r="E40" t="s">
        <v>407</v>
      </c>
      <c r="H40">
        <v>70</v>
      </c>
      <c r="J40">
        <v>2</v>
      </c>
      <c r="K40" t="s">
        <v>3427</v>
      </c>
      <c r="P40" t="s">
        <v>459</v>
      </c>
      <c r="S40" t="s">
        <v>3426</v>
      </c>
      <c r="U40" t="s">
        <v>409</v>
      </c>
      <c r="AG40" t="s">
        <v>3428</v>
      </c>
      <c r="AK40" t="s">
        <v>3429</v>
      </c>
      <c r="AL40" t="s">
        <v>3430</v>
      </c>
      <c r="AM40" t="s">
        <v>3431</v>
      </c>
      <c r="AN40" t="s">
        <v>3432</v>
      </c>
    </row>
    <row r="41" spans="1:42" x14ac:dyDescent="0.25">
      <c r="A41" t="s">
        <v>3433</v>
      </c>
      <c r="B41">
        <v>2013</v>
      </c>
      <c r="C41" t="s">
        <v>3434</v>
      </c>
      <c r="E41" t="s">
        <v>3435</v>
      </c>
      <c r="H41">
        <v>113</v>
      </c>
      <c r="J41" s="1">
        <v>44256</v>
      </c>
      <c r="K41" t="s">
        <v>3436</v>
      </c>
      <c r="P41" t="s">
        <v>459</v>
      </c>
      <c r="S41" t="s">
        <v>3434</v>
      </c>
      <c r="U41" t="s">
        <v>3437</v>
      </c>
      <c r="AG41" t="s">
        <v>3438</v>
      </c>
      <c r="AK41" t="s">
        <v>3439</v>
      </c>
      <c r="AL41" t="s">
        <v>3440</v>
      </c>
      <c r="AM41" t="s">
        <v>3205</v>
      </c>
      <c r="AN41" t="s">
        <v>3441</v>
      </c>
    </row>
    <row r="42" spans="1:42" x14ac:dyDescent="0.25">
      <c r="A42" t="s">
        <v>3442</v>
      </c>
      <c r="B42">
        <v>2015</v>
      </c>
      <c r="C42" t="s">
        <v>3443</v>
      </c>
      <c r="E42" t="s">
        <v>3300</v>
      </c>
      <c r="H42">
        <v>12</v>
      </c>
      <c r="J42">
        <v>3</v>
      </c>
      <c r="K42" t="s">
        <v>3444</v>
      </c>
      <c r="S42" t="s">
        <v>3443</v>
      </c>
      <c r="U42" t="s">
        <v>3302</v>
      </c>
      <c r="AG42" t="s">
        <v>3445</v>
      </c>
      <c r="AK42" t="s">
        <v>3446</v>
      </c>
      <c r="AL42" t="s">
        <v>3447</v>
      </c>
      <c r="AM42" t="s">
        <v>3448</v>
      </c>
      <c r="AN42" t="s">
        <v>3449</v>
      </c>
    </row>
    <row r="43" spans="1:42" x14ac:dyDescent="0.25">
      <c r="A43" t="s">
        <v>3450</v>
      </c>
      <c r="B43">
        <v>1995</v>
      </c>
      <c r="C43" t="s">
        <v>3451</v>
      </c>
      <c r="E43" t="s">
        <v>390</v>
      </c>
      <c r="H43">
        <v>124</v>
      </c>
      <c r="J43">
        <v>2</v>
      </c>
      <c r="K43" t="s">
        <v>3452</v>
      </c>
      <c r="P43" t="s">
        <v>110</v>
      </c>
      <c r="S43" t="s">
        <v>3451</v>
      </c>
      <c r="U43" t="s">
        <v>392</v>
      </c>
      <c r="AG43" t="s">
        <v>3453</v>
      </c>
      <c r="AK43" t="s">
        <v>3454</v>
      </c>
      <c r="AL43" t="s">
        <v>3455</v>
      </c>
      <c r="AM43" t="s">
        <v>3456</v>
      </c>
      <c r="AN43" t="s">
        <v>3457</v>
      </c>
    </row>
    <row r="44" spans="1:42" x14ac:dyDescent="0.25">
      <c r="A44" t="s">
        <v>197</v>
      </c>
      <c r="B44">
        <v>2021</v>
      </c>
      <c r="C44" t="s">
        <v>198</v>
      </c>
      <c r="E44" t="s">
        <v>199</v>
      </c>
      <c r="H44">
        <v>66</v>
      </c>
      <c r="K44" t="s">
        <v>200</v>
      </c>
      <c r="P44" t="s">
        <v>55</v>
      </c>
      <c r="S44" t="s">
        <v>198</v>
      </c>
      <c r="U44" t="s">
        <v>201</v>
      </c>
      <c r="AG44" t="s">
        <v>202</v>
      </c>
      <c r="AK44" t="s">
        <v>203</v>
      </c>
      <c r="AL44" t="s">
        <v>204</v>
      </c>
      <c r="AM44" t="s">
        <v>3172</v>
      </c>
      <c r="AN44" t="s">
        <v>206</v>
      </c>
    </row>
    <row r="45" spans="1:42" x14ac:dyDescent="0.25">
      <c r="A45" t="s">
        <v>3458</v>
      </c>
      <c r="B45">
        <v>2012</v>
      </c>
      <c r="C45" t="s">
        <v>3459</v>
      </c>
      <c r="E45" t="s">
        <v>3460</v>
      </c>
      <c r="H45">
        <v>26</v>
      </c>
      <c r="P45" t="s">
        <v>55</v>
      </c>
      <c r="S45" t="s">
        <v>3459</v>
      </c>
      <c r="U45" t="s">
        <v>3461</v>
      </c>
      <c r="AE45" t="s">
        <v>3462</v>
      </c>
      <c r="AG45" t="s">
        <v>3463</v>
      </c>
      <c r="AK45" t="s">
        <v>3464</v>
      </c>
      <c r="AL45" t="s">
        <v>3465</v>
      </c>
      <c r="AM45" t="s">
        <v>3190</v>
      </c>
      <c r="AN45" t="s">
        <v>3466</v>
      </c>
    </row>
    <row r="46" spans="1:42" x14ac:dyDescent="0.25">
      <c r="A46" t="s">
        <v>3467</v>
      </c>
      <c r="B46">
        <v>2015</v>
      </c>
      <c r="C46" t="s">
        <v>3468</v>
      </c>
      <c r="E46" t="s">
        <v>42</v>
      </c>
      <c r="H46">
        <v>74</v>
      </c>
      <c r="J46">
        <v>2</v>
      </c>
      <c r="K46" t="s">
        <v>3469</v>
      </c>
      <c r="S46" t="s">
        <v>3468</v>
      </c>
      <c r="U46" t="s">
        <v>45</v>
      </c>
      <c r="AG46" t="s">
        <v>3470</v>
      </c>
      <c r="AK46" t="s">
        <v>3471</v>
      </c>
      <c r="AL46" t="s">
        <v>3472</v>
      </c>
      <c r="AM46" t="s">
        <v>3473</v>
      </c>
      <c r="AN46" t="s">
        <v>3474</v>
      </c>
    </row>
    <row r="47" spans="1:42" x14ac:dyDescent="0.25">
      <c r="A47" t="s">
        <v>3475</v>
      </c>
      <c r="B47">
        <v>2020</v>
      </c>
      <c r="C47" t="s">
        <v>3476</v>
      </c>
      <c r="E47" t="s">
        <v>707</v>
      </c>
      <c r="H47">
        <v>10</v>
      </c>
      <c r="J47">
        <v>1</v>
      </c>
      <c r="K47">
        <v>12545</v>
      </c>
      <c r="O47" s="2">
        <v>44041</v>
      </c>
      <c r="P47" s="3">
        <v>46569</v>
      </c>
      <c r="S47" t="s">
        <v>3476</v>
      </c>
      <c r="U47" t="s">
        <v>708</v>
      </c>
      <c r="Z47" t="s">
        <v>3477</v>
      </c>
      <c r="AG47">
        <v>32719492</v>
      </c>
      <c r="AK47" t="s">
        <v>3478</v>
      </c>
      <c r="AL47" t="s">
        <v>3479</v>
      </c>
      <c r="AM47" t="s">
        <v>3480</v>
      </c>
      <c r="AN47" t="s">
        <v>3481</v>
      </c>
      <c r="AP47" t="s">
        <v>3482</v>
      </c>
    </row>
    <row r="48" spans="1:42" x14ac:dyDescent="0.25">
      <c r="A48" t="s">
        <v>3483</v>
      </c>
      <c r="B48">
        <v>2016</v>
      </c>
      <c r="C48" t="s">
        <v>3484</v>
      </c>
      <c r="E48" t="s">
        <v>3485</v>
      </c>
      <c r="H48">
        <v>3</v>
      </c>
      <c r="J48">
        <v>12</v>
      </c>
      <c r="K48" t="s">
        <v>3486</v>
      </c>
      <c r="L48">
        <v>430</v>
      </c>
      <c r="S48" t="s">
        <v>3484</v>
      </c>
      <c r="U48" t="s">
        <v>3487</v>
      </c>
      <c r="AK48" t="s">
        <v>3488</v>
      </c>
      <c r="AM48" t="s">
        <v>3205</v>
      </c>
    </row>
    <row r="49" spans="1:50" x14ac:dyDescent="0.25">
      <c r="A49" t="s">
        <v>3489</v>
      </c>
      <c r="B49">
        <v>2009</v>
      </c>
      <c r="C49" t="s">
        <v>3490</v>
      </c>
      <c r="E49" t="s">
        <v>2</v>
      </c>
      <c r="H49">
        <v>31</v>
      </c>
      <c r="J49">
        <v>6</v>
      </c>
      <c r="K49" t="s">
        <v>3491</v>
      </c>
      <c r="P49" t="s">
        <v>44</v>
      </c>
      <c r="S49" t="s">
        <v>3490</v>
      </c>
      <c r="U49" t="s">
        <v>5</v>
      </c>
      <c r="AG49" t="s">
        <v>3492</v>
      </c>
      <c r="AK49" t="s">
        <v>3493</v>
      </c>
      <c r="AL49" t="s">
        <v>3494</v>
      </c>
      <c r="AM49" t="s">
        <v>3495</v>
      </c>
      <c r="AN49" t="s">
        <v>3496</v>
      </c>
    </row>
    <row r="50" spans="1:50" x14ac:dyDescent="0.25">
      <c r="A50" t="s">
        <v>3497</v>
      </c>
      <c r="B50">
        <v>2017</v>
      </c>
      <c r="C50" t="s">
        <v>3498</v>
      </c>
      <c r="E50" t="s">
        <v>1099</v>
      </c>
      <c r="H50">
        <v>4</v>
      </c>
      <c r="S50" t="s">
        <v>3498</v>
      </c>
      <c r="AE50">
        <v>40</v>
      </c>
      <c r="AG50" t="s">
        <v>3499</v>
      </c>
      <c r="AK50" t="s">
        <v>3500</v>
      </c>
      <c r="AL50" t="s">
        <v>3501</v>
      </c>
      <c r="AM50" t="s">
        <v>3502</v>
      </c>
      <c r="AN50" t="s">
        <v>3503</v>
      </c>
    </row>
    <row r="51" spans="1:50" x14ac:dyDescent="0.25">
      <c r="A51" t="s">
        <v>3504</v>
      </c>
      <c r="B51">
        <v>2009</v>
      </c>
      <c r="C51" t="s">
        <v>3505</v>
      </c>
      <c r="E51" t="s">
        <v>275</v>
      </c>
      <c r="H51">
        <v>82</v>
      </c>
      <c r="J51">
        <v>1</v>
      </c>
      <c r="K51" t="s">
        <v>3506</v>
      </c>
      <c r="P51" t="s">
        <v>25</v>
      </c>
      <c r="S51" t="s">
        <v>3505</v>
      </c>
      <c r="U51" t="s">
        <v>277</v>
      </c>
      <c r="AG51" t="s">
        <v>3507</v>
      </c>
      <c r="AK51" t="s">
        <v>3508</v>
      </c>
      <c r="AL51" t="s">
        <v>3509</v>
      </c>
      <c r="AM51" t="s">
        <v>3205</v>
      </c>
      <c r="AN51" t="s">
        <v>3510</v>
      </c>
    </row>
    <row r="52" spans="1:50" x14ac:dyDescent="0.25">
      <c r="A52" t="s">
        <v>261</v>
      </c>
      <c r="B52">
        <v>2002</v>
      </c>
      <c r="C52" t="s">
        <v>262</v>
      </c>
      <c r="E52" t="s">
        <v>252</v>
      </c>
      <c r="H52">
        <v>83</v>
      </c>
      <c r="J52">
        <v>2</v>
      </c>
      <c r="K52" t="s">
        <v>263</v>
      </c>
      <c r="P52" t="s">
        <v>254</v>
      </c>
      <c r="S52" t="s">
        <v>262</v>
      </c>
      <c r="U52" t="s">
        <v>255</v>
      </c>
      <c r="AG52" t="s">
        <v>264</v>
      </c>
      <c r="AK52" t="s">
        <v>265</v>
      </c>
      <c r="AL52" t="s">
        <v>266</v>
      </c>
      <c r="AM52" t="s">
        <v>3511</v>
      </c>
      <c r="AN52" t="s">
        <v>267</v>
      </c>
    </row>
    <row r="53" spans="1:50" x14ac:dyDescent="0.25">
      <c r="A53" t="s">
        <v>3512</v>
      </c>
      <c r="B53">
        <v>2014</v>
      </c>
      <c r="C53" t="s">
        <v>3513</v>
      </c>
      <c r="E53" t="s">
        <v>2</v>
      </c>
      <c r="H53">
        <v>36</v>
      </c>
      <c r="J53">
        <v>3</v>
      </c>
      <c r="K53" t="s">
        <v>3514</v>
      </c>
      <c r="P53" t="s">
        <v>2659</v>
      </c>
      <c r="S53" t="s">
        <v>3513</v>
      </c>
      <c r="U53" t="s">
        <v>5</v>
      </c>
      <c r="AG53" t="s">
        <v>3515</v>
      </c>
      <c r="AK53" t="s">
        <v>3516</v>
      </c>
      <c r="AL53" t="s">
        <v>3517</v>
      </c>
      <c r="AM53" t="s">
        <v>3190</v>
      </c>
      <c r="AN53" t="s">
        <v>3518</v>
      </c>
    </row>
    <row r="54" spans="1:50" x14ac:dyDescent="0.25">
      <c r="A54" t="s">
        <v>3519</v>
      </c>
      <c r="B54">
        <v>2017</v>
      </c>
      <c r="C54" t="s">
        <v>3520</v>
      </c>
      <c r="E54" t="s">
        <v>3521</v>
      </c>
      <c r="H54">
        <v>74</v>
      </c>
      <c r="J54">
        <v>4</v>
      </c>
      <c r="K54" t="s">
        <v>3522</v>
      </c>
      <c r="P54" t="s">
        <v>2659</v>
      </c>
      <c r="S54" t="s">
        <v>3520</v>
      </c>
      <c r="U54" t="s">
        <v>3523</v>
      </c>
      <c r="AG54" t="s">
        <v>3524</v>
      </c>
      <c r="AK54" t="s">
        <v>3525</v>
      </c>
      <c r="AL54" t="s">
        <v>3526</v>
      </c>
      <c r="AM54" t="s">
        <v>3495</v>
      </c>
      <c r="AN54" t="s">
        <v>3527</v>
      </c>
    </row>
    <row r="55" spans="1:50" x14ac:dyDescent="0.25">
      <c r="A55" t="s">
        <v>3528</v>
      </c>
      <c r="B55">
        <v>2019</v>
      </c>
      <c r="C55" t="s">
        <v>3529</v>
      </c>
      <c r="E55" t="s">
        <v>3530</v>
      </c>
      <c r="H55">
        <v>10</v>
      </c>
      <c r="J55">
        <v>1</v>
      </c>
      <c r="K55">
        <v>578</v>
      </c>
      <c r="O55" s="2">
        <v>43502</v>
      </c>
      <c r="P55" s="3">
        <v>38018</v>
      </c>
      <c r="S55" t="s">
        <v>3529</v>
      </c>
      <c r="U55" t="s">
        <v>3531</v>
      </c>
      <c r="Z55" t="s">
        <v>3532</v>
      </c>
      <c r="AG55">
        <v>30718491</v>
      </c>
      <c r="AK55" t="s">
        <v>3533</v>
      </c>
      <c r="AL55" t="s">
        <v>3534</v>
      </c>
      <c r="AM55" t="s">
        <v>3205</v>
      </c>
      <c r="AN55" t="s">
        <v>3535</v>
      </c>
      <c r="AP55" t="s">
        <v>3536</v>
      </c>
    </row>
    <row r="56" spans="1:50" x14ac:dyDescent="0.25">
      <c r="A56" t="s">
        <v>3537</v>
      </c>
      <c r="B56">
        <v>2012</v>
      </c>
      <c r="C56" t="s">
        <v>3538</v>
      </c>
      <c r="E56" t="s">
        <v>275</v>
      </c>
      <c r="H56">
        <v>97</v>
      </c>
      <c r="K56" t="s">
        <v>3539</v>
      </c>
      <c r="P56" t="s">
        <v>55</v>
      </c>
      <c r="S56" t="s">
        <v>3538</v>
      </c>
      <c r="U56" t="s">
        <v>277</v>
      </c>
      <c r="AG56" t="s">
        <v>3540</v>
      </c>
      <c r="AK56" t="s">
        <v>3541</v>
      </c>
      <c r="AL56" t="s">
        <v>3542</v>
      </c>
      <c r="AM56" t="s">
        <v>3205</v>
      </c>
      <c r="AN56" t="s">
        <v>3543</v>
      </c>
    </row>
    <row r="57" spans="1:50" x14ac:dyDescent="0.25">
      <c r="A57" t="s">
        <v>3544</v>
      </c>
      <c r="B57">
        <v>2019</v>
      </c>
      <c r="C57" t="s">
        <v>3545</v>
      </c>
      <c r="E57" t="s">
        <v>3546</v>
      </c>
      <c r="H57">
        <v>678</v>
      </c>
      <c r="K57" t="s">
        <v>3547</v>
      </c>
      <c r="O57" s="2">
        <v>43596</v>
      </c>
      <c r="P57" s="3">
        <v>42217</v>
      </c>
      <c r="S57" t="s">
        <v>3545</v>
      </c>
      <c r="U57" t="s">
        <v>3548</v>
      </c>
      <c r="AG57">
        <v>31075590</v>
      </c>
      <c r="AJ57" t="s">
        <v>3549</v>
      </c>
      <c r="AK57" t="s">
        <v>3550</v>
      </c>
      <c r="AL57" t="s">
        <v>3551</v>
      </c>
      <c r="AM57" t="s">
        <v>3205</v>
      </c>
      <c r="AN57" t="s">
        <v>3552</v>
      </c>
      <c r="AP57" t="s">
        <v>3553</v>
      </c>
    </row>
    <row r="58" spans="1:50" x14ac:dyDescent="0.25">
      <c r="A58" t="s">
        <v>3554</v>
      </c>
      <c r="B58">
        <v>2001</v>
      </c>
      <c r="C58" t="s">
        <v>3555</v>
      </c>
      <c r="E58" t="s">
        <v>199</v>
      </c>
      <c r="H58">
        <v>46</v>
      </c>
      <c r="J58">
        <v>7</v>
      </c>
      <c r="K58" t="s">
        <v>3556</v>
      </c>
      <c r="P58" t="s">
        <v>4</v>
      </c>
      <c r="S58" t="s">
        <v>3555</v>
      </c>
      <c r="U58" t="s">
        <v>201</v>
      </c>
      <c r="AG58" t="s">
        <v>3557</v>
      </c>
      <c r="AK58" t="s">
        <v>3558</v>
      </c>
      <c r="AL58" t="s">
        <v>3559</v>
      </c>
      <c r="AM58" t="s">
        <v>3172</v>
      </c>
      <c r="AN58" t="s">
        <v>3560</v>
      </c>
    </row>
    <row r="59" spans="1:50" x14ac:dyDescent="0.25">
      <c r="A59" t="s">
        <v>3561</v>
      </c>
      <c r="B59">
        <v>2009</v>
      </c>
      <c r="C59" t="s">
        <v>3562</v>
      </c>
      <c r="E59" t="s">
        <v>2120</v>
      </c>
      <c r="H59">
        <v>276</v>
      </c>
      <c r="J59">
        <v>1662</v>
      </c>
      <c r="K59" t="s">
        <v>3563</v>
      </c>
      <c r="P59" t="s">
        <v>459</v>
      </c>
      <c r="S59" t="s">
        <v>3562</v>
      </c>
      <c r="U59" t="s">
        <v>2121</v>
      </c>
      <c r="AG59" t="s">
        <v>3564</v>
      </c>
      <c r="AK59" t="s">
        <v>3565</v>
      </c>
      <c r="AL59" t="s">
        <v>3566</v>
      </c>
      <c r="AM59" t="s">
        <v>3141</v>
      </c>
      <c r="AN59" t="s">
        <v>3567</v>
      </c>
    </row>
    <row r="60" spans="1:50" x14ac:dyDescent="0.25">
      <c r="A60" t="s">
        <v>3568</v>
      </c>
      <c r="B60">
        <v>2016</v>
      </c>
      <c r="C60" t="s">
        <v>3569</v>
      </c>
      <c r="E60" t="s">
        <v>707</v>
      </c>
      <c r="H60">
        <v>6</v>
      </c>
      <c r="K60">
        <v>31944</v>
      </c>
      <c r="O60" s="2">
        <v>42607</v>
      </c>
      <c r="P60" s="3">
        <v>45505</v>
      </c>
      <c r="S60" t="s">
        <v>3569</v>
      </c>
      <c r="U60" t="s">
        <v>708</v>
      </c>
      <c r="Z60" t="s">
        <v>3570</v>
      </c>
      <c r="AG60">
        <v>27554453</v>
      </c>
      <c r="AK60" t="s">
        <v>3571</v>
      </c>
      <c r="AL60" t="s">
        <v>3572</v>
      </c>
      <c r="AM60" t="s">
        <v>3205</v>
      </c>
      <c r="AN60" t="s">
        <v>3573</v>
      </c>
      <c r="AP60" t="s">
        <v>3574</v>
      </c>
    </row>
    <row r="61" spans="1:50" x14ac:dyDescent="0.25">
      <c r="A61" t="s">
        <v>3575</v>
      </c>
      <c r="B61">
        <v>2014</v>
      </c>
      <c r="C61" t="s">
        <v>3576</v>
      </c>
      <c r="E61" t="s">
        <v>3577</v>
      </c>
      <c r="H61">
        <v>119</v>
      </c>
      <c r="J61">
        <v>13</v>
      </c>
      <c r="P61" s="3">
        <v>42552</v>
      </c>
      <c r="S61" t="s">
        <v>3576</v>
      </c>
      <c r="T61" t="s">
        <v>3578</v>
      </c>
      <c r="U61" t="s">
        <v>3579</v>
      </c>
      <c r="AG61" t="s">
        <v>3580</v>
      </c>
      <c r="AJ61" t="s">
        <v>3581</v>
      </c>
      <c r="AK61" t="s">
        <v>3582</v>
      </c>
      <c r="AL61" t="s">
        <v>3583</v>
      </c>
      <c r="AM61" t="s">
        <v>3495</v>
      </c>
      <c r="AN61" t="s">
        <v>3584</v>
      </c>
      <c r="AP61" t="s">
        <v>3585</v>
      </c>
      <c r="AX61" t="s">
        <v>1007</v>
      </c>
    </row>
    <row r="62" spans="1:50" x14ac:dyDescent="0.25">
      <c r="A62" t="s">
        <v>3586</v>
      </c>
      <c r="B62">
        <v>2017</v>
      </c>
      <c r="C62" t="s">
        <v>3587</v>
      </c>
      <c r="E62" t="s">
        <v>275</v>
      </c>
      <c r="H62">
        <v>184</v>
      </c>
      <c r="K62" t="s">
        <v>3588</v>
      </c>
      <c r="P62" t="s">
        <v>55</v>
      </c>
      <c r="S62" t="s">
        <v>3587</v>
      </c>
      <c r="U62" t="s">
        <v>277</v>
      </c>
      <c r="AG62" t="s">
        <v>3589</v>
      </c>
      <c r="AK62" t="s">
        <v>3590</v>
      </c>
      <c r="AL62" t="s">
        <v>3591</v>
      </c>
      <c r="AM62" t="s">
        <v>3205</v>
      </c>
      <c r="AN62" t="s">
        <v>3592</v>
      </c>
    </row>
    <row r="63" spans="1:50" x14ac:dyDescent="0.25">
      <c r="A63" t="s">
        <v>3593</v>
      </c>
      <c r="B63">
        <v>1996</v>
      </c>
      <c r="C63" t="s">
        <v>3594</v>
      </c>
      <c r="E63" t="s">
        <v>108</v>
      </c>
      <c r="H63">
        <v>36</v>
      </c>
      <c r="J63">
        <v>2</v>
      </c>
      <c r="K63" t="s">
        <v>3595</v>
      </c>
      <c r="P63" t="s">
        <v>287</v>
      </c>
      <c r="S63" t="s">
        <v>3594</v>
      </c>
      <c r="U63" t="s">
        <v>111</v>
      </c>
      <c r="AG63" t="s">
        <v>3596</v>
      </c>
      <c r="AK63" t="s">
        <v>3597</v>
      </c>
      <c r="AL63" t="s">
        <v>3598</v>
      </c>
      <c r="AM63" t="s">
        <v>3141</v>
      </c>
      <c r="AN63" t="s">
        <v>3599</v>
      </c>
    </row>
    <row r="64" spans="1:50" x14ac:dyDescent="0.25">
      <c r="A64" t="s">
        <v>3600</v>
      </c>
      <c r="B64">
        <v>2018</v>
      </c>
      <c r="C64" t="s">
        <v>3601</v>
      </c>
      <c r="E64" t="s">
        <v>1099</v>
      </c>
      <c r="H64">
        <v>5</v>
      </c>
      <c r="P64" t="s">
        <v>254</v>
      </c>
      <c r="S64" t="s">
        <v>3601</v>
      </c>
      <c r="AE64">
        <v>3</v>
      </c>
      <c r="AG64" t="s">
        <v>3602</v>
      </c>
      <c r="AK64" t="s">
        <v>3603</v>
      </c>
      <c r="AL64" t="s">
        <v>3604</v>
      </c>
      <c r="AM64" t="s">
        <v>3190</v>
      </c>
      <c r="AN64" t="s">
        <v>3605</v>
      </c>
    </row>
    <row r="65" spans="1:42" x14ac:dyDescent="0.25">
      <c r="A65" t="s">
        <v>3606</v>
      </c>
      <c r="B65">
        <v>2008</v>
      </c>
      <c r="C65" t="s">
        <v>3607</v>
      </c>
      <c r="E65" t="s">
        <v>3300</v>
      </c>
      <c r="H65">
        <v>5</v>
      </c>
      <c r="J65">
        <v>4</v>
      </c>
      <c r="K65" t="s">
        <v>3608</v>
      </c>
      <c r="S65" t="s">
        <v>3607</v>
      </c>
      <c r="U65" t="s">
        <v>3302</v>
      </c>
      <c r="AG65" t="s">
        <v>3609</v>
      </c>
      <c r="AK65" t="s">
        <v>3610</v>
      </c>
      <c r="AL65" t="s">
        <v>3611</v>
      </c>
      <c r="AM65" t="s">
        <v>3141</v>
      </c>
      <c r="AN65" t="s">
        <v>3612</v>
      </c>
    </row>
    <row r="66" spans="1:42" x14ac:dyDescent="0.25">
      <c r="A66" t="s">
        <v>3613</v>
      </c>
      <c r="B66">
        <v>2016</v>
      </c>
      <c r="C66" t="s">
        <v>3614</v>
      </c>
      <c r="E66" t="s">
        <v>3300</v>
      </c>
      <c r="H66">
        <v>13</v>
      </c>
      <c r="J66">
        <v>1</v>
      </c>
      <c r="K66" t="s">
        <v>3615</v>
      </c>
      <c r="S66" t="s">
        <v>3614</v>
      </c>
      <c r="U66" t="s">
        <v>3302</v>
      </c>
      <c r="AG66" t="s">
        <v>3616</v>
      </c>
      <c r="AK66" t="s">
        <v>3617</v>
      </c>
      <c r="AL66" t="s">
        <v>3618</v>
      </c>
      <c r="AM66" t="s">
        <v>3172</v>
      </c>
      <c r="AN66" t="s">
        <v>3619</v>
      </c>
    </row>
    <row r="67" spans="1:42" x14ac:dyDescent="0.25">
      <c r="A67" t="s">
        <v>3620</v>
      </c>
      <c r="B67">
        <v>2018</v>
      </c>
      <c r="C67" t="s">
        <v>3621</v>
      </c>
      <c r="E67" t="s">
        <v>1541</v>
      </c>
      <c r="H67">
        <v>41</v>
      </c>
      <c r="J67">
        <v>6</v>
      </c>
      <c r="K67" t="s">
        <v>3622</v>
      </c>
      <c r="P67" t="s">
        <v>44</v>
      </c>
      <c r="S67" t="s">
        <v>3621</v>
      </c>
      <c r="U67" t="s">
        <v>1543</v>
      </c>
      <c r="AG67" t="s">
        <v>3623</v>
      </c>
      <c r="AK67" t="s">
        <v>3624</v>
      </c>
      <c r="AL67" t="s">
        <v>3625</v>
      </c>
      <c r="AM67" t="s">
        <v>3141</v>
      </c>
      <c r="AN67" t="s">
        <v>3626</v>
      </c>
    </row>
    <row r="68" spans="1:42" x14ac:dyDescent="0.25">
      <c r="A68" t="s">
        <v>3627</v>
      </c>
      <c r="B68">
        <v>2009</v>
      </c>
      <c r="C68" t="s">
        <v>3628</v>
      </c>
      <c r="E68" t="s">
        <v>3629</v>
      </c>
      <c r="H68">
        <v>175</v>
      </c>
      <c r="J68">
        <v>3</v>
      </c>
      <c r="K68" t="s">
        <v>3630</v>
      </c>
      <c r="S68" t="s">
        <v>3628</v>
      </c>
      <c r="U68" t="s">
        <v>3631</v>
      </c>
      <c r="AG68" t="s">
        <v>3632</v>
      </c>
      <c r="AK68" t="s">
        <v>3633</v>
      </c>
      <c r="AL68" t="s">
        <v>3634</v>
      </c>
      <c r="AM68" t="s">
        <v>3141</v>
      </c>
      <c r="AN68" t="s">
        <v>3635</v>
      </c>
    </row>
    <row r="69" spans="1:42" x14ac:dyDescent="0.25">
      <c r="A69" t="s">
        <v>3636</v>
      </c>
      <c r="B69">
        <v>2018</v>
      </c>
      <c r="C69" t="s">
        <v>3637</v>
      </c>
      <c r="E69" t="s">
        <v>1041</v>
      </c>
      <c r="H69">
        <v>147</v>
      </c>
      <c r="K69" t="s">
        <v>3638</v>
      </c>
      <c r="P69" t="s">
        <v>25</v>
      </c>
      <c r="S69" t="s">
        <v>3637</v>
      </c>
      <c r="U69" t="s">
        <v>1043</v>
      </c>
      <c r="AG69" t="s">
        <v>3639</v>
      </c>
      <c r="AK69" t="s">
        <v>3640</v>
      </c>
      <c r="AL69" t="s">
        <v>3641</v>
      </c>
      <c r="AN69" t="s">
        <v>3642</v>
      </c>
    </row>
    <row r="70" spans="1:42" x14ac:dyDescent="0.25">
      <c r="A70" t="s">
        <v>3643</v>
      </c>
      <c r="B70">
        <v>2017</v>
      </c>
      <c r="C70" t="s">
        <v>3644</v>
      </c>
      <c r="E70" t="s">
        <v>3645</v>
      </c>
      <c r="K70" t="s">
        <v>3646</v>
      </c>
      <c r="L70" t="s">
        <v>3647</v>
      </c>
      <c r="S70" t="s">
        <v>3644</v>
      </c>
      <c r="U70" t="s">
        <v>3648</v>
      </c>
      <c r="AK70" t="s">
        <v>3649</v>
      </c>
      <c r="AM70" t="s">
        <v>3650</v>
      </c>
    </row>
    <row r="71" spans="1:42" x14ac:dyDescent="0.25">
      <c r="A71" t="s">
        <v>3651</v>
      </c>
      <c r="B71">
        <v>2020</v>
      </c>
      <c r="C71" t="s">
        <v>3652</v>
      </c>
      <c r="E71" t="s">
        <v>3653</v>
      </c>
      <c r="H71">
        <v>2</v>
      </c>
      <c r="J71">
        <v>3</v>
      </c>
      <c r="K71" t="s">
        <v>3654</v>
      </c>
      <c r="P71" t="s">
        <v>95</v>
      </c>
      <c r="S71" t="s">
        <v>3652</v>
      </c>
      <c r="U71" t="s">
        <v>3655</v>
      </c>
      <c r="AG71" t="s">
        <v>3656</v>
      </c>
      <c r="AK71" t="s">
        <v>3657</v>
      </c>
      <c r="AL71" t="s">
        <v>3658</v>
      </c>
      <c r="AM71" t="s">
        <v>3502</v>
      </c>
      <c r="AN71" t="s">
        <v>3659</v>
      </c>
    </row>
    <row r="72" spans="1:42" x14ac:dyDescent="0.25">
      <c r="A72" t="s">
        <v>3660</v>
      </c>
      <c r="B72">
        <v>2007</v>
      </c>
      <c r="C72" t="s">
        <v>3661</v>
      </c>
      <c r="E72" t="s">
        <v>3662</v>
      </c>
      <c r="H72">
        <v>144</v>
      </c>
      <c r="J72">
        <v>1</v>
      </c>
      <c r="K72" t="s">
        <v>3663</v>
      </c>
      <c r="O72" s="2">
        <v>39217</v>
      </c>
      <c r="P72" t="s">
        <v>459</v>
      </c>
      <c r="S72" t="s">
        <v>3661</v>
      </c>
      <c r="U72" t="s">
        <v>3664</v>
      </c>
      <c r="Z72" t="s">
        <v>3665</v>
      </c>
      <c r="AG72">
        <v>17494919</v>
      </c>
      <c r="AJ72" t="s">
        <v>3666</v>
      </c>
      <c r="AL72" t="s">
        <v>3667</v>
      </c>
      <c r="AM72" t="s">
        <v>3495</v>
      </c>
      <c r="AN72" t="s">
        <v>3668</v>
      </c>
      <c r="AP72" t="s">
        <v>3669</v>
      </c>
    </row>
    <row r="73" spans="1:42" x14ac:dyDescent="0.25">
      <c r="A73" t="s">
        <v>3670</v>
      </c>
      <c r="B73">
        <v>2013</v>
      </c>
      <c r="C73" t="s">
        <v>3671</v>
      </c>
      <c r="E73" t="s">
        <v>3672</v>
      </c>
      <c r="H73">
        <v>88</v>
      </c>
      <c r="J73">
        <v>4</v>
      </c>
      <c r="K73" t="s">
        <v>3673</v>
      </c>
      <c r="O73" s="2">
        <v>41374</v>
      </c>
      <c r="P73" t="s">
        <v>4</v>
      </c>
      <c r="S73" t="s">
        <v>3671</v>
      </c>
      <c r="U73" t="s">
        <v>3674</v>
      </c>
      <c r="AG73">
        <v>23565807</v>
      </c>
      <c r="AJ73" t="s">
        <v>3675</v>
      </c>
      <c r="AK73" t="s">
        <v>3676</v>
      </c>
      <c r="AL73" t="s">
        <v>3677</v>
      </c>
      <c r="AM73" t="s">
        <v>3480</v>
      </c>
      <c r="AN73" t="s">
        <v>3678</v>
      </c>
      <c r="AP73" t="s">
        <v>3679</v>
      </c>
    </row>
    <row r="74" spans="1:42" x14ac:dyDescent="0.25">
      <c r="A74" t="s">
        <v>2306</v>
      </c>
      <c r="B74">
        <v>2017</v>
      </c>
      <c r="C74" t="s">
        <v>2307</v>
      </c>
      <c r="E74" t="s">
        <v>407</v>
      </c>
      <c r="H74">
        <v>79</v>
      </c>
      <c r="J74">
        <v>2</v>
      </c>
      <c r="K74" t="s">
        <v>2308</v>
      </c>
      <c r="P74" t="s">
        <v>121</v>
      </c>
      <c r="S74" t="s">
        <v>2307</v>
      </c>
      <c r="U74" t="s">
        <v>409</v>
      </c>
      <c r="AG74" t="s">
        <v>2309</v>
      </c>
      <c r="AK74" t="s">
        <v>2310</v>
      </c>
      <c r="AL74" t="s">
        <v>2311</v>
      </c>
      <c r="AM74" t="s">
        <v>3205</v>
      </c>
      <c r="AN74" t="s">
        <v>2312</v>
      </c>
    </row>
    <row r="75" spans="1:42" x14ac:dyDescent="0.25">
      <c r="A75" t="s">
        <v>3680</v>
      </c>
      <c r="B75">
        <v>2000</v>
      </c>
      <c r="C75" t="s">
        <v>3681</v>
      </c>
      <c r="E75" t="s">
        <v>2956</v>
      </c>
      <c r="H75">
        <v>53</v>
      </c>
      <c r="J75">
        <v>4</v>
      </c>
      <c r="K75" t="s">
        <v>3682</v>
      </c>
      <c r="P75" t="s">
        <v>110</v>
      </c>
      <c r="S75" t="s">
        <v>3681</v>
      </c>
      <c r="U75" t="s">
        <v>2958</v>
      </c>
      <c r="AG75" t="s">
        <v>3683</v>
      </c>
      <c r="AK75" t="s">
        <v>3684</v>
      </c>
      <c r="AL75" t="s">
        <v>3685</v>
      </c>
      <c r="AM75" t="s">
        <v>3686</v>
      </c>
      <c r="AN75" t="s">
        <v>3687</v>
      </c>
    </row>
    <row r="76" spans="1:42" x14ac:dyDescent="0.25">
      <c r="A76" t="s">
        <v>3688</v>
      </c>
      <c r="B76">
        <v>1997</v>
      </c>
      <c r="C76" t="s">
        <v>3689</v>
      </c>
      <c r="E76" t="s">
        <v>3690</v>
      </c>
      <c r="H76">
        <v>128</v>
      </c>
      <c r="J76" s="1">
        <v>44228</v>
      </c>
      <c r="K76" t="s">
        <v>2458</v>
      </c>
      <c r="P76" t="s">
        <v>1478</v>
      </c>
      <c r="S76" t="s">
        <v>3689</v>
      </c>
      <c r="U76" t="s">
        <v>3691</v>
      </c>
      <c r="AG76" t="s">
        <v>3692</v>
      </c>
      <c r="AK76" t="s">
        <v>3693</v>
      </c>
      <c r="AL76" t="s">
        <v>3694</v>
      </c>
      <c r="AM76" t="s">
        <v>3695</v>
      </c>
      <c r="AN76" t="s">
        <v>3696</v>
      </c>
    </row>
    <row r="77" spans="1:42" x14ac:dyDescent="0.25">
      <c r="A77" t="s">
        <v>3697</v>
      </c>
      <c r="B77">
        <v>2009</v>
      </c>
      <c r="C77" t="s">
        <v>3698</v>
      </c>
      <c r="E77" t="s">
        <v>53</v>
      </c>
      <c r="H77">
        <v>52</v>
      </c>
      <c r="J77">
        <v>6</v>
      </c>
      <c r="K77" t="s">
        <v>3699</v>
      </c>
      <c r="P77" t="s">
        <v>110</v>
      </c>
      <c r="S77" t="s">
        <v>3698</v>
      </c>
      <c r="U77" t="s">
        <v>56</v>
      </c>
      <c r="AG77" t="s">
        <v>3700</v>
      </c>
      <c r="AK77" t="s">
        <v>3701</v>
      </c>
      <c r="AL77" t="s">
        <v>3702</v>
      </c>
      <c r="AM77" t="s">
        <v>3172</v>
      </c>
      <c r="AN77" t="s">
        <v>3703</v>
      </c>
    </row>
    <row r="78" spans="1:42" x14ac:dyDescent="0.25">
      <c r="A78" t="s">
        <v>3704</v>
      </c>
      <c r="B78">
        <v>2015</v>
      </c>
      <c r="C78" t="s">
        <v>3705</v>
      </c>
      <c r="E78" t="s">
        <v>275</v>
      </c>
      <c r="H78">
        <v>167</v>
      </c>
      <c r="K78" t="s">
        <v>3706</v>
      </c>
      <c r="P78" t="s">
        <v>110</v>
      </c>
      <c r="S78" t="s">
        <v>3705</v>
      </c>
      <c r="U78" t="s">
        <v>277</v>
      </c>
      <c r="AG78" t="s">
        <v>3707</v>
      </c>
      <c r="AK78" t="s">
        <v>3708</v>
      </c>
      <c r="AL78" t="s">
        <v>3709</v>
      </c>
      <c r="AM78" t="s">
        <v>3205</v>
      </c>
      <c r="AN78" t="s">
        <v>3710</v>
      </c>
    </row>
    <row r="79" spans="1:42" x14ac:dyDescent="0.25">
      <c r="A79" t="s">
        <v>3711</v>
      </c>
      <c r="B79">
        <v>2016</v>
      </c>
      <c r="C79" t="s">
        <v>3712</v>
      </c>
      <c r="E79" t="s">
        <v>3300</v>
      </c>
      <c r="H79">
        <v>13</v>
      </c>
      <c r="J79">
        <v>17</v>
      </c>
      <c r="K79" t="s">
        <v>3713</v>
      </c>
      <c r="P79" t="s">
        <v>131</v>
      </c>
      <c r="S79" t="s">
        <v>3712</v>
      </c>
      <c r="U79" t="s">
        <v>3302</v>
      </c>
      <c r="AG79" t="s">
        <v>3714</v>
      </c>
      <c r="AK79" t="s">
        <v>3715</v>
      </c>
      <c r="AL79" t="s">
        <v>3716</v>
      </c>
      <c r="AN79" t="s">
        <v>3717</v>
      </c>
    </row>
    <row r="80" spans="1:42" x14ac:dyDescent="0.25">
      <c r="A80" t="s">
        <v>3718</v>
      </c>
      <c r="B80">
        <v>2021</v>
      </c>
      <c r="C80" t="s">
        <v>3719</v>
      </c>
      <c r="E80" t="s">
        <v>3325</v>
      </c>
      <c r="H80">
        <v>27</v>
      </c>
      <c r="J80">
        <v>9</v>
      </c>
      <c r="K80" t="s">
        <v>3720</v>
      </c>
      <c r="P80" t="s">
        <v>459</v>
      </c>
      <c r="S80" t="s">
        <v>3719</v>
      </c>
      <c r="U80" t="s">
        <v>3327</v>
      </c>
      <c r="AG80" t="s">
        <v>3721</v>
      </c>
      <c r="AK80" t="s">
        <v>3722</v>
      </c>
      <c r="AL80" t="s">
        <v>3723</v>
      </c>
      <c r="AM80" t="s">
        <v>3724</v>
      </c>
      <c r="AN80" t="s">
        <v>3725</v>
      </c>
    </row>
    <row r="81" spans="1:50" x14ac:dyDescent="0.25">
      <c r="A81" t="s">
        <v>3726</v>
      </c>
      <c r="B81">
        <v>2012</v>
      </c>
      <c r="C81" t="s">
        <v>3727</v>
      </c>
      <c r="E81" t="s">
        <v>221</v>
      </c>
      <c r="H81">
        <v>453</v>
      </c>
      <c r="K81" t="s">
        <v>3728</v>
      </c>
      <c r="S81" t="s">
        <v>3727</v>
      </c>
      <c r="U81" t="s">
        <v>223</v>
      </c>
      <c r="AG81" t="s">
        <v>3729</v>
      </c>
      <c r="AK81" t="s">
        <v>3730</v>
      </c>
      <c r="AL81" t="s">
        <v>3731</v>
      </c>
      <c r="AM81" t="s">
        <v>3511</v>
      </c>
      <c r="AN81" t="s">
        <v>3732</v>
      </c>
    </row>
    <row r="82" spans="1:50" x14ac:dyDescent="0.25">
      <c r="A82" t="s">
        <v>3733</v>
      </c>
      <c r="B82">
        <v>2016</v>
      </c>
      <c r="C82" t="s">
        <v>3734</v>
      </c>
      <c r="E82" t="s">
        <v>108</v>
      </c>
      <c r="H82">
        <v>61</v>
      </c>
      <c r="J82">
        <v>9</v>
      </c>
      <c r="K82" t="s">
        <v>3735</v>
      </c>
      <c r="P82" t="s">
        <v>131</v>
      </c>
      <c r="S82" t="s">
        <v>3734</v>
      </c>
      <c r="U82" t="s">
        <v>111</v>
      </c>
      <c r="AG82" t="s">
        <v>3736</v>
      </c>
      <c r="AK82" t="s">
        <v>3737</v>
      </c>
      <c r="AL82" t="s">
        <v>3738</v>
      </c>
      <c r="AM82" t="s">
        <v>3205</v>
      </c>
      <c r="AN82" t="s">
        <v>3739</v>
      </c>
    </row>
    <row r="83" spans="1:50" x14ac:dyDescent="0.25">
      <c r="A83" t="s">
        <v>3740</v>
      </c>
      <c r="B83">
        <v>2019</v>
      </c>
      <c r="C83" t="s">
        <v>3741</v>
      </c>
      <c r="E83" t="s">
        <v>3742</v>
      </c>
      <c r="H83">
        <v>105</v>
      </c>
      <c r="K83" t="s">
        <v>3743</v>
      </c>
      <c r="P83" t="s">
        <v>287</v>
      </c>
      <c r="S83" t="s">
        <v>3741</v>
      </c>
      <c r="U83" t="s">
        <v>3744</v>
      </c>
      <c r="AG83" t="s">
        <v>3745</v>
      </c>
      <c r="AK83" t="s">
        <v>3746</v>
      </c>
      <c r="AL83" t="s">
        <v>3747</v>
      </c>
      <c r="AN83" t="s">
        <v>3748</v>
      </c>
    </row>
    <row r="84" spans="1:50" x14ac:dyDescent="0.25">
      <c r="A84" t="s">
        <v>3749</v>
      </c>
      <c r="B84">
        <v>1996</v>
      </c>
      <c r="C84" t="s">
        <v>3750</v>
      </c>
      <c r="E84" t="s">
        <v>913</v>
      </c>
      <c r="H84">
        <v>60</v>
      </c>
      <c r="K84" t="s">
        <v>3751</v>
      </c>
      <c r="P84" t="s">
        <v>459</v>
      </c>
      <c r="S84" t="s">
        <v>3750</v>
      </c>
      <c r="U84" t="s">
        <v>915</v>
      </c>
      <c r="AG84" t="s">
        <v>3752</v>
      </c>
      <c r="AK84" t="s">
        <v>3753</v>
      </c>
      <c r="AL84" t="s">
        <v>3754</v>
      </c>
      <c r="AM84" t="s">
        <v>3197</v>
      </c>
      <c r="AN84" t="s">
        <v>3755</v>
      </c>
    </row>
    <row r="85" spans="1:50" x14ac:dyDescent="0.25">
      <c r="A85" t="s">
        <v>3749</v>
      </c>
      <c r="B85">
        <v>2011</v>
      </c>
      <c r="C85" t="s">
        <v>3756</v>
      </c>
      <c r="E85" t="s">
        <v>64</v>
      </c>
      <c r="H85">
        <v>87</v>
      </c>
      <c r="J85">
        <v>2</v>
      </c>
      <c r="K85" t="s">
        <v>3757</v>
      </c>
      <c r="P85" t="s">
        <v>3758</v>
      </c>
      <c r="S85" t="s">
        <v>3756</v>
      </c>
      <c r="U85" t="s">
        <v>67</v>
      </c>
      <c r="AG85" t="s">
        <v>3759</v>
      </c>
      <c r="AK85" t="s">
        <v>3760</v>
      </c>
      <c r="AL85" t="s">
        <v>3761</v>
      </c>
      <c r="AM85" t="s">
        <v>3197</v>
      </c>
      <c r="AN85" t="s">
        <v>3762</v>
      </c>
    </row>
    <row r="86" spans="1:50" x14ac:dyDescent="0.25">
      <c r="A86" t="s">
        <v>3763</v>
      </c>
      <c r="B86">
        <v>2015</v>
      </c>
      <c r="C86" t="s">
        <v>3764</v>
      </c>
      <c r="E86" t="s">
        <v>1258</v>
      </c>
      <c r="H86">
        <v>3</v>
      </c>
      <c r="S86" t="s">
        <v>3764</v>
      </c>
      <c r="T86" t="s">
        <v>3765</v>
      </c>
      <c r="AG86" t="s">
        <v>3766</v>
      </c>
      <c r="AJ86" t="s">
        <v>3767</v>
      </c>
      <c r="AK86" t="s">
        <v>3768</v>
      </c>
      <c r="AL86" t="s">
        <v>3769</v>
      </c>
      <c r="AM86" t="s">
        <v>3197</v>
      </c>
      <c r="AN86" t="s">
        <v>3770</v>
      </c>
      <c r="AP86" t="s">
        <v>3771</v>
      </c>
      <c r="AX86" t="s">
        <v>1007</v>
      </c>
    </row>
    <row r="87" spans="1:50" x14ac:dyDescent="0.25">
      <c r="A87" t="s">
        <v>3772</v>
      </c>
      <c r="B87">
        <v>2011</v>
      </c>
      <c r="C87" t="s">
        <v>3773</v>
      </c>
      <c r="E87" t="s">
        <v>3239</v>
      </c>
      <c r="H87">
        <v>10</v>
      </c>
      <c r="J87">
        <v>2</v>
      </c>
      <c r="K87" t="s">
        <v>3774</v>
      </c>
      <c r="O87" s="2">
        <v>40565</v>
      </c>
      <c r="P87" t="s">
        <v>254</v>
      </c>
      <c r="S87" t="s">
        <v>3773</v>
      </c>
      <c r="U87" t="s">
        <v>3241</v>
      </c>
      <c r="AG87">
        <v>21253662</v>
      </c>
      <c r="AJ87" t="s">
        <v>3775</v>
      </c>
      <c r="AK87" t="s">
        <v>3776</v>
      </c>
      <c r="AL87" t="s">
        <v>3777</v>
      </c>
      <c r="AM87" t="s">
        <v>3197</v>
      </c>
      <c r="AN87" t="s">
        <v>3778</v>
      </c>
      <c r="AP87" t="s">
        <v>3779</v>
      </c>
    </row>
    <row r="88" spans="1:50" x14ac:dyDescent="0.25">
      <c r="A88" t="s">
        <v>3780</v>
      </c>
      <c r="B88">
        <v>2007</v>
      </c>
      <c r="C88" t="s">
        <v>3781</v>
      </c>
      <c r="E88" t="s">
        <v>2707</v>
      </c>
      <c r="H88">
        <v>6</v>
      </c>
      <c r="J88">
        <v>3</v>
      </c>
      <c r="K88" t="s">
        <v>3782</v>
      </c>
      <c r="S88" t="s">
        <v>3781</v>
      </c>
      <c r="U88" t="s">
        <v>2709</v>
      </c>
      <c r="AG88" t="s">
        <v>3783</v>
      </c>
      <c r="AK88" t="s">
        <v>3784</v>
      </c>
      <c r="AL88" t="s">
        <v>3785</v>
      </c>
      <c r="AM88" t="s">
        <v>3197</v>
      </c>
      <c r="AN88" t="s">
        <v>3786</v>
      </c>
    </row>
    <row r="89" spans="1:50" x14ac:dyDescent="0.25">
      <c r="A89" t="s">
        <v>3787</v>
      </c>
      <c r="B89">
        <v>2014</v>
      </c>
      <c r="C89" t="s">
        <v>3788</v>
      </c>
      <c r="E89" t="s">
        <v>634</v>
      </c>
      <c r="H89">
        <v>138</v>
      </c>
      <c r="K89" t="s">
        <v>3789</v>
      </c>
      <c r="P89" t="s">
        <v>131</v>
      </c>
      <c r="S89" t="s">
        <v>3788</v>
      </c>
      <c r="U89" t="s">
        <v>636</v>
      </c>
      <c r="AG89" t="s">
        <v>3790</v>
      </c>
      <c r="AK89" t="s">
        <v>3791</v>
      </c>
      <c r="AL89" t="s">
        <v>3792</v>
      </c>
      <c r="AM89" t="s">
        <v>3495</v>
      </c>
      <c r="AN89" t="s">
        <v>3793</v>
      </c>
    </row>
    <row r="90" spans="1:50" x14ac:dyDescent="0.25">
      <c r="A90" t="s">
        <v>3794</v>
      </c>
      <c r="B90">
        <v>2014</v>
      </c>
      <c r="C90" t="s">
        <v>3795</v>
      </c>
      <c r="E90" t="s">
        <v>2707</v>
      </c>
      <c r="H90">
        <v>13</v>
      </c>
      <c r="J90">
        <v>10</v>
      </c>
      <c r="K90" t="s">
        <v>3796</v>
      </c>
      <c r="S90" t="s">
        <v>3795</v>
      </c>
      <c r="U90" t="s">
        <v>2709</v>
      </c>
      <c r="AG90" t="s">
        <v>3797</v>
      </c>
      <c r="AK90" t="s">
        <v>3798</v>
      </c>
      <c r="AL90" t="s">
        <v>3799</v>
      </c>
      <c r="AM90" t="s">
        <v>3800</v>
      </c>
      <c r="AN90" t="s">
        <v>3801</v>
      </c>
    </row>
    <row r="91" spans="1:50" x14ac:dyDescent="0.25">
      <c r="A91" t="s">
        <v>3802</v>
      </c>
      <c r="B91">
        <v>2020</v>
      </c>
      <c r="C91" t="s">
        <v>3803</v>
      </c>
      <c r="E91" t="s">
        <v>2598</v>
      </c>
      <c r="H91">
        <v>84</v>
      </c>
      <c r="P91" t="s">
        <v>131</v>
      </c>
      <c r="S91" t="s">
        <v>3803</v>
      </c>
      <c r="U91" t="s">
        <v>2599</v>
      </c>
      <c r="AE91">
        <v>125818</v>
      </c>
      <c r="AG91" t="s">
        <v>3804</v>
      </c>
      <c r="AK91" t="s">
        <v>3805</v>
      </c>
      <c r="AL91" t="s">
        <v>3806</v>
      </c>
      <c r="AM91" t="s">
        <v>3205</v>
      </c>
      <c r="AN91" t="s">
        <v>3807</v>
      </c>
    </row>
    <row r="92" spans="1:50" x14ac:dyDescent="0.25">
      <c r="A92" t="s">
        <v>670</v>
      </c>
      <c r="B92">
        <v>2019</v>
      </c>
      <c r="C92" t="s">
        <v>671</v>
      </c>
      <c r="E92" t="s">
        <v>42</v>
      </c>
      <c r="H92">
        <v>82</v>
      </c>
      <c r="J92">
        <v>3</v>
      </c>
      <c r="K92" t="s">
        <v>672</v>
      </c>
      <c r="S92" t="s">
        <v>671</v>
      </c>
      <c r="U92" t="s">
        <v>45</v>
      </c>
      <c r="AG92" t="s">
        <v>673</v>
      </c>
      <c r="AK92" t="s">
        <v>674</v>
      </c>
      <c r="AL92" t="s">
        <v>675</v>
      </c>
      <c r="AM92" t="s">
        <v>3205</v>
      </c>
      <c r="AN92" t="s">
        <v>676</v>
      </c>
    </row>
    <row r="93" spans="1:50" x14ac:dyDescent="0.25">
      <c r="A93" t="s">
        <v>3808</v>
      </c>
      <c r="B93">
        <v>2013</v>
      </c>
      <c r="C93" t="s">
        <v>3809</v>
      </c>
      <c r="E93" t="s">
        <v>578</v>
      </c>
      <c r="H93">
        <v>445</v>
      </c>
      <c r="K93" t="s">
        <v>3810</v>
      </c>
      <c r="P93" t="s">
        <v>35</v>
      </c>
      <c r="S93" t="s">
        <v>3809</v>
      </c>
      <c r="U93" t="s">
        <v>580</v>
      </c>
      <c r="AG93" t="s">
        <v>3811</v>
      </c>
      <c r="AK93" t="s">
        <v>3812</v>
      </c>
      <c r="AL93" t="s">
        <v>3813</v>
      </c>
      <c r="AM93" t="s">
        <v>3495</v>
      </c>
      <c r="AN93" t="s">
        <v>3814</v>
      </c>
    </row>
    <row r="94" spans="1:50" x14ac:dyDescent="0.25">
      <c r="A94" t="s">
        <v>3815</v>
      </c>
      <c r="B94">
        <v>2010</v>
      </c>
      <c r="C94" t="s">
        <v>3816</v>
      </c>
      <c r="E94" t="s">
        <v>634</v>
      </c>
      <c r="H94">
        <v>101</v>
      </c>
      <c r="J94">
        <v>3</v>
      </c>
      <c r="K94" t="s">
        <v>3817</v>
      </c>
      <c r="P94" t="s">
        <v>110</v>
      </c>
      <c r="S94" t="s">
        <v>3816</v>
      </c>
      <c r="U94" t="s">
        <v>636</v>
      </c>
      <c r="AG94" t="s">
        <v>3818</v>
      </c>
      <c r="AK94" t="s">
        <v>3819</v>
      </c>
      <c r="AL94" t="s">
        <v>3820</v>
      </c>
      <c r="AM94" t="s">
        <v>3495</v>
      </c>
      <c r="AN94" t="s">
        <v>3821</v>
      </c>
    </row>
    <row r="95" spans="1:50" x14ac:dyDescent="0.25">
      <c r="A95" t="s">
        <v>3822</v>
      </c>
      <c r="B95">
        <v>2014</v>
      </c>
      <c r="C95" t="s">
        <v>3823</v>
      </c>
      <c r="E95" t="s">
        <v>634</v>
      </c>
      <c r="H95">
        <v>141</v>
      </c>
      <c r="K95" t="s">
        <v>3824</v>
      </c>
      <c r="P95" t="s">
        <v>110</v>
      </c>
      <c r="S95" t="s">
        <v>3823</v>
      </c>
      <c r="U95" t="s">
        <v>636</v>
      </c>
      <c r="AG95" t="s">
        <v>3825</v>
      </c>
      <c r="AK95" t="s">
        <v>3826</v>
      </c>
      <c r="AL95" t="s">
        <v>3827</v>
      </c>
      <c r="AM95" t="s">
        <v>3495</v>
      </c>
      <c r="AN95" t="s">
        <v>3828</v>
      </c>
    </row>
    <row r="96" spans="1:50" x14ac:dyDescent="0.25">
      <c r="A96" t="s">
        <v>3829</v>
      </c>
      <c r="B96">
        <v>2016</v>
      </c>
      <c r="C96" t="s">
        <v>3830</v>
      </c>
      <c r="E96" t="s">
        <v>199</v>
      </c>
      <c r="H96">
        <v>61</v>
      </c>
      <c r="J96">
        <v>3</v>
      </c>
      <c r="K96" t="s">
        <v>3831</v>
      </c>
      <c r="L96">
        <v>1015</v>
      </c>
      <c r="S96" t="s">
        <v>3830</v>
      </c>
      <c r="U96" t="s">
        <v>2377</v>
      </c>
      <c r="AK96" t="s">
        <v>3832</v>
      </c>
      <c r="AM96" t="s">
        <v>3833</v>
      </c>
    </row>
    <row r="97" spans="1:50" x14ac:dyDescent="0.25">
      <c r="A97" t="s">
        <v>3834</v>
      </c>
      <c r="B97">
        <v>2009</v>
      </c>
      <c r="C97" t="s">
        <v>3835</v>
      </c>
      <c r="E97" t="s">
        <v>2707</v>
      </c>
      <c r="H97">
        <v>8</v>
      </c>
      <c r="J97">
        <v>9</v>
      </c>
      <c r="K97" t="s">
        <v>3836</v>
      </c>
      <c r="S97" t="s">
        <v>3835</v>
      </c>
      <c r="U97" t="s">
        <v>2709</v>
      </c>
      <c r="AG97" t="s">
        <v>3837</v>
      </c>
      <c r="AK97" t="s">
        <v>3838</v>
      </c>
      <c r="AL97" t="s">
        <v>3839</v>
      </c>
      <c r="AM97" t="s">
        <v>3840</v>
      </c>
      <c r="AN97" t="s">
        <v>3841</v>
      </c>
    </row>
    <row r="98" spans="1:50" x14ac:dyDescent="0.25">
      <c r="A98" t="s">
        <v>698</v>
      </c>
      <c r="B98">
        <v>2001</v>
      </c>
      <c r="C98" t="s">
        <v>699</v>
      </c>
      <c r="E98" t="s">
        <v>387</v>
      </c>
      <c r="H98">
        <v>37</v>
      </c>
      <c r="J98">
        <v>1</v>
      </c>
      <c r="K98" s="3">
        <v>42125</v>
      </c>
      <c r="P98" t="s">
        <v>254</v>
      </c>
      <c r="S98" t="s">
        <v>699</v>
      </c>
      <c r="U98" t="s">
        <v>434</v>
      </c>
      <c r="AG98" t="s">
        <v>700</v>
      </c>
      <c r="AK98" t="s">
        <v>701</v>
      </c>
      <c r="AL98" t="s">
        <v>702</v>
      </c>
      <c r="AM98" t="s">
        <v>3172</v>
      </c>
      <c r="AN98" t="s">
        <v>704</v>
      </c>
    </row>
    <row r="99" spans="1:50" x14ac:dyDescent="0.25">
      <c r="A99" t="s">
        <v>3842</v>
      </c>
      <c r="B99">
        <v>2005</v>
      </c>
      <c r="C99" t="s">
        <v>3843</v>
      </c>
      <c r="E99" t="s">
        <v>3844</v>
      </c>
      <c r="H99">
        <v>20</v>
      </c>
      <c r="J99">
        <v>6</v>
      </c>
      <c r="K99" t="s">
        <v>3845</v>
      </c>
      <c r="O99" s="2">
        <v>38854</v>
      </c>
      <c r="P99" t="s">
        <v>44</v>
      </c>
      <c r="S99" t="s">
        <v>3843</v>
      </c>
      <c r="U99" t="s">
        <v>3846</v>
      </c>
      <c r="AG99">
        <v>16701390</v>
      </c>
      <c r="AK99" t="s">
        <v>3847</v>
      </c>
      <c r="AL99" t="s">
        <v>3848</v>
      </c>
      <c r="AN99" t="s">
        <v>3849</v>
      </c>
      <c r="AP99" t="s">
        <v>3850</v>
      </c>
    </row>
    <row r="100" spans="1:50" x14ac:dyDescent="0.25">
      <c r="A100" t="s">
        <v>3851</v>
      </c>
      <c r="B100">
        <v>2011</v>
      </c>
      <c r="C100" t="s">
        <v>3852</v>
      </c>
      <c r="E100" t="s">
        <v>199</v>
      </c>
      <c r="H100">
        <v>56</v>
      </c>
      <c r="J100">
        <v>4</v>
      </c>
      <c r="K100" t="s">
        <v>3853</v>
      </c>
      <c r="P100" t="s">
        <v>35</v>
      </c>
      <c r="S100" t="s">
        <v>3852</v>
      </c>
      <c r="U100" t="s">
        <v>201</v>
      </c>
      <c r="AG100" t="s">
        <v>3854</v>
      </c>
      <c r="AK100" t="s">
        <v>3855</v>
      </c>
      <c r="AL100" t="s">
        <v>3856</v>
      </c>
      <c r="AM100" t="s">
        <v>3495</v>
      </c>
      <c r="AN100" t="s">
        <v>3857</v>
      </c>
    </row>
    <row r="101" spans="1:50" x14ac:dyDescent="0.25">
      <c r="A101" t="s">
        <v>3858</v>
      </c>
      <c r="B101">
        <v>2015</v>
      </c>
      <c r="C101" t="s">
        <v>3859</v>
      </c>
      <c r="E101" t="s">
        <v>2425</v>
      </c>
      <c r="H101">
        <v>38</v>
      </c>
      <c r="J101">
        <v>4</v>
      </c>
      <c r="K101" t="s">
        <v>3860</v>
      </c>
      <c r="P101" t="s">
        <v>35</v>
      </c>
      <c r="S101" t="s">
        <v>3859</v>
      </c>
      <c r="U101" t="s">
        <v>2427</v>
      </c>
      <c r="AG101" t="s">
        <v>3861</v>
      </c>
      <c r="AK101" t="s">
        <v>3862</v>
      </c>
      <c r="AL101" t="s">
        <v>3863</v>
      </c>
      <c r="AM101" t="s">
        <v>3190</v>
      </c>
      <c r="AN101" t="s">
        <v>3864</v>
      </c>
    </row>
    <row r="102" spans="1:50" x14ac:dyDescent="0.25">
      <c r="A102" t="s">
        <v>3865</v>
      </c>
      <c r="B102">
        <v>2013</v>
      </c>
      <c r="C102" t="s">
        <v>3866</v>
      </c>
      <c r="E102" t="s">
        <v>3300</v>
      </c>
      <c r="H102">
        <v>10</v>
      </c>
      <c r="J102">
        <v>2</v>
      </c>
      <c r="K102" t="s">
        <v>3867</v>
      </c>
      <c r="S102" t="s">
        <v>3866</v>
      </c>
      <c r="U102" t="s">
        <v>3302</v>
      </c>
      <c r="AG102" t="s">
        <v>3868</v>
      </c>
      <c r="AK102" t="s">
        <v>3869</v>
      </c>
      <c r="AL102" t="s">
        <v>3870</v>
      </c>
      <c r="AM102" t="s">
        <v>3871</v>
      </c>
      <c r="AN102" t="s">
        <v>3872</v>
      </c>
    </row>
    <row r="103" spans="1:50" x14ac:dyDescent="0.25">
      <c r="A103" t="s">
        <v>3873</v>
      </c>
      <c r="B103">
        <v>2015</v>
      </c>
      <c r="C103" t="s">
        <v>706</v>
      </c>
      <c r="E103" t="s">
        <v>707</v>
      </c>
      <c r="H103">
        <v>5</v>
      </c>
      <c r="K103">
        <v>14514</v>
      </c>
      <c r="O103" s="2">
        <v>42277</v>
      </c>
      <c r="P103" s="3">
        <v>47362</v>
      </c>
      <c r="S103" t="s">
        <v>706</v>
      </c>
      <c r="U103" t="s">
        <v>708</v>
      </c>
      <c r="Z103" t="s">
        <v>709</v>
      </c>
      <c r="AG103">
        <v>26415603</v>
      </c>
      <c r="AJ103" t="s">
        <v>710</v>
      </c>
      <c r="AK103" t="s">
        <v>711</v>
      </c>
      <c r="AL103" t="s">
        <v>712</v>
      </c>
      <c r="AM103" t="s">
        <v>3431</v>
      </c>
      <c r="AN103" t="s">
        <v>714</v>
      </c>
      <c r="AP103" t="s">
        <v>715</v>
      </c>
    </row>
    <row r="104" spans="1:50" x14ac:dyDescent="0.25">
      <c r="A104" t="s">
        <v>3874</v>
      </c>
      <c r="B104">
        <v>2012</v>
      </c>
      <c r="C104" t="s">
        <v>3875</v>
      </c>
      <c r="E104" t="s">
        <v>578</v>
      </c>
      <c r="H104">
        <v>411</v>
      </c>
      <c r="K104" t="s">
        <v>3876</v>
      </c>
      <c r="P104" t="s">
        <v>55</v>
      </c>
      <c r="S104" t="s">
        <v>3875</v>
      </c>
      <c r="U104" t="s">
        <v>580</v>
      </c>
      <c r="AG104" t="s">
        <v>3877</v>
      </c>
      <c r="AK104" t="s">
        <v>3878</v>
      </c>
      <c r="AL104" t="s">
        <v>3879</v>
      </c>
      <c r="AM104" t="s">
        <v>3190</v>
      </c>
      <c r="AN104" t="s">
        <v>3880</v>
      </c>
    </row>
    <row r="105" spans="1:50" x14ac:dyDescent="0.25">
      <c r="A105" t="s">
        <v>3881</v>
      </c>
      <c r="B105">
        <v>2017</v>
      </c>
      <c r="C105" t="s">
        <v>3882</v>
      </c>
      <c r="E105" t="s">
        <v>108</v>
      </c>
      <c r="H105">
        <v>62</v>
      </c>
      <c r="J105">
        <v>5</v>
      </c>
      <c r="K105" t="s">
        <v>3883</v>
      </c>
      <c r="P105" t="s">
        <v>459</v>
      </c>
      <c r="S105" t="s">
        <v>3882</v>
      </c>
      <c r="U105" t="s">
        <v>111</v>
      </c>
      <c r="AG105" t="s">
        <v>3884</v>
      </c>
      <c r="AK105" t="s">
        <v>3885</v>
      </c>
      <c r="AL105" t="s">
        <v>3886</v>
      </c>
      <c r="AM105" t="s">
        <v>3205</v>
      </c>
      <c r="AN105" t="s">
        <v>3887</v>
      </c>
    </row>
    <row r="106" spans="1:50" x14ac:dyDescent="0.25">
      <c r="A106" t="s">
        <v>2375</v>
      </c>
      <c r="B106">
        <v>2021</v>
      </c>
      <c r="C106" t="s">
        <v>2376</v>
      </c>
      <c r="E106" t="s">
        <v>199</v>
      </c>
      <c r="S106" t="s">
        <v>2376</v>
      </c>
      <c r="U106" t="s">
        <v>2377</v>
      </c>
      <c r="AK106" t="s">
        <v>2378</v>
      </c>
      <c r="AM106" t="s">
        <v>3205</v>
      </c>
    </row>
    <row r="107" spans="1:50" x14ac:dyDescent="0.25">
      <c r="A107" t="s">
        <v>3888</v>
      </c>
      <c r="B107">
        <v>1999</v>
      </c>
      <c r="C107" t="s">
        <v>3889</v>
      </c>
      <c r="E107" t="s">
        <v>139</v>
      </c>
      <c r="H107">
        <v>50</v>
      </c>
      <c r="J107">
        <v>8</v>
      </c>
      <c r="K107" t="s">
        <v>3890</v>
      </c>
      <c r="S107" t="s">
        <v>3889</v>
      </c>
      <c r="T107" t="s">
        <v>3891</v>
      </c>
      <c r="U107" t="s">
        <v>141</v>
      </c>
      <c r="AG107" t="s">
        <v>3892</v>
      </c>
      <c r="AJ107" t="s">
        <v>3893</v>
      </c>
      <c r="AK107" t="s">
        <v>3894</v>
      </c>
      <c r="AL107" t="s">
        <v>3895</v>
      </c>
      <c r="AM107" t="s">
        <v>3190</v>
      </c>
      <c r="AN107" t="s">
        <v>3896</v>
      </c>
      <c r="AP107" t="s">
        <v>3897</v>
      </c>
      <c r="AX107" t="s">
        <v>1007</v>
      </c>
    </row>
    <row r="108" spans="1:50" x14ac:dyDescent="0.25">
      <c r="A108" t="s">
        <v>3898</v>
      </c>
      <c r="B108">
        <v>2003</v>
      </c>
      <c r="C108" t="s">
        <v>3899</v>
      </c>
      <c r="E108" t="s">
        <v>387</v>
      </c>
      <c r="H108">
        <v>39</v>
      </c>
      <c r="J108">
        <v>2</v>
      </c>
      <c r="K108" t="s">
        <v>3900</v>
      </c>
      <c r="P108" t="s">
        <v>121</v>
      </c>
      <c r="S108" t="s">
        <v>3899</v>
      </c>
      <c r="U108" t="s">
        <v>434</v>
      </c>
      <c r="AG108" t="s">
        <v>3901</v>
      </c>
      <c r="AK108" t="s">
        <v>3902</v>
      </c>
      <c r="AL108" t="s">
        <v>3903</v>
      </c>
      <c r="AM108" t="s">
        <v>3190</v>
      </c>
      <c r="AN108" t="s">
        <v>3904</v>
      </c>
    </row>
    <row r="109" spans="1:50" x14ac:dyDescent="0.25">
      <c r="A109" t="s">
        <v>749</v>
      </c>
      <c r="B109">
        <v>2020</v>
      </c>
      <c r="C109" t="s">
        <v>750</v>
      </c>
      <c r="E109" t="s">
        <v>285</v>
      </c>
      <c r="H109">
        <v>436</v>
      </c>
      <c r="P109" t="s">
        <v>4</v>
      </c>
      <c r="S109" t="s">
        <v>750</v>
      </c>
      <c r="U109" t="s">
        <v>288</v>
      </c>
      <c r="AE109">
        <v>109287</v>
      </c>
      <c r="AG109" t="s">
        <v>751</v>
      </c>
      <c r="AK109" t="s">
        <v>752</v>
      </c>
      <c r="AL109" t="s">
        <v>753</v>
      </c>
      <c r="AN109" t="s">
        <v>755</v>
      </c>
    </row>
    <row r="110" spans="1:50" x14ac:dyDescent="0.25">
      <c r="A110" t="s">
        <v>3905</v>
      </c>
      <c r="B110">
        <v>2006</v>
      </c>
      <c r="C110" t="s">
        <v>3906</v>
      </c>
      <c r="E110" t="s">
        <v>364</v>
      </c>
      <c r="H110">
        <v>63</v>
      </c>
      <c r="J110">
        <v>11</v>
      </c>
      <c r="K110" t="s">
        <v>3907</v>
      </c>
      <c r="P110" t="s">
        <v>4</v>
      </c>
      <c r="S110" t="s">
        <v>3906</v>
      </c>
      <c r="U110" t="s">
        <v>366</v>
      </c>
      <c r="AG110" t="s">
        <v>3908</v>
      </c>
      <c r="AK110" t="s">
        <v>3909</v>
      </c>
      <c r="AL110" t="s">
        <v>3910</v>
      </c>
      <c r="AM110" t="s">
        <v>3911</v>
      </c>
      <c r="AN110" t="s">
        <v>3912</v>
      </c>
    </row>
    <row r="111" spans="1:50" x14ac:dyDescent="0.25">
      <c r="A111" t="s">
        <v>3913</v>
      </c>
      <c r="B111">
        <v>1995</v>
      </c>
      <c r="C111" t="s">
        <v>3914</v>
      </c>
      <c r="E111" t="s">
        <v>3915</v>
      </c>
      <c r="H111">
        <v>29</v>
      </c>
      <c r="J111">
        <v>4</v>
      </c>
      <c r="K111" t="s">
        <v>3916</v>
      </c>
      <c r="P111" t="s">
        <v>110</v>
      </c>
      <c r="S111" t="s">
        <v>3914</v>
      </c>
      <c r="U111" t="s">
        <v>3917</v>
      </c>
      <c r="AG111" t="s">
        <v>3918</v>
      </c>
      <c r="AK111" t="s">
        <v>3919</v>
      </c>
      <c r="AL111" t="s">
        <v>3920</v>
      </c>
      <c r="AM111" t="s">
        <v>3511</v>
      </c>
      <c r="AN111" t="s">
        <v>3921</v>
      </c>
    </row>
    <row r="112" spans="1:50" x14ac:dyDescent="0.25">
      <c r="A112" t="s">
        <v>3922</v>
      </c>
      <c r="B112">
        <v>2017</v>
      </c>
      <c r="C112" t="s">
        <v>3923</v>
      </c>
      <c r="E112" t="s">
        <v>3300</v>
      </c>
      <c r="H112">
        <v>14</v>
      </c>
      <c r="J112">
        <v>9</v>
      </c>
      <c r="K112" t="s">
        <v>3924</v>
      </c>
      <c r="P112" t="s">
        <v>459</v>
      </c>
      <c r="S112" t="s">
        <v>3923</v>
      </c>
      <c r="U112" t="s">
        <v>3302</v>
      </c>
      <c r="AG112" t="s">
        <v>3925</v>
      </c>
      <c r="AK112" t="s">
        <v>3926</v>
      </c>
      <c r="AL112" t="s">
        <v>3927</v>
      </c>
      <c r="AM112" t="s">
        <v>3928</v>
      </c>
      <c r="AN112" t="s">
        <v>3929</v>
      </c>
    </row>
    <row r="113" spans="1:50" x14ac:dyDescent="0.25">
      <c r="A113" t="s">
        <v>3930</v>
      </c>
      <c r="B113">
        <v>2011</v>
      </c>
      <c r="C113" t="s">
        <v>3931</v>
      </c>
      <c r="E113" t="s">
        <v>1809</v>
      </c>
      <c r="H113">
        <v>477</v>
      </c>
      <c r="J113">
        <v>7363</v>
      </c>
      <c r="K113" t="s">
        <v>3932</v>
      </c>
      <c r="P113" s="3">
        <v>39692</v>
      </c>
      <c r="S113" t="s">
        <v>3931</v>
      </c>
      <c r="T113" t="s">
        <v>1809</v>
      </c>
      <c r="U113" t="s">
        <v>3933</v>
      </c>
      <c r="AG113" t="s">
        <v>3934</v>
      </c>
      <c r="AJ113" t="s">
        <v>3935</v>
      </c>
      <c r="AK113" t="s">
        <v>3936</v>
      </c>
      <c r="AL113" t="s">
        <v>3937</v>
      </c>
      <c r="AN113" t="s">
        <v>3938</v>
      </c>
      <c r="AP113" t="s">
        <v>3939</v>
      </c>
      <c r="AX113" t="s">
        <v>1007</v>
      </c>
    </row>
    <row r="114" spans="1:50" x14ac:dyDescent="0.25">
      <c r="A114" t="s">
        <v>3940</v>
      </c>
      <c r="B114">
        <v>2020</v>
      </c>
      <c r="C114" t="s">
        <v>3941</v>
      </c>
      <c r="E114" t="s">
        <v>407</v>
      </c>
      <c r="H114">
        <v>82</v>
      </c>
      <c r="J114">
        <v>2</v>
      </c>
      <c r="P114" t="s">
        <v>25</v>
      </c>
      <c r="S114" t="s">
        <v>3941</v>
      </c>
      <c r="U114" t="s">
        <v>409</v>
      </c>
      <c r="AE114">
        <v>45</v>
      </c>
      <c r="AG114" t="s">
        <v>3942</v>
      </c>
      <c r="AK114" t="s">
        <v>3943</v>
      </c>
      <c r="AL114" t="s">
        <v>3944</v>
      </c>
      <c r="AM114" t="s">
        <v>3205</v>
      </c>
      <c r="AN114" t="s">
        <v>3945</v>
      </c>
    </row>
    <row r="115" spans="1:50" x14ac:dyDescent="0.25">
      <c r="A115" t="s">
        <v>3946</v>
      </c>
      <c r="B115">
        <v>2010</v>
      </c>
      <c r="C115" t="s">
        <v>3947</v>
      </c>
      <c r="E115" t="s">
        <v>158</v>
      </c>
      <c r="H115">
        <v>175</v>
      </c>
      <c r="J115">
        <v>4</v>
      </c>
      <c r="K115" t="s">
        <v>3948</v>
      </c>
      <c r="P115" t="s">
        <v>121</v>
      </c>
      <c r="S115" t="s">
        <v>3947</v>
      </c>
      <c r="U115" t="s">
        <v>160</v>
      </c>
      <c r="AG115" t="s">
        <v>3949</v>
      </c>
      <c r="AK115" t="s">
        <v>3950</v>
      </c>
      <c r="AL115" t="s">
        <v>3951</v>
      </c>
      <c r="AM115" t="s">
        <v>3141</v>
      </c>
      <c r="AN115" t="s">
        <v>3952</v>
      </c>
    </row>
    <row r="116" spans="1:50" x14ac:dyDescent="0.25">
      <c r="A116" t="s">
        <v>3953</v>
      </c>
      <c r="B116">
        <v>2020</v>
      </c>
      <c r="C116" t="s">
        <v>3954</v>
      </c>
      <c r="E116" t="s">
        <v>199</v>
      </c>
      <c r="H116">
        <v>65</v>
      </c>
      <c r="J116">
        <v>4</v>
      </c>
      <c r="K116" t="s">
        <v>3955</v>
      </c>
      <c r="P116" t="s">
        <v>121</v>
      </c>
      <c r="S116" t="s">
        <v>3954</v>
      </c>
      <c r="U116" t="s">
        <v>201</v>
      </c>
      <c r="AG116" t="s">
        <v>3956</v>
      </c>
      <c r="AK116" t="s">
        <v>3957</v>
      </c>
      <c r="AL116" t="s">
        <v>3958</v>
      </c>
      <c r="AM116" t="s">
        <v>3511</v>
      </c>
      <c r="AN116" t="s">
        <v>3959</v>
      </c>
    </row>
    <row r="117" spans="1:50" x14ac:dyDescent="0.25">
      <c r="A117" t="s">
        <v>3960</v>
      </c>
      <c r="B117">
        <v>2019</v>
      </c>
      <c r="C117" t="s">
        <v>3961</v>
      </c>
      <c r="E117" t="s">
        <v>3962</v>
      </c>
      <c r="H117">
        <v>16</v>
      </c>
      <c r="J117">
        <v>3</v>
      </c>
      <c r="K117" t="s">
        <v>3963</v>
      </c>
      <c r="P117" t="s">
        <v>459</v>
      </c>
      <c r="S117" t="s">
        <v>3961</v>
      </c>
      <c r="U117" t="s">
        <v>3964</v>
      </c>
      <c r="AG117" t="s">
        <v>3965</v>
      </c>
      <c r="AK117" t="s">
        <v>3966</v>
      </c>
      <c r="AL117" t="s">
        <v>3967</v>
      </c>
      <c r="AM117" t="s">
        <v>3968</v>
      </c>
      <c r="AN117" t="s">
        <v>3969</v>
      </c>
    </row>
    <row r="118" spans="1:50" x14ac:dyDescent="0.25">
      <c r="A118" t="s">
        <v>3970</v>
      </c>
      <c r="B118">
        <v>2019</v>
      </c>
      <c r="C118" t="s">
        <v>3971</v>
      </c>
      <c r="E118" t="s">
        <v>3972</v>
      </c>
      <c r="H118">
        <v>146</v>
      </c>
      <c r="K118" t="s">
        <v>3201</v>
      </c>
      <c r="P118" t="s">
        <v>131</v>
      </c>
      <c r="S118" t="s">
        <v>3971</v>
      </c>
      <c r="U118" t="s">
        <v>3973</v>
      </c>
      <c r="AG118" t="s">
        <v>3974</v>
      </c>
      <c r="AK118" t="s">
        <v>3975</v>
      </c>
      <c r="AL118" t="s">
        <v>3976</v>
      </c>
      <c r="AM118" t="s">
        <v>3190</v>
      </c>
      <c r="AN118" t="s">
        <v>3977</v>
      </c>
    </row>
    <row r="119" spans="1:50" x14ac:dyDescent="0.25">
      <c r="A119" t="s">
        <v>3978</v>
      </c>
      <c r="B119">
        <v>2019</v>
      </c>
      <c r="C119" t="s">
        <v>3979</v>
      </c>
      <c r="E119" t="s">
        <v>3980</v>
      </c>
      <c r="H119">
        <v>28</v>
      </c>
      <c r="J119">
        <v>11</v>
      </c>
      <c r="K119" t="s">
        <v>3981</v>
      </c>
      <c r="L119">
        <v>1695</v>
      </c>
      <c r="S119" t="s">
        <v>3979</v>
      </c>
      <c r="U119" t="s">
        <v>3982</v>
      </c>
      <c r="AK119" t="s">
        <v>3983</v>
      </c>
      <c r="AM119" t="s">
        <v>3197</v>
      </c>
    </row>
    <row r="120" spans="1:50" x14ac:dyDescent="0.25">
      <c r="A120" t="s">
        <v>3984</v>
      </c>
      <c r="B120">
        <v>1995</v>
      </c>
      <c r="C120" t="s">
        <v>3985</v>
      </c>
      <c r="E120" t="s">
        <v>1541</v>
      </c>
      <c r="H120">
        <v>15</v>
      </c>
      <c r="J120">
        <v>6</v>
      </c>
      <c r="K120" t="s">
        <v>3986</v>
      </c>
      <c r="P120" t="s">
        <v>35</v>
      </c>
      <c r="S120" t="s">
        <v>3985</v>
      </c>
      <c r="U120" t="s">
        <v>1543</v>
      </c>
      <c r="AG120" t="s">
        <v>3987</v>
      </c>
      <c r="AK120" t="s">
        <v>3988</v>
      </c>
      <c r="AL120" t="s">
        <v>3989</v>
      </c>
      <c r="AM120" t="s">
        <v>3990</v>
      </c>
      <c r="AN120" t="s">
        <v>3991</v>
      </c>
    </row>
    <row r="121" spans="1:50" x14ac:dyDescent="0.25">
      <c r="A121" t="s">
        <v>3992</v>
      </c>
      <c r="B121">
        <v>2010</v>
      </c>
      <c r="C121" t="s">
        <v>3993</v>
      </c>
      <c r="E121" t="s">
        <v>1541</v>
      </c>
      <c r="H121">
        <v>33</v>
      </c>
      <c r="J121">
        <v>8</v>
      </c>
      <c r="K121" t="s">
        <v>3994</v>
      </c>
      <c r="P121" t="s">
        <v>95</v>
      </c>
      <c r="S121" t="s">
        <v>3993</v>
      </c>
      <c r="U121" t="s">
        <v>1543</v>
      </c>
      <c r="AG121" t="s">
        <v>3995</v>
      </c>
      <c r="AK121" t="s">
        <v>3996</v>
      </c>
      <c r="AL121" t="s">
        <v>3997</v>
      </c>
      <c r="AM121" t="s">
        <v>3172</v>
      </c>
      <c r="AN121" t="s">
        <v>3998</v>
      </c>
    </row>
    <row r="122" spans="1:50" x14ac:dyDescent="0.25">
      <c r="A122" t="s">
        <v>3999</v>
      </c>
      <c r="B122">
        <v>2017</v>
      </c>
      <c r="C122" t="s">
        <v>4000</v>
      </c>
      <c r="E122" t="s">
        <v>1868</v>
      </c>
      <c r="H122">
        <v>20</v>
      </c>
      <c r="J122">
        <v>8</v>
      </c>
      <c r="K122" t="s">
        <v>4001</v>
      </c>
      <c r="P122" t="s">
        <v>110</v>
      </c>
      <c r="S122" t="s">
        <v>4000</v>
      </c>
      <c r="U122" t="s">
        <v>1870</v>
      </c>
      <c r="AG122" t="s">
        <v>4002</v>
      </c>
      <c r="AK122" t="s">
        <v>4003</v>
      </c>
      <c r="AL122" t="s">
        <v>4004</v>
      </c>
      <c r="AM122" t="s">
        <v>3141</v>
      </c>
      <c r="AN122" t="s">
        <v>4005</v>
      </c>
    </row>
    <row r="123" spans="1:50" x14ac:dyDescent="0.25">
      <c r="A123" t="s">
        <v>4006</v>
      </c>
      <c r="B123">
        <v>2017</v>
      </c>
      <c r="C123" t="s">
        <v>4007</v>
      </c>
      <c r="E123" t="s">
        <v>4008</v>
      </c>
      <c r="H123">
        <v>12</v>
      </c>
      <c r="K123" s="1">
        <v>44505</v>
      </c>
      <c r="P123" t="s">
        <v>44</v>
      </c>
      <c r="S123" t="s">
        <v>4007</v>
      </c>
      <c r="U123" t="s">
        <v>4009</v>
      </c>
      <c r="AG123" t="s">
        <v>4010</v>
      </c>
      <c r="AK123" t="s">
        <v>4011</v>
      </c>
      <c r="AL123" t="s">
        <v>4012</v>
      </c>
      <c r="AM123" t="s">
        <v>3141</v>
      </c>
      <c r="AN123" t="s">
        <v>4013</v>
      </c>
    </row>
    <row r="124" spans="1:50" x14ac:dyDescent="0.25">
      <c r="A124" t="s">
        <v>4014</v>
      </c>
      <c r="B124">
        <v>2017</v>
      </c>
      <c r="C124" t="s">
        <v>4015</v>
      </c>
      <c r="E124" t="s">
        <v>3184</v>
      </c>
      <c r="H124">
        <v>122</v>
      </c>
      <c r="J124">
        <v>6</v>
      </c>
      <c r="K124" t="s">
        <v>4016</v>
      </c>
      <c r="P124" t="s">
        <v>44</v>
      </c>
      <c r="S124" t="s">
        <v>4015</v>
      </c>
      <c r="T124" t="s">
        <v>4017</v>
      </c>
      <c r="U124" t="s">
        <v>3185</v>
      </c>
      <c r="AG124" t="s">
        <v>4018</v>
      </c>
      <c r="AJ124" t="s">
        <v>4019</v>
      </c>
      <c r="AK124" t="s">
        <v>4020</v>
      </c>
      <c r="AL124" t="s">
        <v>4021</v>
      </c>
      <c r="AM124" t="s">
        <v>4022</v>
      </c>
      <c r="AN124" t="s">
        <v>4023</v>
      </c>
      <c r="AP124" t="s">
        <v>4024</v>
      </c>
      <c r="AX124" t="s">
        <v>1007</v>
      </c>
    </row>
    <row r="125" spans="1:50" x14ac:dyDescent="0.25">
      <c r="A125" t="s">
        <v>4025</v>
      </c>
      <c r="B125">
        <v>2007</v>
      </c>
      <c r="C125" t="s">
        <v>4026</v>
      </c>
      <c r="E125" t="s">
        <v>3184</v>
      </c>
      <c r="H125">
        <v>112</v>
      </c>
      <c r="J125" t="s">
        <v>4027</v>
      </c>
      <c r="P125" t="s">
        <v>35</v>
      </c>
      <c r="S125" t="s">
        <v>4026</v>
      </c>
      <c r="U125" t="s">
        <v>3185</v>
      </c>
      <c r="AE125" t="s">
        <v>4028</v>
      </c>
      <c r="AG125" t="s">
        <v>4029</v>
      </c>
      <c r="AK125" t="s">
        <v>4030</v>
      </c>
      <c r="AL125" t="s">
        <v>4031</v>
      </c>
      <c r="AM125" t="s">
        <v>4032</v>
      </c>
      <c r="AN125" t="s">
        <v>4033</v>
      </c>
    </row>
    <row r="126" spans="1:50" x14ac:dyDescent="0.25">
      <c r="A126" t="s">
        <v>4034</v>
      </c>
      <c r="B126">
        <v>2021</v>
      </c>
      <c r="C126" t="s">
        <v>4035</v>
      </c>
      <c r="E126" t="s">
        <v>1113</v>
      </c>
      <c r="H126">
        <v>190</v>
      </c>
      <c r="P126" t="s">
        <v>254</v>
      </c>
      <c r="S126" t="s">
        <v>4035</v>
      </c>
      <c r="U126" t="s">
        <v>1115</v>
      </c>
      <c r="AE126">
        <v>116681</v>
      </c>
      <c r="AG126" t="s">
        <v>4036</v>
      </c>
      <c r="AK126" t="s">
        <v>4037</v>
      </c>
      <c r="AL126" t="s">
        <v>4038</v>
      </c>
      <c r="AM126" t="s">
        <v>3172</v>
      </c>
      <c r="AN126" t="s">
        <v>4039</v>
      </c>
    </row>
    <row r="127" spans="1:50" x14ac:dyDescent="0.25">
      <c r="A127" t="s">
        <v>4040</v>
      </c>
      <c r="B127">
        <v>2005</v>
      </c>
      <c r="C127" t="s">
        <v>4041</v>
      </c>
      <c r="E127" t="s">
        <v>275</v>
      </c>
      <c r="H127">
        <v>63</v>
      </c>
      <c r="J127">
        <v>4</v>
      </c>
      <c r="K127" t="s">
        <v>4042</v>
      </c>
      <c r="P127" t="s">
        <v>44</v>
      </c>
      <c r="S127" t="s">
        <v>4041</v>
      </c>
      <c r="U127" t="s">
        <v>277</v>
      </c>
      <c r="AG127" t="s">
        <v>4043</v>
      </c>
      <c r="AK127" t="s">
        <v>4044</v>
      </c>
      <c r="AL127" t="s">
        <v>4045</v>
      </c>
      <c r="AM127" t="s">
        <v>3205</v>
      </c>
      <c r="AN127" t="s">
        <v>4046</v>
      </c>
    </row>
    <row r="128" spans="1:50" x14ac:dyDescent="0.25">
      <c r="A128" t="s">
        <v>4047</v>
      </c>
      <c r="B128">
        <v>2014</v>
      </c>
      <c r="C128" t="s">
        <v>4048</v>
      </c>
      <c r="E128" t="s">
        <v>108</v>
      </c>
      <c r="H128">
        <v>59</v>
      </c>
      <c r="J128">
        <v>2</v>
      </c>
      <c r="K128" t="s">
        <v>4049</v>
      </c>
      <c r="P128" t="s">
        <v>254</v>
      </c>
      <c r="S128" t="s">
        <v>4048</v>
      </c>
      <c r="U128" t="s">
        <v>111</v>
      </c>
      <c r="AG128" t="s">
        <v>4050</v>
      </c>
      <c r="AK128" t="s">
        <v>4051</v>
      </c>
      <c r="AL128" t="s">
        <v>4052</v>
      </c>
      <c r="AM128" t="s">
        <v>3205</v>
      </c>
      <c r="AN128" t="s">
        <v>4053</v>
      </c>
    </row>
    <row r="129" spans="1:42" x14ac:dyDescent="0.25">
      <c r="A129" t="s">
        <v>4054</v>
      </c>
      <c r="B129">
        <v>2012</v>
      </c>
      <c r="C129" t="s">
        <v>4055</v>
      </c>
      <c r="E129" t="s">
        <v>221</v>
      </c>
      <c r="H129">
        <v>466</v>
      </c>
      <c r="K129" t="s">
        <v>4056</v>
      </c>
      <c r="S129" t="s">
        <v>4055</v>
      </c>
      <c r="U129" t="s">
        <v>223</v>
      </c>
      <c r="AG129" t="s">
        <v>4057</v>
      </c>
      <c r="AK129" t="s">
        <v>4058</v>
      </c>
      <c r="AL129" t="s">
        <v>4059</v>
      </c>
      <c r="AM129" t="s">
        <v>3141</v>
      </c>
      <c r="AN129" t="s">
        <v>4060</v>
      </c>
    </row>
    <row r="130" spans="1:42" x14ac:dyDescent="0.25">
      <c r="A130" t="s">
        <v>4061</v>
      </c>
      <c r="B130">
        <v>2015</v>
      </c>
      <c r="C130" t="s">
        <v>4062</v>
      </c>
      <c r="E130" t="s">
        <v>275</v>
      </c>
      <c r="H130">
        <v>160</v>
      </c>
      <c r="K130" s="1">
        <v>44440</v>
      </c>
      <c r="P130" t="s">
        <v>35</v>
      </c>
      <c r="S130" t="s">
        <v>4062</v>
      </c>
      <c r="U130" t="s">
        <v>277</v>
      </c>
      <c r="AG130" t="s">
        <v>4063</v>
      </c>
      <c r="AK130" t="s">
        <v>4064</v>
      </c>
      <c r="AL130" t="s">
        <v>4065</v>
      </c>
      <c r="AM130" t="s">
        <v>3650</v>
      </c>
      <c r="AN130" t="s">
        <v>4066</v>
      </c>
    </row>
    <row r="131" spans="1:42" x14ac:dyDescent="0.25">
      <c r="A131" t="s">
        <v>4067</v>
      </c>
      <c r="B131">
        <v>2020</v>
      </c>
      <c r="C131" t="s">
        <v>4068</v>
      </c>
      <c r="E131" t="s">
        <v>4069</v>
      </c>
      <c r="H131">
        <v>10</v>
      </c>
      <c r="J131">
        <v>11</v>
      </c>
      <c r="K131" t="s">
        <v>4070</v>
      </c>
      <c r="P131" t="s">
        <v>4</v>
      </c>
      <c r="S131" t="s">
        <v>4068</v>
      </c>
      <c r="U131" t="s">
        <v>4071</v>
      </c>
      <c r="AG131" t="s">
        <v>4072</v>
      </c>
      <c r="AK131" t="s">
        <v>4073</v>
      </c>
      <c r="AL131" t="s">
        <v>4074</v>
      </c>
      <c r="AM131" t="s">
        <v>3172</v>
      </c>
      <c r="AN131" t="s">
        <v>4075</v>
      </c>
    </row>
    <row r="132" spans="1:42" x14ac:dyDescent="0.25">
      <c r="A132" t="s">
        <v>4076</v>
      </c>
      <c r="B132">
        <v>2005</v>
      </c>
      <c r="C132" t="s">
        <v>4077</v>
      </c>
      <c r="E132" t="s">
        <v>3460</v>
      </c>
      <c r="H132">
        <v>19</v>
      </c>
      <c r="J132">
        <v>1</v>
      </c>
      <c r="P132" t="s">
        <v>254</v>
      </c>
      <c r="S132" t="s">
        <v>4077</v>
      </c>
      <c r="U132" t="s">
        <v>3461</v>
      </c>
      <c r="AE132" t="s">
        <v>4078</v>
      </c>
      <c r="AG132" t="s">
        <v>4079</v>
      </c>
      <c r="AK132" t="s">
        <v>4080</v>
      </c>
      <c r="AL132" t="s">
        <v>4081</v>
      </c>
      <c r="AM132" t="s">
        <v>3928</v>
      </c>
      <c r="AN132" t="s">
        <v>4082</v>
      </c>
    </row>
    <row r="133" spans="1:42" x14ac:dyDescent="0.25">
      <c r="A133" t="s">
        <v>2432</v>
      </c>
      <c r="B133">
        <v>2017</v>
      </c>
      <c r="C133" t="s">
        <v>2433</v>
      </c>
      <c r="E133" t="s">
        <v>4083</v>
      </c>
      <c r="H133">
        <v>53</v>
      </c>
      <c r="J133">
        <v>6</v>
      </c>
      <c r="K133" t="s">
        <v>2434</v>
      </c>
      <c r="O133" s="2">
        <v>42965</v>
      </c>
      <c r="P133" t="s">
        <v>110</v>
      </c>
      <c r="S133" t="s">
        <v>2433</v>
      </c>
      <c r="U133" t="s">
        <v>4084</v>
      </c>
      <c r="AG133">
        <v>28815594</v>
      </c>
      <c r="AJ133" t="s">
        <v>4085</v>
      </c>
      <c r="AK133" t="s">
        <v>4086</v>
      </c>
      <c r="AL133" t="s">
        <v>4087</v>
      </c>
      <c r="AM133" t="s">
        <v>3205</v>
      </c>
      <c r="AN133" t="s">
        <v>4088</v>
      </c>
      <c r="AP133" t="s">
        <v>4089</v>
      </c>
    </row>
    <row r="134" spans="1:42" x14ac:dyDescent="0.25">
      <c r="A134" t="s">
        <v>4090</v>
      </c>
      <c r="B134">
        <v>2004</v>
      </c>
      <c r="C134" t="s">
        <v>4091</v>
      </c>
      <c r="E134" t="s">
        <v>221</v>
      </c>
      <c r="H134">
        <v>269</v>
      </c>
      <c r="K134" t="s">
        <v>4092</v>
      </c>
      <c r="S134" t="s">
        <v>4091</v>
      </c>
      <c r="U134" t="s">
        <v>223</v>
      </c>
      <c r="AG134" t="s">
        <v>4093</v>
      </c>
      <c r="AK134" t="s">
        <v>4094</v>
      </c>
      <c r="AL134" t="s">
        <v>4095</v>
      </c>
      <c r="AM134" t="s">
        <v>3190</v>
      </c>
      <c r="AN134" t="s">
        <v>4096</v>
      </c>
    </row>
    <row r="135" spans="1:42" x14ac:dyDescent="0.25">
      <c r="A135" t="s">
        <v>4097</v>
      </c>
      <c r="B135">
        <v>2019</v>
      </c>
      <c r="C135" t="s">
        <v>4098</v>
      </c>
      <c r="E135" t="s">
        <v>4099</v>
      </c>
      <c r="J135">
        <v>420</v>
      </c>
      <c r="P135" t="s">
        <v>4</v>
      </c>
      <c r="S135" t="s">
        <v>4098</v>
      </c>
      <c r="U135" t="s">
        <v>4100</v>
      </c>
      <c r="AE135">
        <v>44</v>
      </c>
      <c r="AG135" t="s">
        <v>4101</v>
      </c>
      <c r="AK135" t="s">
        <v>4102</v>
      </c>
      <c r="AL135" t="s">
        <v>4103</v>
      </c>
      <c r="AM135" t="s">
        <v>3172</v>
      </c>
      <c r="AN135" t="s">
        <v>4104</v>
      </c>
    </row>
    <row r="136" spans="1:42" x14ac:dyDescent="0.25">
      <c r="A136" t="s">
        <v>4105</v>
      </c>
      <c r="B136">
        <v>2013</v>
      </c>
      <c r="C136" t="s">
        <v>4106</v>
      </c>
      <c r="E136" t="s">
        <v>1821</v>
      </c>
      <c r="H136">
        <v>61</v>
      </c>
      <c r="J136">
        <v>4</v>
      </c>
      <c r="K136" t="s">
        <v>4107</v>
      </c>
      <c r="S136" t="s">
        <v>4106</v>
      </c>
      <c r="U136" t="s">
        <v>1823</v>
      </c>
      <c r="AG136" t="s">
        <v>4108</v>
      </c>
      <c r="AK136" t="s">
        <v>4109</v>
      </c>
      <c r="AL136" t="s">
        <v>4110</v>
      </c>
      <c r="AM136" t="s">
        <v>3172</v>
      </c>
      <c r="AN136" t="s">
        <v>4111</v>
      </c>
    </row>
    <row r="137" spans="1:42" x14ac:dyDescent="0.25">
      <c r="A137" t="s">
        <v>1066</v>
      </c>
      <c r="B137">
        <v>2019</v>
      </c>
      <c r="C137" t="s">
        <v>1067</v>
      </c>
      <c r="E137" t="s">
        <v>199</v>
      </c>
      <c r="H137">
        <v>64</v>
      </c>
      <c r="J137">
        <v>1</v>
      </c>
      <c r="K137" t="s">
        <v>1068</v>
      </c>
      <c r="P137" t="s">
        <v>55</v>
      </c>
      <c r="S137" t="s">
        <v>1067</v>
      </c>
      <c r="U137" t="s">
        <v>201</v>
      </c>
      <c r="AG137" t="s">
        <v>1069</v>
      </c>
      <c r="AK137" t="s">
        <v>1070</v>
      </c>
      <c r="AL137" t="s">
        <v>1071</v>
      </c>
      <c r="AM137" t="s">
        <v>3172</v>
      </c>
      <c r="AN137" t="s">
        <v>1073</v>
      </c>
    </row>
    <row r="138" spans="1:42" x14ac:dyDescent="0.25">
      <c r="A138" t="s">
        <v>4112</v>
      </c>
      <c r="B138">
        <v>2015</v>
      </c>
      <c r="C138" t="s">
        <v>4113</v>
      </c>
      <c r="E138" t="s">
        <v>3300</v>
      </c>
      <c r="H138">
        <v>12</v>
      </c>
      <c r="J138">
        <v>8</v>
      </c>
      <c r="K138" t="s">
        <v>4114</v>
      </c>
      <c r="S138" t="s">
        <v>4113</v>
      </c>
      <c r="U138" t="s">
        <v>3302</v>
      </c>
      <c r="AG138" t="s">
        <v>4115</v>
      </c>
      <c r="AK138" t="s">
        <v>4116</v>
      </c>
      <c r="AL138" t="s">
        <v>4117</v>
      </c>
      <c r="AM138" t="s">
        <v>3495</v>
      </c>
      <c r="AN138" t="s">
        <v>4118</v>
      </c>
    </row>
    <row r="139" spans="1:42" x14ac:dyDescent="0.25">
      <c r="A139" t="s">
        <v>4119</v>
      </c>
      <c r="B139">
        <v>2015</v>
      </c>
      <c r="C139" t="s">
        <v>4120</v>
      </c>
      <c r="E139" t="s">
        <v>4121</v>
      </c>
      <c r="H139">
        <v>521</v>
      </c>
      <c r="K139" t="s">
        <v>4122</v>
      </c>
      <c r="P139" t="s">
        <v>35</v>
      </c>
      <c r="S139" t="s">
        <v>4120</v>
      </c>
      <c r="U139" t="s">
        <v>4123</v>
      </c>
      <c r="AG139" t="s">
        <v>4124</v>
      </c>
      <c r="AK139" t="s">
        <v>4125</v>
      </c>
      <c r="AL139" t="s">
        <v>4126</v>
      </c>
      <c r="AM139" t="s">
        <v>3141</v>
      </c>
      <c r="AN139" t="s">
        <v>4127</v>
      </c>
    </row>
    <row r="140" spans="1:42" x14ac:dyDescent="0.25">
      <c r="A140" t="s">
        <v>4128</v>
      </c>
      <c r="B140">
        <v>2021</v>
      </c>
      <c r="C140" t="s">
        <v>4129</v>
      </c>
      <c r="E140" t="s">
        <v>64</v>
      </c>
      <c r="S140" t="s">
        <v>4129</v>
      </c>
      <c r="U140" t="s">
        <v>67</v>
      </c>
      <c r="AG140" t="s">
        <v>4130</v>
      </c>
      <c r="AK140" t="s">
        <v>4131</v>
      </c>
      <c r="AL140" t="s">
        <v>4132</v>
      </c>
      <c r="AM140" t="s">
        <v>4133</v>
      </c>
      <c r="AN140" t="s">
        <v>4134</v>
      </c>
    </row>
    <row r="141" spans="1:42" x14ac:dyDescent="0.25">
      <c r="A141" t="s">
        <v>4135</v>
      </c>
      <c r="B141">
        <v>2019</v>
      </c>
      <c r="C141" t="s">
        <v>4136</v>
      </c>
      <c r="E141" t="s">
        <v>4137</v>
      </c>
      <c r="H141">
        <v>54</v>
      </c>
      <c r="J141">
        <v>4</v>
      </c>
      <c r="K141" t="s">
        <v>4138</v>
      </c>
      <c r="P141" t="s">
        <v>110</v>
      </c>
      <c r="S141" t="s">
        <v>4136</v>
      </c>
      <c r="U141" t="s">
        <v>4139</v>
      </c>
      <c r="AG141" t="s">
        <v>4140</v>
      </c>
      <c r="AK141" t="s">
        <v>4141</v>
      </c>
      <c r="AL141" t="s">
        <v>4142</v>
      </c>
      <c r="AM141" t="s">
        <v>3686</v>
      </c>
      <c r="AN141" t="s">
        <v>4143</v>
      </c>
    </row>
    <row r="142" spans="1:42" x14ac:dyDescent="0.25">
      <c r="A142" t="s">
        <v>4144</v>
      </c>
      <c r="B142">
        <v>2011</v>
      </c>
      <c r="C142" t="s">
        <v>4145</v>
      </c>
      <c r="E142" t="s">
        <v>3152</v>
      </c>
      <c r="H142">
        <v>37</v>
      </c>
      <c r="J142">
        <v>4</v>
      </c>
      <c r="K142" t="s">
        <v>4146</v>
      </c>
      <c r="P142" t="s">
        <v>110</v>
      </c>
      <c r="S142" t="s">
        <v>4145</v>
      </c>
      <c r="U142" t="s">
        <v>3154</v>
      </c>
      <c r="AG142" t="s">
        <v>4147</v>
      </c>
      <c r="AK142" t="s">
        <v>4148</v>
      </c>
      <c r="AL142" t="s">
        <v>4149</v>
      </c>
      <c r="AM142" t="s">
        <v>3205</v>
      </c>
      <c r="AN142" t="s">
        <v>4150</v>
      </c>
    </row>
    <row r="143" spans="1:42" x14ac:dyDescent="0.25">
      <c r="A143" t="s">
        <v>4151</v>
      </c>
      <c r="B143">
        <v>2010</v>
      </c>
      <c r="C143" t="s">
        <v>4152</v>
      </c>
      <c r="E143" t="s">
        <v>4153</v>
      </c>
      <c r="H143">
        <v>13</v>
      </c>
      <c r="J143">
        <v>2</v>
      </c>
      <c r="K143" t="s">
        <v>4154</v>
      </c>
      <c r="S143" t="s">
        <v>4152</v>
      </c>
      <c r="U143" t="s">
        <v>4155</v>
      </c>
      <c r="AG143" t="s">
        <v>4156</v>
      </c>
      <c r="AK143" t="s">
        <v>4157</v>
      </c>
      <c r="AL143" t="s">
        <v>4158</v>
      </c>
      <c r="AM143" t="s">
        <v>4159</v>
      </c>
      <c r="AN143" t="s">
        <v>4160</v>
      </c>
    </row>
    <row r="144" spans="1:42" x14ac:dyDescent="0.25">
      <c r="A144" t="s">
        <v>4161</v>
      </c>
      <c r="B144">
        <v>2015</v>
      </c>
      <c r="C144" t="s">
        <v>4162</v>
      </c>
      <c r="E144" t="s">
        <v>285</v>
      </c>
      <c r="H144">
        <v>313</v>
      </c>
      <c r="K144" t="s">
        <v>4163</v>
      </c>
      <c r="P144" t="s">
        <v>287</v>
      </c>
      <c r="S144" t="s">
        <v>4162</v>
      </c>
      <c r="U144" t="s">
        <v>288</v>
      </c>
      <c r="AG144" t="s">
        <v>4164</v>
      </c>
      <c r="AK144" t="s">
        <v>4165</v>
      </c>
      <c r="AL144" t="s">
        <v>4166</v>
      </c>
      <c r="AM144" t="s">
        <v>3205</v>
      </c>
      <c r="AN144" t="s">
        <v>4167</v>
      </c>
    </row>
    <row r="145" spans="1:50" x14ac:dyDescent="0.25">
      <c r="A145" t="s">
        <v>4168</v>
      </c>
      <c r="B145">
        <v>2014</v>
      </c>
      <c r="C145" t="s">
        <v>4169</v>
      </c>
      <c r="E145" t="s">
        <v>1541</v>
      </c>
      <c r="H145">
        <v>37</v>
      </c>
      <c r="J145">
        <v>4</v>
      </c>
      <c r="K145" t="s">
        <v>4170</v>
      </c>
      <c r="P145" t="s">
        <v>121</v>
      </c>
      <c r="S145" t="s">
        <v>4169</v>
      </c>
      <c r="U145" t="s">
        <v>1543</v>
      </c>
      <c r="AG145" t="s">
        <v>4171</v>
      </c>
      <c r="AK145" t="s">
        <v>4172</v>
      </c>
      <c r="AL145" t="s">
        <v>4173</v>
      </c>
      <c r="AM145" t="s">
        <v>3172</v>
      </c>
      <c r="AN145" t="s">
        <v>4174</v>
      </c>
    </row>
    <row r="146" spans="1:50" x14ac:dyDescent="0.25">
      <c r="A146" t="s">
        <v>4175</v>
      </c>
      <c r="B146">
        <v>2021</v>
      </c>
      <c r="C146" t="s">
        <v>4176</v>
      </c>
      <c r="E146" t="s">
        <v>4177</v>
      </c>
      <c r="H146">
        <v>277</v>
      </c>
      <c r="P146" t="s">
        <v>95</v>
      </c>
      <c r="S146" t="s">
        <v>4176</v>
      </c>
      <c r="U146" t="s">
        <v>4178</v>
      </c>
      <c r="AE146">
        <v>130210</v>
      </c>
      <c r="AG146" t="s">
        <v>4179</v>
      </c>
      <c r="AK146" t="s">
        <v>4180</v>
      </c>
      <c r="AL146" t="s">
        <v>4181</v>
      </c>
      <c r="AM146" t="s">
        <v>3205</v>
      </c>
      <c r="AN146" t="s">
        <v>4182</v>
      </c>
    </row>
    <row r="147" spans="1:50" x14ac:dyDescent="0.25">
      <c r="A147" t="s">
        <v>4183</v>
      </c>
      <c r="B147">
        <v>1993</v>
      </c>
      <c r="C147" t="s">
        <v>4184</v>
      </c>
      <c r="E147" t="s">
        <v>199</v>
      </c>
      <c r="H147">
        <v>38</v>
      </c>
      <c r="J147">
        <v>4</v>
      </c>
      <c r="K147" t="s">
        <v>4185</v>
      </c>
      <c r="P147" t="s">
        <v>44</v>
      </c>
      <c r="S147" t="s">
        <v>4184</v>
      </c>
      <c r="U147" t="s">
        <v>201</v>
      </c>
      <c r="AG147" t="s">
        <v>4186</v>
      </c>
      <c r="AK147" t="s">
        <v>4187</v>
      </c>
      <c r="AL147" t="s">
        <v>4188</v>
      </c>
      <c r="AM147" t="s">
        <v>3141</v>
      </c>
      <c r="AN147" t="s">
        <v>4189</v>
      </c>
    </row>
    <row r="148" spans="1:50" x14ac:dyDescent="0.25">
      <c r="A148" t="s">
        <v>4190</v>
      </c>
      <c r="B148">
        <v>2009</v>
      </c>
      <c r="C148" t="s">
        <v>4191</v>
      </c>
      <c r="E148" t="s">
        <v>390</v>
      </c>
      <c r="H148">
        <v>156</v>
      </c>
      <c r="J148">
        <v>8</v>
      </c>
      <c r="K148" t="s">
        <v>4192</v>
      </c>
      <c r="P148" t="s">
        <v>35</v>
      </c>
      <c r="S148" t="s">
        <v>4191</v>
      </c>
      <c r="U148" t="s">
        <v>392</v>
      </c>
      <c r="AG148" t="s">
        <v>4193</v>
      </c>
      <c r="AK148" t="s">
        <v>4194</v>
      </c>
      <c r="AL148" t="s">
        <v>4195</v>
      </c>
      <c r="AM148" t="s">
        <v>3141</v>
      </c>
      <c r="AN148" t="s">
        <v>4196</v>
      </c>
    </row>
    <row r="149" spans="1:50" x14ac:dyDescent="0.25">
      <c r="A149" t="s">
        <v>4197</v>
      </c>
      <c r="B149">
        <v>2000</v>
      </c>
      <c r="C149" t="s">
        <v>4198</v>
      </c>
      <c r="E149" t="s">
        <v>4199</v>
      </c>
      <c r="H149">
        <v>289</v>
      </c>
      <c r="J149">
        <v>5485</v>
      </c>
      <c r="K149" t="s">
        <v>4200</v>
      </c>
      <c r="O149" s="2">
        <v>36777</v>
      </c>
      <c r="P149" s="3">
        <v>39692</v>
      </c>
      <c r="S149" t="s">
        <v>4198</v>
      </c>
      <c r="U149" t="s">
        <v>4201</v>
      </c>
      <c r="AG149">
        <v>10976066</v>
      </c>
      <c r="AK149" t="s">
        <v>4202</v>
      </c>
      <c r="AL149" t="s">
        <v>4203</v>
      </c>
      <c r="AM149" t="s">
        <v>3172</v>
      </c>
      <c r="AN149" t="s">
        <v>4204</v>
      </c>
      <c r="AP149" t="s">
        <v>4205</v>
      </c>
    </row>
    <row r="150" spans="1:50" x14ac:dyDescent="0.25">
      <c r="A150" t="s">
        <v>4206</v>
      </c>
      <c r="B150">
        <v>2010</v>
      </c>
      <c r="C150" t="s">
        <v>4207</v>
      </c>
      <c r="E150" t="s">
        <v>3300</v>
      </c>
      <c r="H150">
        <v>7</v>
      </c>
      <c r="J150">
        <v>12</v>
      </c>
      <c r="K150" t="s">
        <v>4208</v>
      </c>
      <c r="S150" t="s">
        <v>4207</v>
      </c>
      <c r="U150" t="s">
        <v>3302</v>
      </c>
      <c r="AG150" t="s">
        <v>4209</v>
      </c>
      <c r="AK150" t="s">
        <v>4210</v>
      </c>
      <c r="AL150" t="s">
        <v>4211</v>
      </c>
      <c r="AM150" t="s">
        <v>3141</v>
      </c>
      <c r="AN150" t="s">
        <v>4212</v>
      </c>
    </row>
    <row r="151" spans="1:50" x14ac:dyDescent="0.25">
      <c r="A151" t="s">
        <v>4213</v>
      </c>
      <c r="B151">
        <v>1994</v>
      </c>
      <c r="C151" t="s">
        <v>4214</v>
      </c>
      <c r="E151" t="s">
        <v>423</v>
      </c>
      <c r="H151">
        <v>129</v>
      </c>
      <c r="J151">
        <v>4</v>
      </c>
      <c r="K151" t="s">
        <v>4215</v>
      </c>
      <c r="P151" t="s">
        <v>254</v>
      </c>
      <c r="S151" t="s">
        <v>4214</v>
      </c>
      <c r="U151" t="s">
        <v>425</v>
      </c>
      <c r="AG151" t="s">
        <v>4216</v>
      </c>
      <c r="AK151" t="s">
        <v>4217</v>
      </c>
      <c r="AL151" t="s">
        <v>4218</v>
      </c>
      <c r="AM151" t="s">
        <v>3141</v>
      </c>
      <c r="AN151" t="s">
        <v>4219</v>
      </c>
    </row>
    <row r="152" spans="1:50" x14ac:dyDescent="0.25">
      <c r="A152" t="s">
        <v>2517</v>
      </c>
      <c r="B152">
        <v>2004</v>
      </c>
      <c r="C152" t="s">
        <v>2518</v>
      </c>
      <c r="D152" t="s">
        <v>2519</v>
      </c>
      <c r="E152" t="s">
        <v>2520</v>
      </c>
      <c r="S152" t="s">
        <v>2518</v>
      </c>
      <c r="U152">
        <v>8789143256</v>
      </c>
      <c r="AM152" t="s">
        <v>3205</v>
      </c>
    </row>
    <row r="153" spans="1:50" x14ac:dyDescent="0.25">
      <c r="A153" t="s">
        <v>1256</v>
      </c>
      <c r="B153">
        <v>2020</v>
      </c>
      <c r="C153" t="s">
        <v>1257</v>
      </c>
      <c r="E153" t="s">
        <v>1258</v>
      </c>
      <c r="H153">
        <v>8</v>
      </c>
      <c r="P153" t="s">
        <v>110</v>
      </c>
      <c r="S153" t="s">
        <v>1257</v>
      </c>
      <c r="AE153">
        <v>539733</v>
      </c>
      <c r="AG153" t="s">
        <v>1259</v>
      </c>
      <c r="AK153" t="s">
        <v>1260</v>
      </c>
      <c r="AL153" t="s">
        <v>1261</v>
      </c>
      <c r="AM153" t="s">
        <v>3205</v>
      </c>
      <c r="AN153" t="s">
        <v>1262</v>
      </c>
    </row>
    <row r="154" spans="1:50" x14ac:dyDescent="0.25">
      <c r="A154" t="s">
        <v>4220</v>
      </c>
      <c r="B154">
        <v>2013</v>
      </c>
      <c r="C154" t="s">
        <v>4221</v>
      </c>
      <c r="E154" t="s">
        <v>4222</v>
      </c>
      <c r="H154">
        <v>136</v>
      </c>
      <c r="K154" t="s">
        <v>4223</v>
      </c>
      <c r="P154" t="s">
        <v>131</v>
      </c>
      <c r="S154" t="s">
        <v>4221</v>
      </c>
      <c r="U154" t="s">
        <v>4224</v>
      </c>
      <c r="AG154" t="s">
        <v>4225</v>
      </c>
      <c r="AK154" t="s">
        <v>4226</v>
      </c>
      <c r="AL154" t="s">
        <v>4227</v>
      </c>
      <c r="AM154" t="s">
        <v>3205</v>
      </c>
      <c r="AN154" t="s">
        <v>4228</v>
      </c>
    </row>
    <row r="155" spans="1:50" x14ac:dyDescent="0.25">
      <c r="A155" t="s">
        <v>4229</v>
      </c>
      <c r="B155">
        <v>2003</v>
      </c>
      <c r="C155" t="s">
        <v>4230</v>
      </c>
      <c r="E155" t="s">
        <v>221</v>
      </c>
      <c r="H155">
        <v>254</v>
      </c>
      <c r="K155" t="s">
        <v>4231</v>
      </c>
      <c r="S155" t="s">
        <v>4230</v>
      </c>
      <c r="U155" t="s">
        <v>223</v>
      </c>
      <c r="AG155" t="s">
        <v>4232</v>
      </c>
      <c r="AK155" t="s">
        <v>4233</v>
      </c>
      <c r="AL155" t="s">
        <v>4234</v>
      </c>
      <c r="AM155" t="s">
        <v>3511</v>
      </c>
      <c r="AN155" t="s">
        <v>4235</v>
      </c>
    </row>
    <row r="156" spans="1:50" x14ac:dyDescent="0.25">
      <c r="A156" t="s">
        <v>4236</v>
      </c>
      <c r="B156">
        <v>2019</v>
      </c>
      <c r="C156" t="s">
        <v>4237</v>
      </c>
      <c r="E156" t="s">
        <v>4238</v>
      </c>
      <c r="H156">
        <v>35</v>
      </c>
      <c r="J156">
        <v>6</v>
      </c>
      <c r="K156" t="s">
        <v>4239</v>
      </c>
      <c r="P156" t="s">
        <v>35</v>
      </c>
      <c r="S156" t="s">
        <v>4237</v>
      </c>
      <c r="U156" t="s">
        <v>4240</v>
      </c>
      <c r="AG156" t="s">
        <v>4241</v>
      </c>
      <c r="AK156" t="s">
        <v>4242</v>
      </c>
      <c r="AL156" t="s">
        <v>4243</v>
      </c>
      <c r="AM156" t="s">
        <v>3205</v>
      </c>
      <c r="AN156" t="s">
        <v>4244</v>
      </c>
    </row>
    <row r="157" spans="1:50" x14ac:dyDescent="0.25">
      <c r="A157" t="s">
        <v>4245</v>
      </c>
      <c r="B157">
        <v>2013</v>
      </c>
      <c r="C157" t="s">
        <v>4246</v>
      </c>
      <c r="E157" t="s">
        <v>2120</v>
      </c>
      <c r="H157">
        <v>280</v>
      </c>
      <c r="J157">
        <v>1755</v>
      </c>
      <c r="P157" t="s">
        <v>25</v>
      </c>
      <c r="S157" t="s">
        <v>4246</v>
      </c>
      <c r="U157" t="s">
        <v>2121</v>
      </c>
      <c r="AE157">
        <v>20122909</v>
      </c>
      <c r="AG157" t="s">
        <v>4247</v>
      </c>
      <c r="AK157" t="s">
        <v>4248</v>
      </c>
      <c r="AL157" t="s">
        <v>4249</v>
      </c>
      <c r="AN157" t="s">
        <v>4250</v>
      </c>
    </row>
    <row r="158" spans="1:50" x14ac:dyDescent="0.25">
      <c r="A158" t="s">
        <v>4251</v>
      </c>
      <c r="B158">
        <v>1996</v>
      </c>
      <c r="C158" t="s">
        <v>4252</v>
      </c>
      <c r="E158" t="s">
        <v>364</v>
      </c>
      <c r="H158">
        <v>53</v>
      </c>
      <c r="J158">
        <v>5</v>
      </c>
      <c r="K158" t="s">
        <v>4253</v>
      </c>
      <c r="P158" t="s">
        <v>459</v>
      </c>
      <c r="S158" t="s">
        <v>4252</v>
      </c>
      <c r="U158" t="s">
        <v>366</v>
      </c>
      <c r="AG158" t="s">
        <v>4254</v>
      </c>
      <c r="AK158" t="s">
        <v>4255</v>
      </c>
      <c r="AL158" t="s">
        <v>4256</v>
      </c>
      <c r="AM158" t="s">
        <v>3141</v>
      </c>
      <c r="AN158" t="s">
        <v>4257</v>
      </c>
    </row>
    <row r="159" spans="1:50" x14ac:dyDescent="0.25">
      <c r="A159" t="s">
        <v>4258</v>
      </c>
      <c r="B159">
        <v>2018</v>
      </c>
      <c r="C159" t="s">
        <v>4259</v>
      </c>
      <c r="E159" t="s">
        <v>3225</v>
      </c>
      <c r="H159">
        <v>6</v>
      </c>
      <c r="P159" s="3">
        <v>41306</v>
      </c>
      <c r="S159" t="s">
        <v>4259</v>
      </c>
      <c r="T159" t="s">
        <v>4260</v>
      </c>
      <c r="U159" t="s">
        <v>3226</v>
      </c>
      <c r="AG159" t="s">
        <v>4261</v>
      </c>
      <c r="AJ159" t="s">
        <v>4262</v>
      </c>
      <c r="AK159" t="s">
        <v>4263</v>
      </c>
      <c r="AL159" t="s">
        <v>4264</v>
      </c>
      <c r="AM159" t="s">
        <v>3833</v>
      </c>
      <c r="AN159" t="s">
        <v>4265</v>
      </c>
      <c r="AP159" t="s">
        <v>4266</v>
      </c>
      <c r="AX159" t="s">
        <v>1007</v>
      </c>
    </row>
    <row r="160" spans="1:50" x14ac:dyDescent="0.25">
      <c r="A160" t="s">
        <v>4267</v>
      </c>
      <c r="B160">
        <v>2018</v>
      </c>
      <c r="C160" t="s">
        <v>4268</v>
      </c>
      <c r="E160" t="s">
        <v>1099</v>
      </c>
      <c r="H160">
        <v>5</v>
      </c>
      <c r="P160" t="s">
        <v>25</v>
      </c>
      <c r="S160" t="s">
        <v>4268</v>
      </c>
      <c r="AE160">
        <v>87</v>
      </c>
      <c r="AG160" t="s">
        <v>4269</v>
      </c>
      <c r="AK160" t="s">
        <v>4270</v>
      </c>
      <c r="AL160" t="s">
        <v>4271</v>
      </c>
      <c r="AM160" t="s">
        <v>3205</v>
      </c>
      <c r="AN160" t="s">
        <v>4272</v>
      </c>
    </row>
    <row r="161" spans="1:50" x14ac:dyDescent="0.25">
      <c r="A161" t="s">
        <v>4273</v>
      </c>
      <c r="B161">
        <v>1995</v>
      </c>
      <c r="C161" t="s">
        <v>4274</v>
      </c>
      <c r="E161" t="s">
        <v>199</v>
      </c>
      <c r="H161">
        <v>40</v>
      </c>
      <c r="J161">
        <v>8</v>
      </c>
      <c r="K161" t="s">
        <v>4275</v>
      </c>
      <c r="L161">
        <v>1381</v>
      </c>
      <c r="S161" t="s">
        <v>4274</v>
      </c>
      <c r="U161" t="s">
        <v>4276</v>
      </c>
      <c r="W161" t="s">
        <v>4159</v>
      </c>
    </row>
    <row r="162" spans="1:50" x14ac:dyDescent="0.25">
      <c r="A162" t="s">
        <v>4277</v>
      </c>
      <c r="B162">
        <v>2020</v>
      </c>
      <c r="C162" t="s">
        <v>4278</v>
      </c>
      <c r="E162" t="s">
        <v>1099</v>
      </c>
      <c r="H162">
        <v>7</v>
      </c>
      <c r="P162" t="s">
        <v>287</v>
      </c>
      <c r="S162" t="s">
        <v>4278</v>
      </c>
      <c r="AE162">
        <v>547829</v>
      </c>
      <c r="AG162" t="s">
        <v>4279</v>
      </c>
      <c r="AK162" t="s">
        <v>4280</v>
      </c>
      <c r="AL162" t="s">
        <v>4281</v>
      </c>
      <c r="AM162" t="s">
        <v>3205</v>
      </c>
      <c r="AN162" t="s">
        <v>4282</v>
      </c>
    </row>
    <row r="163" spans="1:50" x14ac:dyDescent="0.25">
      <c r="A163" t="s">
        <v>4283</v>
      </c>
      <c r="B163">
        <v>2000</v>
      </c>
      <c r="C163" t="s">
        <v>4284</v>
      </c>
      <c r="E163" t="s">
        <v>148</v>
      </c>
      <c r="H163">
        <v>424</v>
      </c>
      <c r="K163" s="1">
        <v>44501</v>
      </c>
      <c r="P163" t="s">
        <v>121</v>
      </c>
      <c r="S163" t="s">
        <v>4284</v>
      </c>
      <c r="U163" t="s">
        <v>150</v>
      </c>
      <c r="AG163" t="s">
        <v>4285</v>
      </c>
      <c r="AK163" t="s">
        <v>4286</v>
      </c>
      <c r="AL163" t="s">
        <v>4287</v>
      </c>
      <c r="AM163" t="s">
        <v>3141</v>
      </c>
      <c r="AN163" t="s">
        <v>4288</v>
      </c>
    </row>
    <row r="164" spans="1:50" x14ac:dyDescent="0.25">
      <c r="A164" t="s">
        <v>4289</v>
      </c>
      <c r="B164">
        <v>2012</v>
      </c>
      <c r="C164" t="s">
        <v>4290</v>
      </c>
      <c r="E164" t="s">
        <v>148</v>
      </c>
      <c r="H164">
        <v>691</v>
      </c>
      <c r="J164">
        <v>1</v>
      </c>
      <c r="K164" t="s">
        <v>4291</v>
      </c>
      <c r="P164" t="s">
        <v>35</v>
      </c>
      <c r="S164" t="s">
        <v>4290</v>
      </c>
      <c r="U164" t="s">
        <v>150</v>
      </c>
      <c r="AG164" t="s">
        <v>4292</v>
      </c>
      <c r="AK164" t="s">
        <v>4293</v>
      </c>
      <c r="AL164" t="s">
        <v>4294</v>
      </c>
      <c r="AM164" t="s">
        <v>3205</v>
      </c>
      <c r="AN164" t="s">
        <v>4295</v>
      </c>
    </row>
    <row r="165" spans="1:50" x14ac:dyDescent="0.25">
      <c r="A165" t="s">
        <v>4296</v>
      </c>
      <c r="B165">
        <v>1998</v>
      </c>
      <c r="C165" t="s">
        <v>4297</v>
      </c>
      <c r="E165" t="s">
        <v>1809</v>
      </c>
      <c r="H165">
        <v>392</v>
      </c>
      <c r="J165">
        <v>6676</v>
      </c>
      <c r="K165" t="s">
        <v>4298</v>
      </c>
      <c r="P165" s="3">
        <v>39904</v>
      </c>
      <c r="S165" t="s">
        <v>4297</v>
      </c>
      <c r="T165" t="s">
        <v>1809</v>
      </c>
      <c r="U165" t="s">
        <v>3933</v>
      </c>
      <c r="AG165" t="s">
        <v>4299</v>
      </c>
      <c r="AJ165" t="s">
        <v>4300</v>
      </c>
      <c r="AK165" t="s">
        <v>4301</v>
      </c>
      <c r="AL165" t="s">
        <v>4302</v>
      </c>
      <c r="AM165" t="s">
        <v>3650</v>
      </c>
      <c r="AN165" t="s">
        <v>4303</v>
      </c>
      <c r="AP165" t="s">
        <v>4304</v>
      </c>
      <c r="AX165" t="s">
        <v>1007</v>
      </c>
    </row>
    <row r="166" spans="1:50" x14ac:dyDescent="0.25">
      <c r="A166" t="s">
        <v>4305</v>
      </c>
      <c r="B166">
        <v>2013</v>
      </c>
      <c r="C166" t="s">
        <v>4306</v>
      </c>
      <c r="D166" t="s">
        <v>4307</v>
      </c>
      <c r="E166" t="s">
        <v>4308</v>
      </c>
      <c r="H166">
        <v>5</v>
      </c>
      <c r="K166" t="s">
        <v>4309</v>
      </c>
      <c r="N166" t="s">
        <v>4310</v>
      </c>
      <c r="S166" t="s">
        <v>4306</v>
      </c>
      <c r="U166" t="s">
        <v>4311</v>
      </c>
      <c r="AG166" t="s">
        <v>4312</v>
      </c>
      <c r="AK166" t="s">
        <v>4313</v>
      </c>
      <c r="AL166" t="s">
        <v>4314</v>
      </c>
      <c r="AM166" t="s">
        <v>3205</v>
      </c>
      <c r="AN166" t="s">
        <v>4315</v>
      </c>
    </row>
    <row r="167" spans="1:50" x14ac:dyDescent="0.25">
      <c r="A167" t="s">
        <v>4316</v>
      </c>
      <c r="B167">
        <v>2012</v>
      </c>
      <c r="C167" t="s">
        <v>4317</v>
      </c>
      <c r="E167" t="s">
        <v>108</v>
      </c>
      <c r="H167">
        <v>57</v>
      </c>
      <c r="J167">
        <v>4</v>
      </c>
      <c r="K167" t="s">
        <v>4318</v>
      </c>
      <c r="P167" t="s">
        <v>121</v>
      </c>
      <c r="S167" t="s">
        <v>4317</v>
      </c>
      <c r="U167" t="s">
        <v>111</v>
      </c>
      <c r="AG167" t="s">
        <v>4319</v>
      </c>
      <c r="AK167" t="s">
        <v>4320</v>
      </c>
      <c r="AL167" t="s">
        <v>4321</v>
      </c>
      <c r="AM167" t="s">
        <v>3205</v>
      </c>
      <c r="AN167" t="s">
        <v>4322</v>
      </c>
    </row>
    <row r="168" spans="1:50" x14ac:dyDescent="0.25">
      <c r="A168" t="s">
        <v>4323</v>
      </c>
      <c r="B168">
        <v>2003</v>
      </c>
      <c r="C168" t="s">
        <v>4324</v>
      </c>
      <c r="E168" t="s">
        <v>148</v>
      </c>
      <c r="H168">
        <v>506</v>
      </c>
      <c r="J168" s="1">
        <v>44256</v>
      </c>
      <c r="K168" t="s">
        <v>4325</v>
      </c>
      <c r="P168" t="s">
        <v>4</v>
      </c>
      <c r="S168" t="s">
        <v>4324</v>
      </c>
      <c r="U168" t="s">
        <v>150</v>
      </c>
      <c r="AG168" t="s">
        <v>4326</v>
      </c>
      <c r="AK168" t="s">
        <v>4327</v>
      </c>
      <c r="AL168" t="s">
        <v>4328</v>
      </c>
      <c r="AN168" t="s">
        <v>4329</v>
      </c>
    </row>
    <row r="169" spans="1:50" x14ac:dyDescent="0.25">
      <c r="A169" t="s">
        <v>4330</v>
      </c>
      <c r="B169">
        <v>2019</v>
      </c>
      <c r="C169" t="s">
        <v>4331</v>
      </c>
      <c r="E169" t="s">
        <v>4332</v>
      </c>
      <c r="H169">
        <v>51</v>
      </c>
      <c r="J169">
        <v>1</v>
      </c>
      <c r="K169" t="s">
        <v>4333</v>
      </c>
      <c r="S169" t="s">
        <v>4331</v>
      </c>
      <c r="U169" t="s">
        <v>4334</v>
      </c>
      <c r="AG169" t="s">
        <v>4335</v>
      </c>
      <c r="AK169" t="s">
        <v>4336</v>
      </c>
      <c r="AL169" t="s">
        <v>4337</v>
      </c>
      <c r="AM169" t="s">
        <v>3141</v>
      </c>
      <c r="AN169" t="s">
        <v>4338</v>
      </c>
    </row>
    <row r="170" spans="1:50" x14ac:dyDescent="0.25">
      <c r="A170" t="s">
        <v>4339</v>
      </c>
      <c r="B170">
        <v>2001</v>
      </c>
      <c r="C170" t="s">
        <v>4340</v>
      </c>
      <c r="E170" t="s">
        <v>423</v>
      </c>
      <c r="H170">
        <v>151</v>
      </c>
      <c r="J170">
        <v>2</v>
      </c>
      <c r="K170" t="s">
        <v>4341</v>
      </c>
      <c r="P170" t="s">
        <v>459</v>
      </c>
      <c r="S170" t="s">
        <v>4340</v>
      </c>
      <c r="U170" t="s">
        <v>425</v>
      </c>
      <c r="AG170" t="s">
        <v>4342</v>
      </c>
      <c r="AK170" t="s">
        <v>4343</v>
      </c>
      <c r="AL170" t="s">
        <v>4344</v>
      </c>
      <c r="AM170" t="s">
        <v>3495</v>
      </c>
      <c r="AN170" t="s">
        <v>4345</v>
      </c>
    </row>
    <row r="171" spans="1:50" x14ac:dyDescent="0.25">
      <c r="A171" t="s">
        <v>4346</v>
      </c>
      <c r="B171">
        <v>2017</v>
      </c>
      <c r="C171" t="s">
        <v>4347</v>
      </c>
      <c r="E171" t="s">
        <v>4348</v>
      </c>
      <c r="H171">
        <v>68</v>
      </c>
      <c r="K171" t="s">
        <v>4349</v>
      </c>
      <c r="P171" t="s">
        <v>131</v>
      </c>
      <c r="S171" t="s">
        <v>4347</v>
      </c>
      <c r="U171" t="s">
        <v>4350</v>
      </c>
      <c r="AG171" t="s">
        <v>4351</v>
      </c>
      <c r="AK171" t="s">
        <v>4352</v>
      </c>
      <c r="AL171" t="s">
        <v>4353</v>
      </c>
      <c r="AM171" t="s">
        <v>3190</v>
      </c>
      <c r="AN171" t="s">
        <v>4354</v>
      </c>
    </row>
    <row r="172" spans="1:50" x14ac:dyDescent="0.25">
      <c r="A172" t="s">
        <v>4355</v>
      </c>
      <c r="B172">
        <v>2018</v>
      </c>
      <c r="C172" t="s">
        <v>4356</v>
      </c>
      <c r="E172" t="s">
        <v>4357</v>
      </c>
      <c r="H172">
        <v>14</v>
      </c>
      <c r="J172">
        <v>2</v>
      </c>
      <c r="K172" t="s">
        <v>4358</v>
      </c>
      <c r="P172" t="s">
        <v>25</v>
      </c>
      <c r="S172" t="s">
        <v>4356</v>
      </c>
      <c r="U172" t="s">
        <v>4359</v>
      </c>
      <c r="AG172" t="s">
        <v>4360</v>
      </c>
      <c r="AK172" t="s">
        <v>4361</v>
      </c>
      <c r="AL172" t="s">
        <v>4362</v>
      </c>
      <c r="AM172" t="s">
        <v>3511</v>
      </c>
      <c r="AN172" t="s">
        <v>4363</v>
      </c>
    </row>
    <row r="173" spans="1:50" x14ac:dyDescent="0.25">
      <c r="A173" t="s">
        <v>4364</v>
      </c>
      <c r="B173">
        <v>2007</v>
      </c>
      <c r="C173" t="s">
        <v>4365</v>
      </c>
      <c r="F173" t="s">
        <v>4366</v>
      </c>
      <c r="G173" t="s">
        <v>974</v>
      </c>
      <c r="S173" t="s">
        <v>4365</v>
      </c>
      <c r="U173" t="s">
        <v>4367</v>
      </c>
      <c r="AM173" t="s">
        <v>3205</v>
      </c>
    </row>
    <row r="174" spans="1:50" x14ac:dyDescent="0.25">
      <c r="A174" t="s">
        <v>4368</v>
      </c>
      <c r="B174">
        <v>2012</v>
      </c>
      <c r="C174" t="s">
        <v>4369</v>
      </c>
      <c r="E174" t="s">
        <v>285</v>
      </c>
      <c r="H174">
        <v>244</v>
      </c>
      <c r="K174" t="s">
        <v>4370</v>
      </c>
      <c r="P174" t="s">
        <v>287</v>
      </c>
      <c r="S174" t="s">
        <v>4369</v>
      </c>
      <c r="U174" t="s">
        <v>288</v>
      </c>
      <c r="AG174" t="s">
        <v>4371</v>
      </c>
      <c r="AK174" t="s">
        <v>4372</v>
      </c>
      <c r="AL174" t="s">
        <v>4373</v>
      </c>
      <c r="AM174" t="s">
        <v>3990</v>
      </c>
      <c r="AN174" t="s">
        <v>4374</v>
      </c>
    </row>
    <row r="175" spans="1:50" x14ac:dyDescent="0.25">
      <c r="A175" t="s">
        <v>4375</v>
      </c>
      <c r="B175">
        <v>2010</v>
      </c>
      <c r="C175" t="s">
        <v>4376</v>
      </c>
      <c r="E175" t="s">
        <v>275</v>
      </c>
      <c r="H175">
        <v>88</v>
      </c>
      <c r="J175">
        <v>1</v>
      </c>
      <c r="K175" t="s">
        <v>4377</v>
      </c>
      <c r="P175" t="s">
        <v>44</v>
      </c>
      <c r="S175" t="s">
        <v>4376</v>
      </c>
      <c r="U175" t="s">
        <v>277</v>
      </c>
      <c r="AG175" t="s">
        <v>4378</v>
      </c>
      <c r="AK175" t="s">
        <v>4379</v>
      </c>
      <c r="AL175" t="s">
        <v>4380</v>
      </c>
      <c r="AM175" t="s">
        <v>3141</v>
      </c>
      <c r="AN175" t="s">
        <v>4381</v>
      </c>
    </row>
    <row r="176" spans="1:50" x14ac:dyDescent="0.25">
      <c r="A176" t="s">
        <v>4382</v>
      </c>
      <c r="B176">
        <v>2013</v>
      </c>
      <c r="C176" t="s">
        <v>4383</v>
      </c>
      <c r="E176" t="s">
        <v>2871</v>
      </c>
      <c r="H176">
        <v>6</v>
      </c>
      <c r="J176">
        <v>2</v>
      </c>
      <c r="K176" t="s">
        <v>4384</v>
      </c>
      <c r="P176" t="s">
        <v>459</v>
      </c>
      <c r="S176" t="s">
        <v>4383</v>
      </c>
      <c r="U176" t="s">
        <v>2874</v>
      </c>
      <c r="AG176" t="s">
        <v>4385</v>
      </c>
      <c r="AK176" t="s">
        <v>4386</v>
      </c>
      <c r="AL176" t="s">
        <v>4387</v>
      </c>
      <c r="AM176" t="s">
        <v>3141</v>
      </c>
      <c r="AN176" t="s">
        <v>4388</v>
      </c>
    </row>
    <row r="177" spans="1:40" x14ac:dyDescent="0.25">
      <c r="A177" t="s">
        <v>4389</v>
      </c>
      <c r="B177">
        <v>2007</v>
      </c>
      <c r="C177" t="s">
        <v>4390</v>
      </c>
      <c r="E177" t="s">
        <v>199</v>
      </c>
      <c r="H177">
        <v>52</v>
      </c>
      <c r="J177">
        <v>1</v>
      </c>
      <c r="K177" t="s">
        <v>4391</v>
      </c>
      <c r="P177" t="s">
        <v>55</v>
      </c>
      <c r="S177" t="s">
        <v>4390</v>
      </c>
      <c r="U177" t="s">
        <v>201</v>
      </c>
      <c r="AG177" t="s">
        <v>4392</v>
      </c>
      <c r="AK177" t="s">
        <v>4393</v>
      </c>
      <c r="AL177" t="s">
        <v>4394</v>
      </c>
      <c r="AM177" t="s">
        <v>3141</v>
      </c>
      <c r="AN177" t="s">
        <v>4395</v>
      </c>
    </row>
    <row r="178" spans="1:40" x14ac:dyDescent="0.25">
      <c r="A178" t="s">
        <v>4396</v>
      </c>
      <c r="B178">
        <v>2016</v>
      </c>
      <c r="C178" t="s">
        <v>4397</v>
      </c>
      <c r="E178" t="s">
        <v>407</v>
      </c>
      <c r="H178">
        <v>78</v>
      </c>
      <c r="J178">
        <v>4</v>
      </c>
      <c r="K178" t="s">
        <v>4398</v>
      </c>
      <c r="P178" t="s">
        <v>287</v>
      </c>
      <c r="S178" t="s">
        <v>4397</v>
      </c>
      <c r="U178" t="s">
        <v>409</v>
      </c>
      <c r="AG178" t="s">
        <v>4399</v>
      </c>
      <c r="AK178" t="s">
        <v>4400</v>
      </c>
      <c r="AL178" t="s">
        <v>4401</v>
      </c>
      <c r="AM178" t="s">
        <v>3205</v>
      </c>
      <c r="AN178" t="s">
        <v>4402</v>
      </c>
    </row>
    <row r="179" spans="1:40" x14ac:dyDescent="0.25">
      <c r="A179" t="s">
        <v>4403</v>
      </c>
      <c r="B179">
        <v>2017</v>
      </c>
      <c r="C179" t="s">
        <v>4404</v>
      </c>
      <c r="E179" t="s">
        <v>3980</v>
      </c>
      <c r="H179">
        <v>26</v>
      </c>
      <c r="J179">
        <v>4</v>
      </c>
      <c r="K179" t="s">
        <v>4405</v>
      </c>
      <c r="L179">
        <v>500</v>
      </c>
      <c r="S179" t="s">
        <v>4404</v>
      </c>
      <c r="U179" t="s">
        <v>4406</v>
      </c>
      <c r="AK179" t="s">
        <v>4407</v>
      </c>
      <c r="AM179" t="s">
        <v>3197</v>
      </c>
    </row>
    <row r="180" spans="1:40" x14ac:dyDescent="0.25">
      <c r="A180" t="s">
        <v>4408</v>
      </c>
      <c r="B180">
        <v>2002</v>
      </c>
      <c r="C180" t="s">
        <v>4409</v>
      </c>
      <c r="E180" t="s">
        <v>2</v>
      </c>
      <c r="H180">
        <v>24</v>
      </c>
      <c r="J180">
        <v>6</v>
      </c>
      <c r="K180" t="s">
        <v>4410</v>
      </c>
      <c r="P180" t="s">
        <v>44</v>
      </c>
      <c r="S180" t="s">
        <v>4409</v>
      </c>
      <c r="U180" t="s">
        <v>5</v>
      </c>
      <c r="AG180" t="s">
        <v>4411</v>
      </c>
      <c r="AK180" t="s">
        <v>4412</v>
      </c>
      <c r="AL180" t="s">
        <v>4413</v>
      </c>
      <c r="AM180" t="s">
        <v>3141</v>
      </c>
      <c r="AN180" t="s">
        <v>4414</v>
      </c>
    </row>
    <row r="181" spans="1:40" x14ac:dyDescent="0.25">
      <c r="A181" t="s">
        <v>2596</v>
      </c>
      <c r="B181">
        <v>2007</v>
      </c>
      <c r="C181" t="s">
        <v>2597</v>
      </c>
      <c r="E181" t="s">
        <v>2598</v>
      </c>
      <c r="H181">
        <v>37</v>
      </c>
      <c r="J181">
        <v>1</v>
      </c>
      <c r="K181" s="3">
        <v>42430</v>
      </c>
      <c r="P181" t="s">
        <v>55</v>
      </c>
      <c r="S181" t="s">
        <v>2597</v>
      </c>
      <c r="U181" t="s">
        <v>2599</v>
      </c>
      <c r="AG181" t="s">
        <v>2600</v>
      </c>
      <c r="AK181" t="s">
        <v>2601</v>
      </c>
      <c r="AL181" t="s">
        <v>2602</v>
      </c>
      <c r="AM181" t="s">
        <v>4133</v>
      </c>
      <c r="AN181" t="s">
        <v>2603</v>
      </c>
    </row>
    <row r="182" spans="1:40" x14ac:dyDescent="0.25">
      <c r="A182" t="s">
        <v>4415</v>
      </c>
      <c r="B182">
        <v>2008</v>
      </c>
      <c r="C182" t="s">
        <v>4416</v>
      </c>
      <c r="E182" t="s">
        <v>108</v>
      </c>
      <c r="H182">
        <v>53</v>
      </c>
      <c r="J182">
        <v>12</v>
      </c>
      <c r="K182" t="s">
        <v>4417</v>
      </c>
      <c r="P182" t="s">
        <v>110</v>
      </c>
      <c r="S182" t="s">
        <v>4416</v>
      </c>
      <c r="U182" t="s">
        <v>111</v>
      </c>
      <c r="AG182" t="s">
        <v>4418</v>
      </c>
      <c r="AK182" t="s">
        <v>4419</v>
      </c>
      <c r="AL182" t="s">
        <v>4420</v>
      </c>
      <c r="AM182" t="s">
        <v>3141</v>
      </c>
      <c r="AN182" t="s">
        <v>4421</v>
      </c>
    </row>
    <row r="183" spans="1:40" x14ac:dyDescent="0.25">
      <c r="A183" t="s">
        <v>4422</v>
      </c>
      <c r="B183">
        <v>2011</v>
      </c>
      <c r="C183" t="s">
        <v>4423</v>
      </c>
      <c r="E183" t="s">
        <v>387</v>
      </c>
      <c r="H183">
        <v>47</v>
      </c>
      <c r="J183">
        <v>1</v>
      </c>
      <c r="K183" t="s">
        <v>4424</v>
      </c>
      <c r="P183" t="s">
        <v>254</v>
      </c>
      <c r="S183" t="s">
        <v>4423</v>
      </c>
      <c r="U183" t="s">
        <v>434</v>
      </c>
      <c r="AG183" t="s">
        <v>4425</v>
      </c>
      <c r="AK183" t="s">
        <v>4426</v>
      </c>
      <c r="AL183" t="s">
        <v>4427</v>
      </c>
      <c r="AM183" t="s">
        <v>3172</v>
      </c>
      <c r="AN183" t="s">
        <v>4428</v>
      </c>
    </row>
    <row r="184" spans="1:40" x14ac:dyDescent="0.25">
      <c r="A184" t="s">
        <v>4429</v>
      </c>
      <c r="B184">
        <v>2020</v>
      </c>
      <c r="C184" t="s">
        <v>4430</v>
      </c>
      <c r="E184" t="s">
        <v>1258</v>
      </c>
      <c r="H184">
        <v>8</v>
      </c>
      <c r="P184" t="s">
        <v>35</v>
      </c>
      <c r="S184" t="s">
        <v>4430</v>
      </c>
      <c r="AE184">
        <v>111</v>
      </c>
      <c r="AG184" t="s">
        <v>4431</v>
      </c>
      <c r="AK184" t="s">
        <v>4432</v>
      </c>
      <c r="AL184" t="s">
        <v>4433</v>
      </c>
      <c r="AN184" t="s">
        <v>4434</v>
      </c>
    </row>
    <row r="185" spans="1:40" x14ac:dyDescent="0.25">
      <c r="A185" t="s">
        <v>4435</v>
      </c>
      <c r="B185">
        <v>2016</v>
      </c>
      <c r="C185" t="s">
        <v>4436</v>
      </c>
      <c r="E185" t="s">
        <v>1633</v>
      </c>
      <c r="H185">
        <v>75</v>
      </c>
      <c r="K185" t="s">
        <v>4437</v>
      </c>
      <c r="S185" t="s">
        <v>4436</v>
      </c>
      <c r="U185" t="s">
        <v>1635</v>
      </c>
      <c r="AG185" t="s">
        <v>4438</v>
      </c>
      <c r="AK185" t="s">
        <v>4439</v>
      </c>
      <c r="AL185" t="s">
        <v>4440</v>
      </c>
      <c r="AM185" t="s">
        <v>3141</v>
      </c>
      <c r="AN185" t="s">
        <v>4441</v>
      </c>
    </row>
    <row r="186" spans="1:40" x14ac:dyDescent="0.25">
      <c r="A186" t="s">
        <v>4442</v>
      </c>
      <c r="B186">
        <v>2018</v>
      </c>
      <c r="C186" t="s">
        <v>4443</v>
      </c>
      <c r="E186" t="s">
        <v>329</v>
      </c>
      <c r="H186">
        <v>30</v>
      </c>
      <c r="J186">
        <v>1</v>
      </c>
      <c r="K186" t="s">
        <v>4444</v>
      </c>
      <c r="P186" t="s">
        <v>254</v>
      </c>
      <c r="S186" t="s">
        <v>4443</v>
      </c>
      <c r="U186" t="s">
        <v>611</v>
      </c>
      <c r="AG186" t="s">
        <v>4445</v>
      </c>
      <c r="AK186" t="s">
        <v>4446</v>
      </c>
      <c r="AL186" t="s">
        <v>4447</v>
      </c>
      <c r="AM186" t="s">
        <v>3190</v>
      </c>
      <c r="AN186" t="s">
        <v>4448</v>
      </c>
    </row>
    <row r="187" spans="1:40" x14ac:dyDescent="0.25">
      <c r="A187" t="s">
        <v>4449</v>
      </c>
      <c r="B187">
        <v>2019</v>
      </c>
      <c r="C187" t="s">
        <v>4450</v>
      </c>
      <c r="E187" t="s">
        <v>4451</v>
      </c>
      <c r="H187">
        <v>23</v>
      </c>
      <c r="K187" s="3">
        <v>43678</v>
      </c>
      <c r="L187">
        <v>8</v>
      </c>
      <c r="S187" t="s">
        <v>4450</v>
      </c>
      <c r="U187" t="s">
        <v>4452</v>
      </c>
      <c r="AK187" t="s">
        <v>4453</v>
      </c>
      <c r="AM187" t="s">
        <v>3480</v>
      </c>
    </row>
    <row r="188" spans="1:40" x14ac:dyDescent="0.25">
      <c r="A188" t="s">
        <v>4454</v>
      </c>
      <c r="B188">
        <v>2005</v>
      </c>
      <c r="C188" t="s">
        <v>4455</v>
      </c>
      <c r="E188" t="s">
        <v>3152</v>
      </c>
      <c r="H188">
        <v>31</v>
      </c>
      <c r="K188" t="s">
        <v>4456</v>
      </c>
      <c r="S188" t="s">
        <v>4455</v>
      </c>
      <c r="U188" t="s">
        <v>3154</v>
      </c>
      <c r="AG188" t="s">
        <v>4457</v>
      </c>
      <c r="AK188" t="s">
        <v>4458</v>
      </c>
      <c r="AL188" t="s">
        <v>4459</v>
      </c>
      <c r="AM188" t="s">
        <v>3141</v>
      </c>
      <c r="AN188" t="s">
        <v>4460</v>
      </c>
    </row>
    <row r="189" spans="1:40" x14ac:dyDescent="0.25">
      <c r="A189" t="s">
        <v>4461</v>
      </c>
      <c r="B189">
        <v>2021</v>
      </c>
      <c r="C189" t="s">
        <v>4462</v>
      </c>
      <c r="E189" t="s">
        <v>4463</v>
      </c>
      <c r="H189">
        <v>13</v>
      </c>
      <c r="J189">
        <v>8</v>
      </c>
      <c r="P189" t="s">
        <v>121</v>
      </c>
      <c r="S189" t="s">
        <v>4462</v>
      </c>
      <c r="AE189">
        <v>1445</v>
      </c>
      <c r="AG189" t="s">
        <v>4464</v>
      </c>
      <c r="AK189" t="s">
        <v>4465</v>
      </c>
      <c r="AL189" t="s">
        <v>4466</v>
      </c>
      <c r="AM189" t="s">
        <v>3141</v>
      </c>
      <c r="AN189" t="s">
        <v>4467</v>
      </c>
    </row>
    <row r="190" spans="1:40" x14ac:dyDescent="0.25">
      <c r="A190" t="s">
        <v>4468</v>
      </c>
      <c r="B190">
        <v>2021</v>
      </c>
      <c r="C190" t="s">
        <v>4469</v>
      </c>
      <c r="E190" t="s">
        <v>2160</v>
      </c>
      <c r="H190">
        <v>166</v>
      </c>
      <c r="P190" t="s">
        <v>121</v>
      </c>
      <c r="S190" t="s">
        <v>4469</v>
      </c>
      <c r="U190" t="s">
        <v>2161</v>
      </c>
      <c r="AE190">
        <v>105276</v>
      </c>
      <c r="AG190" t="s">
        <v>4470</v>
      </c>
      <c r="AK190" t="s">
        <v>4471</v>
      </c>
      <c r="AL190" t="s">
        <v>4472</v>
      </c>
      <c r="AM190" t="s">
        <v>3141</v>
      </c>
      <c r="AN190" t="s">
        <v>4473</v>
      </c>
    </row>
    <row r="191" spans="1:40" x14ac:dyDescent="0.25">
      <c r="A191" t="s">
        <v>4474</v>
      </c>
      <c r="B191">
        <v>2016</v>
      </c>
      <c r="C191" t="s">
        <v>4475</v>
      </c>
      <c r="E191" t="s">
        <v>1718</v>
      </c>
      <c r="H191">
        <v>31</v>
      </c>
      <c r="J191">
        <v>3</v>
      </c>
      <c r="K191" t="s">
        <v>4476</v>
      </c>
      <c r="P191" t="s">
        <v>131</v>
      </c>
      <c r="S191" t="s">
        <v>4475</v>
      </c>
      <c r="U191" t="s">
        <v>1720</v>
      </c>
      <c r="AG191" t="s">
        <v>4477</v>
      </c>
      <c r="AK191" t="s">
        <v>4478</v>
      </c>
      <c r="AL191" t="s">
        <v>4479</v>
      </c>
      <c r="AM191" t="s">
        <v>3141</v>
      </c>
      <c r="AN191" t="s">
        <v>4480</v>
      </c>
    </row>
    <row r="192" spans="1:40" x14ac:dyDescent="0.25">
      <c r="A192" t="s">
        <v>4481</v>
      </c>
      <c r="B192">
        <v>2016</v>
      </c>
      <c r="C192" t="s">
        <v>4482</v>
      </c>
      <c r="E192" t="s">
        <v>1728</v>
      </c>
      <c r="H192">
        <v>164</v>
      </c>
      <c r="K192" t="s">
        <v>4483</v>
      </c>
      <c r="P192" t="s">
        <v>110</v>
      </c>
      <c r="S192" t="s">
        <v>4482</v>
      </c>
      <c r="U192" t="s">
        <v>1730</v>
      </c>
      <c r="AG192" t="s">
        <v>4484</v>
      </c>
      <c r="AK192" t="s">
        <v>4485</v>
      </c>
      <c r="AL192" t="s">
        <v>4486</v>
      </c>
      <c r="AM192" t="s">
        <v>3172</v>
      </c>
      <c r="AN192" t="s">
        <v>4487</v>
      </c>
    </row>
    <row r="193" spans="1:42" x14ac:dyDescent="0.25">
      <c r="A193" t="s">
        <v>4488</v>
      </c>
      <c r="B193">
        <v>2014</v>
      </c>
      <c r="C193" t="s">
        <v>4489</v>
      </c>
      <c r="E193" t="s">
        <v>578</v>
      </c>
      <c r="H193">
        <v>461</v>
      </c>
      <c r="K193" t="s">
        <v>4490</v>
      </c>
      <c r="P193" t="s">
        <v>110</v>
      </c>
      <c r="S193" t="s">
        <v>4489</v>
      </c>
      <c r="U193" t="s">
        <v>580</v>
      </c>
      <c r="AG193" t="s">
        <v>4491</v>
      </c>
      <c r="AK193" t="s">
        <v>4492</v>
      </c>
      <c r="AL193" t="s">
        <v>4493</v>
      </c>
      <c r="AM193" t="s">
        <v>3172</v>
      </c>
      <c r="AN193" t="s">
        <v>4494</v>
      </c>
    </row>
    <row r="194" spans="1:42" x14ac:dyDescent="0.25">
      <c r="A194" t="s">
        <v>4495</v>
      </c>
      <c r="B194">
        <v>2006</v>
      </c>
      <c r="C194" t="s">
        <v>4496</v>
      </c>
      <c r="E194" t="s">
        <v>4497</v>
      </c>
      <c r="H194">
        <v>6</v>
      </c>
      <c r="J194">
        <v>4</v>
      </c>
      <c r="K194" t="s">
        <v>4498</v>
      </c>
      <c r="O194" s="2">
        <v>38948</v>
      </c>
      <c r="P194" t="s">
        <v>95</v>
      </c>
      <c r="S194" t="s">
        <v>4496</v>
      </c>
      <c r="U194" t="s">
        <v>4499</v>
      </c>
      <c r="AG194">
        <v>16916290</v>
      </c>
      <c r="AJ194" t="s">
        <v>4500</v>
      </c>
      <c r="AK194" t="s">
        <v>4501</v>
      </c>
      <c r="AL194" t="s">
        <v>4502</v>
      </c>
      <c r="AM194" t="s">
        <v>3480</v>
      </c>
      <c r="AN194" t="s">
        <v>4503</v>
      </c>
      <c r="AP194" t="s">
        <v>4504</v>
      </c>
    </row>
    <row r="195" spans="1:42" x14ac:dyDescent="0.25">
      <c r="A195" t="s">
        <v>4505</v>
      </c>
      <c r="B195">
        <v>2011</v>
      </c>
      <c r="C195" t="s">
        <v>4506</v>
      </c>
      <c r="E195" t="s">
        <v>1541</v>
      </c>
      <c r="H195">
        <v>34</v>
      </c>
      <c r="J195">
        <v>7</v>
      </c>
      <c r="K195" t="s">
        <v>4507</v>
      </c>
      <c r="P195" t="s">
        <v>35</v>
      </c>
      <c r="S195" t="s">
        <v>4506</v>
      </c>
      <c r="U195" t="s">
        <v>1543</v>
      </c>
      <c r="AG195" t="s">
        <v>4508</v>
      </c>
      <c r="AK195" t="s">
        <v>4509</v>
      </c>
      <c r="AL195" t="s">
        <v>4510</v>
      </c>
      <c r="AN195" t="s">
        <v>4511</v>
      </c>
    </row>
    <row r="196" spans="1:42" x14ac:dyDescent="0.25">
      <c r="A196" t="s">
        <v>4512</v>
      </c>
      <c r="B196">
        <v>2005</v>
      </c>
      <c r="C196" t="s">
        <v>4513</v>
      </c>
      <c r="E196" t="s">
        <v>148</v>
      </c>
      <c r="H196">
        <v>547</v>
      </c>
      <c r="K196" t="s">
        <v>4514</v>
      </c>
      <c r="P196" t="s">
        <v>131</v>
      </c>
      <c r="S196" t="s">
        <v>4513</v>
      </c>
      <c r="U196" t="s">
        <v>150</v>
      </c>
      <c r="AG196" t="s">
        <v>4515</v>
      </c>
      <c r="AK196" t="s">
        <v>4516</v>
      </c>
      <c r="AL196" t="s">
        <v>4517</v>
      </c>
      <c r="AM196" t="s">
        <v>3141</v>
      </c>
      <c r="AN196" t="s">
        <v>4518</v>
      </c>
    </row>
    <row r="197" spans="1:42" x14ac:dyDescent="0.25">
      <c r="A197" t="s">
        <v>4519</v>
      </c>
      <c r="B197">
        <v>2008</v>
      </c>
      <c r="C197" t="s">
        <v>4520</v>
      </c>
      <c r="E197" t="s">
        <v>2041</v>
      </c>
      <c r="H197">
        <v>42</v>
      </c>
      <c r="J197">
        <v>1</v>
      </c>
      <c r="K197" s="3">
        <v>42125</v>
      </c>
      <c r="P197" t="s">
        <v>25</v>
      </c>
      <c r="S197" t="s">
        <v>4520</v>
      </c>
      <c r="U197" t="s">
        <v>2043</v>
      </c>
      <c r="AG197" t="s">
        <v>4521</v>
      </c>
      <c r="AK197" t="s">
        <v>4522</v>
      </c>
      <c r="AL197" t="s">
        <v>4523</v>
      </c>
      <c r="AM197" t="s">
        <v>3511</v>
      </c>
      <c r="AN197" t="s">
        <v>4524</v>
      </c>
    </row>
    <row r="198" spans="1:42" x14ac:dyDescent="0.25">
      <c r="A198" t="s">
        <v>1539</v>
      </c>
      <c r="B198">
        <v>2008</v>
      </c>
      <c r="C198" t="s">
        <v>1540</v>
      </c>
      <c r="E198" t="s">
        <v>1541</v>
      </c>
      <c r="H198">
        <v>31</v>
      </c>
      <c r="J198">
        <v>3</v>
      </c>
      <c r="K198" t="s">
        <v>1542</v>
      </c>
      <c r="P198" t="s">
        <v>254</v>
      </c>
      <c r="S198" t="s">
        <v>1540</v>
      </c>
      <c r="U198" t="s">
        <v>1543</v>
      </c>
      <c r="AG198" t="s">
        <v>1544</v>
      </c>
      <c r="AK198" t="s">
        <v>1545</v>
      </c>
      <c r="AL198" t="s">
        <v>1546</v>
      </c>
      <c r="AM198" t="s">
        <v>3205</v>
      </c>
      <c r="AN198" t="s">
        <v>1547</v>
      </c>
    </row>
    <row r="199" spans="1:42" x14ac:dyDescent="0.25">
      <c r="A199" t="s">
        <v>4525</v>
      </c>
      <c r="B199">
        <v>2010</v>
      </c>
      <c r="C199" t="s">
        <v>4526</v>
      </c>
      <c r="E199" t="s">
        <v>108</v>
      </c>
      <c r="H199">
        <v>55</v>
      </c>
      <c r="J199">
        <v>8</v>
      </c>
      <c r="K199" t="s">
        <v>4527</v>
      </c>
      <c r="P199" t="s">
        <v>95</v>
      </c>
      <c r="S199" t="s">
        <v>4526</v>
      </c>
      <c r="U199" t="s">
        <v>111</v>
      </c>
      <c r="AG199" t="s">
        <v>4528</v>
      </c>
      <c r="AK199" t="s">
        <v>4529</v>
      </c>
      <c r="AL199" t="s">
        <v>4530</v>
      </c>
      <c r="AM199" t="s">
        <v>3141</v>
      </c>
      <c r="AN199" t="s">
        <v>4531</v>
      </c>
    </row>
    <row r="200" spans="1:42" x14ac:dyDescent="0.25">
      <c r="A200" t="s">
        <v>4532</v>
      </c>
      <c r="B200">
        <v>2020</v>
      </c>
      <c r="C200" t="s">
        <v>4533</v>
      </c>
      <c r="E200" t="s">
        <v>2598</v>
      </c>
      <c r="H200">
        <v>84</v>
      </c>
      <c r="P200" t="s">
        <v>131</v>
      </c>
      <c r="S200" t="s">
        <v>4533</v>
      </c>
      <c r="U200" t="s">
        <v>2599</v>
      </c>
      <c r="AE200">
        <v>125810</v>
      </c>
      <c r="AG200" t="s">
        <v>4534</v>
      </c>
      <c r="AK200" t="s">
        <v>4535</v>
      </c>
      <c r="AL200" t="s">
        <v>4536</v>
      </c>
      <c r="AM200" t="s">
        <v>3205</v>
      </c>
      <c r="AN200" t="s">
        <v>4537</v>
      </c>
    </row>
    <row r="201" spans="1:42" x14ac:dyDescent="0.25">
      <c r="A201" t="s">
        <v>4538</v>
      </c>
      <c r="B201">
        <v>2012</v>
      </c>
      <c r="C201" t="s">
        <v>4539</v>
      </c>
      <c r="E201" t="s">
        <v>148</v>
      </c>
      <c r="H201">
        <v>698</v>
      </c>
      <c r="J201">
        <v>1</v>
      </c>
      <c r="K201" t="s">
        <v>4540</v>
      </c>
      <c r="P201" t="s">
        <v>4</v>
      </c>
      <c r="S201" t="s">
        <v>4539</v>
      </c>
      <c r="U201" t="s">
        <v>150</v>
      </c>
      <c r="AG201" t="s">
        <v>4541</v>
      </c>
      <c r="AK201" t="s">
        <v>4542</v>
      </c>
      <c r="AL201" t="s">
        <v>4543</v>
      </c>
      <c r="AM201" t="s">
        <v>3190</v>
      </c>
      <c r="AN201" t="s">
        <v>4544</v>
      </c>
    </row>
    <row r="202" spans="1:42" x14ac:dyDescent="0.25">
      <c r="A202" t="s">
        <v>4545</v>
      </c>
      <c r="B202">
        <v>2006</v>
      </c>
      <c r="C202" t="s">
        <v>4546</v>
      </c>
      <c r="E202" t="s">
        <v>1809</v>
      </c>
      <c r="H202">
        <v>444</v>
      </c>
      <c r="J202">
        <v>7117</v>
      </c>
      <c r="K202" t="s">
        <v>4547</v>
      </c>
      <c r="O202" s="2">
        <v>39038</v>
      </c>
      <c r="P202" s="3">
        <v>42675</v>
      </c>
      <c r="S202" t="s">
        <v>4546</v>
      </c>
      <c r="U202" t="s">
        <v>1812</v>
      </c>
      <c r="AG202">
        <v>17108948</v>
      </c>
      <c r="AJ202" t="s">
        <v>4548</v>
      </c>
      <c r="AL202" t="s">
        <v>4549</v>
      </c>
      <c r="AM202" t="s">
        <v>3205</v>
      </c>
      <c r="AN202" t="s">
        <v>4550</v>
      </c>
    </row>
    <row r="203" spans="1:42" x14ac:dyDescent="0.25">
      <c r="A203" t="s">
        <v>4551</v>
      </c>
      <c r="B203">
        <v>2015</v>
      </c>
      <c r="C203" t="s">
        <v>4552</v>
      </c>
      <c r="E203" t="s">
        <v>3460</v>
      </c>
      <c r="H203">
        <v>29</v>
      </c>
      <c r="J203">
        <v>10</v>
      </c>
      <c r="K203" t="s">
        <v>4553</v>
      </c>
      <c r="P203" t="s">
        <v>287</v>
      </c>
      <c r="S203" t="s">
        <v>4552</v>
      </c>
      <c r="U203" t="s">
        <v>3461</v>
      </c>
      <c r="AG203" t="s">
        <v>4554</v>
      </c>
      <c r="AK203" t="s">
        <v>4555</v>
      </c>
      <c r="AL203" t="s">
        <v>4556</v>
      </c>
      <c r="AM203" t="s">
        <v>3141</v>
      </c>
      <c r="AN203" t="s">
        <v>4557</v>
      </c>
    </row>
    <row r="204" spans="1:42" x14ac:dyDescent="0.25">
      <c r="A204" t="s">
        <v>4558</v>
      </c>
      <c r="B204">
        <v>2016</v>
      </c>
      <c r="C204" t="s">
        <v>4559</v>
      </c>
      <c r="E204" t="s">
        <v>199</v>
      </c>
      <c r="H204">
        <v>61</v>
      </c>
      <c r="J204">
        <v>4</v>
      </c>
      <c r="K204" t="s">
        <v>4560</v>
      </c>
      <c r="P204" t="s">
        <v>35</v>
      </c>
      <c r="S204" t="s">
        <v>4559</v>
      </c>
      <c r="U204" t="s">
        <v>201</v>
      </c>
      <c r="AG204" t="s">
        <v>4561</v>
      </c>
      <c r="AK204" t="s">
        <v>4562</v>
      </c>
      <c r="AL204" t="s">
        <v>4563</v>
      </c>
      <c r="AM204" t="s">
        <v>3141</v>
      </c>
      <c r="AN204" t="s">
        <v>4564</v>
      </c>
    </row>
    <row r="205" spans="1:42" x14ac:dyDescent="0.25">
      <c r="A205" t="s">
        <v>4565</v>
      </c>
      <c r="B205">
        <v>2012</v>
      </c>
      <c r="C205" t="s">
        <v>4566</v>
      </c>
      <c r="E205" t="s">
        <v>252</v>
      </c>
      <c r="H205">
        <v>93</v>
      </c>
      <c r="J205">
        <v>10</v>
      </c>
      <c r="K205" t="s">
        <v>4567</v>
      </c>
      <c r="P205" t="s">
        <v>287</v>
      </c>
      <c r="S205" t="s">
        <v>4566</v>
      </c>
      <c r="U205" t="s">
        <v>255</v>
      </c>
      <c r="AG205" t="s">
        <v>4568</v>
      </c>
      <c r="AK205" t="s">
        <v>4569</v>
      </c>
      <c r="AL205" t="s">
        <v>4570</v>
      </c>
      <c r="AM205" t="s">
        <v>3141</v>
      </c>
      <c r="AN205" t="s">
        <v>4571</v>
      </c>
    </row>
    <row r="206" spans="1:42" x14ac:dyDescent="0.25">
      <c r="A206" t="s">
        <v>4572</v>
      </c>
      <c r="B206">
        <v>2014</v>
      </c>
      <c r="C206" t="s">
        <v>4573</v>
      </c>
      <c r="E206" t="s">
        <v>2</v>
      </c>
      <c r="H206">
        <v>36</v>
      </c>
      <c r="J206">
        <v>2</v>
      </c>
      <c r="K206" t="s">
        <v>4574</v>
      </c>
      <c r="P206" t="s">
        <v>3758</v>
      </c>
      <c r="S206" t="s">
        <v>4573</v>
      </c>
      <c r="U206" t="s">
        <v>5</v>
      </c>
      <c r="AG206" t="s">
        <v>4575</v>
      </c>
      <c r="AK206" t="s">
        <v>4576</v>
      </c>
      <c r="AL206" t="s">
        <v>4577</v>
      </c>
      <c r="AM206" t="s">
        <v>3141</v>
      </c>
      <c r="AN206" t="s">
        <v>4578</v>
      </c>
    </row>
    <row r="207" spans="1:42" x14ac:dyDescent="0.25">
      <c r="A207" t="s">
        <v>4579</v>
      </c>
      <c r="B207">
        <v>2014</v>
      </c>
      <c r="C207" t="s">
        <v>4580</v>
      </c>
      <c r="E207" t="s">
        <v>199</v>
      </c>
      <c r="H207">
        <v>59</v>
      </c>
      <c r="J207">
        <v>1</v>
      </c>
      <c r="K207" s="3">
        <v>42370</v>
      </c>
      <c r="P207" t="s">
        <v>55</v>
      </c>
      <c r="S207" t="s">
        <v>4580</v>
      </c>
      <c r="U207" t="s">
        <v>201</v>
      </c>
      <c r="AG207" t="s">
        <v>4581</v>
      </c>
      <c r="AK207" t="s">
        <v>4582</v>
      </c>
      <c r="AL207" t="s">
        <v>4583</v>
      </c>
      <c r="AM207" t="s">
        <v>3141</v>
      </c>
      <c r="AN207" t="s">
        <v>4584</v>
      </c>
    </row>
    <row r="208" spans="1:42" x14ac:dyDescent="0.25">
      <c r="A208" t="s">
        <v>1670</v>
      </c>
      <c r="B208">
        <v>2004</v>
      </c>
      <c r="C208" t="s">
        <v>1671</v>
      </c>
      <c r="E208" t="s">
        <v>108</v>
      </c>
      <c r="H208">
        <v>49</v>
      </c>
      <c r="J208">
        <v>2</v>
      </c>
      <c r="K208" t="s">
        <v>1672</v>
      </c>
      <c r="P208" t="s">
        <v>254</v>
      </c>
      <c r="S208" t="s">
        <v>1671</v>
      </c>
      <c r="U208" t="s">
        <v>111</v>
      </c>
      <c r="AG208" t="s">
        <v>1673</v>
      </c>
      <c r="AK208" t="s">
        <v>1674</v>
      </c>
      <c r="AL208" t="s">
        <v>1675</v>
      </c>
      <c r="AN208" t="s">
        <v>1676</v>
      </c>
    </row>
    <row r="209" spans="1:42" x14ac:dyDescent="0.25">
      <c r="A209" t="s">
        <v>4585</v>
      </c>
      <c r="B209">
        <v>1999</v>
      </c>
      <c r="C209" t="s">
        <v>4586</v>
      </c>
      <c r="E209" t="s">
        <v>3915</v>
      </c>
      <c r="H209">
        <v>33</v>
      </c>
      <c r="J209">
        <v>2</v>
      </c>
      <c r="K209" t="s">
        <v>4587</v>
      </c>
      <c r="P209" t="s">
        <v>44</v>
      </c>
      <c r="S209" t="s">
        <v>4586</v>
      </c>
      <c r="U209" t="s">
        <v>3917</v>
      </c>
      <c r="AG209" t="s">
        <v>4588</v>
      </c>
      <c r="AK209" t="s">
        <v>4589</v>
      </c>
      <c r="AL209" t="s">
        <v>4590</v>
      </c>
      <c r="AM209" t="s">
        <v>3141</v>
      </c>
      <c r="AN209" t="s">
        <v>4591</v>
      </c>
    </row>
    <row r="210" spans="1:42" x14ac:dyDescent="0.25">
      <c r="A210" t="s">
        <v>4592</v>
      </c>
      <c r="B210">
        <v>2001</v>
      </c>
      <c r="C210" t="s">
        <v>4593</v>
      </c>
      <c r="E210" t="s">
        <v>4594</v>
      </c>
      <c r="H210">
        <v>55</v>
      </c>
      <c r="J210">
        <v>1</v>
      </c>
      <c r="K210" s="3">
        <v>44896</v>
      </c>
      <c r="S210" t="s">
        <v>4593</v>
      </c>
      <c r="U210" t="s">
        <v>4595</v>
      </c>
      <c r="AG210" t="s">
        <v>4596</v>
      </c>
      <c r="AK210" t="s">
        <v>4597</v>
      </c>
      <c r="AL210" t="s">
        <v>4598</v>
      </c>
      <c r="AM210" t="s">
        <v>3833</v>
      </c>
      <c r="AN210" t="s">
        <v>4599</v>
      </c>
    </row>
    <row r="211" spans="1:42" x14ac:dyDescent="0.25">
      <c r="A211" t="s">
        <v>4600</v>
      </c>
      <c r="B211">
        <v>1999</v>
      </c>
      <c r="C211" t="s">
        <v>4601</v>
      </c>
      <c r="E211" t="s">
        <v>108</v>
      </c>
      <c r="H211">
        <v>42</v>
      </c>
      <c r="J211">
        <v>4</v>
      </c>
      <c r="K211" t="s">
        <v>4602</v>
      </c>
      <c r="P211" t="s">
        <v>110</v>
      </c>
      <c r="S211" t="s">
        <v>4601</v>
      </c>
      <c r="U211" t="s">
        <v>111</v>
      </c>
      <c r="AG211" t="s">
        <v>4603</v>
      </c>
      <c r="AK211" t="s">
        <v>4604</v>
      </c>
      <c r="AL211" t="s">
        <v>4605</v>
      </c>
      <c r="AM211" t="s">
        <v>3205</v>
      </c>
      <c r="AN211" t="s">
        <v>4606</v>
      </c>
    </row>
    <row r="212" spans="1:42" x14ac:dyDescent="0.25">
      <c r="A212" t="s">
        <v>4607</v>
      </c>
      <c r="B212">
        <v>2012</v>
      </c>
      <c r="C212" t="s">
        <v>4608</v>
      </c>
      <c r="E212" t="s">
        <v>390</v>
      </c>
      <c r="H212">
        <v>159</v>
      </c>
      <c r="J212">
        <v>11</v>
      </c>
      <c r="K212" t="s">
        <v>4609</v>
      </c>
      <c r="P212" t="s">
        <v>4</v>
      </c>
      <c r="S212" t="s">
        <v>4608</v>
      </c>
      <c r="U212" t="s">
        <v>392</v>
      </c>
      <c r="AG212" t="s">
        <v>4610</v>
      </c>
      <c r="AK212" t="s">
        <v>4611</v>
      </c>
      <c r="AL212" t="s">
        <v>4612</v>
      </c>
      <c r="AM212" t="s">
        <v>3141</v>
      </c>
      <c r="AN212" t="s">
        <v>4613</v>
      </c>
    </row>
    <row r="213" spans="1:42" x14ac:dyDescent="0.25">
      <c r="A213" t="s">
        <v>4614</v>
      </c>
      <c r="B213">
        <v>2015</v>
      </c>
      <c r="C213" t="s">
        <v>4615</v>
      </c>
      <c r="E213" t="s">
        <v>364</v>
      </c>
      <c r="H213">
        <v>72</v>
      </c>
      <c r="J213">
        <v>11</v>
      </c>
      <c r="K213" t="s">
        <v>4616</v>
      </c>
      <c r="P213" t="s">
        <v>4</v>
      </c>
      <c r="S213" t="s">
        <v>4615</v>
      </c>
      <c r="U213" t="s">
        <v>366</v>
      </c>
      <c r="AG213" t="s">
        <v>4617</v>
      </c>
      <c r="AK213" t="s">
        <v>4618</v>
      </c>
      <c r="AL213" t="s">
        <v>4619</v>
      </c>
      <c r="AM213" t="s">
        <v>3205</v>
      </c>
      <c r="AN213" t="s">
        <v>4620</v>
      </c>
    </row>
    <row r="214" spans="1:42" x14ac:dyDescent="0.25">
      <c r="A214" t="s">
        <v>4621</v>
      </c>
      <c r="B214">
        <v>2021</v>
      </c>
      <c r="C214" t="s">
        <v>4622</v>
      </c>
      <c r="E214" t="s">
        <v>407</v>
      </c>
      <c r="H214">
        <v>83</v>
      </c>
      <c r="J214">
        <v>2</v>
      </c>
      <c r="P214" t="s">
        <v>121</v>
      </c>
      <c r="S214" t="s">
        <v>4622</v>
      </c>
      <c r="U214" t="s">
        <v>409</v>
      </c>
      <c r="AE214">
        <v>21</v>
      </c>
      <c r="AG214" t="s">
        <v>4623</v>
      </c>
      <c r="AK214" t="s">
        <v>4624</v>
      </c>
      <c r="AL214" t="s">
        <v>4625</v>
      </c>
      <c r="AM214" t="s">
        <v>3205</v>
      </c>
      <c r="AN214" t="s">
        <v>4626</v>
      </c>
    </row>
    <row r="215" spans="1:42" x14ac:dyDescent="0.25">
      <c r="A215" t="s">
        <v>4627</v>
      </c>
      <c r="B215">
        <v>2006</v>
      </c>
      <c r="C215" t="s">
        <v>4628</v>
      </c>
      <c r="E215" t="s">
        <v>3152</v>
      </c>
      <c r="H215">
        <v>32</v>
      </c>
      <c r="J215">
        <v>2</v>
      </c>
      <c r="K215" t="s">
        <v>4629</v>
      </c>
      <c r="S215" t="s">
        <v>4628</v>
      </c>
      <c r="U215" t="s">
        <v>3154</v>
      </c>
      <c r="AG215" t="s">
        <v>4630</v>
      </c>
      <c r="AK215" t="s">
        <v>4631</v>
      </c>
      <c r="AL215" t="s">
        <v>4632</v>
      </c>
      <c r="AM215" t="s">
        <v>3205</v>
      </c>
      <c r="AN215" t="s">
        <v>4633</v>
      </c>
    </row>
    <row r="216" spans="1:42" x14ac:dyDescent="0.25">
      <c r="A216" t="s">
        <v>4634</v>
      </c>
      <c r="B216">
        <v>2002</v>
      </c>
      <c r="C216" t="s">
        <v>4635</v>
      </c>
      <c r="E216" t="s">
        <v>148</v>
      </c>
      <c r="H216">
        <v>485</v>
      </c>
      <c r="J216" s="1">
        <v>44256</v>
      </c>
      <c r="K216" t="s">
        <v>4636</v>
      </c>
      <c r="P216" t="s">
        <v>287</v>
      </c>
      <c r="S216" t="s">
        <v>4635</v>
      </c>
      <c r="U216" t="s">
        <v>150</v>
      </c>
      <c r="AG216" t="s">
        <v>4637</v>
      </c>
      <c r="AK216" t="s">
        <v>4638</v>
      </c>
      <c r="AL216" t="s">
        <v>4639</v>
      </c>
      <c r="AN216" t="s">
        <v>4640</v>
      </c>
    </row>
    <row r="217" spans="1:42" x14ac:dyDescent="0.25">
      <c r="A217" t="s">
        <v>4641</v>
      </c>
      <c r="B217">
        <v>1989</v>
      </c>
      <c r="C217" t="s">
        <v>4642</v>
      </c>
      <c r="E217" t="s">
        <v>64</v>
      </c>
      <c r="H217">
        <v>50</v>
      </c>
      <c r="J217">
        <v>4</v>
      </c>
      <c r="K217" t="s">
        <v>4643</v>
      </c>
      <c r="L217">
        <v>459</v>
      </c>
      <c r="S217" t="s">
        <v>4642</v>
      </c>
      <c r="U217" t="s">
        <v>4644</v>
      </c>
      <c r="AK217" t="s">
        <v>4645</v>
      </c>
      <c r="AM217" t="s">
        <v>3197</v>
      </c>
    </row>
    <row r="218" spans="1:42" x14ac:dyDescent="0.25">
      <c r="A218" t="s">
        <v>4646</v>
      </c>
      <c r="B218">
        <v>2017</v>
      </c>
      <c r="C218" t="s">
        <v>4647</v>
      </c>
      <c r="E218" t="s">
        <v>4648</v>
      </c>
      <c r="H218">
        <v>122</v>
      </c>
      <c r="J218">
        <v>7</v>
      </c>
      <c r="K218" t="s">
        <v>4649</v>
      </c>
      <c r="L218">
        <v>5545</v>
      </c>
      <c r="S218" t="s">
        <v>4647</v>
      </c>
      <c r="U218" t="s">
        <v>4650</v>
      </c>
      <c r="AK218" t="s">
        <v>4651</v>
      </c>
      <c r="AM218" t="s">
        <v>4133</v>
      </c>
    </row>
    <row r="219" spans="1:42" x14ac:dyDescent="0.25">
      <c r="A219" t="s">
        <v>4652</v>
      </c>
      <c r="B219">
        <v>2014</v>
      </c>
      <c r="C219" t="s">
        <v>4653</v>
      </c>
      <c r="E219" t="s">
        <v>3276</v>
      </c>
      <c r="H219">
        <v>22</v>
      </c>
      <c r="K219" t="s">
        <v>4654</v>
      </c>
      <c r="S219" t="s">
        <v>4653</v>
      </c>
      <c r="U219" t="s">
        <v>3277</v>
      </c>
      <c r="AG219" t="s">
        <v>4655</v>
      </c>
      <c r="AK219" t="s">
        <v>4656</v>
      </c>
      <c r="AL219" t="s">
        <v>4657</v>
      </c>
      <c r="AM219" t="s">
        <v>3190</v>
      </c>
      <c r="AN219" t="s">
        <v>4658</v>
      </c>
    </row>
    <row r="220" spans="1:42" x14ac:dyDescent="0.25">
      <c r="A220" t="s">
        <v>4659</v>
      </c>
      <c r="B220">
        <v>2017</v>
      </c>
      <c r="C220" t="s">
        <v>4660</v>
      </c>
      <c r="E220" t="s">
        <v>4661</v>
      </c>
      <c r="H220">
        <v>122</v>
      </c>
      <c r="J220">
        <v>9</v>
      </c>
      <c r="K220" t="s">
        <v>4662</v>
      </c>
      <c r="O220" s="2">
        <v>43074</v>
      </c>
      <c r="P220" t="s">
        <v>131</v>
      </c>
      <c r="S220" t="s">
        <v>4660</v>
      </c>
      <c r="U220" t="s">
        <v>4663</v>
      </c>
      <c r="Z220" t="s">
        <v>4664</v>
      </c>
      <c r="AG220">
        <v>29201584</v>
      </c>
      <c r="AJ220" t="s">
        <v>4665</v>
      </c>
      <c r="AK220" t="s">
        <v>4666</v>
      </c>
      <c r="AL220" t="s">
        <v>4667</v>
      </c>
      <c r="AM220" t="s">
        <v>3141</v>
      </c>
      <c r="AN220" t="s">
        <v>4668</v>
      </c>
      <c r="AP220" t="s">
        <v>4669</v>
      </c>
    </row>
    <row r="221" spans="1:42" x14ac:dyDescent="0.25">
      <c r="A221" t="s">
        <v>4670</v>
      </c>
      <c r="B221">
        <v>1991</v>
      </c>
      <c r="C221" t="s">
        <v>4671</v>
      </c>
      <c r="E221" t="s">
        <v>285</v>
      </c>
      <c r="H221">
        <v>57</v>
      </c>
      <c r="J221" s="1">
        <v>44289</v>
      </c>
      <c r="K221" t="s">
        <v>4672</v>
      </c>
      <c r="L221">
        <v>173</v>
      </c>
      <c r="S221" t="s">
        <v>4671</v>
      </c>
      <c r="U221">
        <v>3043800</v>
      </c>
      <c r="AK221" t="s">
        <v>4673</v>
      </c>
      <c r="AM221" t="s">
        <v>3205</v>
      </c>
    </row>
    <row r="222" spans="1:42" x14ac:dyDescent="0.25">
      <c r="A222" t="s">
        <v>4674</v>
      </c>
      <c r="B222">
        <v>2001</v>
      </c>
      <c r="C222" t="s">
        <v>4675</v>
      </c>
      <c r="E222" t="s">
        <v>634</v>
      </c>
      <c r="H222">
        <v>62</v>
      </c>
      <c r="J222" s="1">
        <v>44228</v>
      </c>
      <c r="K222" t="s">
        <v>4676</v>
      </c>
      <c r="P222" t="s">
        <v>131</v>
      </c>
      <c r="S222" t="s">
        <v>4675</v>
      </c>
      <c r="U222" t="s">
        <v>636</v>
      </c>
      <c r="AG222" t="s">
        <v>4677</v>
      </c>
      <c r="AK222" t="s">
        <v>4678</v>
      </c>
      <c r="AL222" t="s">
        <v>4679</v>
      </c>
      <c r="AM222" t="s">
        <v>4680</v>
      </c>
      <c r="AN222" t="s">
        <v>4681</v>
      </c>
    </row>
    <row r="223" spans="1:42" x14ac:dyDescent="0.25">
      <c r="A223" t="s">
        <v>4682</v>
      </c>
      <c r="B223">
        <v>2015</v>
      </c>
      <c r="C223" t="s">
        <v>4683</v>
      </c>
      <c r="E223" t="s">
        <v>4684</v>
      </c>
      <c r="H223">
        <v>23</v>
      </c>
      <c r="J223">
        <v>2</v>
      </c>
      <c r="K223" t="s">
        <v>4685</v>
      </c>
      <c r="P223" t="s">
        <v>44</v>
      </c>
      <c r="S223" t="s">
        <v>4683</v>
      </c>
      <c r="U223" t="s">
        <v>4686</v>
      </c>
      <c r="AG223" t="s">
        <v>4687</v>
      </c>
      <c r="AK223" t="s">
        <v>4688</v>
      </c>
      <c r="AL223" t="s">
        <v>4689</v>
      </c>
      <c r="AM223" t="s">
        <v>3724</v>
      </c>
      <c r="AN223" t="s">
        <v>4690</v>
      </c>
    </row>
    <row r="224" spans="1:42" x14ac:dyDescent="0.25">
      <c r="A224" t="s">
        <v>4691</v>
      </c>
      <c r="B224">
        <v>2020</v>
      </c>
      <c r="C224" t="s">
        <v>4692</v>
      </c>
      <c r="E224" t="s">
        <v>3325</v>
      </c>
      <c r="H224">
        <v>26</v>
      </c>
      <c r="J224">
        <v>5</v>
      </c>
      <c r="K224" t="s">
        <v>4693</v>
      </c>
      <c r="P224" t="s">
        <v>459</v>
      </c>
      <c r="S224" t="s">
        <v>4692</v>
      </c>
      <c r="U224" t="s">
        <v>3327</v>
      </c>
      <c r="AG224" t="s">
        <v>4694</v>
      </c>
      <c r="AK224" t="s">
        <v>4695</v>
      </c>
      <c r="AL224" t="s">
        <v>4696</v>
      </c>
      <c r="AM224" t="s">
        <v>3205</v>
      </c>
      <c r="AN224" t="s">
        <v>4697</v>
      </c>
    </row>
    <row r="225" spans="1:50" x14ac:dyDescent="0.25">
      <c r="A225" t="s">
        <v>4698</v>
      </c>
      <c r="B225">
        <v>2010</v>
      </c>
      <c r="C225" t="s">
        <v>4699</v>
      </c>
      <c r="E225" t="s">
        <v>221</v>
      </c>
      <c r="H225">
        <v>402</v>
      </c>
      <c r="K225" t="s">
        <v>2799</v>
      </c>
      <c r="S225" t="s">
        <v>4699</v>
      </c>
      <c r="U225" t="s">
        <v>223</v>
      </c>
      <c r="AG225" t="s">
        <v>4700</v>
      </c>
      <c r="AK225" t="s">
        <v>4701</v>
      </c>
      <c r="AL225" t="s">
        <v>4702</v>
      </c>
      <c r="AM225" t="s">
        <v>3141</v>
      </c>
      <c r="AN225" t="s">
        <v>4703</v>
      </c>
    </row>
    <row r="226" spans="1:50" x14ac:dyDescent="0.25">
      <c r="A226" t="s">
        <v>4704</v>
      </c>
      <c r="B226">
        <v>2014</v>
      </c>
      <c r="C226" t="s">
        <v>4705</v>
      </c>
      <c r="E226" t="s">
        <v>4199</v>
      </c>
      <c r="H226">
        <v>345</v>
      </c>
      <c r="J226">
        <v>6192</v>
      </c>
      <c r="K226" t="s">
        <v>4706</v>
      </c>
      <c r="O226" s="2">
        <v>41826</v>
      </c>
      <c r="P226" s="3">
        <v>38169</v>
      </c>
      <c r="S226" t="s">
        <v>4705</v>
      </c>
      <c r="U226" t="s">
        <v>4201</v>
      </c>
      <c r="AG226">
        <v>24994651</v>
      </c>
      <c r="AJ226" t="s">
        <v>4707</v>
      </c>
      <c r="AK226" t="s">
        <v>4708</v>
      </c>
      <c r="AL226" t="s">
        <v>4709</v>
      </c>
      <c r="AM226" t="s">
        <v>3141</v>
      </c>
      <c r="AN226" t="s">
        <v>4710</v>
      </c>
      <c r="AP226" t="s">
        <v>4711</v>
      </c>
    </row>
    <row r="227" spans="1:50" x14ac:dyDescent="0.25">
      <c r="A227" t="s">
        <v>4712</v>
      </c>
      <c r="B227">
        <v>2012</v>
      </c>
      <c r="C227" t="s">
        <v>4713</v>
      </c>
      <c r="E227" t="s">
        <v>285</v>
      </c>
      <c r="H227">
        <v>226</v>
      </c>
      <c r="K227" t="s">
        <v>4714</v>
      </c>
      <c r="P227" t="s">
        <v>254</v>
      </c>
      <c r="S227" t="s">
        <v>4713</v>
      </c>
      <c r="U227" t="s">
        <v>288</v>
      </c>
      <c r="AG227" t="s">
        <v>4715</v>
      </c>
      <c r="AK227" t="s">
        <v>4716</v>
      </c>
      <c r="AL227" t="s">
        <v>4717</v>
      </c>
      <c r="AM227" t="s">
        <v>3172</v>
      </c>
      <c r="AN227" t="s">
        <v>4718</v>
      </c>
    </row>
    <row r="228" spans="1:50" x14ac:dyDescent="0.25">
      <c r="A228" t="s">
        <v>1866</v>
      </c>
      <c r="B228">
        <v>2014</v>
      </c>
      <c r="C228" t="s">
        <v>1867</v>
      </c>
      <c r="E228" t="s">
        <v>1868</v>
      </c>
      <c r="H228">
        <v>17</v>
      </c>
      <c r="J228">
        <v>6</v>
      </c>
      <c r="K228" t="s">
        <v>1869</v>
      </c>
      <c r="P228" t="s">
        <v>131</v>
      </c>
      <c r="S228" t="s">
        <v>1867</v>
      </c>
      <c r="T228" t="s">
        <v>1868</v>
      </c>
      <c r="U228" t="s">
        <v>1870</v>
      </c>
      <c r="AG228" t="s">
        <v>1871</v>
      </c>
      <c r="AJ228" t="s">
        <v>4719</v>
      </c>
      <c r="AK228" t="s">
        <v>1872</v>
      </c>
      <c r="AL228" t="s">
        <v>4720</v>
      </c>
      <c r="AM228" t="s">
        <v>3205</v>
      </c>
      <c r="AN228" t="s">
        <v>1874</v>
      </c>
      <c r="AP228" t="s">
        <v>4721</v>
      </c>
      <c r="AX228" t="s">
        <v>1007</v>
      </c>
    </row>
    <row r="229" spans="1:50" x14ac:dyDescent="0.25">
      <c r="A229" t="s">
        <v>4722</v>
      </c>
      <c r="B229">
        <v>2019</v>
      </c>
      <c r="C229" t="s">
        <v>4723</v>
      </c>
      <c r="E229" t="s">
        <v>3300</v>
      </c>
      <c r="H229">
        <v>16</v>
      </c>
      <c r="J229">
        <v>15</v>
      </c>
      <c r="K229" t="s">
        <v>4724</v>
      </c>
      <c r="P229" t="s">
        <v>95</v>
      </c>
      <c r="S229" t="s">
        <v>4723</v>
      </c>
      <c r="U229" t="s">
        <v>3302</v>
      </c>
      <c r="AG229" t="s">
        <v>4725</v>
      </c>
      <c r="AK229" t="s">
        <v>4726</v>
      </c>
      <c r="AL229" t="s">
        <v>4727</v>
      </c>
      <c r="AM229" t="s">
        <v>3141</v>
      </c>
      <c r="AN229" t="s">
        <v>4728</v>
      </c>
    </row>
    <row r="230" spans="1:50" x14ac:dyDescent="0.25">
      <c r="A230" t="s">
        <v>4729</v>
      </c>
      <c r="B230">
        <v>2017</v>
      </c>
      <c r="C230" t="s">
        <v>4730</v>
      </c>
      <c r="E230" t="s">
        <v>108</v>
      </c>
      <c r="H230">
        <v>62</v>
      </c>
      <c r="J230">
        <v>11</v>
      </c>
      <c r="K230" t="s">
        <v>4731</v>
      </c>
      <c r="P230" t="s">
        <v>4</v>
      </c>
      <c r="S230" t="s">
        <v>4730</v>
      </c>
      <c r="T230" t="s">
        <v>4732</v>
      </c>
      <c r="U230" t="s">
        <v>111</v>
      </c>
      <c r="AG230" t="s">
        <v>4733</v>
      </c>
      <c r="AJ230" t="s">
        <v>4734</v>
      </c>
      <c r="AK230" t="s">
        <v>4735</v>
      </c>
      <c r="AL230" t="s">
        <v>4736</v>
      </c>
      <c r="AM230" t="s">
        <v>3205</v>
      </c>
      <c r="AN230" t="s">
        <v>4737</v>
      </c>
      <c r="AP230" t="s">
        <v>4738</v>
      </c>
      <c r="AX230" t="s">
        <v>1007</v>
      </c>
    </row>
    <row r="231" spans="1:50" x14ac:dyDescent="0.25">
      <c r="A231" t="s">
        <v>4739</v>
      </c>
      <c r="B231">
        <v>2021</v>
      </c>
      <c r="C231" t="s">
        <v>4740</v>
      </c>
      <c r="E231" t="s">
        <v>199</v>
      </c>
      <c r="H231">
        <v>66</v>
      </c>
      <c r="J231">
        <v>4</v>
      </c>
      <c r="K231" t="s">
        <v>4741</v>
      </c>
      <c r="P231" t="s">
        <v>121</v>
      </c>
      <c r="S231" t="s">
        <v>4740</v>
      </c>
      <c r="U231" t="s">
        <v>201</v>
      </c>
      <c r="AG231" t="s">
        <v>4742</v>
      </c>
      <c r="AK231" t="s">
        <v>4743</v>
      </c>
      <c r="AL231" t="s">
        <v>4744</v>
      </c>
      <c r="AM231" t="s">
        <v>3141</v>
      </c>
      <c r="AN231" t="s">
        <v>4745</v>
      </c>
    </row>
    <row r="232" spans="1:50" x14ac:dyDescent="0.25">
      <c r="A232" t="s">
        <v>1934</v>
      </c>
      <c r="B232">
        <v>2001</v>
      </c>
      <c r="C232" t="s">
        <v>1935</v>
      </c>
      <c r="E232" t="s">
        <v>148</v>
      </c>
      <c r="H232">
        <v>444</v>
      </c>
      <c r="J232" s="1">
        <v>44256</v>
      </c>
      <c r="K232" t="s">
        <v>1936</v>
      </c>
      <c r="P232" t="s">
        <v>254</v>
      </c>
      <c r="S232" t="s">
        <v>1935</v>
      </c>
      <c r="U232" t="s">
        <v>150</v>
      </c>
      <c r="AG232" t="s">
        <v>1937</v>
      </c>
      <c r="AK232" t="s">
        <v>1938</v>
      </c>
      <c r="AL232" t="s">
        <v>1939</v>
      </c>
      <c r="AM232" t="s">
        <v>3205</v>
      </c>
      <c r="AN232" t="s">
        <v>1941</v>
      </c>
    </row>
    <row r="233" spans="1:50" x14ac:dyDescent="0.25">
      <c r="A233" t="s">
        <v>4746</v>
      </c>
      <c r="B233">
        <v>1992</v>
      </c>
      <c r="C233" t="s">
        <v>4747</v>
      </c>
      <c r="E233" t="s">
        <v>423</v>
      </c>
      <c r="H233">
        <v>125</v>
      </c>
      <c r="J233">
        <v>3</v>
      </c>
      <c r="K233" t="s">
        <v>4748</v>
      </c>
      <c r="P233" t="s">
        <v>131</v>
      </c>
      <c r="S233" t="s">
        <v>4747</v>
      </c>
      <c r="U233" t="s">
        <v>425</v>
      </c>
      <c r="AG233" t="s">
        <v>4749</v>
      </c>
      <c r="AK233" t="s">
        <v>4750</v>
      </c>
      <c r="AL233" t="s">
        <v>4751</v>
      </c>
      <c r="AM233" t="s">
        <v>3205</v>
      </c>
      <c r="AN233" t="s">
        <v>4752</v>
      </c>
    </row>
    <row r="234" spans="1:50" x14ac:dyDescent="0.25">
      <c r="A234" t="s">
        <v>4753</v>
      </c>
      <c r="B234">
        <v>2016</v>
      </c>
      <c r="C234" t="s">
        <v>4754</v>
      </c>
      <c r="E234" t="s">
        <v>252</v>
      </c>
      <c r="H234">
        <v>97</v>
      </c>
      <c r="J234">
        <v>10</v>
      </c>
      <c r="K234" t="s">
        <v>4755</v>
      </c>
      <c r="O234" s="2">
        <v>42694</v>
      </c>
      <c r="P234" t="s">
        <v>287</v>
      </c>
      <c r="S234" t="s">
        <v>4754</v>
      </c>
      <c r="U234" t="s">
        <v>2821</v>
      </c>
      <c r="AG234">
        <v>27859128</v>
      </c>
      <c r="AJ234" t="s">
        <v>4756</v>
      </c>
      <c r="AK234" t="s">
        <v>4757</v>
      </c>
      <c r="AL234" t="s">
        <v>4758</v>
      </c>
      <c r="AM234" t="s">
        <v>3205</v>
      </c>
      <c r="AN234" t="s">
        <v>4759</v>
      </c>
      <c r="AP234" t="s">
        <v>4760</v>
      </c>
    </row>
    <row r="235" spans="1:50" x14ac:dyDescent="0.25">
      <c r="A235" t="s">
        <v>4761</v>
      </c>
      <c r="B235">
        <v>2009</v>
      </c>
      <c r="C235" t="s">
        <v>4762</v>
      </c>
      <c r="E235" t="s">
        <v>148</v>
      </c>
      <c r="H235">
        <v>632</v>
      </c>
      <c r="J235">
        <v>1</v>
      </c>
      <c r="K235" t="s">
        <v>4763</v>
      </c>
      <c r="P235" t="s">
        <v>287</v>
      </c>
      <c r="S235" t="s">
        <v>4762</v>
      </c>
      <c r="U235" t="s">
        <v>150</v>
      </c>
      <c r="AG235" t="s">
        <v>4764</v>
      </c>
      <c r="AK235" t="s">
        <v>4765</v>
      </c>
      <c r="AL235" t="s">
        <v>4766</v>
      </c>
      <c r="AM235" t="s">
        <v>3833</v>
      </c>
      <c r="AN235" t="s">
        <v>4767</v>
      </c>
    </row>
    <row r="236" spans="1:50" x14ac:dyDescent="0.25">
      <c r="A236" t="s">
        <v>4768</v>
      </c>
      <c r="B236">
        <v>2018</v>
      </c>
      <c r="C236" t="s">
        <v>4769</v>
      </c>
      <c r="E236" t="s">
        <v>4121</v>
      </c>
      <c r="H236">
        <v>634</v>
      </c>
      <c r="K236" t="s">
        <v>4770</v>
      </c>
      <c r="P236" t="s">
        <v>131</v>
      </c>
      <c r="S236" t="s">
        <v>4769</v>
      </c>
      <c r="U236" t="s">
        <v>4123</v>
      </c>
      <c r="AG236" t="s">
        <v>4771</v>
      </c>
      <c r="AK236" t="s">
        <v>4772</v>
      </c>
      <c r="AL236" t="s">
        <v>4773</v>
      </c>
      <c r="AM236" t="s">
        <v>3205</v>
      </c>
      <c r="AN236" t="s">
        <v>4774</v>
      </c>
    </row>
    <row r="237" spans="1:50" x14ac:dyDescent="0.25">
      <c r="A237" t="s">
        <v>4775</v>
      </c>
      <c r="B237">
        <v>2021</v>
      </c>
      <c r="C237" t="s">
        <v>4776</v>
      </c>
      <c r="E237" t="s">
        <v>2160</v>
      </c>
      <c r="H237">
        <v>163</v>
      </c>
      <c r="P237" t="s">
        <v>55</v>
      </c>
      <c r="S237" t="s">
        <v>4776</v>
      </c>
      <c r="U237" t="s">
        <v>2161</v>
      </c>
      <c r="AE237">
        <v>105235</v>
      </c>
      <c r="AG237" t="s">
        <v>4777</v>
      </c>
      <c r="AK237" t="s">
        <v>4778</v>
      </c>
      <c r="AL237" t="s">
        <v>4779</v>
      </c>
      <c r="AM237" t="s">
        <v>3205</v>
      </c>
      <c r="AN237" t="s">
        <v>4780</v>
      </c>
    </row>
    <row r="238" spans="1:50" x14ac:dyDescent="0.25">
      <c r="A238" t="s">
        <v>4781</v>
      </c>
      <c r="B238">
        <v>2010</v>
      </c>
      <c r="C238" t="s">
        <v>4782</v>
      </c>
      <c r="E238" t="s">
        <v>199</v>
      </c>
      <c r="H238">
        <v>55</v>
      </c>
      <c r="J238">
        <v>2</v>
      </c>
      <c r="K238" t="s">
        <v>4783</v>
      </c>
      <c r="P238" t="s">
        <v>25</v>
      </c>
      <c r="S238" t="s">
        <v>4782</v>
      </c>
      <c r="U238" t="s">
        <v>201</v>
      </c>
      <c r="AG238" t="s">
        <v>4784</v>
      </c>
      <c r="AK238" t="s">
        <v>4785</v>
      </c>
      <c r="AL238" t="s">
        <v>4786</v>
      </c>
      <c r="AM238" t="s">
        <v>3511</v>
      </c>
      <c r="AN238" t="s">
        <v>4787</v>
      </c>
    </row>
    <row r="239" spans="1:50" x14ac:dyDescent="0.25">
      <c r="A239" t="s">
        <v>4788</v>
      </c>
      <c r="B239">
        <v>2014</v>
      </c>
      <c r="C239" t="s">
        <v>4789</v>
      </c>
      <c r="E239" t="s">
        <v>199</v>
      </c>
      <c r="H239">
        <v>59</v>
      </c>
      <c r="J239">
        <v>3</v>
      </c>
      <c r="K239" t="s">
        <v>4790</v>
      </c>
      <c r="L239">
        <v>1035</v>
      </c>
      <c r="S239" t="s">
        <v>4789</v>
      </c>
      <c r="U239">
        <v>243590</v>
      </c>
      <c r="AK239" t="s">
        <v>4791</v>
      </c>
      <c r="AM239" t="s">
        <v>3141</v>
      </c>
    </row>
    <row r="240" spans="1:50" x14ac:dyDescent="0.25">
      <c r="A240" t="s">
        <v>4792</v>
      </c>
      <c r="B240">
        <v>2020</v>
      </c>
      <c r="C240" t="s">
        <v>4793</v>
      </c>
      <c r="E240" t="s">
        <v>1633</v>
      </c>
      <c r="H240">
        <v>79</v>
      </c>
      <c r="J240">
        <v>2</v>
      </c>
      <c r="K240" t="s">
        <v>4794</v>
      </c>
      <c r="S240" t="s">
        <v>4793</v>
      </c>
      <c r="U240" t="s">
        <v>1635</v>
      </c>
      <c r="AG240" t="s">
        <v>4795</v>
      </c>
      <c r="AK240" t="s">
        <v>4796</v>
      </c>
      <c r="AL240" t="s">
        <v>4797</v>
      </c>
      <c r="AM240" t="s">
        <v>4159</v>
      </c>
      <c r="AN240" t="s">
        <v>4798</v>
      </c>
    </row>
    <row r="241" spans="1:50" x14ac:dyDescent="0.25">
      <c r="A241" t="s">
        <v>4799</v>
      </c>
      <c r="B241">
        <v>2001</v>
      </c>
      <c r="C241" t="s">
        <v>4800</v>
      </c>
      <c r="E241" t="s">
        <v>364</v>
      </c>
      <c r="H241">
        <v>58</v>
      </c>
      <c r="J241">
        <v>10</v>
      </c>
      <c r="K241" t="s">
        <v>4801</v>
      </c>
      <c r="P241" t="s">
        <v>287</v>
      </c>
      <c r="S241" t="s">
        <v>4800</v>
      </c>
      <c r="U241" t="s">
        <v>366</v>
      </c>
      <c r="AG241" t="s">
        <v>4802</v>
      </c>
      <c r="AK241" t="s">
        <v>4803</v>
      </c>
      <c r="AL241" t="s">
        <v>4804</v>
      </c>
      <c r="AM241" t="s">
        <v>3190</v>
      </c>
      <c r="AN241" t="s">
        <v>4805</v>
      </c>
    </row>
    <row r="242" spans="1:50" x14ac:dyDescent="0.25">
      <c r="A242" t="s">
        <v>4806</v>
      </c>
      <c r="B242">
        <v>2009</v>
      </c>
      <c r="C242" t="s">
        <v>4807</v>
      </c>
      <c r="E242" t="s">
        <v>199</v>
      </c>
      <c r="H242">
        <v>54</v>
      </c>
      <c r="J242">
        <v>6</v>
      </c>
      <c r="K242" t="s">
        <v>4808</v>
      </c>
      <c r="P242" t="s">
        <v>4</v>
      </c>
      <c r="S242" t="s">
        <v>4807</v>
      </c>
      <c r="T242" t="s">
        <v>1612</v>
      </c>
      <c r="U242" t="s">
        <v>201</v>
      </c>
      <c r="AG242" t="s">
        <v>4809</v>
      </c>
      <c r="AJ242" t="s">
        <v>4810</v>
      </c>
      <c r="AK242" t="s">
        <v>4811</v>
      </c>
      <c r="AL242" t="s">
        <v>4812</v>
      </c>
      <c r="AM242" t="s">
        <v>3205</v>
      </c>
      <c r="AN242" t="s">
        <v>4813</v>
      </c>
      <c r="AP242" t="s">
        <v>4814</v>
      </c>
      <c r="AX242" t="s">
        <v>1007</v>
      </c>
    </row>
    <row r="243" spans="1:50" x14ac:dyDescent="0.25">
      <c r="A243" t="s">
        <v>4815</v>
      </c>
      <c r="B243">
        <v>2015</v>
      </c>
      <c r="C243" t="s">
        <v>4816</v>
      </c>
      <c r="E243" t="s">
        <v>4817</v>
      </c>
      <c r="H243">
        <v>134</v>
      </c>
      <c r="J243" s="1">
        <v>44228</v>
      </c>
      <c r="K243" t="s">
        <v>4818</v>
      </c>
      <c r="L243">
        <v>225</v>
      </c>
      <c r="S243" t="s">
        <v>4816</v>
      </c>
      <c r="U243" t="s">
        <v>4819</v>
      </c>
      <c r="AK243" t="s">
        <v>4820</v>
      </c>
      <c r="AM243" t="s">
        <v>3205</v>
      </c>
    </row>
    <row r="244" spans="1:50" x14ac:dyDescent="0.25">
      <c r="A244" t="s">
        <v>4821</v>
      </c>
      <c r="B244">
        <v>2004</v>
      </c>
      <c r="C244" t="s">
        <v>4822</v>
      </c>
      <c r="E244" t="s">
        <v>4823</v>
      </c>
      <c r="H244">
        <v>9</v>
      </c>
      <c r="J244">
        <v>5</v>
      </c>
      <c r="K244" t="s">
        <v>4824</v>
      </c>
      <c r="P244" t="s">
        <v>287</v>
      </c>
      <c r="S244" t="s">
        <v>4822</v>
      </c>
      <c r="U244" t="s">
        <v>4825</v>
      </c>
      <c r="AG244" t="s">
        <v>4826</v>
      </c>
      <c r="AK244" t="s">
        <v>4827</v>
      </c>
      <c r="AL244" t="s">
        <v>4828</v>
      </c>
      <c r="AM244" t="s">
        <v>3205</v>
      </c>
      <c r="AN244" t="s">
        <v>4829</v>
      </c>
    </row>
    <row r="245" spans="1:50" x14ac:dyDescent="0.25">
      <c r="A245" t="s">
        <v>4830</v>
      </c>
      <c r="B245">
        <v>2008</v>
      </c>
      <c r="C245" t="s">
        <v>4831</v>
      </c>
      <c r="E245" t="s">
        <v>108</v>
      </c>
      <c r="H245">
        <v>53</v>
      </c>
      <c r="J245">
        <v>2</v>
      </c>
      <c r="K245" t="s">
        <v>4832</v>
      </c>
      <c r="P245" t="s">
        <v>254</v>
      </c>
      <c r="S245" t="s">
        <v>4831</v>
      </c>
      <c r="U245" t="s">
        <v>111</v>
      </c>
      <c r="AG245" t="s">
        <v>4833</v>
      </c>
      <c r="AK245" t="s">
        <v>4834</v>
      </c>
      <c r="AL245" t="s">
        <v>4835</v>
      </c>
      <c r="AM245" t="s">
        <v>3141</v>
      </c>
      <c r="AN245" t="s">
        <v>4836</v>
      </c>
    </row>
    <row r="246" spans="1:50" x14ac:dyDescent="0.25">
      <c r="A246" t="s">
        <v>4837</v>
      </c>
      <c r="B246">
        <v>1999</v>
      </c>
      <c r="C246" t="s">
        <v>4838</v>
      </c>
      <c r="E246" t="s">
        <v>554</v>
      </c>
      <c r="H246">
        <v>84</v>
      </c>
      <c r="J246">
        <v>1</v>
      </c>
      <c r="K246" t="s">
        <v>4839</v>
      </c>
      <c r="P246" t="s">
        <v>55</v>
      </c>
      <c r="S246" t="s">
        <v>4838</v>
      </c>
      <c r="T246" t="s">
        <v>554</v>
      </c>
      <c r="U246" t="s">
        <v>556</v>
      </c>
      <c r="AG246" t="s">
        <v>4840</v>
      </c>
      <c r="AJ246" t="s">
        <v>4841</v>
      </c>
      <c r="AL246" t="s">
        <v>4842</v>
      </c>
      <c r="AN246" t="s">
        <v>4843</v>
      </c>
      <c r="AP246" t="s">
        <v>4844</v>
      </c>
      <c r="AX246" t="s">
        <v>1007</v>
      </c>
    </row>
    <row r="247" spans="1:50" x14ac:dyDescent="0.25">
      <c r="A247" t="s">
        <v>4845</v>
      </c>
      <c r="B247">
        <v>2019</v>
      </c>
      <c r="C247" t="s">
        <v>4846</v>
      </c>
      <c r="E247" t="s">
        <v>3239</v>
      </c>
      <c r="H247">
        <v>18</v>
      </c>
      <c r="J247">
        <v>3</v>
      </c>
      <c r="K247" t="s">
        <v>4847</v>
      </c>
      <c r="O247" s="2">
        <v>43524</v>
      </c>
      <c r="P247" t="s">
        <v>4848</v>
      </c>
      <c r="S247" t="s">
        <v>4846</v>
      </c>
      <c r="U247" t="s">
        <v>3241</v>
      </c>
      <c r="AG247">
        <v>30810561</v>
      </c>
      <c r="AJ247" t="s">
        <v>4849</v>
      </c>
      <c r="AK247" t="s">
        <v>4850</v>
      </c>
      <c r="AL247" t="s">
        <v>4851</v>
      </c>
      <c r="AM247" t="s">
        <v>4852</v>
      </c>
      <c r="AN247" t="s">
        <v>4853</v>
      </c>
      <c r="AP247" t="s">
        <v>4854</v>
      </c>
    </row>
    <row r="248" spans="1:50" x14ac:dyDescent="0.25">
      <c r="A248" t="s">
        <v>4855</v>
      </c>
      <c r="B248">
        <v>2014</v>
      </c>
      <c r="C248" t="s">
        <v>4856</v>
      </c>
      <c r="E248" t="s">
        <v>4069</v>
      </c>
      <c r="H248">
        <v>4</v>
      </c>
      <c r="J248">
        <v>6</v>
      </c>
      <c r="K248" t="s">
        <v>4857</v>
      </c>
      <c r="L248">
        <v>434</v>
      </c>
      <c r="S248" t="s">
        <v>4856</v>
      </c>
      <c r="U248" t="s">
        <v>4858</v>
      </c>
      <c r="AK248" t="s">
        <v>4859</v>
      </c>
      <c r="AM248" t="s">
        <v>3495</v>
      </c>
    </row>
    <row r="249" spans="1:50" x14ac:dyDescent="0.25">
      <c r="A249" t="s">
        <v>4860</v>
      </c>
      <c r="B249">
        <v>2020</v>
      </c>
      <c r="C249" t="s">
        <v>4861</v>
      </c>
      <c r="E249" t="s">
        <v>2624</v>
      </c>
      <c r="H249">
        <v>117</v>
      </c>
      <c r="J249">
        <v>11</v>
      </c>
      <c r="K249" t="s">
        <v>4862</v>
      </c>
      <c r="O249" s="2">
        <v>43887</v>
      </c>
      <c r="P249" t="s">
        <v>4863</v>
      </c>
      <c r="S249" t="s">
        <v>4861</v>
      </c>
      <c r="U249" t="s">
        <v>2627</v>
      </c>
      <c r="Z249" t="s">
        <v>4864</v>
      </c>
      <c r="AG249">
        <v>32094168</v>
      </c>
      <c r="AJ249" t="s">
        <v>4865</v>
      </c>
      <c r="AK249" t="s">
        <v>4866</v>
      </c>
      <c r="AL249" t="s">
        <v>4867</v>
      </c>
      <c r="AM249" t="s">
        <v>3172</v>
      </c>
      <c r="AN249" t="s">
        <v>4868</v>
      </c>
      <c r="AP249" t="s">
        <v>4869</v>
      </c>
    </row>
    <row r="250" spans="1:50" x14ac:dyDescent="0.25">
      <c r="A250" t="s">
        <v>4870</v>
      </c>
      <c r="B250">
        <v>2008</v>
      </c>
      <c r="C250" t="s">
        <v>4871</v>
      </c>
      <c r="E250" t="s">
        <v>448</v>
      </c>
      <c r="H250">
        <v>156</v>
      </c>
      <c r="J250">
        <v>1</v>
      </c>
      <c r="K250" t="s">
        <v>4872</v>
      </c>
      <c r="P250" t="s">
        <v>459</v>
      </c>
      <c r="S250" t="s">
        <v>4871</v>
      </c>
      <c r="U250" t="s">
        <v>450</v>
      </c>
      <c r="AG250" t="s">
        <v>4873</v>
      </c>
      <c r="AK250" t="s">
        <v>4874</v>
      </c>
      <c r="AL250" t="s">
        <v>4875</v>
      </c>
      <c r="AM250" t="s">
        <v>3141</v>
      </c>
      <c r="AN250" t="s">
        <v>4876</v>
      </c>
    </row>
    <row r="251" spans="1:50" x14ac:dyDescent="0.25">
      <c r="A251" t="s">
        <v>4877</v>
      </c>
      <c r="B251">
        <v>2017</v>
      </c>
      <c r="C251" t="s">
        <v>4878</v>
      </c>
      <c r="E251" t="s">
        <v>3300</v>
      </c>
      <c r="H251">
        <v>14</v>
      </c>
      <c r="J251">
        <v>22</v>
      </c>
      <c r="K251" t="s">
        <v>4879</v>
      </c>
      <c r="P251" s="3">
        <v>41944</v>
      </c>
      <c r="S251" t="s">
        <v>4878</v>
      </c>
      <c r="T251" t="s">
        <v>3300</v>
      </c>
      <c r="U251" t="s">
        <v>3302</v>
      </c>
      <c r="AG251" t="s">
        <v>4880</v>
      </c>
      <c r="AJ251" t="s">
        <v>4881</v>
      </c>
      <c r="AK251" t="s">
        <v>4882</v>
      </c>
      <c r="AL251" t="s">
        <v>4883</v>
      </c>
      <c r="AM251" t="s">
        <v>3190</v>
      </c>
      <c r="AN251" t="s">
        <v>4884</v>
      </c>
      <c r="AP251" t="s">
        <v>4885</v>
      </c>
      <c r="AX251" t="s">
        <v>1007</v>
      </c>
    </row>
    <row r="252" spans="1:50" x14ac:dyDescent="0.25">
      <c r="A252" t="s">
        <v>4886</v>
      </c>
      <c r="B252">
        <v>2009</v>
      </c>
      <c r="C252" t="s">
        <v>4887</v>
      </c>
      <c r="E252" t="s">
        <v>53</v>
      </c>
      <c r="H252">
        <v>52</v>
      </c>
      <c r="J252">
        <v>6</v>
      </c>
      <c r="K252" t="s">
        <v>4888</v>
      </c>
      <c r="P252" t="s">
        <v>110</v>
      </c>
      <c r="S252" t="s">
        <v>4887</v>
      </c>
      <c r="U252" t="s">
        <v>56</v>
      </c>
      <c r="AG252" t="s">
        <v>4889</v>
      </c>
      <c r="AK252" t="s">
        <v>4890</v>
      </c>
      <c r="AL252" t="s">
        <v>4891</v>
      </c>
      <c r="AM252" t="s">
        <v>4022</v>
      </c>
      <c r="AN252" t="s">
        <v>4892</v>
      </c>
    </row>
    <row r="253" spans="1:50" x14ac:dyDescent="0.25">
      <c r="A253" t="s">
        <v>2158</v>
      </c>
      <c r="B253">
        <v>2020</v>
      </c>
      <c r="C253" t="s">
        <v>2159</v>
      </c>
      <c r="E253" t="s">
        <v>2160</v>
      </c>
      <c r="H253">
        <v>154</v>
      </c>
      <c r="P253" t="s">
        <v>254</v>
      </c>
      <c r="S253" t="s">
        <v>2159</v>
      </c>
      <c r="U253" t="s">
        <v>2161</v>
      </c>
      <c r="AE253">
        <v>104871</v>
      </c>
      <c r="AG253" t="s">
        <v>2162</v>
      </c>
      <c r="AK253" t="s">
        <v>2163</v>
      </c>
      <c r="AL253" t="s">
        <v>2164</v>
      </c>
      <c r="AM253" t="s">
        <v>3141</v>
      </c>
      <c r="AN253" t="s">
        <v>2165</v>
      </c>
    </row>
    <row r="254" spans="1:50" x14ac:dyDescent="0.25">
      <c r="A254" t="s">
        <v>4893</v>
      </c>
      <c r="B254">
        <v>2011</v>
      </c>
      <c r="C254" t="s">
        <v>4894</v>
      </c>
      <c r="E254" t="s">
        <v>1728</v>
      </c>
      <c r="H254">
        <v>88</v>
      </c>
      <c r="J254">
        <v>2</v>
      </c>
      <c r="K254" t="s">
        <v>4895</v>
      </c>
      <c r="P254" t="s">
        <v>4</v>
      </c>
      <c r="S254" t="s">
        <v>4894</v>
      </c>
      <c r="U254" t="s">
        <v>1730</v>
      </c>
      <c r="AG254" t="s">
        <v>4896</v>
      </c>
      <c r="AK254" t="s">
        <v>4897</v>
      </c>
      <c r="AL254" t="s">
        <v>4898</v>
      </c>
      <c r="AM254" t="s">
        <v>3141</v>
      </c>
      <c r="AN254" t="s">
        <v>4899</v>
      </c>
    </row>
    <row r="255" spans="1:50" x14ac:dyDescent="0.25">
      <c r="A255" t="s">
        <v>4900</v>
      </c>
      <c r="B255">
        <v>2018</v>
      </c>
      <c r="C255" t="s">
        <v>4901</v>
      </c>
      <c r="E255" t="s">
        <v>4121</v>
      </c>
      <c r="H255">
        <v>645</v>
      </c>
      <c r="K255" t="s">
        <v>4902</v>
      </c>
      <c r="P255" t="s">
        <v>110</v>
      </c>
      <c r="S255" t="s">
        <v>4901</v>
      </c>
      <c r="U255" t="s">
        <v>4123</v>
      </c>
      <c r="AG255" t="s">
        <v>4903</v>
      </c>
      <c r="AK255" t="s">
        <v>4904</v>
      </c>
      <c r="AL255" t="s">
        <v>4905</v>
      </c>
      <c r="AN255" t="s">
        <v>4906</v>
      </c>
    </row>
    <row r="256" spans="1:50" x14ac:dyDescent="0.25">
      <c r="A256" t="s">
        <v>4907</v>
      </c>
      <c r="B256">
        <v>2007</v>
      </c>
      <c r="C256" t="s">
        <v>4908</v>
      </c>
      <c r="E256" t="s">
        <v>3629</v>
      </c>
      <c r="H256">
        <v>170</v>
      </c>
      <c r="J256">
        <v>1</v>
      </c>
      <c r="K256" s="3">
        <v>43770</v>
      </c>
      <c r="S256" t="s">
        <v>4908</v>
      </c>
      <c r="U256" t="s">
        <v>3631</v>
      </c>
      <c r="AG256" t="s">
        <v>4909</v>
      </c>
      <c r="AK256" t="s">
        <v>4910</v>
      </c>
      <c r="AL256" t="s">
        <v>4911</v>
      </c>
      <c r="AM256" t="s">
        <v>3205</v>
      </c>
      <c r="AN256" t="s">
        <v>4912</v>
      </c>
    </row>
    <row r="258" spans="2:2" x14ac:dyDescent="0.25">
      <c r="B258" s="12">
        <f>MEDIAN(B2:B256)</f>
        <v>2013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6FEA3-392D-48DF-92E0-9F763BCCE554}">
  <dimension ref="A2:AX92"/>
  <sheetViews>
    <sheetView topLeftCell="A85" workbookViewId="0">
      <selection activeCell="B92" sqref="B92"/>
    </sheetView>
  </sheetViews>
  <sheetFormatPr defaultRowHeight="15" x14ac:dyDescent="0.25"/>
  <sheetData>
    <row r="2" spans="1:42" x14ac:dyDescent="0.25">
      <c r="A2" t="s">
        <v>3159</v>
      </c>
      <c r="B2">
        <v>2012</v>
      </c>
      <c r="C2" t="s">
        <v>3160</v>
      </c>
      <c r="E2" t="s">
        <v>390</v>
      </c>
      <c r="H2">
        <v>159</v>
      </c>
      <c r="J2">
        <v>11</v>
      </c>
      <c r="K2" t="s">
        <v>3161</v>
      </c>
      <c r="P2" t="s">
        <v>4</v>
      </c>
      <c r="S2" t="s">
        <v>3160</v>
      </c>
      <c r="U2" t="s">
        <v>392</v>
      </c>
      <c r="AG2" t="s">
        <v>3162</v>
      </c>
      <c r="AK2" t="s">
        <v>3163</v>
      </c>
      <c r="AL2" t="s">
        <v>3164</v>
      </c>
      <c r="AM2" t="s">
        <v>3141</v>
      </c>
      <c r="AN2" t="s">
        <v>3165</v>
      </c>
    </row>
    <row r="3" spans="1:42" x14ac:dyDescent="0.25">
      <c r="A3" t="s">
        <v>3214</v>
      </c>
      <c r="B3">
        <v>1995</v>
      </c>
      <c r="C3" t="s">
        <v>3215</v>
      </c>
      <c r="E3" t="s">
        <v>3216</v>
      </c>
      <c r="H3">
        <v>5</v>
      </c>
      <c r="J3">
        <v>3</v>
      </c>
      <c r="K3" t="s">
        <v>3217</v>
      </c>
      <c r="P3" t="s">
        <v>95</v>
      </c>
      <c r="S3" t="s">
        <v>3215</v>
      </c>
      <c r="U3" t="s">
        <v>3218</v>
      </c>
      <c r="AG3" t="s">
        <v>3219</v>
      </c>
      <c r="AK3" t="s">
        <v>3220</v>
      </c>
      <c r="AL3" t="s">
        <v>3221</v>
      </c>
      <c r="AM3" t="s">
        <v>3141</v>
      </c>
      <c r="AN3" t="s">
        <v>3222</v>
      </c>
    </row>
    <row r="4" spans="1:42" x14ac:dyDescent="0.25">
      <c r="A4" t="s">
        <v>3253</v>
      </c>
      <c r="B4">
        <v>2015</v>
      </c>
      <c r="C4" t="s">
        <v>3254</v>
      </c>
      <c r="E4" t="s">
        <v>199</v>
      </c>
      <c r="H4">
        <v>60</v>
      </c>
      <c r="J4">
        <v>1</v>
      </c>
      <c r="K4" t="s">
        <v>3255</v>
      </c>
      <c r="P4" t="s">
        <v>55</v>
      </c>
      <c r="S4" t="s">
        <v>3254</v>
      </c>
      <c r="U4" t="s">
        <v>201</v>
      </c>
      <c r="AG4" t="s">
        <v>3256</v>
      </c>
      <c r="AK4" t="s">
        <v>3257</v>
      </c>
      <c r="AL4" t="s">
        <v>3258</v>
      </c>
      <c r="AM4" t="s">
        <v>3141</v>
      </c>
      <c r="AN4" t="s">
        <v>3259</v>
      </c>
    </row>
    <row r="5" spans="1:42" x14ac:dyDescent="0.25">
      <c r="A5" t="s">
        <v>3289</v>
      </c>
      <c r="B5">
        <v>2006</v>
      </c>
      <c r="C5" t="s">
        <v>3290</v>
      </c>
      <c r="E5" t="s">
        <v>1809</v>
      </c>
      <c r="H5">
        <v>444</v>
      </c>
      <c r="J5">
        <v>7120</v>
      </c>
      <c r="K5" t="s">
        <v>3291</v>
      </c>
      <c r="O5" s="2">
        <v>39059</v>
      </c>
      <c r="P5" t="s">
        <v>3292</v>
      </c>
      <c r="S5" t="s">
        <v>3290</v>
      </c>
      <c r="U5" t="s">
        <v>1812</v>
      </c>
      <c r="AG5">
        <v>17151666</v>
      </c>
      <c r="AJ5" t="s">
        <v>3293</v>
      </c>
      <c r="AK5" t="s">
        <v>3294</v>
      </c>
      <c r="AL5" t="s">
        <v>3295</v>
      </c>
      <c r="AM5" t="s">
        <v>3141</v>
      </c>
      <c r="AN5" t="s">
        <v>3296</v>
      </c>
      <c r="AP5" t="s">
        <v>3297</v>
      </c>
    </row>
    <row r="6" spans="1:42" x14ac:dyDescent="0.25">
      <c r="A6" t="s">
        <v>3323</v>
      </c>
      <c r="B6">
        <v>2010</v>
      </c>
      <c r="C6" t="s">
        <v>3324</v>
      </c>
      <c r="E6" t="s">
        <v>3325</v>
      </c>
      <c r="H6">
        <v>16</v>
      </c>
      <c r="J6">
        <v>7</v>
      </c>
      <c r="K6" t="s">
        <v>3326</v>
      </c>
      <c r="P6" t="s">
        <v>35</v>
      </c>
      <c r="S6" t="s">
        <v>3324</v>
      </c>
      <c r="U6" t="s">
        <v>3327</v>
      </c>
      <c r="AG6" t="s">
        <v>3328</v>
      </c>
      <c r="AK6" t="s">
        <v>3329</v>
      </c>
      <c r="AL6" t="s">
        <v>3330</v>
      </c>
      <c r="AM6" t="s">
        <v>3141</v>
      </c>
      <c r="AN6" t="s">
        <v>3331</v>
      </c>
    </row>
    <row r="7" spans="1:42" x14ac:dyDescent="0.25">
      <c r="A7" t="s">
        <v>3332</v>
      </c>
      <c r="B7">
        <v>2014</v>
      </c>
      <c r="C7" t="s">
        <v>3333</v>
      </c>
      <c r="E7" t="s">
        <v>108</v>
      </c>
      <c r="H7">
        <v>59</v>
      </c>
      <c r="J7">
        <v>10</v>
      </c>
      <c r="K7" t="s">
        <v>3334</v>
      </c>
      <c r="P7" t="s">
        <v>287</v>
      </c>
      <c r="S7" t="s">
        <v>3333</v>
      </c>
      <c r="U7" t="s">
        <v>111</v>
      </c>
      <c r="AG7" t="s">
        <v>3335</v>
      </c>
      <c r="AK7" t="s">
        <v>3336</v>
      </c>
      <c r="AL7" t="s">
        <v>3337</v>
      </c>
      <c r="AM7" t="s">
        <v>3141</v>
      </c>
      <c r="AN7" t="s">
        <v>3338</v>
      </c>
    </row>
    <row r="8" spans="1:42" x14ac:dyDescent="0.25">
      <c r="A8" t="s">
        <v>3339</v>
      </c>
      <c r="B8">
        <v>2020</v>
      </c>
      <c r="C8" t="s">
        <v>3340</v>
      </c>
      <c r="E8" t="s">
        <v>578</v>
      </c>
      <c r="H8">
        <v>526</v>
      </c>
      <c r="P8" t="s">
        <v>459</v>
      </c>
      <c r="S8" t="s">
        <v>3340</v>
      </c>
      <c r="U8" t="s">
        <v>580</v>
      </c>
      <c r="AE8">
        <v>151348</v>
      </c>
      <c r="AG8" t="s">
        <v>3341</v>
      </c>
      <c r="AK8" t="s">
        <v>3342</v>
      </c>
      <c r="AL8" t="s">
        <v>3343</v>
      </c>
      <c r="AM8" t="s">
        <v>3141</v>
      </c>
      <c r="AN8" t="s">
        <v>3344</v>
      </c>
    </row>
    <row r="9" spans="1:42" x14ac:dyDescent="0.25">
      <c r="A9" t="s">
        <v>3345</v>
      </c>
      <c r="B9">
        <v>1997</v>
      </c>
      <c r="C9" t="s">
        <v>3346</v>
      </c>
      <c r="E9" t="s">
        <v>407</v>
      </c>
      <c r="H9">
        <v>59</v>
      </c>
      <c r="J9">
        <v>2</v>
      </c>
      <c r="K9" t="s">
        <v>3347</v>
      </c>
      <c r="S9" t="s">
        <v>3346</v>
      </c>
      <c r="U9" t="s">
        <v>409</v>
      </c>
      <c r="AG9" t="s">
        <v>3348</v>
      </c>
      <c r="AK9" t="s">
        <v>3349</v>
      </c>
      <c r="AL9" t="s">
        <v>3350</v>
      </c>
      <c r="AM9" t="s">
        <v>3141</v>
      </c>
      <c r="AN9" t="s">
        <v>3351</v>
      </c>
    </row>
    <row r="10" spans="1:42" x14ac:dyDescent="0.25">
      <c r="A10" t="s">
        <v>3361</v>
      </c>
      <c r="B10">
        <v>2017</v>
      </c>
      <c r="C10" t="s">
        <v>3362</v>
      </c>
      <c r="E10" t="s">
        <v>108</v>
      </c>
      <c r="H10">
        <v>62</v>
      </c>
      <c r="J10">
        <v>1</v>
      </c>
      <c r="K10" t="s">
        <v>3363</v>
      </c>
      <c r="P10" t="s">
        <v>55</v>
      </c>
      <c r="S10" t="s">
        <v>3362</v>
      </c>
      <c r="U10" t="s">
        <v>111</v>
      </c>
      <c r="AG10" t="s">
        <v>3364</v>
      </c>
      <c r="AK10" t="s">
        <v>3365</v>
      </c>
      <c r="AL10" t="s">
        <v>3366</v>
      </c>
      <c r="AM10" t="s">
        <v>3141</v>
      </c>
      <c r="AN10" t="s">
        <v>3367</v>
      </c>
    </row>
    <row r="11" spans="1:42" x14ac:dyDescent="0.25">
      <c r="A11" t="s">
        <v>3375</v>
      </c>
      <c r="B11">
        <v>2015</v>
      </c>
      <c r="C11" t="s">
        <v>3376</v>
      </c>
      <c r="E11" t="s">
        <v>1751</v>
      </c>
      <c r="H11">
        <v>5</v>
      </c>
      <c r="J11">
        <v>2</v>
      </c>
      <c r="K11" t="s">
        <v>3377</v>
      </c>
      <c r="S11" t="s">
        <v>3376</v>
      </c>
      <c r="U11" t="s">
        <v>1753</v>
      </c>
      <c r="AG11" t="s">
        <v>3378</v>
      </c>
      <c r="AK11" t="s">
        <v>3379</v>
      </c>
      <c r="AL11" t="s">
        <v>3380</v>
      </c>
      <c r="AM11" t="s">
        <v>3141</v>
      </c>
      <c r="AN11" t="s">
        <v>3381</v>
      </c>
    </row>
    <row r="12" spans="1:42" x14ac:dyDescent="0.25">
      <c r="A12" t="s">
        <v>3382</v>
      </c>
      <c r="B12">
        <v>2005</v>
      </c>
      <c r="C12" t="s">
        <v>3383</v>
      </c>
      <c r="E12" t="s">
        <v>2</v>
      </c>
      <c r="H12">
        <v>27</v>
      </c>
      <c r="J12">
        <v>1</v>
      </c>
      <c r="K12" t="s">
        <v>733</v>
      </c>
      <c r="P12" t="s">
        <v>55</v>
      </c>
      <c r="S12" t="s">
        <v>3383</v>
      </c>
      <c r="U12" t="s">
        <v>5</v>
      </c>
      <c r="AG12" t="s">
        <v>3384</v>
      </c>
      <c r="AK12" t="s">
        <v>3385</v>
      </c>
      <c r="AL12" t="s">
        <v>3386</v>
      </c>
      <c r="AM12" t="s">
        <v>3141</v>
      </c>
      <c r="AN12" t="s">
        <v>3387</v>
      </c>
    </row>
    <row r="13" spans="1:42" x14ac:dyDescent="0.25">
      <c r="A13" t="s">
        <v>3425</v>
      </c>
      <c r="B13">
        <v>2008</v>
      </c>
      <c r="C13" t="s">
        <v>3426</v>
      </c>
      <c r="E13" t="s">
        <v>407</v>
      </c>
      <c r="H13">
        <v>70</v>
      </c>
      <c r="J13">
        <v>2</v>
      </c>
      <c r="K13" t="s">
        <v>3427</v>
      </c>
      <c r="P13" t="s">
        <v>459</v>
      </c>
      <c r="S13" t="s">
        <v>3426</v>
      </c>
      <c r="U13" t="s">
        <v>409</v>
      </c>
      <c r="AG13" t="s">
        <v>3428</v>
      </c>
      <c r="AK13" t="s">
        <v>3429</v>
      </c>
      <c r="AL13" t="s">
        <v>3430</v>
      </c>
      <c r="AM13" t="s">
        <v>3431</v>
      </c>
      <c r="AN13" t="s">
        <v>3432</v>
      </c>
    </row>
    <row r="14" spans="1:42" x14ac:dyDescent="0.25">
      <c r="A14" t="s">
        <v>3442</v>
      </c>
      <c r="B14">
        <v>2015</v>
      </c>
      <c r="C14" t="s">
        <v>3443</v>
      </c>
      <c r="E14" t="s">
        <v>3300</v>
      </c>
      <c r="H14">
        <v>12</v>
      </c>
      <c r="J14">
        <v>3</v>
      </c>
      <c r="K14" t="s">
        <v>3444</v>
      </c>
      <c r="S14" t="s">
        <v>3443</v>
      </c>
      <c r="U14" t="s">
        <v>3302</v>
      </c>
      <c r="AG14" t="s">
        <v>3445</v>
      </c>
      <c r="AK14" t="s">
        <v>3446</v>
      </c>
      <c r="AL14" t="s">
        <v>3447</v>
      </c>
      <c r="AM14" t="s">
        <v>3448</v>
      </c>
      <c r="AN14" t="s">
        <v>3449</v>
      </c>
    </row>
    <row r="15" spans="1:42" x14ac:dyDescent="0.25">
      <c r="A15" t="s">
        <v>3497</v>
      </c>
      <c r="B15">
        <v>2017</v>
      </c>
      <c r="C15" t="s">
        <v>3498</v>
      </c>
      <c r="E15" t="s">
        <v>1099</v>
      </c>
      <c r="H15">
        <v>4</v>
      </c>
      <c r="S15" t="s">
        <v>3498</v>
      </c>
      <c r="AE15">
        <v>40</v>
      </c>
      <c r="AG15" t="s">
        <v>3499</v>
      </c>
      <c r="AK15" t="s">
        <v>3500</v>
      </c>
      <c r="AL15" t="s">
        <v>3501</v>
      </c>
      <c r="AM15" t="s">
        <v>3502</v>
      </c>
      <c r="AN15" t="s">
        <v>3503</v>
      </c>
    </row>
    <row r="16" spans="1:42" x14ac:dyDescent="0.25">
      <c r="A16" t="s">
        <v>261</v>
      </c>
      <c r="B16">
        <v>2002</v>
      </c>
      <c r="C16" t="s">
        <v>262</v>
      </c>
      <c r="E16" t="s">
        <v>252</v>
      </c>
      <c r="H16">
        <v>83</v>
      </c>
      <c r="J16">
        <v>2</v>
      </c>
      <c r="K16" t="s">
        <v>263</v>
      </c>
      <c r="P16" t="s">
        <v>254</v>
      </c>
      <c r="S16" t="s">
        <v>262</v>
      </c>
      <c r="U16" t="s">
        <v>255</v>
      </c>
      <c r="AG16" t="s">
        <v>264</v>
      </c>
      <c r="AK16" t="s">
        <v>265</v>
      </c>
      <c r="AL16" t="s">
        <v>266</v>
      </c>
      <c r="AM16" t="s">
        <v>3511</v>
      </c>
      <c r="AN16" t="s">
        <v>267</v>
      </c>
    </row>
    <row r="17" spans="1:42" x14ac:dyDescent="0.25">
      <c r="A17" t="s">
        <v>3561</v>
      </c>
      <c r="B17">
        <v>2009</v>
      </c>
      <c r="C17" t="s">
        <v>3562</v>
      </c>
      <c r="E17" t="s">
        <v>2120</v>
      </c>
      <c r="H17">
        <v>276</v>
      </c>
      <c r="J17">
        <v>1662</v>
      </c>
      <c r="K17" t="s">
        <v>3563</v>
      </c>
      <c r="P17" t="s">
        <v>459</v>
      </c>
      <c r="S17" t="s">
        <v>3562</v>
      </c>
      <c r="U17" t="s">
        <v>2121</v>
      </c>
      <c r="AG17" t="s">
        <v>3564</v>
      </c>
      <c r="AK17" t="s">
        <v>3565</v>
      </c>
      <c r="AL17" t="s">
        <v>3566</v>
      </c>
      <c r="AM17" t="s">
        <v>3141</v>
      </c>
      <c r="AN17" t="s">
        <v>3567</v>
      </c>
    </row>
    <row r="18" spans="1:42" x14ac:dyDescent="0.25">
      <c r="A18" t="s">
        <v>3593</v>
      </c>
      <c r="B18">
        <v>1996</v>
      </c>
      <c r="C18" t="s">
        <v>3594</v>
      </c>
      <c r="E18" t="s">
        <v>108</v>
      </c>
      <c r="H18">
        <v>36</v>
      </c>
      <c r="J18">
        <v>2</v>
      </c>
      <c r="K18" t="s">
        <v>3595</v>
      </c>
      <c r="P18" t="s">
        <v>287</v>
      </c>
      <c r="S18" t="s">
        <v>3594</v>
      </c>
      <c r="U18" t="s">
        <v>111</v>
      </c>
      <c r="AG18" t="s">
        <v>3596</v>
      </c>
      <c r="AK18" t="s">
        <v>3597</v>
      </c>
      <c r="AL18" t="s">
        <v>3598</v>
      </c>
      <c r="AM18" t="s">
        <v>3141</v>
      </c>
      <c r="AN18" t="s">
        <v>3599</v>
      </c>
    </row>
    <row r="19" spans="1:42" x14ac:dyDescent="0.25">
      <c r="A19" t="s">
        <v>3606</v>
      </c>
      <c r="B19">
        <v>2008</v>
      </c>
      <c r="C19" t="s">
        <v>3607</v>
      </c>
      <c r="E19" t="s">
        <v>3300</v>
      </c>
      <c r="H19">
        <v>5</v>
      </c>
      <c r="J19">
        <v>4</v>
      </c>
      <c r="K19" t="s">
        <v>3608</v>
      </c>
      <c r="S19" t="s">
        <v>3607</v>
      </c>
      <c r="U19" t="s">
        <v>3302</v>
      </c>
      <c r="AG19" t="s">
        <v>3609</v>
      </c>
      <c r="AK19" t="s">
        <v>3610</v>
      </c>
      <c r="AL19" t="s">
        <v>3611</v>
      </c>
      <c r="AM19" t="s">
        <v>3141</v>
      </c>
      <c r="AN19" t="s">
        <v>3612</v>
      </c>
    </row>
    <row r="20" spans="1:42" x14ac:dyDescent="0.25">
      <c r="A20" t="s">
        <v>3620</v>
      </c>
      <c r="B20">
        <v>2018</v>
      </c>
      <c r="C20" t="s">
        <v>3621</v>
      </c>
      <c r="E20" t="s">
        <v>1541</v>
      </c>
      <c r="H20">
        <v>41</v>
      </c>
      <c r="J20">
        <v>6</v>
      </c>
      <c r="K20" t="s">
        <v>3622</v>
      </c>
      <c r="P20" t="s">
        <v>44</v>
      </c>
      <c r="S20" t="s">
        <v>3621</v>
      </c>
      <c r="U20" t="s">
        <v>1543</v>
      </c>
      <c r="AG20" t="s">
        <v>3623</v>
      </c>
      <c r="AK20" t="s">
        <v>3624</v>
      </c>
      <c r="AL20" t="s">
        <v>3625</v>
      </c>
      <c r="AM20" t="s">
        <v>3141</v>
      </c>
      <c r="AN20" t="s">
        <v>3626</v>
      </c>
    </row>
    <row r="21" spans="1:42" x14ac:dyDescent="0.25">
      <c r="A21" t="s">
        <v>3627</v>
      </c>
      <c r="B21">
        <v>2009</v>
      </c>
      <c r="C21" t="s">
        <v>3628</v>
      </c>
      <c r="E21" t="s">
        <v>3629</v>
      </c>
      <c r="H21">
        <v>175</v>
      </c>
      <c r="J21">
        <v>3</v>
      </c>
      <c r="K21" t="s">
        <v>3630</v>
      </c>
      <c r="S21" t="s">
        <v>3628</v>
      </c>
      <c r="U21" t="s">
        <v>3631</v>
      </c>
      <c r="AG21" t="s">
        <v>3632</v>
      </c>
      <c r="AK21" t="s">
        <v>3633</v>
      </c>
      <c r="AL21" t="s">
        <v>3634</v>
      </c>
      <c r="AM21" t="s">
        <v>3141</v>
      </c>
      <c r="AN21" t="s">
        <v>3635</v>
      </c>
    </row>
    <row r="22" spans="1:42" x14ac:dyDescent="0.25">
      <c r="A22" t="s">
        <v>3643</v>
      </c>
      <c r="B22">
        <v>2017</v>
      </c>
      <c r="C22" t="s">
        <v>3644</v>
      </c>
      <c r="E22" t="s">
        <v>3645</v>
      </c>
      <c r="K22" t="s">
        <v>3646</v>
      </c>
      <c r="L22" t="s">
        <v>3647</v>
      </c>
      <c r="S22" t="s">
        <v>3644</v>
      </c>
      <c r="U22" t="s">
        <v>3648</v>
      </c>
      <c r="AK22" t="s">
        <v>3649</v>
      </c>
      <c r="AM22" t="s">
        <v>3650</v>
      </c>
    </row>
    <row r="23" spans="1:42" x14ac:dyDescent="0.25">
      <c r="A23" t="s">
        <v>3651</v>
      </c>
      <c r="B23">
        <v>2020</v>
      </c>
      <c r="C23" t="s">
        <v>3652</v>
      </c>
      <c r="E23" t="s">
        <v>3653</v>
      </c>
      <c r="H23">
        <v>2</v>
      </c>
      <c r="J23">
        <v>3</v>
      </c>
      <c r="K23" t="s">
        <v>3654</v>
      </c>
      <c r="P23" t="s">
        <v>95</v>
      </c>
      <c r="S23" t="s">
        <v>3652</v>
      </c>
      <c r="U23" t="s">
        <v>3655</v>
      </c>
      <c r="AG23" t="s">
        <v>3656</v>
      </c>
      <c r="AK23" t="s">
        <v>3657</v>
      </c>
      <c r="AL23" t="s">
        <v>3658</v>
      </c>
      <c r="AM23" t="s">
        <v>3502</v>
      </c>
      <c r="AN23" t="s">
        <v>3659</v>
      </c>
    </row>
    <row r="24" spans="1:42" x14ac:dyDescent="0.25">
      <c r="A24" t="s">
        <v>3133</v>
      </c>
      <c r="B24">
        <v>1999</v>
      </c>
      <c r="C24" t="s">
        <v>3134</v>
      </c>
      <c r="E24" t="s">
        <v>3135</v>
      </c>
      <c r="H24">
        <v>11</v>
      </c>
      <c r="J24">
        <v>2</v>
      </c>
      <c r="K24" t="s">
        <v>3136</v>
      </c>
      <c r="P24" t="s">
        <v>44</v>
      </c>
      <c r="S24" t="s">
        <v>3134</v>
      </c>
      <c r="U24" t="s">
        <v>3137</v>
      </c>
      <c r="AG24" t="s">
        <v>3138</v>
      </c>
      <c r="AK24" t="s">
        <v>3139</v>
      </c>
      <c r="AL24" t="s">
        <v>3140</v>
      </c>
      <c r="AM24" t="s">
        <v>3141</v>
      </c>
      <c r="AN24" t="s">
        <v>3142</v>
      </c>
    </row>
    <row r="25" spans="1:42" x14ac:dyDescent="0.25">
      <c r="A25" t="s">
        <v>3688</v>
      </c>
      <c r="B25">
        <v>1997</v>
      </c>
      <c r="C25" t="s">
        <v>3689</v>
      </c>
      <c r="E25" t="s">
        <v>3690</v>
      </c>
      <c r="H25">
        <v>128</v>
      </c>
      <c r="J25" s="1">
        <v>44228</v>
      </c>
      <c r="K25" t="s">
        <v>2458</v>
      </c>
      <c r="P25" t="s">
        <v>1478</v>
      </c>
      <c r="S25" t="s">
        <v>3689</v>
      </c>
      <c r="U25" t="s">
        <v>3691</v>
      </c>
      <c r="AG25" t="s">
        <v>3692</v>
      </c>
      <c r="AK25" t="s">
        <v>3693</v>
      </c>
      <c r="AL25" t="s">
        <v>3694</v>
      </c>
      <c r="AM25" t="s">
        <v>3695</v>
      </c>
      <c r="AN25" t="s">
        <v>3696</v>
      </c>
    </row>
    <row r="26" spans="1:42" x14ac:dyDescent="0.25">
      <c r="A26" t="s">
        <v>3718</v>
      </c>
      <c r="B26">
        <v>2021</v>
      </c>
      <c r="C26" t="s">
        <v>3719</v>
      </c>
      <c r="E26" t="s">
        <v>3325</v>
      </c>
      <c r="H26">
        <v>27</v>
      </c>
      <c r="J26">
        <v>9</v>
      </c>
      <c r="K26" t="s">
        <v>3720</v>
      </c>
      <c r="P26" t="s">
        <v>459</v>
      </c>
      <c r="S26" t="s">
        <v>3719</v>
      </c>
      <c r="U26" t="s">
        <v>3327</v>
      </c>
      <c r="AG26" t="s">
        <v>3721</v>
      </c>
      <c r="AK26" t="s">
        <v>3722</v>
      </c>
      <c r="AL26" t="s">
        <v>3723</v>
      </c>
      <c r="AM26" t="s">
        <v>3724</v>
      </c>
      <c r="AN26" t="s">
        <v>3725</v>
      </c>
    </row>
    <row r="27" spans="1:42" x14ac:dyDescent="0.25">
      <c r="A27" t="s">
        <v>3726</v>
      </c>
      <c r="B27">
        <v>2012</v>
      </c>
      <c r="C27" t="s">
        <v>3727</v>
      </c>
      <c r="E27" t="s">
        <v>221</v>
      </c>
      <c r="H27">
        <v>453</v>
      </c>
      <c r="K27" t="s">
        <v>3728</v>
      </c>
      <c r="S27" t="s">
        <v>3727</v>
      </c>
      <c r="U27" t="s">
        <v>223</v>
      </c>
      <c r="AG27" t="s">
        <v>3729</v>
      </c>
      <c r="AK27" t="s">
        <v>3730</v>
      </c>
      <c r="AL27" t="s">
        <v>3731</v>
      </c>
      <c r="AM27" t="s">
        <v>3511</v>
      </c>
      <c r="AN27" t="s">
        <v>3732</v>
      </c>
    </row>
    <row r="28" spans="1:42" x14ac:dyDescent="0.25">
      <c r="A28" t="s">
        <v>3794</v>
      </c>
      <c r="B28">
        <v>2014</v>
      </c>
      <c r="C28" t="s">
        <v>3795</v>
      </c>
      <c r="E28" t="s">
        <v>2707</v>
      </c>
      <c r="H28">
        <v>13</v>
      </c>
      <c r="J28">
        <v>10</v>
      </c>
      <c r="K28" t="s">
        <v>3796</v>
      </c>
      <c r="S28" t="s">
        <v>3795</v>
      </c>
      <c r="U28" t="s">
        <v>2709</v>
      </c>
      <c r="AG28" t="s">
        <v>3797</v>
      </c>
      <c r="AK28" t="s">
        <v>3798</v>
      </c>
      <c r="AL28" t="s">
        <v>3799</v>
      </c>
      <c r="AM28" t="s">
        <v>3800</v>
      </c>
      <c r="AN28" t="s">
        <v>3801</v>
      </c>
    </row>
    <row r="29" spans="1:42" x14ac:dyDescent="0.25">
      <c r="A29" t="s">
        <v>3143</v>
      </c>
      <c r="B29">
        <v>1997</v>
      </c>
      <c r="C29" t="s">
        <v>3144</v>
      </c>
      <c r="E29" t="s">
        <v>148</v>
      </c>
      <c r="H29">
        <v>344</v>
      </c>
      <c r="K29" t="s">
        <v>3145</v>
      </c>
      <c r="P29" t="s">
        <v>55</v>
      </c>
      <c r="S29" t="s">
        <v>3144</v>
      </c>
      <c r="U29" t="s">
        <v>150</v>
      </c>
      <c r="AG29" t="s">
        <v>3146</v>
      </c>
      <c r="AK29" t="s">
        <v>3147</v>
      </c>
      <c r="AL29" t="s">
        <v>3148</v>
      </c>
      <c r="AM29" t="s">
        <v>3141</v>
      </c>
      <c r="AN29" t="s">
        <v>3149</v>
      </c>
    </row>
    <row r="30" spans="1:42" x14ac:dyDescent="0.25">
      <c r="A30" t="s">
        <v>3834</v>
      </c>
      <c r="B30">
        <v>2009</v>
      </c>
      <c r="C30" t="s">
        <v>3835</v>
      </c>
      <c r="E30" t="s">
        <v>2707</v>
      </c>
      <c r="H30">
        <v>8</v>
      </c>
      <c r="J30">
        <v>9</v>
      </c>
      <c r="K30" t="s">
        <v>3836</v>
      </c>
      <c r="S30" t="s">
        <v>3835</v>
      </c>
      <c r="U30" t="s">
        <v>2709</v>
      </c>
      <c r="AG30" t="s">
        <v>3837</v>
      </c>
      <c r="AK30" t="s">
        <v>3838</v>
      </c>
      <c r="AL30" t="s">
        <v>3839</v>
      </c>
      <c r="AM30" t="s">
        <v>3840</v>
      </c>
      <c r="AN30" t="s">
        <v>3841</v>
      </c>
    </row>
    <row r="31" spans="1:42" x14ac:dyDescent="0.25">
      <c r="A31" t="s">
        <v>3865</v>
      </c>
      <c r="B31">
        <v>2013</v>
      </c>
      <c r="C31" t="s">
        <v>3866</v>
      </c>
      <c r="E31" t="s">
        <v>3300</v>
      </c>
      <c r="H31">
        <v>10</v>
      </c>
      <c r="J31">
        <v>2</v>
      </c>
      <c r="K31" t="s">
        <v>3867</v>
      </c>
      <c r="S31" t="s">
        <v>3866</v>
      </c>
      <c r="U31" t="s">
        <v>3302</v>
      </c>
      <c r="AG31" t="s">
        <v>3868</v>
      </c>
      <c r="AK31" t="s">
        <v>3869</v>
      </c>
      <c r="AL31" t="s">
        <v>3870</v>
      </c>
      <c r="AM31" t="s">
        <v>3871</v>
      </c>
      <c r="AN31" t="s">
        <v>3872</v>
      </c>
    </row>
    <row r="32" spans="1:42" x14ac:dyDescent="0.25">
      <c r="A32" t="s">
        <v>3873</v>
      </c>
      <c r="B32">
        <v>2015</v>
      </c>
      <c r="C32" t="s">
        <v>706</v>
      </c>
      <c r="E32" t="s">
        <v>707</v>
      </c>
      <c r="H32">
        <v>5</v>
      </c>
      <c r="K32">
        <v>14514</v>
      </c>
      <c r="O32" s="2">
        <v>42277</v>
      </c>
      <c r="P32" s="3">
        <v>47362</v>
      </c>
      <c r="S32" t="s">
        <v>706</v>
      </c>
      <c r="U32" t="s">
        <v>708</v>
      </c>
      <c r="Z32" t="s">
        <v>709</v>
      </c>
      <c r="AG32">
        <v>26415603</v>
      </c>
      <c r="AJ32" t="s">
        <v>710</v>
      </c>
      <c r="AK32" t="s">
        <v>711</v>
      </c>
      <c r="AL32" t="s">
        <v>712</v>
      </c>
      <c r="AM32" t="s">
        <v>3431</v>
      </c>
      <c r="AN32" t="s">
        <v>714</v>
      </c>
      <c r="AP32" t="s">
        <v>715</v>
      </c>
    </row>
    <row r="33" spans="1:40" x14ac:dyDescent="0.25">
      <c r="A33" t="s">
        <v>3905</v>
      </c>
      <c r="B33">
        <v>2006</v>
      </c>
      <c r="C33" t="s">
        <v>3906</v>
      </c>
      <c r="E33" t="s">
        <v>364</v>
      </c>
      <c r="H33">
        <v>63</v>
      </c>
      <c r="J33">
        <v>11</v>
      </c>
      <c r="K33" t="s">
        <v>3907</v>
      </c>
      <c r="P33" t="s">
        <v>4</v>
      </c>
      <c r="S33" t="s">
        <v>3906</v>
      </c>
      <c r="U33" t="s">
        <v>366</v>
      </c>
      <c r="AG33" t="s">
        <v>3908</v>
      </c>
      <c r="AK33" t="s">
        <v>3909</v>
      </c>
      <c r="AL33" t="s">
        <v>3910</v>
      </c>
      <c r="AM33" t="s">
        <v>3911</v>
      </c>
      <c r="AN33" t="s">
        <v>3912</v>
      </c>
    </row>
    <row r="34" spans="1:40" x14ac:dyDescent="0.25">
      <c r="A34" t="s">
        <v>3913</v>
      </c>
      <c r="B34">
        <v>1995</v>
      </c>
      <c r="C34" t="s">
        <v>3914</v>
      </c>
      <c r="E34" t="s">
        <v>3915</v>
      </c>
      <c r="H34">
        <v>29</v>
      </c>
      <c r="J34">
        <v>4</v>
      </c>
      <c r="K34" t="s">
        <v>3916</v>
      </c>
      <c r="P34" t="s">
        <v>110</v>
      </c>
      <c r="S34" t="s">
        <v>3914</v>
      </c>
      <c r="U34" t="s">
        <v>3917</v>
      </c>
      <c r="AG34" t="s">
        <v>3918</v>
      </c>
      <c r="AK34" t="s">
        <v>3919</v>
      </c>
      <c r="AL34" t="s">
        <v>3920</v>
      </c>
      <c r="AM34" t="s">
        <v>3511</v>
      </c>
      <c r="AN34" t="s">
        <v>3921</v>
      </c>
    </row>
    <row r="35" spans="1:40" x14ac:dyDescent="0.25">
      <c r="A35" t="s">
        <v>3946</v>
      </c>
      <c r="B35">
        <v>2010</v>
      </c>
      <c r="C35" t="s">
        <v>3947</v>
      </c>
      <c r="E35" t="s">
        <v>158</v>
      </c>
      <c r="H35">
        <v>175</v>
      </c>
      <c r="J35">
        <v>4</v>
      </c>
      <c r="K35" t="s">
        <v>3948</v>
      </c>
      <c r="P35" t="s">
        <v>121</v>
      </c>
      <c r="S35" t="s">
        <v>3947</v>
      </c>
      <c r="U35" t="s">
        <v>160</v>
      </c>
      <c r="AG35" t="s">
        <v>3949</v>
      </c>
      <c r="AK35" t="s">
        <v>3950</v>
      </c>
      <c r="AL35" t="s">
        <v>3951</v>
      </c>
      <c r="AM35" t="s">
        <v>3141</v>
      </c>
      <c r="AN35" t="s">
        <v>3952</v>
      </c>
    </row>
    <row r="36" spans="1:40" x14ac:dyDescent="0.25">
      <c r="A36" t="s">
        <v>3953</v>
      </c>
      <c r="B36">
        <v>2020</v>
      </c>
      <c r="C36" t="s">
        <v>3954</v>
      </c>
      <c r="E36" t="s">
        <v>199</v>
      </c>
      <c r="H36">
        <v>65</v>
      </c>
      <c r="J36">
        <v>4</v>
      </c>
      <c r="K36" t="s">
        <v>3955</v>
      </c>
      <c r="P36" t="s">
        <v>121</v>
      </c>
      <c r="S36" t="s">
        <v>3954</v>
      </c>
      <c r="U36" t="s">
        <v>201</v>
      </c>
      <c r="AG36" t="s">
        <v>3956</v>
      </c>
      <c r="AK36" t="s">
        <v>3957</v>
      </c>
      <c r="AL36" t="s">
        <v>3958</v>
      </c>
      <c r="AM36" t="s">
        <v>3511</v>
      </c>
      <c r="AN36" t="s">
        <v>3959</v>
      </c>
    </row>
    <row r="37" spans="1:40" x14ac:dyDescent="0.25">
      <c r="A37" t="s">
        <v>3984</v>
      </c>
      <c r="B37">
        <v>1995</v>
      </c>
      <c r="C37" t="s">
        <v>3985</v>
      </c>
      <c r="E37" t="s">
        <v>1541</v>
      </c>
      <c r="H37">
        <v>15</v>
      </c>
      <c r="J37">
        <v>6</v>
      </c>
      <c r="K37" t="s">
        <v>3986</v>
      </c>
      <c r="P37" t="s">
        <v>35</v>
      </c>
      <c r="S37" t="s">
        <v>3985</v>
      </c>
      <c r="U37" t="s">
        <v>1543</v>
      </c>
      <c r="AG37" t="s">
        <v>3987</v>
      </c>
      <c r="AK37" t="s">
        <v>3988</v>
      </c>
      <c r="AL37" t="s">
        <v>3989</v>
      </c>
      <c r="AM37" t="s">
        <v>3990</v>
      </c>
      <c r="AN37" t="s">
        <v>3991</v>
      </c>
    </row>
    <row r="38" spans="1:40" x14ac:dyDescent="0.25">
      <c r="A38" t="s">
        <v>3999</v>
      </c>
      <c r="B38">
        <v>2017</v>
      </c>
      <c r="C38" t="s">
        <v>4000</v>
      </c>
      <c r="E38" t="s">
        <v>1868</v>
      </c>
      <c r="H38">
        <v>20</v>
      </c>
      <c r="J38">
        <v>8</v>
      </c>
      <c r="K38" t="s">
        <v>4001</v>
      </c>
      <c r="P38" t="s">
        <v>110</v>
      </c>
      <c r="S38" t="s">
        <v>4000</v>
      </c>
      <c r="U38" t="s">
        <v>1870</v>
      </c>
      <c r="AG38" t="s">
        <v>4002</v>
      </c>
      <c r="AK38" t="s">
        <v>4003</v>
      </c>
      <c r="AL38" t="s">
        <v>4004</v>
      </c>
      <c r="AM38" t="s">
        <v>3141</v>
      </c>
      <c r="AN38" t="s">
        <v>4005</v>
      </c>
    </row>
    <row r="39" spans="1:40" x14ac:dyDescent="0.25">
      <c r="A39" t="s">
        <v>4006</v>
      </c>
      <c r="B39">
        <v>2017</v>
      </c>
      <c r="C39" t="s">
        <v>4007</v>
      </c>
      <c r="E39" t="s">
        <v>4008</v>
      </c>
      <c r="H39">
        <v>12</v>
      </c>
      <c r="K39" s="1">
        <v>44505</v>
      </c>
      <c r="P39" t="s">
        <v>44</v>
      </c>
      <c r="S39" t="s">
        <v>4007</v>
      </c>
      <c r="U39" t="s">
        <v>4009</v>
      </c>
      <c r="AG39" t="s">
        <v>4010</v>
      </c>
      <c r="AK39" t="s">
        <v>4011</v>
      </c>
      <c r="AL39" t="s">
        <v>4012</v>
      </c>
      <c r="AM39" t="s">
        <v>3141</v>
      </c>
      <c r="AN39" t="s">
        <v>4013</v>
      </c>
    </row>
    <row r="40" spans="1:40" x14ac:dyDescent="0.25">
      <c r="A40" t="s">
        <v>4025</v>
      </c>
      <c r="B40">
        <v>2007</v>
      </c>
      <c r="C40" t="s">
        <v>4026</v>
      </c>
      <c r="E40" t="s">
        <v>3184</v>
      </c>
      <c r="H40">
        <v>112</v>
      </c>
      <c r="J40" t="s">
        <v>4027</v>
      </c>
      <c r="P40" t="s">
        <v>35</v>
      </c>
      <c r="S40" t="s">
        <v>4026</v>
      </c>
      <c r="U40" t="s">
        <v>3185</v>
      </c>
      <c r="AE40" t="s">
        <v>4028</v>
      </c>
      <c r="AG40" t="s">
        <v>4029</v>
      </c>
      <c r="AK40" t="s">
        <v>4030</v>
      </c>
      <c r="AL40" t="s">
        <v>4031</v>
      </c>
      <c r="AM40" t="s">
        <v>4032</v>
      </c>
      <c r="AN40" t="s">
        <v>4033</v>
      </c>
    </row>
    <row r="41" spans="1:40" x14ac:dyDescent="0.25">
      <c r="A41" t="s">
        <v>4054</v>
      </c>
      <c r="B41">
        <v>2012</v>
      </c>
      <c r="C41" t="s">
        <v>4055</v>
      </c>
      <c r="E41" t="s">
        <v>221</v>
      </c>
      <c r="H41">
        <v>466</v>
      </c>
      <c r="K41" t="s">
        <v>4056</v>
      </c>
      <c r="S41" t="s">
        <v>4055</v>
      </c>
      <c r="U41" t="s">
        <v>223</v>
      </c>
      <c r="AG41" t="s">
        <v>4057</v>
      </c>
      <c r="AK41" t="s">
        <v>4058</v>
      </c>
      <c r="AL41" t="s">
        <v>4059</v>
      </c>
      <c r="AM41" t="s">
        <v>3141</v>
      </c>
      <c r="AN41" t="s">
        <v>4060</v>
      </c>
    </row>
    <row r="42" spans="1:40" x14ac:dyDescent="0.25">
      <c r="A42" t="s">
        <v>4061</v>
      </c>
      <c r="B42">
        <v>2015</v>
      </c>
      <c r="C42" t="s">
        <v>4062</v>
      </c>
      <c r="E42" t="s">
        <v>275</v>
      </c>
      <c r="H42">
        <v>160</v>
      </c>
      <c r="K42" s="1">
        <v>44440</v>
      </c>
      <c r="P42" t="s">
        <v>35</v>
      </c>
      <c r="S42" t="s">
        <v>4062</v>
      </c>
      <c r="U42" t="s">
        <v>277</v>
      </c>
      <c r="AG42" t="s">
        <v>4063</v>
      </c>
      <c r="AK42" t="s">
        <v>4064</v>
      </c>
      <c r="AL42" t="s">
        <v>4065</v>
      </c>
      <c r="AM42" t="s">
        <v>3650</v>
      </c>
      <c r="AN42" t="s">
        <v>4066</v>
      </c>
    </row>
    <row r="43" spans="1:40" x14ac:dyDescent="0.25">
      <c r="A43" t="s">
        <v>3150</v>
      </c>
      <c r="B43">
        <v>2002</v>
      </c>
      <c r="C43" t="s">
        <v>3151</v>
      </c>
      <c r="E43" t="s">
        <v>3152</v>
      </c>
      <c r="H43">
        <v>28</v>
      </c>
      <c r="J43">
        <v>4</v>
      </c>
      <c r="K43" t="s">
        <v>3153</v>
      </c>
      <c r="S43" t="s">
        <v>3151</v>
      </c>
      <c r="U43" t="s">
        <v>3154</v>
      </c>
      <c r="AG43" t="s">
        <v>3155</v>
      </c>
      <c r="AK43" t="s">
        <v>3156</v>
      </c>
      <c r="AL43" t="s">
        <v>3157</v>
      </c>
      <c r="AM43" t="s">
        <v>3141</v>
      </c>
      <c r="AN43" t="s">
        <v>3158</v>
      </c>
    </row>
    <row r="44" spans="1:40" x14ac:dyDescent="0.25">
      <c r="A44" t="s">
        <v>4119</v>
      </c>
      <c r="B44">
        <v>2015</v>
      </c>
      <c r="C44" t="s">
        <v>4120</v>
      </c>
      <c r="E44" t="s">
        <v>4121</v>
      </c>
      <c r="H44">
        <v>521</v>
      </c>
      <c r="K44" t="s">
        <v>4122</v>
      </c>
      <c r="P44" t="s">
        <v>35</v>
      </c>
      <c r="S44" t="s">
        <v>4120</v>
      </c>
      <c r="U44" t="s">
        <v>4123</v>
      </c>
      <c r="AG44" t="s">
        <v>4124</v>
      </c>
      <c r="AK44" t="s">
        <v>4125</v>
      </c>
      <c r="AL44" t="s">
        <v>4126</v>
      </c>
      <c r="AM44" t="s">
        <v>3141</v>
      </c>
      <c r="AN44" t="s">
        <v>4127</v>
      </c>
    </row>
    <row r="45" spans="1:40" x14ac:dyDescent="0.25">
      <c r="A45" t="s">
        <v>4128</v>
      </c>
      <c r="B45">
        <v>2021</v>
      </c>
      <c r="C45" t="s">
        <v>4129</v>
      </c>
      <c r="E45" t="s">
        <v>64</v>
      </c>
      <c r="S45" t="s">
        <v>4129</v>
      </c>
      <c r="U45" t="s">
        <v>67</v>
      </c>
      <c r="AG45" t="s">
        <v>4130</v>
      </c>
      <c r="AK45" t="s">
        <v>4131</v>
      </c>
      <c r="AL45" t="s">
        <v>4132</v>
      </c>
      <c r="AM45" t="s">
        <v>4133</v>
      </c>
      <c r="AN45" t="s">
        <v>4134</v>
      </c>
    </row>
    <row r="46" spans="1:40" x14ac:dyDescent="0.25">
      <c r="A46" t="s">
        <v>4183</v>
      </c>
      <c r="B46">
        <v>1993</v>
      </c>
      <c r="C46" t="s">
        <v>4184</v>
      </c>
      <c r="E46" t="s">
        <v>199</v>
      </c>
      <c r="H46">
        <v>38</v>
      </c>
      <c r="J46">
        <v>4</v>
      </c>
      <c r="K46" t="s">
        <v>4185</v>
      </c>
      <c r="P46" t="s">
        <v>44</v>
      </c>
      <c r="S46" t="s">
        <v>4184</v>
      </c>
      <c r="U46" t="s">
        <v>201</v>
      </c>
      <c r="AG46" t="s">
        <v>4186</v>
      </c>
      <c r="AK46" t="s">
        <v>4187</v>
      </c>
      <c r="AL46" t="s">
        <v>4188</v>
      </c>
      <c r="AM46" t="s">
        <v>3141</v>
      </c>
      <c r="AN46" t="s">
        <v>4189</v>
      </c>
    </row>
    <row r="47" spans="1:40" x14ac:dyDescent="0.25">
      <c r="A47" t="s">
        <v>4190</v>
      </c>
      <c r="B47">
        <v>2009</v>
      </c>
      <c r="C47" t="s">
        <v>4191</v>
      </c>
      <c r="E47" t="s">
        <v>390</v>
      </c>
      <c r="H47">
        <v>156</v>
      </c>
      <c r="J47">
        <v>8</v>
      </c>
      <c r="K47" t="s">
        <v>4192</v>
      </c>
      <c r="P47" t="s">
        <v>35</v>
      </c>
      <c r="S47" t="s">
        <v>4191</v>
      </c>
      <c r="U47" t="s">
        <v>392</v>
      </c>
      <c r="AG47" t="s">
        <v>4193</v>
      </c>
      <c r="AK47" t="s">
        <v>4194</v>
      </c>
      <c r="AL47" t="s">
        <v>4195</v>
      </c>
      <c r="AM47" t="s">
        <v>3141</v>
      </c>
      <c r="AN47" t="s">
        <v>4196</v>
      </c>
    </row>
    <row r="48" spans="1:40" x14ac:dyDescent="0.25">
      <c r="A48" t="s">
        <v>4206</v>
      </c>
      <c r="B48">
        <v>2010</v>
      </c>
      <c r="C48" t="s">
        <v>4207</v>
      </c>
      <c r="E48" t="s">
        <v>3300</v>
      </c>
      <c r="H48">
        <v>7</v>
      </c>
      <c r="J48">
        <v>12</v>
      </c>
      <c r="K48" t="s">
        <v>4208</v>
      </c>
      <c r="S48" t="s">
        <v>4207</v>
      </c>
      <c r="U48" t="s">
        <v>3302</v>
      </c>
      <c r="AG48" t="s">
        <v>4209</v>
      </c>
      <c r="AK48" t="s">
        <v>4210</v>
      </c>
      <c r="AL48" t="s">
        <v>4211</v>
      </c>
      <c r="AM48" t="s">
        <v>3141</v>
      </c>
      <c r="AN48" t="s">
        <v>4212</v>
      </c>
    </row>
    <row r="49" spans="1:50" x14ac:dyDescent="0.25">
      <c r="A49" t="s">
        <v>4213</v>
      </c>
      <c r="B49">
        <v>1994</v>
      </c>
      <c r="C49" t="s">
        <v>4214</v>
      </c>
      <c r="E49" t="s">
        <v>423</v>
      </c>
      <c r="H49">
        <v>129</v>
      </c>
      <c r="J49">
        <v>4</v>
      </c>
      <c r="K49" t="s">
        <v>4215</v>
      </c>
      <c r="P49" t="s">
        <v>254</v>
      </c>
      <c r="S49" t="s">
        <v>4214</v>
      </c>
      <c r="U49" t="s">
        <v>425</v>
      </c>
      <c r="AG49" t="s">
        <v>4216</v>
      </c>
      <c r="AK49" t="s">
        <v>4217</v>
      </c>
      <c r="AL49" t="s">
        <v>4218</v>
      </c>
      <c r="AM49" t="s">
        <v>3141</v>
      </c>
      <c r="AN49" t="s">
        <v>4219</v>
      </c>
    </row>
    <row r="50" spans="1:50" x14ac:dyDescent="0.25">
      <c r="A50" t="s">
        <v>4229</v>
      </c>
      <c r="B50">
        <v>2003</v>
      </c>
      <c r="C50" t="s">
        <v>4230</v>
      </c>
      <c r="E50" t="s">
        <v>221</v>
      </c>
      <c r="H50">
        <v>254</v>
      </c>
      <c r="K50" t="s">
        <v>4231</v>
      </c>
      <c r="S50" t="s">
        <v>4230</v>
      </c>
      <c r="U50" t="s">
        <v>223</v>
      </c>
      <c r="AG50" t="s">
        <v>4232</v>
      </c>
      <c r="AK50" t="s">
        <v>4233</v>
      </c>
      <c r="AL50" t="s">
        <v>4234</v>
      </c>
      <c r="AM50" t="s">
        <v>3511</v>
      </c>
      <c r="AN50" t="s">
        <v>4235</v>
      </c>
    </row>
    <row r="51" spans="1:50" x14ac:dyDescent="0.25">
      <c r="A51" t="s">
        <v>4251</v>
      </c>
      <c r="B51">
        <v>1996</v>
      </c>
      <c r="C51" t="s">
        <v>4252</v>
      </c>
      <c r="E51" t="s">
        <v>364</v>
      </c>
      <c r="H51">
        <v>53</v>
      </c>
      <c r="J51">
        <v>5</v>
      </c>
      <c r="K51" t="s">
        <v>4253</v>
      </c>
      <c r="P51" t="s">
        <v>459</v>
      </c>
      <c r="S51" t="s">
        <v>4252</v>
      </c>
      <c r="U51" t="s">
        <v>366</v>
      </c>
      <c r="AG51" t="s">
        <v>4254</v>
      </c>
      <c r="AK51" t="s">
        <v>4255</v>
      </c>
      <c r="AL51" t="s">
        <v>4256</v>
      </c>
      <c r="AM51" t="s">
        <v>3141</v>
      </c>
      <c r="AN51" t="s">
        <v>4257</v>
      </c>
    </row>
    <row r="52" spans="1:50" x14ac:dyDescent="0.25">
      <c r="A52" t="s">
        <v>4283</v>
      </c>
      <c r="B52">
        <v>2000</v>
      </c>
      <c r="C52" t="s">
        <v>4284</v>
      </c>
      <c r="E52" t="s">
        <v>148</v>
      </c>
      <c r="H52">
        <v>424</v>
      </c>
      <c r="K52" s="1">
        <v>44501</v>
      </c>
      <c r="P52" t="s">
        <v>121</v>
      </c>
      <c r="S52" t="s">
        <v>4284</v>
      </c>
      <c r="U52" t="s">
        <v>150</v>
      </c>
      <c r="AG52" t="s">
        <v>4285</v>
      </c>
      <c r="AK52" t="s">
        <v>4286</v>
      </c>
      <c r="AL52" t="s">
        <v>4287</v>
      </c>
      <c r="AM52" t="s">
        <v>3141</v>
      </c>
      <c r="AN52" t="s">
        <v>4288</v>
      </c>
    </row>
    <row r="53" spans="1:50" x14ac:dyDescent="0.25">
      <c r="A53" t="s">
        <v>4296</v>
      </c>
      <c r="B53">
        <v>1998</v>
      </c>
      <c r="C53" t="s">
        <v>4297</v>
      </c>
      <c r="E53" t="s">
        <v>1809</v>
      </c>
      <c r="H53">
        <v>392</v>
      </c>
      <c r="J53">
        <v>6676</v>
      </c>
      <c r="K53" t="s">
        <v>4298</v>
      </c>
      <c r="P53" s="3">
        <v>39904</v>
      </c>
      <c r="S53" t="s">
        <v>4297</v>
      </c>
      <c r="T53" t="s">
        <v>1809</v>
      </c>
      <c r="U53" t="s">
        <v>3933</v>
      </c>
      <c r="AG53" t="s">
        <v>4299</v>
      </c>
      <c r="AJ53" t="s">
        <v>4300</v>
      </c>
      <c r="AK53" t="s">
        <v>4301</v>
      </c>
      <c r="AL53" t="s">
        <v>4302</v>
      </c>
      <c r="AM53" t="s">
        <v>3650</v>
      </c>
      <c r="AN53" t="s">
        <v>4303</v>
      </c>
      <c r="AP53" t="s">
        <v>4304</v>
      </c>
      <c r="AX53" t="s">
        <v>1007</v>
      </c>
    </row>
    <row r="54" spans="1:50" x14ac:dyDescent="0.25">
      <c r="A54" t="s">
        <v>4330</v>
      </c>
      <c r="B54">
        <v>2019</v>
      </c>
      <c r="C54" t="s">
        <v>4331</v>
      </c>
      <c r="E54" t="s">
        <v>4332</v>
      </c>
      <c r="H54">
        <v>51</v>
      </c>
      <c r="J54">
        <v>1</v>
      </c>
      <c r="K54" t="s">
        <v>4333</v>
      </c>
      <c r="S54" t="s">
        <v>4331</v>
      </c>
      <c r="U54" t="s">
        <v>4334</v>
      </c>
      <c r="AG54" t="s">
        <v>4335</v>
      </c>
      <c r="AK54" t="s">
        <v>4336</v>
      </c>
      <c r="AL54" t="s">
        <v>4337</v>
      </c>
      <c r="AM54" t="s">
        <v>3141</v>
      </c>
      <c r="AN54" t="s">
        <v>4338</v>
      </c>
    </row>
    <row r="55" spans="1:50" x14ac:dyDescent="0.25">
      <c r="A55" t="s">
        <v>4355</v>
      </c>
      <c r="B55">
        <v>2018</v>
      </c>
      <c r="C55" t="s">
        <v>4356</v>
      </c>
      <c r="E55" t="s">
        <v>4357</v>
      </c>
      <c r="H55">
        <v>14</v>
      </c>
      <c r="J55">
        <v>2</v>
      </c>
      <c r="K55" t="s">
        <v>4358</v>
      </c>
      <c r="P55" t="s">
        <v>25</v>
      </c>
      <c r="S55" t="s">
        <v>4356</v>
      </c>
      <c r="U55" t="s">
        <v>4359</v>
      </c>
      <c r="AG55" t="s">
        <v>4360</v>
      </c>
      <c r="AK55" t="s">
        <v>4361</v>
      </c>
      <c r="AL55" t="s">
        <v>4362</v>
      </c>
      <c r="AM55" t="s">
        <v>3511</v>
      </c>
      <c r="AN55" t="s">
        <v>4363</v>
      </c>
    </row>
    <row r="56" spans="1:50" x14ac:dyDescent="0.25">
      <c r="A56" t="s">
        <v>4368</v>
      </c>
      <c r="B56">
        <v>2012</v>
      </c>
      <c r="C56" t="s">
        <v>4369</v>
      </c>
      <c r="E56" t="s">
        <v>285</v>
      </c>
      <c r="H56">
        <v>244</v>
      </c>
      <c r="K56" t="s">
        <v>4370</v>
      </c>
      <c r="P56" t="s">
        <v>287</v>
      </c>
      <c r="S56" t="s">
        <v>4369</v>
      </c>
      <c r="U56" t="s">
        <v>288</v>
      </c>
      <c r="AG56" t="s">
        <v>4371</v>
      </c>
      <c r="AK56" t="s">
        <v>4372</v>
      </c>
      <c r="AL56" t="s">
        <v>4373</v>
      </c>
      <c r="AM56" t="s">
        <v>3990</v>
      </c>
      <c r="AN56" t="s">
        <v>4374</v>
      </c>
    </row>
    <row r="57" spans="1:50" x14ac:dyDescent="0.25">
      <c r="A57" t="s">
        <v>4375</v>
      </c>
      <c r="B57">
        <v>2010</v>
      </c>
      <c r="C57" t="s">
        <v>4376</v>
      </c>
      <c r="E57" t="s">
        <v>275</v>
      </c>
      <c r="H57">
        <v>88</v>
      </c>
      <c r="J57">
        <v>1</v>
      </c>
      <c r="K57" t="s">
        <v>4377</v>
      </c>
      <c r="P57" t="s">
        <v>44</v>
      </c>
      <c r="S57" t="s">
        <v>4376</v>
      </c>
      <c r="U57" t="s">
        <v>277</v>
      </c>
      <c r="AG57" t="s">
        <v>4378</v>
      </c>
      <c r="AK57" t="s">
        <v>4379</v>
      </c>
      <c r="AL57" t="s">
        <v>4380</v>
      </c>
      <c r="AM57" t="s">
        <v>3141</v>
      </c>
      <c r="AN57" t="s">
        <v>4381</v>
      </c>
    </row>
    <row r="58" spans="1:50" x14ac:dyDescent="0.25">
      <c r="A58" t="s">
        <v>4382</v>
      </c>
      <c r="B58">
        <v>2013</v>
      </c>
      <c r="C58" t="s">
        <v>4383</v>
      </c>
      <c r="E58" t="s">
        <v>2871</v>
      </c>
      <c r="H58">
        <v>6</v>
      </c>
      <c r="J58">
        <v>2</v>
      </c>
      <c r="K58" t="s">
        <v>4384</v>
      </c>
      <c r="P58" t="s">
        <v>459</v>
      </c>
      <c r="S58" t="s">
        <v>4383</v>
      </c>
      <c r="U58" t="s">
        <v>2874</v>
      </c>
      <c r="AG58" t="s">
        <v>4385</v>
      </c>
      <c r="AK58" t="s">
        <v>4386</v>
      </c>
      <c r="AL58" t="s">
        <v>4387</v>
      </c>
      <c r="AM58" t="s">
        <v>3141</v>
      </c>
      <c r="AN58" t="s">
        <v>4388</v>
      </c>
    </row>
    <row r="59" spans="1:50" x14ac:dyDescent="0.25">
      <c r="A59" t="s">
        <v>4389</v>
      </c>
      <c r="B59">
        <v>2007</v>
      </c>
      <c r="C59" t="s">
        <v>4390</v>
      </c>
      <c r="E59" t="s">
        <v>199</v>
      </c>
      <c r="H59">
        <v>52</v>
      </c>
      <c r="J59">
        <v>1</v>
      </c>
      <c r="K59" t="s">
        <v>4391</v>
      </c>
      <c r="P59" t="s">
        <v>55</v>
      </c>
      <c r="S59" t="s">
        <v>4390</v>
      </c>
      <c r="U59" t="s">
        <v>201</v>
      </c>
      <c r="AG59" t="s">
        <v>4392</v>
      </c>
      <c r="AK59" t="s">
        <v>4393</v>
      </c>
      <c r="AL59" t="s">
        <v>4394</v>
      </c>
      <c r="AM59" t="s">
        <v>3141</v>
      </c>
      <c r="AN59" t="s">
        <v>4395</v>
      </c>
    </row>
    <row r="60" spans="1:50" x14ac:dyDescent="0.25">
      <c r="A60" t="s">
        <v>4408</v>
      </c>
      <c r="B60">
        <v>2002</v>
      </c>
      <c r="C60" t="s">
        <v>4409</v>
      </c>
      <c r="E60" t="s">
        <v>2</v>
      </c>
      <c r="H60">
        <v>24</v>
      </c>
      <c r="J60">
        <v>6</v>
      </c>
      <c r="K60" t="s">
        <v>4410</v>
      </c>
      <c r="P60" t="s">
        <v>44</v>
      </c>
      <c r="S60" t="s">
        <v>4409</v>
      </c>
      <c r="U60" t="s">
        <v>5</v>
      </c>
      <c r="AG60" t="s">
        <v>4411</v>
      </c>
      <c r="AK60" t="s">
        <v>4412</v>
      </c>
      <c r="AL60" t="s">
        <v>4413</v>
      </c>
      <c r="AM60" t="s">
        <v>3141</v>
      </c>
      <c r="AN60" t="s">
        <v>4414</v>
      </c>
    </row>
    <row r="61" spans="1:50" x14ac:dyDescent="0.25">
      <c r="A61" t="s">
        <v>2596</v>
      </c>
      <c r="B61">
        <v>2007</v>
      </c>
      <c r="C61" t="s">
        <v>2597</v>
      </c>
      <c r="E61" t="s">
        <v>2598</v>
      </c>
      <c r="H61">
        <v>37</v>
      </c>
      <c r="J61">
        <v>1</v>
      </c>
      <c r="K61" s="3">
        <v>42430</v>
      </c>
      <c r="P61" t="s">
        <v>55</v>
      </c>
      <c r="S61" t="s">
        <v>2597</v>
      </c>
      <c r="U61" t="s">
        <v>2599</v>
      </c>
      <c r="AG61" t="s">
        <v>2600</v>
      </c>
      <c r="AK61" t="s">
        <v>2601</v>
      </c>
      <c r="AL61" t="s">
        <v>2602</v>
      </c>
      <c r="AM61" t="s">
        <v>4133</v>
      </c>
      <c r="AN61" t="s">
        <v>2603</v>
      </c>
    </row>
    <row r="62" spans="1:50" x14ac:dyDescent="0.25">
      <c r="A62" t="s">
        <v>4415</v>
      </c>
      <c r="B62">
        <v>2008</v>
      </c>
      <c r="C62" t="s">
        <v>4416</v>
      </c>
      <c r="E62" t="s">
        <v>108</v>
      </c>
      <c r="H62">
        <v>53</v>
      </c>
      <c r="J62">
        <v>12</v>
      </c>
      <c r="K62" t="s">
        <v>4417</v>
      </c>
      <c r="P62" t="s">
        <v>110</v>
      </c>
      <c r="S62" t="s">
        <v>4416</v>
      </c>
      <c r="U62" t="s">
        <v>111</v>
      </c>
      <c r="AG62" t="s">
        <v>4418</v>
      </c>
      <c r="AK62" t="s">
        <v>4419</v>
      </c>
      <c r="AL62" t="s">
        <v>4420</v>
      </c>
      <c r="AM62" t="s">
        <v>3141</v>
      </c>
      <c r="AN62" t="s">
        <v>4421</v>
      </c>
    </row>
    <row r="63" spans="1:50" x14ac:dyDescent="0.25">
      <c r="A63" t="s">
        <v>4435</v>
      </c>
      <c r="B63">
        <v>2016</v>
      </c>
      <c r="C63" t="s">
        <v>4436</v>
      </c>
      <c r="E63" t="s">
        <v>1633</v>
      </c>
      <c r="H63">
        <v>75</v>
      </c>
      <c r="K63" t="s">
        <v>4437</v>
      </c>
      <c r="S63" t="s">
        <v>4436</v>
      </c>
      <c r="U63" t="s">
        <v>1635</v>
      </c>
      <c r="AG63" t="s">
        <v>4438</v>
      </c>
      <c r="AK63" t="s">
        <v>4439</v>
      </c>
      <c r="AL63" t="s">
        <v>4440</v>
      </c>
      <c r="AM63" t="s">
        <v>3141</v>
      </c>
      <c r="AN63" t="s">
        <v>4441</v>
      </c>
    </row>
    <row r="64" spans="1:50" x14ac:dyDescent="0.25">
      <c r="A64" t="s">
        <v>4454</v>
      </c>
      <c r="B64">
        <v>2005</v>
      </c>
      <c r="C64" t="s">
        <v>4455</v>
      </c>
      <c r="E64" t="s">
        <v>3152</v>
      </c>
      <c r="H64">
        <v>31</v>
      </c>
      <c r="K64" t="s">
        <v>4456</v>
      </c>
      <c r="S64" t="s">
        <v>4455</v>
      </c>
      <c r="U64" t="s">
        <v>3154</v>
      </c>
      <c r="AG64" t="s">
        <v>4457</v>
      </c>
      <c r="AK64" t="s">
        <v>4458</v>
      </c>
      <c r="AL64" t="s">
        <v>4459</v>
      </c>
      <c r="AM64" t="s">
        <v>3141</v>
      </c>
      <c r="AN64" t="s">
        <v>4460</v>
      </c>
    </row>
    <row r="65" spans="1:42" x14ac:dyDescent="0.25">
      <c r="A65" t="s">
        <v>4461</v>
      </c>
      <c r="B65">
        <v>2021</v>
      </c>
      <c r="C65" t="s">
        <v>4462</v>
      </c>
      <c r="E65" t="s">
        <v>4463</v>
      </c>
      <c r="H65">
        <v>13</v>
      </c>
      <c r="J65">
        <v>8</v>
      </c>
      <c r="P65" t="s">
        <v>121</v>
      </c>
      <c r="S65" t="s">
        <v>4462</v>
      </c>
      <c r="AE65">
        <v>1445</v>
      </c>
      <c r="AG65" t="s">
        <v>4464</v>
      </c>
      <c r="AK65" t="s">
        <v>4465</v>
      </c>
      <c r="AL65" t="s">
        <v>4466</v>
      </c>
      <c r="AM65" t="s">
        <v>3141</v>
      </c>
      <c r="AN65" t="s">
        <v>4467</v>
      </c>
    </row>
    <row r="66" spans="1:42" x14ac:dyDescent="0.25">
      <c r="A66" t="s">
        <v>4468</v>
      </c>
      <c r="B66">
        <v>2021</v>
      </c>
      <c r="C66" t="s">
        <v>4469</v>
      </c>
      <c r="E66" t="s">
        <v>2160</v>
      </c>
      <c r="H66">
        <v>166</v>
      </c>
      <c r="P66" t="s">
        <v>121</v>
      </c>
      <c r="S66" t="s">
        <v>4469</v>
      </c>
      <c r="U66" t="s">
        <v>2161</v>
      </c>
      <c r="AE66">
        <v>105276</v>
      </c>
      <c r="AG66" t="s">
        <v>4470</v>
      </c>
      <c r="AK66" t="s">
        <v>4471</v>
      </c>
      <c r="AL66" t="s">
        <v>4472</v>
      </c>
      <c r="AM66" t="s">
        <v>3141</v>
      </c>
      <c r="AN66" t="s">
        <v>4473</v>
      </c>
    </row>
    <row r="67" spans="1:42" x14ac:dyDescent="0.25">
      <c r="A67" t="s">
        <v>4474</v>
      </c>
      <c r="B67">
        <v>2016</v>
      </c>
      <c r="C67" t="s">
        <v>4475</v>
      </c>
      <c r="E67" t="s">
        <v>1718</v>
      </c>
      <c r="H67">
        <v>31</v>
      </c>
      <c r="J67">
        <v>3</v>
      </c>
      <c r="K67" t="s">
        <v>4476</v>
      </c>
      <c r="P67" t="s">
        <v>131</v>
      </c>
      <c r="S67" t="s">
        <v>4475</v>
      </c>
      <c r="U67" t="s">
        <v>1720</v>
      </c>
      <c r="AG67" t="s">
        <v>4477</v>
      </c>
      <c r="AK67" t="s">
        <v>4478</v>
      </c>
      <c r="AL67" t="s">
        <v>4479</v>
      </c>
      <c r="AM67" t="s">
        <v>3141</v>
      </c>
      <c r="AN67" t="s">
        <v>4480</v>
      </c>
    </row>
    <row r="68" spans="1:42" x14ac:dyDescent="0.25">
      <c r="A68" t="s">
        <v>4512</v>
      </c>
      <c r="B68">
        <v>2005</v>
      </c>
      <c r="C68" t="s">
        <v>4513</v>
      </c>
      <c r="E68" t="s">
        <v>148</v>
      </c>
      <c r="H68">
        <v>547</v>
      </c>
      <c r="K68" t="s">
        <v>4514</v>
      </c>
      <c r="P68" t="s">
        <v>131</v>
      </c>
      <c r="S68" t="s">
        <v>4513</v>
      </c>
      <c r="U68" t="s">
        <v>150</v>
      </c>
      <c r="AG68" t="s">
        <v>4515</v>
      </c>
      <c r="AK68" t="s">
        <v>4516</v>
      </c>
      <c r="AL68" t="s">
        <v>4517</v>
      </c>
      <c r="AM68" t="s">
        <v>3141</v>
      </c>
      <c r="AN68" t="s">
        <v>4518</v>
      </c>
    </row>
    <row r="69" spans="1:42" x14ac:dyDescent="0.25">
      <c r="A69" t="s">
        <v>4519</v>
      </c>
      <c r="B69">
        <v>2008</v>
      </c>
      <c r="C69" t="s">
        <v>4520</v>
      </c>
      <c r="E69" t="s">
        <v>2041</v>
      </c>
      <c r="H69">
        <v>42</v>
      </c>
      <c r="J69">
        <v>1</v>
      </c>
      <c r="K69" s="3">
        <v>42125</v>
      </c>
      <c r="P69" t="s">
        <v>25</v>
      </c>
      <c r="S69" t="s">
        <v>4520</v>
      </c>
      <c r="U69" t="s">
        <v>2043</v>
      </c>
      <c r="AG69" t="s">
        <v>4521</v>
      </c>
      <c r="AK69" t="s">
        <v>4522</v>
      </c>
      <c r="AL69" t="s">
        <v>4523</v>
      </c>
      <c r="AM69" t="s">
        <v>3511</v>
      </c>
      <c r="AN69" t="s">
        <v>4524</v>
      </c>
    </row>
    <row r="70" spans="1:42" x14ac:dyDescent="0.25">
      <c r="A70" t="s">
        <v>4525</v>
      </c>
      <c r="B70">
        <v>2010</v>
      </c>
      <c r="C70" t="s">
        <v>4526</v>
      </c>
      <c r="E70" t="s">
        <v>108</v>
      </c>
      <c r="H70">
        <v>55</v>
      </c>
      <c r="J70">
        <v>8</v>
      </c>
      <c r="K70" t="s">
        <v>4527</v>
      </c>
      <c r="P70" t="s">
        <v>95</v>
      </c>
      <c r="S70" t="s">
        <v>4526</v>
      </c>
      <c r="U70" t="s">
        <v>111</v>
      </c>
      <c r="AG70" t="s">
        <v>4528</v>
      </c>
      <c r="AK70" t="s">
        <v>4529</v>
      </c>
      <c r="AL70" t="s">
        <v>4530</v>
      </c>
      <c r="AM70" t="s">
        <v>3141</v>
      </c>
      <c r="AN70" t="s">
        <v>4531</v>
      </c>
    </row>
    <row r="71" spans="1:42" x14ac:dyDescent="0.25">
      <c r="A71" t="s">
        <v>4551</v>
      </c>
      <c r="B71">
        <v>2015</v>
      </c>
      <c r="C71" t="s">
        <v>4552</v>
      </c>
      <c r="E71" t="s">
        <v>3460</v>
      </c>
      <c r="H71">
        <v>29</v>
      </c>
      <c r="J71">
        <v>10</v>
      </c>
      <c r="K71" t="s">
        <v>4553</v>
      </c>
      <c r="P71" t="s">
        <v>287</v>
      </c>
      <c r="S71" t="s">
        <v>4552</v>
      </c>
      <c r="U71" t="s">
        <v>3461</v>
      </c>
      <c r="AG71" t="s">
        <v>4554</v>
      </c>
      <c r="AK71" t="s">
        <v>4555</v>
      </c>
      <c r="AL71" t="s">
        <v>4556</v>
      </c>
      <c r="AM71" t="s">
        <v>3141</v>
      </c>
      <c r="AN71" t="s">
        <v>4557</v>
      </c>
    </row>
    <row r="72" spans="1:42" x14ac:dyDescent="0.25">
      <c r="A72" t="s">
        <v>4558</v>
      </c>
      <c r="B72">
        <v>2016</v>
      </c>
      <c r="C72" t="s">
        <v>4559</v>
      </c>
      <c r="E72" t="s">
        <v>199</v>
      </c>
      <c r="H72">
        <v>61</v>
      </c>
      <c r="J72">
        <v>4</v>
      </c>
      <c r="K72" t="s">
        <v>4560</v>
      </c>
      <c r="P72" t="s">
        <v>35</v>
      </c>
      <c r="S72" t="s">
        <v>4559</v>
      </c>
      <c r="U72" t="s">
        <v>201</v>
      </c>
      <c r="AG72" t="s">
        <v>4561</v>
      </c>
      <c r="AK72" t="s">
        <v>4562</v>
      </c>
      <c r="AL72" t="s">
        <v>4563</v>
      </c>
      <c r="AM72" t="s">
        <v>3141</v>
      </c>
      <c r="AN72" t="s">
        <v>4564</v>
      </c>
    </row>
    <row r="73" spans="1:42" x14ac:dyDescent="0.25">
      <c r="A73" t="s">
        <v>4565</v>
      </c>
      <c r="B73">
        <v>2012</v>
      </c>
      <c r="C73" t="s">
        <v>4566</v>
      </c>
      <c r="E73" t="s">
        <v>252</v>
      </c>
      <c r="H73">
        <v>93</v>
      </c>
      <c r="J73">
        <v>10</v>
      </c>
      <c r="K73" t="s">
        <v>4567</v>
      </c>
      <c r="P73" t="s">
        <v>287</v>
      </c>
      <c r="S73" t="s">
        <v>4566</v>
      </c>
      <c r="U73" t="s">
        <v>255</v>
      </c>
      <c r="AG73" t="s">
        <v>4568</v>
      </c>
      <c r="AK73" t="s">
        <v>4569</v>
      </c>
      <c r="AL73" t="s">
        <v>4570</v>
      </c>
      <c r="AM73" t="s">
        <v>3141</v>
      </c>
      <c r="AN73" t="s">
        <v>4571</v>
      </c>
    </row>
    <row r="74" spans="1:42" x14ac:dyDescent="0.25">
      <c r="A74" t="s">
        <v>4572</v>
      </c>
      <c r="B74">
        <v>2014</v>
      </c>
      <c r="C74" t="s">
        <v>4573</v>
      </c>
      <c r="E74" t="s">
        <v>2</v>
      </c>
      <c r="H74">
        <v>36</v>
      </c>
      <c r="J74">
        <v>2</v>
      </c>
      <c r="K74" t="s">
        <v>4574</v>
      </c>
      <c r="P74" t="s">
        <v>3758</v>
      </c>
      <c r="S74" t="s">
        <v>4573</v>
      </c>
      <c r="U74" t="s">
        <v>5</v>
      </c>
      <c r="AG74" t="s">
        <v>4575</v>
      </c>
      <c r="AK74" t="s">
        <v>4576</v>
      </c>
      <c r="AL74" t="s">
        <v>4577</v>
      </c>
      <c r="AM74" t="s">
        <v>3141</v>
      </c>
      <c r="AN74" t="s">
        <v>4578</v>
      </c>
    </row>
    <row r="75" spans="1:42" x14ac:dyDescent="0.25">
      <c r="A75" t="s">
        <v>4579</v>
      </c>
      <c r="B75">
        <v>2014</v>
      </c>
      <c r="C75" t="s">
        <v>4580</v>
      </c>
      <c r="E75" t="s">
        <v>199</v>
      </c>
      <c r="H75">
        <v>59</v>
      </c>
      <c r="J75">
        <v>1</v>
      </c>
      <c r="K75" s="3">
        <v>42370</v>
      </c>
      <c r="P75" t="s">
        <v>55</v>
      </c>
      <c r="S75" t="s">
        <v>4580</v>
      </c>
      <c r="U75" t="s">
        <v>201</v>
      </c>
      <c r="AG75" t="s">
        <v>4581</v>
      </c>
      <c r="AK75" t="s">
        <v>4582</v>
      </c>
      <c r="AL75" t="s">
        <v>4583</v>
      </c>
      <c r="AM75" t="s">
        <v>3141</v>
      </c>
      <c r="AN75" t="s">
        <v>4584</v>
      </c>
    </row>
    <row r="76" spans="1:42" x14ac:dyDescent="0.25">
      <c r="A76" t="s">
        <v>4585</v>
      </c>
      <c r="B76">
        <v>1999</v>
      </c>
      <c r="C76" t="s">
        <v>4586</v>
      </c>
      <c r="E76" t="s">
        <v>3915</v>
      </c>
      <c r="H76">
        <v>33</v>
      </c>
      <c r="J76">
        <v>2</v>
      </c>
      <c r="K76" t="s">
        <v>4587</v>
      </c>
      <c r="P76" t="s">
        <v>44</v>
      </c>
      <c r="S76" t="s">
        <v>4586</v>
      </c>
      <c r="U76" t="s">
        <v>3917</v>
      </c>
      <c r="AG76" t="s">
        <v>4588</v>
      </c>
      <c r="AK76" t="s">
        <v>4589</v>
      </c>
      <c r="AL76" t="s">
        <v>4590</v>
      </c>
      <c r="AM76" t="s">
        <v>3141</v>
      </c>
      <c r="AN76" t="s">
        <v>4591</v>
      </c>
    </row>
    <row r="77" spans="1:42" x14ac:dyDescent="0.25">
      <c r="A77" t="s">
        <v>4607</v>
      </c>
      <c r="B77">
        <v>2012</v>
      </c>
      <c r="C77" t="s">
        <v>4608</v>
      </c>
      <c r="E77" t="s">
        <v>390</v>
      </c>
      <c r="H77">
        <v>159</v>
      </c>
      <c r="J77">
        <v>11</v>
      </c>
      <c r="K77" t="s">
        <v>4609</v>
      </c>
      <c r="P77" t="s">
        <v>4</v>
      </c>
      <c r="S77" t="s">
        <v>4608</v>
      </c>
      <c r="U77" t="s">
        <v>392</v>
      </c>
      <c r="AG77" t="s">
        <v>4610</v>
      </c>
      <c r="AK77" t="s">
        <v>4611</v>
      </c>
      <c r="AL77" t="s">
        <v>4612</v>
      </c>
      <c r="AM77" t="s">
        <v>3141</v>
      </c>
      <c r="AN77" t="s">
        <v>4613</v>
      </c>
    </row>
    <row r="78" spans="1:42" x14ac:dyDescent="0.25">
      <c r="A78" t="s">
        <v>4646</v>
      </c>
      <c r="B78">
        <v>2017</v>
      </c>
      <c r="C78" t="s">
        <v>4647</v>
      </c>
      <c r="E78" t="s">
        <v>4648</v>
      </c>
      <c r="H78">
        <v>122</v>
      </c>
      <c r="J78">
        <v>7</v>
      </c>
      <c r="K78" t="s">
        <v>4649</v>
      </c>
      <c r="L78">
        <v>5545</v>
      </c>
      <c r="S78" t="s">
        <v>4647</v>
      </c>
      <c r="U78" t="s">
        <v>4650</v>
      </c>
      <c r="AK78" t="s">
        <v>4651</v>
      </c>
      <c r="AM78" t="s">
        <v>4133</v>
      </c>
    </row>
    <row r="79" spans="1:42" x14ac:dyDescent="0.25">
      <c r="A79" t="s">
        <v>4659</v>
      </c>
      <c r="B79">
        <v>2017</v>
      </c>
      <c r="C79" t="s">
        <v>4660</v>
      </c>
      <c r="E79" t="s">
        <v>4661</v>
      </c>
      <c r="H79">
        <v>122</v>
      </c>
      <c r="J79">
        <v>9</v>
      </c>
      <c r="K79" t="s">
        <v>4662</v>
      </c>
      <c r="O79" s="2">
        <v>43074</v>
      </c>
      <c r="P79" t="s">
        <v>131</v>
      </c>
      <c r="S79" t="s">
        <v>4660</v>
      </c>
      <c r="U79" t="s">
        <v>4663</v>
      </c>
      <c r="Z79" t="s">
        <v>4664</v>
      </c>
      <c r="AG79">
        <v>29201584</v>
      </c>
      <c r="AJ79" t="s">
        <v>4665</v>
      </c>
      <c r="AK79" t="s">
        <v>4666</v>
      </c>
      <c r="AL79" t="s">
        <v>4667</v>
      </c>
      <c r="AM79" t="s">
        <v>3141</v>
      </c>
      <c r="AN79" t="s">
        <v>4668</v>
      </c>
      <c r="AP79" t="s">
        <v>4669</v>
      </c>
    </row>
    <row r="80" spans="1:42" x14ac:dyDescent="0.25">
      <c r="A80" t="s">
        <v>4682</v>
      </c>
      <c r="B80">
        <v>2015</v>
      </c>
      <c r="C80" t="s">
        <v>4683</v>
      </c>
      <c r="E80" t="s">
        <v>4684</v>
      </c>
      <c r="H80">
        <v>23</v>
      </c>
      <c r="J80">
        <v>2</v>
      </c>
      <c r="K80" t="s">
        <v>4685</v>
      </c>
      <c r="P80" t="s">
        <v>44</v>
      </c>
      <c r="S80" t="s">
        <v>4683</v>
      </c>
      <c r="U80" t="s">
        <v>4686</v>
      </c>
      <c r="AG80" t="s">
        <v>4687</v>
      </c>
      <c r="AK80" t="s">
        <v>4688</v>
      </c>
      <c r="AL80" t="s">
        <v>4689</v>
      </c>
      <c r="AM80" t="s">
        <v>3724</v>
      </c>
      <c r="AN80" t="s">
        <v>4690</v>
      </c>
    </row>
    <row r="81" spans="1:42" x14ac:dyDescent="0.25">
      <c r="A81" t="s">
        <v>4698</v>
      </c>
      <c r="B81">
        <v>2010</v>
      </c>
      <c r="C81" t="s">
        <v>4699</v>
      </c>
      <c r="E81" t="s">
        <v>221</v>
      </c>
      <c r="H81">
        <v>402</v>
      </c>
      <c r="K81" t="s">
        <v>2799</v>
      </c>
      <c r="S81" t="s">
        <v>4699</v>
      </c>
      <c r="U81" t="s">
        <v>223</v>
      </c>
      <c r="AG81" t="s">
        <v>4700</v>
      </c>
      <c r="AK81" t="s">
        <v>4701</v>
      </c>
      <c r="AL81" t="s">
        <v>4702</v>
      </c>
      <c r="AM81" t="s">
        <v>3141</v>
      </c>
      <c r="AN81" t="s">
        <v>4703</v>
      </c>
    </row>
    <row r="82" spans="1:42" x14ac:dyDescent="0.25">
      <c r="A82" t="s">
        <v>4704</v>
      </c>
      <c r="B82">
        <v>2014</v>
      </c>
      <c r="C82" t="s">
        <v>4705</v>
      </c>
      <c r="E82" t="s">
        <v>4199</v>
      </c>
      <c r="H82">
        <v>345</v>
      </c>
      <c r="J82">
        <v>6192</v>
      </c>
      <c r="K82" t="s">
        <v>4706</v>
      </c>
      <c r="O82" s="2">
        <v>41826</v>
      </c>
      <c r="P82" s="3">
        <v>38169</v>
      </c>
      <c r="S82" t="s">
        <v>4705</v>
      </c>
      <c r="U82" t="s">
        <v>4201</v>
      </c>
      <c r="AG82">
        <v>24994651</v>
      </c>
      <c r="AJ82" t="s">
        <v>4707</v>
      </c>
      <c r="AK82" t="s">
        <v>4708</v>
      </c>
      <c r="AL82" t="s">
        <v>4709</v>
      </c>
      <c r="AM82" t="s">
        <v>3141</v>
      </c>
      <c r="AN82" t="s">
        <v>4710</v>
      </c>
      <c r="AP82" t="s">
        <v>4711</v>
      </c>
    </row>
    <row r="83" spans="1:42" x14ac:dyDescent="0.25">
      <c r="A83" t="s">
        <v>4722</v>
      </c>
      <c r="B83">
        <v>2019</v>
      </c>
      <c r="C83" t="s">
        <v>4723</v>
      </c>
      <c r="E83" t="s">
        <v>3300</v>
      </c>
      <c r="H83">
        <v>16</v>
      </c>
      <c r="J83">
        <v>15</v>
      </c>
      <c r="K83" t="s">
        <v>4724</v>
      </c>
      <c r="P83" t="s">
        <v>95</v>
      </c>
      <c r="S83" t="s">
        <v>4723</v>
      </c>
      <c r="U83" t="s">
        <v>3302</v>
      </c>
      <c r="AG83" t="s">
        <v>4725</v>
      </c>
      <c r="AK83" t="s">
        <v>4726</v>
      </c>
      <c r="AL83" t="s">
        <v>4727</v>
      </c>
      <c r="AM83" t="s">
        <v>3141</v>
      </c>
      <c r="AN83" t="s">
        <v>4728</v>
      </c>
    </row>
    <row r="84" spans="1:42" x14ac:dyDescent="0.25">
      <c r="A84" t="s">
        <v>4739</v>
      </c>
      <c r="B84">
        <v>2021</v>
      </c>
      <c r="C84" t="s">
        <v>4740</v>
      </c>
      <c r="E84" t="s">
        <v>199</v>
      </c>
      <c r="H84">
        <v>66</v>
      </c>
      <c r="J84">
        <v>4</v>
      </c>
      <c r="K84" t="s">
        <v>4741</v>
      </c>
      <c r="P84" t="s">
        <v>121</v>
      </c>
      <c r="S84" t="s">
        <v>4740</v>
      </c>
      <c r="U84" t="s">
        <v>201</v>
      </c>
      <c r="AG84" t="s">
        <v>4742</v>
      </c>
      <c r="AK84" t="s">
        <v>4743</v>
      </c>
      <c r="AL84" t="s">
        <v>4744</v>
      </c>
      <c r="AM84" t="s">
        <v>3141</v>
      </c>
      <c r="AN84" t="s">
        <v>4745</v>
      </c>
    </row>
    <row r="85" spans="1:42" x14ac:dyDescent="0.25">
      <c r="A85" t="s">
        <v>4781</v>
      </c>
      <c r="B85">
        <v>2010</v>
      </c>
      <c r="C85" t="s">
        <v>4782</v>
      </c>
      <c r="E85" t="s">
        <v>199</v>
      </c>
      <c r="H85">
        <v>55</v>
      </c>
      <c r="J85">
        <v>2</v>
      </c>
      <c r="K85" t="s">
        <v>4783</v>
      </c>
      <c r="P85" t="s">
        <v>25</v>
      </c>
      <c r="S85" t="s">
        <v>4782</v>
      </c>
      <c r="U85" t="s">
        <v>201</v>
      </c>
      <c r="AG85" t="s">
        <v>4784</v>
      </c>
      <c r="AK85" t="s">
        <v>4785</v>
      </c>
      <c r="AL85" t="s">
        <v>4786</v>
      </c>
      <c r="AM85" t="s">
        <v>3511</v>
      </c>
      <c r="AN85" t="s">
        <v>4787</v>
      </c>
    </row>
    <row r="86" spans="1:42" x14ac:dyDescent="0.25">
      <c r="A86" t="s">
        <v>4788</v>
      </c>
      <c r="B86">
        <v>2014</v>
      </c>
      <c r="C86" t="s">
        <v>4789</v>
      </c>
      <c r="E86" t="s">
        <v>199</v>
      </c>
      <c r="H86">
        <v>59</v>
      </c>
      <c r="J86">
        <v>3</v>
      </c>
      <c r="K86" t="s">
        <v>4790</v>
      </c>
      <c r="L86">
        <v>1035</v>
      </c>
      <c r="S86" t="s">
        <v>4789</v>
      </c>
      <c r="U86">
        <v>243590</v>
      </c>
      <c r="AK86" t="s">
        <v>4791</v>
      </c>
      <c r="AM86" t="s">
        <v>3141</v>
      </c>
    </row>
    <row r="87" spans="1:42" x14ac:dyDescent="0.25">
      <c r="A87" t="s">
        <v>4830</v>
      </c>
      <c r="B87">
        <v>2008</v>
      </c>
      <c r="C87" t="s">
        <v>4831</v>
      </c>
      <c r="E87" t="s">
        <v>108</v>
      </c>
      <c r="H87">
        <v>53</v>
      </c>
      <c r="J87">
        <v>2</v>
      </c>
      <c r="K87" t="s">
        <v>4832</v>
      </c>
      <c r="P87" t="s">
        <v>254</v>
      </c>
      <c r="S87" t="s">
        <v>4831</v>
      </c>
      <c r="U87" t="s">
        <v>111</v>
      </c>
      <c r="AG87" t="s">
        <v>4833</v>
      </c>
      <c r="AK87" t="s">
        <v>4834</v>
      </c>
      <c r="AL87" t="s">
        <v>4835</v>
      </c>
      <c r="AM87" t="s">
        <v>3141</v>
      </c>
      <c r="AN87" t="s">
        <v>4836</v>
      </c>
    </row>
    <row r="88" spans="1:42" x14ac:dyDescent="0.25">
      <c r="A88" t="s">
        <v>4870</v>
      </c>
      <c r="B88">
        <v>2008</v>
      </c>
      <c r="C88" t="s">
        <v>4871</v>
      </c>
      <c r="E88" t="s">
        <v>448</v>
      </c>
      <c r="H88">
        <v>156</v>
      </c>
      <c r="J88">
        <v>1</v>
      </c>
      <c r="K88" t="s">
        <v>4872</v>
      </c>
      <c r="P88" t="s">
        <v>459</v>
      </c>
      <c r="S88" t="s">
        <v>4871</v>
      </c>
      <c r="U88" t="s">
        <v>450</v>
      </c>
      <c r="AG88" t="s">
        <v>4873</v>
      </c>
      <c r="AK88" t="s">
        <v>4874</v>
      </c>
      <c r="AL88" t="s">
        <v>4875</v>
      </c>
      <c r="AM88" t="s">
        <v>3141</v>
      </c>
      <c r="AN88" t="s">
        <v>4876</v>
      </c>
    </row>
    <row r="89" spans="1:42" x14ac:dyDescent="0.25">
      <c r="A89" t="s">
        <v>2158</v>
      </c>
      <c r="B89">
        <v>2020</v>
      </c>
      <c r="C89" t="s">
        <v>2159</v>
      </c>
      <c r="E89" t="s">
        <v>2160</v>
      </c>
      <c r="H89">
        <v>154</v>
      </c>
      <c r="P89" t="s">
        <v>254</v>
      </c>
      <c r="S89" t="s">
        <v>2159</v>
      </c>
      <c r="U89" t="s">
        <v>2161</v>
      </c>
      <c r="AE89">
        <v>104871</v>
      </c>
      <c r="AG89" t="s">
        <v>2162</v>
      </c>
      <c r="AK89" t="s">
        <v>2163</v>
      </c>
      <c r="AL89" t="s">
        <v>2164</v>
      </c>
      <c r="AM89" t="s">
        <v>3141</v>
      </c>
      <c r="AN89" t="s">
        <v>2165</v>
      </c>
    </row>
    <row r="90" spans="1:42" x14ac:dyDescent="0.25">
      <c r="A90" t="s">
        <v>4893</v>
      </c>
      <c r="B90">
        <v>2011</v>
      </c>
      <c r="C90" t="s">
        <v>4894</v>
      </c>
      <c r="E90" t="s">
        <v>1728</v>
      </c>
      <c r="H90">
        <v>88</v>
      </c>
      <c r="J90">
        <v>2</v>
      </c>
      <c r="K90" t="s">
        <v>4895</v>
      </c>
      <c r="P90" t="s">
        <v>4</v>
      </c>
      <c r="S90" t="s">
        <v>4894</v>
      </c>
      <c r="U90" t="s">
        <v>1730</v>
      </c>
      <c r="AG90" t="s">
        <v>4896</v>
      </c>
      <c r="AK90" t="s">
        <v>4897</v>
      </c>
      <c r="AL90" t="s">
        <v>4898</v>
      </c>
      <c r="AM90" t="s">
        <v>3141</v>
      </c>
      <c r="AN90" t="s">
        <v>4899</v>
      </c>
    </row>
    <row r="92" spans="1:42" x14ac:dyDescent="0.25">
      <c r="B92" s="12">
        <f>MEDIAN(B2:B90)</f>
        <v>2012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1FF19-7BD6-45A1-8C80-4B4FA51A88CE}">
  <dimension ref="A2:AX88"/>
  <sheetViews>
    <sheetView topLeftCell="A79" workbookViewId="0">
      <selection activeCell="B88" sqref="B88"/>
    </sheetView>
  </sheetViews>
  <sheetFormatPr defaultRowHeight="15" x14ac:dyDescent="0.25"/>
  <sheetData>
    <row r="2" spans="1:50" x14ac:dyDescent="0.25">
      <c r="A2" t="s">
        <v>3199</v>
      </c>
      <c r="B2">
        <v>2018</v>
      </c>
      <c r="C2" t="s">
        <v>3200</v>
      </c>
      <c r="E2" t="s">
        <v>275</v>
      </c>
      <c r="H2">
        <v>204</v>
      </c>
      <c r="K2" t="s">
        <v>3201</v>
      </c>
      <c r="P2" t="s">
        <v>459</v>
      </c>
      <c r="S2" t="s">
        <v>3200</v>
      </c>
      <c r="U2" t="s">
        <v>277</v>
      </c>
      <c r="AG2" t="s">
        <v>3202</v>
      </c>
      <c r="AK2" t="s">
        <v>3203</v>
      </c>
      <c r="AL2" t="s">
        <v>3204</v>
      </c>
      <c r="AM2" t="s">
        <v>3205</v>
      </c>
      <c r="AN2" t="s">
        <v>3206</v>
      </c>
    </row>
    <row r="3" spans="1:50" x14ac:dyDescent="0.25">
      <c r="A3" t="s">
        <v>3231</v>
      </c>
      <c r="B3">
        <v>2012</v>
      </c>
      <c r="C3" t="s">
        <v>3232</v>
      </c>
      <c r="E3" t="s">
        <v>578</v>
      </c>
      <c r="H3" t="s">
        <v>3233</v>
      </c>
      <c r="K3" t="s">
        <v>3234</v>
      </c>
      <c r="L3">
        <v>91</v>
      </c>
      <c r="S3" t="s">
        <v>3232</v>
      </c>
      <c r="U3">
        <v>220981</v>
      </c>
      <c r="AK3" t="s">
        <v>3235</v>
      </c>
      <c r="AM3" t="s">
        <v>3236</v>
      </c>
    </row>
    <row r="4" spans="1:50" x14ac:dyDescent="0.25">
      <c r="A4" t="s">
        <v>3282</v>
      </c>
      <c r="B4">
        <v>2013</v>
      </c>
      <c r="C4" t="s">
        <v>3283</v>
      </c>
      <c r="E4" t="s">
        <v>148</v>
      </c>
      <c r="H4">
        <v>709</v>
      </c>
      <c r="J4">
        <v>1</v>
      </c>
      <c r="K4" t="s">
        <v>3284</v>
      </c>
      <c r="P4" t="s">
        <v>44</v>
      </c>
      <c r="S4" t="s">
        <v>3283</v>
      </c>
      <c r="U4" t="s">
        <v>150</v>
      </c>
      <c r="AG4" t="s">
        <v>3285</v>
      </c>
      <c r="AK4" t="s">
        <v>3286</v>
      </c>
      <c r="AL4" t="s">
        <v>3287</v>
      </c>
      <c r="AM4" t="s">
        <v>3205</v>
      </c>
      <c r="AN4" t="s">
        <v>3288</v>
      </c>
    </row>
    <row r="5" spans="1:50" x14ac:dyDescent="0.25">
      <c r="A5" t="s">
        <v>3315</v>
      </c>
      <c r="B5">
        <v>2001</v>
      </c>
      <c r="C5" t="s">
        <v>3316</v>
      </c>
      <c r="E5" t="s">
        <v>364</v>
      </c>
      <c r="H5">
        <v>58</v>
      </c>
      <c r="J5">
        <v>12</v>
      </c>
      <c r="K5" t="s">
        <v>3317</v>
      </c>
      <c r="P5" t="s">
        <v>110</v>
      </c>
      <c r="S5" t="s">
        <v>3316</v>
      </c>
      <c r="U5" t="s">
        <v>366</v>
      </c>
      <c r="AG5" t="s">
        <v>3318</v>
      </c>
      <c r="AK5" t="s">
        <v>3319</v>
      </c>
      <c r="AL5" t="s">
        <v>3320</v>
      </c>
      <c r="AM5" t="s">
        <v>3321</v>
      </c>
      <c r="AN5" t="s">
        <v>3322</v>
      </c>
    </row>
    <row r="6" spans="1:50" x14ac:dyDescent="0.25">
      <c r="A6" t="s">
        <v>3352</v>
      </c>
      <c r="B6">
        <v>1994</v>
      </c>
      <c r="C6" t="s">
        <v>3353</v>
      </c>
      <c r="E6" t="s">
        <v>817</v>
      </c>
      <c r="H6">
        <v>30</v>
      </c>
      <c r="J6">
        <v>10</v>
      </c>
      <c r="K6" t="s">
        <v>3354</v>
      </c>
      <c r="S6" t="s">
        <v>3353</v>
      </c>
      <c r="T6" t="s">
        <v>3355</v>
      </c>
      <c r="U6" t="s">
        <v>819</v>
      </c>
      <c r="AG6" t="s">
        <v>3356</v>
      </c>
      <c r="AJ6" t="s">
        <v>3357</v>
      </c>
      <c r="AK6" t="s">
        <v>3358</v>
      </c>
      <c r="AL6" t="s">
        <v>3359</v>
      </c>
      <c r="AM6" t="s">
        <v>3205</v>
      </c>
      <c r="AN6" t="s">
        <v>3360</v>
      </c>
      <c r="AX6" t="s">
        <v>1007</v>
      </c>
    </row>
    <row r="7" spans="1:50" x14ac:dyDescent="0.25">
      <c r="A7" t="s">
        <v>3395</v>
      </c>
      <c r="B7">
        <v>2017</v>
      </c>
      <c r="C7" t="s">
        <v>3396</v>
      </c>
      <c r="E7" t="s">
        <v>2937</v>
      </c>
      <c r="H7">
        <v>57</v>
      </c>
      <c r="J7">
        <v>1</v>
      </c>
      <c r="K7" t="s">
        <v>3397</v>
      </c>
      <c r="P7" t="s">
        <v>55</v>
      </c>
      <c r="S7" t="s">
        <v>3396</v>
      </c>
      <c r="U7" t="s">
        <v>2939</v>
      </c>
      <c r="AG7" t="s">
        <v>3398</v>
      </c>
      <c r="AK7" t="s">
        <v>3399</v>
      </c>
      <c r="AL7" t="s">
        <v>3400</v>
      </c>
      <c r="AM7" t="s">
        <v>3205</v>
      </c>
      <c r="AN7" t="s">
        <v>3401</v>
      </c>
    </row>
    <row r="8" spans="1:50" x14ac:dyDescent="0.25">
      <c r="A8" t="s">
        <v>3402</v>
      </c>
      <c r="B8">
        <v>2014</v>
      </c>
      <c r="C8" t="s">
        <v>3403</v>
      </c>
      <c r="E8" t="s">
        <v>3404</v>
      </c>
      <c r="H8">
        <v>15</v>
      </c>
      <c r="J8">
        <v>4</v>
      </c>
      <c r="K8" t="s">
        <v>3405</v>
      </c>
      <c r="S8" t="s">
        <v>3403</v>
      </c>
      <c r="U8" t="s">
        <v>3406</v>
      </c>
      <c r="AG8" t="s">
        <v>3407</v>
      </c>
      <c r="AK8" t="s">
        <v>3408</v>
      </c>
      <c r="AL8" t="s">
        <v>3409</v>
      </c>
      <c r="AM8" t="s">
        <v>3205</v>
      </c>
      <c r="AN8" t="s">
        <v>3410</v>
      </c>
    </row>
    <row r="9" spans="1:50" x14ac:dyDescent="0.25">
      <c r="A9" t="s">
        <v>3418</v>
      </c>
      <c r="B9">
        <v>2010</v>
      </c>
      <c r="C9" t="s">
        <v>3419</v>
      </c>
      <c r="E9" t="s">
        <v>148</v>
      </c>
      <c r="H9">
        <v>657</v>
      </c>
      <c r="J9">
        <v>1</v>
      </c>
      <c r="K9" t="s">
        <v>3420</v>
      </c>
      <c r="P9" t="s">
        <v>110</v>
      </c>
      <c r="S9" t="s">
        <v>3419</v>
      </c>
      <c r="U9" t="s">
        <v>150</v>
      </c>
      <c r="AG9" t="s">
        <v>3421</v>
      </c>
      <c r="AK9" t="s">
        <v>3422</v>
      </c>
      <c r="AL9" t="s">
        <v>3423</v>
      </c>
      <c r="AM9" t="s">
        <v>3205</v>
      </c>
      <c r="AN9" t="s">
        <v>3424</v>
      </c>
    </row>
    <row r="10" spans="1:50" x14ac:dyDescent="0.25">
      <c r="A10" t="s">
        <v>3425</v>
      </c>
      <c r="B10">
        <v>2008</v>
      </c>
      <c r="C10" t="s">
        <v>3426</v>
      </c>
      <c r="E10" t="s">
        <v>407</v>
      </c>
      <c r="H10">
        <v>70</v>
      </c>
      <c r="J10">
        <v>2</v>
      </c>
      <c r="K10" t="s">
        <v>3427</v>
      </c>
      <c r="P10" t="s">
        <v>459</v>
      </c>
      <c r="S10" t="s">
        <v>3426</v>
      </c>
      <c r="U10" t="s">
        <v>409</v>
      </c>
      <c r="AG10" t="s">
        <v>3428</v>
      </c>
      <c r="AK10" t="s">
        <v>3429</v>
      </c>
      <c r="AL10" t="s">
        <v>3430</v>
      </c>
      <c r="AM10" t="s">
        <v>3431</v>
      </c>
      <c r="AN10" t="s">
        <v>3432</v>
      </c>
    </row>
    <row r="11" spans="1:50" x14ac:dyDescent="0.25">
      <c r="A11" t="s">
        <v>3433</v>
      </c>
      <c r="B11">
        <v>2013</v>
      </c>
      <c r="C11" t="s">
        <v>3434</v>
      </c>
      <c r="E11" t="s">
        <v>3435</v>
      </c>
      <c r="H11">
        <v>113</v>
      </c>
      <c r="J11" s="1">
        <v>44256</v>
      </c>
      <c r="K11" t="s">
        <v>3436</v>
      </c>
      <c r="P11" t="s">
        <v>459</v>
      </c>
      <c r="S11" t="s">
        <v>3434</v>
      </c>
      <c r="U11" t="s">
        <v>3437</v>
      </c>
      <c r="AG11" t="s">
        <v>3438</v>
      </c>
      <c r="AK11" t="s">
        <v>3439</v>
      </c>
      <c r="AL11" t="s">
        <v>3440</v>
      </c>
      <c r="AM11" t="s">
        <v>3205</v>
      </c>
      <c r="AN11" t="s">
        <v>3441</v>
      </c>
    </row>
    <row r="12" spans="1:50" x14ac:dyDescent="0.25">
      <c r="A12" t="s">
        <v>3483</v>
      </c>
      <c r="B12">
        <v>2016</v>
      </c>
      <c r="C12" t="s">
        <v>3484</v>
      </c>
      <c r="E12" t="s">
        <v>3485</v>
      </c>
      <c r="H12">
        <v>3</v>
      </c>
      <c r="J12">
        <v>12</v>
      </c>
      <c r="K12" t="s">
        <v>3486</v>
      </c>
      <c r="L12">
        <v>430</v>
      </c>
      <c r="S12" t="s">
        <v>3484</v>
      </c>
      <c r="U12" t="s">
        <v>3487</v>
      </c>
      <c r="AK12" t="s">
        <v>3488</v>
      </c>
      <c r="AM12" t="s">
        <v>3205</v>
      </c>
    </row>
    <row r="13" spans="1:50" x14ac:dyDescent="0.25">
      <c r="A13" t="s">
        <v>3504</v>
      </c>
      <c r="B13">
        <v>2009</v>
      </c>
      <c r="C13" t="s">
        <v>3505</v>
      </c>
      <c r="E13" t="s">
        <v>275</v>
      </c>
      <c r="H13">
        <v>82</v>
      </c>
      <c r="J13">
        <v>1</v>
      </c>
      <c r="K13" t="s">
        <v>3506</v>
      </c>
      <c r="P13" t="s">
        <v>25</v>
      </c>
      <c r="S13" t="s">
        <v>3505</v>
      </c>
      <c r="U13" t="s">
        <v>277</v>
      </c>
      <c r="AG13" t="s">
        <v>3507</v>
      </c>
      <c r="AK13" t="s">
        <v>3508</v>
      </c>
      <c r="AL13" t="s">
        <v>3509</v>
      </c>
      <c r="AM13" t="s">
        <v>3205</v>
      </c>
      <c r="AN13" t="s">
        <v>3510</v>
      </c>
    </row>
    <row r="14" spans="1:50" x14ac:dyDescent="0.25">
      <c r="A14" t="s">
        <v>261</v>
      </c>
      <c r="B14">
        <v>2002</v>
      </c>
      <c r="C14" t="s">
        <v>262</v>
      </c>
      <c r="E14" t="s">
        <v>252</v>
      </c>
      <c r="H14">
        <v>83</v>
      </c>
      <c r="J14">
        <v>2</v>
      </c>
      <c r="K14" t="s">
        <v>263</v>
      </c>
      <c r="P14" t="s">
        <v>254</v>
      </c>
      <c r="S14" t="s">
        <v>262</v>
      </c>
      <c r="U14" t="s">
        <v>255</v>
      </c>
      <c r="AG14" t="s">
        <v>264</v>
      </c>
      <c r="AK14" t="s">
        <v>265</v>
      </c>
      <c r="AL14" t="s">
        <v>266</v>
      </c>
      <c r="AM14" t="s">
        <v>3511</v>
      </c>
      <c r="AN14" t="s">
        <v>267</v>
      </c>
    </row>
    <row r="15" spans="1:50" x14ac:dyDescent="0.25">
      <c r="A15" t="s">
        <v>3528</v>
      </c>
      <c r="B15">
        <v>2019</v>
      </c>
      <c r="C15" t="s">
        <v>3529</v>
      </c>
      <c r="E15" t="s">
        <v>3530</v>
      </c>
      <c r="H15">
        <v>10</v>
      </c>
      <c r="J15">
        <v>1</v>
      </c>
      <c r="K15">
        <v>578</v>
      </c>
      <c r="O15" s="2">
        <v>43502</v>
      </c>
      <c r="P15" s="3">
        <v>38018</v>
      </c>
      <c r="S15" t="s">
        <v>3529</v>
      </c>
      <c r="U15" t="s">
        <v>3531</v>
      </c>
      <c r="Z15" t="s">
        <v>3532</v>
      </c>
      <c r="AG15">
        <v>30718491</v>
      </c>
      <c r="AK15" t="s">
        <v>3533</v>
      </c>
      <c r="AL15" t="s">
        <v>3534</v>
      </c>
      <c r="AM15" t="s">
        <v>3205</v>
      </c>
      <c r="AN15" t="s">
        <v>3535</v>
      </c>
      <c r="AP15" t="s">
        <v>3536</v>
      </c>
    </row>
    <row r="16" spans="1:50" x14ac:dyDescent="0.25">
      <c r="A16" t="s">
        <v>3537</v>
      </c>
      <c r="B16">
        <v>2012</v>
      </c>
      <c r="C16" t="s">
        <v>3538</v>
      </c>
      <c r="E16" t="s">
        <v>275</v>
      </c>
      <c r="H16">
        <v>97</v>
      </c>
      <c r="K16" t="s">
        <v>3539</v>
      </c>
      <c r="P16" t="s">
        <v>55</v>
      </c>
      <c r="S16" t="s">
        <v>3538</v>
      </c>
      <c r="U16" t="s">
        <v>277</v>
      </c>
      <c r="AG16" t="s">
        <v>3540</v>
      </c>
      <c r="AK16" t="s">
        <v>3541</v>
      </c>
      <c r="AL16" t="s">
        <v>3542</v>
      </c>
      <c r="AM16" t="s">
        <v>3205</v>
      </c>
      <c r="AN16" t="s">
        <v>3543</v>
      </c>
    </row>
    <row r="17" spans="1:42" x14ac:dyDescent="0.25">
      <c r="A17" t="s">
        <v>3544</v>
      </c>
      <c r="B17">
        <v>2019</v>
      </c>
      <c r="C17" t="s">
        <v>3545</v>
      </c>
      <c r="E17" t="s">
        <v>3546</v>
      </c>
      <c r="H17">
        <v>678</v>
      </c>
      <c r="K17" t="s">
        <v>3547</v>
      </c>
      <c r="O17" s="2">
        <v>43596</v>
      </c>
      <c r="P17" s="3">
        <v>42217</v>
      </c>
      <c r="S17" t="s">
        <v>3545</v>
      </c>
      <c r="U17" t="s">
        <v>3548</v>
      </c>
      <c r="AG17">
        <v>31075590</v>
      </c>
      <c r="AJ17" t="s">
        <v>3549</v>
      </c>
      <c r="AK17" t="s">
        <v>3550</v>
      </c>
      <c r="AL17" t="s">
        <v>3551</v>
      </c>
      <c r="AM17" t="s">
        <v>3205</v>
      </c>
      <c r="AN17" t="s">
        <v>3552</v>
      </c>
      <c r="AP17" t="s">
        <v>3553</v>
      </c>
    </row>
    <row r="18" spans="1:42" x14ac:dyDescent="0.25">
      <c r="A18" t="s">
        <v>3568</v>
      </c>
      <c r="B18">
        <v>2016</v>
      </c>
      <c r="C18" t="s">
        <v>3569</v>
      </c>
      <c r="E18" t="s">
        <v>707</v>
      </c>
      <c r="H18">
        <v>6</v>
      </c>
      <c r="K18">
        <v>31944</v>
      </c>
      <c r="O18" s="2">
        <v>42607</v>
      </c>
      <c r="P18" s="3">
        <v>45505</v>
      </c>
      <c r="S18" t="s">
        <v>3569</v>
      </c>
      <c r="U18" t="s">
        <v>708</v>
      </c>
      <c r="Z18" t="s">
        <v>3570</v>
      </c>
      <c r="AG18">
        <v>27554453</v>
      </c>
      <c r="AK18" t="s">
        <v>3571</v>
      </c>
      <c r="AL18" t="s">
        <v>3572</v>
      </c>
      <c r="AM18" t="s">
        <v>3205</v>
      </c>
      <c r="AN18" t="s">
        <v>3573</v>
      </c>
      <c r="AP18" t="s">
        <v>3574</v>
      </c>
    </row>
    <row r="19" spans="1:42" x14ac:dyDescent="0.25">
      <c r="A19" t="s">
        <v>3586</v>
      </c>
      <c r="B19">
        <v>2017</v>
      </c>
      <c r="C19" t="s">
        <v>3587</v>
      </c>
      <c r="E19" t="s">
        <v>275</v>
      </c>
      <c r="H19">
        <v>184</v>
      </c>
      <c r="K19" t="s">
        <v>3588</v>
      </c>
      <c r="P19" t="s">
        <v>55</v>
      </c>
      <c r="S19" t="s">
        <v>3587</v>
      </c>
      <c r="U19" t="s">
        <v>277</v>
      </c>
      <c r="AG19" t="s">
        <v>3589</v>
      </c>
      <c r="AK19" t="s">
        <v>3590</v>
      </c>
      <c r="AL19" t="s">
        <v>3591</v>
      </c>
      <c r="AM19" t="s">
        <v>3205</v>
      </c>
      <c r="AN19" t="s">
        <v>3592</v>
      </c>
    </row>
    <row r="20" spans="1:42" x14ac:dyDescent="0.25">
      <c r="A20" t="s">
        <v>2306</v>
      </c>
      <c r="B20">
        <v>2017</v>
      </c>
      <c r="C20" t="s">
        <v>2307</v>
      </c>
      <c r="E20" t="s">
        <v>407</v>
      </c>
      <c r="H20">
        <v>79</v>
      </c>
      <c r="J20">
        <v>2</v>
      </c>
      <c r="K20" t="s">
        <v>2308</v>
      </c>
      <c r="P20" t="s">
        <v>121</v>
      </c>
      <c r="S20" t="s">
        <v>2307</v>
      </c>
      <c r="U20" t="s">
        <v>409</v>
      </c>
      <c r="AG20" t="s">
        <v>2309</v>
      </c>
      <c r="AK20" t="s">
        <v>2310</v>
      </c>
      <c r="AL20" t="s">
        <v>2311</v>
      </c>
      <c r="AM20" t="s">
        <v>3205</v>
      </c>
      <c r="AN20" t="s">
        <v>2312</v>
      </c>
    </row>
    <row r="21" spans="1:42" x14ac:dyDescent="0.25">
      <c r="A21" t="s">
        <v>3680</v>
      </c>
      <c r="B21">
        <v>2000</v>
      </c>
      <c r="C21" t="s">
        <v>3681</v>
      </c>
      <c r="E21" t="s">
        <v>2956</v>
      </c>
      <c r="H21">
        <v>53</v>
      </c>
      <c r="J21">
        <v>4</v>
      </c>
      <c r="K21" t="s">
        <v>3682</v>
      </c>
      <c r="P21" t="s">
        <v>110</v>
      </c>
      <c r="S21" t="s">
        <v>3681</v>
      </c>
      <c r="U21" t="s">
        <v>2958</v>
      </c>
      <c r="AG21" t="s">
        <v>3683</v>
      </c>
      <c r="AK21" t="s">
        <v>3684</v>
      </c>
      <c r="AL21" t="s">
        <v>3685</v>
      </c>
      <c r="AM21" t="s">
        <v>3686</v>
      </c>
      <c r="AN21" t="s">
        <v>3687</v>
      </c>
    </row>
    <row r="22" spans="1:42" x14ac:dyDescent="0.25">
      <c r="A22" t="s">
        <v>3704</v>
      </c>
      <c r="B22">
        <v>2015</v>
      </c>
      <c r="C22" t="s">
        <v>3705</v>
      </c>
      <c r="E22" t="s">
        <v>275</v>
      </c>
      <c r="H22">
        <v>167</v>
      </c>
      <c r="K22" t="s">
        <v>3706</v>
      </c>
      <c r="P22" t="s">
        <v>110</v>
      </c>
      <c r="S22" t="s">
        <v>3705</v>
      </c>
      <c r="U22" t="s">
        <v>277</v>
      </c>
      <c r="AG22" t="s">
        <v>3707</v>
      </c>
      <c r="AK22" t="s">
        <v>3708</v>
      </c>
      <c r="AL22" t="s">
        <v>3709</v>
      </c>
      <c r="AM22" t="s">
        <v>3205</v>
      </c>
      <c r="AN22" t="s">
        <v>3710</v>
      </c>
    </row>
    <row r="23" spans="1:42" x14ac:dyDescent="0.25">
      <c r="A23" t="s">
        <v>3726</v>
      </c>
      <c r="B23">
        <v>2012</v>
      </c>
      <c r="C23" t="s">
        <v>3727</v>
      </c>
      <c r="E23" t="s">
        <v>221</v>
      </c>
      <c r="H23">
        <v>453</v>
      </c>
      <c r="K23" t="s">
        <v>3728</v>
      </c>
      <c r="S23" t="s">
        <v>3727</v>
      </c>
      <c r="U23" t="s">
        <v>223</v>
      </c>
      <c r="AG23" t="s">
        <v>3729</v>
      </c>
      <c r="AK23" t="s">
        <v>3730</v>
      </c>
      <c r="AL23" t="s">
        <v>3731</v>
      </c>
      <c r="AM23" t="s">
        <v>3511</v>
      </c>
      <c r="AN23" t="s">
        <v>3732</v>
      </c>
    </row>
    <row r="24" spans="1:42" x14ac:dyDescent="0.25">
      <c r="A24" t="s">
        <v>3733</v>
      </c>
      <c r="B24">
        <v>2016</v>
      </c>
      <c r="C24" t="s">
        <v>3734</v>
      </c>
      <c r="E24" t="s">
        <v>108</v>
      </c>
      <c r="H24">
        <v>61</v>
      </c>
      <c r="J24">
        <v>9</v>
      </c>
      <c r="K24" t="s">
        <v>3735</v>
      </c>
      <c r="P24" t="s">
        <v>131</v>
      </c>
      <c r="S24" t="s">
        <v>3734</v>
      </c>
      <c r="U24" t="s">
        <v>111</v>
      </c>
      <c r="AG24" t="s">
        <v>3736</v>
      </c>
      <c r="AK24" t="s">
        <v>3737</v>
      </c>
      <c r="AL24" t="s">
        <v>3738</v>
      </c>
      <c r="AM24" t="s">
        <v>3205</v>
      </c>
      <c r="AN24" t="s">
        <v>3739</v>
      </c>
    </row>
    <row r="25" spans="1:42" x14ac:dyDescent="0.25">
      <c r="A25" t="s">
        <v>3794</v>
      </c>
      <c r="B25">
        <v>2014</v>
      </c>
      <c r="C25" t="s">
        <v>3795</v>
      </c>
      <c r="E25" t="s">
        <v>2707</v>
      </c>
      <c r="H25">
        <v>13</v>
      </c>
      <c r="J25">
        <v>10</v>
      </c>
      <c r="K25" t="s">
        <v>3796</v>
      </c>
      <c r="S25" t="s">
        <v>3795</v>
      </c>
      <c r="U25" t="s">
        <v>2709</v>
      </c>
      <c r="AG25" t="s">
        <v>3797</v>
      </c>
      <c r="AK25" t="s">
        <v>3798</v>
      </c>
      <c r="AL25" t="s">
        <v>3799</v>
      </c>
      <c r="AM25" t="s">
        <v>3800</v>
      </c>
      <c r="AN25" t="s">
        <v>3801</v>
      </c>
    </row>
    <row r="26" spans="1:42" x14ac:dyDescent="0.25">
      <c r="A26" t="s">
        <v>3802</v>
      </c>
      <c r="B26">
        <v>2020</v>
      </c>
      <c r="C26" t="s">
        <v>3803</v>
      </c>
      <c r="E26" t="s">
        <v>2598</v>
      </c>
      <c r="H26">
        <v>84</v>
      </c>
      <c r="P26" t="s">
        <v>131</v>
      </c>
      <c r="S26" t="s">
        <v>3803</v>
      </c>
      <c r="U26" t="s">
        <v>2599</v>
      </c>
      <c r="AE26">
        <v>125818</v>
      </c>
      <c r="AG26" t="s">
        <v>3804</v>
      </c>
      <c r="AK26" t="s">
        <v>3805</v>
      </c>
      <c r="AL26" t="s">
        <v>3806</v>
      </c>
      <c r="AM26" t="s">
        <v>3205</v>
      </c>
      <c r="AN26" t="s">
        <v>3807</v>
      </c>
    </row>
    <row r="27" spans="1:42" x14ac:dyDescent="0.25">
      <c r="A27" t="s">
        <v>670</v>
      </c>
      <c r="B27">
        <v>2019</v>
      </c>
      <c r="C27" t="s">
        <v>671</v>
      </c>
      <c r="E27" t="s">
        <v>42</v>
      </c>
      <c r="H27">
        <v>82</v>
      </c>
      <c r="J27">
        <v>3</v>
      </c>
      <c r="K27" t="s">
        <v>672</v>
      </c>
      <c r="S27" t="s">
        <v>671</v>
      </c>
      <c r="U27" t="s">
        <v>45</v>
      </c>
      <c r="AG27" t="s">
        <v>673</v>
      </c>
      <c r="AK27" t="s">
        <v>674</v>
      </c>
      <c r="AL27" t="s">
        <v>675</v>
      </c>
      <c r="AM27" t="s">
        <v>3205</v>
      </c>
      <c r="AN27" t="s">
        <v>676</v>
      </c>
    </row>
    <row r="28" spans="1:42" x14ac:dyDescent="0.25">
      <c r="A28" t="s">
        <v>3829</v>
      </c>
      <c r="B28">
        <v>2016</v>
      </c>
      <c r="C28" t="s">
        <v>3830</v>
      </c>
      <c r="E28" t="s">
        <v>199</v>
      </c>
      <c r="H28">
        <v>61</v>
      </c>
      <c r="J28">
        <v>3</v>
      </c>
      <c r="K28" t="s">
        <v>3831</v>
      </c>
      <c r="L28">
        <v>1015</v>
      </c>
      <c r="S28" t="s">
        <v>3830</v>
      </c>
      <c r="U28" t="s">
        <v>2377</v>
      </c>
      <c r="AK28" t="s">
        <v>3832</v>
      </c>
      <c r="AM28" t="s">
        <v>3833</v>
      </c>
    </row>
    <row r="29" spans="1:42" x14ac:dyDescent="0.25">
      <c r="A29" t="s">
        <v>3834</v>
      </c>
      <c r="B29">
        <v>2009</v>
      </c>
      <c r="C29" t="s">
        <v>3835</v>
      </c>
      <c r="E29" t="s">
        <v>2707</v>
      </c>
      <c r="H29">
        <v>8</v>
      </c>
      <c r="J29">
        <v>9</v>
      </c>
      <c r="K29" t="s">
        <v>3836</v>
      </c>
      <c r="S29" t="s">
        <v>3835</v>
      </c>
      <c r="U29" t="s">
        <v>2709</v>
      </c>
      <c r="AG29" t="s">
        <v>3837</v>
      </c>
      <c r="AK29" t="s">
        <v>3838</v>
      </c>
      <c r="AL29" t="s">
        <v>3839</v>
      </c>
      <c r="AM29" t="s">
        <v>3840</v>
      </c>
      <c r="AN29" t="s">
        <v>3841</v>
      </c>
    </row>
    <row r="30" spans="1:42" x14ac:dyDescent="0.25">
      <c r="A30" t="s">
        <v>3873</v>
      </c>
      <c r="B30">
        <v>2015</v>
      </c>
      <c r="C30" t="s">
        <v>706</v>
      </c>
      <c r="E30" t="s">
        <v>707</v>
      </c>
      <c r="H30">
        <v>5</v>
      </c>
      <c r="K30">
        <v>14514</v>
      </c>
      <c r="O30" s="2">
        <v>42277</v>
      </c>
      <c r="P30" s="3">
        <v>47362</v>
      </c>
      <c r="S30" t="s">
        <v>706</v>
      </c>
      <c r="U30" t="s">
        <v>708</v>
      </c>
      <c r="Z30" t="s">
        <v>709</v>
      </c>
      <c r="AG30">
        <v>26415603</v>
      </c>
      <c r="AJ30" t="s">
        <v>710</v>
      </c>
      <c r="AK30" t="s">
        <v>711</v>
      </c>
      <c r="AL30" t="s">
        <v>712</v>
      </c>
      <c r="AM30" t="s">
        <v>3431</v>
      </c>
      <c r="AN30" t="s">
        <v>714</v>
      </c>
      <c r="AP30" t="s">
        <v>715</v>
      </c>
    </row>
    <row r="31" spans="1:42" x14ac:dyDescent="0.25">
      <c r="A31" t="s">
        <v>3881</v>
      </c>
      <c r="B31">
        <v>2017</v>
      </c>
      <c r="C31" t="s">
        <v>3882</v>
      </c>
      <c r="E31" t="s">
        <v>108</v>
      </c>
      <c r="H31">
        <v>62</v>
      </c>
      <c r="J31">
        <v>5</v>
      </c>
      <c r="K31" t="s">
        <v>3883</v>
      </c>
      <c r="P31" t="s">
        <v>459</v>
      </c>
      <c r="S31" t="s">
        <v>3882</v>
      </c>
      <c r="U31" t="s">
        <v>111</v>
      </c>
      <c r="AG31" t="s">
        <v>3884</v>
      </c>
      <c r="AK31" t="s">
        <v>3885</v>
      </c>
      <c r="AL31" t="s">
        <v>3886</v>
      </c>
      <c r="AM31" t="s">
        <v>3205</v>
      </c>
      <c r="AN31" t="s">
        <v>3887</v>
      </c>
    </row>
    <row r="32" spans="1:42" x14ac:dyDescent="0.25">
      <c r="A32" t="s">
        <v>2375</v>
      </c>
      <c r="B32">
        <v>2021</v>
      </c>
      <c r="C32" t="s">
        <v>2376</v>
      </c>
      <c r="E32" t="s">
        <v>199</v>
      </c>
      <c r="S32" t="s">
        <v>2376</v>
      </c>
      <c r="U32" t="s">
        <v>2377</v>
      </c>
      <c r="AK32" t="s">
        <v>2378</v>
      </c>
      <c r="AM32" t="s">
        <v>3205</v>
      </c>
    </row>
    <row r="33" spans="1:42" x14ac:dyDescent="0.25">
      <c r="A33" t="s">
        <v>3905</v>
      </c>
      <c r="B33">
        <v>2006</v>
      </c>
      <c r="C33" t="s">
        <v>3906</v>
      </c>
      <c r="E33" t="s">
        <v>364</v>
      </c>
      <c r="H33">
        <v>63</v>
      </c>
      <c r="J33">
        <v>11</v>
      </c>
      <c r="K33" t="s">
        <v>3907</v>
      </c>
      <c r="P33" t="s">
        <v>4</v>
      </c>
      <c r="S33" t="s">
        <v>3906</v>
      </c>
      <c r="U33" t="s">
        <v>366</v>
      </c>
      <c r="AG33" t="s">
        <v>3908</v>
      </c>
      <c r="AK33" t="s">
        <v>3909</v>
      </c>
      <c r="AL33" t="s">
        <v>3910</v>
      </c>
      <c r="AM33" t="s">
        <v>3911</v>
      </c>
      <c r="AN33" t="s">
        <v>3912</v>
      </c>
    </row>
    <row r="34" spans="1:42" x14ac:dyDescent="0.25">
      <c r="A34" t="s">
        <v>3913</v>
      </c>
      <c r="B34">
        <v>1995</v>
      </c>
      <c r="C34" t="s">
        <v>3914</v>
      </c>
      <c r="E34" t="s">
        <v>3915</v>
      </c>
      <c r="H34">
        <v>29</v>
      </c>
      <c r="J34">
        <v>4</v>
      </c>
      <c r="K34" t="s">
        <v>3916</v>
      </c>
      <c r="P34" t="s">
        <v>110</v>
      </c>
      <c r="S34" t="s">
        <v>3914</v>
      </c>
      <c r="U34" t="s">
        <v>3917</v>
      </c>
      <c r="AG34" t="s">
        <v>3918</v>
      </c>
      <c r="AK34" t="s">
        <v>3919</v>
      </c>
      <c r="AL34" t="s">
        <v>3920</v>
      </c>
      <c r="AM34" t="s">
        <v>3511</v>
      </c>
      <c r="AN34" t="s">
        <v>3921</v>
      </c>
    </row>
    <row r="35" spans="1:42" x14ac:dyDescent="0.25">
      <c r="A35" t="s">
        <v>3940</v>
      </c>
      <c r="B35">
        <v>2020</v>
      </c>
      <c r="C35" t="s">
        <v>3941</v>
      </c>
      <c r="E35" t="s">
        <v>407</v>
      </c>
      <c r="H35">
        <v>82</v>
      </c>
      <c r="J35">
        <v>2</v>
      </c>
      <c r="P35" t="s">
        <v>25</v>
      </c>
      <c r="S35" t="s">
        <v>3941</v>
      </c>
      <c r="U35" t="s">
        <v>409</v>
      </c>
      <c r="AE35">
        <v>45</v>
      </c>
      <c r="AG35" t="s">
        <v>3942</v>
      </c>
      <c r="AK35" t="s">
        <v>3943</v>
      </c>
      <c r="AL35" t="s">
        <v>3944</v>
      </c>
      <c r="AM35" t="s">
        <v>3205</v>
      </c>
      <c r="AN35" t="s">
        <v>3945</v>
      </c>
    </row>
    <row r="36" spans="1:42" x14ac:dyDescent="0.25">
      <c r="A36" t="s">
        <v>3953</v>
      </c>
      <c r="B36">
        <v>2020</v>
      </c>
      <c r="C36" t="s">
        <v>3954</v>
      </c>
      <c r="E36" t="s">
        <v>199</v>
      </c>
      <c r="H36">
        <v>65</v>
      </c>
      <c r="J36">
        <v>4</v>
      </c>
      <c r="K36" t="s">
        <v>3955</v>
      </c>
      <c r="P36" t="s">
        <v>121</v>
      </c>
      <c r="S36" t="s">
        <v>3954</v>
      </c>
      <c r="U36" t="s">
        <v>201</v>
      </c>
      <c r="AG36" t="s">
        <v>3956</v>
      </c>
      <c r="AK36" t="s">
        <v>3957</v>
      </c>
      <c r="AL36" t="s">
        <v>3958</v>
      </c>
      <c r="AM36" t="s">
        <v>3511</v>
      </c>
      <c r="AN36" t="s">
        <v>3959</v>
      </c>
    </row>
    <row r="37" spans="1:42" x14ac:dyDescent="0.25">
      <c r="A37" t="s">
        <v>4040</v>
      </c>
      <c r="B37">
        <v>2005</v>
      </c>
      <c r="C37" t="s">
        <v>4041</v>
      </c>
      <c r="E37" t="s">
        <v>275</v>
      </c>
      <c r="H37">
        <v>63</v>
      </c>
      <c r="J37">
        <v>4</v>
      </c>
      <c r="K37" t="s">
        <v>4042</v>
      </c>
      <c r="P37" t="s">
        <v>44</v>
      </c>
      <c r="S37" t="s">
        <v>4041</v>
      </c>
      <c r="U37" t="s">
        <v>277</v>
      </c>
      <c r="AG37" t="s">
        <v>4043</v>
      </c>
      <c r="AK37" t="s">
        <v>4044</v>
      </c>
      <c r="AL37" t="s">
        <v>4045</v>
      </c>
      <c r="AM37" t="s">
        <v>3205</v>
      </c>
      <c r="AN37" t="s">
        <v>4046</v>
      </c>
    </row>
    <row r="38" spans="1:42" x14ac:dyDescent="0.25">
      <c r="A38" t="s">
        <v>4047</v>
      </c>
      <c r="B38">
        <v>2014</v>
      </c>
      <c r="C38" t="s">
        <v>4048</v>
      </c>
      <c r="E38" t="s">
        <v>108</v>
      </c>
      <c r="H38">
        <v>59</v>
      </c>
      <c r="J38">
        <v>2</v>
      </c>
      <c r="K38" t="s">
        <v>4049</v>
      </c>
      <c r="P38" t="s">
        <v>254</v>
      </c>
      <c r="S38" t="s">
        <v>4048</v>
      </c>
      <c r="U38" t="s">
        <v>111</v>
      </c>
      <c r="AG38" t="s">
        <v>4050</v>
      </c>
      <c r="AK38" t="s">
        <v>4051</v>
      </c>
      <c r="AL38" t="s">
        <v>4052</v>
      </c>
      <c r="AM38" t="s">
        <v>3205</v>
      </c>
      <c r="AN38" t="s">
        <v>4053</v>
      </c>
    </row>
    <row r="39" spans="1:42" x14ac:dyDescent="0.25">
      <c r="A39" t="s">
        <v>2432</v>
      </c>
      <c r="B39">
        <v>2017</v>
      </c>
      <c r="C39" t="s">
        <v>2433</v>
      </c>
      <c r="E39" t="s">
        <v>4083</v>
      </c>
      <c r="H39">
        <v>53</v>
      </c>
      <c r="J39">
        <v>6</v>
      </c>
      <c r="K39" t="s">
        <v>2434</v>
      </c>
      <c r="O39" s="2">
        <v>42965</v>
      </c>
      <c r="P39" t="s">
        <v>110</v>
      </c>
      <c r="S39" t="s">
        <v>2433</v>
      </c>
      <c r="U39" t="s">
        <v>4084</v>
      </c>
      <c r="AG39">
        <v>28815594</v>
      </c>
      <c r="AJ39" t="s">
        <v>4085</v>
      </c>
      <c r="AK39" t="s">
        <v>4086</v>
      </c>
      <c r="AL39" t="s">
        <v>4087</v>
      </c>
      <c r="AM39" t="s">
        <v>3205</v>
      </c>
      <c r="AN39" t="s">
        <v>4088</v>
      </c>
      <c r="AP39" t="s">
        <v>4089</v>
      </c>
    </row>
    <row r="40" spans="1:42" x14ac:dyDescent="0.25">
      <c r="A40" t="s">
        <v>4135</v>
      </c>
      <c r="B40">
        <v>2019</v>
      </c>
      <c r="C40" t="s">
        <v>4136</v>
      </c>
      <c r="E40" t="s">
        <v>4137</v>
      </c>
      <c r="H40">
        <v>54</v>
      </c>
      <c r="J40">
        <v>4</v>
      </c>
      <c r="K40" t="s">
        <v>4138</v>
      </c>
      <c r="P40" t="s">
        <v>110</v>
      </c>
      <c r="S40" t="s">
        <v>4136</v>
      </c>
      <c r="U40" t="s">
        <v>4139</v>
      </c>
      <c r="AG40" t="s">
        <v>4140</v>
      </c>
      <c r="AK40" t="s">
        <v>4141</v>
      </c>
      <c r="AL40" t="s">
        <v>4142</v>
      </c>
      <c r="AM40" t="s">
        <v>3686</v>
      </c>
      <c r="AN40" t="s">
        <v>4143</v>
      </c>
    </row>
    <row r="41" spans="1:42" x14ac:dyDescent="0.25">
      <c r="A41" t="s">
        <v>4144</v>
      </c>
      <c r="B41">
        <v>2011</v>
      </c>
      <c r="C41" t="s">
        <v>4145</v>
      </c>
      <c r="E41" t="s">
        <v>3152</v>
      </c>
      <c r="H41">
        <v>37</v>
      </c>
      <c r="J41">
        <v>4</v>
      </c>
      <c r="K41" t="s">
        <v>4146</v>
      </c>
      <c r="P41" t="s">
        <v>110</v>
      </c>
      <c r="S41" t="s">
        <v>4145</v>
      </c>
      <c r="U41" t="s">
        <v>3154</v>
      </c>
      <c r="AG41" t="s">
        <v>4147</v>
      </c>
      <c r="AK41" t="s">
        <v>4148</v>
      </c>
      <c r="AL41" t="s">
        <v>4149</v>
      </c>
      <c r="AM41" t="s">
        <v>3205</v>
      </c>
      <c r="AN41" t="s">
        <v>4150</v>
      </c>
    </row>
    <row r="42" spans="1:42" x14ac:dyDescent="0.25">
      <c r="A42" t="s">
        <v>4151</v>
      </c>
      <c r="B42">
        <v>2010</v>
      </c>
      <c r="C42" t="s">
        <v>4152</v>
      </c>
      <c r="E42" t="s">
        <v>4153</v>
      </c>
      <c r="H42">
        <v>13</v>
      </c>
      <c r="J42">
        <v>2</v>
      </c>
      <c r="K42" t="s">
        <v>4154</v>
      </c>
      <c r="S42" t="s">
        <v>4152</v>
      </c>
      <c r="U42" t="s">
        <v>4155</v>
      </c>
      <c r="AG42" t="s">
        <v>4156</v>
      </c>
      <c r="AK42" t="s">
        <v>4157</v>
      </c>
      <c r="AL42" t="s">
        <v>4158</v>
      </c>
      <c r="AM42" t="s">
        <v>4159</v>
      </c>
      <c r="AN42" t="s">
        <v>4160</v>
      </c>
    </row>
    <row r="43" spans="1:42" x14ac:dyDescent="0.25">
      <c r="A43" t="s">
        <v>4161</v>
      </c>
      <c r="B43">
        <v>2015</v>
      </c>
      <c r="C43" t="s">
        <v>4162</v>
      </c>
      <c r="E43" t="s">
        <v>285</v>
      </c>
      <c r="H43">
        <v>313</v>
      </c>
      <c r="K43" t="s">
        <v>4163</v>
      </c>
      <c r="P43" t="s">
        <v>287</v>
      </c>
      <c r="S43" t="s">
        <v>4162</v>
      </c>
      <c r="U43" t="s">
        <v>288</v>
      </c>
      <c r="AG43" t="s">
        <v>4164</v>
      </c>
      <c r="AK43" t="s">
        <v>4165</v>
      </c>
      <c r="AL43" t="s">
        <v>4166</v>
      </c>
      <c r="AM43" t="s">
        <v>3205</v>
      </c>
      <c r="AN43" t="s">
        <v>4167</v>
      </c>
    </row>
    <row r="44" spans="1:42" x14ac:dyDescent="0.25">
      <c r="A44" t="s">
        <v>4175</v>
      </c>
      <c r="B44">
        <v>2021</v>
      </c>
      <c r="C44" t="s">
        <v>4176</v>
      </c>
      <c r="E44" t="s">
        <v>4177</v>
      </c>
      <c r="H44">
        <v>277</v>
      </c>
      <c r="P44" t="s">
        <v>95</v>
      </c>
      <c r="S44" t="s">
        <v>4176</v>
      </c>
      <c r="U44" t="s">
        <v>4178</v>
      </c>
      <c r="AE44">
        <v>130210</v>
      </c>
      <c r="AG44" t="s">
        <v>4179</v>
      </c>
      <c r="AK44" t="s">
        <v>4180</v>
      </c>
      <c r="AL44" t="s">
        <v>4181</v>
      </c>
      <c r="AM44" t="s">
        <v>3205</v>
      </c>
      <c r="AN44" t="s">
        <v>4182</v>
      </c>
    </row>
    <row r="45" spans="1:42" x14ac:dyDescent="0.25">
      <c r="A45" t="s">
        <v>2517</v>
      </c>
      <c r="B45">
        <v>2004</v>
      </c>
      <c r="C45" t="s">
        <v>2518</v>
      </c>
      <c r="D45" t="s">
        <v>2519</v>
      </c>
      <c r="E45" t="s">
        <v>2520</v>
      </c>
      <c r="S45" t="s">
        <v>2518</v>
      </c>
      <c r="U45">
        <v>8789143256</v>
      </c>
      <c r="AM45" t="s">
        <v>3205</v>
      </c>
    </row>
    <row r="46" spans="1:42" x14ac:dyDescent="0.25">
      <c r="A46" t="s">
        <v>1256</v>
      </c>
      <c r="B46">
        <v>2020</v>
      </c>
      <c r="C46" t="s">
        <v>1257</v>
      </c>
      <c r="E46" t="s">
        <v>1258</v>
      </c>
      <c r="H46">
        <v>8</v>
      </c>
      <c r="P46" t="s">
        <v>110</v>
      </c>
      <c r="S46" t="s">
        <v>1257</v>
      </c>
      <c r="AE46">
        <v>539733</v>
      </c>
      <c r="AG46" t="s">
        <v>1259</v>
      </c>
      <c r="AK46" t="s">
        <v>1260</v>
      </c>
      <c r="AL46" t="s">
        <v>1261</v>
      </c>
      <c r="AM46" t="s">
        <v>3205</v>
      </c>
      <c r="AN46" t="s">
        <v>1262</v>
      </c>
    </row>
    <row r="47" spans="1:42" x14ac:dyDescent="0.25">
      <c r="A47" t="s">
        <v>4220</v>
      </c>
      <c r="B47">
        <v>2013</v>
      </c>
      <c r="C47" t="s">
        <v>4221</v>
      </c>
      <c r="E47" t="s">
        <v>4222</v>
      </c>
      <c r="H47">
        <v>136</v>
      </c>
      <c r="K47" t="s">
        <v>4223</v>
      </c>
      <c r="P47" t="s">
        <v>131</v>
      </c>
      <c r="S47" t="s">
        <v>4221</v>
      </c>
      <c r="U47" t="s">
        <v>4224</v>
      </c>
      <c r="AG47" t="s">
        <v>4225</v>
      </c>
      <c r="AK47" t="s">
        <v>4226</v>
      </c>
      <c r="AL47" t="s">
        <v>4227</v>
      </c>
      <c r="AM47" t="s">
        <v>3205</v>
      </c>
      <c r="AN47" t="s">
        <v>4228</v>
      </c>
    </row>
    <row r="48" spans="1:42" x14ac:dyDescent="0.25">
      <c r="A48" t="s">
        <v>4229</v>
      </c>
      <c r="B48">
        <v>2003</v>
      </c>
      <c r="C48" t="s">
        <v>4230</v>
      </c>
      <c r="E48" t="s">
        <v>221</v>
      </c>
      <c r="H48">
        <v>254</v>
      </c>
      <c r="K48" t="s">
        <v>4231</v>
      </c>
      <c r="S48" t="s">
        <v>4230</v>
      </c>
      <c r="U48" t="s">
        <v>223</v>
      </c>
      <c r="AG48" t="s">
        <v>4232</v>
      </c>
      <c r="AK48" t="s">
        <v>4233</v>
      </c>
      <c r="AL48" t="s">
        <v>4234</v>
      </c>
      <c r="AM48" t="s">
        <v>3511</v>
      </c>
      <c r="AN48" t="s">
        <v>4235</v>
      </c>
    </row>
    <row r="49" spans="1:50" x14ac:dyDescent="0.25">
      <c r="A49" t="s">
        <v>4236</v>
      </c>
      <c r="B49">
        <v>2019</v>
      </c>
      <c r="C49" t="s">
        <v>4237</v>
      </c>
      <c r="E49" t="s">
        <v>4238</v>
      </c>
      <c r="H49">
        <v>35</v>
      </c>
      <c r="J49">
        <v>6</v>
      </c>
      <c r="K49" t="s">
        <v>4239</v>
      </c>
      <c r="P49" t="s">
        <v>35</v>
      </c>
      <c r="S49" t="s">
        <v>4237</v>
      </c>
      <c r="U49" t="s">
        <v>4240</v>
      </c>
      <c r="AG49" t="s">
        <v>4241</v>
      </c>
      <c r="AK49" t="s">
        <v>4242</v>
      </c>
      <c r="AL49" t="s">
        <v>4243</v>
      </c>
      <c r="AM49" t="s">
        <v>3205</v>
      </c>
      <c r="AN49" t="s">
        <v>4244</v>
      </c>
    </row>
    <row r="50" spans="1:50" x14ac:dyDescent="0.25">
      <c r="A50" t="s">
        <v>4258</v>
      </c>
      <c r="B50">
        <v>2018</v>
      </c>
      <c r="C50" t="s">
        <v>4259</v>
      </c>
      <c r="E50" t="s">
        <v>3225</v>
      </c>
      <c r="H50">
        <v>6</v>
      </c>
      <c r="P50" s="3">
        <v>41306</v>
      </c>
      <c r="S50" t="s">
        <v>4259</v>
      </c>
      <c r="T50" t="s">
        <v>4260</v>
      </c>
      <c r="U50" t="s">
        <v>3226</v>
      </c>
      <c r="AG50" t="s">
        <v>4261</v>
      </c>
      <c r="AJ50" t="s">
        <v>4262</v>
      </c>
      <c r="AK50" t="s">
        <v>4263</v>
      </c>
      <c r="AL50" t="s">
        <v>4264</v>
      </c>
      <c r="AM50" t="s">
        <v>3833</v>
      </c>
      <c r="AN50" t="s">
        <v>4265</v>
      </c>
      <c r="AP50" t="s">
        <v>4266</v>
      </c>
      <c r="AX50" t="s">
        <v>1007</v>
      </c>
    </row>
    <row r="51" spans="1:50" x14ac:dyDescent="0.25">
      <c r="A51" t="s">
        <v>4267</v>
      </c>
      <c r="B51">
        <v>2018</v>
      </c>
      <c r="C51" t="s">
        <v>4268</v>
      </c>
      <c r="E51" t="s">
        <v>1099</v>
      </c>
      <c r="H51">
        <v>5</v>
      </c>
      <c r="P51" t="s">
        <v>25</v>
      </c>
      <c r="S51" t="s">
        <v>4268</v>
      </c>
      <c r="AE51">
        <v>87</v>
      </c>
      <c r="AG51" t="s">
        <v>4269</v>
      </c>
      <c r="AK51" t="s">
        <v>4270</v>
      </c>
      <c r="AL51" t="s">
        <v>4271</v>
      </c>
      <c r="AM51" t="s">
        <v>3205</v>
      </c>
      <c r="AN51" t="s">
        <v>4272</v>
      </c>
    </row>
    <row r="52" spans="1:50" x14ac:dyDescent="0.25">
      <c r="A52" t="s">
        <v>4273</v>
      </c>
      <c r="B52">
        <v>1995</v>
      </c>
      <c r="C52" t="s">
        <v>4274</v>
      </c>
      <c r="E52" t="s">
        <v>199</v>
      </c>
      <c r="H52">
        <v>40</v>
      </c>
      <c r="J52">
        <v>8</v>
      </c>
      <c r="K52" t="s">
        <v>4275</v>
      </c>
      <c r="L52">
        <v>1381</v>
      </c>
      <c r="S52" t="s">
        <v>4274</v>
      </c>
      <c r="U52" t="s">
        <v>4276</v>
      </c>
      <c r="W52" t="s">
        <v>4159</v>
      </c>
    </row>
    <row r="53" spans="1:50" x14ac:dyDescent="0.25">
      <c r="A53" t="s">
        <v>4277</v>
      </c>
      <c r="B53">
        <v>2020</v>
      </c>
      <c r="C53" t="s">
        <v>4278</v>
      </c>
      <c r="E53" t="s">
        <v>1099</v>
      </c>
      <c r="H53">
        <v>7</v>
      </c>
      <c r="P53" t="s">
        <v>287</v>
      </c>
      <c r="S53" t="s">
        <v>4278</v>
      </c>
      <c r="AE53">
        <v>547829</v>
      </c>
      <c r="AG53" t="s">
        <v>4279</v>
      </c>
      <c r="AK53" t="s">
        <v>4280</v>
      </c>
      <c r="AL53" t="s">
        <v>4281</v>
      </c>
      <c r="AM53" t="s">
        <v>3205</v>
      </c>
      <c r="AN53" t="s">
        <v>4282</v>
      </c>
    </row>
    <row r="54" spans="1:50" x14ac:dyDescent="0.25">
      <c r="A54" t="s">
        <v>4289</v>
      </c>
      <c r="B54">
        <v>2012</v>
      </c>
      <c r="C54" t="s">
        <v>4290</v>
      </c>
      <c r="E54" t="s">
        <v>148</v>
      </c>
      <c r="H54">
        <v>691</v>
      </c>
      <c r="J54">
        <v>1</v>
      </c>
      <c r="K54" t="s">
        <v>4291</v>
      </c>
      <c r="P54" t="s">
        <v>35</v>
      </c>
      <c r="S54" t="s">
        <v>4290</v>
      </c>
      <c r="U54" t="s">
        <v>150</v>
      </c>
      <c r="AG54" t="s">
        <v>4292</v>
      </c>
      <c r="AK54" t="s">
        <v>4293</v>
      </c>
      <c r="AL54" t="s">
        <v>4294</v>
      </c>
      <c r="AM54" t="s">
        <v>3205</v>
      </c>
      <c r="AN54" t="s">
        <v>4295</v>
      </c>
    </row>
    <row r="55" spans="1:50" x14ac:dyDescent="0.25">
      <c r="A55" t="s">
        <v>4305</v>
      </c>
      <c r="B55">
        <v>2013</v>
      </c>
      <c r="C55" t="s">
        <v>4306</v>
      </c>
      <c r="D55" t="s">
        <v>4307</v>
      </c>
      <c r="E55" t="s">
        <v>4308</v>
      </c>
      <c r="H55">
        <v>5</v>
      </c>
      <c r="K55" t="s">
        <v>4309</v>
      </c>
      <c r="N55" t="s">
        <v>4310</v>
      </c>
      <c r="S55" t="s">
        <v>4306</v>
      </c>
      <c r="U55" t="s">
        <v>4311</v>
      </c>
      <c r="AG55" t="s">
        <v>4312</v>
      </c>
      <c r="AK55" t="s">
        <v>4313</v>
      </c>
      <c r="AL55" t="s">
        <v>4314</v>
      </c>
      <c r="AM55" t="s">
        <v>3205</v>
      </c>
      <c r="AN55" t="s">
        <v>4315</v>
      </c>
    </row>
    <row r="56" spans="1:50" x14ac:dyDescent="0.25">
      <c r="A56" t="s">
        <v>4316</v>
      </c>
      <c r="B56">
        <v>2012</v>
      </c>
      <c r="C56" t="s">
        <v>4317</v>
      </c>
      <c r="E56" t="s">
        <v>108</v>
      </c>
      <c r="H56">
        <v>57</v>
      </c>
      <c r="J56">
        <v>4</v>
      </c>
      <c r="K56" t="s">
        <v>4318</v>
      </c>
      <c r="P56" t="s">
        <v>121</v>
      </c>
      <c r="S56" t="s">
        <v>4317</v>
      </c>
      <c r="U56" t="s">
        <v>111</v>
      </c>
      <c r="AG56" t="s">
        <v>4319</v>
      </c>
      <c r="AK56" t="s">
        <v>4320</v>
      </c>
      <c r="AL56" t="s">
        <v>4321</v>
      </c>
      <c r="AM56" t="s">
        <v>3205</v>
      </c>
      <c r="AN56" t="s">
        <v>4322</v>
      </c>
    </row>
    <row r="57" spans="1:50" x14ac:dyDescent="0.25">
      <c r="A57" t="s">
        <v>4355</v>
      </c>
      <c r="B57">
        <v>2018</v>
      </c>
      <c r="C57" t="s">
        <v>4356</v>
      </c>
      <c r="E57" t="s">
        <v>4357</v>
      </c>
      <c r="H57">
        <v>14</v>
      </c>
      <c r="J57">
        <v>2</v>
      </c>
      <c r="K57" t="s">
        <v>4358</v>
      </c>
      <c r="P57" t="s">
        <v>25</v>
      </c>
      <c r="S57" t="s">
        <v>4356</v>
      </c>
      <c r="U57" t="s">
        <v>4359</v>
      </c>
      <c r="AG57" t="s">
        <v>4360</v>
      </c>
      <c r="AK57" t="s">
        <v>4361</v>
      </c>
      <c r="AL57" t="s">
        <v>4362</v>
      </c>
      <c r="AM57" t="s">
        <v>3511</v>
      </c>
      <c r="AN57" t="s">
        <v>4363</v>
      </c>
    </row>
    <row r="58" spans="1:50" x14ac:dyDescent="0.25">
      <c r="A58" t="s">
        <v>4364</v>
      </c>
      <c r="B58">
        <v>2007</v>
      </c>
      <c r="C58" t="s">
        <v>4365</v>
      </c>
      <c r="F58" t="s">
        <v>4366</v>
      </c>
      <c r="G58" t="s">
        <v>974</v>
      </c>
      <c r="S58" t="s">
        <v>4365</v>
      </c>
      <c r="U58" t="s">
        <v>4367</v>
      </c>
      <c r="AM58" t="s">
        <v>3205</v>
      </c>
    </row>
    <row r="59" spans="1:50" x14ac:dyDescent="0.25">
      <c r="A59" t="s">
        <v>4396</v>
      </c>
      <c r="B59">
        <v>2016</v>
      </c>
      <c r="C59" t="s">
        <v>4397</v>
      </c>
      <c r="E59" t="s">
        <v>407</v>
      </c>
      <c r="H59">
        <v>78</v>
      </c>
      <c r="J59">
        <v>4</v>
      </c>
      <c r="K59" t="s">
        <v>4398</v>
      </c>
      <c r="P59" t="s">
        <v>287</v>
      </c>
      <c r="S59" t="s">
        <v>4397</v>
      </c>
      <c r="U59" t="s">
        <v>409</v>
      </c>
      <c r="AG59" t="s">
        <v>4399</v>
      </c>
      <c r="AK59" t="s">
        <v>4400</v>
      </c>
      <c r="AL59" t="s">
        <v>4401</v>
      </c>
      <c r="AM59" t="s">
        <v>3205</v>
      </c>
      <c r="AN59" t="s">
        <v>4402</v>
      </c>
    </row>
    <row r="60" spans="1:50" x14ac:dyDescent="0.25">
      <c r="A60" t="s">
        <v>4519</v>
      </c>
      <c r="B60">
        <v>2008</v>
      </c>
      <c r="C60" t="s">
        <v>4520</v>
      </c>
      <c r="E60" t="s">
        <v>2041</v>
      </c>
      <c r="H60">
        <v>42</v>
      </c>
      <c r="J60">
        <v>1</v>
      </c>
      <c r="K60" s="3">
        <v>42125</v>
      </c>
      <c r="P60" t="s">
        <v>25</v>
      </c>
      <c r="S60" t="s">
        <v>4520</v>
      </c>
      <c r="U60" t="s">
        <v>2043</v>
      </c>
      <c r="AG60" t="s">
        <v>4521</v>
      </c>
      <c r="AK60" t="s">
        <v>4522</v>
      </c>
      <c r="AL60" t="s">
        <v>4523</v>
      </c>
      <c r="AM60" t="s">
        <v>3511</v>
      </c>
      <c r="AN60" t="s">
        <v>4524</v>
      </c>
    </row>
    <row r="61" spans="1:50" x14ac:dyDescent="0.25">
      <c r="A61" t="s">
        <v>1539</v>
      </c>
      <c r="B61">
        <v>2008</v>
      </c>
      <c r="C61" t="s">
        <v>1540</v>
      </c>
      <c r="E61" t="s">
        <v>1541</v>
      </c>
      <c r="H61">
        <v>31</v>
      </c>
      <c r="J61">
        <v>3</v>
      </c>
      <c r="K61" t="s">
        <v>1542</v>
      </c>
      <c r="P61" t="s">
        <v>254</v>
      </c>
      <c r="S61" t="s">
        <v>1540</v>
      </c>
      <c r="U61" t="s">
        <v>1543</v>
      </c>
      <c r="AG61" t="s">
        <v>1544</v>
      </c>
      <c r="AK61" t="s">
        <v>1545</v>
      </c>
      <c r="AL61" t="s">
        <v>1546</v>
      </c>
      <c r="AM61" t="s">
        <v>3205</v>
      </c>
      <c r="AN61" t="s">
        <v>1547</v>
      </c>
    </row>
    <row r="62" spans="1:50" x14ac:dyDescent="0.25">
      <c r="A62" t="s">
        <v>4532</v>
      </c>
      <c r="B62">
        <v>2020</v>
      </c>
      <c r="C62" t="s">
        <v>4533</v>
      </c>
      <c r="E62" t="s">
        <v>2598</v>
      </c>
      <c r="H62">
        <v>84</v>
      </c>
      <c r="P62" t="s">
        <v>131</v>
      </c>
      <c r="S62" t="s">
        <v>4533</v>
      </c>
      <c r="U62" t="s">
        <v>2599</v>
      </c>
      <c r="AE62">
        <v>125810</v>
      </c>
      <c r="AG62" t="s">
        <v>4534</v>
      </c>
      <c r="AK62" t="s">
        <v>4535</v>
      </c>
      <c r="AL62" t="s">
        <v>4536</v>
      </c>
      <c r="AM62" t="s">
        <v>3205</v>
      </c>
      <c r="AN62" t="s">
        <v>4537</v>
      </c>
    </row>
    <row r="63" spans="1:50" x14ac:dyDescent="0.25">
      <c r="A63" t="s">
        <v>4545</v>
      </c>
      <c r="B63">
        <v>2006</v>
      </c>
      <c r="C63" t="s">
        <v>4546</v>
      </c>
      <c r="E63" t="s">
        <v>1809</v>
      </c>
      <c r="H63">
        <v>444</v>
      </c>
      <c r="J63">
        <v>7117</v>
      </c>
      <c r="K63" t="s">
        <v>4547</v>
      </c>
      <c r="O63" s="2">
        <v>39038</v>
      </c>
      <c r="P63" s="3">
        <v>42675</v>
      </c>
      <c r="S63" t="s">
        <v>4546</v>
      </c>
      <c r="U63" t="s">
        <v>1812</v>
      </c>
      <c r="AG63">
        <v>17108948</v>
      </c>
      <c r="AJ63" t="s">
        <v>4548</v>
      </c>
      <c r="AL63" t="s">
        <v>4549</v>
      </c>
      <c r="AM63" t="s">
        <v>3205</v>
      </c>
      <c r="AN63" t="s">
        <v>4550</v>
      </c>
    </row>
    <row r="64" spans="1:50" x14ac:dyDescent="0.25">
      <c r="A64" t="s">
        <v>4592</v>
      </c>
      <c r="B64">
        <v>2001</v>
      </c>
      <c r="C64" t="s">
        <v>4593</v>
      </c>
      <c r="E64" t="s">
        <v>4594</v>
      </c>
      <c r="H64">
        <v>55</v>
      </c>
      <c r="J64">
        <v>1</v>
      </c>
      <c r="K64" s="3">
        <v>44896</v>
      </c>
      <c r="S64" t="s">
        <v>4593</v>
      </c>
      <c r="U64" t="s">
        <v>4595</v>
      </c>
      <c r="AG64" t="s">
        <v>4596</v>
      </c>
      <c r="AK64" t="s">
        <v>4597</v>
      </c>
      <c r="AL64" t="s">
        <v>4598</v>
      </c>
      <c r="AM64" t="s">
        <v>3833</v>
      </c>
      <c r="AN64" t="s">
        <v>4599</v>
      </c>
    </row>
    <row r="65" spans="1:50" x14ac:dyDescent="0.25">
      <c r="A65" t="s">
        <v>4600</v>
      </c>
      <c r="B65">
        <v>1999</v>
      </c>
      <c r="C65" t="s">
        <v>4601</v>
      </c>
      <c r="E65" t="s">
        <v>108</v>
      </c>
      <c r="H65">
        <v>42</v>
      </c>
      <c r="J65">
        <v>4</v>
      </c>
      <c r="K65" t="s">
        <v>4602</v>
      </c>
      <c r="P65" t="s">
        <v>110</v>
      </c>
      <c r="S65" t="s">
        <v>4601</v>
      </c>
      <c r="U65" t="s">
        <v>111</v>
      </c>
      <c r="AG65" t="s">
        <v>4603</v>
      </c>
      <c r="AK65" t="s">
        <v>4604</v>
      </c>
      <c r="AL65" t="s">
        <v>4605</v>
      </c>
      <c r="AM65" t="s">
        <v>3205</v>
      </c>
      <c r="AN65" t="s">
        <v>4606</v>
      </c>
    </row>
    <row r="66" spans="1:50" x14ac:dyDescent="0.25">
      <c r="A66" t="s">
        <v>4614</v>
      </c>
      <c r="B66">
        <v>2015</v>
      </c>
      <c r="C66" t="s">
        <v>4615</v>
      </c>
      <c r="E66" t="s">
        <v>364</v>
      </c>
      <c r="H66">
        <v>72</v>
      </c>
      <c r="J66">
        <v>11</v>
      </c>
      <c r="K66" t="s">
        <v>4616</v>
      </c>
      <c r="P66" t="s">
        <v>4</v>
      </c>
      <c r="S66" t="s">
        <v>4615</v>
      </c>
      <c r="U66" t="s">
        <v>366</v>
      </c>
      <c r="AG66" t="s">
        <v>4617</v>
      </c>
      <c r="AK66" t="s">
        <v>4618</v>
      </c>
      <c r="AL66" t="s">
        <v>4619</v>
      </c>
      <c r="AM66" t="s">
        <v>3205</v>
      </c>
      <c r="AN66" t="s">
        <v>4620</v>
      </c>
    </row>
    <row r="67" spans="1:50" x14ac:dyDescent="0.25">
      <c r="A67" t="s">
        <v>4621</v>
      </c>
      <c r="B67">
        <v>2021</v>
      </c>
      <c r="C67" t="s">
        <v>4622</v>
      </c>
      <c r="E67" t="s">
        <v>407</v>
      </c>
      <c r="H67">
        <v>83</v>
      </c>
      <c r="J67">
        <v>2</v>
      </c>
      <c r="P67" t="s">
        <v>121</v>
      </c>
      <c r="S67" t="s">
        <v>4622</v>
      </c>
      <c r="U67" t="s">
        <v>409</v>
      </c>
      <c r="AE67">
        <v>21</v>
      </c>
      <c r="AG67" t="s">
        <v>4623</v>
      </c>
      <c r="AK67" t="s">
        <v>4624</v>
      </c>
      <c r="AL67" t="s">
        <v>4625</v>
      </c>
      <c r="AM67" t="s">
        <v>3205</v>
      </c>
      <c r="AN67" t="s">
        <v>4626</v>
      </c>
    </row>
    <row r="68" spans="1:50" x14ac:dyDescent="0.25">
      <c r="A68" t="s">
        <v>4627</v>
      </c>
      <c r="B68">
        <v>2006</v>
      </c>
      <c r="C68" t="s">
        <v>4628</v>
      </c>
      <c r="E68" t="s">
        <v>3152</v>
      </c>
      <c r="H68">
        <v>32</v>
      </c>
      <c r="J68">
        <v>2</v>
      </c>
      <c r="K68" t="s">
        <v>4629</v>
      </c>
      <c r="S68" t="s">
        <v>4628</v>
      </c>
      <c r="U68" t="s">
        <v>3154</v>
      </c>
      <c r="AG68" t="s">
        <v>4630</v>
      </c>
      <c r="AK68" t="s">
        <v>4631</v>
      </c>
      <c r="AL68" t="s">
        <v>4632</v>
      </c>
      <c r="AM68" t="s">
        <v>3205</v>
      </c>
      <c r="AN68" t="s">
        <v>4633</v>
      </c>
    </row>
    <row r="69" spans="1:50" x14ac:dyDescent="0.25">
      <c r="A69" t="s">
        <v>4670</v>
      </c>
      <c r="B69">
        <v>1991</v>
      </c>
      <c r="C69" t="s">
        <v>4671</v>
      </c>
      <c r="E69" t="s">
        <v>285</v>
      </c>
      <c r="H69">
        <v>57</v>
      </c>
      <c r="J69" s="1">
        <v>44289</v>
      </c>
      <c r="K69" t="s">
        <v>4672</v>
      </c>
      <c r="L69">
        <v>173</v>
      </c>
      <c r="S69" t="s">
        <v>4671</v>
      </c>
      <c r="U69">
        <v>3043800</v>
      </c>
      <c r="AK69" t="s">
        <v>4673</v>
      </c>
      <c r="AM69" t="s">
        <v>3205</v>
      </c>
    </row>
    <row r="70" spans="1:50" x14ac:dyDescent="0.25">
      <c r="A70" t="s">
        <v>4674</v>
      </c>
      <c r="B70">
        <v>2001</v>
      </c>
      <c r="C70" t="s">
        <v>4675</v>
      </c>
      <c r="E70" t="s">
        <v>634</v>
      </c>
      <c r="H70">
        <v>62</v>
      </c>
      <c r="J70" s="1">
        <v>44228</v>
      </c>
      <c r="K70" t="s">
        <v>4676</v>
      </c>
      <c r="P70" t="s">
        <v>131</v>
      </c>
      <c r="S70" t="s">
        <v>4675</v>
      </c>
      <c r="U70" t="s">
        <v>636</v>
      </c>
      <c r="AG70" t="s">
        <v>4677</v>
      </c>
      <c r="AK70" t="s">
        <v>4678</v>
      </c>
      <c r="AL70" t="s">
        <v>4679</v>
      </c>
      <c r="AM70" t="s">
        <v>4680</v>
      </c>
      <c r="AN70" t="s">
        <v>4681</v>
      </c>
    </row>
    <row r="71" spans="1:50" x14ac:dyDescent="0.25">
      <c r="A71" t="s">
        <v>4691</v>
      </c>
      <c r="B71">
        <v>2020</v>
      </c>
      <c r="C71" t="s">
        <v>4692</v>
      </c>
      <c r="E71" t="s">
        <v>3325</v>
      </c>
      <c r="H71">
        <v>26</v>
      </c>
      <c r="J71">
        <v>5</v>
      </c>
      <c r="K71" t="s">
        <v>4693</v>
      </c>
      <c r="P71" t="s">
        <v>459</v>
      </c>
      <c r="S71" t="s">
        <v>4692</v>
      </c>
      <c r="U71" t="s">
        <v>3327</v>
      </c>
      <c r="AG71" t="s">
        <v>4694</v>
      </c>
      <c r="AK71" t="s">
        <v>4695</v>
      </c>
      <c r="AL71" t="s">
        <v>4696</v>
      </c>
      <c r="AM71" t="s">
        <v>3205</v>
      </c>
      <c r="AN71" t="s">
        <v>4697</v>
      </c>
    </row>
    <row r="72" spans="1:50" x14ac:dyDescent="0.25">
      <c r="A72" t="s">
        <v>1866</v>
      </c>
      <c r="B72">
        <v>2014</v>
      </c>
      <c r="C72" t="s">
        <v>1867</v>
      </c>
      <c r="E72" t="s">
        <v>1868</v>
      </c>
      <c r="H72">
        <v>17</v>
      </c>
      <c r="J72">
        <v>6</v>
      </c>
      <c r="K72" t="s">
        <v>1869</v>
      </c>
      <c r="P72" t="s">
        <v>131</v>
      </c>
      <c r="S72" t="s">
        <v>1867</v>
      </c>
      <c r="T72" t="s">
        <v>1868</v>
      </c>
      <c r="U72" t="s">
        <v>1870</v>
      </c>
      <c r="AG72" t="s">
        <v>1871</v>
      </c>
      <c r="AJ72" t="s">
        <v>4719</v>
      </c>
      <c r="AK72" t="s">
        <v>1872</v>
      </c>
      <c r="AL72" t="s">
        <v>4720</v>
      </c>
      <c r="AM72" t="s">
        <v>3205</v>
      </c>
      <c r="AN72" t="s">
        <v>1874</v>
      </c>
      <c r="AP72" t="s">
        <v>4721</v>
      </c>
      <c r="AX72" t="s">
        <v>1007</v>
      </c>
    </row>
    <row r="73" spans="1:50" x14ac:dyDescent="0.25">
      <c r="A73" t="s">
        <v>4729</v>
      </c>
      <c r="B73">
        <v>2017</v>
      </c>
      <c r="C73" t="s">
        <v>4730</v>
      </c>
      <c r="E73" t="s">
        <v>108</v>
      </c>
      <c r="H73">
        <v>62</v>
      </c>
      <c r="J73">
        <v>11</v>
      </c>
      <c r="K73" t="s">
        <v>4731</v>
      </c>
      <c r="P73" t="s">
        <v>4</v>
      </c>
      <c r="S73" t="s">
        <v>4730</v>
      </c>
      <c r="T73" t="s">
        <v>4732</v>
      </c>
      <c r="U73" t="s">
        <v>111</v>
      </c>
      <c r="AG73" t="s">
        <v>4733</v>
      </c>
      <c r="AJ73" t="s">
        <v>4734</v>
      </c>
      <c r="AK73" t="s">
        <v>4735</v>
      </c>
      <c r="AL73" t="s">
        <v>4736</v>
      </c>
      <c r="AM73" t="s">
        <v>3205</v>
      </c>
      <c r="AN73" t="s">
        <v>4737</v>
      </c>
      <c r="AP73" t="s">
        <v>4738</v>
      </c>
      <c r="AX73" t="s">
        <v>1007</v>
      </c>
    </row>
    <row r="74" spans="1:50" x14ac:dyDescent="0.25">
      <c r="A74" t="s">
        <v>1934</v>
      </c>
      <c r="B74">
        <v>2001</v>
      </c>
      <c r="C74" t="s">
        <v>1935</v>
      </c>
      <c r="E74" t="s">
        <v>148</v>
      </c>
      <c r="H74">
        <v>444</v>
      </c>
      <c r="J74" s="1">
        <v>44256</v>
      </c>
      <c r="K74" t="s">
        <v>1936</v>
      </c>
      <c r="P74" t="s">
        <v>254</v>
      </c>
      <c r="S74" t="s">
        <v>1935</v>
      </c>
      <c r="U74" t="s">
        <v>150</v>
      </c>
      <c r="AG74" t="s">
        <v>1937</v>
      </c>
      <c r="AK74" t="s">
        <v>1938</v>
      </c>
      <c r="AL74" t="s">
        <v>1939</v>
      </c>
      <c r="AM74" t="s">
        <v>3205</v>
      </c>
      <c r="AN74" t="s">
        <v>1941</v>
      </c>
    </row>
    <row r="75" spans="1:50" x14ac:dyDescent="0.25">
      <c r="A75" t="s">
        <v>4746</v>
      </c>
      <c r="B75">
        <v>1992</v>
      </c>
      <c r="C75" t="s">
        <v>4747</v>
      </c>
      <c r="E75" t="s">
        <v>423</v>
      </c>
      <c r="H75">
        <v>125</v>
      </c>
      <c r="J75">
        <v>3</v>
      </c>
      <c r="K75" t="s">
        <v>4748</v>
      </c>
      <c r="P75" t="s">
        <v>131</v>
      </c>
      <c r="S75" t="s">
        <v>4747</v>
      </c>
      <c r="U75" t="s">
        <v>425</v>
      </c>
      <c r="AG75" t="s">
        <v>4749</v>
      </c>
      <c r="AK75" t="s">
        <v>4750</v>
      </c>
      <c r="AL75" t="s">
        <v>4751</v>
      </c>
      <c r="AM75" t="s">
        <v>3205</v>
      </c>
      <c r="AN75" t="s">
        <v>4752</v>
      </c>
    </row>
    <row r="76" spans="1:50" x14ac:dyDescent="0.25">
      <c r="A76" t="s">
        <v>4753</v>
      </c>
      <c r="B76">
        <v>2016</v>
      </c>
      <c r="C76" t="s">
        <v>4754</v>
      </c>
      <c r="E76" t="s">
        <v>252</v>
      </c>
      <c r="H76">
        <v>97</v>
      </c>
      <c r="J76">
        <v>10</v>
      </c>
      <c r="K76" t="s">
        <v>4755</v>
      </c>
      <c r="O76" s="2">
        <v>42694</v>
      </c>
      <c r="P76" t="s">
        <v>287</v>
      </c>
      <c r="S76" t="s">
        <v>4754</v>
      </c>
      <c r="U76" t="s">
        <v>2821</v>
      </c>
      <c r="AG76">
        <v>27859128</v>
      </c>
      <c r="AJ76" t="s">
        <v>4756</v>
      </c>
      <c r="AK76" t="s">
        <v>4757</v>
      </c>
      <c r="AL76" t="s">
        <v>4758</v>
      </c>
      <c r="AM76" t="s">
        <v>3205</v>
      </c>
      <c r="AN76" t="s">
        <v>4759</v>
      </c>
      <c r="AP76" t="s">
        <v>4760</v>
      </c>
    </row>
    <row r="77" spans="1:50" x14ac:dyDescent="0.25">
      <c r="A77" t="s">
        <v>4761</v>
      </c>
      <c r="B77">
        <v>2009</v>
      </c>
      <c r="C77" t="s">
        <v>4762</v>
      </c>
      <c r="E77" t="s">
        <v>148</v>
      </c>
      <c r="H77">
        <v>632</v>
      </c>
      <c r="J77">
        <v>1</v>
      </c>
      <c r="K77" t="s">
        <v>4763</v>
      </c>
      <c r="P77" t="s">
        <v>287</v>
      </c>
      <c r="S77" t="s">
        <v>4762</v>
      </c>
      <c r="U77" t="s">
        <v>150</v>
      </c>
      <c r="AG77" t="s">
        <v>4764</v>
      </c>
      <c r="AK77" t="s">
        <v>4765</v>
      </c>
      <c r="AL77" t="s">
        <v>4766</v>
      </c>
      <c r="AM77" t="s">
        <v>3833</v>
      </c>
      <c r="AN77" t="s">
        <v>4767</v>
      </c>
    </row>
    <row r="78" spans="1:50" x14ac:dyDescent="0.25">
      <c r="A78" t="s">
        <v>4768</v>
      </c>
      <c r="B78">
        <v>2018</v>
      </c>
      <c r="C78" t="s">
        <v>4769</v>
      </c>
      <c r="E78" t="s">
        <v>4121</v>
      </c>
      <c r="H78">
        <v>634</v>
      </c>
      <c r="K78" t="s">
        <v>4770</v>
      </c>
      <c r="P78" t="s">
        <v>131</v>
      </c>
      <c r="S78" t="s">
        <v>4769</v>
      </c>
      <c r="U78" t="s">
        <v>4123</v>
      </c>
      <c r="AG78" t="s">
        <v>4771</v>
      </c>
      <c r="AK78" t="s">
        <v>4772</v>
      </c>
      <c r="AL78" t="s">
        <v>4773</v>
      </c>
      <c r="AM78" t="s">
        <v>3205</v>
      </c>
      <c r="AN78" t="s">
        <v>4774</v>
      </c>
    </row>
    <row r="79" spans="1:50" x14ac:dyDescent="0.25">
      <c r="A79" t="s">
        <v>4775</v>
      </c>
      <c r="B79">
        <v>2021</v>
      </c>
      <c r="C79" t="s">
        <v>4776</v>
      </c>
      <c r="E79" t="s">
        <v>2160</v>
      </c>
      <c r="H79">
        <v>163</v>
      </c>
      <c r="P79" t="s">
        <v>55</v>
      </c>
      <c r="S79" t="s">
        <v>4776</v>
      </c>
      <c r="U79" t="s">
        <v>2161</v>
      </c>
      <c r="AE79">
        <v>105235</v>
      </c>
      <c r="AG79" t="s">
        <v>4777</v>
      </c>
      <c r="AK79" t="s">
        <v>4778</v>
      </c>
      <c r="AL79" t="s">
        <v>4779</v>
      </c>
      <c r="AM79" t="s">
        <v>3205</v>
      </c>
      <c r="AN79" t="s">
        <v>4780</v>
      </c>
    </row>
    <row r="80" spans="1:50" x14ac:dyDescent="0.25">
      <c r="A80" t="s">
        <v>4781</v>
      </c>
      <c r="B80">
        <v>2010</v>
      </c>
      <c r="C80" t="s">
        <v>4782</v>
      </c>
      <c r="E80" t="s">
        <v>199</v>
      </c>
      <c r="H80">
        <v>55</v>
      </c>
      <c r="J80">
        <v>2</v>
      </c>
      <c r="K80" t="s">
        <v>4783</v>
      </c>
      <c r="P80" t="s">
        <v>25</v>
      </c>
      <c r="S80" t="s">
        <v>4782</v>
      </c>
      <c r="U80" t="s">
        <v>201</v>
      </c>
      <c r="AG80" t="s">
        <v>4784</v>
      </c>
      <c r="AK80" t="s">
        <v>4785</v>
      </c>
      <c r="AL80" t="s">
        <v>4786</v>
      </c>
      <c r="AM80" t="s">
        <v>3511</v>
      </c>
      <c r="AN80" t="s">
        <v>4787</v>
      </c>
    </row>
    <row r="81" spans="1:50" x14ac:dyDescent="0.25">
      <c r="A81" t="s">
        <v>4792</v>
      </c>
      <c r="B81">
        <v>2020</v>
      </c>
      <c r="C81" t="s">
        <v>4793</v>
      </c>
      <c r="E81" t="s">
        <v>1633</v>
      </c>
      <c r="H81">
        <v>79</v>
      </c>
      <c r="J81">
        <v>2</v>
      </c>
      <c r="K81" t="s">
        <v>4794</v>
      </c>
      <c r="S81" t="s">
        <v>4793</v>
      </c>
      <c r="U81" t="s">
        <v>1635</v>
      </c>
      <c r="AG81" t="s">
        <v>4795</v>
      </c>
      <c r="AK81" t="s">
        <v>4796</v>
      </c>
      <c r="AL81" t="s">
        <v>4797</v>
      </c>
      <c r="AM81" t="s">
        <v>4159</v>
      </c>
      <c r="AN81" t="s">
        <v>4798</v>
      </c>
    </row>
    <row r="82" spans="1:50" x14ac:dyDescent="0.25">
      <c r="A82" t="s">
        <v>4806</v>
      </c>
      <c r="B82">
        <v>2009</v>
      </c>
      <c r="C82" t="s">
        <v>4807</v>
      </c>
      <c r="E82" t="s">
        <v>199</v>
      </c>
      <c r="H82">
        <v>54</v>
      </c>
      <c r="J82">
        <v>6</v>
      </c>
      <c r="K82" t="s">
        <v>4808</v>
      </c>
      <c r="P82" t="s">
        <v>4</v>
      </c>
      <c r="S82" t="s">
        <v>4807</v>
      </c>
      <c r="T82" t="s">
        <v>1612</v>
      </c>
      <c r="U82" t="s">
        <v>201</v>
      </c>
      <c r="AG82" t="s">
        <v>4809</v>
      </c>
      <c r="AJ82" t="s">
        <v>4810</v>
      </c>
      <c r="AK82" t="s">
        <v>4811</v>
      </c>
      <c r="AL82" t="s">
        <v>4812</v>
      </c>
      <c r="AM82" t="s">
        <v>3205</v>
      </c>
      <c r="AN82" t="s">
        <v>4813</v>
      </c>
      <c r="AP82" t="s">
        <v>4814</v>
      </c>
      <c r="AX82" t="s">
        <v>1007</v>
      </c>
    </row>
    <row r="83" spans="1:50" x14ac:dyDescent="0.25">
      <c r="A83" t="s">
        <v>4815</v>
      </c>
      <c r="B83">
        <v>2015</v>
      </c>
      <c r="C83" t="s">
        <v>4816</v>
      </c>
      <c r="E83" t="s">
        <v>4817</v>
      </c>
      <c r="H83">
        <v>134</v>
      </c>
      <c r="J83" s="1">
        <v>44228</v>
      </c>
      <c r="K83" t="s">
        <v>4818</v>
      </c>
      <c r="L83">
        <v>225</v>
      </c>
      <c r="S83" t="s">
        <v>4816</v>
      </c>
      <c r="U83" t="s">
        <v>4819</v>
      </c>
      <c r="AK83" t="s">
        <v>4820</v>
      </c>
      <c r="AM83" t="s">
        <v>3205</v>
      </c>
    </row>
    <row r="84" spans="1:50" x14ac:dyDescent="0.25">
      <c r="A84" t="s">
        <v>4821</v>
      </c>
      <c r="B84">
        <v>2004</v>
      </c>
      <c r="C84" t="s">
        <v>4822</v>
      </c>
      <c r="E84" t="s">
        <v>4823</v>
      </c>
      <c r="H84">
        <v>9</v>
      </c>
      <c r="J84">
        <v>5</v>
      </c>
      <c r="K84" t="s">
        <v>4824</v>
      </c>
      <c r="P84" t="s">
        <v>287</v>
      </c>
      <c r="S84" t="s">
        <v>4822</v>
      </c>
      <c r="U84" t="s">
        <v>4825</v>
      </c>
      <c r="AG84" t="s">
        <v>4826</v>
      </c>
      <c r="AK84" t="s">
        <v>4827</v>
      </c>
      <c r="AL84" t="s">
        <v>4828</v>
      </c>
      <c r="AM84" t="s">
        <v>3205</v>
      </c>
      <c r="AN84" t="s">
        <v>4829</v>
      </c>
    </row>
    <row r="85" spans="1:50" x14ac:dyDescent="0.25">
      <c r="A85" t="s">
        <v>4845</v>
      </c>
      <c r="B85">
        <v>2019</v>
      </c>
      <c r="C85" t="s">
        <v>4846</v>
      </c>
      <c r="E85" t="s">
        <v>3239</v>
      </c>
      <c r="H85">
        <v>18</v>
      </c>
      <c r="J85">
        <v>3</v>
      </c>
      <c r="K85" t="s">
        <v>4847</v>
      </c>
      <c r="O85" s="2">
        <v>43524</v>
      </c>
      <c r="P85" t="s">
        <v>4848</v>
      </c>
      <c r="S85" t="s">
        <v>4846</v>
      </c>
      <c r="U85" t="s">
        <v>3241</v>
      </c>
      <c r="AG85">
        <v>30810561</v>
      </c>
      <c r="AJ85" t="s">
        <v>4849</v>
      </c>
      <c r="AK85" t="s">
        <v>4850</v>
      </c>
      <c r="AL85" t="s">
        <v>4851</v>
      </c>
      <c r="AM85" t="s">
        <v>4852</v>
      </c>
      <c r="AN85" t="s">
        <v>4853</v>
      </c>
      <c r="AP85" t="s">
        <v>4854</v>
      </c>
    </row>
    <row r="86" spans="1:50" x14ac:dyDescent="0.25">
      <c r="A86" t="s">
        <v>4907</v>
      </c>
      <c r="B86">
        <v>2007</v>
      </c>
      <c r="C86" t="s">
        <v>4908</v>
      </c>
      <c r="E86" t="s">
        <v>3629</v>
      </c>
      <c r="H86">
        <v>170</v>
      </c>
      <c r="J86">
        <v>1</v>
      </c>
      <c r="K86" s="3">
        <v>43770</v>
      </c>
      <c r="S86" t="s">
        <v>4908</v>
      </c>
      <c r="U86" t="s">
        <v>3631</v>
      </c>
      <c r="AG86" t="s">
        <v>4909</v>
      </c>
      <c r="AK86" t="s">
        <v>4910</v>
      </c>
      <c r="AL86" t="s">
        <v>4911</v>
      </c>
      <c r="AM86" t="s">
        <v>3205</v>
      </c>
      <c r="AN86" t="s">
        <v>4912</v>
      </c>
    </row>
    <row r="88" spans="1:50" x14ac:dyDescent="0.25">
      <c r="B88" s="12">
        <f>MEDIAN(B2:B86)</f>
        <v>2014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9A819-CC24-4E97-8D14-9FC0E503426E}">
  <dimension ref="A2:AX81"/>
  <sheetViews>
    <sheetView topLeftCell="A73" workbookViewId="0">
      <selection activeCell="B81" sqref="B81"/>
    </sheetView>
  </sheetViews>
  <sheetFormatPr defaultRowHeight="15" x14ac:dyDescent="0.25"/>
  <sheetData>
    <row r="2" spans="1:42" x14ac:dyDescent="0.25">
      <c r="A2" t="s">
        <v>3174</v>
      </c>
      <c r="B2">
        <v>2013</v>
      </c>
      <c r="C2" t="s">
        <v>3175</v>
      </c>
      <c r="E2" t="s">
        <v>2707</v>
      </c>
      <c r="H2">
        <v>12</v>
      </c>
      <c r="J2">
        <v>9</v>
      </c>
      <c r="K2" t="s">
        <v>3176</v>
      </c>
      <c r="S2" t="s">
        <v>3175</v>
      </c>
      <c r="U2" t="s">
        <v>2709</v>
      </c>
      <c r="AG2" t="s">
        <v>3177</v>
      </c>
      <c r="AK2" t="s">
        <v>3178</v>
      </c>
      <c r="AL2" t="s">
        <v>3179</v>
      </c>
      <c r="AM2" t="s">
        <v>3180</v>
      </c>
      <c r="AN2" t="s">
        <v>3181</v>
      </c>
    </row>
    <row r="3" spans="1:42" x14ac:dyDescent="0.25">
      <c r="A3" t="s">
        <v>3182</v>
      </c>
      <c r="B3">
        <v>2009</v>
      </c>
      <c r="C3" t="s">
        <v>3183</v>
      </c>
      <c r="E3" t="s">
        <v>3184</v>
      </c>
      <c r="H3">
        <v>114</v>
      </c>
      <c r="P3" t="s">
        <v>254</v>
      </c>
      <c r="S3" t="s">
        <v>3183</v>
      </c>
      <c r="U3" t="s">
        <v>3185</v>
      </c>
      <c r="AE3" t="s">
        <v>3186</v>
      </c>
      <c r="AG3" t="s">
        <v>3187</v>
      </c>
      <c r="AK3" t="s">
        <v>3188</v>
      </c>
      <c r="AL3" t="s">
        <v>3189</v>
      </c>
      <c r="AM3" t="s">
        <v>3190</v>
      </c>
      <c r="AN3" t="s">
        <v>3191</v>
      </c>
    </row>
    <row r="4" spans="1:42" x14ac:dyDescent="0.25">
      <c r="A4" t="s">
        <v>3192</v>
      </c>
      <c r="B4">
        <v>2019</v>
      </c>
      <c r="C4" t="s">
        <v>3193</v>
      </c>
      <c r="E4" t="s">
        <v>1099</v>
      </c>
      <c r="H4">
        <v>5</v>
      </c>
      <c r="P4" t="s">
        <v>55</v>
      </c>
      <c r="S4" t="s">
        <v>3193</v>
      </c>
      <c r="AE4">
        <v>506</v>
      </c>
      <c r="AG4" t="s">
        <v>3194</v>
      </c>
      <c r="AK4" t="s">
        <v>3195</v>
      </c>
      <c r="AL4" t="s">
        <v>3196</v>
      </c>
      <c r="AM4" t="s">
        <v>3197</v>
      </c>
      <c r="AN4" t="s">
        <v>3198</v>
      </c>
    </row>
    <row r="5" spans="1:42" x14ac:dyDescent="0.25">
      <c r="A5" t="s">
        <v>3231</v>
      </c>
      <c r="B5">
        <v>2012</v>
      </c>
      <c r="C5" t="s">
        <v>3232</v>
      </c>
      <c r="E5" t="s">
        <v>578</v>
      </c>
      <c r="H5" t="s">
        <v>3233</v>
      </c>
      <c r="K5" t="s">
        <v>3234</v>
      </c>
      <c r="L5">
        <v>91</v>
      </c>
      <c r="S5" t="s">
        <v>3232</v>
      </c>
      <c r="U5">
        <v>220981</v>
      </c>
      <c r="AK5" t="s">
        <v>3235</v>
      </c>
      <c r="AM5" t="s">
        <v>3236</v>
      </c>
    </row>
    <row r="6" spans="1:42" x14ac:dyDescent="0.25">
      <c r="A6" t="s">
        <v>3237</v>
      </c>
      <c r="B6">
        <v>2015</v>
      </c>
      <c r="C6" t="s">
        <v>3238</v>
      </c>
      <c r="E6" t="s">
        <v>3239</v>
      </c>
      <c r="H6">
        <v>14</v>
      </c>
      <c r="J6">
        <v>1</v>
      </c>
      <c r="K6" t="s">
        <v>3240</v>
      </c>
      <c r="O6" s="2">
        <v>41951</v>
      </c>
      <c r="P6" t="s">
        <v>55</v>
      </c>
      <c r="S6" t="s">
        <v>3238</v>
      </c>
      <c r="U6" t="s">
        <v>3241</v>
      </c>
      <c r="AG6">
        <v>25380284</v>
      </c>
      <c r="AJ6" t="s">
        <v>3242</v>
      </c>
      <c r="AK6" t="s">
        <v>3243</v>
      </c>
      <c r="AL6" t="s">
        <v>3244</v>
      </c>
      <c r="AM6" t="s">
        <v>3197</v>
      </c>
      <c r="AN6" t="s">
        <v>3245</v>
      </c>
      <c r="AP6" t="s">
        <v>3246</v>
      </c>
    </row>
    <row r="7" spans="1:42" x14ac:dyDescent="0.25">
      <c r="A7" t="s">
        <v>3260</v>
      </c>
      <c r="B7">
        <v>2004</v>
      </c>
      <c r="C7" t="s">
        <v>3261</v>
      </c>
      <c r="E7" t="s">
        <v>2562</v>
      </c>
      <c r="H7">
        <v>43</v>
      </c>
      <c r="J7">
        <v>1</v>
      </c>
      <c r="K7" t="s">
        <v>3262</v>
      </c>
      <c r="P7" t="s">
        <v>55</v>
      </c>
      <c r="S7" t="s">
        <v>3261</v>
      </c>
      <c r="U7" t="s">
        <v>2564</v>
      </c>
      <c r="AG7" t="s">
        <v>3263</v>
      </c>
      <c r="AK7" t="s">
        <v>3264</v>
      </c>
      <c r="AL7" t="s">
        <v>3265</v>
      </c>
      <c r="AM7" t="s">
        <v>3197</v>
      </c>
      <c r="AN7" t="s">
        <v>3266</v>
      </c>
    </row>
    <row r="8" spans="1:42" x14ac:dyDescent="0.25">
      <c r="A8" t="s">
        <v>3267</v>
      </c>
      <c r="B8">
        <v>2009</v>
      </c>
      <c r="C8" t="s">
        <v>3268</v>
      </c>
      <c r="E8" t="s">
        <v>2707</v>
      </c>
      <c r="H8">
        <v>8</v>
      </c>
      <c r="J8">
        <v>9</v>
      </c>
      <c r="K8" t="s">
        <v>3269</v>
      </c>
      <c r="S8" t="s">
        <v>3268</v>
      </c>
      <c r="U8" t="s">
        <v>2709</v>
      </c>
      <c r="AG8" t="s">
        <v>3270</v>
      </c>
      <c r="AK8" t="s">
        <v>3271</v>
      </c>
      <c r="AL8" t="s">
        <v>3272</v>
      </c>
      <c r="AM8" t="s">
        <v>3197</v>
      </c>
      <c r="AN8" t="s">
        <v>3273</v>
      </c>
    </row>
    <row r="9" spans="1:42" x14ac:dyDescent="0.25">
      <c r="A9" t="s">
        <v>3274</v>
      </c>
      <c r="B9">
        <v>2014</v>
      </c>
      <c r="C9" t="s">
        <v>3275</v>
      </c>
      <c r="E9" t="s">
        <v>3276</v>
      </c>
      <c r="H9">
        <v>22</v>
      </c>
      <c r="K9" s="3">
        <v>45047</v>
      </c>
      <c r="S9" t="s">
        <v>3275</v>
      </c>
      <c r="U9" t="s">
        <v>3277</v>
      </c>
      <c r="AG9" t="s">
        <v>3278</v>
      </c>
      <c r="AK9" t="s">
        <v>3279</v>
      </c>
      <c r="AL9" t="s">
        <v>3280</v>
      </c>
      <c r="AM9" t="s">
        <v>3190</v>
      </c>
      <c r="AN9" t="s">
        <v>3281</v>
      </c>
    </row>
    <row r="10" spans="1:42" x14ac:dyDescent="0.25">
      <c r="A10" t="s">
        <v>3307</v>
      </c>
      <c r="B10">
        <v>2006</v>
      </c>
      <c r="C10" t="s">
        <v>3308</v>
      </c>
      <c r="E10" t="s">
        <v>64</v>
      </c>
      <c r="H10">
        <v>82</v>
      </c>
      <c r="J10">
        <v>4</v>
      </c>
      <c r="K10" t="s">
        <v>3309</v>
      </c>
      <c r="P10" t="s">
        <v>3310</v>
      </c>
      <c r="S10" t="s">
        <v>3308</v>
      </c>
      <c r="U10" t="s">
        <v>67</v>
      </c>
      <c r="AG10" t="s">
        <v>3311</v>
      </c>
      <c r="AK10" t="s">
        <v>3312</v>
      </c>
      <c r="AL10" t="s">
        <v>3313</v>
      </c>
      <c r="AM10" t="s">
        <v>3190</v>
      </c>
      <c r="AN10" t="s">
        <v>3314</v>
      </c>
    </row>
    <row r="11" spans="1:42" x14ac:dyDescent="0.25">
      <c r="A11" t="s">
        <v>3315</v>
      </c>
      <c r="B11">
        <v>2001</v>
      </c>
      <c r="C11" t="s">
        <v>3316</v>
      </c>
      <c r="E11" t="s">
        <v>364</v>
      </c>
      <c r="H11">
        <v>58</v>
      </c>
      <c r="J11">
        <v>12</v>
      </c>
      <c r="K11" t="s">
        <v>3317</v>
      </c>
      <c r="P11" t="s">
        <v>110</v>
      </c>
      <c r="S11" t="s">
        <v>3316</v>
      </c>
      <c r="U11" t="s">
        <v>366</v>
      </c>
      <c r="AG11" t="s">
        <v>3318</v>
      </c>
      <c r="AK11" t="s">
        <v>3319</v>
      </c>
      <c r="AL11" t="s">
        <v>3320</v>
      </c>
      <c r="AM11" t="s">
        <v>3321</v>
      </c>
      <c r="AN11" t="s">
        <v>3322</v>
      </c>
    </row>
    <row r="12" spans="1:42" x14ac:dyDescent="0.25">
      <c r="A12" t="s">
        <v>3411</v>
      </c>
      <c r="B12">
        <v>2014</v>
      </c>
      <c r="C12" t="s">
        <v>3412</v>
      </c>
      <c r="E12" t="s">
        <v>578</v>
      </c>
      <c r="H12">
        <v>461</v>
      </c>
      <c r="K12" t="s">
        <v>3413</v>
      </c>
      <c r="P12" t="s">
        <v>110</v>
      </c>
      <c r="S12" t="s">
        <v>3412</v>
      </c>
      <c r="U12" t="s">
        <v>580</v>
      </c>
      <c r="AG12" t="s">
        <v>3414</v>
      </c>
      <c r="AK12" t="s">
        <v>3415</v>
      </c>
      <c r="AL12" t="s">
        <v>3416</v>
      </c>
      <c r="AM12" t="s">
        <v>3190</v>
      </c>
      <c r="AN12" t="s">
        <v>3417</v>
      </c>
    </row>
    <row r="13" spans="1:42" x14ac:dyDescent="0.25">
      <c r="A13" t="s">
        <v>3425</v>
      </c>
      <c r="B13">
        <v>2008</v>
      </c>
      <c r="C13" t="s">
        <v>3426</v>
      </c>
      <c r="E13" t="s">
        <v>407</v>
      </c>
      <c r="H13">
        <v>70</v>
      </c>
      <c r="J13">
        <v>2</v>
      </c>
      <c r="K13" t="s">
        <v>3427</v>
      </c>
      <c r="P13" t="s">
        <v>459</v>
      </c>
      <c r="S13" t="s">
        <v>3426</v>
      </c>
      <c r="U13" t="s">
        <v>409</v>
      </c>
      <c r="AG13" t="s">
        <v>3428</v>
      </c>
      <c r="AK13" t="s">
        <v>3429</v>
      </c>
      <c r="AL13" t="s">
        <v>3430</v>
      </c>
      <c r="AM13" t="s">
        <v>3431</v>
      </c>
      <c r="AN13" t="s">
        <v>3432</v>
      </c>
    </row>
    <row r="14" spans="1:42" x14ac:dyDescent="0.25">
      <c r="A14" t="s">
        <v>3442</v>
      </c>
      <c r="B14">
        <v>2015</v>
      </c>
      <c r="C14" t="s">
        <v>3443</v>
      </c>
      <c r="E14" t="s">
        <v>3300</v>
      </c>
      <c r="H14">
        <v>12</v>
      </c>
      <c r="J14">
        <v>3</v>
      </c>
      <c r="K14" t="s">
        <v>3444</v>
      </c>
      <c r="S14" t="s">
        <v>3443</v>
      </c>
      <c r="U14" t="s">
        <v>3302</v>
      </c>
      <c r="AG14" t="s">
        <v>3445</v>
      </c>
      <c r="AK14" t="s">
        <v>3446</v>
      </c>
      <c r="AL14" t="s">
        <v>3447</v>
      </c>
      <c r="AM14" t="s">
        <v>3448</v>
      </c>
      <c r="AN14" t="s">
        <v>3449</v>
      </c>
    </row>
    <row r="15" spans="1:42" x14ac:dyDescent="0.25">
      <c r="A15" t="s">
        <v>3458</v>
      </c>
      <c r="B15">
        <v>2012</v>
      </c>
      <c r="C15" t="s">
        <v>3459</v>
      </c>
      <c r="E15" t="s">
        <v>3460</v>
      </c>
      <c r="H15">
        <v>26</v>
      </c>
      <c r="P15" t="s">
        <v>55</v>
      </c>
      <c r="S15" t="s">
        <v>3459</v>
      </c>
      <c r="U15" t="s">
        <v>3461</v>
      </c>
      <c r="AE15" t="s">
        <v>3462</v>
      </c>
      <c r="AG15" t="s">
        <v>3463</v>
      </c>
      <c r="AK15" t="s">
        <v>3464</v>
      </c>
      <c r="AL15" t="s">
        <v>3465</v>
      </c>
      <c r="AM15" t="s">
        <v>3190</v>
      </c>
      <c r="AN15" t="s">
        <v>3466</v>
      </c>
    </row>
    <row r="16" spans="1:42" x14ac:dyDescent="0.25">
      <c r="A16" t="s">
        <v>3467</v>
      </c>
      <c r="B16">
        <v>2015</v>
      </c>
      <c r="C16" t="s">
        <v>3468</v>
      </c>
      <c r="E16" t="s">
        <v>42</v>
      </c>
      <c r="H16">
        <v>74</v>
      </c>
      <c r="J16">
        <v>2</v>
      </c>
      <c r="K16" t="s">
        <v>3469</v>
      </c>
      <c r="S16" t="s">
        <v>3468</v>
      </c>
      <c r="U16" t="s">
        <v>45</v>
      </c>
      <c r="AG16" t="s">
        <v>3470</v>
      </c>
      <c r="AK16" t="s">
        <v>3471</v>
      </c>
      <c r="AL16" t="s">
        <v>3472</v>
      </c>
      <c r="AM16" t="s">
        <v>3473</v>
      </c>
      <c r="AN16" t="s">
        <v>3474</v>
      </c>
    </row>
    <row r="17" spans="1:50" x14ac:dyDescent="0.25">
      <c r="A17" t="s">
        <v>3489</v>
      </c>
      <c r="B17">
        <v>2009</v>
      </c>
      <c r="C17" t="s">
        <v>3490</v>
      </c>
      <c r="E17" t="s">
        <v>2</v>
      </c>
      <c r="H17">
        <v>31</v>
      </c>
      <c r="J17">
        <v>6</v>
      </c>
      <c r="K17" t="s">
        <v>3491</v>
      </c>
      <c r="P17" t="s">
        <v>44</v>
      </c>
      <c r="S17" t="s">
        <v>3490</v>
      </c>
      <c r="U17" t="s">
        <v>5</v>
      </c>
      <c r="AG17" t="s">
        <v>3492</v>
      </c>
      <c r="AK17" t="s">
        <v>3493</v>
      </c>
      <c r="AL17" t="s">
        <v>3494</v>
      </c>
      <c r="AM17" t="s">
        <v>3495</v>
      </c>
      <c r="AN17" t="s">
        <v>3496</v>
      </c>
    </row>
    <row r="18" spans="1:50" x14ac:dyDescent="0.25">
      <c r="A18" t="s">
        <v>3497</v>
      </c>
      <c r="B18">
        <v>2017</v>
      </c>
      <c r="C18" t="s">
        <v>3498</v>
      </c>
      <c r="E18" t="s">
        <v>1099</v>
      </c>
      <c r="H18">
        <v>4</v>
      </c>
      <c r="S18" t="s">
        <v>3498</v>
      </c>
      <c r="AE18">
        <v>40</v>
      </c>
      <c r="AG18" t="s">
        <v>3499</v>
      </c>
      <c r="AK18" t="s">
        <v>3500</v>
      </c>
      <c r="AL18" t="s">
        <v>3501</v>
      </c>
      <c r="AM18" t="s">
        <v>3502</v>
      </c>
      <c r="AN18" t="s">
        <v>3503</v>
      </c>
    </row>
    <row r="19" spans="1:50" x14ac:dyDescent="0.25">
      <c r="A19" t="s">
        <v>3512</v>
      </c>
      <c r="B19">
        <v>2014</v>
      </c>
      <c r="C19" t="s">
        <v>3513</v>
      </c>
      <c r="E19" t="s">
        <v>2</v>
      </c>
      <c r="H19">
        <v>36</v>
      </c>
      <c r="J19">
        <v>3</v>
      </c>
      <c r="K19" t="s">
        <v>3514</v>
      </c>
      <c r="P19" t="s">
        <v>2659</v>
      </c>
      <c r="S19" t="s">
        <v>3513</v>
      </c>
      <c r="U19" t="s">
        <v>5</v>
      </c>
      <c r="AG19" t="s">
        <v>3515</v>
      </c>
      <c r="AK19" t="s">
        <v>3516</v>
      </c>
      <c r="AL19" t="s">
        <v>3517</v>
      </c>
      <c r="AM19" t="s">
        <v>3190</v>
      </c>
      <c r="AN19" t="s">
        <v>3518</v>
      </c>
    </row>
    <row r="20" spans="1:50" x14ac:dyDescent="0.25">
      <c r="A20" t="s">
        <v>3519</v>
      </c>
      <c r="B20">
        <v>2017</v>
      </c>
      <c r="C20" t="s">
        <v>3520</v>
      </c>
      <c r="E20" t="s">
        <v>3521</v>
      </c>
      <c r="H20">
        <v>74</v>
      </c>
      <c r="J20">
        <v>4</v>
      </c>
      <c r="K20" t="s">
        <v>3522</v>
      </c>
      <c r="P20" t="s">
        <v>2659</v>
      </c>
      <c r="S20" t="s">
        <v>3520</v>
      </c>
      <c r="U20" t="s">
        <v>3523</v>
      </c>
      <c r="AG20" t="s">
        <v>3524</v>
      </c>
      <c r="AK20" t="s">
        <v>3525</v>
      </c>
      <c r="AL20" t="s">
        <v>3526</v>
      </c>
      <c r="AM20" t="s">
        <v>3495</v>
      </c>
      <c r="AN20" t="s">
        <v>3527</v>
      </c>
    </row>
    <row r="21" spans="1:50" x14ac:dyDescent="0.25">
      <c r="A21" t="s">
        <v>3575</v>
      </c>
      <c r="B21">
        <v>2014</v>
      </c>
      <c r="C21" t="s">
        <v>3576</v>
      </c>
      <c r="E21" t="s">
        <v>3577</v>
      </c>
      <c r="H21">
        <v>119</v>
      </c>
      <c r="J21">
        <v>13</v>
      </c>
      <c r="P21" s="3">
        <v>42552</v>
      </c>
      <c r="S21" t="s">
        <v>3576</v>
      </c>
      <c r="T21" t="s">
        <v>3578</v>
      </c>
      <c r="U21" t="s">
        <v>3579</v>
      </c>
      <c r="AG21" t="s">
        <v>3580</v>
      </c>
      <c r="AJ21" t="s">
        <v>3581</v>
      </c>
      <c r="AK21" t="s">
        <v>3582</v>
      </c>
      <c r="AL21" t="s">
        <v>3583</v>
      </c>
      <c r="AM21" t="s">
        <v>3495</v>
      </c>
      <c r="AN21" t="s">
        <v>3584</v>
      </c>
      <c r="AP21" t="s">
        <v>3585</v>
      </c>
      <c r="AX21" t="s">
        <v>1007</v>
      </c>
    </row>
    <row r="22" spans="1:50" x14ac:dyDescent="0.25">
      <c r="A22" t="s">
        <v>3600</v>
      </c>
      <c r="B22">
        <v>2018</v>
      </c>
      <c r="C22" t="s">
        <v>3601</v>
      </c>
      <c r="E22" t="s">
        <v>1099</v>
      </c>
      <c r="H22">
        <v>5</v>
      </c>
      <c r="P22" t="s">
        <v>254</v>
      </c>
      <c r="S22" t="s">
        <v>3601</v>
      </c>
      <c r="AE22">
        <v>3</v>
      </c>
      <c r="AG22" t="s">
        <v>3602</v>
      </c>
      <c r="AK22" t="s">
        <v>3603</v>
      </c>
      <c r="AL22" t="s">
        <v>3604</v>
      </c>
      <c r="AM22" t="s">
        <v>3190</v>
      </c>
      <c r="AN22" t="s">
        <v>3605</v>
      </c>
    </row>
    <row r="23" spans="1:50" x14ac:dyDescent="0.25">
      <c r="A23" t="s">
        <v>3643</v>
      </c>
      <c r="B23">
        <v>2017</v>
      </c>
      <c r="C23" t="s">
        <v>3644</v>
      </c>
      <c r="E23" t="s">
        <v>3645</v>
      </c>
      <c r="K23" t="s">
        <v>3646</v>
      </c>
      <c r="L23" t="s">
        <v>3647</v>
      </c>
      <c r="S23" t="s">
        <v>3644</v>
      </c>
      <c r="U23" t="s">
        <v>3648</v>
      </c>
      <c r="AK23" t="s">
        <v>3649</v>
      </c>
      <c r="AM23" t="s">
        <v>3650</v>
      </c>
    </row>
    <row r="24" spans="1:50" x14ac:dyDescent="0.25">
      <c r="A24" t="s">
        <v>3651</v>
      </c>
      <c r="B24">
        <v>2020</v>
      </c>
      <c r="C24" t="s">
        <v>3652</v>
      </c>
      <c r="E24" t="s">
        <v>3653</v>
      </c>
      <c r="H24">
        <v>2</v>
      </c>
      <c r="J24">
        <v>3</v>
      </c>
      <c r="K24" t="s">
        <v>3654</v>
      </c>
      <c r="P24" t="s">
        <v>95</v>
      </c>
      <c r="S24" t="s">
        <v>3652</v>
      </c>
      <c r="U24" t="s">
        <v>3655</v>
      </c>
      <c r="AG24" t="s">
        <v>3656</v>
      </c>
      <c r="AK24" t="s">
        <v>3657</v>
      </c>
      <c r="AL24" t="s">
        <v>3658</v>
      </c>
      <c r="AM24" t="s">
        <v>3502</v>
      </c>
      <c r="AN24" t="s">
        <v>3659</v>
      </c>
    </row>
    <row r="25" spans="1:50" x14ac:dyDescent="0.25">
      <c r="A25" t="s">
        <v>3660</v>
      </c>
      <c r="B25">
        <v>2007</v>
      </c>
      <c r="C25" t="s">
        <v>3661</v>
      </c>
      <c r="E25" t="s">
        <v>3662</v>
      </c>
      <c r="H25">
        <v>144</v>
      </c>
      <c r="J25">
        <v>1</v>
      </c>
      <c r="K25" t="s">
        <v>3663</v>
      </c>
      <c r="O25" s="2">
        <v>39217</v>
      </c>
      <c r="P25" t="s">
        <v>459</v>
      </c>
      <c r="S25" t="s">
        <v>3661</v>
      </c>
      <c r="U25" t="s">
        <v>3664</v>
      </c>
      <c r="Z25" t="s">
        <v>3665</v>
      </c>
      <c r="AG25">
        <v>17494919</v>
      </c>
      <c r="AJ25" t="s">
        <v>3666</v>
      </c>
      <c r="AL25" t="s">
        <v>3667</v>
      </c>
      <c r="AM25" t="s">
        <v>3495</v>
      </c>
      <c r="AN25" t="s">
        <v>3668</v>
      </c>
      <c r="AP25" t="s">
        <v>3669</v>
      </c>
    </row>
    <row r="26" spans="1:50" x14ac:dyDescent="0.25">
      <c r="A26" t="s">
        <v>3680</v>
      </c>
      <c r="B26">
        <v>2000</v>
      </c>
      <c r="C26" t="s">
        <v>3681</v>
      </c>
      <c r="E26" t="s">
        <v>2956</v>
      </c>
      <c r="H26">
        <v>53</v>
      </c>
      <c r="J26">
        <v>4</v>
      </c>
      <c r="K26" t="s">
        <v>3682</v>
      </c>
      <c r="P26" t="s">
        <v>110</v>
      </c>
      <c r="S26" t="s">
        <v>3681</v>
      </c>
      <c r="U26" t="s">
        <v>2958</v>
      </c>
      <c r="AG26" t="s">
        <v>3683</v>
      </c>
      <c r="AK26" t="s">
        <v>3684</v>
      </c>
      <c r="AL26" t="s">
        <v>3685</v>
      </c>
      <c r="AM26" t="s">
        <v>3686</v>
      </c>
      <c r="AN26" t="s">
        <v>3687</v>
      </c>
    </row>
    <row r="27" spans="1:50" x14ac:dyDescent="0.25">
      <c r="A27" t="s">
        <v>3688</v>
      </c>
      <c r="B27">
        <v>1997</v>
      </c>
      <c r="C27" t="s">
        <v>3689</v>
      </c>
      <c r="E27" t="s">
        <v>3690</v>
      </c>
      <c r="H27">
        <v>128</v>
      </c>
      <c r="J27" s="1">
        <v>44228</v>
      </c>
      <c r="K27" t="s">
        <v>2458</v>
      </c>
      <c r="P27" t="s">
        <v>1478</v>
      </c>
      <c r="S27" t="s">
        <v>3689</v>
      </c>
      <c r="U27" t="s">
        <v>3691</v>
      </c>
      <c r="AG27" t="s">
        <v>3692</v>
      </c>
      <c r="AK27" t="s">
        <v>3693</v>
      </c>
      <c r="AL27" t="s">
        <v>3694</v>
      </c>
      <c r="AM27" t="s">
        <v>3695</v>
      </c>
      <c r="AN27" t="s">
        <v>3696</v>
      </c>
    </row>
    <row r="28" spans="1:50" x14ac:dyDescent="0.25">
      <c r="A28" t="s">
        <v>3749</v>
      </c>
      <c r="B28">
        <v>1996</v>
      </c>
      <c r="C28" t="s">
        <v>3750</v>
      </c>
      <c r="E28" t="s">
        <v>913</v>
      </c>
      <c r="H28">
        <v>60</v>
      </c>
      <c r="K28" t="s">
        <v>3751</v>
      </c>
      <c r="P28" t="s">
        <v>459</v>
      </c>
      <c r="S28" t="s">
        <v>3750</v>
      </c>
      <c r="U28" t="s">
        <v>915</v>
      </c>
      <c r="AG28" t="s">
        <v>3752</v>
      </c>
      <c r="AK28" t="s">
        <v>3753</v>
      </c>
      <c r="AL28" t="s">
        <v>3754</v>
      </c>
      <c r="AM28" t="s">
        <v>3197</v>
      </c>
      <c r="AN28" t="s">
        <v>3755</v>
      </c>
    </row>
    <row r="29" spans="1:50" x14ac:dyDescent="0.25">
      <c r="A29" t="s">
        <v>3749</v>
      </c>
      <c r="B29">
        <v>2011</v>
      </c>
      <c r="C29" t="s">
        <v>3756</v>
      </c>
      <c r="E29" t="s">
        <v>64</v>
      </c>
      <c r="H29">
        <v>87</v>
      </c>
      <c r="J29">
        <v>2</v>
      </c>
      <c r="K29" t="s">
        <v>3757</v>
      </c>
      <c r="P29" t="s">
        <v>3758</v>
      </c>
      <c r="S29" t="s">
        <v>3756</v>
      </c>
      <c r="U29" t="s">
        <v>67</v>
      </c>
      <c r="AG29" t="s">
        <v>3759</v>
      </c>
      <c r="AK29" t="s">
        <v>3760</v>
      </c>
      <c r="AL29" t="s">
        <v>3761</v>
      </c>
      <c r="AM29" t="s">
        <v>3197</v>
      </c>
      <c r="AN29" t="s">
        <v>3762</v>
      </c>
    </row>
    <row r="30" spans="1:50" x14ac:dyDescent="0.25">
      <c r="A30" t="s">
        <v>3763</v>
      </c>
      <c r="B30">
        <v>2015</v>
      </c>
      <c r="C30" t="s">
        <v>3764</v>
      </c>
      <c r="E30" t="s">
        <v>1258</v>
      </c>
      <c r="H30">
        <v>3</v>
      </c>
      <c r="S30" t="s">
        <v>3764</v>
      </c>
      <c r="T30" t="s">
        <v>3765</v>
      </c>
      <c r="AG30" t="s">
        <v>3766</v>
      </c>
      <c r="AJ30" t="s">
        <v>3767</v>
      </c>
      <c r="AK30" t="s">
        <v>3768</v>
      </c>
      <c r="AL30" t="s">
        <v>3769</v>
      </c>
      <c r="AM30" t="s">
        <v>3197</v>
      </c>
      <c r="AN30" t="s">
        <v>3770</v>
      </c>
      <c r="AP30" t="s">
        <v>3771</v>
      </c>
      <c r="AX30" t="s">
        <v>1007</v>
      </c>
    </row>
    <row r="31" spans="1:50" x14ac:dyDescent="0.25">
      <c r="A31" t="s">
        <v>3772</v>
      </c>
      <c r="B31">
        <v>2011</v>
      </c>
      <c r="C31" t="s">
        <v>3773</v>
      </c>
      <c r="E31" t="s">
        <v>3239</v>
      </c>
      <c r="H31">
        <v>10</v>
      </c>
      <c r="J31">
        <v>2</v>
      </c>
      <c r="K31" t="s">
        <v>3774</v>
      </c>
      <c r="O31" s="2">
        <v>40565</v>
      </c>
      <c r="P31" t="s">
        <v>254</v>
      </c>
      <c r="S31" t="s">
        <v>3773</v>
      </c>
      <c r="U31" t="s">
        <v>3241</v>
      </c>
      <c r="AG31">
        <v>21253662</v>
      </c>
      <c r="AJ31" t="s">
        <v>3775</v>
      </c>
      <c r="AK31" t="s">
        <v>3776</v>
      </c>
      <c r="AL31" t="s">
        <v>3777</v>
      </c>
      <c r="AM31" t="s">
        <v>3197</v>
      </c>
      <c r="AN31" t="s">
        <v>3778</v>
      </c>
      <c r="AP31" t="s">
        <v>3779</v>
      </c>
    </row>
    <row r="32" spans="1:50" x14ac:dyDescent="0.25">
      <c r="A32" t="s">
        <v>3780</v>
      </c>
      <c r="B32">
        <v>2007</v>
      </c>
      <c r="C32" t="s">
        <v>3781</v>
      </c>
      <c r="E32" t="s">
        <v>2707</v>
      </c>
      <c r="H32">
        <v>6</v>
      </c>
      <c r="J32">
        <v>3</v>
      </c>
      <c r="K32" t="s">
        <v>3782</v>
      </c>
      <c r="S32" t="s">
        <v>3781</v>
      </c>
      <c r="U32" t="s">
        <v>2709</v>
      </c>
      <c r="AG32" t="s">
        <v>3783</v>
      </c>
      <c r="AK32" t="s">
        <v>3784</v>
      </c>
      <c r="AL32" t="s">
        <v>3785</v>
      </c>
      <c r="AM32" t="s">
        <v>3197</v>
      </c>
      <c r="AN32" t="s">
        <v>3786</v>
      </c>
    </row>
    <row r="33" spans="1:50" x14ac:dyDescent="0.25">
      <c r="A33" t="s">
        <v>3787</v>
      </c>
      <c r="B33">
        <v>2014</v>
      </c>
      <c r="C33" t="s">
        <v>3788</v>
      </c>
      <c r="E33" t="s">
        <v>634</v>
      </c>
      <c r="H33">
        <v>138</v>
      </c>
      <c r="K33" t="s">
        <v>3789</v>
      </c>
      <c r="P33" t="s">
        <v>131</v>
      </c>
      <c r="S33" t="s">
        <v>3788</v>
      </c>
      <c r="U33" t="s">
        <v>636</v>
      </c>
      <c r="AG33" t="s">
        <v>3790</v>
      </c>
      <c r="AK33" t="s">
        <v>3791</v>
      </c>
      <c r="AL33" t="s">
        <v>3792</v>
      </c>
      <c r="AM33" t="s">
        <v>3495</v>
      </c>
      <c r="AN33" t="s">
        <v>3793</v>
      </c>
    </row>
    <row r="34" spans="1:50" x14ac:dyDescent="0.25">
      <c r="A34" t="s">
        <v>3794</v>
      </c>
      <c r="B34">
        <v>2014</v>
      </c>
      <c r="C34" t="s">
        <v>3795</v>
      </c>
      <c r="E34" t="s">
        <v>2707</v>
      </c>
      <c r="H34">
        <v>13</v>
      </c>
      <c r="J34">
        <v>10</v>
      </c>
      <c r="K34" t="s">
        <v>3796</v>
      </c>
      <c r="S34" t="s">
        <v>3795</v>
      </c>
      <c r="U34" t="s">
        <v>2709</v>
      </c>
      <c r="AG34" t="s">
        <v>3797</v>
      </c>
      <c r="AK34" t="s">
        <v>3798</v>
      </c>
      <c r="AL34" t="s">
        <v>3799</v>
      </c>
      <c r="AM34" t="s">
        <v>3800</v>
      </c>
      <c r="AN34" t="s">
        <v>3801</v>
      </c>
    </row>
    <row r="35" spans="1:50" x14ac:dyDescent="0.25">
      <c r="A35" t="s">
        <v>3808</v>
      </c>
      <c r="B35">
        <v>2013</v>
      </c>
      <c r="C35" t="s">
        <v>3809</v>
      </c>
      <c r="E35" t="s">
        <v>578</v>
      </c>
      <c r="H35">
        <v>445</v>
      </c>
      <c r="K35" t="s">
        <v>3810</v>
      </c>
      <c r="P35" t="s">
        <v>35</v>
      </c>
      <c r="S35" t="s">
        <v>3809</v>
      </c>
      <c r="U35" t="s">
        <v>580</v>
      </c>
      <c r="AG35" t="s">
        <v>3811</v>
      </c>
      <c r="AK35" t="s">
        <v>3812</v>
      </c>
      <c r="AL35" t="s">
        <v>3813</v>
      </c>
      <c r="AM35" t="s">
        <v>3495</v>
      </c>
      <c r="AN35" t="s">
        <v>3814</v>
      </c>
    </row>
    <row r="36" spans="1:50" x14ac:dyDescent="0.25">
      <c r="A36" t="s">
        <v>3815</v>
      </c>
      <c r="B36">
        <v>2010</v>
      </c>
      <c r="C36" t="s">
        <v>3816</v>
      </c>
      <c r="E36" t="s">
        <v>634</v>
      </c>
      <c r="H36">
        <v>101</v>
      </c>
      <c r="J36">
        <v>3</v>
      </c>
      <c r="K36" t="s">
        <v>3817</v>
      </c>
      <c r="P36" t="s">
        <v>110</v>
      </c>
      <c r="S36" t="s">
        <v>3816</v>
      </c>
      <c r="U36" t="s">
        <v>636</v>
      </c>
      <c r="AG36" t="s">
        <v>3818</v>
      </c>
      <c r="AK36" t="s">
        <v>3819</v>
      </c>
      <c r="AL36" t="s">
        <v>3820</v>
      </c>
      <c r="AM36" t="s">
        <v>3495</v>
      </c>
      <c r="AN36" t="s">
        <v>3821</v>
      </c>
    </row>
    <row r="37" spans="1:50" x14ac:dyDescent="0.25">
      <c r="A37" t="s">
        <v>3822</v>
      </c>
      <c r="B37">
        <v>2014</v>
      </c>
      <c r="C37" t="s">
        <v>3823</v>
      </c>
      <c r="E37" t="s">
        <v>634</v>
      </c>
      <c r="H37">
        <v>141</v>
      </c>
      <c r="K37" t="s">
        <v>3824</v>
      </c>
      <c r="P37" t="s">
        <v>110</v>
      </c>
      <c r="S37" t="s">
        <v>3823</v>
      </c>
      <c r="U37" t="s">
        <v>636</v>
      </c>
      <c r="AG37" t="s">
        <v>3825</v>
      </c>
      <c r="AK37" t="s">
        <v>3826</v>
      </c>
      <c r="AL37" t="s">
        <v>3827</v>
      </c>
      <c r="AM37" t="s">
        <v>3495</v>
      </c>
      <c r="AN37" t="s">
        <v>3828</v>
      </c>
    </row>
    <row r="38" spans="1:50" x14ac:dyDescent="0.25">
      <c r="A38" t="s">
        <v>3829</v>
      </c>
      <c r="B38">
        <v>2016</v>
      </c>
      <c r="C38" t="s">
        <v>3830</v>
      </c>
      <c r="E38" t="s">
        <v>199</v>
      </c>
      <c r="H38">
        <v>61</v>
      </c>
      <c r="J38">
        <v>3</v>
      </c>
      <c r="K38" t="s">
        <v>3831</v>
      </c>
      <c r="L38">
        <v>1015</v>
      </c>
      <c r="S38" t="s">
        <v>3830</v>
      </c>
      <c r="U38" t="s">
        <v>2377</v>
      </c>
      <c r="AK38" t="s">
        <v>3832</v>
      </c>
      <c r="AM38" t="s">
        <v>3833</v>
      </c>
    </row>
    <row r="39" spans="1:50" x14ac:dyDescent="0.25">
      <c r="A39" t="s">
        <v>3834</v>
      </c>
      <c r="B39">
        <v>2009</v>
      </c>
      <c r="C39" t="s">
        <v>3835</v>
      </c>
      <c r="E39" t="s">
        <v>2707</v>
      </c>
      <c r="H39">
        <v>8</v>
      </c>
      <c r="J39">
        <v>9</v>
      </c>
      <c r="K39" t="s">
        <v>3836</v>
      </c>
      <c r="S39" t="s">
        <v>3835</v>
      </c>
      <c r="U39" t="s">
        <v>2709</v>
      </c>
      <c r="AG39" t="s">
        <v>3837</v>
      </c>
      <c r="AK39" t="s">
        <v>3838</v>
      </c>
      <c r="AL39" t="s">
        <v>3839</v>
      </c>
      <c r="AM39" t="s">
        <v>3840</v>
      </c>
      <c r="AN39" t="s">
        <v>3841</v>
      </c>
    </row>
    <row r="40" spans="1:50" x14ac:dyDescent="0.25">
      <c r="A40" t="s">
        <v>3851</v>
      </c>
      <c r="B40">
        <v>2011</v>
      </c>
      <c r="C40" t="s">
        <v>3852</v>
      </c>
      <c r="E40" t="s">
        <v>199</v>
      </c>
      <c r="H40">
        <v>56</v>
      </c>
      <c r="J40">
        <v>4</v>
      </c>
      <c r="K40" t="s">
        <v>3853</v>
      </c>
      <c r="P40" t="s">
        <v>35</v>
      </c>
      <c r="S40" t="s">
        <v>3852</v>
      </c>
      <c r="U40" t="s">
        <v>201</v>
      </c>
      <c r="AG40" t="s">
        <v>3854</v>
      </c>
      <c r="AK40" t="s">
        <v>3855</v>
      </c>
      <c r="AL40" t="s">
        <v>3856</v>
      </c>
      <c r="AM40" t="s">
        <v>3495</v>
      </c>
      <c r="AN40" t="s">
        <v>3857</v>
      </c>
    </row>
    <row r="41" spans="1:50" x14ac:dyDescent="0.25">
      <c r="A41" t="s">
        <v>3858</v>
      </c>
      <c r="B41">
        <v>2015</v>
      </c>
      <c r="C41" t="s">
        <v>3859</v>
      </c>
      <c r="E41" t="s">
        <v>2425</v>
      </c>
      <c r="H41">
        <v>38</v>
      </c>
      <c r="J41">
        <v>4</v>
      </c>
      <c r="K41" t="s">
        <v>3860</v>
      </c>
      <c r="P41" t="s">
        <v>35</v>
      </c>
      <c r="S41" t="s">
        <v>3859</v>
      </c>
      <c r="U41" t="s">
        <v>2427</v>
      </c>
      <c r="AG41" t="s">
        <v>3861</v>
      </c>
      <c r="AK41" t="s">
        <v>3862</v>
      </c>
      <c r="AL41" t="s">
        <v>3863</v>
      </c>
      <c r="AM41" t="s">
        <v>3190</v>
      </c>
      <c r="AN41" t="s">
        <v>3864</v>
      </c>
    </row>
    <row r="42" spans="1:50" x14ac:dyDescent="0.25">
      <c r="A42" t="s">
        <v>3865</v>
      </c>
      <c r="B42">
        <v>2013</v>
      </c>
      <c r="C42" t="s">
        <v>3866</v>
      </c>
      <c r="E42" t="s">
        <v>3300</v>
      </c>
      <c r="H42">
        <v>10</v>
      </c>
      <c r="J42">
        <v>2</v>
      </c>
      <c r="K42" t="s">
        <v>3867</v>
      </c>
      <c r="S42" t="s">
        <v>3866</v>
      </c>
      <c r="U42" t="s">
        <v>3302</v>
      </c>
      <c r="AG42" t="s">
        <v>3868</v>
      </c>
      <c r="AK42" t="s">
        <v>3869</v>
      </c>
      <c r="AL42" t="s">
        <v>3870</v>
      </c>
      <c r="AM42" t="s">
        <v>3871</v>
      </c>
      <c r="AN42" t="s">
        <v>3872</v>
      </c>
    </row>
    <row r="43" spans="1:50" x14ac:dyDescent="0.25">
      <c r="A43" t="s">
        <v>3873</v>
      </c>
      <c r="B43">
        <v>2015</v>
      </c>
      <c r="C43" t="s">
        <v>706</v>
      </c>
      <c r="E43" t="s">
        <v>707</v>
      </c>
      <c r="H43">
        <v>5</v>
      </c>
      <c r="K43">
        <v>14514</v>
      </c>
      <c r="O43" s="2">
        <v>42277</v>
      </c>
      <c r="P43" s="3">
        <v>47362</v>
      </c>
      <c r="S43" t="s">
        <v>706</v>
      </c>
      <c r="U43" t="s">
        <v>708</v>
      </c>
      <c r="Z43" t="s">
        <v>709</v>
      </c>
      <c r="AG43">
        <v>26415603</v>
      </c>
      <c r="AJ43" t="s">
        <v>710</v>
      </c>
      <c r="AK43" t="s">
        <v>711</v>
      </c>
      <c r="AL43" t="s">
        <v>712</v>
      </c>
      <c r="AM43" t="s">
        <v>3431</v>
      </c>
      <c r="AN43" t="s">
        <v>714</v>
      </c>
      <c r="AP43" t="s">
        <v>715</v>
      </c>
    </row>
    <row r="44" spans="1:50" x14ac:dyDescent="0.25">
      <c r="A44" t="s">
        <v>3874</v>
      </c>
      <c r="B44">
        <v>2012</v>
      </c>
      <c r="C44" t="s">
        <v>3875</v>
      </c>
      <c r="E44" t="s">
        <v>578</v>
      </c>
      <c r="H44">
        <v>411</v>
      </c>
      <c r="K44" t="s">
        <v>3876</v>
      </c>
      <c r="P44" t="s">
        <v>55</v>
      </c>
      <c r="S44" t="s">
        <v>3875</v>
      </c>
      <c r="U44" t="s">
        <v>580</v>
      </c>
      <c r="AG44" t="s">
        <v>3877</v>
      </c>
      <c r="AK44" t="s">
        <v>3878</v>
      </c>
      <c r="AL44" t="s">
        <v>3879</v>
      </c>
      <c r="AM44" t="s">
        <v>3190</v>
      </c>
      <c r="AN44" t="s">
        <v>3880</v>
      </c>
    </row>
    <row r="45" spans="1:50" x14ac:dyDescent="0.25">
      <c r="A45" t="s">
        <v>3888</v>
      </c>
      <c r="B45">
        <v>1999</v>
      </c>
      <c r="C45" t="s">
        <v>3889</v>
      </c>
      <c r="E45" t="s">
        <v>139</v>
      </c>
      <c r="H45">
        <v>50</v>
      </c>
      <c r="J45">
        <v>8</v>
      </c>
      <c r="K45" t="s">
        <v>3890</v>
      </c>
      <c r="S45" t="s">
        <v>3889</v>
      </c>
      <c r="T45" t="s">
        <v>3891</v>
      </c>
      <c r="U45" t="s">
        <v>141</v>
      </c>
      <c r="AG45" t="s">
        <v>3892</v>
      </c>
      <c r="AJ45" t="s">
        <v>3893</v>
      </c>
      <c r="AK45" t="s">
        <v>3894</v>
      </c>
      <c r="AL45" t="s">
        <v>3895</v>
      </c>
      <c r="AM45" t="s">
        <v>3190</v>
      </c>
      <c r="AN45" t="s">
        <v>3896</v>
      </c>
      <c r="AP45" t="s">
        <v>3897</v>
      </c>
      <c r="AX45" t="s">
        <v>1007</v>
      </c>
    </row>
    <row r="46" spans="1:50" x14ac:dyDescent="0.25">
      <c r="A46" t="s">
        <v>3898</v>
      </c>
      <c r="B46">
        <v>2003</v>
      </c>
      <c r="C46" t="s">
        <v>3899</v>
      </c>
      <c r="E46" t="s">
        <v>387</v>
      </c>
      <c r="H46">
        <v>39</v>
      </c>
      <c r="J46">
        <v>2</v>
      </c>
      <c r="K46" t="s">
        <v>3900</v>
      </c>
      <c r="P46" t="s">
        <v>121</v>
      </c>
      <c r="S46" t="s">
        <v>3899</v>
      </c>
      <c r="U46" t="s">
        <v>434</v>
      </c>
      <c r="AG46" t="s">
        <v>3901</v>
      </c>
      <c r="AK46" t="s">
        <v>3902</v>
      </c>
      <c r="AL46" t="s">
        <v>3903</v>
      </c>
      <c r="AM46" t="s">
        <v>3190</v>
      </c>
      <c r="AN46" t="s">
        <v>3904</v>
      </c>
    </row>
    <row r="47" spans="1:50" x14ac:dyDescent="0.25">
      <c r="A47" t="s">
        <v>3922</v>
      </c>
      <c r="B47">
        <v>2017</v>
      </c>
      <c r="C47" t="s">
        <v>3923</v>
      </c>
      <c r="E47" t="s">
        <v>3300</v>
      </c>
      <c r="H47">
        <v>14</v>
      </c>
      <c r="J47">
        <v>9</v>
      </c>
      <c r="K47" t="s">
        <v>3924</v>
      </c>
      <c r="P47" t="s">
        <v>459</v>
      </c>
      <c r="S47" t="s">
        <v>3923</v>
      </c>
      <c r="U47" t="s">
        <v>3302</v>
      </c>
      <c r="AG47" t="s">
        <v>3925</v>
      </c>
      <c r="AK47" t="s">
        <v>3926</v>
      </c>
      <c r="AL47" t="s">
        <v>3927</v>
      </c>
      <c r="AM47" t="s">
        <v>3928</v>
      </c>
      <c r="AN47" t="s">
        <v>3929</v>
      </c>
    </row>
    <row r="48" spans="1:50" x14ac:dyDescent="0.25">
      <c r="A48" t="s">
        <v>3960</v>
      </c>
      <c r="B48">
        <v>2019</v>
      </c>
      <c r="C48" t="s">
        <v>3961</v>
      </c>
      <c r="E48" t="s">
        <v>3962</v>
      </c>
      <c r="H48">
        <v>16</v>
      </c>
      <c r="J48">
        <v>3</v>
      </c>
      <c r="K48" t="s">
        <v>3963</v>
      </c>
      <c r="P48" t="s">
        <v>459</v>
      </c>
      <c r="S48" t="s">
        <v>3961</v>
      </c>
      <c r="U48" t="s">
        <v>3964</v>
      </c>
      <c r="AG48" t="s">
        <v>3965</v>
      </c>
      <c r="AK48" t="s">
        <v>3966</v>
      </c>
      <c r="AL48" t="s">
        <v>3967</v>
      </c>
      <c r="AM48" t="s">
        <v>3968</v>
      </c>
      <c r="AN48" t="s">
        <v>3969</v>
      </c>
    </row>
    <row r="49" spans="1:50" x14ac:dyDescent="0.25">
      <c r="A49" t="s">
        <v>3970</v>
      </c>
      <c r="B49">
        <v>2019</v>
      </c>
      <c r="C49" t="s">
        <v>3971</v>
      </c>
      <c r="E49" t="s">
        <v>3972</v>
      </c>
      <c r="H49">
        <v>146</v>
      </c>
      <c r="K49" t="s">
        <v>3201</v>
      </c>
      <c r="P49" t="s">
        <v>131</v>
      </c>
      <c r="S49" t="s">
        <v>3971</v>
      </c>
      <c r="U49" t="s">
        <v>3973</v>
      </c>
      <c r="AG49" t="s">
        <v>3974</v>
      </c>
      <c r="AK49" t="s">
        <v>3975</v>
      </c>
      <c r="AL49" t="s">
        <v>3976</v>
      </c>
      <c r="AM49" t="s">
        <v>3190</v>
      </c>
      <c r="AN49" t="s">
        <v>3977</v>
      </c>
    </row>
    <row r="50" spans="1:50" x14ac:dyDescent="0.25">
      <c r="A50" t="s">
        <v>3978</v>
      </c>
      <c r="B50">
        <v>2019</v>
      </c>
      <c r="C50" t="s">
        <v>3979</v>
      </c>
      <c r="E50" t="s">
        <v>3980</v>
      </c>
      <c r="H50">
        <v>28</v>
      </c>
      <c r="J50">
        <v>11</v>
      </c>
      <c r="K50" t="s">
        <v>3981</v>
      </c>
      <c r="L50">
        <v>1695</v>
      </c>
      <c r="S50" t="s">
        <v>3979</v>
      </c>
      <c r="U50" t="s">
        <v>3982</v>
      </c>
      <c r="AK50" t="s">
        <v>3983</v>
      </c>
      <c r="AM50" t="s">
        <v>3197</v>
      </c>
    </row>
    <row r="51" spans="1:50" x14ac:dyDescent="0.25">
      <c r="A51" t="s">
        <v>4014</v>
      </c>
      <c r="B51">
        <v>2017</v>
      </c>
      <c r="C51" t="s">
        <v>4015</v>
      </c>
      <c r="E51" t="s">
        <v>3184</v>
      </c>
      <c r="H51">
        <v>122</v>
      </c>
      <c r="J51">
        <v>6</v>
      </c>
      <c r="K51" t="s">
        <v>4016</v>
      </c>
      <c r="P51" t="s">
        <v>44</v>
      </c>
      <c r="S51" t="s">
        <v>4015</v>
      </c>
      <c r="T51" t="s">
        <v>4017</v>
      </c>
      <c r="U51" t="s">
        <v>3185</v>
      </c>
      <c r="AG51" t="s">
        <v>4018</v>
      </c>
      <c r="AJ51" t="s">
        <v>4019</v>
      </c>
      <c r="AK51" t="s">
        <v>4020</v>
      </c>
      <c r="AL51" t="s">
        <v>4021</v>
      </c>
      <c r="AM51" t="s">
        <v>4022</v>
      </c>
      <c r="AN51" t="s">
        <v>4023</v>
      </c>
      <c r="AP51" t="s">
        <v>4024</v>
      </c>
      <c r="AX51" t="s">
        <v>1007</v>
      </c>
    </row>
    <row r="52" spans="1:50" x14ac:dyDescent="0.25">
      <c r="A52" t="s">
        <v>4061</v>
      </c>
      <c r="B52">
        <v>2015</v>
      </c>
      <c r="C52" t="s">
        <v>4062</v>
      </c>
      <c r="E52" t="s">
        <v>275</v>
      </c>
      <c r="H52">
        <v>160</v>
      </c>
      <c r="K52" s="1">
        <v>44440</v>
      </c>
      <c r="P52" t="s">
        <v>35</v>
      </c>
      <c r="S52" t="s">
        <v>4062</v>
      </c>
      <c r="U52" t="s">
        <v>277</v>
      </c>
      <c r="AG52" t="s">
        <v>4063</v>
      </c>
      <c r="AK52" t="s">
        <v>4064</v>
      </c>
      <c r="AL52" t="s">
        <v>4065</v>
      </c>
      <c r="AM52" t="s">
        <v>3650</v>
      </c>
      <c r="AN52" t="s">
        <v>4066</v>
      </c>
    </row>
    <row r="53" spans="1:50" x14ac:dyDescent="0.25">
      <c r="A53" t="s">
        <v>4076</v>
      </c>
      <c r="B53">
        <v>2005</v>
      </c>
      <c r="C53" t="s">
        <v>4077</v>
      </c>
      <c r="E53" t="s">
        <v>3460</v>
      </c>
      <c r="H53">
        <v>19</v>
      </c>
      <c r="J53">
        <v>1</v>
      </c>
      <c r="P53" t="s">
        <v>254</v>
      </c>
      <c r="S53" t="s">
        <v>4077</v>
      </c>
      <c r="U53" t="s">
        <v>3461</v>
      </c>
      <c r="AE53" t="s">
        <v>4078</v>
      </c>
      <c r="AG53" t="s">
        <v>4079</v>
      </c>
      <c r="AK53" t="s">
        <v>4080</v>
      </c>
      <c r="AL53" t="s">
        <v>4081</v>
      </c>
      <c r="AM53" t="s">
        <v>3928</v>
      </c>
      <c r="AN53" t="s">
        <v>4082</v>
      </c>
    </row>
    <row r="54" spans="1:50" x14ac:dyDescent="0.25">
      <c r="A54" t="s">
        <v>4090</v>
      </c>
      <c r="B54">
        <v>2004</v>
      </c>
      <c r="C54" t="s">
        <v>4091</v>
      </c>
      <c r="E54" t="s">
        <v>221</v>
      </c>
      <c r="H54">
        <v>269</v>
      </c>
      <c r="K54" t="s">
        <v>4092</v>
      </c>
      <c r="S54" t="s">
        <v>4091</v>
      </c>
      <c r="U54" t="s">
        <v>223</v>
      </c>
      <c r="AG54" t="s">
        <v>4093</v>
      </c>
      <c r="AK54" t="s">
        <v>4094</v>
      </c>
      <c r="AL54" t="s">
        <v>4095</v>
      </c>
      <c r="AM54" t="s">
        <v>3190</v>
      </c>
      <c r="AN54" t="s">
        <v>4096</v>
      </c>
    </row>
    <row r="55" spans="1:50" x14ac:dyDescent="0.25">
      <c r="A55" t="s">
        <v>4112</v>
      </c>
      <c r="B55">
        <v>2015</v>
      </c>
      <c r="C55" t="s">
        <v>4113</v>
      </c>
      <c r="E55" t="s">
        <v>3300</v>
      </c>
      <c r="H55">
        <v>12</v>
      </c>
      <c r="J55">
        <v>8</v>
      </c>
      <c r="K55" t="s">
        <v>4114</v>
      </c>
      <c r="S55" t="s">
        <v>4113</v>
      </c>
      <c r="U55" t="s">
        <v>3302</v>
      </c>
      <c r="AG55" t="s">
        <v>4115</v>
      </c>
      <c r="AK55" t="s">
        <v>4116</v>
      </c>
      <c r="AL55" t="s">
        <v>4117</v>
      </c>
      <c r="AM55" t="s">
        <v>3495</v>
      </c>
      <c r="AN55" t="s">
        <v>4118</v>
      </c>
    </row>
    <row r="56" spans="1:50" x14ac:dyDescent="0.25">
      <c r="A56" t="s">
        <v>4128</v>
      </c>
      <c r="B56">
        <v>2021</v>
      </c>
      <c r="C56" t="s">
        <v>4129</v>
      </c>
      <c r="E56" t="s">
        <v>64</v>
      </c>
      <c r="S56" t="s">
        <v>4129</v>
      </c>
      <c r="U56" t="s">
        <v>67</v>
      </c>
      <c r="AG56" t="s">
        <v>4130</v>
      </c>
      <c r="AK56" t="s">
        <v>4131</v>
      </c>
      <c r="AL56" t="s">
        <v>4132</v>
      </c>
      <c r="AM56" t="s">
        <v>4133</v>
      </c>
      <c r="AN56" t="s">
        <v>4134</v>
      </c>
    </row>
    <row r="57" spans="1:50" x14ac:dyDescent="0.25">
      <c r="A57" t="s">
        <v>4135</v>
      </c>
      <c r="B57">
        <v>2019</v>
      </c>
      <c r="C57" t="s">
        <v>4136</v>
      </c>
      <c r="E57" t="s">
        <v>4137</v>
      </c>
      <c r="H57">
        <v>54</v>
      </c>
      <c r="J57">
        <v>4</v>
      </c>
      <c r="K57" t="s">
        <v>4138</v>
      </c>
      <c r="P57" t="s">
        <v>110</v>
      </c>
      <c r="S57" t="s">
        <v>4136</v>
      </c>
      <c r="U57" t="s">
        <v>4139</v>
      </c>
      <c r="AG57" t="s">
        <v>4140</v>
      </c>
      <c r="AK57" t="s">
        <v>4141</v>
      </c>
      <c r="AL57" t="s">
        <v>4142</v>
      </c>
      <c r="AM57" t="s">
        <v>3686</v>
      </c>
      <c r="AN57" t="s">
        <v>4143</v>
      </c>
    </row>
    <row r="58" spans="1:50" x14ac:dyDescent="0.25">
      <c r="A58" t="s">
        <v>4151</v>
      </c>
      <c r="B58">
        <v>2010</v>
      </c>
      <c r="C58" t="s">
        <v>4152</v>
      </c>
      <c r="E58" t="s">
        <v>4153</v>
      </c>
      <c r="H58">
        <v>13</v>
      </c>
      <c r="J58">
        <v>2</v>
      </c>
      <c r="K58" t="s">
        <v>4154</v>
      </c>
      <c r="S58" t="s">
        <v>4152</v>
      </c>
      <c r="U58" t="s">
        <v>4155</v>
      </c>
      <c r="AG58" t="s">
        <v>4156</v>
      </c>
      <c r="AK58" t="s">
        <v>4157</v>
      </c>
      <c r="AL58" t="s">
        <v>4158</v>
      </c>
      <c r="AM58" t="s">
        <v>4159</v>
      </c>
      <c r="AN58" t="s">
        <v>4160</v>
      </c>
    </row>
    <row r="59" spans="1:50" x14ac:dyDescent="0.25">
      <c r="A59" t="s">
        <v>4258</v>
      </c>
      <c r="B59">
        <v>2018</v>
      </c>
      <c r="C59" t="s">
        <v>4259</v>
      </c>
      <c r="E59" t="s">
        <v>3225</v>
      </c>
      <c r="H59">
        <v>6</v>
      </c>
      <c r="P59" s="3">
        <v>41306</v>
      </c>
      <c r="S59" t="s">
        <v>4259</v>
      </c>
      <c r="T59" t="s">
        <v>4260</v>
      </c>
      <c r="U59" t="s">
        <v>3226</v>
      </c>
      <c r="AG59" t="s">
        <v>4261</v>
      </c>
      <c r="AJ59" t="s">
        <v>4262</v>
      </c>
      <c r="AK59" t="s">
        <v>4263</v>
      </c>
      <c r="AL59" t="s">
        <v>4264</v>
      </c>
      <c r="AM59" t="s">
        <v>3833</v>
      </c>
      <c r="AN59" t="s">
        <v>4265</v>
      </c>
      <c r="AP59" t="s">
        <v>4266</v>
      </c>
      <c r="AX59" t="s">
        <v>1007</v>
      </c>
    </row>
    <row r="60" spans="1:50" x14ac:dyDescent="0.25">
      <c r="A60" t="s">
        <v>4273</v>
      </c>
      <c r="B60">
        <v>1995</v>
      </c>
      <c r="C60" t="s">
        <v>4274</v>
      </c>
      <c r="E60" t="s">
        <v>199</v>
      </c>
      <c r="H60">
        <v>40</v>
      </c>
      <c r="J60">
        <v>8</v>
      </c>
      <c r="K60" t="s">
        <v>4275</v>
      </c>
      <c r="L60">
        <v>1381</v>
      </c>
      <c r="S60" t="s">
        <v>4274</v>
      </c>
      <c r="U60" t="s">
        <v>4276</v>
      </c>
      <c r="W60" t="s">
        <v>4159</v>
      </c>
    </row>
    <row r="61" spans="1:50" x14ac:dyDescent="0.25">
      <c r="A61" t="s">
        <v>4296</v>
      </c>
      <c r="B61">
        <v>1998</v>
      </c>
      <c r="C61" t="s">
        <v>4297</v>
      </c>
      <c r="E61" t="s">
        <v>1809</v>
      </c>
      <c r="H61">
        <v>392</v>
      </c>
      <c r="J61">
        <v>6676</v>
      </c>
      <c r="K61" t="s">
        <v>4298</v>
      </c>
      <c r="P61" s="3">
        <v>39904</v>
      </c>
      <c r="S61" t="s">
        <v>4297</v>
      </c>
      <c r="T61" t="s">
        <v>1809</v>
      </c>
      <c r="U61" t="s">
        <v>3933</v>
      </c>
      <c r="AG61" t="s">
        <v>4299</v>
      </c>
      <c r="AJ61" t="s">
        <v>4300</v>
      </c>
      <c r="AK61" t="s">
        <v>4301</v>
      </c>
      <c r="AL61" t="s">
        <v>4302</v>
      </c>
      <c r="AM61" t="s">
        <v>3650</v>
      </c>
      <c r="AN61" t="s">
        <v>4303</v>
      </c>
      <c r="AP61" t="s">
        <v>4304</v>
      </c>
      <c r="AX61" t="s">
        <v>1007</v>
      </c>
    </row>
    <row r="62" spans="1:50" x14ac:dyDescent="0.25">
      <c r="A62" t="s">
        <v>4339</v>
      </c>
      <c r="B62">
        <v>2001</v>
      </c>
      <c r="C62" t="s">
        <v>4340</v>
      </c>
      <c r="E62" t="s">
        <v>423</v>
      </c>
      <c r="H62">
        <v>151</v>
      </c>
      <c r="J62">
        <v>2</v>
      </c>
      <c r="K62" t="s">
        <v>4341</v>
      </c>
      <c r="P62" t="s">
        <v>459</v>
      </c>
      <c r="S62" t="s">
        <v>4340</v>
      </c>
      <c r="U62" t="s">
        <v>425</v>
      </c>
      <c r="AG62" t="s">
        <v>4342</v>
      </c>
      <c r="AK62" t="s">
        <v>4343</v>
      </c>
      <c r="AL62" t="s">
        <v>4344</v>
      </c>
      <c r="AM62" t="s">
        <v>3495</v>
      </c>
      <c r="AN62" t="s">
        <v>4345</v>
      </c>
    </row>
    <row r="63" spans="1:50" x14ac:dyDescent="0.25">
      <c r="A63" t="s">
        <v>4346</v>
      </c>
      <c r="B63">
        <v>2017</v>
      </c>
      <c r="C63" t="s">
        <v>4347</v>
      </c>
      <c r="E63" t="s">
        <v>4348</v>
      </c>
      <c r="H63">
        <v>68</v>
      </c>
      <c r="K63" t="s">
        <v>4349</v>
      </c>
      <c r="P63" t="s">
        <v>131</v>
      </c>
      <c r="S63" t="s">
        <v>4347</v>
      </c>
      <c r="U63" t="s">
        <v>4350</v>
      </c>
      <c r="AG63" t="s">
        <v>4351</v>
      </c>
      <c r="AK63" t="s">
        <v>4352</v>
      </c>
      <c r="AL63" t="s">
        <v>4353</v>
      </c>
      <c r="AM63" t="s">
        <v>3190</v>
      </c>
      <c r="AN63" t="s">
        <v>4354</v>
      </c>
    </row>
    <row r="64" spans="1:50" x14ac:dyDescent="0.25">
      <c r="A64" t="s">
        <v>4403</v>
      </c>
      <c r="B64">
        <v>2017</v>
      </c>
      <c r="C64" t="s">
        <v>4404</v>
      </c>
      <c r="E64" t="s">
        <v>3980</v>
      </c>
      <c r="H64">
        <v>26</v>
      </c>
      <c r="J64">
        <v>4</v>
      </c>
      <c r="K64" t="s">
        <v>4405</v>
      </c>
      <c r="L64">
        <v>500</v>
      </c>
      <c r="S64" t="s">
        <v>4404</v>
      </c>
      <c r="U64" t="s">
        <v>4406</v>
      </c>
      <c r="AK64" t="s">
        <v>4407</v>
      </c>
      <c r="AM64" t="s">
        <v>3197</v>
      </c>
    </row>
    <row r="65" spans="1:50" x14ac:dyDescent="0.25">
      <c r="A65" t="s">
        <v>2596</v>
      </c>
      <c r="B65">
        <v>2007</v>
      </c>
      <c r="C65" t="s">
        <v>2597</v>
      </c>
      <c r="E65" t="s">
        <v>2598</v>
      </c>
      <c r="H65">
        <v>37</v>
      </c>
      <c r="J65">
        <v>1</v>
      </c>
      <c r="K65" s="3">
        <v>42430</v>
      </c>
      <c r="P65" t="s">
        <v>55</v>
      </c>
      <c r="S65" t="s">
        <v>2597</v>
      </c>
      <c r="U65" t="s">
        <v>2599</v>
      </c>
      <c r="AG65" t="s">
        <v>2600</v>
      </c>
      <c r="AK65" t="s">
        <v>2601</v>
      </c>
      <c r="AL65" t="s">
        <v>2602</v>
      </c>
      <c r="AM65" t="s">
        <v>4133</v>
      </c>
      <c r="AN65" t="s">
        <v>2603</v>
      </c>
    </row>
    <row r="66" spans="1:50" x14ac:dyDescent="0.25">
      <c r="A66" t="s">
        <v>4442</v>
      </c>
      <c r="B66">
        <v>2018</v>
      </c>
      <c r="C66" t="s">
        <v>4443</v>
      </c>
      <c r="E66" t="s">
        <v>329</v>
      </c>
      <c r="H66">
        <v>30</v>
      </c>
      <c r="J66">
        <v>1</v>
      </c>
      <c r="K66" t="s">
        <v>4444</v>
      </c>
      <c r="P66" t="s">
        <v>254</v>
      </c>
      <c r="S66" t="s">
        <v>4443</v>
      </c>
      <c r="U66" t="s">
        <v>611</v>
      </c>
      <c r="AG66" t="s">
        <v>4445</v>
      </c>
      <c r="AK66" t="s">
        <v>4446</v>
      </c>
      <c r="AL66" t="s">
        <v>4447</v>
      </c>
      <c r="AM66" t="s">
        <v>3190</v>
      </c>
      <c r="AN66" t="s">
        <v>4448</v>
      </c>
    </row>
    <row r="67" spans="1:50" x14ac:dyDescent="0.25">
      <c r="A67" t="s">
        <v>4538</v>
      </c>
      <c r="B67">
        <v>2012</v>
      </c>
      <c r="C67" t="s">
        <v>4539</v>
      </c>
      <c r="E67" t="s">
        <v>148</v>
      </c>
      <c r="H67">
        <v>698</v>
      </c>
      <c r="J67">
        <v>1</v>
      </c>
      <c r="K67" t="s">
        <v>4540</v>
      </c>
      <c r="P67" t="s">
        <v>4</v>
      </c>
      <c r="S67" t="s">
        <v>4539</v>
      </c>
      <c r="U67" t="s">
        <v>150</v>
      </c>
      <c r="AG67" t="s">
        <v>4541</v>
      </c>
      <c r="AK67" t="s">
        <v>4542</v>
      </c>
      <c r="AL67" t="s">
        <v>4543</v>
      </c>
      <c r="AM67" t="s">
        <v>3190</v>
      </c>
      <c r="AN67" t="s">
        <v>4544</v>
      </c>
    </row>
    <row r="68" spans="1:50" x14ac:dyDescent="0.25">
      <c r="A68" t="s">
        <v>4592</v>
      </c>
      <c r="B68">
        <v>2001</v>
      </c>
      <c r="C68" t="s">
        <v>4593</v>
      </c>
      <c r="E68" t="s">
        <v>4594</v>
      </c>
      <c r="H68">
        <v>55</v>
      </c>
      <c r="J68">
        <v>1</v>
      </c>
      <c r="K68" s="3">
        <v>44896</v>
      </c>
      <c r="S68" t="s">
        <v>4593</v>
      </c>
      <c r="U68" t="s">
        <v>4595</v>
      </c>
      <c r="AG68" t="s">
        <v>4596</v>
      </c>
      <c r="AK68" t="s">
        <v>4597</v>
      </c>
      <c r="AL68" t="s">
        <v>4598</v>
      </c>
      <c r="AM68" t="s">
        <v>3833</v>
      </c>
      <c r="AN68" t="s">
        <v>4599</v>
      </c>
    </row>
    <row r="69" spans="1:50" x14ac:dyDescent="0.25">
      <c r="A69" t="s">
        <v>4641</v>
      </c>
      <c r="B69">
        <v>1989</v>
      </c>
      <c r="C69" t="s">
        <v>4642</v>
      </c>
      <c r="E69" t="s">
        <v>64</v>
      </c>
      <c r="H69">
        <v>50</v>
      </c>
      <c r="J69">
        <v>4</v>
      </c>
      <c r="K69" t="s">
        <v>4643</v>
      </c>
      <c r="L69">
        <v>459</v>
      </c>
      <c r="S69" t="s">
        <v>4642</v>
      </c>
      <c r="U69" t="s">
        <v>4644</v>
      </c>
      <c r="AK69" t="s">
        <v>4645</v>
      </c>
      <c r="AM69" t="s">
        <v>3197</v>
      </c>
    </row>
    <row r="70" spans="1:50" x14ac:dyDescent="0.25">
      <c r="A70" t="s">
        <v>4646</v>
      </c>
      <c r="B70">
        <v>2017</v>
      </c>
      <c r="C70" t="s">
        <v>4647</v>
      </c>
      <c r="E70" t="s">
        <v>4648</v>
      </c>
      <c r="H70">
        <v>122</v>
      </c>
      <c r="J70">
        <v>7</v>
      </c>
      <c r="K70" t="s">
        <v>4649</v>
      </c>
      <c r="L70">
        <v>5545</v>
      </c>
      <c r="S70" t="s">
        <v>4647</v>
      </c>
      <c r="U70" t="s">
        <v>4650</v>
      </c>
      <c r="AK70" t="s">
        <v>4651</v>
      </c>
      <c r="AM70" t="s">
        <v>4133</v>
      </c>
    </row>
    <row r="71" spans="1:50" x14ac:dyDescent="0.25">
      <c r="A71" t="s">
        <v>4652</v>
      </c>
      <c r="B71">
        <v>2014</v>
      </c>
      <c r="C71" t="s">
        <v>4653</v>
      </c>
      <c r="E71" t="s">
        <v>3276</v>
      </c>
      <c r="H71">
        <v>22</v>
      </c>
      <c r="K71" t="s">
        <v>4654</v>
      </c>
      <c r="S71" t="s">
        <v>4653</v>
      </c>
      <c r="U71" t="s">
        <v>3277</v>
      </c>
      <c r="AG71" t="s">
        <v>4655</v>
      </c>
      <c r="AK71" t="s">
        <v>4656</v>
      </c>
      <c r="AL71" t="s">
        <v>4657</v>
      </c>
      <c r="AM71" t="s">
        <v>3190</v>
      </c>
      <c r="AN71" t="s">
        <v>4658</v>
      </c>
    </row>
    <row r="72" spans="1:50" x14ac:dyDescent="0.25">
      <c r="A72" t="s">
        <v>4674</v>
      </c>
      <c r="B72">
        <v>2001</v>
      </c>
      <c r="C72" t="s">
        <v>4675</v>
      </c>
      <c r="E72" t="s">
        <v>634</v>
      </c>
      <c r="H72">
        <v>62</v>
      </c>
      <c r="J72" s="1">
        <v>44228</v>
      </c>
      <c r="K72" t="s">
        <v>4676</v>
      </c>
      <c r="P72" t="s">
        <v>131</v>
      </c>
      <c r="S72" t="s">
        <v>4675</v>
      </c>
      <c r="U72" t="s">
        <v>636</v>
      </c>
      <c r="AG72" t="s">
        <v>4677</v>
      </c>
      <c r="AK72" t="s">
        <v>4678</v>
      </c>
      <c r="AL72" t="s">
        <v>4679</v>
      </c>
      <c r="AM72" t="s">
        <v>4680</v>
      </c>
      <c r="AN72" t="s">
        <v>4681</v>
      </c>
    </row>
    <row r="73" spans="1:50" x14ac:dyDescent="0.25">
      <c r="A73" t="s">
        <v>4761</v>
      </c>
      <c r="B73">
        <v>2009</v>
      </c>
      <c r="C73" t="s">
        <v>4762</v>
      </c>
      <c r="E73" t="s">
        <v>148</v>
      </c>
      <c r="H73">
        <v>632</v>
      </c>
      <c r="J73">
        <v>1</v>
      </c>
      <c r="K73" t="s">
        <v>4763</v>
      </c>
      <c r="P73" t="s">
        <v>287</v>
      </c>
      <c r="S73" t="s">
        <v>4762</v>
      </c>
      <c r="U73" t="s">
        <v>150</v>
      </c>
      <c r="AG73" t="s">
        <v>4764</v>
      </c>
      <c r="AK73" t="s">
        <v>4765</v>
      </c>
      <c r="AL73" t="s">
        <v>4766</v>
      </c>
      <c r="AM73" t="s">
        <v>3833</v>
      </c>
      <c r="AN73" t="s">
        <v>4767</v>
      </c>
    </row>
    <row r="74" spans="1:50" x14ac:dyDescent="0.25">
      <c r="A74" t="s">
        <v>4792</v>
      </c>
      <c r="B74">
        <v>2020</v>
      </c>
      <c r="C74" t="s">
        <v>4793</v>
      </c>
      <c r="E74" t="s">
        <v>1633</v>
      </c>
      <c r="H74">
        <v>79</v>
      </c>
      <c r="J74">
        <v>2</v>
      </c>
      <c r="K74" t="s">
        <v>4794</v>
      </c>
      <c r="S74" t="s">
        <v>4793</v>
      </c>
      <c r="U74" t="s">
        <v>1635</v>
      </c>
      <c r="AG74" t="s">
        <v>4795</v>
      </c>
      <c r="AK74" t="s">
        <v>4796</v>
      </c>
      <c r="AL74" t="s">
        <v>4797</v>
      </c>
      <c r="AM74" t="s">
        <v>4159</v>
      </c>
      <c r="AN74" t="s">
        <v>4798</v>
      </c>
    </row>
    <row r="75" spans="1:50" x14ac:dyDescent="0.25">
      <c r="A75" t="s">
        <v>4799</v>
      </c>
      <c r="B75">
        <v>2001</v>
      </c>
      <c r="C75" t="s">
        <v>4800</v>
      </c>
      <c r="E75" t="s">
        <v>364</v>
      </c>
      <c r="H75">
        <v>58</v>
      </c>
      <c r="J75">
        <v>10</v>
      </c>
      <c r="K75" t="s">
        <v>4801</v>
      </c>
      <c r="P75" t="s">
        <v>287</v>
      </c>
      <c r="S75" t="s">
        <v>4800</v>
      </c>
      <c r="U75" t="s">
        <v>366</v>
      </c>
      <c r="AG75" t="s">
        <v>4802</v>
      </c>
      <c r="AK75" t="s">
        <v>4803</v>
      </c>
      <c r="AL75" t="s">
        <v>4804</v>
      </c>
      <c r="AM75" t="s">
        <v>3190</v>
      </c>
      <c r="AN75" t="s">
        <v>4805</v>
      </c>
    </row>
    <row r="76" spans="1:50" x14ac:dyDescent="0.25">
      <c r="A76" t="s">
        <v>4845</v>
      </c>
      <c r="B76">
        <v>2019</v>
      </c>
      <c r="C76" t="s">
        <v>4846</v>
      </c>
      <c r="E76" t="s">
        <v>3239</v>
      </c>
      <c r="H76">
        <v>18</v>
      </c>
      <c r="J76">
        <v>3</v>
      </c>
      <c r="K76" t="s">
        <v>4847</v>
      </c>
      <c r="O76" s="2">
        <v>43524</v>
      </c>
      <c r="P76" t="s">
        <v>4848</v>
      </c>
      <c r="S76" t="s">
        <v>4846</v>
      </c>
      <c r="U76" t="s">
        <v>3241</v>
      </c>
      <c r="AG76">
        <v>30810561</v>
      </c>
      <c r="AJ76" t="s">
        <v>4849</v>
      </c>
      <c r="AK76" t="s">
        <v>4850</v>
      </c>
      <c r="AL76" t="s">
        <v>4851</v>
      </c>
      <c r="AM76" t="s">
        <v>4852</v>
      </c>
      <c r="AN76" t="s">
        <v>4853</v>
      </c>
      <c r="AP76" t="s">
        <v>4854</v>
      </c>
    </row>
    <row r="77" spans="1:50" x14ac:dyDescent="0.25">
      <c r="A77" t="s">
        <v>4855</v>
      </c>
      <c r="B77">
        <v>2014</v>
      </c>
      <c r="C77" t="s">
        <v>4856</v>
      </c>
      <c r="E77" t="s">
        <v>4069</v>
      </c>
      <c r="H77">
        <v>4</v>
      </c>
      <c r="J77">
        <v>6</v>
      </c>
      <c r="K77" t="s">
        <v>4857</v>
      </c>
      <c r="L77">
        <v>434</v>
      </c>
      <c r="S77" t="s">
        <v>4856</v>
      </c>
      <c r="U77" t="s">
        <v>4858</v>
      </c>
      <c r="AK77" t="s">
        <v>4859</v>
      </c>
      <c r="AM77" t="s">
        <v>3495</v>
      </c>
    </row>
    <row r="78" spans="1:50" x14ac:dyDescent="0.25">
      <c r="A78" t="s">
        <v>4877</v>
      </c>
      <c r="B78">
        <v>2017</v>
      </c>
      <c r="C78" t="s">
        <v>4878</v>
      </c>
      <c r="E78" t="s">
        <v>3300</v>
      </c>
      <c r="H78">
        <v>14</v>
      </c>
      <c r="J78">
        <v>22</v>
      </c>
      <c r="K78" t="s">
        <v>4879</v>
      </c>
      <c r="P78" s="3">
        <v>41944</v>
      </c>
      <c r="S78" t="s">
        <v>4878</v>
      </c>
      <c r="T78" t="s">
        <v>3300</v>
      </c>
      <c r="U78" t="s">
        <v>3302</v>
      </c>
      <c r="AG78" t="s">
        <v>4880</v>
      </c>
      <c r="AJ78" t="s">
        <v>4881</v>
      </c>
      <c r="AK78" t="s">
        <v>4882</v>
      </c>
      <c r="AL78" t="s">
        <v>4883</v>
      </c>
      <c r="AM78" t="s">
        <v>3190</v>
      </c>
      <c r="AN78" t="s">
        <v>4884</v>
      </c>
      <c r="AP78" t="s">
        <v>4885</v>
      </c>
      <c r="AX78" t="s">
        <v>1007</v>
      </c>
    </row>
    <row r="79" spans="1:50" x14ac:dyDescent="0.25">
      <c r="A79" t="s">
        <v>4886</v>
      </c>
      <c r="B79">
        <v>2009</v>
      </c>
      <c r="C79" t="s">
        <v>4887</v>
      </c>
      <c r="E79" t="s">
        <v>53</v>
      </c>
      <c r="H79">
        <v>52</v>
      </c>
      <c r="J79">
        <v>6</v>
      </c>
      <c r="K79" t="s">
        <v>4888</v>
      </c>
      <c r="P79" t="s">
        <v>110</v>
      </c>
      <c r="S79" t="s">
        <v>4887</v>
      </c>
      <c r="U79" t="s">
        <v>56</v>
      </c>
      <c r="AG79" t="s">
        <v>4889</v>
      </c>
      <c r="AK79" t="s">
        <v>4890</v>
      </c>
      <c r="AL79" t="s">
        <v>4891</v>
      </c>
      <c r="AM79" t="s">
        <v>4022</v>
      </c>
      <c r="AN79" t="s">
        <v>4892</v>
      </c>
    </row>
    <row r="81" spans="2:2" x14ac:dyDescent="0.25">
      <c r="B81" s="12">
        <f>MEDIAN(B2:B79)</f>
        <v>2013.5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435D4-D7A1-44D3-91AC-9D42E9151DA3}">
  <dimension ref="A2:AX35"/>
  <sheetViews>
    <sheetView topLeftCell="A21" workbookViewId="0">
      <selection activeCell="B36" sqref="B36"/>
    </sheetView>
  </sheetViews>
  <sheetFormatPr defaultRowHeight="15" x14ac:dyDescent="0.25"/>
  <sheetData>
    <row r="2" spans="1:42" x14ac:dyDescent="0.25">
      <c r="A2" t="s">
        <v>3182</v>
      </c>
      <c r="B2">
        <v>2009</v>
      </c>
      <c r="C2" t="s">
        <v>3183</v>
      </c>
      <c r="E2" t="s">
        <v>3184</v>
      </c>
      <c r="H2">
        <v>114</v>
      </c>
      <c r="P2" t="s">
        <v>254</v>
      </c>
      <c r="S2" t="s">
        <v>3183</v>
      </c>
      <c r="U2" t="s">
        <v>3185</v>
      </c>
      <c r="AE2" t="s">
        <v>3186</v>
      </c>
      <c r="AG2" t="s">
        <v>3187</v>
      </c>
      <c r="AK2" t="s">
        <v>3188</v>
      </c>
      <c r="AL2" t="s">
        <v>3189</v>
      </c>
      <c r="AM2" t="s">
        <v>3190</v>
      </c>
      <c r="AN2" t="s">
        <v>3191</v>
      </c>
    </row>
    <row r="3" spans="1:42" x14ac:dyDescent="0.25">
      <c r="A3" t="s">
        <v>3274</v>
      </c>
      <c r="B3">
        <v>2014</v>
      </c>
      <c r="C3" t="s">
        <v>3275</v>
      </c>
      <c r="E3" t="s">
        <v>3276</v>
      </c>
      <c r="H3">
        <v>22</v>
      </c>
      <c r="K3" s="3">
        <v>45047</v>
      </c>
      <c r="S3" t="s">
        <v>3275</v>
      </c>
      <c r="U3" t="s">
        <v>3277</v>
      </c>
      <c r="AG3" t="s">
        <v>3278</v>
      </c>
      <c r="AK3" t="s">
        <v>3279</v>
      </c>
      <c r="AL3" t="s">
        <v>3280</v>
      </c>
      <c r="AM3" t="s">
        <v>3190</v>
      </c>
      <c r="AN3" t="s">
        <v>3281</v>
      </c>
    </row>
    <row r="4" spans="1:42" x14ac:dyDescent="0.25">
      <c r="A4" t="s">
        <v>3307</v>
      </c>
      <c r="B4">
        <v>2006</v>
      </c>
      <c r="C4" t="s">
        <v>3308</v>
      </c>
      <c r="E4" t="s">
        <v>64</v>
      </c>
      <c r="H4">
        <v>82</v>
      </c>
      <c r="J4">
        <v>4</v>
      </c>
      <c r="K4" t="s">
        <v>3309</v>
      </c>
      <c r="P4" t="s">
        <v>3310</v>
      </c>
      <c r="S4" t="s">
        <v>3308</v>
      </c>
      <c r="U4" t="s">
        <v>67</v>
      </c>
      <c r="AG4" t="s">
        <v>3311</v>
      </c>
      <c r="AK4" t="s">
        <v>3312</v>
      </c>
      <c r="AL4" t="s">
        <v>3313</v>
      </c>
      <c r="AM4" t="s">
        <v>3190</v>
      </c>
      <c r="AN4" t="s">
        <v>3314</v>
      </c>
    </row>
    <row r="5" spans="1:42" x14ac:dyDescent="0.25">
      <c r="A5" t="s">
        <v>3315</v>
      </c>
      <c r="B5">
        <v>2001</v>
      </c>
      <c r="C5" t="s">
        <v>3316</v>
      </c>
      <c r="E5" t="s">
        <v>364</v>
      </c>
      <c r="H5">
        <v>58</v>
      </c>
      <c r="J5">
        <v>12</v>
      </c>
      <c r="K5" t="s">
        <v>3317</v>
      </c>
      <c r="P5" t="s">
        <v>110</v>
      </c>
      <c r="S5" t="s">
        <v>3316</v>
      </c>
      <c r="U5" t="s">
        <v>366</v>
      </c>
      <c r="AG5" t="s">
        <v>3318</v>
      </c>
      <c r="AK5" t="s">
        <v>3319</v>
      </c>
      <c r="AL5" t="s">
        <v>3320</v>
      </c>
      <c r="AM5" t="s">
        <v>3321</v>
      </c>
      <c r="AN5" t="s">
        <v>3322</v>
      </c>
    </row>
    <row r="6" spans="1:42" x14ac:dyDescent="0.25">
      <c r="A6" t="s">
        <v>3411</v>
      </c>
      <c r="B6">
        <v>2014</v>
      </c>
      <c r="C6" t="s">
        <v>3412</v>
      </c>
      <c r="E6" t="s">
        <v>578</v>
      </c>
      <c r="H6">
        <v>461</v>
      </c>
      <c r="K6" t="s">
        <v>3413</v>
      </c>
      <c r="P6" t="s">
        <v>110</v>
      </c>
      <c r="S6" t="s">
        <v>3412</v>
      </c>
      <c r="U6" t="s">
        <v>580</v>
      </c>
      <c r="AG6" t="s">
        <v>3414</v>
      </c>
      <c r="AK6" t="s">
        <v>3415</v>
      </c>
      <c r="AL6" t="s">
        <v>3416</v>
      </c>
      <c r="AM6" t="s">
        <v>3190</v>
      </c>
      <c r="AN6" t="s">
        <v>3417</v>
      </c>
    </row>
    <row r="7" spans="1:42" x14ac:dyDescent="0.25">
      <c r="A7" t="s">
        <v>3425</v>
      </c>
      <c r="B7">
        <v>2008</v>
      </c>
      <c r="C7" t="s">
        <v>3426</v>
      </c>
      <c r="E7" t="s">
        <v>407</v>
      </c>
      <c r="H7">
        <v>70</v>
      </c>
      <c r="J7">
        <v>2</v>
      </c>
      <c r="K7" t="s">
        <v>3427</v>
      </c>
      <c r="P7" t="s">
        <v>459</v>
      </c>
      <c r="S7" t="s">
        <v>3426</v>
      </c>
      <c r="U7" t="s">
        <v>409</v>
      </c>
      <c r="AG7" t="s">
        <v>3428</v>
      </c>
      <c r="AK7" t="s">
        <v>3429</v>
      </c>
      <c r="AL7" t="s">
        <v>3430</v>
      </c>
      <c r="AM7" t="s">
        <v>3431</v>
      </c>
      <c r="AN7" t="s">
        <v>3432</v>
      </c>
    </row>
    <row r="8" spans="1:42" x14ac:dyDescent="0.25">
      <c r="A8" t="s">
        <v>3442</v>
      </c>
      <c r="B8">
        <v>2015</v>
      </c>
      <c r="C8" t="s">
        <v>3443</v>
      </c>
      <c r="E8" t="s">
        <v>3300</v>
      </c>
      <c r="H8">
        <v>12</v>
      </c>
      <c r="J8">
        <v>3</v>
      </c>
      <c r="K8" t="s">
        <v>3444</v>
      </c>
      <c r="S8" t="s">
        <v>3443</v>
      </c>
      <c r="U8" t="s">
        <v>3302</v>
      </c>
      <c r="AG8" t="s">
        <v>3445</v>
      </c>
      <c r="AK8" t="s">
        <v>3446</v>
      </c>
      <c r="AL8" t="s">
        <v>3447</v>
      </c>
      <c r="AM8" t="s">
        <v>3448</v>
      </c>
      <c r="AN8" t="s">
        <v>3449</v>
      </c>
    </row>
    <row r="9" spans="1:42" x14ac:dyDescent="0.25">
      <c r="A9" t="s">
        <v>3458</v>
      </c>
      <c r="B9">
        <v>2012</v>
      </c>
      <c r="C9" t="s">
        <v>3459</v>
      </c>
      <c r="E9" t="s">
        <v>3460</v>
      </c>
      <c r="H9">
        <v>26</v>
      </c>
      <c r="P9" t="s">
        <v>55</v>
      </c>
      <c r="S9" t="s">
        <v>3459</v>
      </c>
      <c r="U9" t="s">
        <v>3461</v>
      </c>
      <c r="AE9" t="s">
        <v>3462</v>
      </c>
      <c r="AG9" t="s">
        <v>3463</v>
      </c>
      <c r="AK9" t="s">
        <v>3464</v>
      </c>
      <c r="AL9" t="s">
        <v>3465</v>
      </c>
      <c r="AM9" t="s">
        <v>3190</v>
      </c>
      <c r="AN9" t="s">
        <v>3466</v>
      </c>
    </row>
    <row r="10" spans="1:42" x14ac:dyDescent="0.25">
      <c r="A10" t="s">
        <v>3467</v>
      </c>
      <c r="B10">
        <v>2015</v>
      </c>
      <c r="C10" t="s">
        <v>3468</v>
      </c>
      <c r="E10" t="s">
        <v>42</v>
      </c>
      <c r="H10">
        <v>74</v>
      </c>
      <c r="J10">
        <v>2</v>
      </c>
      <c r="K10" t="s">
        <v>3469</v>
      </c>
      <c r="S10" t="s">
        <v>3468</v>
      </c>
      <c r="U10" t="s">
        <v>45</v>
      </c>
      <c r="AG10" t="s">
        <v>3470</v>
      </c>
      <c r="AK10" t="s">
        <v>3471</v>
      </c>
      <c r="AL10" t="s">
        <v>3472</v>
      </c>
      <c r="AM10" t="s">
        <v>3473</v>
      </c>
      <c r="AN10" t="s">
        <v>3474</v>
      </c>
    </row>
    <row r="11" spans="1:42" x14ac:dyDescent="0.25">
      <c r="A11" t="s">
        <v>3512</v>
      </c>
      <c r="B11">
        <v>2014</v>
      </c>
      <c r="C11" t="s">
        <v>3513</v>
      </c>
      <c r="E11" t="s">
        <v>2</v>
      </c>
      <c r="H11">
        <v>36</v>
      </c>
      <c r="J11">
        <v>3</v>
      </c>
      <c r="K11" t="s">
        <v>3514</v>
      </c>
      <c r="P11" t="s">
        <v>2659</v>
      </c>
      <c r="S11" t="s">
        <v>3513</v>
      </c>
      <c r="U11" t="s">
        <v>5</v>
      </c>
      <c r="AG11" t="s">
        <v>3515</v>
      </c>
      <c r="AK11" t="s">
        <v>3516</v>
      </c>
      <c r="AL11" t="s">
        <v>3517</v>
      </c>
      <c r="AM11" t="s">
        <v>3190</v>
      </c>
      <c r="AN11" t="s">
        <v>3518</v>
      </c>
    </row>
    <row r="12" spans="1:42" x14ac:dyDescent="0.25">
      <c r="A12" t="s">
        <v>3600</v>
      </c>
      <c r="B12">
        <v>2018</v>
      </c>
      <c r="C12" t="s">
        <v>3601</v>
      </c>
      <c r="E12" t="s">
        <v>1099</v>
      </c>
      <c r="H12">
        <v>5</v>
      </c>
      <c r="P12" t="s">
        <v>254</v>
      </c>
      <c r="S12" t="s">
        <v>3601</v>
      </c>
      <c r="AE12">
        <v>3</v>
      </c>
      <c r="AG12" t="s">
        <v>3602</v>
      </c>
      <c r="AK12" t="s">
        <v>3603</v>
      </c>
      <c r="AL12" t="s">
        <v>3604</v>
      </c>
      <c r="AM12" t="s">
        <v>3190</v>
      </c>
      <c r="AN12" t="s">
        <v>3605</v>
      </c>
    </row>
    <row r="13" spans="1:42" x14ac:dyDescent="0.25">
      <c r="A13" t="s">
        <v>3834</v>
      </c>
      <c r="B13">
        <v>2009</v>
      </c>
      <c r="C13" t="s">
        <v>3835</v>
      </c>
      <c r="E13" t="s">
        <v>2707</v>
      </c>
      <c r="H13">
        <v>8</v>
      </c>
      <c r="J13">
        <v>9</v>
      </c>
      <c r="K13" t="s">
        <v>3836</v>
      </c>
      <c r="S13" t="s">
        <v>3835</v>
      </c>
      <c r="U13" t="s">
        <v>2709</v>
      </c>
      <c r="AG13" t="s">
        <v>3837</v>
      </c>
      <c r="AK13" t="s">
        <v>3838</v>
      </c>
      <c r="AL13" t="s">
        <v>3839</v>
      </c>
      <c r="AM13" t="s">
        <v>3840</v>
      </c>
      <c r="AN13" t="s">
        <v>3841</v>
      </c>
    </row>
    <row r="14" spans="1:42" x14ac:dyDescent="0.25">
      <c r="A14" t="s">
        <v>3858</v>
      </c>
      <c r="B14">
        <v>2015</v>
      </c>
      <c r="C14" t="s">
        <v>3859</v>
      </c>
      <c r="E14" t="s">
        <v>2425</v>
      </c>
      <c r="H14">
        <v>38</v>
      </c>
      <c r="J14">
        <v>4</v>
      </c>
      <c r="K14" t="s">
        <v>3860</v>
      </c>
      <c r="P14" t="s">
        <v>35</v>
      </c>
      <c r="S14" t="s">
        <v>3859</v>
      </c>
      <c r="U14" t="s">
        <v>2427</v>
      </c>
      <c r="AG14" t="s">
        <v>3861</v>
      </c>
      <c r="AK14" t="s">
        <v>3862</v>
      </c>
      <c r="AL14" t="s">
        <v>3863</v>
      </c>
      <c r="AM14" t="s">
        <v>3190</v>
      </c>
      <c r="AN14" t="s">
        <v>3864</v>
      </c>
    </row>
    <row r="15" spans="1:42" x14ac:dyDescent="0.25">
      <c r="A15" t="s">
        <v>3865</v>
      </c>
      <c r="B15">
        <v>2013</v>
      </c>
      <c r="C15" t="s">
        <v>3866</v>
      </c>
      <c r="E15" t="s">
        <v>3300</v>
      </c>
      <c r="H15">
        <v>10</v>
      </c>
      <c r="J15">
        <v>2</v>
      </c>
      <c r="K15" t="s">
        <v>3867</v>
      </c>
      <c r="S15" t="s">
        <v>3866</v>
      </c>
      <c r="U15" t="s">
        <v>3302</v>
      </c>
      <c r="AG15" t="s">
        <v>3868</v>
      </c>
      <c r="AK15" t="s">
        <v>3869</v>
      </c>
      <c r="AL15" t="s">
        <v>3870</v>
      </c>
      <c r="AM15" t="s">
        <v>3871</v>
      </c>
      <c r="AN15" t="s">
        <v>3872</v>
      </c>
    </row>
    <row r="16" spans="1:42" x14ac:dyDescent="0.25">
      <c r="A16" t="s">
        <v>3873</v>
      </c>
      <c r="B16">
        <v>2015</v>
      </c>
      <c r="C16" t="s">
        <v>706</v>
      </c>
      <c r="E16" t="s">
        <v>707</v>
      </c>
      <c r="H16">
        <v>5</v>
      </c>
      <c r="K16">
        <v>14514</v>
      </c>
      <c r="O16" s="2">
        <v>42277</v>
      </c>
      <c r="P16" s="3">
        <v>47362</v>
      </c>
      <c r="S16" t="s">
        <v>706</v>
      </c>
      <c r="U16" t="s">
        <v>708</v>
      </c>
      <c r="Z16" t="s">
        <v>709</v>
      </c>
      <c r="AG16">
        <v>26415603</v>
      </c>
      <c r="AJ16" t="s">
        <v>710</v>
      </c>
      <c r="AK16" t="s">
        <v>711</v>
      </c>
      <c r="AL16" t="s">
        <v>712</v>
      </c>
      <c r="AM16" t="s">
        <v>3431</v>
      </c>
      <c r="AN16" t="s">
        <v>714</v>
      </c>
      <c r="AP16" t="s">
        <v>715</v>
      </c>
    </row>
    <row r="17" spans="1:50" x14ac:dyDescent="0.25">
      <c r="A17" t="s">
        <v>3874</v>
      </c>
      <c r="B17">
        <v>2012</v>
      </c>
      <c r="C17" t="s">
        <v>3875</v>
      </c>
      <c r="E17" t="s">
        <v>578</v>
      </c>
      <c r="H17">
        <v>411</v>
      </c>
      <c r="K17" t="s">
        <v>3876</v>
      </c>
      <c r="P17" t="s">
        <v>55</v>
      </c>
      <c r="S17" t="s">
        <v>3875</v>
      </c>
      <c r="U17" t="s">
        <v>580</v>
      </c>
      <c r="AG17" t="s">
        <v>3877</v>
      </c>
      <c r="AK17" t="s">
        <v>3878</v>
      </c>
      <c r="AL17" t="s">
        <v>3879</v>
      </c>
      <c r="AM17" t="s">
        <v>3190</v>
      </c>
      <c r="AN17" t="s">
        <v>3880</v>
      </c>
    </row>
    <row r="18" spans="1:50" x14ac:dyDescent="0.25">
      <c r="A18" t="s">
        <v>3888</v>
      </c>
      <c r="B18">
        <v>1999</v>
      </c>
      <c r="C18" t="s">
        <v>3889</v>
      </c>
      <c r="E18" t="s">
        <v>139</v>
      </c>
      <c r="H18">
        <v>50</v>
      </c>
      <c r="J18">
        <v>8</v>
      </c>
      <c r="K18" t="s">
        <v>3890</v>
      </c>
      <c r="S18" t="s">
        <v>3889</v>
      </c>
      <c r="T18" t="s">
        <v>3891</v>
      </c>
      <c r="U18" t="s">
        <v>141</v>
      </c>
      <c r="AG18" t="s">
        <v>3892</v>
      </c>
      <c r="AJ18" t="s">
        <v>3893</v>
      </c>
      <c r="AK18" t="s">
        <v>3894</v>
      </c>
      <c r="AL18" t="s">
        <v>3895</v>
      </c>
      <c r="AM18" t="s">
        <v>3190</v>
      </c>
      <c r="AN18" t="s">
        <v>3896</v>
      </c>
      <c r="AP18" t="s">
        <v>3897</v>
      </c>
      <c r="AX18" t="s">
        <v>1007</v>
      </c>
    </row>
    <row r="19" spans="1:50" x14ac:dyDescent="0.25">
      <c r="A19" t="s">
        <v>3898</v>
      </c>
      <c r="B19">
        <v>2003</v>
      </c>
      <c r="C19" t="s">
        <v>3899</v>
      </c>
      <c r="E19" t="s">
        <v>387</v>
      </c>
      <c r="H19">
        <v>39</v>
      </c>
      <c r="J19">
        <v>2</v>
      </c>
      <c r="K19" t="s">
        <v>3900</v>
      </c>
      <c r="P19" t="s">
        <v>121</v>
      </c>
      <c r="S19" t="s">
        <v>3899</v>
      </c>
      <c r="U19" t="s">
        <v>434</v>
      </c>
      <c r="AG19" t="s">
        <v>3901</v>
      </c>
      <c r="AK19" t="s">
        <v>3902</v>
      </c>
      <c r="AL19" t="s">
        <v>3903</v>
      </c>
      <c r="AM19" t="s">
        <v>3190</v>
      </c>
      <c r="AN19" t="s">
        <v>3904</v>
      </c>
    </row>
    <row r="20" spans="1:50" x14ac:dyDescent="0.25">
      <c r="A20" t="s">
        <v>3970</v>
      </c>
      <c r="B20">
        <v>2019</v>
      </c>
      <c r="C20" t="s">
        <v>3971</v>
      </c>
      <c r="E20" t="s">
        <v>3972</v>
      </c>
      <c r="H20">
        <v>146</v>
      </c>
      <c r="K20" t="s">
        <v>3201</v>
      </c>
      <c r="P20" t="s">
        <v>131</v>
      </c>
      <c r="S20" t="s">
        <v>3971</v>
      </c>
      <c r="U20" t="s">
        <v>3973</v>
      </c>
      <c r="AG20" t="s">
        <v>3974</v>
      </c>
      <c r="AK20" t="s">
        <v>3975</v>
      </c>
      <c r="AL20" t="s">
        <v>3976</v>
      </c>
      <c r="AM20" t="s">
        <v>3190</v>
      </c>
      <c r="AN20" t="s">
        <v>3977</v>
      </c>
    </row>
    <row r="21" spans="1:50" x14ac:dyDescent="0.25">
      <c r="A21" t="s">
        <v>4014</v>
      </c>
      <c r="B21">
        <v>2017</v>
      </c>
      <c r="C21" t="s">
        <v>4015</v>
      </c>
      <c r="E21" t="s">
        <v>3184</v>
      </c>
      <c r="H21">
        <v>122</v>
      </c>
      <c r="J21">
        <v>6</v>
      </c>
      <c r="K21" t="s">
        <v>4016</v>
      </c>
      <c r="P21" t="s">
        <v>44</v>
      </c>
      <c r="S21" t="s">
        <v>4015</v>
      </c>
      <c r="T21" t="s">
        <v>4017</v>
      </c>
      <c r="U21" t="s">
        <v>3185</v>
      </c>
      <c r="AG21" t="s">
        <v>4018</v>
      </c>
      <c r="AJ21" t="s">
        <v>4019</v>
      </c>
      <c r="AK21" t="s">
        <v>4020</v>
      </c>
      <c r="AL21" t="s">
        <v>4021</v>
      </c>
      <c r="AM21" t="s">
        <v>4022</v>
      </c>
      <c r="AN21" t="s">
        <v>4023</v>
      </c>
      <c r="AP21" t="s">
        <v>4024</v>
      </c>
      <c r="AX21" t="s">
        <v>1007</v>
      </c>
    </row>
    <row r="22" spans="1:50" x14ac:dyDescent="0.25">
      <c r="A22" t="s">
        <v>4090</v>
      </c>
      <c r="B22">
        <v>2004</v>
      </c>
      <c r="C22" t="s">
        <v>4091</v>
      </c>
      <c r="E22" t="s">
        <v>221</v>
      </c>
      <c r="H22">
        <v>269</v>
      </c>
      <c r="K22" t="s">
        <v>4092</v>
      </c>
      <c r="S22" t="s">
        <v>4091</v>
      </c>
      <c r="U22" t="s">
        <v>223</v>
      </c>
      <c r="AG22" t="s">
        <v>4093</v>
      </c>
      <c r="AK22" t="s">
        <v>4094</v>
      </c>
      <c r="AL22" t="s">
        <v>4095</v>
      </c>
      <c r="AM22" t="s">
        <v>3190</v>
      </c>
      <c r="AN22" t="s">
        <v>4096</v>
      </c>
    </row>
    <row r="23" spans="1:50" x14ac:dyDescent="0.25">
      <c r="A23" t="s">
        <v>4128</v>
      </c>
      <c r="B23">
        <v>2021</v>
      </c>
      <c r="C23" t="s">
        <v>4129</v>
      </c>
      <c r="E23" t="s">
        <v>64</v>
      </c>
      <c r="S23" t="s">
        <v>4129</v>
      </c>
      <c r="U23" t="s">
        <v>67</v>
      </c>
      <c r="AG23" t="s">
        <v>4130</v>
      </c>
      <c r="AK23" t="s">
        <v>4131</v>
      </c>
      <c r="AL23" t="s">
        <v>4132</v>
      </c>
      <c r="AM23" t="s">
        <v>4133</v>
      </c>
      <c r="AN23" t="s">
        <v>4134</v>
      </c>
    </row>
    <row r="24" spans="1:50" x14ac:dyDescent="0.25">
      <c r="A24" t="s">
        <v>4346</v>
      </c>
      <c r="B24">
        <v>2017</v>
      </c>
      <c r="C24" t="s">
        <v>4347</v>
      </c>
      <c r="E24" t="s">
        <v>4348</v>
      </c>
      <c r="H24">
        <v>68</v>
      </c>
      <c r="K24" t="s">
        <v>4349</v>
      </c>
      <c r="P24" t="s">
        <v>131</v>
      </c>
      <c r="S24" t="s">
        <v>4347</v>
      </c>
      <c r="U24" t="s">
        <v>4350</v>
      </c>
      <c r="AG24" t="s">
        <v>4351</v>
      </c>
      <c r="AK24" t="s">
        <v>4352</v>
      </c>
      <c r="AL24" t="s">
        <v>4353</v>
      </c>
      <c r="AM24" t="s">
        <v>3190</v>
      </c>
      <c r="AN24" t="s">
        <v>4354</v>
      </c>
    </row>
    <row r="25" spans="1:50" x14ac:dyDescent="0.25">
      <c r="A25" t="s">
        <v>2596</v>
      </c>
      <c r="B25">
        <v>2007</v>
      </c>
      <c r="C25" t="s">
        <v>2597</v>
      </c>
      <c r="E25" t="s">
        <v>2598</v>
      </c>
      <c r="H25">
        <v>37</v>
      </c>
      <c r="J25">
        <v>1</v>
      </c>
      <c r="K25" s="3">
        <v>42430</v>
      </c>
      <c r="P25" t="s">
        <v>55</v>
      </c>
      <c r="S25" t="s">
        <v>2597</v>
      </c>
      <c r="U25" t="s">
        <v>2599</v>
      </c>
      <c r="AG25" t="s">
        <v>2600</v>
      </c>
      <c r="AK25" t="s">
        <v>2601</v>
      </c>
      <c r="AL25" t="s">
        <v>2602</v>
      </c>
      <c r="AM25" t="s">
        <v>4133</v>
      </c>
      <c r="AN25" t="s">
        <v>2603</v>
      </c>
    </row>
    <row r="26" spans="1:50" x14ac:dyDescent="0.25">
      <c r="A26" t="s">
        <v>4442</v>
      </c>
      <c r="B26">
        <v>2018</v>
      </c>
      <c r="C26" t="s">
        <v>4443</v>
      </c>
      <c r="E26" t="s">
        <v>329</v>
      </c>
      <c r="H26">
        <v>30</v>
      </c>
      <c r="J26">
        <v>1</v>
      </c>
      <c r="K26" t="s">
        <v>4444</v>
      </c>
      <c r="P26" t="s">
        <v>254</v>
      </c>
      <c r="S26" t="s">
        <v>4443</v>
      </c>
      <c r="U26" t="s">
        <v>611</v>
      </c>
      <c r="AG26" t="s">
        <v>4445</v>
      </c>
      <c r="AK26" t="s">
        <v>4446</v>
      </c>
      <c r="AL26" t="s">
        <v>4447</v>
      </c>
      <c r="AM26" t="s">
        <v>3190</v>
      </c>
      <c r="AN26" t="s">
        <v>4448</v>
      </c>
    </row>
    <row r="27" spans="1:50" x14ac:dyDescent="0.25">
      <c r="A27" t="s">
        <v>4538</v>
      </c>
      <c r="B27">
        <v>2012</v>
      </c>
      <c r="C27" t="s">
        <v>4539</v>
      </c>
      <c r="E27" t="s">
        <v>148</v>
      </c>
      <c r="H27">
        <v>698</v>
      </c>
      <c r="J27">
        <v>1</v>
      </c>
      <c r="K27" t="s">
        <v>4540</v>
      </c>
      <c r="P27" t="s">
        <v>4</v>
      </c>
      <c r="S27" t="s">
        <v>4539</v>
      </c>
      <c r="U27" t="s">
        <v>150</v>
      </c>
      <c r="AG27" t="s">
        <v>4541</v>
      </c>
      <c r="AK27" t="s">
        <v>4542</v>
      </c>
      <c r="AL27" t="s">
        <v>4543</v>
      </c>
      <c r="AM27" t="s">
        <v>3190</v>
      </c>
      <c r="AN27" t="s">
        <v>4544</v>
      </c>
    </row>
    <row r="28" spans="1:50" x14ac:dyDescent="0.25">
      <c r="A28" t="s">
        <v>4646</v>
      </c>
      <c r="B28">
        <v>2017</v>
      </c>
      <c r="C28" t="s">
        <v>4647</v>
      </c>
      <c r="E28" t="s">
        <v>4648</v>
      </c>
      <c r="H28">
        <v>122</v>
      </c>
      <c r="J28">
        <v>7</v>
      </c>
      <c r="K28" t="s">
        <v>4649</v>
      </c>
      <c r="L28">
        <v>5545</v>
      </c>
      <c r="S28" t="s">
        <v>4647</v>
      </c>
      <c r="U28" t="s">
        <v>4650</v>
      </c>
      <c r="AK28" t="s">
        <v>4651</v>
      </c>
      <c r="AM28" t="s">
        <v>4133</v>
      </c>
    </row>
    <row r="29" spans="1:50" x14ac:dyDescent="0.25">
      <c r="A29" t="s">
        <v>4652</v>
      </c>
      <c r="B29">
        <v>2014</v>
      </c>
      <c r="C29" t="s">
        <v>4653</v>
      </c>
      <c r="E29" t="s">
        <v>3276</v>
      </c>
      <c r="H29">
        <v>22</v>
      </c>
      <c r="K29" t="s">
        <v>4654</v>
      </c>
      <c r="S29" t="s">
        <v>4653</v>
      </c>
      <c r="U29" t="s">
        <v>3277</v>
      </c>
      <c r="AG29" t="s">
        <v>4655</v>
      </c>
      <c r="AK29" t="s">
        <v>4656</v>
      </c>
      <c r="AL29" t="s">
        <v>4657</v>
      </c>
      <c r="AM29" t="s">
        <v>3190</v>
      </c>
      <c r="AN29" t="s">
        <v>4658</v>
      </c>
    </row>
    <row r="30" spans="1:50" x14ac:dyDescent="0.25">
      <c r="A30" t="s">
        <v>4674</v>
      </c>
      <c r="B30">
        <v>2001</v>
      </c>
      <c r="C30" t="s">
        <v>4675</v>
      </c>
      <c r="E30" t="s">
        <v>634</v>
      </c>
      <c r="H30">
        <v>62</v>
      </c>
      <c r="J30" s="1">
        <v>44228</v>
      </c>
      <c r="K30" t="s">
        <v>4676</v>
      </c>
      <c r="P30" t="s">
        <v>131</v>
      </c>
      <c r="S30" t="s">
        <v>4675</v>
      </c>
      <c r="U30" t="s">
        <v>636</v>
      </c>
      <c r="AG30" t="s">
        <v>4677</v>
      </c>
      <c r="AK30" t="s">
        <v>4678</v>
      </c>
      <c r="AL30" t="s">
        <v>4679</v>
      </c>
      <c r="AM30" t="s">
        <v>4680</v>
      </c>
      <c r="AN30" t="s">
        <v>4681</v>
      </c>
    </row>
    <row r="31" spans="1:50" x14ac:dyDescent="0.25">
      <c r="A31" t="s">
        <v>4799</v>
      </c>
      <c r="B31">
        <v>2001</v>
      </c>
      <c r="C31" t="s">
        <v>4800</v>
      </c>
      <c r="E31" t="s">
        <v>364</v>
      </c>
      <c r="H31">
        <v>58</v>
      </c>
      <c r="J31">
        <v>10</v>
      </c>
      <c r="K31" t="s">
        <v>4801</v>
      </c>
      <c r="P31" t="s">
        <v>287</v>
      </c>
      <c r="S31" t="s">
        <v>4800</v>
      </c>
      <c r="U31" t="s">
        <v>366</v>
      </c>
      <c r="AG31" t="s">
        <v>4802</v>
      </c>
      <c r="AK31" t="s">
        <v>4803</v>
      </c>
      <c r="AL31" t="s">
        <v>4804</v>
      </c>
      <c r="AM31" t="s">
        <v>3190</v>
      </c>
      <c r="AN31" t="s">
        <v>4805</v>
      </c>
    </row>
    <row r="32" spans="1:50" x14ac:dyDescent="0.25">
      <c r="A32" t="s">
        <v>4877</v>
      </c>
      <c r="B32">
        <v>2017</v>
      </c>
      <c r="C32" t="s">
        <v>4878</v>
      </c>
      <c r="E32" t="s">
        <v>3300</v>
      </c>
      <c r="H32">
        <v>14</v>
      </c>
      <c r="J32">
        <v>22</v>
      </c>
      <c r="K32" t="s">
        <v>4879</v>
      </c>
      <c r="P32" s="3">
        <v>41944</v>
      </c>
      <c r="S32" t="s">
        <v>4878</v>
      </c>
      <c r="T32" t="s">
        <v>3300</v>
      </c>
      <c r="U32" t="s">
        <v>3302</v>
      </c>
      <c r="AG32" t="s">
        <v>4880</v>
      </c>
      <c r="AJ32" t="s">
        <v>4881</v>
      </c>
      <c r="AK32" t="s">
        <v>4882</v>
      </c>
      <c r="AL32" t="s">
        <v>4883</v>
      </c>
      <c r="AM32" t="s">
        <v>3190</v>
      </c>
      <c r="AN32" t="s">
        <v>4884</v>
      </c>
      <c r="AP32" t="s">
        <v>4885</v>
      </c>
      <c r="AX32" t="s">
        <v>1007</v>
      </c>
    </row>
    <row r="33" spans="1:40" x14ac:dyDescent="0.25">
      <c r="A33" t="s">
        <v>4886</v>
      </c>
      <c r="B33">
        <v>2009</v>
      </c>
      <c r="C33" t="s">
        <v>4887</v>
      </c>
      <c r="E33" t="s">
        <v>53</v>
      </c>
      <c r="H33">
        <v>52</v>
      </c>
      <c r="J33">
        <v>6</v>
      </c>
      <c r="K33" t="s">
        <v>4888</v>
      </c>
      <c r="P33" t="s">
        <v>110</v>
      </c>
      <c r="S33" t="s">
        <v>4887</v>
      </c>
      <c r="U33" t="s">
        <v>56</v>
      </c>
      <c r="AG33" t="s">
        <v>4889</v>
      </c>
      <c r="AK33" t="s">
        <v>4890</v>
      </c>
      <c r="AL33" t="s">
        <v>4891</v>
      </c>
      <c r="AM33" t="s">
        <v>4022</v>
      </c>
      <c r="AN33" t="s">
        <v>4892</v>
      </c>
    </row>
    <row r="35" spans="1:40" x14ac:dyDescent="0.25">
      <c r="B35">
        <f>MEDIAN(B2:B33)</f>
        <v>2013.5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4661-9963-4A42-82C5-C5D4C4392787}">
  <dimension ref="A2:AX19"/>
  <sheetViews>
    <sheetView workbookViewId="0">
      <selection activeCell="I20" sqref="I20"/>
    </sheetView>
  </sheetViews>
  <sheetFormatPr defaultRowHeight="15" x14ac:dyDescent="0.25"/>
  <sheetData>
    <row r="2" spans="1:50" x14ac:dyDescent="0.25">
      <c r="A2" t="s">
        <v>3192</v>
      </c>
      <c r="B2">
        <v>2019</v>
      </c>
      <c r="C2" t="s">
        <v>3193</v>
      </c>
      <c r="E2" t="s">
        <v>1099</v>
      </c>
      <c r="H2">
        <v>5</v>
      </c>
      <c r="P2" t="s">
        <v>55</v>
      </c>
      <c r="S2" t="s">
        <v>3193</v>
      </c>
      <c r="AE2">
        <v>506</v>
      </c>
      <c r="AG2" t="s">
        <v>3194</v>
      </c>
      <c r="AK2" t="s">
        <v>3195</v>
      </c>
      <c r="AL2" t="s">
        <v>3196</v>
      </c>
      <c r="AM2" t="s">
        <v>3197</v>
      </c>
      <c r="AN2" t="s">
        <v>3198</v>
      </c>
    </row>
    <row r="3" spans="1:50" x14ac:dyDescent="0.25">
      <c r="A3" t="s">
        <v>3231</v>
      </c>
      <c r="B3">
        <v>2012</v>
      </c>
      <c r="C3" t="s">
        <v>3232</v>
      </c>
      <c r="E3" t="s">
        <v>578</v>
      </c>
      <c r="H3" t="s">
        <v>3233</v>
      </c>
      <c r="K3" t="s">
        <v>3234</v>
      </c>
      <c r="L3">
        <v>91</v>
      </c>
      <c r="S3" t="s">
        <v>3232</v>
      </c>
      <c r="U3">
        <v>220981</v>
      </c>
      <c r="AK3" t="s">
        <v>3235</v>
      </c>
      <c r="AM3" t="s">
        <v>3236</v>
      </c>
    </row>
    <row r="4" spans="1:50" x14ac:dyDescent="0.25">
      <c r="A4" t="s">
        <v>3237</v>
      </c>
      <c r="B4">
        <v>2015</v>
      </c>
      <c r="C4" t="s">
        <v>3238</v>
      </c>
      <c r="E4" t="s">
        <v>3239</v>
      </c>
      <c r="H4">
        <v>14</v>
      </c>
      <c r="J4">
        <v>1</v>
      </c>
      <c r="K4" t="s">
        <v>3240</v>
      </c>
      <c r="O4" s="2">
        <v>41951</v>
      </c>
      <c r="P4" t="s">
        <v>55</v>
      </c>
      <c r="S4" t="s">
        <v>3238</v>
      </c>
      <c r="U4" t="s">
        <v>3241</v>
      </c>
      <c r="AG4">
        <v>25380284</v>
      </c>
      <c r="AJ4" t="s">
        <v>3242</v>
      </c>
      <c r="AK4" t="s">
        <v>3243</v>
      </c>
      <c r="AL4" t="s">
        <v>3244</v>
      </c>
      <c r="AM4" t="s">
        <v>3197</v>
      </c>
      <c r="AN4" t="s">
        <v>3245</v>
      </c>
      <c r="AP4" t="s">
        <v>3246</v>
      </c>
    </row>
    <row r="5" spans="1:50" x14ac:dyDescent="0.25">
      <c r="A5" t="s">
        <v>3260</v>
      </c>
      <c r="B5">
        <v>2004</v>
      </c>
      <c r="C5" t="s">
        <v>3261</v>
      </c>
      <c r="E5" t="s">
        <v>2562</v>
      </c>
      <c r="H5">
        <v>43</v>
      </c>
      <c r="J5">
        <v>1</v>
      </c>
      <c r="K5" t="s">
        <v>3262</v>
      </c>
      <c r="P5" t="s">
        <v>55</v>
      </c>
      <c r="S5" t="s">
        <v>3261</v>
      </c>
      <c r="U5" t="s">
        <v>2564</v>
      </c>
      <c r="AG5" t="s">
        <v>3263</v>
      </c>
      <c r="AK5" t="s">
        <v>3264</v>
      </c>
      <c r="AL5" t="s">
        <v>3265</v>
      </c>
      <c r="AM5" t="s">
        <v>3197</v>
      </c>
      <c r="AN5" t="s">
        <v>3266</v>
      </c>
    </row>
    <row r="6" spans="1:50" x14ac:dyDescent="0.25">
      <c r="A6" t="s">
        <v>3267</v>
      </c>
      <c r="B6">
        <v>2009</v>
      </c>
      <c r="C6" t="s">
        <v>3268</v>
      </c>
      <c r="E6" t="s">
        <v>2707</v>
      </c>
      <c r="H6">
        <v>8</v>
      </c>
      <c r="J6">
        <v>9</v>
      </c>
      <c r="K6" t="s">
        <v>3269</v>
      </c>
      <c r="S6" t="s">
        <v>3268</v>
      </c>
      <c r="U6" t="s">
        <v>2709</v>
      </c>
      <c r="AG6" t="s">
        <v>3270</v>
      </c>
      <c r="AK6" t="s">
        <v>3271</v>
      </c>
      <c r="AL6" t="s">
        <v>3272</v>
      </c>
      <c r="AM6" t="s">
        <v>3197</v>
      </c>
      <c r="AN6" t="s">
        <v>3273</v>
      </c>
    </row>
    <row r="7" spans="1:50" x14ac:dyDescent="0.25">
      <c r="A7" t="s">
        <v>3680</v>
      </c>
      <c r="B7">
        <v>2000</v>
      </c>
      <c r="C7" t="s">
        <v>3681</v>
      </c>
      <c r="E7" t="s">
        <v>2956</v>
      </c>
      <c r="H7">
        <v>53</v>
      </c>
      <c r="J7">
        <v>4</v>
      </c>
      <c r="K7" t="s">
        <v>3682</v>
      </c>
      <c r="P7" t="s">
        <v>110</v>
      </c>
      <c r="S7" t="s">
        <v>3681</v>
      </c>
      <c r="U7" t="s">
        <v>2958</v>
      </c>
      <c r="AG7" t="s">
        <v>3683</v>
      </c>
      <c r="AK7" t="s">
        <v>3684</v>
      </c>
      <c r="AL7" t="s">
        <v>3685</v>
      </c>
      <c r="AM7" t="s">
        <v>3686</v>
      </c>
      <c r="AN7" t="s">
        <v>3687</v>
      </c>
    </row>
    <row r="8" spans="1:50" x14ac:dyDescent="0.25">
      <c r="A8" t="s">
        <v>3749</v>
      </c>
      <c r="B8">
        <v>1996</v>
      </c>
      <c r="C8" t="s">
        <v>3750</v>
      </c>
      <c r="E8" t="s">
        <v>913</v>
      </c>
      <c r="H8">
        <v>60</v>
      </c>
      <c r="K8" t="s">
        <v>3751</v>
      </c>
      <c r="P8" t="s">
        <v>459</v>
      </c>
      <c r="S8" t="s">
        <v>3750</v>
      </c>
      <c r="U8" t="s">
        <v>915</v>
      </c>
      <c r="AG8" t="s">
        <v>3752</v>
      </c>
      <c r="AK8" t="s">
        <v>3753</v>
      </c>
      <c r="AL8" t="s">
        <v>3754</v>
      </c>
      <c r="AM8" t="s">
        <v>3197</v>
      </c>
      <c r="AN8" t="s">
        <v>3755</v>
      </c>
    </row>
    <row r="9" spans="1:50" x14ac:dyDescent="0.25">
      <c r="A9" t="s">
        <v>3749</v>
      </c>
      <c r="B9">
        <v>2011</v>
      </c>
      <c r="C9" t="s">
        <v>3756</v>
      </c>
      <c r="E9" t="s">
        <v>64</v>
      </c>
      <c r="H9">
        <v>87</v>
      </c>
      <c r="J9">
        <v>2</v>
      </c>
      <c r="K9" t="s">
        <v>3757</v>
      </c>
      <c r="P9" t="s">
        <v>3758</v>
      </c>
      <c r="S9" t="s">
        <v>3756</v>
      </c>
      <c r="U9" t="s">
        <v>67</v>
      </c>
      <c r="AG9" t="s">
        <v>3759</v>
      </c>
      <c r="AK9" t="s">
        <v>3760</v>
      </c>
      <c r="AL9" t="s">
        <v>3761</v>
      </c>
      <c r="AM9" t="s">
        <v>3197</v>
      </c>
      <c r="AN9" t="s">
        <v>3762</v>
      </c>
    </row>
    <row r="10" spans="1:50" x14ac:dyDescent="0.25">
      <c r="A10" t="s">
        <v>3763</v>
      </c>
      <c r="B10">
        <v>2015</v>
      </c>
      <c r="C10" t="s">
        <v>3764</v>
      </c>
      <c r="E10" t="s">
        <v>1258</v>
      </c>
      <c r="H10">
        <v>3</v>
      </c>
      <c r="S10" t="s">
        <v>3764</v>
      </c>
      <c r="T10" t="s">
        <v>3765</v>
      </c>
      <c r="AG10" t="s">
        <v>3766</v>
      </c>
      <c r="AJ10" t="s">
        <v>3767</v>
      </c>
      <c r="AK10" t="s">
        <v>3768</v>
      </c>
      <c r="AL10" t="s">
        <v>3769</v>
      </c>
      <c r="AM10" t="s">
        <v>3197</v>
      </c>
      <c r="AN10" t="s">
        <v>3770</v>
      </c>
      <c r="AP10" t="s">
        <v>3771</v>
      </c>
      <c r="AX10" t="s">
        <v>1007</v>
      </c>
    </row>
    <row r="11" spans="1:50" x14ac:dyDescent="0.25">
      <c r="A11" t="s">
        <v>3772</v>
      </c>
      <c r="B11">
        <v>2011</v>
      </c>
      <c r="C11" t="s">
        <v>3773</v>
      </c>
      <c r="E11" t="s">
        <v>3239</v>
      </c>
      <c r="H11">
        <v>10</v>
      </c>
      <c r="J11">
        <v>2</v>
      </c>
      <c r="K11" t="s">
        <v>3774</v>
      </c>
      <c r="O11" s="2">
        <v>40565</v>
      </c>
      <c r="P11" t="s">
        <v>254</v>
      </c>
      <c r="S11" t="s">
        <v>3773</v>
      </c>
      <c r="U11" t="s">
        <v>3241</v>
      </c>
      <c r="AG11">
        <v>21253662</v>
      </c>
      <c r="AJ11" t="s">
        <v>3775</v>
      </c>
      <c r="AK11" t="s">
        <v>3776</v>
      </c>
      <c r="AL11" t="s">
        <v>3777</v>
      </c>
      <c r="AM11" t="s">
        <v>3197</v>
      </c>
      <c r="AN11" t="s">
        <v>3778</v>
      </c>
      <c r="AP11" t="s">
        <v>3779</v>
      </c>
    </row>
    <row r="12" spans="1:50" x14ac:dyDescent="0.25">
      <c r="A12" t="s">
        <v>3780</v>
      </c>
      <c r="B12">
        <v>2007</v>
      </c>
      <c r="C12" t="s">
        <v>3781</v>
      </c>
      <c r="E12" t="s">
        <v>2707</v>
      </c>
      <c r="H12">
        <v>6</v>
      </c>
      <c r="J12">
        <v>3</v>
      </c>
      <c r="K12" t="s">
        <v>3782</v>
      </c>
      <c r="S12" t="s">
        <v>3781</v>
      </c>
      <c r="U12" t="s">
        <v>2709</v>
      </c>
      <c r="AG12" t="s">
        <v>3783</v>
      </c>
      <c r="AK12" t="s">
        <v>3784</v>
      </c>
      <c r="AL12" t="s">
        <v>3785</v>
      </c>
      <c r="AM12" t="s">
        <v>3197</v>
      </c>
      <c r="AN12" t="s">
        <v>3786</v>
      </c>
    </row>
    <row r="13" spans="1:50" x14ac:dyDescent="0.25">
      <c r="A13" t="s">
        <v>3960</v>
      </c>
      <c r="B13">
        <v>2019</v>
      </c>
      <c r="C13" t="s">
        <v>3961</v>
      </c>
      <c r="E13" t="s">
        <v>3962</v>
      </c>
      <c r="H13">
        <v>16</v>
      </c>
      <c r="J13">
        <v>3</v>
      </c>
      <c r="K13" t="s">
        <v>3963</v>
      </c>
      <c r="P13" t="s">
        <v>459</v>
      </c>
      <c r="S13" t="s">
        <v>3961</v>
      </c>
      <c r="U13" t="s">
        <v>3964</v>
      </c>
      <c r="AG13" t="s">
        <v>3965</v>
      </c>
      <c r="AK13" t="s">
        <v>3966</v>
      </c>
      <c r="AL13" t="s">
        <v>3967</v>
      </c>
      <c r="AM13" t="s">
        <v>3968</v>
      </c>
      <c r="AN13" t="s">
        <v>3969</v>
      </c>
    </row>
    <row r="14" spans="1:50" x14ac:dyDescent="0.25">
      <c r="A14" t="s">
        <v>3978</v>
      </c>
      <c r="B14">
        <v>2019</v>
      </c>
      <c r="C14" t="s">
        <v>3979</v>
      </c>
      <c r="E14" t="s">
        <v>3980</v>
      </c>
      <c r="H14">
        <v>28</v>
      </c>
      <c r="J14">
        <v>11</v>
      </c>
      <c r="K14" t="s">
        <v>3981</v>
      </c>
      <c r="L14">
        <v>1695</v>
      </c>
      <c r="S14" t="s">
        <v>3979</v>
      </c>
      <c r="U14" t="s">
        <v>3982</v>
      </c>
      <c r="AK14" t="s">
        <v>3983</v>
      </c>
      <c r="AM14" t="s">
        <v>3197</v>
      </c>
    </row>
    <row r="15" spans="1:50" x14ac:dyDescent="0.25">
      <c r="A15" t="s">
        <v>4135</v>
      </c>
      <c r="B15">
        <v>2019</v>
      </c>
      <c r="C15" t="s">
        <v>4136</v>
      </c>
      <c r="E15" t="s">
        <v>4137</v>
      </c>
      <c r="H15">
        <v>54</v>
      </c>
      <c r="J15">
        <v>4</v>
      </c>
      <c r="K15" t="s">
        <v>4138</v>
      </c>
      <c r="P15" t="s">
        <v>110</v>
      </c>
      <c r="S15" t="s">
        <v>4136</v>
      </c>
      <c r="U15" t="s">
        <v>4139</v>
      </c>
      <c r="AG15" t="s">
        <v>4140</v>
      </c>
      <c r="AK15" t="s">
        <v>4141</v>
      </c>
      <c r="AL15" t="s">
        <v>4142</v>
      </c>
      <c r="AM15" t="s">
        <v>3686</v>
      </c>
      <c r="AN15" t="s">
        <v>4143</v>
      </c>
    </row>
    <row r="16" spans="1:50" x14ac:dyDescent="0.25">
      <c r="A16" t="s">
        <v>4403</v>
      </c>
      <c r="B16">
        <v>2017</v>
      </c>
      <c r="C16" t="s">
        <v>4404</v>
      </c>
      <c r="E16" t="s">
        <v>3980</v>
      </c>
      <c r="H16">
        <v>26</v>
      </c>
      <c r="J16">
        <v>4</v>
      </c>
      <c r="K16" t="s">
        <v>4405</v>
      </c>
      <c r="L16">
        <v>500</v>
      </c>
      <c r="S16" t="s">
        <v>4404</v>
      </c>
      <c r="U16" t="s">
        <v>4406</v>
      </c>
      <c r="AK16" t="s">
        <v>4407</v>
      </c>
      <c r="AM16" t="s">
        <v>3197</v>
      </c>
    </row>
    <row r="17" spans="1:39" x14ac:dyDescent="0.25">
      <c r="A17" t="s">
        <v>4641</v>
      </c>
      <c r="B17">
        <v>1989</v>
      </c>
      <c r="C17" t="s">
        <v>4642</v>
      </c>
      <c r="E17" t="s">
        <v>64</v>
      </c>
      <c r="H17">
        <v>50</v>
      </c>
      <c r="J17">
        <v>4</v>
      </c>
      <c r="K17" t="s">
        <v>4643</v>
      </c>
      <c r="L17">
        <v>459</v>
      </c>
      <c r="S17" t="s">
        <v>4642</v>
      </c>
      <c r="U17" t="s">
        <v>4644</v>
      </c>
      <c r="AK17" t="s">
        <v>4645</v>
      </c>
      <c r="AM17" t="s">
        <v>3197</v>
      </c>
    </row>
    <row r="19" spans="1:39" x14ac:dyDescent="0.25">
      <c r="B19" s="12">
        <f>MEDIAN(B2:B17)</f>
        <v>2011.5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353EF-AE25-46D3-A008-9180300CE158}">
  <dimension ref="A2:AX35"/>
  <sheetViews>
    <sheetView topLeftCell="A18" workbookViewId="0">
      <selection activeCell="B35" sqref="B35"/>
    </sheetView>
  </sheetViews>
  <sheetFormatPr defaultRowHeight="15" x14ac:dyDescent="0.25"/>
  <sheetData>
    <row r="2" spans="1:40" x14ac:dyDescent="0.25">
      <c r="A2" t="s">
        <v>3166</v>
      </c>
      <c r="B2">
        <v>1999</v>
      </c>
      <c r="C2" t="s">
        <v>3167</v>
      </c>
      <c r="E2" t="s">
        <v>108</v>
      </c>
      <c r="H2">
        <v>41</v>
      </c>
      <c r="J2">
        <v>3</v>
      </c>
      <c r="K2" t="s">
        <v>3168</v>
      </c>
      <c r="P2" t="s">
        <v>459</v>
      </c>
      <c r="S2" t="s">
        <v>3167</v>
      </c>
      <c r="U2" t="s">
        <v>111</v>
      </c>
      <c r="AG2" t="s">
        <v>3169</v>
      </c>
      <c r="AK2" t="s">
        <v>3170</v>
      </c>
      <c r="AL2" t="s">
        <v>3171</v>
      </c>
      <c r="AM2" t="s">
        <v>3172</v>
      </c>
      <c r="AN2" t="s">
        <v>3173</v>
      </c>
    </row>
    <row r="3" spans="1:40" x14ac:dyDescent="0.25">
      <c r="A3" t="s">
        <v>3207</v>
      </c>
      <c r="B3">
        <v>2020</v>
      </c>
      <c r="C3" t="s">
        <v>3208</v>
      </c>
      <c r="E3" t="s">
        <v>2956</v>
      </c>
      <c r="H3">
        <v>73</v>
      </c>
      <c r="J3">
        <v>1</v>
      </c>
      <c r="K3" t="s">
        <v>3209</v>
      </c>
      <c r="P3" t="s">
        <v>25</v>
      </c>
      <c r="S3" t="s">
        <v>3208</v>
      </c>
      <c r="U3" t="s">
        <v>2958</v>
      </c>
      <c r="AG3" t="s">
        <v>3210</v>
      </c>
      <c r="AK3" t="s">
        <v>3211</v>
      </c>
      <c r="AL3" t="s">
        <v>3212</v>
      </c>
      <c r="AM3" t="s">
        <v>3172</v>
      </c>
      <c r="AN3" t="s">
        <v>3213</v>
      </c>
    </row>
    <row r="4" spans="1:40" x14ac:dyDescent="0.25">
      <c r="A4" t="s">
        <v>3223</v>
      </c>
      <c r="B4">
        <v>2020</v>
      </c>
      <c r="C4" t="s">
        <v>3224</v>
      </c>
      <c r="E4" t="s">
        <v>3225</v>
      </c>
      <c r="H4">
        <v>8</v>
      </c>
      <c r="P4" t="s">
        <v>35</v>
      </c>
      <c r="S4" t="s">
        <v>3224</v>
      </c>
      <c r="U4" t="s">
        <v>3226</v>
      </c>
      <c r="AE4">
        <v>30</v>
      </c>
      <c r="AG4" t="s">
        <v>3227</v>
      </c>
      <c r="AK4" t="s">
        <v>3228</v>
      </c>
      <c r="AL4" t="s">
        <v>3229</v>
      </c>
      <c r="AM4" t="s">
        <v>3172</v>
      </c>
      <c r="AN4" t="s">
        <v>3230</v>
      </c>
    </row>
    <row r="5" spans="1:40" x14ac:dyDescent="0.25">
      <c r="A5" t="s">
        <v>3247</v>
      </c>
      <c r="B5">
        <v>2020</v>
      </c>
      <c r="C5" t="s">
        <v>3248</v>
      </c>
      <c r="E5" t="s">
        <v>3225</v>
      </c>
      <c r="H5">
        <v>8</v>
      </c>
      <c r="J5">
        <v>1</v>
      </c>
      <c r="S5" t="s">
        <v>3248</v>
      </c>
      <c r="U5" t="s">
        <v>3226</v>
      </c>
      <c r="AE5">
        <v>39</v>
      </c>
      <c r="AG5" t="s">
        <v>3249</v>
      </c>
      <c r="AK5" t="s">
        <v>3250</v>
      </c>
      <c r="AL5" t="s">
        <v>3251</v>
      </c>
      <c r="AM5" t="s">
        <v>3172</v>
      </c>
      <c r="AN5" t="s">
        <v>3252</v>
      </c>
    </row>
    <row r="6" spans="1:40" x14ac:dyDescent="0.25">
      <c r="A6" t="s">
        <v>3298</v>
      </c>
      <c r="B6">
        <v>2013</v>
      </c>
      <c r="C6" t="s">
        <v>3299</v>
      </c>
      <c r="E6" t="s">
        <v>3300</v>
      </c>
      <c r="H6">
        <v>10</v>
      </c>
      <c r="J6">
        <v>6</v>
      </c>
      <c r="K6" t="s">
        <v>3301</v>
      </c>
      <c r="S6" t="s">
        <v>3299</v>
      </c>
      <c r="U6" t="s">
        <v>3302</v>
      </c>
      <c r="AG6" t="s">
        <v>3303</v>
      </c>
      <c r="AK6" t="s">
        <v>3304</v>
      </c>
      <c r="AL6" t="s">
        <v>3305</v>
      </c>
      <c r="AM6" t="s">
        <v>3172</v>
      </c>
      <c r="AN6" t="s">
        <v>3306</v>
      </c>
    </row>
    <row r="7" spans="1:40" x14ac:dyDescent="0.25">
      <c r="A7" t="s">
        <v>3315</v>
      </c>
      <c r="B7">
        <v>2001</v>
      </c>
      <c r="C7" t="s">
        <v>3316</v>
      </c>
      <c r="E7" t="s">
        <v>364</v>
      </c>
      <c r="H7">
        <v>58</v>
      </c>
      <c r="J7">
        <v>12</v>
      </c>
      <c r="K7" t="s">
        <v>3317</v>
      </c>
      <c r="P7" t="s">
        <v>110</v>
      </c>
      <c r="S7" t="s">
        <v>3316</v>
      </c>
      <c r="U7" t="s">
        <v>366</v>
      </c>
      <c r="AG7" t="s">
        <v>3318</v>
      </c>
      <c r="AK7" t="s">
        <v>3319</v>
      </c>
      <c r="AL7" t="s">
        <v>3320</v>
      </c>
      <c r="AM7" t="s">
        <v>3321</v>
      </c>
      <c r="AN7" t="s">
        <v>3322</v>
      </c>
    </row>
    <row r="8" spans="1:40" x14ac:dyDescent="0.25">
      <c r="A8" t="s">
        <v>197</v>
      </c>
      <c r="B8">
        <v>2021</v>
      </c>
      <c r="C8" t="s">
        <v>198</v>
      </c>
      <c r="E8" t="s">
        <v>199</v>
      </c>
      <c r="H8">
        <v>66</v>
      </c>
      <c r="K8" t="s">
        <v>200</v>
      </c>
      <c r="P8" t="s">
        <v>55</v>
      </c>
      <c r="S8" t="s">
        <v>198</v>
      </c>
      <c r="U8" t="s">
        <v>201</v>
      </c>
      <c r="AG8" t="s">
        <v>202</v>
      </c>
      <c r="AK8" t="s">
        <v>203</v>
      </c>
      <c r="AL8" t="s">
        <v>204</v>
      </c>
      <c r="AM8" t="s">
        <v>3172</v>
      </c>
      <c r="AN8" t="s">
        <v>206</v>
      </c>
    </row>
    <row r="9" spans="1:40" x14ac:dyDescent="0.25">
      <c r="A9" t="s">
        <v>3554</v>
      </c>
      <c r="B9">
        <v>2001</v>
      </c>
      <c r="C9" t="s">
        <v>3555</v>
      </c>
      <c r="E9" t="s">
        <v>199</v>
      </c>
      <c r="H9">
        <v>46</v>
      </c>
      <c r="J9">
        <v>7</v>
      </c>
      <c r="K9" t="s">
        <v>3556</v>
      </c>
      <c r="P9" t="s">
        <v>4</v>
      </c>
      <c r="S9" t="s">
        <v>3555</v>
      </c>
      <c r="U9" t="s">
        <v>201</v>
      </c>
      <c r="AG9" t="s">
        <v>3557</v>
      </c>
      <c r="AK9" t="s">
        <v>3558</v>
      </c>
      <c r="AL9" t="s">
        <v>3559</v>
      </c>
      <c r="AM9" t="s">
        <v>3172</v>
      </c>
      <c r="AN9" t="s">
        <v>3560</v>
      </c>
    </row>
    <row r="10" spans="1:40" x14ac:dyDescent="0.25">
      <c r="A10" t="s">
        <v>3613</v>
      </c>
      <c r="B10">
        <v>2016</v>
      </c>
      <c r="C10" t="s">
        <v>3614</v>
      </c>
      <c r="E10" t="s">
        <v>3300</v>
      </c>
      <c r="H10">
        <v>13</v>
      </c>
      <c r="J10">
        <v>1</v>
      </c>
      <c r="K10" t="s">
        <v>3615</v>
      </c>
      <c r="S10" t="s">
        <v>3614</v>
      </c>
      <c r="U10" t="s">
        <v>3302</v>
      </c>
      <c r="AG10" t="s">
        <v>3616</v>
      </c>
      <c r="AK10" t="s">
        <v>3617</v>
      </c>
      <c r="AL10" t="s">
        <v>3618</v>
      </c>
      <c r="AM10" t="s">
        <v>3172</v>
      </c>
      <c r="AN10" t="s">
        <v>3619</v>
      </c>
    </row>
    <row r="11" spans="1:40" x14ac:dyDescent="0.25">
      <c r="A11" t="s">
        <v>3697</v>
      </c>
      <c r="B11">
        <v>2009</v>
      </c>
      <c r="C11" t="s">
        <v>3698</v>
      </c>
      <c r="E11" t="s">
        <v>53</v>
      </c>
      <c r="H11">
        <v>52</v>
      </c>
      <c r="J11">
        <v>6</v>
      </c>
      <c r="K11" t="s">
        <v>3699</v>
      </c>
      <c r="P11" t="s">
        <v>110</v>
      </c>
      <c r="S11" t="s">
        <v>3698</v>
      </c>
      <c r="U11" t="s">
        <v>56</v>
      </c>
      <c r="AG11" t="s">
        <v>3700</v>
      </c>
      <c r="AK11" t="s">
        <v>3701</v>
      </c>
      <c r="AL11" t="s">
        <v>3702</v>
      </c>
      <c r="AM11" t="s">
        <v>3172</v>
      </c>
      <c r="AN11" t="s">
        <v>3703</v>
      </c>
    </row>
    <row r="12" spans="1:40" x14ac:dyDescent="0.25">
      <c r="A12" t="s">
        <v>3718</v>
      </c>
      <c r="B12">
        <v>2021</v>
      </c>
      <c r="C12" t="s">
        <v>3719</v>
      </c>
      <c r="E12" t="s">
        <v>3325</v>
      </c>
      <c r="H12">
        <v>27</v>
      </c>
      <c r="J12">
        <v>9</v>
      </c>
      <c r="K12" t="s">
        <v>3720</v>
      </c>
      <c r="P12" t="s">
        <v>459</v>
      </c>
      <c r="S12" t="s">
        <v>3719</v>
      </c>
      <c r="U12" t="s">
        <v>3327</v>
      </c>
      <c r="AG12" t="s">
        <v>3721</v>
      </c>
      <c r="AK12" t="s">
        <v>3722</v>
      </c>
      <c r="AL12" t="s">
        <v>3723</v>
      </c>
      <c r="AM12" t="s">
        <v>3724</v>
      </c>
      <c r="AN12" t="s">
        <v>3725</v>
      </c>
    </row>
    <row r="13" spans="1:40" x14ac:dyDescent="0.25">
      <c r="A13" t="s">
        <v>3834</v>
      </c>
      <c r="B13">
        <v>2009</v>
      </c>
      <c r="C13" t="s">
        <v>3835</v>
      </c>
      <c r="E13" t="s">
        <v>2707</v>
      </c>
      <c r="H13">
        <v>8</v>
      </c>
      <c r="J13">
        <v>9</v>
      </c>
      <c r="K13" t="s">
        <v>3836</v>
      </c>
      <c r="S13" t="s">
        <v>3835</v>
      </c>
      <c r="U13" t="s">
        <v>2709</v>
      </c>
      <c r="AG13" t="s">
        <v>3837</v>
      </c>
      <c r="AK13" t="s">
        <v>3838</v>
      </c>
      <c r="AL13" t="s">
        <v>3839</v>
      </c>
      <c r="AM13" t="s">
        <v>3840</v>
      </c>
      <c r="AN13" t="s">
        <v>3841</v>
      </c>
    </row>
    <row r="14" spans="1:40" x14ac:dyDescent="0.25">
      <c r="A14" t="s">
        <v>698</v>
      </c>
      <c r="B14">
        <v>2001</v>
      </c>
      <c r="C14" t="s">
        <v>699</v>
      </c>
      <c r="E14" t="s">
        <v>387</v>
      </c>
      <c r="H14">
        <v>37</v>
      </c>
      <c r="J14">
        <v>1</v>
      </c>
      <c r="K14" s="3">
        <v>42125</v>
      </c>
      <c r="P14" t="s">
        <v>254</v>
      </c>
      <c r="S14" t="s">
        <v>699</v>
      </c>
      <c r="U14" t="s">
        <v>434</v>
      </c>
      <c r="AG14" t="s">
        <v>700</v>
      </c>
      <c r="AK14" t="s">
        <v>701</v>
      </c>
      <c r="AL14" t="s">
        <v>702</v>
      </c>
      <c r="AM14" t="s">
        <v>3172</v>
      </c>
      <c r="AN14" t="s">
        <v>704</v>
      </c>
    </row>
    <row r="15" spans="1:40" x14ac:dyDescent="0.25">
      <c r="A15" t="s">
        <v>3984</v>
      </c>
      <c r="B15">
        <v>1995</v>
      </c>
      <c r="C15" t="s">
        <v>3985</v>
      </c>
      <c r="E15" t="s">
        <v>1541</v>
      </c>
      <c r="H15">
        <v>15</v>
      </c>
      <c r="J15">
        <v>6</v>
      </c>
      <c r="K15" t="s">
        <v>3986</v>
      </c>
      <c r="P15" t="s">
        <v>35</v>
      </c>
      <c r="S15" t="s">
        <v>3985</v>
      </c>
      <c r="U15" t="s">
        <v>1543</v>
      </c>
      <c r="AG15" t="s">
        <v>3987</v>
      </c>
      <c r="AK15" t="s">
        <v>3988</v>
      </c>
      <c r="AL15" t="s">
        <v>3989</v>
      </c>
      <c r="AM15" t="s">
        <v>3990</v>
      </c>
      <c r="AN15" t="s">
        <v>3991</v>
      </c>
    </row>
    <row r="16" spans="1:40" x14ac:dyDescent="0.25">
      <c r="A16" t="s">
        <v>3992</v>
      </c>
      <c r="B16">
        <v>2010</v>
      </c>
      <c r="C16" t="s">
        <v>3993</v>
      </c>
      <c r="E16" t="s">
        <v>1541</v>
      </c>
      <c r="H16">
        <v>33</v>
      </c>
      <c r="J16">
        <v>8</v>
      </c>
      <c r="K16" t="s">
        <v>3994</v>
      </c>
      <c r="P16" t="s">
        <v>95</v>
      </c>
      <c r="S16" t="s">
        <v>3993</v>
      </c>
      <c r="U16" t="s">
        <v>1543</v>
      </c>
      <c r="AG16" t="s">
        <v>3995</v>
      </c>
      <c r="AK16" t="s">
        <v>3996</v>
      </c>
      <c r="AL16" t="s">
        <v>3997</v>
      </c>
      <c r="AM16" t="s">
        <v>3172</v>
      </c>
      <c r="AN16" t="s">
        <v>3998</v>
      </c>
    </row>
    <row r="17" spans="1:50" x14ac:dyDescent="0.25">
      <c r="A17" t="s">
        <v>4014</v>
      </c>
      <c r="B17">
        <v>2017</v>
      </c>
      <c r="C17" t="s">
        <v>4015</v>
      </c>
      <c r="E17" t="s">
        <v>3184</v>
      </c>
      <c r="H17">
        <v>122</v>
      </c>
      <c r="J17">
        <v>6</v>
      </c>
      <c r="K17" t="s">
        <v>4016</v>
      </c>
      <c r="P17" t="s">
        <v>44</v>
      </c>
      <c r="S17" t="s">
        <v>4015</v>
      </c>
      <c r="T17" t="s">
        <v>4017</v>
      </c>
      <c r="U17" t="s">
        <v>3185</v>
      </c>
      <c r="AG17" t="s">
        <v>4018</v>
      </c>
      <c r="AJ17" t="s">
        <v>4019</v>
      </c>
      <c r="AK17" t="s">
        <v>4020</v>
      </c>
      <c r="AL17" t="s">
        <v>4021</v>
      </c>
      <c r="AM17" t="s">
        <v>4022</v>
      </c>
      <c r="AN17" t="s">
        <v>4023</v>
      </c>
      <c r="AP17" t="s">
        <v>4024</v>
      </c>
      <c r="AX17" t="s">
        <v>1007</v>
      </c>
    </row>
    <row r="18" spans="1:50" x14ac:dyDescent="0.25">
      <c r="A18" t="s">
        <v>4034</v>
      </c>
      <c r="B18">
        <v>2021</v>
      </c>
      <c r="C18" t="s">
        <v>4035</v>
      </c>
      <c r="E18" t="s">
        <v>1113</v>
      </c>
      <c r="H18">
        <v>190</v>
      </c>
      <c r="P18" t="s">
        <v>254</v>
      </c>
      <c r="S18" t="s">
        <v>4035</v>
      </c>
      <c r="U18" t="s">
        <v>1115</v>
      </c>
      <c r="AE18">
        <v>116681</v>
      </c>
      <c r="AG18" t="s">
        <v>4036</v>
      </c>
      <c r="AK18" t="s">
        <v>4037</v>
      </c>
      <c r="AL18" t="s">
        <v>4038</v>
      </c>
      <c r="AM18" t="s">
        <v>3172</v>
      </c>
      <c r="AN18" t="s">
        <v>4039</v>
      </c>
    </row>
    <row r="19" spans="1:50" x14ac:dyDescent="0.25">
      <c r="A19" t="s">
        <v>4067</v>
      </c>
      <c r="B19">
        <v>2020</v>
      </c>
      <c r="C19" t="s">
        <v>4068</v>
      </c>
      <c r="E19" t="s">
        <v>4069</v>
      </c>
      <c r="H19">
        <v>10</v>
      </c>
      <c r="J19">
        <v>11</v>
      </c>
      <c r="K19" t="s">
        <v>4070</v>
      </c>
      <c r="P19" t="s">
        <v>4</v>
      </c>
      <c r="S19" t="s">
        <v>4068</v>
      </c>
      <c r="U19" t="s">
        <v>4071</v>
      </c>
      <c r="AG19" t="s">
        <v>4072</v>
      </c>
      <c r="AK19" t="s">
        <v>4073</v>
      </c>
      <c r="AL19" t="s">
        <v>4074</v>
      </c>
      <c r="AM19" t="s">
        <v>3172</v>
      </c>
      <c r="AN19" t="s">
        <v>4075</v>
      </c>
    </row>
    <row r="20" spans="1:50" x14ac:dyDescent="0.25">
      <c r="A20" t="s">
        <v>4097</v>
      </c>
      <c r="B20">
        <v>2019</v>
      </c>
      <c r="C20" t="s">
        <v>4098</v>
      </c>
      <c r="E20" t="s">
        <v>4099</v>
      </c>
      <c r="J20">
        <v>420</v>
      </c>
      <c r="P20" t="s">
        <v>4</v>
      </c>
      <c r="S20" t="s">
        <v>4098</v>
      </c>
      <c r="U20" t="s">
        <v>4100</v>
      </c>
      <c r="AE20">
        <v>44</v>
      </c>
      <c r="AG20" t="s">
        <v>4101</v>
      </c>
      <c r="AK20" t="s">
        <v>4102</v>
      </c>
      <c r="AL20" t="s">
        <v>4103</v>
      </c>
      <c r="AM20" t="s">
        <v>3172</v>
      </c>
      <c r="AN20" t="s">
        <v>4104</v>
      </c>
    </row>
    <row r="21" spans="1:50" x14ac:dyDescent="0.25">
      <c r="A21" t="s">
        <v>4105</v>
      </c>
      <c r="B21">
        <v>2013</v>
      </c>
      <c r="C21" t="s">
        <v>4106</v>
      </c>
      <c r="E21" t="s">
        <v>1821</v>
      </c>
      <c r="H21">
        <v>61</v>
      </c>
      <c r="J21">
        <v>4</v>
      </c>
      <c r="K21" t="s">
        <v>4107</v>
      </c>
      <c r="S21" t="s">
        <v>4106</v>
      </c>
      <c r="U21" t="s">
        <v>1823</v>
      </c>
      <c r="AG21" t="s">
        <v>4108</v>
      </c>
      <c r="AK21" t="s">
        <v>4109</v>
      </c>
      <c r="AL21" t="s">
        <v>4110</v>
      </c>
      <c r="AM21" t="s">
        <v>3172</v>
      </c>
      <c r="AN21" t="s">
        <v>4111</v>
      </c>
    </row>
    <row r="22" spans="1:50" x14ac:dyDescent="0.25">
      <c r="A22" t="s">
        <v>1066</v>
      </c>
      <c r="B22">
        <v>2019</v>
      </c>
      <c r="C22" t="s">
        <v>1067</v>
      </c>
      <c r="E22" t="s">
        <v>199</v>
      </c>
      <c r="H22">
        <v>64</v>
      </c>
      <c r="J22">
        <v>1</v>
      </c>
      <c r="K22" t="s">
        <v>1068</v>
      </c>
      <c r="P22" t="s">
        <v>55</v>
      </c>
      <c r="S22" t="s">
        <v>1067</v>
      </c>
      <c r="U22" t="s">
        <v>201</v>
      </c>
      <c r="AG22" t="s">
        <v>1069</v>
      </c>
      <c r="AK22" t="s">
        <v>1070</v>
      </c>
      <c r="AL22" t="s">
        <v>1071</v>
      </c>
      <c r="AM22" t="s">
        <v>3172</v>
      </c>
      <c r="AN22" t="s">
        <v>1073</v>
      </c>
    </row>
    <row r="23" spans="1:50" x14ac:dyDescent="0.25">
      <c r="A23" t="s">
        <v>4168</v>
      </c>
      <c r="B23">
        <v>2014</v>
      </c>
      <c r="C23" t="s">
        <v>4169</v>
      </c>
      <c r="E23" t="s">
        <v>1541</v>
      </c>
      <c r="H23">
        <v>37</v>
      </c>
      <c r="J23">
        <v>4</v>
      </c>
      <c r="K23" t="s">
        <v>4170</v>
      </c>
      <c r="P23" t="s">
        <v>121</v>
      </c>
      <c r="S23" t="s">
        <v>4169</v>
      </c>
      <c r="U23" t="s">
        <v>1543</v>
      </c>
      <c r="AG23" t="s">
        <v>4171</v>
      </c>
      <c r="AK23" t="s">
        <v>4172</v>
      </c>
      <c r="AL23" t="s">
        <v>4173</v>
      </c>
      <c r="AM23" t="s">
        <v>3172</v>
      </c>
      <c r="AN23" t="s">
        <v>4174</v>
      </c>
    </row>
    <row r="24" spans="1:50" x14ac:dyDescent="0.25">
      <c r="A24" t="s">
        <v>4197</v>
      </c>
      <c r="B24">
        <v>2000</v>
      </c>
      <c r="C24" t="s">
        <v>4198</v>
      </c>
      <c r="E24" t="s">
        <v>4199</v>
      </c>
      <c r="H24">
        <v>289</v>
      </c>
      <c r="J24">
        <v>5485</v>
      </c>
      <c r="K24" t="s">
        <v>4200</v>
      </c>
      <c r="O24" s="2">
        <v>36777</v>
      </c>
      <c r="P24" s="3">
        <v>39692</v>
      </c>
      <c r="S24" t="s">
        <v>4198</v>
      </c>
      <c r="U24" t="s">
        <v>4201</v>
      </c>
      <c r="AG24">
        <v>10976066</v>
      </c>
      <c r="AK24" t="s">
        <v>4202</v>
      </c>
      <c r="AL24" t="s">
        <v>4203</v>
      </c>
      <c r="AM24" t="s">
        <v>3172</v>
      </c>
      <c r="AN24" t="s">
        <v>4204</v>
      </c>
      <c r="AP24" t="s">
        <v>4205</v>
      </c>
    </row>
    <row r="25" spans="1:50" x14ac:dyDescent="0.25">
      <c r="A25" t="s">
        <v>4368</v>
      </c>
      <c r="B25">
        <v>2012</v>
      </c>
      <c r="C25" t="s">
        <v>4369</v>
      </c>
      <c r="E25" t="s">
        <v>285</v>
      </c>
      <c r="H25">
        <v>244</v>
      </c>
      <c r="K25" t="s">
        <v>4370</v>
      </c>
      <c r="P25" t="s">
        <v>287</v>
      </c>
      <c r="S25" t="s">
        <v>4369</v>
      </c>
      <c r="U25" t="s">
        <v>288</v>
      </c>
      <c r="AG25" t="s">
        <v>4371</v>
      </c>
      <c r="AK25" t="s">
        <v>4372</v>
      </c>
      <c r="AL25" t="s">
        <v>4373</v>
      </c>
      <c r="AM25" t="s">
        <v>3990</v>
      </c>
      <c r="AN25" t="s">
        <v>4374</v>
      </c>
    </row>
    <row r="26" spans="1:50" x14ac:dyDescent="0.25">
      <c r="A26" t="s">
        <v>4422</v>
      </c>
      <c r="B26">
        <v>2011</v>
      </c>
      <c r="C26" t="s">
        <v>4423</v>
      </c>
      <c r="E26" t="s">
        <v>387</v>
      </c>
      <c r="H26">
        <v>47</v>
      </c>
      <c r="J26">
        <v>1</v>
      </c>
      <c r="K26" t="s">
        <v>4424</v>
      </c>
      <c r="P26" t="s">
        <v>254</v>
      </c>
      <c r="S26" t="s">
        <v>4423</v>
      </c>
      <c r="U26" t="s">
        <v>434</v>
      </c>
      <c r="AG26" t="s">
        <v>4425</v>
      </c>
      <c r="AK26" t="s">
        <v>4426</v>
      </c>
      <c r="AL26" t="s">
        <v>4427</v>
      </c>
      <c r="AM26" t="s">
        <v>3172</v>
      </c>
      <c r="AN26" t="s">
        <v>4428</v>
      </c>
    </row>
    <row r="27" spans="1:50" x14ac:dyDescent="0.25">
      <c r="A27" t="s">
        <v>4481</v>
      </c>
      <c r="B27">
        <v>2016</v>
      </c>
      <c r="C27" t="s">
        <v>4482</v>
      </c>
      <c r="E27" t="s">
        <v>1728</v>
      </c>
      <c r="H27">
        <v>164</v>
      </c>
      <c r="K27" t="s">
        <v>4483</v>
      </c>
      <c r="P27" t="s">
        <v>110</v>
      </c>
      <c r="S27" t="s">
        <v>4482</v>
      </c>
      <c r="U27" t="s">
        <v>1730</v>
      </c>
      <c r="AG27" t="s">
        <v>4484</v>
      </c>
      <c r="AK27" t="s">
        <v>4485</v>
      </c>
      <c r="AL27" t="s">
        <v>4486</v>
      </c>
      <c r="AM27" t="s">
        <v>3172</v>
      </c>
      <c r="AN27" t="s">
        <v>4487</v>
      </c>
    </row>
    <row r="28" spans="1:50" x14ac:dyDescent="0.25">
      <c r="A28" t="s">
        <v>4488</v>
      </c>
      <c r="B28">
        <v>2014</v>
      </c>
      <c r="C28" t="s">
        <v>4489</v>
      </c>
      <c r="E28" t="s">
        <v>578</v>
      </c>
      <c r="H28">
        <v>461</v>
      </c>
      <c r="K28" t="s">
        <v>4490</v>
      </c>
      <c r="P28" t="s">
        <v>110</v>
      </c>
      <c r="S28" t="s">
        <v>4489</v>
      </c>
      <c r="U28" t="s">
        <v>580</v>
      </c>
      <c r="AG28" t="s">
        <v>4491</v>
      </c>
      <c r="AK28" t="s">
        <v>4492</v>
      </c>
      <c r="AL28" t="s">
        <v>4493</v>
      </c>
      <c r="AM28" t="s">
        <v>3172</v>
      </c>
      <c r="AN28" t="s">
        <v>4494</v>
      </c>
    </row>
    <row r="29" spans="1:50" x14ac:dyDescent="0.25">
      <c r="A29" t="s">
        <v>4682</v>
      </c>
      <c r="B29">
        <v>2015</v>
      </c>
      <c r="C29" t="s">
        <v>4683</v>
      </c>
      <c r="E29" t="s">
        <v>4684</v>
      </c>
      <c r="H29">
        <v>23</v>
      </c>
      <c r="J29">
        <v>2</v>
      </c>
      <c r="K29" t="s">
        <v>4685</v>
      </c>
      <c r="P29" t="s">
        <v>44</v>
      </c>
      <c r="S29" t="s">
        <v>4683</v>
      </c>
      <c r="U29" t="s">
        <v>4686</v>
      </c>
      <c r="AG29" t="s">
        <v>4687</v>
      </c>
      <c r="AK29" t="s">
        <v>4688</v>
      </c>
      <c r="AL29" t="s">
        <v>4689</v>
      </c>
      <c r="AM29" t="s">
        <v>3724</v>
      </c>
      <c r="AN29" t="s">
        <v>4690</v>
      </c>
    </row>
    <row r="30" spans="1:50" x14ac:dyDescent="0.25">
      <c r="A30" t="s">
        <v>4712</v>
      </c>
      <c r="B30">
        <v>2012</v>
      </c>
      <c r="C30" t="s">
        <v>4713</v>
      </c>
      <c r="E30" t="s">
        <v>285</v>
      </c>
      <c r="H30">
        <v>226</v>
      </c>
      <c r="K30" t="s">
        <v>4714</v>
      </c>
      <c r="P30" t="s">
        <v>254</v>
      </c>
      <c r="S30" t="s">
        <v>4713</v>
      </c>
      <c r="U30" t="s">
        <v>288</v>
      </c>
      <c r="AG30" t="s">
        <v>4715</v>
      </c>
      <c r="AK30" t="s">
        <v>4716</v>
      </c>
      <c r="AL30" t="s">
        <v>4717</v>
      </c>
      <c r="AM30" t="s">
        <v>3172</v>
      </c>
      <c r="AN30" t="s">
        <v>4718</v>
      </c>
    </row>
    <row r="31" spans="1:50" x14ac:dyDescent="0.25">
      <c r="A31" t="s">
        <v>4845</v>
      </c>
      <c r="B31">
        <v>2019</v>
      </c>
      <c r="C31" t="s">
        <v>4846</v>
      </c>
      <c r="E31" t="s">
        <v>3239</v>
      </c>
      <c r="H31">
        <v>18</v>
      </c>
      <c r="J31">
        <v>3</v>
      </c>
      <c r="K31" t="s">
        <v>4847</v>
      </c>
      <c r="O31" s="2">
        <v>43524</v>
      </c>
      <c r="P31" t="s">
        <v>4848</v>
      </c>
      <c r="S31" t="s">
        <v>4846</v>
      </c>
      <c r="U31" t="s">
        <v>3241</v>
      </c>
      <c r="AG31">
        <v>30810561</v>
      </c>
      <c r="AJ31" t="s">
        <v>4849</v>
      </c>
      <c r="AK31" t="s">
        <v>4850</v>
      </c>
      <c r="AL31" t="s">
        <v>4851</v>
      </c>
      <c r="AM31" t="s">
        <v>4852</v>
      </c>
      <c r="AN31" t="s">
        <v>4853</v>
      </c>
      <c r="AP31" t="s">
        <v>4854</v>
      </c>
    </row>
    <row r="32" spans="1:50" x14ac:dyDescent="0.25">
      <c r="A32" t="s">
        <v>4860</v>
      </c>
      <c r="B32">
        <v>2020</v>
      </c>
      <c r="C32" t="s">
        <v>4861</v>
      </c>
      <c r="E32" t="s">
        <v>2624</v>
      </c>
      <c r="H32">
        <v>117</v>
      </c>
      <c r="J32">
        <v>11</v>
      </c>
      <c r="K32" t="s">
        <v>4862</v>
      </c>
      <c r="O32" s="2">
        <v>43887</v>
      </c>
      <c r="P32" t="s">
        <v>4863</v>
      </c>
      <c r="S32" t="s">
        <v>4861</v>
      </c>
      <c r="U32" t="s">
        <v>2627</v>
      </c>
      <c r="Z32" t="s">
        <v>4864</v>
      </c>
      <c r="AG32">
        <v>32094168</v>
      </c>
      <c r="AJ32" t="s">
        <v>4865</v>
      </c>
      <c r="AK32" t="s">
        <v>4866</v>
      </c>
      <c r="AL32" t="s">
        <v>4867</v>
      </c>
      <c r="AM32" t="s">
        <v>3172</v>
      </c>
      <c r="AN32" t="s">
        <v>4868</v>
      </c>
      <c r="AP32" t="s">
        <v>4869</v>
      </c>
    </row>
    <row r="33" spans="1:40" x14ac:dyDescent="0.25">
      <c r="A33" t="s">
        <v>4886</v>
      </c>
      <c r="B33">
        <v>2009</v>
      </c>
      <c r="C33" t="s">
        <v>4887</v>
      </c>
      <c r="E33" t="s">
        <v>53</v>
      </c>
      <c r="H33">
        <v>52</v>
      </c>
      <c r="J33">
        <v>6</v>
      </c>
      <c r="K33" t="s">
        <v>4888</v>
      </c>
      <c r="P33" t="s">
        <v>110</v>
      </c>
      <c r="S33" t="s">
        <v>4887</v>
      </c>
      <c r="U33" t="s">
        <v>56</v>
      </c>
      <c r="AG33" t="s">
        <v>4889</v>
      </c>
      <c r="AK33" t="s">
        <v>4890</v>
      </c>
      <c r="AL33" t="s">
        <v>4891</v>
      </c>
      <c r="AM33" t="s">
        <v>4022</v>
      </c>
      <c r="AN33" t="s">
        <v>4892</v>
      </c>
    </row>
    <row r="35" spans="1:40" x14ac:dyDescent="0.25">
      <c r="B35" s="12">
        <f>MEDIAN(B2:B33)</f>
        <v>2014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84EB7-64C5-49CC-AD06-11DEAA2E39B3}">
  <dimension ref="A2:AP7"/>
  <sheetViews>
    <sheetView workbookViewId="0">
      <selection activeCell="B10" sqref="B10"/>
    </sheetView>
  </sheetViews>
  <sheetFormatPr defaultRowHeight="15" x14ac:dyDescent="0.25"/>
  <sheetData>
    <row r="2" spans="1:42" x14ac:dyDescent="0.25">
      <c r="A2" t="s">
        <v>3475</v>
      </c>
      <c r="B2">
        <v>2020</v>
      </c>
      <c r="C2" t="s">
        <v>3476</v>
      </c>
      <c r="E2" t="s">
        <v>707</v>
      </c>
      <c r="H2">
        <v>10</v>
      </c>
      <c r="J2">
        <v>1</v>
      </c>
      <c r="K2">
        <v>12545</v>
      </c>
      <c r="O2" s="2">
        <v>44041</v>
      </c>
      <c r="P2" s="3">
        <v>46569</v>
      </c>
      <c r="S2" t="s">
        <v>3476</v>
      </c>
      <c r="U2" t="s">
        <v>708</v>
      </c>
      <c r="Z2" t="s">
        <v>3477</v>
      </c>
      <c r="AG2">
        <v>32719492</v>
      </c>
      <c r="AK2" t="s">
        <v>3478</v>
      </c>
      <c r="AL2" t="s">
        <v>3479</v>
      </c>
      <c r="AM2" t="s">
        <v>3480</v>
      </c>
      <c r="AN2" t="s">
        <v>3481</v>
      </c>
      <c r="AP2" t="s">
        <v>3482</v>
      </c>
    </row>
    <row r="3" spans="1:42" x14ac:dyDescent="0.25">
      <c r="A3" t="s">
        <v>3670</v>
      </c>
      <c r="B3">
        <v>2013</v>
      </c>
      <c r="C3" t="s">
        <v>3671</v>
      </c>
      <c r="E3" t="s">
        <v>3672</v>
      </c>
      <c r="H3">
        <v>88</v>
      </c>
      <c r="J3">
        <v>4</v>
      </c>
      <c r="K3" t="s">
        <v>3673</v>
      </c>
      <c r="O3" s="2">
        <v>41374</v>
      </c>
      <c r="P3" t="s">
        <v>4</v>
      </c>
      <c r="S3" t="s">
        <v>3671</v>
      </c>
      <c r="U3" t="s">
        <v>3674</v>
      </c>
      <c r="AG3">
        <v>23565807</v>
      </c>
      <c r="AJ3" t="s">
        <v>3675</v>
      </c>
      <c r="AK3" t="s">
        <v>3676</v>
      </c>
      <c r="AL3" t="s">
        <v>3677</v>
      </c>
      <c r="AM3" t="s">
        <v>3480</v>
      </c>
      <c r="AN3" t="s">
        <v>3678</v>
      </c>
      <c r="AP3" t="s">
        <v>3679</v>
      </c>
    </row>
    <row r="4" spans="1:42" x14ac:dyDescent="0.25">
      <c r="A4" t="s">
        <v>4449</v>
      </c>
      <c r="B4">
        <v>2019</v>
      </c>
      <c r="C4" t="s">
        <v>4450</v>
      </c>
      <c r="E4" t="s">
        <v>4451</v>
      </c>
      <c r="H4">
        <v>23</v>
      </c>
      <c r="K4" s="3">
        <v>43678</v>
      </c>
      <c r="L4">
        <v>8</v>
      </c>
      <c r="S4" t="s">
        <v>4450</v>
      </c>
      <c r="U4" t="s">
        <v>4452</v>
      </c>
      <c r="AK4" t="s">
        <v>4453</v>
      </c>
      <c r="AM4" t="s">
        <v>3480</v>
      </c>
    </row>
    <row r="5" spans="1:42" x14ac:dyDescent="0.25">
      <c r="A5" t="s">
        <v>4495</v>
      </c>
      <c r="B5">
        <v>2006</v>
      </c>
      <c r="C5" t="s">
        <v>4496</v>
      </c>
      <c r="E5" t="s">
        <v>4497</v>
      </c>
      <c r="H5">
        <v>6</v>
      </c>
      <c r="J5">
        <v>4</v>
      </c>
      <c r="K5" t="s">
        <v>4498</v>
      </c>
      <c r="O5" s="2">
        <v>38948</v>
      </c>
      <c r="P5" t="s">
        <v>95</v>
      </c>
      <c r="S5" t="s">
        <v>4496</v>
      </c>
      <c r="U5" t="s">
        <v>4499</v>
      </c>
      <c r="AG5">
        <v>16916290</v>
      </c>
      <c r="AJ5" t="s">
        <v>4500</v>
      </c>
      <c r="AK5" t="s">
        <v>4501</v>
      </c>
      <c r="AL5" t="s">
        <v>4502</v>
      </c>
      <c r="AM5" t="s">
        <v>3480</v>
      </c>
      <c r="AN5" t="s">
        <v>4503</v>
      </c>
      <c r="AP5" t="s">
        <v>4504</v>
      </c>
    </row>
    <row r="7" spans="1:42" x14ac:dyDescent="0.25">
      <c r="B7" s="12">
        <f>MEDIAN(B2:B5)</f>
        <v>2016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4AF36-D202-4596-9223-36AA9C1DFAA1}">
  <dimension ref="A1:AO3295"/>
  <sheetViews>
    <sheetView workbookViewId="0">
      <selection sqref="A1:D4"/>
    </sheetView>
  </sheetViews>
  <sheetFormatPr defaultRowHeight="15" x14ac:dyDescent="0.25"/>
  <sheetData>
    <row r="1" spans="1:41" x14ac:dyDescent="0.25">
      <c r="A1" t="s">
        <v>4913</v>
      </c>
      <c r="J1" t="s">
        <v>4918</v>
      </c>
    </row>
    <row r="2" spans="1:41" x14ac:dyDescent="0.25">
      <c r="A2" t="s">
        <v>23066</v>
      </c>
    </row>
    <row r="3" spans="1:41" x14ac:dyDescent="0.25">
      <c r="A3" s="12" t="s">
        <v>4919</v>
      </c>
      <c r="B3" s="12" t="s">
        <v>4919</v>
      </c>
      <c r="C3" s="12" t="s">
        <v>4919</v>
      </c>
      <c r="D3" s="12" t="s">
        <v>4919</v>
      </c>
    </row>
    <row r="4" spans="1:41" x14ac:dyDescent="0.25">
      <c r="A4" t="s">
        <v>4914</v>
      </c>
      <c r="B4" t="s">
        <v>4915</v>
      </c>
      <c r="C4" t="s">
        <v>4916</v>
      </c>
      <c r="D4" t="s">
        <v>4917</v>
      </c>
    </row>
    <row r="5" spans="1:41" x14ac:dyDescent="0.25">
      <c r="A5">
        <v>1</v>
      </c>
      <c r="B5" t="s">
        <v>0</v>
      </c>
      <c r="C5">
        <v>1997</v>
      </c>
      <c r="D5" t="s">
        <v>1</v>
      </c>
      <c r="F5" t="s">
        <v>2</v>
      </c>
      <c r="I5">
        <v>19</v>
      </c>
      <c r="K5">
        <v>11</v>
      </c>
      <c r="L5" t="s">
        <v>3</v>
      </c>
      <c r="Q5" t="s">
        <v>4</v>
      </c>
      <c r="T5" t="s">
        <v>1</v>
      </c>
      <c r="V5" t="s">
        <v>5</v>
      </c>
      <c r="AH5" t="s">
        <v>6</v>
      </c>
      <c r="AL5" t="s">
        <v>7</v>
      </c>
      <c r="AM5" t="s">
        <v>8</v>
      </c>
      <c r="AO5" t="s">
        <v>10</v>
      </c>
    </row>
    <row r="6" spans="1:41" x14ac:dyDescent="0.25">
      <c r="A6">
        <v>1</v>
      </c>
      <c r="B6" t="s">
        <v>4926</v>
      </c>
      <c r="C6">
        <v>1982</v>
      </c>
      <c r="D6" t="s">
        <v>4927</v>
      </c>
      <c r="F6" t="s">
        <v>199</v>
      </c>
      <c r="I6">
        <v>27</v>
      </c>
      <c r="K6">
        <v>2</v>
      </c>
      <c r="L6" t="s">
        <v>4928</v>
      </c>
      <c r="T6" t="s">
        <v>4927</v>
      </c>
      <c r="V6" t="s">
        <v>201</v>
      </c>
      <c r="AH6" t="s">
        <v>4929</v>
      </c>
      <c r="AM6" t="s">
        <v>4930</v>
      </c>
      <c r="AO6" t="s">
        <v>4931</v>
      </c>
    </row>
    <row r="7" spans="1:41" x14ac:dyDescent="0.25">
      <c r="A7">
        <v>1</v>
      </c>
      <c r="B7" t="s">
        <v>4932</v>
      </c>
      <c r="C7">
        <v>2018</v>
      </c>
      <c r="D7" t="s">
        <v>4933</v>
      </c>
      <c r="F7" t="s">
        <v>2716</v>
      </c>
      <c r="I7">
        <v>25</v>
      </c>
      <c r="K7">
        <v>21</v>
      </c>
      <c r="L7" t="s">
        <v>4934</v>
      </c>
      <c r="Q7" t="s">
        <v>35</v>
      </c>
      <c r="T7" t="s">
        <v>4933</v>
      </c>
      <c r="V7" t="s">
        <v>2718</v>
      </c>
      <c r="AH7" t="s">
        <v>4935</v>
      </c>
      <c r="AL7" t="s">
        <v>4936</v>
      </c>
      <c r="AM7" t="s">
        <v>4937</v>
      </c>
      <c r="AO7" t="s">
        <v>4938</v>
      </c>
    </row>
    <row r="8" spans="1:41" x14ac:dyDescent="0.25">
      <c r="A8">
        <v>1</v>
      </c>
      <c r="B8" t="s">
        <v>2175</v>
      </c>
      <c r="C8">
        <v>2014</v>
      </c>
      <c r="D8" t="s">
        <v>2176</v>
      </c>
      <c r="F8" t="s">
        <v>886</v>
      </c>
      <c r="I8">
        <v>111</v>
      </c>
      <c r="K8">
        <v>5</v>
      </c>
      <c r="L8" t="s">
        <v>2177</v>
      </c>
      <c r="Q8" t="s">
        <v>459</v>
      </c>
      <c r="T8" t="s">
        <v>2176</v>
      </c>
      <c r="V8" t="s">
        <v>888</v>
      </c>
      <c r="AH8" t="s">
        <v>2178</v>
      </c>
      <c r="AL8" t="s">
        <v>2179</v>
      </c>
      <c r="AM8" t="s">
        <v>2180</v>
      </c>
      <c r="AO8" t="s">
        <v>2182</v>
      </c>
    </row>
    <row r="9" spans="1:41" x14ac:dyDescent="0.25">
      <c r="A9">
        <v>1</v>
      </c>
      <c r="B9" t="s">
        <v>4939</v>
      </c>
      <c r="C9">
        <v>2019</v>
      </c>
      <c r="D9" t="s">
        <v>4940</v>
      </c>
      <c r="F9" t="s">
        <v>23</v>
      </c>
      <c r="I9">
        <v>288</v>
      </c>
      <c r="Q9" t="s">
        <v>131</v>
      </c>
      <c r="T9" t="s">
        <v>4940</v>
      </c>
      <c r="V9" t="s">
        <v>26</v>
      </c>
      <c r="AF9">
        <v>121514</v>
      </c>
      <c r="AH9" t="s">
        <v>4941</v>
      </c>
      <c r="AL9" t="s">
        <v>4942</v>
      </c>
      <c r="AM9" t="s">
        <v>4943</v>
      </c>
      <c r="AO9" t="s">
        <v>4944</v>
      </c>
    </row>
    <row r="10" spans="1:41" x14ac:dyDescent="0.25">
      <c r="A10">
        <v>1</v>
      </c>
      <c r="B10" t="s">
        <v>4945</v>
      </c>
      <c r="C10">
        <v>2020</v>
      </c>
      <c r="D10" t="s">
        <v>4946</v>
      </c>
      <c r="F10" t="s">
        <v>2193</v>
      </c>
      <c r="I10">
        <v>1861</v>
      </c>
      <c r="K10">
        <v>1</v>
      </c>
      <c r="Q10" t="s">
        <v>55</v>
      </c>
      <c r="T10" t="s">
        <v>4946</v>
      </c>
      <c r="V10" t="s">
        <v>2195</v>
      </c>
      <c r="AF10">
        <v>148093</v>
      </c>
      <c r="AH10" t="s">
        <v>4947</v>
      </c>
      <c r="AL10" t="s">
        <v>4948</v>
      </c>
      <c r="AM10" t="s">
        <v>4949</v>
      </c>
      <c r="AO10" t="s">
        <v>4950</v>
      </c>
    </row>
    <row r="11" spans="1:41" x14ac:dyDescent="0.25">
      <c r="A11">
        <v>1</v>
      </c>
      <c r="B11" t="s">
        <v>4951</v>
      </c>
      <c r="C11">
        <v>2018</v>
      </c>
      <c r="D11" t="s">
        <v>4952</v>
      </c>
      <c r="F11" t="s">
        <v>23</v>
      </c>
      <c r="I11">
        <v>260</v>
      </c>
      <c r="L11" t="s">
        <v>4953</v>
      </c>
      <c r="Q11" t="s">
        <v>35</v>
      </c>
      <c r="T11" t="s">
        <v>4952</v>
      </c>
      <c r="V11" t="s">
        <v>26</v>
      </c>
      <c r="AH11" t="s">
        <v>4954</v>
      </c>
      <c r="AL11" t="s">
        <v>4955</v>
      </c>
      <c r="AM11" t="s">
        <v>4956</v>
      </c>
      <c r="AO11" t="s">
        <v>4957</v>
      </c>
    </row>
    <row r="12" spans="1:41" x14ac:dyDescent="0.25">
      <c r="A12">
        <v>1</v>
      </c>
      <c r="B12" t="s">
        <v>4958</v>
      </c>
      <c r="C12">
        <v>2020</v>
      </c>
      <c r="D12" t="s">
        <v>4959</v>
      </c>
      <c r="F12" t="s">
        <v>387</v>
      </c>
      <c r="I12">
        <v>56</v>
      </c>
      <c r="K12">
        <v>3</v>
      </c>
      <c r="L12" t="s">
        <v>4960</v>
      </c>
      <c r="Q12" t="s">
        <v>44</v>
      </c>
      <c r="T12" t="s">
        <v>4959</v>
      </c>
      <c r="V12" t="s">
        <v>434</v>
      </c>
      <c r="AH12" t="s">
        <v>4961</v>
      </c>
      <c r="AL12" t="s">
        <v>4962</v>
      </c>
      <c r="AM12" t="s">
        <v>4963</v>
      </c>
      <c r="AO12" t="s">
        <v>4964</v>
      </c>
    </row>
    <row r="13" spans="1:41" x14ac:dyDescent="0.25">
      <c r="A13">
        <v>1</v>
      </c>
      <c r="B13" t="s">
        <v>21</v>
      </c>
      <c r="C13">
        <v>2015</v>
      </c>
      <c r="D13" t="s">
        <v>4965</v>
      </c>
      <c r="F13" t="s">
        <v>23</v>
      </c>
      <c r="I13">
        <v>187</v>
      </c>
      <c r="L13" t="s">
        <v>4966</v>
      </c>
      <c r="Q13" t="s">
        <v>35</v>
      </c>
      <c r="T13" t="s">
        <v>4965</v>
      </c>
      <c r="V13" t="s">
        <v>26</v>
      </c>
      <c r="AH13" t="s">
        <v>4967</v>
      </c>
      <c r="AL13" t="s">
        <v>4968</v>
      </c>
      <c r="AM13" t="s">
        <v>29</v>
      </c>
      <c r="AO13" t="s">
        <v>4969</v>
      </c>
    </row>
    <row r="14" spans="1:41" x14ac:dyDescent="0.25">
      <c r="A14">
        <v>1</v>
      </c>
      <c r="B14" t="s">
        <v>11</v>
      </c>
      <c r="C14">
        <v>2015</v>
      </c>
      <c r="D14" t="s">
        <v>12</v>
      </c>
      <c r="F14" t="s">
        <v>13</v>
      </c>
      <c r="I14">
        <v>50</v>
      </c>
      <c r="K14">
        <v>4</v>
      </c>
      <c r="L14" t="s">
        <v>14</v>
      </c>
      <c r="T14" t="s">
        <v>12</v>
      </c>
      <c r="V14" t="s">
        <v>15</v>
      </c>
      <c r="AH14" t="s">
        <v>16</v>
      </c>
      <c r="AL14" t="s">
        <v>17</v>
      </c>
      <c r="AM14" t="s">
        <v>18</v>
      </c>
      <c r="AO14" t="s">
        <v>20</v>
      </c>
    </row>
    <row r="15" spans="1:41" x14ac:dyDescent="0.25">
      <c r="A15">
        <v>1</v>
      </c>
      <c r="B15" t="s">
        <v>21</v>
      </c>
      <c r="C15">
        <v>2016</v>
      </c>
      <c r="D15" t="s">
        <v>22</v>
      </c>
      <c r="F15" t="s">
        <v>23</v>
      </c>
      <c r="I15">
        <v>203</v>
      </c>
      <c r="L15" t="s">
        <v>24</v>
      </c>
      <c r="Q15" t="s">
        <v>25</v>
      </c>
      <c r="T15" t="s">
        <v>22</v>
      </c>
      <c r="V15" t="s">
        <v>26</v>
      </c>
      <c r="AH15" t="s">
        <v>27</v>
      </c>
      <c r="AL15" t="s">
        <v>28</v>
      </c>
      <c r="AM15" t="s">
        <v>29</v>
      </c>
      <c r="AO15" t="s">
        <v>31</v>
      </c>
    </row>
    <row r="16" spans="1:41" x14ac:dyDescent="0.25">
      <c r="A16">
        <v>1</v>
      </c>
      <c r="B16" t="s">
        <v>4970</v>
      </c>
      <c r="C16">
        <v>1993</v>
      </c>
      <c r="D16" t="s">
        <v>4971</v>
      </c>
      <c r="F16" t="s">
        <v>2</v>
      </c>
      <c r="I16">
        <v>15</v>
      </c>
      <c r="K16">
        <v>7</v>
      </c>
      <c r="L16" t="s">
        <v>4972</v>
      </c>
      <c r="Q16" t="s">
        <v>35</v>
      </c>
      <c r="T16" t="s">
        <v>4971</v>
      </c>
      <c r="V16" t="s">
        <v>5</v>
      </c>
      <c r="AH16" t="s">
        <v>4973</v>
      </c>
      <c r="AL16" t="s">
        <v>4974</v>
      </c>
      <c r="AM16" t="s">
        <v>4975</v>
      </c>
      <c r="AO16" t="s">
        <v>4976</v>
      </c>
    </row>
    <row r="17" spans="1:41" x14ac:dyDescent="0.25">
      <c r="A17">
        <v>1</v>
      </c>
      <c r="B17" t="s">
        <v>4977</v>
      </c>
      <c r="C17">
        <v>1997</v>
      </c>
      <c r="D17" t="s">
        <v>4978</v>
      </c>
      <c r="F17" t="s">
        <v>634</v>
      </c>
      <c r="I17">
        <v>41</v>
      </c>
      <c r="K17">
        <v>3</v>
      </c>
      <c r="L17" t="s">
        <v>4979</v>
      </c>
      <c r="Q17" t="s">
        <v>110</v>
      </c>
      <c r="T17" t="s">
        <v>4978</v>
      </c>
      <c r="V17" t="s">
        <v>636</v>
      </c>
      <c r="AH17" t="s">
        <v>4980</v>
      </c>
      <c r="AL17" t="s">
        <v>4981</v>
      </c>
      <c r="AM17" t="s">
        <v>4982</v>
      </c>
      <c r="AO17" t="s">
        <v>4983</v>
      </c>
    </row>
    <row r="18" spans="1:41" x14ac:dyDescent="0.25">
      <c r="A18">
        <v>1</v>
      </c>
      <c r="B18" t="s">
        <v>4984</v>
      </c>
      <c r="C18">
        <v>1997</v>
      </c>
      <c r="D18" t="s">
        <v>4985</v>
      </c>
      <c r="F18" t="s">
        <v>387</v>
      </c>
      <c r="I18">
        <v>33</v>
      </c>
      <c r="K18">
        <v>6</v>
      </c>
      <c r="L18" t="s">
        <v>4986</v>
      </c>
      <c r="Q18" t="s">
        <v>110</v>
      </c>
      <c r="T18" t="s">
        <v>4985</v>
      </c>
      <c r="V18" t="s">
        <v>434</v>
      </c>
      <c r="AH18" t="s">
        <v>4987</v>
      </c>
      <c r="AL18" t="s">
        <v>4988</v>
      </c>
      <c r="AM18" t="s">
        <v>4989</v>
      </c>
      <c r="AO18" t="s">
        <v>4990</v>
      </c>
    </row>
    <row r="19" spans="1:41" x14ac:dyDescent="0.25">
      <c r="A19">
        <v>1</v>
      </c>
      <c r="B19" t="s">
        <v>4991</v>
      </c>
      <c r="C19">
        <v>2019</v>
      </c>
      <c r="D19" t="s">
        <v>4992</v>
      </c>
      <c r="F19" t="s">
        <v>119</v>
      </c>
      <c r="I19">
        <v>43</v>
      </c>
      <c r="Q19" t="s">
        <v>4</v>
      </c>
      <c r="T19" t="s">
        <v>4992</v>
      </c>
      <c r="V19" t="s">
        <v>122</v>
      </c>
      <c r="AF19">
        <v>101646</v>
      </c>
      <c r="AH19" t="s">
        <v>4993</v>
      </c>
      <c r="AL19" t="s">
        <v>4994</v>
      </c>
      <c r="AM19" t="s">
        <v>4995</v>
      </c>
      <c r="AO19" t="s">
        <v>4996</v>
      </c>
    </row>
    <row r="20" spans="1:41" x14ac:dyDescent="0.25">
      <c r="A20">
        <v>1</v>
      </c>
      <c r="B20" t="s">
        <v>4997</v>
      </c>
      <c r="C20">
        <v>2002</v>
      </c>
      <c r="D20" t="s">
        <v>4998</v>
      </c>
      <c r="F20" t="s">
        <v>42</v>
      </c>
      <c r="I20">
        <v>29</v>
      </c>
      <c r="K20">
        <v>2</v>
      </c>
      <c r="L20" t="s">
        <v>1891</v>
      </c>
      <c r="Q20" t="s">
        <v>131</v>
      </c>
      <c r="T20" t="s">
        <v>4998</v>
      </c>
      <c r="V20" t="s">
        <v>45</v>
      </c>
      <c r="AH20" t="s">
        <v>4999</v>
      </c>
      <c r="AL20" t="s">
        <v>5000</v>
      </c>
      <c r="AM20" t="s">
        <v>5001</v>
      </c>
      <c r="AO20" t="s">
        <v>5002</v>
      </c>
    </row>
    <row r="21" spans="1:41" x14ac:dyDescent="0.25">
      <c r="A21">
        <v>1</v>
      </c>
      <c r="B21" t="s">
        <v>32</v>
      </c>
      <c r="C21">
        <v>1991</v>
      </c>
      <c r="D21" t="s">
        <v>33</v>
      </c>
      <c r="F21" t="s">
        <v>2</v>
      </c>
      <c r="I21">
        <v>13</v>
      </c>
      <c r="K21">
        <v>4</v>
      </c>
      <c r="L21" t="s">
        <v>34</v>
      </c>
      <c r="Q21" t="s">
        <v>35</v>
      </c>
      <c r="T21" t="s">
        <v>33</v>
      </c>
      <c r="V21" t="s">
        <v>5</v>
      </c>
      <c r="AH21" t="s">
        <v>36</v>
      </c>
      <c r="AL21" t="s">
        <v>37</v>
      </c>
      <c r="AM21" t="s">
        <v>38</v>
      </c>
      <c r="AO21" t="s">
        <v>40</v>
      </c>
    </row>
    <row r="22" spans="1:41" x14ac:dyDescent="0.25">
      <c r="A22">
        <v>1</v>
      </c>
      <c r="B22" t="s">
        <v>32</v>
      </c>
      <c r="C22">
        <v>1991</v>
      </c>
      <c r="D22" t="s">
        <v>5003</v>
      </c>
      <c r="F22" t="s">
        <v>364</v>
      </c>
      <c r="I22">
        <v>48</v>
      </c>
      <c r="K22">
        <v>5</v>
      </c>
      <c r="L22" t="s">
        <v>5004</v>
      </c>
      <c r="Q22" t="s">
        <v>459</v>
      </c>
      <c r="T22" t="s">
        <v>5003</v>
      </c>
      <c r="V22" t="s">
        <v>366</v>
      </c>
      <c r="AH22" t="s">
        <v>5005</v>
      </c>
      <c r="AL22" t="s">
        <v>5006</v>
      </c>
      <c r="AM22" t="s">
        <v>5007</v>
      </c>
      <c r="AO22" t="s">
        <v>5008</v>
      </c>
    </row>
    <row r="23" spans="1:41" x14ac:dyDescent="0.25">
      <c r="A23">
        <v>1</v>
      </c>
      <c r="B23" t="s">
        <v>32</v>
      </c>
      <c r="C23">
        <v>2004</v>
      </c>
      <c r="D23" t="s">
        <v>41</v>
      </c>
      <c r="F23" t="s">
        <v>42</v>
      </c>
      <c r="I23">
        <v>36</v>
      </c>
      <c r="K23">
        <v>1</v>
      </c>
      <c r="L23" t="s">
        <v>43</v>
      </c>
      <c r="Q23" t="s">
        <v>44</v>
      </c>
      <c r="T23" t="s">
        <v>41</v>
      </c>
      <c r="V23" t="s">
        <v>45</v>
      </c>
      <c r="AH23" t="s">
        <v>46</v>
      </c>
      <c r="AL23" t="s">
        <v>47</v>
      </c>
      <c r="AM23" t="s">
        <v>48</v>
      </c>
      <c r="AO23" t="s">
        <v>50</v>
      </c>
    </row>
    <row r="24" spans="1:41" x14ac:dyDescent="0.25">
      <c r="A24">
        <v>1</v>
      </c>
      <c r="B24" t="s">
        <v>5009</v>
      </c>
      <c r="C24">
        <v>2000</v>
      </c>
      <c r="D24" t="s">
        <v>5010</v>
      </c>
      <c r="F24" t="s">
        <v>221</v>
      </c>
      <c r="I24">
        <v>206</v>
      </c>
      <c r="L24" t="s">
        <v>5011</v>
      </c>
      <c r="T24" t="s">
        <v>5010</v>
      </c>
      <c r="V24" t="s">
        <v>223</v>
      </c>
      <c r="AH24" t="s">
        <v>5012</v>
      </c>
      <c r="AL24" t="s">
        <v>5013</v>
      </c>
      <c r="AM24" t="s">
        <v>5014</v>
      </c>
      <c r="AO24" t="s">
        <v>5015</v>
      </c>
    </row>
    <row r="25" spans="1:41" x14ac:dyDescent="0.25">
      <c r="A25">
        <v>1</v>
      </c>
      <c r="B25" t="s">
        <v>2183</v>
      </c>
      <c r="C25">
        <v>1994</v>
      </c>
      <c r="D25" t="s">
        <v>2184</v>
      </c>
      <c r="F25" t="s">
        <v>578</v>
      </c>
      <c r="I25">
        <v>180</v>
      </c>
      <c r="K25">
        <v>2</v>
      </c>
      <c r="L25" t="s">
        <v>2185</v>
      </c>
      <c r="Q25" t="s">
        <v>35</v>
      </c>
      <c r="T25" t="s">
        <v>2184</v>
      </c>
      <c r="V25" t="s">
        <v>580</v>
      </c>
      <c r="AH25" t="s">
        <v>2186</v>
      </c>
      <c r="AL25" t="s">
        <v>2187</v>
      </c>
      <c r="AM25" t="s">
        <v>2188</v>
      </c>
      <c r="AO25" t="s">
        <v>2190</v>
      </c>
    </row>
    <row r="26" spans="1:41" x14ac:dyDescent="0.25">
      <c r="A26">
        <v>1</v>
      </c>
      <c r="B26" t="s">
        <v>5016</v>
      </c>
      <c r="C26">
        <v>2018</v>
      </c>
      <c r="D26" t="s">
        <v>5017</v>
      </c>
      <c r="F26" t="s">
        <v>329</v>
      </c>
      <c r="I26">
        <v>30</v>
      </c>
      <c r="K26">
        <v>2</v>
      </c>
      <c r="L26" t="s">
        <v>5018</v>
      </c>
      <c r="Q26" t="s">
        <v>121</v>
      </c>
      <c r="T26" t="s">
        <v>5017</v>
      </c>
      <c r="V26" t="s">
        <v>611</v>
      </c>
      <c r="AH26" t="s">
        <v>5019</v>
      </c>
      <c r="AL26" t="s">
        <v>5020</v>
      </c>
      <c r="AM26" t="s">
        <v>5021</v>
      </c>
      <c r="AO26" t="s">
        <v>5022</v>
      </c>
    </row>
    <row r="27" spans="1:41" x14ac:dyDescent="0.25">
      <c r="A27">
        <v>1</v>
      </c>
      <c r="B27" t="s">
        <v>5023</v>
      </c>
      <c r="C27">
        <v>2019</v>
      </c>
      <c r="D27" t="s">
        <v>5024</v>
      </c>
      <c r="F27" t="s">
        <v>119</v>
      </c>
      <c r="I27">
        <v>38</v>
      </c>
      <c r="Q27" t="s">
        <v>25</v>
      </c>
      <c r="T27" t="s">
        <v>5024</v>
      </c>
      <c r="V27" t="s">
        <v>122</v>
      </c>
      <c r="AF27">
        <v>101401</v>
      </c>
      <c r="AH27" t="s">
        <v>5025</v>
      </c>
      <c r="AL27" t="s">
        <v>5026</v>
      </c>
      <c r="AM27" t="s">
        <v>5027</v>
      </c>
      <c r="AO27" t="s">
        <v>5028</v>
      </c>
    </row>
    <row r="28" spans="1:41" x14ac:dyDescent="0.25">
      <c r="A28">
        <v>1</v>
      </c>
      <c r="B28" t="s">
        <v>5029</v>
      </c>
      <c r="C28">
        <v>2014</v>
      </c>
      <c r="D28" t="s">
        <v>5030</v>
      </c>
      <c r="F28" t="s">
        <v>2193</v>
      </c>
      <c r="I28">
        <v>1837</v>
      </c>
      <c r="K28">
        <v>9</v>
      </c>
      <c r="L28" t="s">
        <v>5031</v>
      </c>
      <c r="Q28" t="s">
        <v>131</v>
      </c>
      <c r="T28" t="s">
        <v>5030</v>
      </c>
      <c r="V28" t="s">
        <v>2195</v>
      </c>
      <c r="AH28" t="s">
        <v>5032</v>
      </c>
      <c r="AL28" t="s">
        <v>5033</v>
      </c>
      <c r="AM28" t="s">
        <v>5034</v>
      </c>
      <c r="AO28" t="s">
        <v>5035</v>
      </c>
    </row>
    <row r="29" spans="1:41" x14ac:dyDescent="0.25">
      <c r="A29">
        <v>1</v>
      </c>
      <c r="B29" t="s">
        <v>2191</v>
      </c>
      <c r="C29">
        <v>2012</v>
      </c>
      <c r="D29" t="s">
        <v>2192</v>
      </c>
      <c r="F29" t="s">
        <v>2193</v>
      </c>
      <c r="I29">
        <v>1817</v>
      </c>
      <c r="K29">
        <v>8</v>
      </c>
      <c r="L29" t="s">
        <v>2194</v>
      </c>
      <c r="Q29" t="s">
        <v>95</v>
      </c>
      <c r="T29" t="s">
        <v>2192</v>
      </c>
      <c r="V29" t="s">
        <v>2195</v>
      </c>
      <c r="AH29" t="s">
        <v>2196</v>
      </c>
      <c r="AL29" t="s">
        <v>2197</v>
      </c>
      <c r="AM29" t="s">
        <v>2198</v>
      </c>
      <c r="AO29" t="s">
        <v>2199</v>
      </c>
    </row>
    <row r="30" spans="1:41" x14ac:dyDescent="0.25">
      <c r="A30">
        <v>1</v>
      </c>
      <c r="B30" t="s">
        <v>5036</v>
      </c>
      <c r="C30">
        <v>2011</v>
      </c>
      <c r="D30" t="s">
        <v>5037</v>
      </c>
      <c r="F30" t="s">
        <v>387</v>
      </c>
      <c r="I30">
        <v>47</v>
      </c>
      <c r="L30" t="s">
        <v>5038</v>
      </c>
      <c r="Q30" t="s">
        <v>131</v>
      </c>
      <c r="T30" t="s">
        <v>5037</v>
      </c>
      <c r="V30" t="s">
        <v>434</v>
      </c>
      <c r="AH30" t="s">
        <v>5039</v>
      </c>
      <c r="AM30" t="s">
        <v>5040</v>
      </c>
      <c r="AO30" t="s">
        <v>5041</v>
      </c>
    </row>
    <row r="31" spans="1:41" x14ac:dyDescent="0.25">
      <c r="A31">
        <v>1</v>
      </c>
      <c r="B31" t="s">
        <v>5042</v>
      </c>
      <c r="C31">
        <v>2012</v>
      </c>
      <c r="D31" t="s">
        <v>5043</v>
      </c>
      <c r="F31" t="s">
        <v>2193</v>
      </c>
      <c r="I31">
        <v>1817</v>
      </c>
      <c r="K31">
        <v>9</v>
      </c>
      <c r="L31" t="s">
        <v>5044</v>
      </c>
      <c r="Q31" t="s">
        <v>131</v>
      </c>
      <c r="T31" t="s">
        <v>5043</v>
      </c>
      <c r="V31" t="s">
        <v>2195</v>
      </c>
      <c r="AH31" t="s">
        <v>5045</v>
      </c>
      <c r="AL31" t="s">
        <v>5046</v>
      </c>
      <c r="AM31" t="s">
        <v>5047</v>
      </c>
      <c r="AO31" t="s">
        <v>5048</v>
      </c>
    </row>
    <row r="32" spans="1:41" x14ac:dyDescent="0.25">
      <c r="A32">
        <v>1</v>
      </c>
      <c r="B32" t="s">
        <v>5049</v>
      </c>
      <c r="C32">
        <v>1991</v>
      </c>
      <c r="D32" t="s">
        <v>5050</v>
      </c>
      <c r="F32" t="s">
        <v>423</v>
      </c>
      <c r="L32" t="s">
        <v>5051</v>
      </c>
      <c r="Q32" t="s">
        <v>110</v>
      </c>
      <c r="T32" t="s">
        <v>5050</v>
      </c>
      <c r="V32" t="s">
        <v>425</v>
      </c>
      <c r="AH32" t="s">
        <v>5052</v>
      </c>
      <c r="AL32" t="s">
        <v>5053</v>
      </c>
      <c r="AM32" t="s">
        <v>5054</v>
      </c>
      <c r="AO32" t="s">
        <v>5055</v>
      </c>
    </row>
    <row r="33" spans="1:41" x14ac:dyDescent="0.25">
      <c r="A33">
        <v>1</v>
      </c>
      <c r="B33" t="s">
        <v>5056</v>
      </c>
      <c r="C33">
        <v>1991</v>
      </c>
      <c r="D33" t="s">
        <v>5057</v>
      </c>
      <c r="F33" t="s">
        <v>5058</v>
      </c>
      <c r="I33">
        <v>27</v>
      </c>
      <c r="K33">
        <v>1</v>
      </c>
      <c r="L33" t="s">
        <v>5059</v>
      </c>
      <c r="T33" t="s">
        <v>5057</v>
      </c>
      <c r="V33" t="s">
        <v>5060</v>
      </c>
      <c r="AH33" t="s">
        <v>5061</v>
      </c>
      <c r="AL33" t="s">
        <v>5062</v>
      </c>
      <c r="AM33" t="s">
        <v>5063</v>
      </c>
      <c r="AO33" t="s">
        <v>5064</v>
      </c>
    </row>
    <row r="34" spans="1:41" x14ac:dyDescent="0.25">
      <c r="A34">
        <v>1</v>
      </c>
      <c r="B34" t="s">
        <v>5065</v>
      </c>
      <c r="C34">
        <v>1986</v>
      </c>
      <c r="D34" t="s">
        <v>5066</v>
      </c>
      <c r="F34" t="s">
        <v>390</v>
      </c>
      <c r="I34">
        <v>90</v>
      </c>
      <c r="K34">
        <v>4</v>
      </c>
      <c r="L34" t="s">
        <v>5067</v>
      </c>
      <c r="T34" t="s">
        <v>5066</v>
      </c>
      <c r="V34" t="s">
        <v>392</v>
      </c>
      <c r="AH34" t="s">
        <v>5068</v>
      </c>
      <c r="AM34" t="s">
        <v>5069</v>
      </c>
      <c r="AO34" t="s">
        <v>5070</v>
      </c>
    </row>
    <row r="35" spans="1:41" x14ac:dyDescent="0.25">
      <c r="A35">
        <v>1</v>
      </c>
      <c r="B35" t="s">
        <v>5071</v>
      </c>
      <c r="C35">
        <v>2020</v>
      </c>
      <c r="D35" t="s">
        <v>5072</v>
      </c>
      <c r="F35" t="s">
        <v>2</v>
      </c>
      <c r="I35">
        <v>42</v>
      </c>
      <c r="K35">
        <v>2</v>
      </c>
      <c r="L35" t="s">
        <v>5073</v>
      </c>
      <c r="Q35" t="s">
        <v>3758</v>
      </c>
      <c r="T35" t="s">
        <v>5072</v>
      </c>
      <c r="V35" t="s">
        <v>5</v>
      </c>
      <c r="AH35" t="s">
        <v>5074</v>
      </c>
      <c r="AL35" t="s">
        <v>5075</v>
      </c>
      <c r="AM35" t="s">
        <v>5076</v>
      </c>
      <c r="AO35" t="s">
        <v>5077</v>
      </c>
    </row>
    <row r="36" spans="1:41" x14ac:dyDescent="0.25">
      <c r="A36">
        <v>1</v>
      </c>
      <c r="B36" t="s">
        <v>5078</v>
      </c>
      <c r="C36">
        <v>1999</v>
      </c>
      <c r="D36" t="s">
        <v>5079</v>
      </c>
      <c r="F36" t="s">
        <v>221</v>
      </c>
      <c r="I36">
        <v>187</v>
      </c>
      <c r="L36" t="s">
        <v>5080</v>
      </c>
      <c r="T36" t="s">
        <v>5079</v>
      </c>
      <c r="V36" t="s">
        <v>223</v>
      </c>
      <c r="AH36" t="s">
        <v>5081</v>
      </c>
      <c r="AL36" t="s">
        <v>5082</v>
      </c>
      <c r="AM36" t="s">
        <v>5083</v>
      </c>
      <c r="AO36" t="s">
        <v>5084</v>
      </c>
    </row>
    <row r="37" spans="1:41" x14ac:dyDescent="0.25">
      <c r="A37">
        <v>1</v>
      </c>
      <c r="B37" t="s">
        <v>5085</v>
      </c>
      <c r="C37">
        <v>2019</v>
      </c>
      <c r="D37" t="s">
        <v>5086</v>
      </c>
      <c r="F37" t="s">
        <v>221</v>
      </c>
      <c r="I37">
        <v>621</v>
      </c>
      <c r="L37" t="s">
        <v>5087</v>
      </c>
      <c r="Q37" t="s">
        <v>35</v>
      </c>
      <c r="T37" t="s">
        <v>5086</v>
      </c>
      <c r="V37" t="s">
        <v>223</v>
      </c>
      <c r="AH37" t="s">
        <v>5088</v>
      </c>
      <c r="AL37" t="s">
        <v>5089</v>
      </c>
      <c r="AM37" t="s">
        <v>5090</v>
      </c>
      <c r="AO37" t="s">
        <v>5091</v>
      </c>
    </row>
    <row r="38" spans="1:41" x14ac:dyDescent="0.25">
      <c r="A38">
        <v>1</v>
      </c>
      <c r="B38" t="s">
        <v>5092</v>
      </c>
      <c r="C38">
        <v>2015</v>
      </c>
      <c r="D38" t="s">
        <v>5093</v>
      </c>
      <c r="F38" t="s">
        <v>2889</v>
      </c>
      <c r="I38">
        <v>23</v>
      </c>
      <c r="L38" t="s">
        <v>5094</v>
      </c>
      <c r="Q38" t="s">
        <v>131</v>
      </c>
      <c r="T38" t="s">
        <v>5093</v>
      </c>
      <c r="V38" t="s">
        <v>2891</v>
      </c>
      <c r="AH38" t="s">
        <v>5095</v>
      </c>
      <c r="AL38" t="s">
        <v>5096</v>
      </c>
      <c r="AM38" t="s">
        <v>5097</v>
      </c>
      <c r="AO38" t="s">
        <v>5098</v>
      </c>
    </row>
    <row r="39" spans="1:41" x14ac:dyDescent="0.25">
      <c r="A39">
        <v>1</v>
      </c>
      <c r="B39" t="s">
        <v>5099</v>
      </c>
      <c r="C39">
        <v>2019</v>
      </c>
      <c r="D39" t="s">
        <v>5100</v>
      </c>
      <c r="F39" t="s">
        <v>329</v>
      </c>
      <c r="I39">
        <v>31</v>
      </c>
      <c r="K39">
        <v>6</v>
      </c>
      <c r="L39" t="s">
        <v>5101</v>
      </c>
      <c r="Q39" t="s">
        <v>110</v>
      </c>
      <c r="T39" t="s">
        <v>5100</v>
      </c>
      <c r="V39" t="s">
        <v>611</v>
      </c>
      <c r="AH39" t="s">
        <v>5102</v>
      </c>
      <c r="AL39" t="s">
        <v>5103</v>
      </c>
      <c r="AM39" t="s">
        <v>5104</v>
      </c>
      <c r="AO39" t="s">
        <v>5105</v>
      </c>
    </row>
    <row r="40" spans="1:41" x14ac:dyDescent="0.25">
      <c r="A40">
        <v>1</v>
      </c>
      <c r="B40" t="s">
        <v>5106</v>
      </c>
      <c r="C40">
        <v>2005</v>
      </c>
      <c r="D40" t="s">
        <v>5107</v>
      </c>
      <c r="F40" t="s">
        <v>2193</v>
      </c>
      <c r="I40">
        <v>1708</v>
      </c>
      <c r="K40">
        <v>3</v>
      </c>
      <c r="L40" t="s">
        <v>5108</v>
      </c>
      <c r="Q40" t="s">
        <v>35</v>
      </c>
      <c r="T40" t="s">
        <v>5107</v>
      </c>
      <c r="V40" t="s">
        <v>2195</v>
      </c>
      <c r="AH40" t="s">
        <v>5109</v>
      </c>
      <c r="AL40" t="s">
        <v>5110</v>
      </c>
      <c r="AM40" t="s">
        <v>5111</v>
      </c>
      <c r="AO40" t="s">
        <v>5112</v>
      </c>
    </row>
    <row r="41" spans="1:41" x14ac:dyDescent="0.25">
      <c r="A41">
        <v>1</v>
      </c>
      <c r="B41" t="s">
        <v>5113</v>
      </c>
      <c r="C41">
        <v>2006</v>
      </c>
      <c r="D41" t="s">
        <v>5114</v>
      </c>
      <c r="F41" t="s">
        <v>2997</v>
      </c>
      <c r="I41">
        <v>72</v>
      </c>
      <c r="K41">
        <v>1</v>
      </c>
      <c r="L41" t="s">
        <v>5115</v>
      </c>
      <c r="Q41" t="s">
        <v>55</v>
      </c>
      <c r="T41" t="s">
        <v>5114</v>
      </c>
      <c r="V41" t="s">
        <v>3000</v>
      </c>
      <c r="AH41" t="s">
        <v>5116</v>
      </c>
      <c r="AL41" t="s">
        <v>5117</v>
      </c>
      <c r="AM41" t="s">
        <v>5118</v>
      </c>
      <c r="AO41" t="s">
        <v>5119</v>
      </c>
    </row>
    <row r="42" spans="1:41" x14ac:dyDescent="0.25">
      <c r="A42">
        <v>1</v>
      </c>
      <c r="B42" t="s">
        <v>5120</v>
      </c>
      <c r="C42">
        <v>2010</v>
      </c>
      <c r="D42" t="s">
        <v>5121</v>
      </c>
      <c r="F42" t="s">
        <v>457</v>
      </c>
      <c r="I42">
        <v>4</v>
      </c>
      <c r="K42">
        <v>3</v>
      </c>
      <c r="L42" t="s">
        <v>5122</v>
      </c>
      <c r="Q42" t="s">
        <v>25</v>
      </c>
      <c r="T42" t="s">
        <v>5121</v>
      </c>
      <c r="V42" t="s">
        <v>460</v>
      </c>
      <c r="AH42" t="s">
        <v>5123</v>
      </c>
      <c r="AL42" t="s">
        <v>5124</v>
      </c>
      <c r="AM42" t="s">
        <v>5125</v>
      </c>
      <c r="AO42" t="s">
        <v>5126</v>
      </c>
    </row>
    <row r="43" spans="1:41" x14ac:dyDescent="0.25">
      <c r="A43">
        <v>1</v>
      </c>
      <c r="B43" t="s">
        <v>5127</v>
      </c>
      <c r="C43">
        <v>1985</v>
      </c>
      <c r="D43" t="s">
        <v>5128</v>
      </c>
      <c r="F43" t="s">
        <v>496</v>
      </c>
      <c r="I43">
        <v>8</v>
      </c>
      <c r="K43" t="s">
        <v>5129</v>
      </c>
      <c r="L43" t="s">
        <v>5130</v>
      </c>
      <c r="T43" t="s">
        <v>5128</v>
      </c>
      <c r="V43" t="s">
        <v>498</v>
      </c>
      <c r="AH43" t="s">
        <v>5131</v>
      </c>
      <c r="AM43" t="s">
        <v>5132</v>
      </c>
      <c r="AO43" t="s">
        <v>5133</v>
      </c>
    </row>
    <row r="44" spans="1:41" x14ac:dyDescent="0.25">
      <c r="A44">
        <v>1</v>
      </c>
      <c r="B44" t="s">
        <v>5134</v>
      </c>
      <c r="C44">
        <v>2017</v>
      </c>
      <c r="D44" t="s">
        <v>5135</v>
      </c>
      <c r="F44" t="s">
        <v>23</v>
      </c>
      <c r="I44">
        <v>244</v>
      </c>
      <c r="L44" t="s">
        <v>5136</v>
      </c>
      <c r="Q44" t="s">
        <v>4</v>
      </c>
      <c r="T44" t="s">
        <v>5135</v>
      </c>
      <c r="V44" t="s">
        <v>26</v>
      </c>
      <c r="AH44" t="s">
        <v>5137</v>
      </c>
      <c r="AL44" t="s">
        <v>5138</v>
      </c>
      <c r="AM44" t="s">
        <v>5139</v>
      </c>
      <c r="AO44" t="s">
        <v>5140</v>
      </c>
    </row>
    <row r="45" spans="1:41" x14ac:dyDescent="0.25">
      <c r="A45">
        <v>1</v>
      </c>
      <c r="B45" t="s">
        <v>5141</v>
      </c>
      <c r="C45">
        <v>2020</v>
      </c>
      <c r="D45" t="s">
        <v>5142</v>
      </c>
      <c r="F45" t="s">
        <v>947</v>
      </c>
      <c r="I45">
        <v>191</v>
      </c>
      <c r="K45">
        <v>1</v>
      </c>
      <c r="L45" t="s">
        <v>5143</v>
      </c>
      <c r="Q45" t="s">
        <v>459</v>
      </c>
      <c r="T45" t="s">
        <v>5142</v>
      </c>
      <c r="V45" t="s">
        <v>949</v>
      </c>
      <c r="AH45" t="s">
        <v>5144</v>
      </c>
      <c r="AL45" t="s">
        <v>5145</v>
      </c>
      <c r="AM45" t="s">
        <v>5146</v>
      </c>
      <c r="AO45" t="s">
        <v>5147</v>
      </c>
    </row>
    <row r="46" spans="1:41" x14ac:dyDescent="0.25">
      <c r="A46">
        <v>1</v>
      </c>
      <c r="B46" t="s">
        <v>2200</v>
      </c>
      <c r="C46">
        <v>2020</v>
      </c>
      <c r="D46" t="s">
        <v>2201</v>
      </c>
      <c r="F46" t="s">
        <v>329</v>
      </c>
      <c r="I46">
        <v>32</v>
      </c>
      <c r="K46">
        <v>6</v>
      </c>
      <c r="L46" t="s">
        <v>2202</v>
      </c>
      <c r="Q46" t="s">
        <v>110</v>
      </c>
      <c r="T46" t="s">
        <v>2201</v>
      </c>
      <c r="V46" t="s">
        <v>611</v>
      </c>
      <c r="AH46" t="s">
        <v>2203</v>
      </c>
      <c r="AL46" t="s">
        <v>2204</v>
      </c>
      <c r="AM46" t="s">
        <v>2205</v>
      </c>
      <c r="AO46" t="s">
        <v>2207</v>
      </c>
    </row>
    <row r="47" spans="1:41" x14ac:dyDescent="0.25">
      <c r="A47">
        <v>1</v>
      </c>
      <c r="B47" t="s">
        <v>5148</v>
      </c>
      <c r="C47">
        <v>2004</v>
      </c>
      <c r="D47" t="s">
        <v>5149</v>
      </c>
      <c r="F47" t="s">
        <v>5150</v>
      </c>
      <c r="I47">
        <v>23</v>
      </c>
      <c r="K47">
        <v>4</v>
      </c>
      <c r="L47" t="s">
        <v>5151</v>
      </c>
      <c r="Q47" t="s">
        <v>110</v>
      </c>
      <c r="T47" t="s">
        <v>5149</v>
      </c>
      <c r="V47" t="s">
        <v>5152</v>
      </c>
      <c r="AH47" t="s">
        <v>5153</v>
      </c>
      <c r="AL47" t="s">
        <v>5154</v>
      </c>
      <c r="AM47" t="s">
        <v>5155</v>
      </c>
      <c r="AO47" t="s">
        <v>5156</v>
      </c>
    </row>
    <row r="48" spans="1:41" x14ac:dyDescent="0.25">
      <c r="A48">
        <v>1</v>
      </c>
      <c r="B48" t="s">
        <v>5157</v>
      </c>
      <c r="C48">
        <v>2016</v>
      </c>
      <c r="D48" t="s">
        <v>5158</v>
      </c>
      <c r="F48" t="s">
        <v>5159</v>
      </c>
      <c r="I48">
        <v>38</v>
      </c>
      <c r="K48">
        <v>1</v>
      </c>
      <c r="L48" t="s">
        <v>5160</v>
      </c>
      <c r="T48" t="s">
        <v>5158</v>
      </c>
      <c r="V48" t="s">
        <v>5161</v>
      </c>
      <c r="AH48" t="s">
        <v>5162</v>
      </c>
      <c r="AL48" t="s">
        <v>5163</v>
      </c>
      <c r="AM48" t="s">
        <v>5164</v>
      </c>
      <c r="AO48" t="s">
        <v>5165</v>
      </c>
    </row>
    <row r="49" spans="1:41" x14ac:dyDescent="0.25">
      <c r="A49">
        <v>1</v>
      </c>
      <c r="B49" t="s">
        <v>5166</v>
      </c>
      <c r="C49">
        <v>1965</v>
      </c>
      <c r="D49" t="s">
        <v>5167</v>
      </c>
      <c r="F49" t="s">
        <v>5168</v>
      </c>
      <c r="I49">
        <v>13</v>
      </c>
      <c r="K49">
        <v>4</v>
      </c>
      <c r="L49" t="s">
        <v>5169</v>
      </c>
      <c r="T49" t="s">
        <v>5167</v>
      </c>
      <c r="V49" t="s">
        <v>5170</v>
      </c>
      <c r="AH49" t="s">
        <v>5171</v>
      </c>
      <c r="AM49" t="s">
        <v>5172</v>
      </c>
      <c r="AO49" t="s">
        <v>5173</v>
      </c>
    </row>
    <row r="50" spans="1:41" x14ac:dyDescent="0.25">
      <c r="A50">
        <v>1</v>
      </c>
      <c r="B50" t="s">
        <v>5174</v>
      </c>
      <c r="C50">
        <v>2015</v>
      </c>
      <c r="D50" t="s">
        <v>5175</v>
      </c>
      <c r="F50" t="s">
        <v>329</v>
      </c>
      <c r="I50">
        <v>27</v>
      </c>
      <c r="K50">
        <v>1</v>
      </c>
      <c r="L50" t="s">
        <v>5176</v>
      </c>
      <c r="Q50" t="s">
        <v>254</v>
      </c>
      <c r="T50" t="s">
        <v>5175</v>
      </c>
      <c r="V50" t="s">
        <v>611</v>
      </c>
      <c r="AH50" t="s">
        <v>5177</v>
      </c>
      <c r="AL50" t="s">
        <v>5178</v>
      </c>
      <c r="AM50" t="s">
        <v>5179</v>
      </c>
      <c r="AO50" t="s">
        <v>5180</v>
      </c>
    </row>
    <row r="51" spans="1:41" x14ac:dyDescent="0.25">
      <c r="A51">
        <v>1</v>
      </c>
      <c r="B51" t="s">
        <v>5181</v>
      </c>
      <c r="C51">
        <v>2009</v>
      </c>
      <c r="D51" t="s">
        <v>5182</v>
      </c>
      <c r="F51" t="s">
        <v>5183</v>
      </c>
      <c r="I51">
        <v>17</v>
      </c>
      <c r="K51">
        <v>5</v>
      </c>
      <c r="L51" t="s">
        <v>5184</v>
      </c>
      <c r="Q51" t="s">
        <v>459</v>
      </c>
      <c r="T51" t="s">
        <v>5182</v>
      </c>
      <c r="V51" t="s">
        <v>5185</v>
      </c>
      <c r="AH51" t="s">
        <v>5186</v>
      </c>
      <c r="AL51" t="s">
        <v>5187</v>
      </c>
      <c r="AM51" t="s">
        <v>5188</v>
      </c>
      <c r="AO51" t="s">
        <v>5189</v>
      </c>
    </row>
    <row r="52" spans="1:41" x14ac:dyDescent="0.25">
      <c r="A52">
        <v>1</v>
      </c>
      <c r="B52" t="s">
        <v>5190</v>
      </c>
      <c r="C52">
        <v>2017</v>
      </c>
      <c r="D52" t="s">
        <v>5191</v>
      </c>
      <c r="F52" t="s">
        <v>4177</v>
      </c>
      <c r="I52">
        <v>168</v>
      </c>
      <c r="L52" t="s">
        <v>5192</v>
      </c>
      <c r="Q52" t="s">
        <v>254</v>
      </c>
      <c r="T52" t="s">
        <v>5191</v>
      </c>
      <c r="V52" t="s">
        <v>4178</v>
      </c>
      <c r="AH52" t="s">
        <v>5193</v>
      </c>
      <c r="AL52" t="s">
        <v>5194</v>
      </c>
      <c r="AM52" t="s">
        <v>5195</v>
      </c>
      <c r="AO52" t="s">
        <v>5196</v>
      </c>
    </row>
    <row r="53" spans="1:41" x14ac:dyDescent="0.25">
      <c r="A53">
        <v>1</v>
      </c>
      <c r="B53" t="s">
        <v>5197</v>
      </c>
      <c r="C53">
        <v>1980</v>
      </c>
      <c r="D53" t="s">
        <v>5198</v>
      </c>
      <c r="F53" t="s">
        <v>554</v>
      </c>
      <c r="I53">
        <v>35</v>
      </c>
      <c r="K53">
        <v>3</v>
      </c>
      <c r="L53" t="s">
        <v>5199</v>
      </c>
      <c r="T53" t="s">
        <v>5198</v>
      </c>
      <c r="V53" t="s">
        <v>556</v>
      </c>
      <c r="AH53" t="s">
        <v>5200</v>
      </c>
      <c r="AM53" t="s">
        <v>5201</v>
      </c>
      <c r="AO53" t="s">
        <v>5202</v>
      </c>
    </row>
    <row r="54" spans="1:41" x14ac:dyDescent="0.25">
      <c r="A54">
        <v>1</v>
      </c>
      <c r="B54" t="s">
        <v>5203</v>
      </c>
      <c r="C54">
        <v>2005</v>
      </c>
      <c r="D54" t="s">
        <v>5204</v>
      </c>
      <c r="F54" t="s">
        <v>108</v>
      </c>
      <c r="I54">
        <v>50</v>
      </c>
      <c r="K54">
        <v>7</v>
      </c>
      <c r="L54" t="s">
        <v>5205</v>
      </c>
      <c r="Q54" t="s">
        <v>35</v>
      </c>
      <c r="T54" t="s">
        <v>5204</v>
      </c>
      <c r="V54" t="s">
        <v>111</v>
      </c>
      <c r="AH54" t="s">
        <v>5206</v>
      </c>
      <c r="AL54" t="s">
        <v>5207</v>
      </c>
      <c r="AM54" t="s">
        <v>5208</v>
      </c>
      <c r="AO54" t="s">
        <v>5209</v>
      </c>
    </row>
    <row r="55" spans="1:41" x14ac:dyDescent="0.25">
      <c r="A55">
        <v>1</v>
      </c>
      <c r="B55" t="s">
        <v>5210</v>
      </c>
      <c r="C55">
        <v>1993</v>
      </c>
      <c r="D55" t="s">
        <v>5211</v>
      </c>
      <c r="F55" t="s">
        <v>199</v>
      </c>
      <c r="I55">
        <v>38</v>
      </c>
      <c r="K55">
        <v>7</v>
      </c>
      <c r="L55" t="s">
        <v>5212</v>
      </c>
      <c r="Q55" t="s">
        <v>4</v>
      </c>
      <c r="T55" t="s">
        <v>5211</v>
      </c>
      <c r="V55" t="s">
        <v>201</v>
      </c>
      <c r="AH55" t="s">
        <v>5213</v>
      </c>
      <c r="AL55" t="s">
        <v>5214</v>
      </c>
      <c r="AM55" t="s">
        <v>5215</v>
      </c>
      <c r="AO55" t="s">
        <v>5216</v>
      </c>
    </row>
    <row r="56" spans="1:41" x14ac:dyDescent="0.25">
      <c r="A56">
        <v>1</v>
      </c>
      <c r="B56" t="s">
        <v>5217</v>
      </c>
      <c r="C56">
        <v>1994</v>
      </c>
      <c r="D56" t="s">
        <v>5218</v>
      </c>
      <c r="F56" t="s">
        <v>390</v>
      </c>
      <c r="I56">
        <v>120</v>
      </c>
      <c r="K56">
        <v>4</v>
      </c>
      <c r="L56" t="s">
        <v>5219</v>
      </c>
      <c r="Q56" t="s">
        <v>4</v>
      </c>
      <c r="T56" t="s">
        <v>5218</v>
      </c>
      <c r="V56" t="s">
        <v>392</v>
      </c>
      <c r="AH56" t="s">
        <v>5220</v>
      </c>
      <c r="AL56" t="s">
        <v>5221</v>
      </c>
      <c r="AM56" t="s">
        <v>5222</v>
      </c>
      <c r="AO56" t="s">
        <v>5223</v>
      </c>
    </row>
    <row r="57" spans="1:41" x14ac:dyDescent="0.25">
      <c r="A57">
        <v>1</v>
      </c>
      <c r="B57" t="s">
        <v>5224</v>
      </c>
      <c r="C57">
        <v>2007</v>
      </c>
      <c r="D57" t="s">
        <v>5225</v>
      </c>
      <c r="F57" t="s">
        <v>5226</v>
      </c>
      <c r="I57">
        <v>264</v>
      </c>
      <c r="K57" s="1">
        <v>44287</v>
      </c>
      <c r="L57" t="s">
        <v>5227</v>
      </c>
      <c r="Q57" t="s">
        <v>121</v>
      </c>
      <c r="T57" t="s">
        <v>5225</v>
      </c>
      <c r="V57" t="s">
        <v>5228</v>
      </c>
      <c r="AH57" t="s">
        <v>5229</v>
      </c>
      <c r="AL57" t="s">
        <v>5230</v>
      </c>
      <c r="AM57" t="s">
        <v>5231</v>
      </c>
      <c r="AO57" t="s">
        <v>5232</v>
      </c>
    </row>
    <row r="58" spans="1:41" x14ac:dyDescent="0.25">
      <c r="A58">
        <v>1</v>
      </c>
      <c r="B58" t="s">
        <v>5233</v>
      </c>
      <c r="C58">
        <v>2009</v>
      </c>
      <c r="D58" t="s">
        <v>5234</v>
      </c>
      <c r="F58" t="s">
        <v>3690</v>
      </c>
      <c r="I58">
        <v>202</v>
      </c>
      <c r="K58">
        <v>1</v>
      </c>
      <c r="L58" t="s">
        <v>5235</v>
      </c>
      <c r="Q58" t="s">
        <v>459</v>
      </c>
      <c r="T58" t="s">
        <v>5234</v>
      </c>
      <c r="V58" t="s">
        <v>3691</v>
      </c>
      <c r="AH58" t="s">
        <v>5236</v>
      </c>
      <c r="AL58" t="s">
        <v>5237</v>
      </c>
      <c r="AM58" t="s">
        <v>5238</v>
      </c>
      <c r="AO58" t="s">
        <v>5239</v>
      </c>
    </row>
    <row r="59" spans="1:41" x14ac:dyDescent="0.25">
      <c r="A59">
        <v>1</v>
      </c>
      <c r="B59" t="s">
        <v>5240</v>
      </c>
      <c r="C59">
        <v>2016</v>
      </c>
      <c r="D59" t="s">
        <v>5241</v>
      </c>
      <c r="F59" t="s">
        <v>119</v>
      </c>
      <c r="I59">
        <v>17</v>
      </c>
      <c r="L59" t="s">
        <v>3370</v>
      </c>
      <c r="Q59" t="s">
        <v>35</v>
      </c>
      <c r="T59" t="s">
        <v>5241</v>
      </c>
      <c r="V59" t="s">
        <v>122</v>
      </c>
      <c r="AH59" t="s">
        <v>5242</v>
      </c>
      <c r="AL59" t="s">
        <v>5243</v>
      </c>
      <c r="AM59" t="s">
        <v>5244</v>
      </c>
      <c r="AO59" t="s">
        <v>5245</v>
      </c>
    </row>
    <row r="60" spans="1:41" x14ac:dyDescent="0.25">
      <c r="A60">
        <v>1</v>
      </c>
      <c r="B60" t="s">
        <v>5246</v>
      </c>
      <c r="C60">
        <v>1996</v>
      </c>
      <c r="D60" t="s">
        <v>5247</v>
      </c>
      <c r="F60" t="s">
        <v>3460</v>
      </c>
      <c r="I60">
        <v>10</v>
      </c>
      <c r="K60">
        <v>1</v>
      </c>
      <c r="L60" t="s">
        <v>4056</v>
      </c>
      <c r="Q60" t="s">
        <v>25</v>
      </c>
      <c r="T60" t="s">
        <v>5247</v>
      </c>
      <c r="V60" t="s">
        <v>3461</v>
      </c>
      <c r="AH60" t="s">
        <v>5248</v>
      </c>
      <c r="AL60" t="s">
        <v>5249</v>
      </c>
      <c r="AM60" t="s">
        <v>5250</v>
      </c>
      <c r="AO60" t="s">
        <v>5251</v>
      </c>
    </row>
    <row r="61" spans="1:41" x14ac:dyDescent="0.25">
      <c r="A61">
        <v>1</v>
      </c>
      <c r="B61" t="s">
        <v>5252</v>
      </c>
      <c r="C61">
        <v>2021</v>
      </c>
      <c r="D61" t="s">
        <v>5253</v>
      </c>
      <c r="F61" t="s">
        <v>119</v>
      </c>
      <c r="I61">
        <v>54</v>
      </c>
      <c r="Q61" t="s">
        <v>121</v>
      </c>
      <c r="T61" t="s">
        <v>5253</v>
      </c>
      <c r="V61" t="s">
        <v>122</v>
      </c>
      <c r="AF61">
        <v>102184</v>
      </c>
      <c r="AH61" t="s">
        <v>5254</v>
      </c>
      <c r="AL61" t="s">
        <v>5255</v>
      </c>
      <c r="AM61" t="s">
        <v>5256</v>
      </c>
      <c r="AO61" t="s">
        <v>5257</v>
      </c>
    </row>
    <row r="62" spans="1:41" x14ac:dyDescent="0.25">
      <c r="A62">
        <v>1</v>
      </c>
      <c r="B62" t="s">
        <v>5258</v>
      </c>
      <c r="C62">
        <v>2008</v>
      </c>
      <c r="D62" t="s">
        <v>5259</v>
      </c>
      <c r="F62" t="s">
        <v>634</v>
      </c>
      <c r="I62">
        <v>91</v>
      </c>
      <c r="K62">
        <v>1</v>
      </c>
      <c r="L62" t="s">
        <v>5260</v>
      </c>
      <c r="Q62" t="s">
        <v>121</v>
      </c>
      <c r="T62" t="s">
        <v>5259</v>
      </c>
      <c r="V62" t="s">
        <v>636</v>
      </c>
      <c r="AH62" t="s">
        <v>5261</v>
      </c>
      <c r="AL62" t="s">
        <v>5262</v>
      </c>
      <c r="AM62" t="s">
        <v>5263</v>
      </c>
      <c r="AO62" t="s">
        <v>5264</v>
      </c>
    </row>
    <row r="63" spans="1:41" x14ac:dyDescent="0.25">
      <c r="A63">
        <v>1</v>
      </c>
      <c r="B63" t="s">
        <v>5265</v>
      </c>
      <c r="C63">
        <v>1997</v>
      </c>
      <c r="D63" t="s">
        <v>5266</v>
      </c>
      <c r="F63" t="s">
        <v>947</v>
      </c>
      <c r="I63">
        <v>67</v>
      </c>
      <c r="K63" s="1">
        <v>44228</v>
      </c>
      <c r="L63" t="s">
        <v>5267</v>
      </c>
      <c r="Q63" t="s">
        <v>3310</v>
      </c>
      <c r="T63" t="s">
        <v>5266</v>
      </c>
      <c r="V63" t="s">
        <v>949</v>
      </c>
      <c r="AH63" t="s">
        <v>5268</v>
      </c>
      <c r="AL63" t="s">
        <v>5269</v>
      </c>
      <c r="AM63" t="s">
        <v>5270</v>
      </c>
      <c r="AO63" t="s">
        <v>5271</v>
      </c>
    </row>
    <row r="64" spans="1:41" x14ac:dyDescent="0.25">
      <c r="A64">
        <v>1</v>
      </c>
      <c r="B64" t="s">
        <v>5272</v>
      </c>
      <c r="C64">
        <v>2009</v>
      </c>
      <c r="D64" t="s">
        <v>5273</v>
      </c>
      <c r="F64" t="s">
        <v>53</v>
      </c>
      <c r="I64">
        <v>52</v>
      </c>
      <c r="K64">
        <v>2</v>
      </c>
      <c r="L64" t="s">
        <v>3638</v>
      </c>
      <c r="Q64" t="s">
        <v>121</v>
      </c>
      <c r="T64" t="s">
        <v>5273</v>
      </c>
      <c r="V64" t="s">
        <v>56</v>
      </c>
      <c r="AH64" t="s">
        <v>5274</v>
      </c>
      <c r="AL64" t="s">
        <v>5275</v>
      </c>
      <c r="AM64" t="s">
        <v>5276</v>
      </c>
      <c r="AO64" t="s">
        <v>5277</v>
      </c>
    </row>
    <row r="65" spans="1:41" x14ac:dyDescent="0.25">
      <c r="A65">
        <v>1</v>
      </c>
      <c r="B65" t="s">
        <v>5278</v>
      </c>
      <c r="C65">
        <v>2006</v>
      </c>
      <c r="D65" t="s">
        <v>5279</v>
      </c>
      <c r="F65" t="s">
        <v>1913</v>
      </c>
      <c r="I65">
        <v>51</v>
      </c>
      <c r="K65">
        <v>3</v>
      </c>
      <c r="L65" t="s">
        <v>5280</v>
      </c>
      <c r="Q65" t="s">
        <v>121</v>
      </c>
      <c r="T65" t="s">
        <v>5279</v>
      </c>
      <c r="V65" t="s">
        <v>1915</v>
      </c>
      <c r="AH65" t="s">
        <v>5281</v>
      </c>
      <c r="AL65" t="s">
        <v>5282</v>
      </c>
      <c r="AM65" t="s">
        <v>5283</v>
      </c>
      <c r="AO65" t="s">
        <v>5284</v>
      </c>
    </row>
    <row r="66" spans="1:41" x14ac:dyDescent="0.25">
      <c r="A66">
        <v>1</v>
      </c>
      <c r="B66" t="s">
        <v>5285</v>
      </c>
      <c r="C66">
        <v>1990</v>
      </c>
      <c r="D66" t="s">
        <v>5286</v>
      </c>
      <c r="F66" t="s">
        <v>387</v>
      </c>
      <c r="I66">
        <v>26</v>
      </c>
      <c r="K66">
        <v>3</v>
      </c>
      <c r="L66" t="s">
        <v>5287</v>
      </c>
      <c r="Q66" t="s">
        <v>131</v>
      </c>
      <c r="T66" t="s">
        <v>5286</v>
      </c>
      <c r="V66" t="s">
        <v>434</v>
      </c>
      <c r="AH66" t="s">
        <v>5288</v>
      </c>
      <c r="AL66" t="s">
        <v>5289</v>
      </c>
      <c r="AM66" t="s">
        <v>5290</v>
      </c>
      <c r="AO66" t="s">
        <v>5291</v>
      </c>
    </row>
    <row r="67" spans="1:41" x14ac:dyDescent="0.25">
      <c r="A67">
        <v>1</v>
      </c>
      <c r="B67" t="s">
        <v>5292</v>
      </c>
      <c r="C67">
        <v>1994</v>
      </c>
      <c r="D67" t="s">
        <v>5293</v>
      </c>
      <c r="F67" t="s">
        <v>64</v>
      </c>
      <c r="I67">
        <v>60</v>
      </c>
      <c r="K67">
        <v>3</v>
      </c>
      <c r="L67" t="s">
        <v>5294</v>
      </c>
      <c r="Q67" t="s">
        <v>131</v>
      </c>
      <c r="T67" t="s">
        <v>5293</v>
      </c>
      <c r="V67" t="s">
        <v>67</v>
      </c>
      <c r="AH67" t="s">
        <v>5295</v>
      </c>
      <c r="AL67" t="s">
        <v>5296</v>
      </c>
      <c r="AM67" t="s">
        <v>5297</v>
      </c>
      <c r="AO67" t="s">
        <v>5298</v>
      </c>
    </row>
    <row r="68" spans="1:41" x14ac:dyDescent="0.25">
      <c r="A68">
        <v>1</v>
      </c>
      <c r="B68" t="s">
        <v>5299</v>
      </c>
      <c r="C68">
        <v>2000</v>
      </c>
      <c r="D68" t="s">
        <v>5300</v>
      </c>
      <c r="F68" t="s">
        <v>285</v>
      </c>
      <c r="I68">
        <v>133</v>
      </c>
      <c r="K68">
        <v>3</v>
      </c>
      <c r="L68" t="s">
        <v>5301</v>
      </c>
      <c r="Q68" t="s">
        <v>131</v>
      </c>
      <c r="T68" t="s">
        <v>5300</v>
      </c>
      <c r="V68" t="s">
        <v>288</v>
      </c>
      <c r="AH68" t="s">
        <v>5302</v>
      </c>
      <c r="AL68" t="s">
        <v>5303</v>
      </c>
      <c r="AM68" t="s">
        <v>5304</v>
      </c>
      <c r="AO68" t="s">
        <v>5305</v>
      </c>
    </row>
    <row r="69" spans="1:41" x14ac:dyDescent="0.25">
      <c r="A69">
        <v>1</v>
      </c>
      <c r="B69" t="s">
        <v>5306</v>
      </c>
      <c r="C69">
        <v>2004</v>
      </c>
      <c r="D69" t="s">
        <v>5307</v>
      </c>
      <c r="F69" t="s">
        <v>1041</v>
      </c>
      <c r="I69">
        <v>52</v>
      </c>
      <c r="K69">
        <v>3</v>
      </c>
      <c r="L69" t="s">
        <v>5308</v>
      </c>
      <c r="Q69" t="s">
        <v>110</v>
      </c>
      <c r="T69" t="s">
        <v>5307</v>
      </c>
      <c r="V69" t="s">
        <v>1043</v>
      </c>
      <c r="AH69" t="s">
        <v>5309</v>
      </c>
      <c r="AL69" t="s">
        <v>5310</v>
      </c>
      <c r="AM69" t="s">
        <v>5311</v>
      </c>
      <c r="AO69" t="s">
        <v>5312</v>
      </c>
    </row>
    <row r="70" spans="1:41" x14ac:dyDescent="0.25">
      <c r="A70">
        <v>1</v>
      </c>
      <c r="B70" t="s">
        <v>5313</v>
      </c>
      <c r="C70">
        <v>2006</v>
      </c>
      <c r="D70" t="s">
        <v>5314</v>
      </c>
      <c r="F70" t="s">
        <v>5315</v>
      </c>
      <c r="I70">
        <v>70</v>
      </c>
      <c r="K70">
        <v>3</v>
      </c>
      <c r="L70" t="s">
        <v>5316</v>
      </c>
      <c r="Q70" t="s">
        <v>25</v>
      </c>
      <c r="T70" t="s">
        <v>5314</v>
      </c>
      <c r="V70" t="s">
        <v>5317</v>
      </c>
      <c r="AH70" t="s">
        <v>5318</v>
      </c>
      <c r="AL70" t="s">
        <v>5319</v>
      </c>
      <c r="AM70" t="s">
        <v>5320</v>
      </c>
      <c r="AO70" t="s">
        <v>5321</v>
      </c>
    </row>
    <row r="71" spans="1:41" x14ac:dyDescent="0.25">
      <c r="A71">
        <v>1</v>
      </c>
      <c r="B71" t="s">
        <v>5322</v>
      </c>
      <c r="C71">
        <v>1998</v>
      </c>
      <c r="D71" t="s">
        <v>5323</v>
      </c>
      <c r="F71" t="s">
        <v>5324</v>
      </c>
      <c r="I71">
        <v>357</v>
      </c>
      <c r="K71">
        <v>2</v>
      </c>
      <c r="L71" t="s">
        <v>5325</v>
      </c>
      <c r="Q71" t="s">
        <v>131</v>
      </c>
      <c r="T71" t="s">
        <v>5323</v>
      </c>
      <c r="V71" t="s">
        <v>5326</v>
      </c>
      <c r="AH71" t="s">
        <v>5327</v>
      </c>
      <c r="AL71" t="s">
        <v>5328</v>
      </c>
      <c r="AM71" t="s">
        <v>5329</v>
      </c>
      <c r="AO71" t="s">
        <v>5330</v>
      </c>
    </row>
    <row r="72" spans="1:41" x14ac:dyDescent="0.25">
      <c r="A72">
        <v>1</v>
      </c>
      <c r="B72" t="s">
        <v>5331</v>
      </c>
      <c r="C72">
        <v>2009</v>
      </c>
      <c r="D72" t="s">
        <v>5332</v>
      </c>
      <c r="F72" t="s">
        <v>5333</v>
      </c>
      <c r="I72">
        <v>26</v>
      </c>
      <c r="K72">
        <v>7</v>
      </c>
      <c r="L72" t="s">
        <v>5334</v>
      </c>
      <c r="Q72" t="s">
        <v>35</v>
      </c>
      <c r="T72" t="s">
        <v>5332</v>
      </c>
      <c r="V72" t="s">
        <v>5335</v>
      </c>
      <c r="AH72" t="s">
        <v>5336</v>
      </c>
      <c r="AL72" t="s">
        <v>5337</v>
      </c>
      <c r="AM72" t="s">
        <v>5338</v>
      </c>
      <c r="AO72" t="s">
        <v>5339</v>
      </c>
    </row>
    <row r="73" spans="1:41" x14ac:dyDescent="0.25">
      <c r="A73">
        <v>1</v>
      </c>
      <c r="B73" t="s">
        <v>5340</v>
      </c>
      <c r="C73">
        <v>2015</v>
      </c>
      <c r="D73" t="s">
        <v>5341</v>
      </c>
      <c r="F73" t="s">
        <v>1913</v>
      </c>
      <c r="I73">
        <v>69</v>
      </c>
      <c r="K73">
        <v>2</v>
      </c>
      <c r="L73" t="s">
        <v>5342</v>
      </c>
      <c r="Q73" t="s">
        <v>254</v>
      </c>
      <c r="T73" t="s">
        <v>5341</v>
      </c>
      <c r="V73" t="s">
        <v>1915</v>
      </c>
      <c r="AH73" t="s">
        <v>5343</v>
      </c>
      <c r="AL73" t="s">
        <v>5344</v>
      </c>
      <c r="AM73" t="s">
        <v>5345</v>
      </c>
      <c r="AO73" t="s">
        <v>5346</v>
      </c>
    </row>
    <row r="74" spans="1:41" x14ac:dyDescent="0.25">
      <c r="A74">
        <v>1</v>
      </c>
      <c r="B74" t="s">
        <v>5347</v>
      </c>
      <c r="C74">
        <v>2007</v>
      </c>
      <c r="D74" t="s">
        <v>5348</v>
      </c>
      <c r="F74" t="s">
        <v>387</v>
      </c>
      <c r="I74">
        <v>43</v>
      </c>
      <c r="K74">
        <v>5</v>
      </c>
      <c r="L74" t="s">
        <v>5349</v>
      </c>
      <c r="Q74" t="s">
        <v>287</v>
      </c>
      <c r="T74" t="s">
        <v>5348</v>
      </c>
      <c r="V74" t="s">
        <v>434</v>
      </c>
      <c r="AH74" t="s">
        <v>5350</v>
      </c>
      <c r="AL74" t="s">
        <v>5351</v>
      </c>
      <c r="AM74" t="s">
        <v>5352</v>
      </c>
      <c r="AO74" t="s">
        <v>5353</v>
      </c>
    </row>
    <row r="75" spans="1:41" x14ac:dyDescent="0.25">
      <c r="A75">
        <v>1</v>
      </c>
      <c r="B75" t="s">
        <v>5354</v>
      </c>
      <c r="C75">
        <v>2015</v>
      </c>
      <c r="D75" t="s">
        <v>5355</v>
      </c>
      <c r="F75" t="s">
        <v>199</v>
      </c>
      <c r="I75">
        <v>60</v>
      </c>
      <c r="K75">
        <v>3</v>
      </c>
      <c r="L75" t="s">
        <v>5356</v>
      </c>
      <c r="Q75" t="s">
        <v>459</v>
      </c>
      <c r="T75" t="s">
        <v>5355</v>
      </c>
      <c r="V75" t="s">
        <v>201</v>
      </c>
      <c r="AH75" t="s">
        <v>5357</v>
      </c>
      <c r="AL75" t="s">
        <v>5358</v>
      </c>
      <c r="AM75" t="s">
        <v>5359</v>
      </c>
      <c r="AO75" t="s">
        <v>5360</v>
      </c>
    </row>
    <row r="76" spans="1:41" x14ac:dyDescent="0.25">
      <c r="A76">
        <v>1</v>
      </c>
      <c r="B76" t="s">
        <v>5361</v>
      </c>
      <c r="C76">
        <v>2007</v>
      </c>
      <c r="D76" t="s">
        <v>5362</v>
      </c>
      <c r="F76" t="s">
        <v>5363</v>
      </c>
      <c r="I76">
        <v>11</v>
      </c>
      <c r="K76">
        <v>2</v>
      </c>
      <c r="L76" t="s">
        <v>5364</v>
      </c>
      <c r="Q76" t="s">
        <v>5365</v>
      </c>
      <c r="T76" t="s">
        <v>5362</v>
      </c>
      <c r="V76" t="s">
        <v>5366</v>
      </c>
      <c r="AH76" t="s">
        <v>5367</v>
      </c>
      <c r="AL76" t="s">
        <v>5368</v>
      </c>
      <c r="AM76" t="s">
        <v>5369</v>
      </c>
      <c r="AO76" t="s">
        <v>5370</v>
      </c>
    </row>
    <row r="77" spans="1:41" x14ac:dyDescent="0.25">
      <c r="A77">
        <v>1</v>
      </c>
      <c r="B77" t="s">
        <v>5371</v>
      </c>
      <c r="C77">
        <v>2021</v>
      </c>
      <c r="D77" t="s">
        <v>5372</v>
      </c>
      <c r="F77" t="s">
        <v>2340</v>
      </c>
      <c r="I77">
        <v>120</v>
      </c>
      <c r="K77">
        <v>2</v>
      </c>
      <c r="L77" t="s">
        <v>5373</v>
      </c>
      <c r="Q77" t="s">
        <v>55</v>
      </c>
      <c r="T77" t="s">
        <v>5372</v>
      </c>
      <c r="V77" t="s">
        <v>2342</v>
      </c>
      <c r="AH77" t="s">
        <v>5374</v>
      </c>
      <c r="AL77" t="s">
        <v>5375</v>
      </c>
      <c r="AM77" t="s">
        <v>5376</v>
      </c>
      <c r="AO77" t="s">
        <v>5377</v>
      </c>
    </row>
    <row r="78" spans="1:41" x14ac:dyDescent="0.25">
      <c r="A78">
        <v>1</v>
      </c>
      <c r="B78" t="s">
        <v>5378</v>
      </c>
      <c r="C78">
        <v>2021</v>
      </c>
      <c r="D78" t="s">
        <v>5379</v>
      </c>
      <c r="F78" t="s">
        <v>5380</v>
      </c>
      <c r="I78">
        <v>40</v>
      </c>
      <c r="K78">
        <v>2</v>
      </c>
      <c r="Q78" t="s">
        <v>25</v>
      </c>
      <c r="T78" t="s">
        <v>5379</v>
      </c>
      <c r="V78" t="s">
        <v>5381</v>
      </c>
      <c r="AF78" t="s">
        <v>5382</v>
      </c>
      <c r="AH78" t="s">
        <v>5383</v>
      </c>
      <c r="AL78" t="s">
        <v>5384</v>
      </c>
      <c r="AM78" t="s">
        <v>5385</v>
      </c>
      <c r="AO78" t="s">
        <v>5386</v>
      </c>
    </row>
    <row r="79" spans="1:41" x14ac:dyDescent="0.25">
      <c r="A79">
        <v>1</v>
      </c>
      <c r="B79" t="s">
        <v>2208</v>
      </c>
      <c r="C79">
        <v>2012</v>
      </c>
      <c r="D79" t="s">
        <v>2209</v>
      </c>
      <c r="F79" t="s">
        <v>23</v>
      </c>
      <c r="I79">
        <v>109</v>
      </c>
      <c r="L79" t="s">
        <v>2210</v>
      </c>
      <c r="Q79" t="s">
        <v>121</v>
      </c>
      <c r="T79" t="s">
        <v>2209</v>
      </c>
      <c r="V79" t="s">
        <v>26</v>
      </c>
      <c r="AH79" t="s">
        <v>2211</v>
      </c>
      <c r="AL79" t="s">
        <v>2212</v>
      </c>
      <c r="AM79" t="s">
        <v>2213</v>
      </c>
      <c r="AO79" t="s">
        <v>2214</v>
      </c>
    </row>
    <row r="80" spans="1:41" x14ac:dyDescent="0.25">
      <c r="A80">
        <v>1</v>
      </c>
      <c r="B80" t="s">
        <v>5387</v>
      </c>
      <c r="C80">
        <v>2016</v>
      </c>
      <c r="D80" t="s">
        <v>5388</v>
      </c>
      <c r="F80" t="s">
        <v>741</v>
      </c>
      <c r="I80">
        <v>11</v>
      </c>
      <c r="K80">
        <v>3</v>
      </c>
      <c r="L80" t="s">
        <v>5389</v>
      </c>
      <c r="Q80" t="s">
        <v>25</v>
      </c>
      <c r="T80" t="s">
        <v>5388</v>
      </c>
      <c r="V80" t="s">
        <v>743</v>
      </c>
      <c r="AH80" t="s">
        <v>5390</v>
      </c>
      <c r="AL80" t="s">
        <v>5391</v>
      </c>
      <c r="AM80" t="s">
        <v>5392</v>
      </c>
      <c r="AO80" t="s">
        <v>5393</v>
      </c>
    </row>
    <row r="81" spans="1:41" x14ac:dyDescent="0.25">
      <c r="A81">
        <v>1</v>
      </c>
      <c r="B81" t="s">
        <v>5394</v>
      </c>
      <c r="C81">
        <v>2016</v>
      </c>
      <c r="D81" t="s">
        <v>5395</v>
      </c>
      <c r="F81" t="s">
        <v>119</v>
      </c>
      <c r="I81">
        <v>14</v>
      </c>
      <c r="L81" t="s">
        <v>5396</v>
      </c>
      <c r="Q81" t="s">
        <v>25</v>
      </c>
      <c r="T81" t="s">
        <v>5395</v>
      </c>
      <c r="V81" t="s">
        <v>122</v>
      </c>
      <c r="AH81" t="s">
        <v>5397</v>
      </c>
      <c r="AL81" t="s">
        <v>5398</v>
      </c>
      <c r="AM81" t="s">
        <v>5399</v>
      </c>
      <c r="AO81" t="s">
        <v>5400</v>
      </c>
    </row>
    <row r="82" spans="1:41" x14ac:dyDescent="0.25">
      <c r="A82">
        <v>1</v>
      </c>
      <c r="B82" t="s">
        <v>51</v>
      </c>
      <c r="C82">
        <v>1994</v>
      </c>
      <c r="D82" t="s">
        <v>52</v>
      </c>
      <c r="F82" t="s">
        <v>53</v>
      </c>
      <c r="I82">
        <v>37</v>
      </c>
      <c r="K82">
        <v>1</v>
      </c>
      <c r="L82" t="s">
        <v>54</v>
      </c>
      <c r="Q82" t="s">
        <v>55</v>
      </c>
      <c r="T82" t="s">
        <v>52</v>
      </c>
      <c r="V82" t="s">
        <v>56</v>
      </c>
      <c r="AH82" t="s">
        <v>57</v>
      </c>
      <c r="AL82" t="s">
        <v>58</v>
      </c>
      <c r="AM82" t="s">
        <v>59</v>
      </c>
      <c r="AO82" t="s">
        <v>61</v>
      </c>
    </row>
    <row r="83" spans="1:41" x14ac:dyDescent="0.25">
      <c r="A83">
        <v>1</v>
      </c>
      <c r="B83" t="s">
        <v>62</v>
      </c>
      <c r="C83">
        <v>2008</v>
      </c>
      <c r="D83" t="s">
        <v>63</v>
      </c>
      <c r="F83" t="s">
        <v>64</v>
      </c>
      <c r="I83">
        <v>84</v>
      </c>
      <c r="K83">
        <v>6</v>
      </c>
      <c r="L83" t="s">
        <v>65</v>
      </c>
      <c r="Q83" t="s">
        <v>66</v>
      </c>
      <c r="T83" t="s">
        <v>63</v>
      </c>
      <c r="V83" t="s">
        <v>67</v>
      </c>
      <c r="AH83" t="s">
        <v>68</v>
      </c>
      <c r="AL83" t="s">
        <v>69</v>
      </c>
      <c r="AM83" t="s">
        <v>70</v>
      </c>
      <c r="AO83" t="s">
        <v>71</v>
      </c>
    </row>
    <row r="84" spans="1:41" x14ac:dyDescent="0.25">
      <c r="A84">
        <v>1</v>
      </c>
      <c r="B84" t="s">
        <v>5401</v>
      </c>
      <c r="C84">
        <v>2005</v>
      </c>
      <c r="D84" t="s">
        <v>5402</v>
      </c>
      <c r="F84" t="s">
        <v>5403</v>
      </c>
      <c r="I84">
        <v>579</v>
      </c>
      <c r="K84">
        <v>1</v>
      </c>
      <c r="L84" t="s">
        <v>5404</v>
      </c>
      <c r="Q84" t="s">
        <v>55</v>
      </c>
      <c r="T84" t="s">
        <v>5402</v>
      </c>
      <c r="V84" t="s">
        <v>5405</v>
      </c>
      <c r="AH84" t="s">
        <v>5406</v>
      </c>
      <c r="AL84" t="s">
        <v>5407</v>
      </c>
      <c r="AM84" t="s">
        <v>5408</v>
      </c>
      <c r="AO84" t="s">
        <v>5409</v>
      </c>
    </row>
    <row r="85" spans="1:41" x14ac:dyDescent="0.25">
      <c r="A85">
        <v>1</v>
      </c>
      <c r="B85" t="s">
        <v>5410</v>
      </c>
      <c r="C85">
        <v>2017</v>
      </c>
      <c r="D85" t="s">
        <v>5411</v>
      </c>
      <c r="F85" t="s">
        <v>199</v>
      </c>
      <c r="I85">
        <v>62</v>
      </c>
      <c r="K85">
        <v>3</v>
      </c>
      <c r="L85" t="s">
        <v>5412</v>
      </c>
      <c r="Q85" t="s">
        <v>459</v>
      </c>
      <c r="T85" t="s">
        <v>5411</v>
      </c>
      <c r="V85" t="s">
        <v>201</v>
      </c>
      <c r="AH85" t="s">
        <v>5413</v>
      </c>
      <c r="AL85" t="s">
        <v>5414</v>
      </c>
      <c r="AM85" t="s">
        <v>5415</v>
      </c>
      <c r="AO85" t="s">
        <v>5416</v>
      </c>
    </row>
    <row r="86" spans="1:41" x14ac:dyDescent="0.25">
      <c r="A86">
        <v>1</v>
      </c>
      <c r="B86" t="s">
        <v>5417</v>
      </c>
      <c r="C86">
        <v>1994</v>
      </c>
      <c r="D86" t="s">
        <v>5418</v>
      </c>
      <c r="F86" t="s">
        <v>148</v>
      </c>
      <c r="I86">
        <v>283</v>
      </c>
      <c r="L86" t="s">
        <v>5419</v>
      </c>
      <c r="Q86" t="s">
        <v>459</v>
      </c>
      <c r="T86" t="s">
        <v>5418</v>
      </c>
      <c r="V86" t="s">
        <v>150</v>
      </c>
      <c r="AH86" t="s">
        <v>5420</v>
      </c>
      <c r="AL86" t="s">
        <v>5421</v>
      </c>
      <c r="AM86" t="s">
        <v>5422</v>
      </c>
      <c r="AO86" t="s">
        <v>5423</v>
      </c>
    </row>
    <row r="87" spans="1:41" x14ac:dyDescent="0.25">
      <c r="A87">
        <v>1</v>
      </c>
      <c r="B87" t="s">
        <v>5424</v>
      </c>
      <c r="C87">
        <v>2009</v>
      </c>
      <c r="D87" t="s">
        <v>5425</v>
      </c>
      <c r="F87" t="s">
        <v>2193</v>
      </c>
      <c r="I87">
        <v>1787</v>
      </c>
      <c r="K87">
        <v>10</v>
      </c>
      <c r="L87" t="s">
        <v>5426</v>
      </c>
      <c r="Q87" t="s">
        <v>287</v>
      </c>
      <c r="T87" t="s">
        <v>5425</v>
      </c>
      <c r="V87" t="s">
        <v>2195</v>
      </c>
      <c r="AH87" t="s">
        <v>5427</v>
      </c>
      <c r="AL87" t="s">
        <v>5428</v>
      </c>
      <c r="AM87" t="s">
        <v>5429</v>
      </c>
      <c r="AO87" t="s">
        <v>5430</v>
      </c>
    </row>
    <row r="88" spans="1:41" x14ac:dyDescent="0.25">
      <c r="A88">
        <v>1</v>
      </c>
      <c r="B88" t="s">
        <v>5431</v>
      </c>
      <c r="C88">
        <v>2005</v>
      </c>
      <c r="D88" t="s">
        <v>5432</v>
      </c>
      <c r="F88" t="s">
        <v>5433</v>
      </c>
      <c r="I88">
        <v>1732</v>
      </c>
      <c r="K88" s="1">
        <v>44256</v>
      </c>
      <c r="L88" t="s">
        <v>5434</v>
      </c>
      <c r="Q88" t="s">
        <v>110</v>
      </c>
      <c r="T88" t="s">
        <v>5432</v>
      </c>
      <c r="V88" t="s">
        <v>5435</v>
      </c>
      <c r="AH88" t="s">
        <v>5436</v>
      </c>
      <c r="AL88" t="s">
        <v>5437</v>
      </c>
      <c r="AM88" t="s">
        <v>5438</v>
      </c>
      <c r="AO88" t="s">
        <v>5439</v>
      </c>
    </row>
    <row r="89" spans="1:41" x14ac:dyDescent="0.25">
      <c r="A89">
        <v>1</v>
      </c>
      <c r="B89" t="s">
        <v>5440</v>
      </c>
      <c r="C89">
        <v>2003</v>
      </c>
      <c r="D89" t="s">
        <v>5441</v>
      </c>
      <c r="F89" t="s">
        <v>3460</v>
      </c>
      <c r="I89">
        <v>17</v>
      </c>
      <c r="K89">
        <v>3</v>
      </c>
      <c r="Q89" t="s">
        <v>35</v>
      </c>
      <c r="T89" t="s">
        <v>5441</v>
      </c>
      <c r="V89" t="s">
        <v>3461</v>
      </c>
      <c r="AF89">
        <v>1079</v>
      </c>
      <c r="AH89" t="s">
        <v>5442</v>
      </c>
      <c r="AL89" t="s">
        <v>5443</v>
      </c>
      <c r="AM89" t="s">
        <v>5444</v>
      </c>
      <c r="AO89" t="s">
        <v>5445</v>
      </c>
    </row>
    <row r="90" spans="1:41" x14ac:dyDescent="0.25">
      <c r="A90">
        <v>1</v>
      </c>
      <c r="B90" t="s">
        <v>5446</v>
      </c>
      <c r="C90">
        <v>2018</v>
      </c>
      <c r="D90" t="s">
        <v>5447</v>
      </c>
      <c r="F90" t="s">
        <v>5448</v>
      </c>
      <c r="I90">
        <v>170</v>
      </c>
      <c r="L90" t="s">
        <v>5449</v>
      </c>
      <c r="Q90" t="s">
        <v>287</v>
      </c>
      <c r="T90" t="s">
        <v>5447</v>
      </c>
      <c r="V90" t="s">
        <v>5450</v>
      </c>
      <c r="AH90" t="s">
        <v>5451</v>
      </c>
      <c r="AL90" t="s">
        <v>5452</v>
      </c>
      <c r="AM90" t="s">
        <v>5453</v>
      </c>
      <c r="AO90" t="s">
        <v>5454</v>
      </c>
    </row>
    <row r="91" spans="1:41" x14ac:dyDescent="0.25">
      <c r="A91">
        <v>1</v>
      </c>
      <c r="B91" t="s">
        <v>5455</v>
      </c>
      <c r="C91">
        <v>2019</v>
      </c>
      <c r="D91" t="s">
        <v>5456</v>
      </c>
      <c r="F91" t="s">
        <v>387</v>
      </c>
      <c r="I91">
        <v>55</v>
      </c>
      <c r="K91">
        <v>6</v>
      </c>
      <c r="L91" t="s">
        <v>5457</v>
      </c>
      <c r="Q91" t="s">
        <v>110</v>
      </c>
      <c r="T91" t="s">
        <v>5456</v>
      </c>
      <c r="V91" t="s">
        <v>434</v>
      </c>
      <c r="AH91" t="s">
        <v>5458</v>
      </c>
      <c r="AL91" t="s">
        <v>5459</v>
      </c>
      <c r="AM91" t="s">
        <v>5460</v>
      </c>
      <c r="AO91" t="s">
        <v>5461</v>
      </c>
    </row>
    <row r="92" spans="1:41" x14ac:dyDescent="0.25">
      <c r="A92">
        <v>1</v>
      </c>
      <c r="B92" t="s">
        <v>72</v>
      </c>
      <c r="C92">
        <v>2015</v>
      </c>
      <c r="D92" t="s">
        <v>73</v>
      </c>
      <c r="F92" t="s">
        <v>74</v>
      </c>
      <c r="I92">
        <v>38</v>
      </c>
      <c r="K92">
        <v>11</v>
      </c>
      <c r="L92" t="s">
        <v>75</v>
      </c>
      <c r="Q92" t="s">
        <v>4</v>
      </c>
      <c r="T92" t="s">
        <v>73</v>
      </c>
      <c r="V92" t="s">
        <v>76</v>
      </c>
      <c r="AH92" t="s">
        <v>77</v>
      </c>
      <c r="AL92" t="s">
        <v>78</v>
      </c>
      <c r="AM92" t="s">
        <v>79</v>
      </c>
      <c r="AO92" t="s">
        <v>81</v>
      </c>
    </row>
    <row r="93" spans="1:41" x14ac:dyDescent="0.25">
      <c r="A93">
        <v>1</v>
      </c>
      <c r="B93" t="s">
        <v>5462</v>
      </c>
      <c r="C93">
        <v>2013</v>
      </c>
      <c r="D93" t="s">
        <v>5463</v>
      </c>
      <c r="F93" t="s">
        <v>148</v>
      </c>
      <c r="I93">
        <v>710</v>
      </c>
      <c r="K93">
        <v>1</v>
      </c>
      <c r="L93" t="s">
        <v>5464</v>
      </c>
      <c r="Q93" t="s">
        <v>44</v>
      </c>
      <c r="T93" t="s">
        <v>5463</v>
      </c>
      <c r="V93" t="s">
        <v>150</v>
      </c>
      <c r="AH93" t="s">
        <v>5465</v>
      </c>
      <c r="AL93" t="s">
        <v>5466</v>
      </c>
      <c r="AM93" t="s">
        <v>5467</v>
      </c>
      <c r="AO93" t="s">
        <v>5468</v>
      </c>
    </row>
    <row r="94" spans="1:41" x14ac:dyDescent="0.25">
      <c r="A94">
        <v>1</v>
      </c>
      <c r="B94" t="s">
        <v>5469</v>
      </c>
      <c r="C94">
        <v>2003</v>
      </c>
      <c r="D94" t="s">
        <v>5470</v>
      </c>
      <c r="F94" t="s">
        <v>886</v>
      </c>
      <c r="I94">
        <v>82</v>
      </c>
      <c r="K94">
        <v>2</v>
      </c>
      <c r="L94" t="s">
        <v>5471</v>
      </c>
      <c r="Q94" t="s">
        <v>121</v>
      </c>
      <c r="T94" t="s">
        <v>5470</v>
      </c>
      <c r="V94" t="s">
        <v>888</v>
      </c>
      <c r="AH94" t="s">
        <v>5472</v>
      </c>
      <c r="AL94" t="s">
        <v>5473</v>
      </c>
      <c r="AM94" t="s">
        <v>5474</v>
      </c>
      <c r="AO94" t="s">
        <v>5475</v>
      </c>
    </row>
    <row r="95" spans="1:41" x14ac:dyDescent="0.25">
      <c r="A95">
        <v>1</v>
      </c>
      <c r="B95" t="s">
        <v>5476</v>
      </c>
      <c r="C95">
        <v>2001</v>
      </c>
      <c r="D95" t="s">
        <v>5477</v>
      </c>
      <c r="F95" t="s">
        <v>860</v>
      </c>
      <c r="I95">
        <v>85</v>
      </c>
      <c r="K95">
        <v>1</v>
      </c>
      <c r="L95" t="s">
        <v>5094</v>
      </c>
      <c r="Q95" t="s">
        <v>55</v>
      </c>
      <c r="T95" t="s">
        <v>5477</v>
      </c>
      <c r="V95" t="s">
        <v>862</v>
      </c>
      <c r="AH95" t="s">
        <v>5478</v>
      </c>
      <c r="AL95" t="s">
        <v>5479</v>
      </c>
      <c r="AM95" t="s">
        <v>5480</v>
      </c>
      <c r="AO95" t="s">
        <v>5481</v>
      </c>
    </row>
    <row r="96" spans="1:41" x14ac:dyDescent="0.25">
      <c r="A96">
        <v>1</v>
      </c>
      <c r="B96" t="s">
        <v>5482</v>
      </c>
      <c r="C96">
        <v>2019</v>
      </c>
      <c r="D96" t="s">
        <v>5483</v>
      </c>
      <c r="F96" t="s">
        <v>23</v>
      </c>
      <c r="I96">
        <v>280</v>
      </c>
      <c r="L96" t="s">
        <v>5484</v>
      </c>
      <c r="Q96" t="s">
        <v>459</v>
      </c>
      <c r="T96" t="s">
        <v>5483</v>
      </c>
      <c r="V96" t="s">
        <v>26</v>
      </c>
      <c r="AH96" t="s">
        <v>5485</v>
      </c>
      <c r="AL96" t="s">
        <v>5486</v>
      </c>
      <c r="AM96" t="s">
        <v>5487</v>
      </c>
      <c r="AO96" t="s">
        <v>5488</v>
      </c>
    </row>
    <row r="97" spans="1:41" x14ac:dyDescent="0.25">
      <c r="A97">
        <v>1</v>
      </c>
      <c r="B97" t="s">
        <v>5489</v>
      </c>
      <c r="C97">
        <v>2021</v>
      </c>
      <c r="D97" t="s">
        <v>5490</v>
      </c>
      <c r="F97" t="s">
        <v>860</v>
      </c>
      <c r="I97">
        <v>328</v>
      </c>
      <c r="L97" s="3">
        <v>44896</v>
      </c>
      <c r="Q97" t="s">
        <v>254</v>
      </c>
      <c r="T97" t="s">
        <v>5490</v>
      </c>
      <c r="V97" t="s">
        <v>862</v>
      </c>
      <c r="AH97" t="s">
        <v>5491</v>
      </c>
      <c r="AL97" t="s">
        <v>5492</v>
      </c>
      <c r="AM97" t="s">
        <v>5493</v>
      </c>
      <c r="AO97" t="s">
        <v>5494</v>
      </c>
    </row>
    <row r="98" spans="1:41" x14ac:dyDescent="0.25">
      <c r="A98">
        <v>1</v>
      </c>
      <c r="B98" t="s">
        <v>5495</v>
      </c>
      <c r="C98">
        <v>1992</v>
      </c>
      <c r="D98" t="s">
        <v>5496</v>
      </c>
      <c r="F98" t="s">
        <v>5150</v>
      </c>
      <c r="I98">
        <v>11</v>
      </c>
      <c r="K98">
        <v>1</v>
      </c>
      <c r="L98" t="s">
        <v>5497</v>
      </c>
      <c r="Q98" t="s">
        <v>25</v>
      </c>
      <c r="T98" t="s">
        <v>5496</v>
      </c>
      <c r="V98" t="s">
        <v>5152</v>
      </c>
      <c r="AH98" t="s">
        <v>5498</v>
      </c>
      <c r="AL98" t="s">
        <v>5499</v>
      </c>
      <c r="AM98" t="s">
        <v>5500</v>
      </c>
      <c r="AO98" t="s">
        <v>5501</v>
      </c>
    </row>
    <row r="99" spans="1:41" x14ac:dyDescent="0.25">
      <c r="A99">
        <v>1</v>
      </c>
      <c r="B99" t="s">
        <v>5502</v>
      </c>
      <c r="C99">
        <v>2020</v>
      </c>
      <c r="D99" t="s">
        <v>5503</v>
      </c>
      <c r="F99" t="s">
        <v>1099</v>
      </c>
      <c r="I99">
        <v>7</v>
      </c>
      <c r="Q99" t="s">
        <v>121</v>
      </c>
      <c r="T99" t="s">
        <v>5503</v>
      </c>
      <c r="AF99">
        <v>212</v>
      </c>
      <c r="AH99" t="s">
        <v>5504</v>
      </c>
      <c r="AL99" t="s">
        <v>5505</v>
      </c>
      <c r="AM99" t="s">
        <v>5506</v>
      </c>
      <c r="AO99" t="s">
        <v>5507</v>
      </c>
    </row>
    <row r="100" spans="1:41" x14ac:dyDescent="0.25">
      <c r="A100">
        <v>1</v>
      </c>
      <c r="B100" t="s">
        <v>2215</v>
      </c>
      <c r="C100">
        <v>2017</v>
      </c>
      <c r="D100" t="s">
        <v>2216</v>
      </c>
      <c r="F100" t="s">
        <v>173</v>
      </c>
      <c r="I100">
        <v>17</v>
      </c>
      <c r="K100">
        <v>6</v>
      </c>
      <c r="L100" t="s">
        <v>2217</v>
      </c>
      <c r="Q100" t="s">
        <v>44</v>
      </c>
      <c r="T100" t="s">
        <v>2216</v>
      </c>
      <c r="V100" t="s">
        <v>175</v>
      </c>
      <c r="AH100" t="s">
        <v>2218</v>
      </c>
      <c r="AL100" t="s">
        <v>2219</v>
      </c>
      <c r="AM100" t="s">
        <v>2220</v>
      </c>
      <c r="AO100" t="s">
        <v>2221</v>
      </c>
    </row>
    <row r="101" spans="1:41" x14ac:dyDescent="0.25">
      <c r="A101">
        <v>1</v>
      </c>
      <c r="B101" t="s">
        <v>5508</v>
      </c>
      <c r="C101">
        <v>2018</v>
      </c>
      <c r="D101" t="s">
        <v>5509</v>
      </c>
      <c r="F101" t="s">
        <v>554</v>
      </c>
      <c r="I101">
        <v>127</v>
      </c>
      <c r="K101">
        <v>12</v>
      </c>
      <c r="L101" t="s">
        <v>5510</v>
      </c>
      <c r="Q101" t="s">
        <v>110</v>
      </c>
      <c r="T101" t="s">
        <v>5509</v>
      </c>
      <c r="V101" t="s">
        <v>556</v>
      </c>
      <c r="AH101" t="s">
        <v>5511</v>
      </c>
      <c r="AL101" t="s">
        <v>5512</v>
      </c>
      <c r="AM101" t="s">
        <v>5513</v>
      </c>
      <c r="AO101" t="s">
        <v>5514</v>
      </c>
    </row>
    <row r="102" spans="1:41" x14ac:dyDescent="0.25">
      <c r="A102">
        <v>1</v>
      </c>
      <c r="B102" t="s">
        <v>5515</v>
      </c>
      <c r="C102">
        <v>2006</v>
      </c>
      <c r="D102" t="s">
        <v>5516</v>
      </c>
      <c r="F102" t="s">
        <v>2193</v>
      </c>
      <c r="I102">
        <v>1757</v>
      </c>
      <c r="K102">
        <v>11</v>
      </c>
      <c r="L102" t="s">
        <v>5517</v>
      </c>
      <c r="Q102" t="s">
        <v>4</v>
      </c>
      <c r="T102" t="s">
        <v>5516</v>
      </c>
      <c r="V102" t="s">
        <v>2195</v>
      </c>
      <c r="AH102" t="s">
        <v>5518</v>
      </c>
      <c r="AL102" t="s">
        <v>5519</v>
      </c>
      <c r="AM102" t="s">
        <v>5520</v>
      </c>
      <c r="AO102" t="s">
        <v>5521</v>
      </c>
    </row>
    <row r="103" spans="1:41" x14ac:dyDescent="0.25">
      <c r="A103">
        <v>1</v>
      </c>
      <c r="B103" t="s">
        <v>5522</v>
      </c>
      <c r="C103">
        <v>2007</v>
      </c>
      <c r="D103" t="s">
        <v>5523</v>
      </c>
      <c r="F103" t="s">
        <v>817</v>
      </c>
      <c r="I103">
        <v>55</v>
      </c>
      <c r="K103">
        <v>11</v>
      </c>
      <c r="L103" t="s">
        <v>5524</v>
      </c>
      <c r="T103" t="s">
        <v>5523</v>
      </c>
      <c r="V103" t="s">
        <v>819</v>
      </c>
      <c r="AH103" t="s">
        <v>5525</v>
      </c>
      <c r="AL103" t="s">
        <v>5526</v>
      </c>
      <c r="AM103" t="s">
        <v>5527</v>
      </c>
      <c r="AO103" t="s">
        <v>5528</v>
      </c>
    </row>
    <row r="104" spans="1:41" x14ac:dyDescent="0.25">
      <c r="A104">
        <v>1</v>
      </c>
      <c r="B104" t="s">
        <v>5529</v>
      </c>
      <c r="C104">
        <v>2002</v>
      </c>
      <c r="D104" t="s">
        <v>5530</v>
      </c>
      <c r="F104" t="s">
        <v>53</v>
      </c>
      <c r="I104">
        <v>45</v>
      </c>
      <c r="K104">
        <v>6</v>
      </c>
      <c r="L104" t="s">
        <v>5531</v>
      </c>
      <c r="Q104" t="s">
        <v>4</v>
      </c>
      <c r="T104" t="s">
        <v>5530</v>
      </c>
      <c r="V104" t="s">
        <v>56</v>
      </c>
      <c r="AH104" t="s">
        <v>5532</v>
      </c>
      <c r="AL104" t="s">
        <v>5533</v>
      </c>
      <c r="AM104" t="s">
        <v>5534</v>
      </c>
      <c r="AO104" t="s">
        <v>5535</v>
      </c>
    </row>
    <row r="105" spans="1:41" x14ac:dyDescent="0.25">
      <c r="A105">
        <v>1</v>
      </c>
      <c r="B105" t="s">
        <v>2222</v>
      </c>
      <c r="C105">
        <v>2015</v>
      </c>
      <c r="D105" t="s">
        <v>2223</v>
      </c>
      <c r="F105" t="s">
        <v>913</v>
      </c>
      <c r="I105">
        <v>79</v>
      </c>
      <c r="K105">
        <v>1</v>
      </c>
      <c r="L105" t="s">
        <v>2224</v>
      </c>
      <c r="Q105" t="s">
        <v>25</v>
      </c>
      <c r="T105" t="s">
        <v>2223</v>
      </c>
      <c r="V105" t="s">
        <v>915</v>
      </c>
      <c r="AH105" t="s">
        <v>2225</v>
      </c>
      <c r="AL105" t="s">
        <v>2226</v>
      </c>
      <c r="AM105" t="s">
        <v>2227</v>
      </c>
      <c r="AO105" t="s">
        <v>2228</v>
      </c>
    </row>
    <row r="106" spans="1:41" x14ac:dyDescent="0.25">
      <c r="A106">
        <v>1</v>
      </c>
      <c r="B106" t="s">
        <v>5536</v>
      </c>
      <c r="C106">
        <v>2014</v>
      </c>
      <c r="D106" t="s">
        <v>5537</v>
      </c>
      <c r="F106" t="s">
        <v>2193</v>
      </c>
      <c r="I106">
        <v>1837</v>
      </c>
      <c r="K106">
        <v>2</v>
      </c>
      <c r="L106" t="s">
        <v>5538</v>
      </c>
      <c r="Q106" t="s">
        <v>254</v>
      </c>
      <c r="T106" t="s">
        <v>5537</v>
      </c>
      <c r="V106" t="s">
        <v>2195</v>
      </c>
      <c r="AH106" t="s">
        <v>5539</v>
      </c>
      <c r="AL106" t="s">
        <v>5540</v>
      </c>
      <c r="AM106" t="s">
        <v>5541</v>
      </c>
      <c r="AO106" t="s">
        <v>5542</v>
      </c>
    </row>
    <row r="107" spans="1:41" x14ac:dyDescent="0.25">
      <c r="A107">
        <v>1</v>
      </c>
      <c r="B107" t="s">
        <v>5543</v>
      </c>
      <c r="C107">
        <v>2008</v>
      </c>
      <c r="D107" t="s">
        <v>5544</v>
      </c>
      <c r="F107" t="s">
        <v>2598</v>
      </c>
      <c r="I107">
        <v>38</v>
      </c>
      <c r="K107" s="1">
        <v>44289</v>
      </c>
      <c r="L107" t="s">
        <v>5545</v>
      </c>
      <c r="Q107" t="s">
        <v>287</v>
      </c>
      <c r="T107" t="s">
        <v>5544</v>
      </c>
      <c r="V107" t="s">
        <v>2599</v>
      </c>
      <c r="AH107" t="s">
        <v>5546</v>
      </c>
      <c r="AL107" t="s">
        <v>5547</v>
      </c>
      <c r="AM107" t="s">
        <v>5548</v>
      </c>
      <c r="AO107" t="s">
        <v>5549</v>
      </c>
    </row>
    <row r="108" spans="1:41" x14ac:dyDescent="0.25">
      <c r="A108">
        <v>1</v>
      </c>
      <c r="B108" t="s">
        <v>92</v>
      </c>
      <c r="C108">
        <v>2018</v>
      </c>
      <c r="D108" t="s">
        <v>93</v>
      </c>
      <c r="F108" t="s">
        <v>23</v>
      </c>
      <c r="I108">
        <v>261</v>
      </c>
      <c r="L108" t="s">
        <v>94</v>
      </c>
      <c r="Q108" t="s">
        <v>95</v>
      </c>
      <c r="T108" t="s">
        <v>93</v>
      </c>
      <c r="V108" t="s">
        <v>26</v>
      </c>
      <c r="AH108" t="s">
        <v>96</v>
      </c>
      <c r="AL108" t="s">
        <v>97</v>
      </c>
      <c r="AM108" t="s">
        <v>98</v>
      </c>
      <c r="AO108" t="s">
        <v>100</v>
      </c>
    </row>
    <row r="109" spans="1:41" x14ac:dyDescent="0.25">
      <c r="A109">
        <v>1</v>
      </c>
      <c r="B109" t="s">
        <v>5550</v>
      </c>
      <c r="C109">
        <v>1976</v>
      </c>
      <c r="D109" t="s">
        <v>5551</v>
      </c>
      <c r="F109" t="s">
        <v>390</v>
      </c>
      <c r="I109">
        <v>37</v>
      </c>
      <c r="K109">
        <v>4</v>
      </c>
      <c r="L109" t="s">
        <v>5552</v>
      </c>
      <c r="T109" t="s">
        <v>5551</v>
      </c>
      <c r="V109" t="s">
        <v>392</v>
      </c>
      <c r="AH109" t="s">
        <v>5553</v>
      </c>
      <c r="AM109" t="s">
        <v>5554</v>
      </c>
      <c r="AO109" t="s">
        <v>5555</v>
      </c>
    </row>
    <row r="110" spans="1:41" x14ac:dyDescent="0.25">
      <c r="A110">
        <v>1</v>
      </c>
      <c r="B110" t="s">
        <v>3282</v>
      </c>
      <c r="C110">
        <v>2013</v>
      </c>
      <c r="D110" t="s">
        <v>3283</v>
      </c>
      <c r="F110" t="s">
        <v>148</v>
      </c>
      <c r="I110">
        <v>709</v>
      </c>
      <c r="K110">
        <v>1</v>
      </c>
      <c r="L110" t="s">
        <v>3284</v>
      </c>
      <c r="Q110" t="s">
        <v>44</v>
      </c>
      <c r="T110" t="s">
        <v>3283</v>
      </c>
      <c r="V110" t="s">
        <v>150</v>
      </c>
      <c r="AH110" t="s">
        <v>3285</v>
      </c>
      <c r="AL110" t="s">
        <v>3286</v>
      </c>
      <c r="AM110" t="s">
        <v>3287</v>
      </c>
      <c r="AO110" t="s">
        <v>3288</v>
      </c>
    </row>
    <row r="111" spans="1:41" x14ac:dyDescent="0.25">
      <c r="A111">
        <v>1</v>
      </c>
      <c r="B111" t="s">
        <v>5556</v>
      </c>
      <c r="C111">
        <v>2017</v>
      </c>
      <c r="D111" t="s">
        <v>5557</v>
      </c>
      <c r="F111" t="s">
        <v>119</v>
      </c>
      <c r="I111">
        <v>21</v>
      </c>
      <c r="L111" t="s">
        <v>5558</v>
      </c>
      <c r="Q111" t="s">
        <v>55</v>
      </c>
      <c r="T111" t="s">
        <v>5557</v>
      </c>
      <c r="V111" t="s">
        <v>122</v>
      </c>
      <c r="AH111" t="s">
        <v>5559</v>
      </c>
      <c r="AL111" t="s">
        <v>5560</v>
      </c>
      <c r="AM111" t="s">
        <v>5561</v>
      </c>
      <c r="AO111" t="s">
        <v>5562</v>
      </c>
    </row>
    <row r="112" spans="1:41" x14ac:dyDescent="0.25">
      <c r="A112">
        <v>1</v>
      </c>
      <c r="B112" t="s">
        <v>5563</v>
      </c>
      <c r="C112">
        <v>2013</v>
      </c>
      <c r="D112" t="s">
        <v>5564</v>
      </c>
      <c r="F112" t="s">
        <v>5565</v>
      </c>
      <c r="I112">
        <v>31</v>
      </c>
      <c r="K112">
        <v>8</v>
      </c>
      <c r="L112" t="s">
        <v>5566</v>
      </c>
      <c r="Q112" t="s">
        <v>110</v>
      </c>
      <c r="T112" t="s">
        <v>5564</v>
      </c>
      <c r="V112" t="s">
        <v>5567</v>
      </c>
      <c r="AH112" t="s">
        <v>5568</v>
      </c>
      <c r="AL112" t="s">
        <v>5569</v>
      </c>
      <c r="AM112" t="s">
        <v>5570</v>
      </c>
      <c r="AO112" t="s">
        <v>5571</v>
      </c>
    </row>
    <row r="113" spans="1:41" x14ac:dyDescent="0.25">
      <c r="A113">
        <v>1</v>
      </c>
      <c r="B113" t="s">
        <v>5572</v>
      </c>
      <c r="C113">
        <v>2008</v>
      </c>
      <c r="D113" t="s">
        <v>5573</v>
      </c>
      <c r="F113" t="s">
        <v>5574</v>
      </c>
      <c r="I113">
        <v>8</v>
      </c>
      <c r="Q113" t="s">
        <v>35</v>
      </c>
      <c r="T113" t="s">
        <v>5573</v>
      </c>
      <c r="V113" t="s">
        <v>5575</v>
      </c>
      <c r="AF113">
        <v>203</v>
      </c>
      <c r="AH113" t="s">
        <v>5576</v>
      </c>
      <c r="AL113" t="s">
        <v>5577</v>
      </c>
      <c r="AM113" t="s">
        <v>5578</v>
      </c>
      <c r="AO113" t="s">
        <v>5579</v>
      </c>
    </row>
    <row r="114" spans="1:41" x14ac:dyDescent="0.25">
      <c r="A114">
        <v>1</v>
      </c>
      <c r="B114" t="s">
        <v>2807</v>
      </c>
      <c r="C114">
        <v>2021</v>
      </c>
      <c r="D114" t="s">
        <v>2808</v>
      </c>
      <c r="F114" t="s">
        <v>457</v>
      </c>
      <c r="I114">
        <v>15</v>
      </c>
      <c r="K114">
        <v>2</v>
      </c>
      <c r="L114" t="s">
        <v>2809</v>
      </c>
      <c r="Q114" t="s">
        <v>254</v>
      </c>
      <c r="T114" t="s">
        <v>2808</v>
      </c>
      <c r="V114" t="s">
        <v>460</v>
      </c>
      <c r="AH114" t="s">
        <v>2810</v>
      </c>
      <c r="AL114" t="s">
        <v>2811</v>
      </c>
      <c r="AM114" t="s">
        <v>5580</v>
      </c>
      <c r="AO114" t="s">
        <v>2813</v>
      </c>
    </row>
    <row r="115" spans="1:41" x14ac:dyDescent="0.25">
      <c r="A115">
        <v>1</v>
      </c>
      <c r="B115" t="s">
        <v>5581</v>
      </c>
      <c r="C115">
        <v>2009</v>
      </c>
      <c r="D115" t="s">
        <v>5582</v>
      </c>
      <c r="F115" t="s">
        <v>860</v>
      </c>
      <c r="I115">
        <v>142</v>
      </c>
      <c r="K115">
        <v>1</v>
      </c>
      <c r="L115" t="s">
        <v>5583</v>
      </c>
      <c r="Q115" t="s">
        <v>44</v>
      </c>
      <c r="T115" t="s">
        <v>5582</v>
      </c>
      <c r="V115" t="s">
        <v>862</v>
      </c>
      <c r="AH115" t="s">
        <v>5584</v>
      </c>
      <c r="AL115" t="s">
        <v>5585</v>
      </c>
      <c r="AM115" t="s">
        <v>5586</v>
      </c>
      <c r="AO115" t="s">
        <v>5587</v>
      </c>
    </row>
    <row r="116" spans="1:41" x14ac:dyDescent="0.25">
      <c r="A116">
        <v>1</v>
      </c>
      <c r="B116" t="s">
        <v>5588</v>
      </c>
      <c r="C116">
        <v>2011</v>
      </c>
      <c r="D116" t="s">
        <v>5589</v>
      </c>
      <c r="F116" t="s">
        <v>387</v>
      </c>
      <c r="I116">
        <v>47</v>
      </c>
      <c r="K116">
        <v>6</v>
      </c>
      <c r="L116" t="s">
        <v>5590</v>
      </c>
      <c r="Q116" t="s">
        <v>110</v>
      </c>
      <c r="T116" t="s">
        <v>5589</v>
      </c>
      <c r="V116" t="s">
        <v>434</v>
      </c>
      <c r="AH116" t="s">
        <v>5591</v>
      </c>
      <c r="AL116" t="s">
        <v>5592</v>
      </c>
      <c r="AM116" t="s">
        <v>5593</v>
      </c>
      <c r="AO116" t="s">
        <v>5594</v>
      </c>
    </row>
    <row r="117" spans="1:41" x14ac:dyDescent="0.25">
      <c r="A117">
        <v>1</v>
      </c>
      <c r="B117" t="s">
        <v>5595</v>
      </c>
      <c r="C117">
        <v>2012</v>
      </c>
      <c r="D117" t="s">
        <v>5596</v>
      </c>
      <c r="F117" t="s">
        <v>5597</v>
      </c>
      <c r="I117">
        <v>2</v>
      </c>
      <c r="K117">
        <v>12</v>
      </c>
      <c r="L117" t="s">
        <v>5598</v>
      </c>
      <c r="Q117" t="s">
        <v>110</v>
      </c>
      <c r="T117" t="s">
        <v>5596</v>
      </c>
      <c r="V117" t="s">
        <v>5599</v>
      </c>
      <c r="AH117" t="s">
        <v>5600</v>
      </c>
      <c r="AL117" t="s">
        <v>5601</v>
      </c>
      <c r="AM117" t="s">
        <v>5602</v>
      </c>
      <c r="AO117" t="s">
        <v>5603</v>
      </c>
    </row>
    <row r="118" spans="1:41" x14ac:dyDescent="0.25">
      <c r="A118">
        <v>1</v>
      </c>
      <c r="B118" t="s">
        <v>5604</v>
      </c>
      <c r="C118">
        <v>2002</v>
      </c>
      <c r="D118" t="s">
        <v>5605</v>
      </c>
      <c r="F118" t="s">
        <v>221</v>
      </c>
      <c r="I118">
        <v>228</v>
      </c>
      <c r="L118" t="s">
        <v>5606</v>
      </c>
      <c r="T118" t="s">
        <v>5605</v>
      </c>
      <c r="V118" t="s">
        <v>223</v>
      </c>
      <c r="AH118" t="s">
        <v>5607</v>
      </c>
      <c r="AL118" t="s">
        <v>5608</v>
      </c>
      <c r="AM118" t="s">
        <v>5609</v>
      </c>
      <c r="AO118" t="s">
        <v>5610</v>
      </c>
    </row>
    <row r="119" spans="1:41" x14ac:dyDescent="0.25">
      <c r="A119">
        <v>1</v>
      </c>
      <c r="B119" t="s">
        <v>5611</v>
      </c>
      <c r="C119">
        <v>2004</v>
      </c>
      <c r="D119" t="s">
        <v>5612</v>
      </c>
      <c r="F119" t="s">
        <v>387</v>
      </c>
      <c r="I119">
        <v>40</v>
      </c>
      <c r="K119">
        <v>1</v>
      </c>
      <c r="L119" s="3">
        <v>45748</v>
      </c>
      <c r="Q119" t="s">
        <v>254</v>
      </c>
      <c r="T119" t="s">
        <v>5612</v>
      </c>
      <c r="V119" t="s">
        <v>434</v>
      </c>
      <c r="AH119" t="s">
        <v>5613</v>
      </c>
      <c r="AL119" t="s">
        <v>5614</v>
      </c>
      <c r="AM119" t="s">
        <v>5615</v>
      </c>
      <c r="AO119" t="s">
        <v>5616</v>
      </c>
    </row>
    <row r="120" spans="1:41" x14ac:dyDescent="0.25">
      <c r="A120">
        <v>1</v>
      </c>
      <c r="B120" t="s">
        <v>5617</v>
      </c>
      <c r="C120">
        <v>1995</v>
      </c>
      <c r="D120" t="s">
        <v>5618</v>
      </c>
      <c r="F120" t="s">
        <v>634</v>
      </c>
      <c r="I120">
        <v>28</v>
      </c>
      <c r="K120">
        <v>3</v>
      </c>
      <c r="L120" t="s">
        <v>5619</v>
      </c>
      <c r="Q120" t="s">
        <v>44</v>
      </c>
      <c r="T120" t="s">
        <v>5618</v>
      </c>
      <c r="V120" t="s">
        <v>636</v>
      </c>
      <c r="AH120" t="s">
        <v>5620</v>
      </c>
      <c r="AL120" t="s">
        <v>5621</v>
      </c>
      <c r="AM120" t="s">
        <v>5622</v>
      </c>
      <c r="AO120" t="s">
        <v>5623</v>
      </c>
    </row>
    <row r="121" spans="1:41" x14ac:dyDescent="0.25">
      <c r="A121">
        <v>1</v>
      </c>
      <c r="B121" t="s">
        <v>5624</v>
      </c>
      <c r="C121">
        <v>2013</v>
      </c>
      <c r="D121" t="s">
        <v>5625</v>
      </c>
      <c r="F121" t="s">
        <v>3300</v>
      </c>
      <c r="I121">
        <v>10</v>
      </c>
      <c r="K121">
        <v>10</v>
      </c>
      <c r="L121" t="s">
        <v>5626</v>
      </c>
      <c r="T121" t="s">
        <v>5625</v>
      </c>
      <c r="V121" t="s">
        <v>3302</v>
      </c>
      <c r="AH121" t="s">
        <v>5627</v>
      </c>
      <c r="AL121" t="s">
        <v>5628</v>
      </c>
      <c r="AM121" t="s">
        <v>5629</v>
      </c>
      <c r="AO121" t="s">
        <v>5630</v>
      </c>
    </row>
    <row r="122" spans="1:41" x14ac:dyDescent="0.25">
      <c r="A122">
        <v>1</v>
      </c>
      <c r="B122" t="s">
        <v>5631</v>
      </c>
      <c r="C122">
        <v>1997</v>
      </c>
      <c r="D122" t="s">
        <v>5632</v>
      </c>
      <c r="F122" t="s">
        <v>5633</v>
      </c>
      <c r="I122">
        <v>33</v>
      </c>
      <c r="K122">
        <v>1</v>
      </c>
      <c r="L122" s="1">
        <v>44503</v>
      </c>
      <c r="T122" t="s">
        <v>5632</v>
      </c>
      <c r="V122" t="s">
        <v>5634</v>
      </c>
      <c r="AH122" t="s">
        <v>5635</v>
      </c>
      <c r="AL122" t="s">
        <v>5636</v>
      </c>
      <c r="AM122" t="s">
        <v>5637</v>
      </c>
      <c r="AO122" t="s">
        <v>5638</v>
      </c>
    </row>
    <row r="123" spans="1:41" x14ac:dyDescent="0.25">
      <c r="A123">
        <v>1</v>
      </c>
      <c r="B123" t="s">
        <v>5639</v>
      </c>
      <c r="C123">
        <v>1994</v>
      </c>
      <c r="D123" t="s">
        <v>5640</v>
      </c>
      <c r="F123" t="s">
        <v>5633</v>
      </c>
      <c r="I123">
        <v>30</v>
      </c>
      <c r="K123">
        <v>1</v>
      </c>
      <c r="L123" s="1">
        <v>44442</v>
      </c>
      <c r="Q123" t="s">
        <v>25</v>
      </c>
      <c r="T123" t="s">
        <v>5640</v>
      </c>
      <c r="V123" t="s">
        <v>5634</v>
      </c>
      <c r="AH123" t="s">
        <v>5641</v>
      </c>
      <c r="AL123" t="s">
        <v>5642</v>
      </c>
      <c r="AM123" t="s">
        <v>5643</v>
      </c>
      <c r="AO123" t="s">
        <v>5644</v>
      </c>
    </row>
    <row r="124" spans="1:41" x14ac:dyDescent="0.25">
      <c r="A124">
        <v>1</v>
      </c>
      <c r="B124" t="s">
        <v>5645</v>
      </c>
      <c r="C124">
        <v>2005</v>
      </c>
      <c r="D124" t="s">
        <v>5646</v>
      </c>
      <c r="F124" t="s">
        <v>148</v>
      </c>
      <c r="I124">
        <v>543</v>
      </c>
      <c r="L124" t="s">
        <v>5647</v>
      </c>
      <c r="Q124" t="s">
        <v>35</v>
      </c>
      <c r="T124" t="s">
        <v>5646</v>
      </c>
      <c r="V124" t="s">
        <v>150</v>
      </c>
      <c r="AH124" t="s">
        <v>5648</v>
      </c>
      <c r="AL124" t="s">
        <v>5649</v>
      </c>
      <c r="AM124" t="s">
        <v>5650</v>
      </c>
      <c r="AO124" t="s">
        <v>5651</v>
      </c>
    </row>
    <row r="125" spans="1:41" x14ac:dyDescent="0.25">
      <c r="A125">
        <v>1</v>
      </c>
      <c r="B125" t="s">
        <v>5652</v>
      </c>
      <c r="C125">
        <v>2007</v>
      </c>
      <c r="D125" t="s">
        <v>5653</v>
      </c>
      <c r="F125" t="s">
        <v>578</v>
      </c>
      <c r="I125">
        <v>342</v>
      </c>
      <c r="K125">
        <v>2</v>
      </c>
      <c r="L125" t="s">
        <v>5654</v>
      </c>
      <c r="Q125" t="s">
        <v>121</v>
      </c>
      <c r="T125" t="s">
        <v>5653</v>
      </c>
      <c r="V125" t="s">
        <v>580</v>
      </c>
      <c r="AH125" t="s">
        <v>5655</v>
      </c>
      <c r="AL125" t="s">
        <v>5656</v>
      </c>
      <c r="AM125" t="s">
        <v>5657</v>
      </c>
      <c r="AO125" t="s">
        <v>5658</v>
      </c>
    </row>
    <row r="126" spans="1:41" x14ac:dyDescent="0.25">
      <c r="A126">
        <v>1</v>
      </c>
      <c r="B126" t="s">
        <v>5659</v>
      </c>
      <c r="C126">
        <v>2019</v>
      </c>
      <c r="D126" t="s">
        <v>5660</v>
      </c>
      <c r="F126" t="s">
        <v>119</v>
      </c>
      <c r="I126">
        <v>41</v>
      </c>
      <c r="Q126" t="s">
        <v>95</v>
      </c>
      <c r="T126" t="s">
        <v>5660</v>
      </c>
      <c r="V126" t="s">
        <v>122</v>
      </c>
      <c r="AF126">
        <v>101562</v>
      </c>
      <c r="AH126" t="s">
        <v>5661</v>
      </c>
      <c r="AL126" t="s">
        <v>5662</v>
      </c>
      <c r="AM126" t="s">
        <v>5663</v>
      </c>
      <c r="AO126" t="s">
        <v>5664</v>
      </c>
    </row>
    <row r="127" spans="1:41" x14ac:dyDescent="0.25">
      <c r="A127">
        <v>1</v>
      </c>
      <c r="B127" t="s">
        <v>5665</v>
      </c>
      <c r="C127">
        <v>2018</v>
      </c>
      <c r="D127" t="s">
        <v>5666</v>
      </c>
      <c r="F127" t="s">
        <v>5667</v>
      </c>
      <c r="I127">
        <v>17</v>
      </c>
      <c r="Q127" t="s">
        <v>4</v>
      </c>
      <c r="T127" t="s">
        <v>5666</v>
      </c>
      <c r="V127" t="s">
        <v>5668</v>
      </c>
      <c r="AF127">
        <v>173</v>
      </c>
      <c r="AH127" t="s">
        <v>5669</v>
      </c>
      <c r="AL127" t="s">
        <v>5670</v>
      </c>
      <c r="AM127" t="s">
        <v>5671</v>
      </c>
      <c r="AO127" t="s">
        <v>5672</v>
      </c>
    </row>
    <row r="128" spans="1:41" x14ac:dyDescent="0.25">
      <c r="A128">
        <v>1</v>
      </c>
      <c r="B128" t="s">
        <v>5673</v>
      </c>
      <c r="C128">
        <v>2018</v>
      </c>
      <c r="D128" t="s">
        <v>5674</v>
      </c>
      <c r="F128" t="s">
        <v>1964</v>
      </c>
      <c r="I128">
        <v>27</v>
      </c>
      <c r="K128">
        <v>14</v>
      </c>
      <c r="L128" t="s">
        <v>5675</v>
      </c>
      <c r="Q128" t="s">
        <v>35</v>
      </c>
      <c r="T128" t="s">
        <v>5674</v>
      </c>
      <c r="V128" t="s">
        <v>1966</v>
      </c>
      <c r="AH128" t="s">
        <v>5676</v>
      </c>
      <c r="AL128" t="s">
        <v>5677</v>
      </c>
      <c r="AM128" t="s">
        <v>5678</v>
      </c>
      <c r="AO128" t="s">
        <v>5679</v>
      </c>
    </row>
    <row r="129" spans="1:41" x14ac:dyDescent="0.25">
      <c r="A129">
        <v>1</v>
      </c>
      <c r="B129" t="s">
        <v>5680</v>
      </c>
      <c r="C129">
        <v>2004</v>
      </c>
      <c r="D129" t="s">
        <v>5681</v>
      </c>
      <c r="F129" t="s">
        <v>5403</v>
      </c>
      <c r="I129">
        <v>564</v>
      </c>
      <c r="K129">
        <v>3</v>
      </c>
      <c r="L129" t="s">
        <v>5682</v>
      </c>
      <c r="Q129" t="s">
        <v>121</v>
      </c>
      <c r="T129" t="s">
        <v>5681</v>
      </c>
      <c r="V129" t="s">
        <v>5683</v>
      </c>
      <c r="AH129" t="s">
        <v>5684</v>
      </c>
      <c r="AL129" t="s">
        <v>5685</v>
      </c>
      <c r="AM129" t="s">
        <v>5686</v>
      </c>
      <c r="AO129" t="s">
        <v>5687</v>
      </c>
    </row>
    <row r="130" spans="1:41" x14ac:dyDescent="0.25">
      <c r="A130">
        <v>1</v>
      </c>
      <c r="B130" t="s">
        <v>5688</v>
      </c>
      <c r="C130">
        <v>2013</v>
      </c>
      <c r="D130" t="s">
        <v>5689</v>
      </c>
      <c r="F130" t="s">
        <v>5690</v>
      </c>
      <c r="I130">
        <v>131</v>
      </c>
      <c r="L130" t="s">
        <v>5691</v>
      </c>
      <c r="Q130" t="s">
        <v>110</v>
      </c>
      <c r="T130" t="s">
        <v>5689</v>
      </c>
      <c r="V130" t="s">
        <v>5692</v>
      </c>
      <c r="AH130" t="s">
        <v>5693</v>
      </c>
      <c r="AL130" t="s">
        <v>5694</v>
      </c>
      <c r="AM130" t="s">
        <v>5695</v>
      </c>
      <c r="AO130" t="s">
        <v>5696</v>
      </c>
    </row>
    <row r="131" spans="1:41" x14ac:dyDescent="0.25">
      <c r="A131">
        <v>1</v>
      </c>
      <c r="B131" t="s">
        <v>5697</v>
      </c>
      <c r="C131">
        <v>2013</v>
      </c>
      <c r="D131" t="s">
        <v>5698</v>
      </c>
      <c r="F131" t="s">
        <v>199</v>
      </c>
      <c r="I131">
        <v>58</v>
      </c>
      <c r="K131">
        <v>4</v>
      </c>
      <c r="L131" t="s">
        <v>5699</v>
      </c>
      <c r="Q131" t="s">
        <v>35</v>
      </c>
      <c r="T131" t="s">
        <v>5698</v>
      </c>
      <c r="V131" t="s">
        <v>201</v>
      </c>
      <c r="AH131" t="s">
        <v>5700</v>
      </c>
      <c r="AL131" t="s">
        <v>5701</v>
      </c>
      <c r="AM131" t="s">
        <v>5702</v>
      </c>
      <c r="AO131" t="s">
        <v>5703</v>
      </c>
    </row>
    <row r="132" spans="1:41" x14ac:dyDescent="0.25">
      <c r="A132">
        <v>1</v>
      </c>
      <c r="B132" t="s">
        <v>5704</v>
      </c>
      <c r="C132">
        <v>1998</v>
      </c>
      <c r="D132" t="s">
        <v>5705</v>
      </c>
      <c r="F132" t="s">
        <v>199</v>
      </c>
      <c r="I132">
        <v>43</v>
      </c>
      <c r="K132">
        <v>1</v>
      </c>
      <c r="L132" t="s">
        <v>5706</v>
      </c>
      <c r="Q132" t="s">
        <v>55</v>
      </c>
      <c r="T132" t="s">
        <v>5705</v>
      </c>
      <c r="V132" t="s">
        <v>201</v>
      </c>
      <c r="AH132" t="s">
        <v>5707</v>
      </c>
      <c r="AL132" t="s">
        <v>5708</v>
      </c>
      <c r="AM132" t="s">
        <v>5709</v>
      </c>
      <c r="AO132" t="s">
        <v>5710</v>
      </c>
    </row>
    <row r="133" spans="1:41" x14ac:dyDescent="0.25">
      <c r="A133">
        <v>1</v>
      </c>
      <c r="B133" t="s">
        <v>5711</v>
      </c>
      <c r="C133">
        <v>1995</v>
      </c>
      <c r="D133" t="s">
        <v>5712</v>
      </c>
      <c r="F133" t="s">
        <v>387</v>
      </c>
      <c r="I133">
        <v>31</v>
      </c>
      <c r="K133">
        <v>1</v>
      </c>
      <c r="L133" t="s">
        <v>5713</v>
      </c>
      <c r="Q133" t="s">
        <v>254</v>
      </c>
      <c r="T133" t="s">
        <v>5712</v>
      </c>
      <c r="V133" t="s">
        <v>434</v>
      </c>
      <c r="AH133" t="s">
        <v>5714</v>
      </c>
      <c r="AL133" t="s">
        <v>5715</v>
      </c>
      <c r="AM133" t="s">
        <v>5716</v>
      </c>
      <c r="AO133" t="s">
        <v>5717</v>
      </c>
    </row>
    <row r="134" spans="1:41" x14ac:dyDescent="0.25">
      <c r="A134">
        <v>1</v>
      </c>
      <c r="B134" t="s">
        <v>5718</v>
      </c>
      <c r="C134">
        <v>2014</v>
      </c>
      <c r="D134" t="s">
        <v>5719</v>
      </c>
      <c r="F134" t="s">
        <v>148</v>
      </c>
      <c r="I134">
        <v>731</v>
      </c>
      <c r="K134">
        <v>1</v>
      </c>
      <c r="L134" t="s">
        <v>5720</v>
      </c>
      <c r="Q134" t="s">
        <v>44</v>
      </c>
      <c r="T134" t="s">
        <v>5719</v>
      </c>
      <c r="V134" t="s">
        <v>150</v>
      </c>
      <c r="AH134" t="s">
        <v>5721</v>
      </c>
      <c r="AL134" t="s">
        <v>5722</v>
      </c>
      <c r="AM134" t="s">
        <v>5723</v>
      </c>
      <c r="AO134" t="s">
        <v>5724</v>
      </c>
    </row>
    <row r="135" spans="1:41" x14ac:dyDescent="0.25">
      <c r="A135">
        <v>1</v>
      </c>
      <c r="B135" t="s">
        <v>5725</v>
      </c>
      <c r="C135">
        <v>2002</v>
      </c>
      <c r="D135" t="s">
        <v>5726</v>
      </c>
      <c r="F135" t="s">
        <v>2</v>
      </c>
      <c r="I135">
        <v>24</v>
      </c>
      <c r="K135">
        <v>9</v>
      </c>
      <c r="L135" t="s">
        <v>5727</v>
      </c>
      <c r="Q135" t="s">
        <v>131</v>
      </c>
      <c r="T135" t="s">
        <v>5726</v>
      </c>
      <c r="V135" t="s">
        <v>5</v>
      </c>
      <c r="AH135" t="s">
        <v>5728</v>
      </c>
      <c r="AL135" t="s">
        <v>5729</v>
      </c>
      <c r="AM135" t="s">
        <v>5730</v>
      </c>
      <c r="AO135" t="s">
        <v>5731</v>
      </c>
    </row>
    <row r="136" spans="1:41" x14ac:dyDescent="0.25">
      <c r="A136">
        <v>1</v>
      </c>
      <c r="B136" t="s">
        <v>5732</v>
      </c>
      <c r="C136">
        <v>2003</v>
      </c>
      <c r="D136" t="s">
        <v>5733</v>
      </c>
      <c r="F136" t="s">
        <v>108</v>
      </c>
      <c r="I136">
        <v>48</v>
      </c>
      <c r="K136">
        <v>5</v>
      </c>
      <c r="L136" t="s">
        <v>5734</v>
      </c>
      <c r="Q136" t="s">
        <v>459</v>
      </c>
      <c r="T136" t="s">
        <v>5733</v>
      </c>
      <c r="V136" t="s">
        <v>111</v>
      </c>
      <c r="AH136" t="s">
        <v>5735</v>
      </c>
      <c r="AL136" t="s">
        <v>5736</v>
      </c>
      <c r="AM136" t="s">
        <v>5737</v>
      </c>
      <c r="AO136" t="s">
        <v>5738</v>
      </c>
    </row>
    <row r="137" spans="1:41" x14ac:dyDescent="0.25">
      <c r="A137">
        <v>1</v>
      </c>
      <c r="B137" t="s">
        <v>5739</v>
      </c>
      <c r="C137">
        <v>2012</v>
      </c>
      <c r="D137" t="s">
        <v>5740</v>
      </c>
      <c r="F137" t="s">
        <v>23</v>
      </c>
      <c r="I137">
        <v>123</v>
      </c>
      <c r="L137" t="s">
        <v>5741</v>
      </c>
      <c r="Q137" t="s">
        <v>4</v>
      </c>
      <c r="T137" t="s">
        <v>5740</v>
      </c>
      <c r="V137" t="s">
        <v>26</v>
      </c>
      <c r="AH137" t="s">
        <v>5742</v>
      </c>
      <c r="AL137" t="s">
        <v>5743</v>
      </c>
      <c r="AM137" t="s">
        <v>5744</v>
      </c>
      <c r="AO137" t="s">
        <v>5745</v>
      </c>
    </row>
    <row r="138" spans="1:41" x14ac:dyDescent="0.25">
      <c r="A138">
        <v>1</v>
      </c>
      <c r="B138" t="s">
        <v>106</v>
      </c>
      <c r="C138">
        <v>2008</v>
      </c>
      <c r="D138" t="s">
        <v>107</v>
      </c>
      <c r="F138" t="s">
        <v>108</v>
      </c>
      <c r="I138">
        <v>53</v>
      </c>
      <c r="K138">
        <v>12</v>
      </c>
      <c r="L138" t="s">
        <v>109</v>
      </c>
      <c r="Q138" t="s">
        <v>110</v>
      </c>
      <c r="T138" t="s">
        <v>107</v>
      </c>
      <c r="V138" t="s">
        <v>111</v>
      </c>
      <c r="AH138" t="s">
        <v>112</v>
      </c>
      <c r="AL138" t="s">
        <v>113</v>
      </c>
      <c r="AM138" t="s">
        <v>114</v>
      </c>
      <c r="AO138" t="s">
        <v>116</v>
      </c>
    </row>
    <row r="139" spans="1:41" x14ac:dyDescent="0.25">
      <c r="A139">
        <v>1</v>
      </c>
      <c r="B139" t="s">
        <v>5746</v>
      </c>
      <c r="C139">
        <v>1982</v>
      </c>
      <c r="D139" t="s">
        <v>5747</v>
      </c>
      <c r="F139" t="s">
        <v>5748</v>
      </c>
      <c r="I139">
        <v>13</v>
      </c>
      <c r="K139">
        <v>3</v>
      </c>
      <c r="L139" t="s">
        <v>5749</v>
      </c>
      <c r="T139" t="s">
        <v>5747</v>
      </c>
      <c r="V139" t="s">
        <v>5750</v>
      </c>
      <c r="AH139" t="s">
        <v>5751</v>
      </c>
      <c r="AM139" t="s">
        <v>5752</v>
      </c>
      <c r="AO139" t="s">
        <v>5753</v>
      </c>
    </row>
    <row r="140" spans="1:41" x14ac:dyDescent="0.25">
      <c r="A140">
        <v>1</v>
      </c>
      <c r="B140" t="s">
        <v>5754</v>
      </c>
      <c r="C140">
        <v>1992</v>
      </c>
      <c r="D140" t="s">
        <v>5755</v>
      </c>
      <c r="F140" t="s">
        <v>199</v>
      </c>
      <c r="I140">
        <v>37</v>
      </c>
      <c r="K140">
        <v>4</v>
      </c>
      <c r="L140" t="s">
        <v>5756</v>
      </c>
      <c r="Q140" t="s">
        <v>44</v>
      </c>
      <c r="T140" t="s">
        <v>5755</v>
      </c>
      <c r="V140" t="s">
        <v>201</v>
      </c>
      <c r="AH140" t="s">
        <v>5757</v>
      </c>
      <c r="AL140" t="s">
        <v>5758</v>
      </c>
      <c r="AM140" t="s">
        <v>5759</v>
      </c>
      <c r="AO140" t="s">
        <v>5760</v>
      </c>
    </row>
    <row r="141" spans="1:41" x14ac:dyDescent="0.25">
      <c r="A141">
        <v>1</v>
      </c>
      <c r="B141" t="s">
        <v>5761</v>
      </c>
      <c r="C141">
        <v>2015</v>
      </c>
      <c r="D141" t="s">
        <v>5762</v>
      </c>
      <c r="F141" t="s">
        <v>5763</v>
      </c>
      <c r="I141">
        <v>6</v>
      </c>
      <c r="K141">
        <v>11</v>
      </c>
      <c r="Q141" t="s">
        <v>4</v>
      </c>
      <c r="T141" t="s">
        <v>5762</v>
      </c>
      <c r="V141" t="s">
        <v>5764</v>
      </c>
      <c r="AF141">
        <v>219</v>
      </c>
      <c r="AH141" t="s">
        <v>5765</v>
      </c>
      <c r="AL141" t="s">
        <v>5766</v>
      </c>
      <c r="AM141" t="s">
        <v>5767</v>
      </c>
      <c r="AO141" t="s">
        <v>5768</v>
      </c>
    </row>
    <row r="142" spans="1:41" x14ac:dyDescent="0.25">
      <c r="A142">
        <v>1</v>
      </c>
      <c r="B142" t="s">
        <v>5769</v>
      </c>
      <c r="C142">
        <v>2001</v>
      </c>
      <c r="D142" t="s">
        <v>5770</v>
      </c>
      <c r="F142" t="s">
        <v>148</v>
      </c>
      <c r="I142">
        <v>444</v>
      </c>
      <c r="K142" s="1">
        <v>44256</v>
      </c>
      <c r="L142" t="s">
        <v>5771</v>
      </c>
      <c r="Q142" t="s">
        <v>254</v>
      </c>
      <c r="T142" t="s">
        <v>5770</v>
      </c>
      <c r="V142" t="s">
        <v>150</v>
      </c>
      <c r="AH142" t="s">
        <v>5772</v>
      </c>
      <c r="AL142" t="s">
        <v>5773</v>
      </c>
      <c r="AM142" t="s">
        <v>5774</v>
      </c>
      <c r="AO142" t="s">
        <v>5775</v>
      </c>
    </row>
    <row r="143" spans="1:41" x14ac:dyDescent="0.25">
      <c r="A143">
        <v>1</v>
      </c>
      <c r="B143" t="s">
        <v>5776</v>
      </c>
      <c r="C143">
        <v>2008</v>
      </c>
      <c r="D143" t="s">
        <v>5777</v>
      </c>
      <c r="F143" t="s">
        <v>886</v>
      </c>
      <c r="I143">
        <v>100</v>
      </c>
      <c r="K143">
        <v>2</v>
      </c>
      <c r="L143" t="s">
        <v>5778</v>
      </c>
      <c r="Q143" t="s">
        <v>44</v>
      </c>
      <c r="T143" t="s">
        <v>5777</v>
      </c>
      <c r="V143" t="s">
        <v>888</v>
      </c>
      <c r="AH143" t="s">
        <v>5779</v>
      </c>
      <c r="AL143" t="s">
        <v>5780</v>
      </c>
      <c r="AM143" t="s">
        <v>5781</v>
      </c>
      <c r="AO143" t="s">
        <v>5782</v>
      </c>
    </row>
    <row r="144" spans="1:41" x14ac:dyDescent="0.25">
      <c r="A144">
        <v>1</v>
      </c>
      <c r="B144" t="s">
        <v>117</v>
      </c>
      <c r="C144">
        <v>2018</v>
      </c>
      <c r="D144" t="s">
        <v>118</v>
      </c>
      <c r="F144" t="s">
        <v>119</v>
      </c>
      <c r="I144">
        <v>31</v>
      </c>
      <c r="L144" t="s">
        <v>120</v>
      </c>
      <c r="Q144" t="s">
        <v>121</v>
      </c>
      <c r="T144" t="s">
        <v>118</v>
      </c>
      <c r="V144" t="s">
        <v>122</v>
      </c>
      <c r="AH144" t="s">
        <v>123</v>
      </c>
      <c r="AL144" t="s">
        <v>124</v>
      </c>
      <c r="AM144" t="s">
        <v>125</v>
      </c>
      <c r="AO144" t="s">
        <v>127</v>
      </c>
    </row>
    <row r="145" spans="1:41" x14ac:dyDescent="0.25">
      <c r="A145">
        <v>1</v>
      </c>
      <c r="B145" t="s">
        <v>5783</v>
      </c>
      <c r="C145">
        <v>2016</v>
      </c>
      <c r="D145" t="s">
        <v>5784</v>
      </c>
      <c r="F145" t="s">
        <v>23</v>
      </c>
      <c r="I145">
        <v>219</v>
      </c>
      <c r="L145" t="s">
        <v>5785</v>
      </c>
      <c r="Q145" t="s">
        <v>4</v>
      </c>
      <c r="T145" t="s">
        <v>5784</v>
      </c>
      <c r="V145" t="s">
        <v>26</v>
      </c>
      <c r="AH145" t="s">
        <v>5786</v>
      </c>
      <c r="AL145" t="s">
        <v>5787</v>
      </c>
      <c r="AM145" t="s">
        <v>5788</v>
      </c>
      <c r="AO145" t="s">
        <v>5789</v>
      </c>
    </row>
    <row r="146" spans="1:41" x14ac:dyDescent="0.25">
      <c r="A146">
        <v>1</v>
      </c>
      <c r="B146" t="s">
        <v>5790</v>
      </c>
      <c r="C146">
        <v>1984</v>
      </c>
      <c r="D146" t="s">
        <v>5791</v>
      </c>
      <c r="F146" t="s">
        <v>5792</v>
      </c>
      <c r="I146">
        <v>767</v>
      </c>
      <c r="K146">
        <v>1</v>
      </c>
      <c r="L146" t="s">
        <v>5793</v>
      </c>
      <c r="T146" t="s">
        <v>5791</v>
      </c>
      <c r="V146" t="s">
        <v>5794</v>
      </c>
      <c r="AH146" t="s">
        <v>5795</v>
      </c>
      <c r="AM146" t="s">
        <v>5796</v>
      </c>
      <c r="AO146" t="s">
        <v>5797</v>
      </c>
    </row>
    <row r="147" spans="1:41" x14ac:dyDescent="0.25">
      <c r="A147">
        <v>1</v>
      </c>
      <c r="B147" t="s">
        <v>5798</v>
      </c>
      <c r="C147">
        <v>2020</v>
      </c>
      <c r="D147" t="s">
        <v>5799</v>
      </c>
      <c r="F147" t="s">
        <v>5800</v>
      </c>
      <c r="I147">
        <v>1865</v>
      </c>
      <c r="K147">
        <v>10</v>
      </c>
      <c r="Q147" t="s">
        <v>287</v>
      </c>
      <c r="T147" t="s">
        <v>5799</v>
      </c>
      <c r="V147" t="s">
        <v>5801</v>
      </c>
      <c r="AF147">
        <v>158767</v>
      </c>
      <c r="AH147" t="s">
        <v>5802</v>
      </c>
      <c r="AL147" t="s">
        <v>5803</v>
      </c>
      <c r="AM147" t="s">
        <v>5804</v>
      </c>
      <c r="AO147" t="s">
        <v>5805</v>
      </c>
    </row>
    <row r="148" spans="1:41" x14ac:dyDescent="0.25">
      <c r="A148">
        <v>1</v>
      </c>
      <c r="B148" t="s">
        <v>5806</v>
      </c>
      <c r="C148">
        <v>2007</v>
      </c>
      <c r="D148" t="s">
        <v>5807</v>
      </c>
      <c r="F148" t="s">
        <v>275</v>
      </c>
      <c r="I148">
        <v>71</v>
      </c>
      <c r="K148" s="1">
        <v>44289</v>
      </c>
      <c r="L148" t="s">
        <v>5808</v>
      </c>
      <c r="Q148" t="s">
        <v>254</v>
      </c>
      <c r="T148" t="s">
        <v>5807</v>
      </c>
      <c r="V148" t="s">
        <v>277</v>
      </c>
      <c r="AH148" t="s">
        <v>5809</v>
      </c>
      <c r="AL148" t="s">
        <v>5810</v>
      </c>
      <c r="AM148" t="s">
        <v>5811</v>
      </c>
      <c r="AO148" t="s">
        <v>5812</v>
      </c>
    </row>
    <row r="149" spans="1:41" x14ac:dyDescent="0.25">
      <c r="A149">
        <v>1</v>
      </c>
      <c r="B149" t="s">
        <v>5813</v>
      </c>
      <c r="C149">
        <v>2019</v>
      </c>
      <c r="D149" t="s">
        <v>5814</v>
      </c>
      <c r="F149" t="s">
        <v>2193</v>
      </c>
      <c r="I149">
        <v>1860</v>
      </c>
      <c r="K149">
        <v>2</v>
      </c>
      <c r="L149" t="s">
        <v>5815</v>
      </c>
      <c r="Q149" t="s">
        <v>254</v>
      </c>
      <c r="T149" t="s">
        <v>5814</v>
      </c>
      <c r="V149" t="s">
        <v>2195</v>
      </c>
      <c r="AH149" t="s">
        <v>5816</v>
      </c>
      <c r="AL149" t="s">
        <v>5817</v>
      </c>
      <c r="AM149" t="s">
        <v>5818</v>
      </c>
      <c r="AO149" t="s">
        <v>5819</v>
      </c>
    </row>
    <row r="150" spans="1:41" x14ac:dyDescent="0.25">
      <c r="A150">
        <v>1</v>
      </c>
      <c r="B150" t="s">
        <v>5820</v>
      </c>
      <c r="C150">
        <v>1995</v>
      </c>
      <c r="D150" t="s">
        <v>5821</v>
      </c>
      <c r="F150" t="s">
        <v>5403</v>
      </c>
      <c r="I150">
        <v>367</v>
      </c>
      <c r="K150">
        <v>2</v>
      </c>
      <c r="L150" t="s">
        <v>5822</v>
      </c>
      <c r="Q150" t="s">
        <v>44</v>
      </c>
      <c r="T150" t="s">
        <v>5821</v>
      </c>
      <c r="V150" t="s">
        <v>5405</v>
      </c>
      <c r="AH150" t="s">
        <v>5823</v>
      </c>
      <c r="AL150" t="s">
        <v>5824</v>
      </c>
      <c r="AM150" t="s">
        <v>5825</v>
      </c>
      <c r="AO150" t="s">
        <v>5826</v>
      </c>
    </row>
    <row r="151" spans="1:41" x14ac:dyDescent="0.25">
      <c r="A151">
        <v>1</v>
      </c>
      <c r="B151" t="s">
        <v>5827</v>
      </c>
      <c r="C151">
        <v>1995</v>
      </c>
      <c r="D151" t="s">
        <v>5828</v>
      </c>
      <c r="F151" t="s">
        <v>634</v>
      </c>
      <c r="I151">
        <v>30</v>
      </c>
      <c r="K151">
        <v>1</v>
      </c>
      <c r="L151" s="3">
        <v>41334</v>
      </c>
      <c r="Q151" t="s">
        <v>131</v>
      </c>
      <c r="T151" t="s">
        <v>5828</v>
      </c>
      <c r="V151" t="s">
        <v>636</v>
      </c>
      <c r="AH151" t="s">
        <v>5829</v>
      </c>
      <c r="AL151" t="s">
        <v>5830</v>
      </c>
      <c r="AM151" t="s">
        <v>5831</v>
      </c>
      <c r="AO151" t="s">
        <v>5832</v>
      </c>
    </row>
    <row r="152" spans="1:41" x14ac:dyDescent="0.25">
      <c r="A152">
        <v>1</v>
      </c>
      <c r="B152" t="s">
        <v>5833</v>
      </c>
      <c r="C152">
        <v>2013</v>
      </c>
      <c r="D152" t="s">
        <v>5834</v>
      </c>
      <c r="F152" t="s">
        <v>387</v>
      </c>
      <c r="I152">
        <v>49</v>
      </c>
      <c r="K152">
        <v>3</v>
      </c>
      <c r="L152" t="s">
        <v>5835</v>
      </c>
      <c r="Q152" t="s">
        <v>44</v>
      </c>
      <c r="T152" t="s">
        <v>5834</v>
      </c>
      <c r="V152" t="s">
        <v>434</v>
      </c>
      <c r="AH152" t="s">
        <v>5836</v>
      </c>
      <c r="AL152" t="s">
        <v>5837</v>
      </c>
      <c r="AM152" t="s">
        <v>5838</v>
      </c>
      <c r="AO152" t="s">
        <v>5839</v>
      </c>
    </row>
    <row r="153" spans="1:41" x14ac:dyDescent="0.25">
      <c r="A153">
        <v>1</v>
      </c>
      <c r="B153" t="s">
        <v>5840</v>
      </c>
      <c r="C153">
        <v>1992</v>
      </c>
      <c r="D153" t="s">
        <v>5841</v>
      </c>
      <c r="F153" t="s">
        <v>64</v>
      </c>
      <c r="I153">
        <v>55</v>
      </c>
      <c r="K153">
        <v>6</v>
      </c>
      <c r="L153" t="s">
        <v>5842</v>
      </c>
      <c r="Q153" t="s">
        <v>44</v>
      </c>
      <c r="T153" t="s">
        <v>5841</v>
      </c>
      <c r="V153" t="s">
        <v>67</v>
      </c>
      <c r="AH153" t="s">
        <v>5843</v>
      </c>
      <c r="AL153" t="s">
        <v>5844</v>
      </c>
      <c r="AM153" t="s">
        <v>5845</v>
      </c>
      <c r="AO153" t="s">
        <v>5846</v>
      </c>
    </row>
    <row r="154" spans="1:41" x14ac:dyDescent="0.25">
      <c r="A154">
        <v>1</v>
      </c>
      <c r="B154" t="s">
        <v>5847</v>
      </c>
      <c r="C154">
        <v>1996</v>
      </c>
      <c r="D154" t="s">
        <v>5848</v>
      </c>
      <c r="F154" t="s">
        <v>221</v>
      </c>
      <c r="I154">
        <v>134</v>
      </c>
      <c r="K154" s="1">
        <v>44256</v>
      </c>
      <c r="L154" t="s">
        <v>5849</v>
      </c>
      <c r="Q154" t="s">
        <v>121</v>
      </c>
      <c r="T154" t="s">
        <v>5848</v>
      </c>
      <c r="V154" t="s">
        <v>223</v>
      </c>
      <c r="AH154" t="s">
        <v>5850</v>
      </c>
      <c r="AL154" t="s">
        <v>5851</v>
      </c>
      <c r="AM154" t="s">
        <v>5852</v>
      </c>
      <c r="AO154" t="s">
        <v>5853</v>
      </c>
    </row>
    <row r="155" spans="1:41" x14ac:dyDescent="0.25">
      <c r="A155">
        <v>1</v>
      </c>
      <c r="B155" t="s">
        <v>128</v>
      </c>
      <c r="C155">
        <v>2016</v>
      </c>
      <c r="D155" t="s">
        <v>129</v>
      </c>
      <c r="F155" t="s">
        <v>23</v>
      </c>
      <c r="I155">
        <v>216</v>
      </c>
      <c r="L155" t="s">
        <v>130</v>
      </c>
      <c r="Q155" t="s">
        <v>131</v>
      </c>
      <c r="T155" t="s">
        <v>129</v>
      </c>
      <c r="V155" t="s">
        <v>26</v>
      </c>
      <c r="AH155" t="s">
        <v>132</v>
      </c>
      <c r="AL155" t="s">
        <v>133</v>
      </c>
      <c r="AM155" t="s">
        <v>134</v>
      </c>
      <c r="AO155" t="s">
        <v>136</v>
      </c>
    </row>
    <row r="156" spans="1:41" x14ac:dyDescent="0.25">
      <c r="A156">
        <v>1</v>
      </c>
      <c r="B156" t="s">
        <v>5854</v>
      </c>
      <c r="C156">
        <v>2013</v>
      </c>
      <c r="D156" t="s">
        <v>5855</v>
      </c>
      <c r="F156" t="s">
        <v>387</v>
      </c>
      <c r="I156">
        <v>49</v>
      </c>
      <c r="K156">
        <v>6</v>
      </c>
      <c r="L156" t="s">
        <v>5856</v>
      </c>
      <c r="Q156" t="s">
        <v>110</v>
      </c>
      <c r="T156" t="s">
        <v>5855</v>
      </c>
      <c r="V156" t="s">
        <v>434</v>
      </c>
      <c r="AH156" t="s">
        <v>5857</v>
      </c>
      <c r="AL156" t="s">
        <v>5858</v>
      </c>
      <c r="AM156" t="s">
        <v>5859</v>
      </c>
      <c r="AO156" t="s">
        <v>5860</v>
      </c>
    </row>
    <row r="157" spans="1:41" x14ac:dyDescent="0.25">
      <c r="A157">
        <v>1</v>
      </c>
      <c r="B157" t="s">
        <v>5861</v>
      </c>
      <c r="C157">
        <v>2013</v>
      </c>
      <c r="D157" t="s">
        <v>5862</v>
      </c>
      <c r="F157" t="s">
        <v>119</v>
      </c>
      <c r="I157">
        <v>2</v>
      </c>
      <c r="K157">
        <v>4</v>
      </c>
      <c r="L157" t="s">
        <v>5863</v>
      </c>
      <c r="Q157" t="s">
        <v>287</v>
      </c>
      <c r="T157" t="s">
        <v>5862</v>
      </c>
      <c r="V157" t="s">
        <v>122</v>
      </c>
      <c r="AH157" t="s">
        <v>5864</v>
      </c>
      <c r="AL157" t="s">
        <v>5865</v>
      </c>
      <c r="AM157" t="s">
        <v>5866</v>
      </c>
      <c r="AO157" t="s">
        <v>5867</v>
      </c>
    </row>
    <row r="158" spans="1:41" x14ac:dyDescent="0.25">
      <c r="A158">
        <v>1</v>
      </c>
      <c r="B158" t="s">
        <v>5868</v>
      </c>
      <c r="C158">
        <v>2016</v>
      </c>
      <c r="D158" t="s">
        <v>5869</v>
      </c>
      <c r="F158" t="s">
        <v>119</v>
      </c>
      <c r="I158">
        <v>14</v>
      </c>
      <c r="L158" t="s">
        <v>5870</v>
      </c>
      <c r="Q158" t="s">
        <v>25</v>
      </c>
      <c r="T158" t="s">
        <v>5869</v>
      </c>
      <c r="V158" t="s">
        <v>122</v>
      </c>
      <c r="AH158" t="s">
        <v>5871</v>
      </c>
      <c r="AL158" t="s">
        <v>5872</v>
      </c>
      <c r="AM158" t="s">
        <v>5873</v>
      </c>
      <c r="AO158" t="s">
        <v>5874</v>
      </c>
    </row>
    <row r="159" spans="1:41" x14ac:dyDescent="0.25">
      <c r="A159">
        <v>1</v>
      </c>
      <c r="B159" t="s">
        <v>5875</v>
      </c>
      <c r="C159">
        <v>2003</v>
      </c>
      <c r="D159" t="s">
        <v>5876</v>
      </c>
      <c r="F159" t="s">
        <v>2531</v>
      </c>
      <c r="I159">
        <v>76</v>
      </c>
      <c r="K159">
        <v>3</v>
      </c>
      <c r="L159" t="s">
        <v>5877</v>
      </c>
      <c r="Q159" t="s">
        <v>35</v>
      </c>
      <c r="T159" t="s">
        <v>5876</v>
      </c>
      <c r="V159" t="s">
        <v>2533</v>
      </c>
      <c r="AH159" t="s">
        <v>5878</v>
      </c>
      <c r="AL159" t="s">
        <v>5879</v>
      </c>
      <c r="AM159" t="s">
        <v>5880</v>
      </c>
      <c r="AO159" t="s">
        <v>5881</v>
      </c>
    </row>
    <row r="160" spans="1:41" x14ac:dyDescent="0.25">
      <c r="A160">
        <v>1</v>
      </c>
      <c r="B160" t="s">
        <v>5882</v>
      </c>
      <c r="C160">
        <v>2010</v>
      </c>
      <c r="D160" t="s">
        <v>5883</v>
      </c>
      <c r="F160" t="s">
        <v>2531</v>
      </c>
      <c r="I160">
        <v>93</v>
      </c>
      <c r="K160">
        <v>3</v>
      </c>
      <c r="L160" t="s">
        <v>5884</v>
      </c>
      <c r="Q160" t="s">
        <v>287</v>
      </c>
      <c r="T160" t="s">
        <v>5883</v>
      </c>
      <c r="V160" t="s">
        <v>2533</v>
      </c>
      <c r="AH160" t="s">
        <v>5885</v>
      </c>
      <c r="AL160" t="s">
        <v>5886</v>
      </c>
      <c r="AM160" t="s">
        <v>5887</v>
      </c>
      <c r="AO160" t="s">
        <v>5888</v>
      </c>
    </row>
    <row r="161" spans="1:41" x14ac:dyDescent="0.25">
      <c r="A161">
        <v>1</v>
      </c>
      <c r="B161" t="s">
        <v>5889</v>
      </c>
      <c r="C161">
        <v>2014</v>
      </c>
      <c r="D161" t="s">
        <v>5890</v>
      </c>
      <c r="F161" t="s">
        <v>5891</v>
      </c>
      <c r="I161">
        <v>64</v>
      </c>
      <c r="L161" t="s">
        <v>5892</v>
      </c>
      <c r="Q161" t="s">
        <v>25</v>
      </c>
      <c r="T161" t="s">
        <v>5890</v>
      </c>
      <c r="V161" t="s">
        <v>5893</v>
      </c>
      <c r="AH161" t="s">
        <v>5894</v>
      </c>
      <c r="AL161" t="s">
        <v>5895</v>
      </c>
      <c r="AM161" t="s">
        <v>5896</v>
      </c>
      <c r="AO161" t="s">
        <v>5897</v>
      </c>
    </row>
    <row r="162" spans="1:41" x14ac:dyDescent="0.25">
      <c r="A162">
        <v>1</v>
      </c>
      <c r="B162" t="s">
        <v>5898</v>
      </c>
      <c r="C162">
        <v>2006</v>
      </c>
      <c r="D162" t="s">
        <v>5899</v>
      </c>
      <c r="F162" t="s">
        <v>42</v>
      </c>
      <c r="I162">
        <v>44</v>
      </c>
      <c r="K162">
        <v>1</v>
      </c>
      <c r="L162" t="s">
        <v>5900</v>
      </c>
      <c r="Q162" t="s">
        <v>95</v>
      </c>
      <c r="T162" t="s">
        <v>5899</v>
      </c>
      <c r="V162" t="s">
        <v>45</v>
      </c>
      <c r="AH162" t="s">
        <v>5901</v>
      </c>
      <c r="AL162" t="s">
        <v>5902</v>
      </c>
      <c r="AM162" t="s">
        <v>5903</v>
      </c>
      <c r="AO162" t="s">
        <v>5904</v>
      </c>
    </row>
    <row r="163" spans="1:41" x14ac:dyDescent="0.25">
      <c r="A163">
        <v>1</v>
      </c>
      <c r="B163" t="s">
        <v>5905</v>
      </c>
      <c r="C163">
        <v>2002</v>
      </c>
      <c r="D163" t="s">
        <v>5906</v>
      </c>
      <c r="F163" t="s">
        <v>2707</v>
      </c>
      <c r="I163">
        <v>1</v>
      </c>
      <c r="K163">
        <v>8</v>
      </c>
      <c r="L163" t="s">
        <v>5907</v>
      </c>
      <c r="Q163" t="s">
        <v>95</v>
      </c>
      <c r="T163" t="s">
        <v>5906</v>
      </c>
      <c r="V163" t="s">
        <v>2709</v>
      </c>
      <c r="AH163" t="s">
        <v>5908</v>
      </c>
      <c r="AL163" t="s">
        <v>5909</v>
      </c>
      <c r="AM163" t="s">
        <v>5910</v>
      </c>
      <c r="AO163" t="s">
        <v>5911</v>
      </c>
    </row>
    <row r="164" spans="1:41" x14ac:dyDescent="0.25">
      <c r="A164">
        <v>1</v>
      </c>
      <c r="B164" t="s">
        <v>5912</v>
      </c>
      <c r="C164">
        <v>2002</v>
      </c>
      <c r="D164" t="s">
        <v>5913</v>
      </c>
      <c r="F164" t="s">
        <v>5433</v>
      </c>
      <c r="I164">
        <v>1579</v>
      </c>
      <c r="K164">
        <v>1</v>
      </c>
      <c r="L164" t="s">
        <v>5914</v>
      </c>
      <c r="Q164" t="s">
        <v>4</v>
      </c>
      <c r="T164" t="s">
        <v>5913</v>
      </c>
      <c r="V164" t="s">
        <v>5435</v>
      </c>
      <c r="AF164" t="s">
        <v>5915</v>
      </c>
      <c r="AH164" t="s">
        <v>5916</v>
      </c>
      <c r="AL164" t="s">
        <v>5917</v>
      </c>
      <c r="AM164" t="s">
        <v>5918</v>
      </c>
      <c r="AO164" t="s">
        <v>5919</v>
      </c>
    </row>
    <row r="165" spans="1:41" x14ac:dyDescent="0.25">
      <c r="A165">
        <v>1</v>
      </c>
      <c r="B165" t="s">
        <v>5920</v>
      </c>
      <c r="C165">
        <v>2010</v>
      </c>
      <c r="D165" t="s">
        <v>5921</v>
      </c>
      <c r="F165" t="s">
        <v>817</v>
      </c>
      <c r="I165">
        <v>61</v>
      </c>
      <c r="K165">
        <v>4</v>
      </c>
      <c r="L165" t="s">
        <v>5922</v>
      </c>
      <c r="T165" t="s">
        <v>5921</v>
      </c>
      <c r="V165" t="s">
        <v>819</v>
      </c>
      <c r="AH165" t="s">
        <v>5923</v>
      </c>
      <c r="AL165" t="s">
        <v>5924</v>
      </c>
      <c r="AM165" t="s">
        <v>5925</v>
      </c>
      <c r="AO165" t="s">
        <v>5926</v>
      </c>
    </row>
    <row r="166" spans="1:41" x14ac:dyDescent="0.25">
      <c r="A166">
        <v>1</v>
      </c>
      <c r="B166" t="s">
        <v>5927</v>
      </c>
      <c r="C166">
        <v>2019</v>
      </c>
      <c r="D166" t="s">
        <v>5928</v>
      </c>
      <c r="F166" t="s">
        <v>119</v>
      </c>
      <c r="I166">
        <v>44</v>
      </c>
      <c r="Q166" t="s">
        <v>110</v>
      </c>
      <c r="T166" t="s">
        <v>5928</v>
      </c>
      <c r="V166" t="s">
        <v>122</v>
      </c>
      <c r="AF166">
        <v>101713</v>
      </c>
      <c r="AH166" t="s">
        <v>5929</v>
      </c>
      <c r="AL166" t="s">
        <v>5930</v>
      </c>
      <c r="AM166" t="s">
        <v>5931</v>
      </c>
      <c r="AO166" t="s">
        <v>5932</v>
      </c>
    </row>
    <row r="167" spans="1:41" x14ac:dyDescent="0.25">
      <c r="A167">
        <v>1</v>
      </c>
      <c r="B167" t="s">
        <v>5933</v>
      </c>
      <c r="C167">
        <v>2016</v>
      </c>
      <c r="D167" t="s">
        <v>5934</v>
      </c>
      <c r="F167" t="s">
        <v>119</v>
      </c>
      <c r="I167">
        <v>14</v>
      </c>
      <c r="L167" t="s">
        <v>5935</v>
      </c>
      <c r="Q167" t="s">
        <v>25</v>
      </c>
      <c r="T167" t="s">
        <v>5934</v>
      </c>
      <c r="V167" t="s">
        <v>122</v>
      </c>
      <c r="AH167" t="s">
        <v>5936</v>
      </c>
      <c r="AL167" t="s">
        <v>5937</v>
      </c>
      <c r="AM167" t="s">
        <v>5938</v>
      </c>
      <c r="AO167" t="s">
        <v>5939</v>
      </c>
    </row>
    <row r="168" spans="1:41" x14ac:dyDescent="0.25">
      <c r="A168">
        <v>1</v>
      </c>
      <c r="B168" t="s">
        <v>2229</v>
      </c>
      <c r="C168">
        <v>2009</v>
      </c>
      <c r="D168" t="s">
        <v>2230</v>
      </c>
      <c r="F168" t="s">
        <v>2231</v>
      </c>
      <c r="I168">
        <v>25</v>
      </c>
      <c r="K168">
        <v>5</v>
      </c>
      <c r="L168" t="s">
        <v>2232</v>
      </c>
      <c r="T168" t="s">
        <v>2230</v>
      </c>
      <c r="V168" t="s">
        <v>2233</v>
      </c>
      <c r="AF168" t="s">
        <v>2234</v>
      </c>
      <c r="AH168" t="s">
        <v>2235</v>
      </c>
      <c r="AL168" t="s">
        <v>2236</v>
      </c>
      <c r="AM168" t="s">
        <v>2237</v>
      </c>
      <c r="AO168" t="s">
        <v>2238</v>
      </c>
    </row>
    <row r="169" spans="1:41" x14ac:dyDescent="0.25">
      <c r="A169">
        <v>1</v>
      </c>
      <c r="B169" t="s">
        <v>5940</v>
      </c>
      <c r="C169">
        <v>1998</v>
      </c>
      <c r="D169" t="s">
        <v>5941</v>
      </c>
      <c r="F169" t="s">
        <v>3521</v>
      </c>
      <c r="I169">
        <v>55</v>
      </c>
      <c r="K169">
        <v>4</v>
      </c>
      <c r="L169" t="s">
        <v>5942</v>
      </c>
      <c r="Q169" t="s">
        <v>95</v>
      </c>
      <c r="T169" t="s">
        <v>5941</v>
      </c>
      <c r="V169" t="s">
        <v>3523</v>
      </c>
      <c r="AH169" t="s">
        <v>5943</v>
      </c>
      <c r="AL169" t="s">
        <v>5944</v>
      </c>
      <c r="AM169" t="s">
        <v>5945</v>
      </c>
      <c r="AO169" t="s">
        <v>5946</v>
      </c>
    </row>
    <row r="170" spans="1:41" x14ac:dyDescent="0.25">
      <c r="A170">
        <v>1</v>
      </c>
      <c r="B170" t="s">
        <v>5947</v>
      </c>
      <c r="C170">
        <v>2020</v>
      </c>
      <c r="D170" t="s">
        <v>5948</v>
      </c>
      <c r="F170" t="s">
        <v>329</v>
      </c>
      <c r="I170">
        <v>32</v>
      </c>
      <c r="K170">
        <v>2</v>
      </c>
      <c r="L170" t="s">
        <v>5949</v>
      </c>
      <c r="Q170" t="s">
        <v>121</v>
      </c>
      <c r="T170" t="s">
        <v>5948</v>
      </c>
      <c r="V170" t="s">
        <v>611</v>
      </c>
      <c r="AH170" t="s">
        <v>5950</v>
      </c>
      <c r="AL170" t="s">
        <v>5951</v>
      </c>
      <c r="AM170" t="s">
        <v>5952</v>
      </c>
      <c r="AO170" t="s">
        <v>5953</v>
      </c>
    </row>
    <row r="171" spans="1:41" x14ac:dyDescent="0.25">
      <c r="A171">
        <v>1</v>
      </c>
      <c r="B171" t="s">
        <v>137</v>
      </c>
      <c r="C171">
        <v>1999</v>
      </c>
      <c r="D171" t="s">
        <v>138</v>
      </c>
      <c r="F171" t="s">
        <v>139</v>
      </c>
      <c r="I171">
        <v>50</v>
      </c>
      <c r="K171">
        <v>8</v>
      </c>
      <c r="L171" t="s">
        <v>140</v>
      </c>
      <c r="T171" t="s">
        <v>138</v>
      </c>
      <c r="V171" t="s">
        <v>141</v>
      </c>
      <c r="AH171" t="s">
        <v>142</v>
      </c>
      <c r="AL171" t="s">
        <v>143</v>
      </c>
      <c r="AM171" t="s">
        <v>144</v>
      </c>
      <c r="AO171" t="s">
        <v>145</v>
      </c>
    </row>
    <row r="172" spans="1:41" x14ac:dyDescent="0.25">
      <c r="A172">
        <v>1</v>
      </c>
      <c r="B172" t="s">
        <v>5954</v>
      </c>
      <c r="C172">
        <v>1988</v>
      </c>
      <c r="D172" t="s">
        <v>5955</v>
      </c>
      <c r="F172" t="s">
        <v>5956</v>
      </c>
      <c r="I172">
        <v>25</v>
      </c>
      <c r="K172">
        <v>6</v>
      </c>
      <c r="L172" t="s">
        <v>5957</v>
      </c>
      <c r="Q172" t="s">
        <v>110</v>
      </c>
      <c r="T172" t="s">
        <v>5955</v>
      </c>
      <c r="V172" t="s">
        <v>5958</v>
      </c>
      <c r="AH172" t="s">
        <v>5959</v>
      </c>
      <c r="AM172" t="s">
        <v>5960</v>
      </c>
      <c r="AO172" t="s">
        <v>5961</v>
      </c>
    </row>
    <row r="173" spans="1:41" x14ac:dyDescent="0.25">
      <c r="A173">
        <v>1</v>
      </c>
      <c r="B173" t="s">
        <v>5962</v>
      </c>
      <c r="C173">
        <v>2007</v>
      </c>
      <c r="D173" t="s">
        <v>5963</v>
      </c>
      <c r="F173" t="s">
        <v>886</v>
      </c>
      <c r="I173">
        <v>97</v>
      </c>
      <c r="K173">
        <v>5</v>
      </c>
      <c r="L173" t="s">
        <v>5964</v>
      </c>
      <c r="Q173" t="s">
        <v>95</v>
      </c>
      <c r="T173" t="s">
        <v>5963</v>
      </c>
      <c r="V173" t="s">
        <v>888</v>
      </c>
      <c r="AH173" t="s">
        <v>5965</v>
      </c>
      <c r="AL173" t="s">
        <v>5966</v>
      </c>
      <c r="AM173" t="s">
        <v>5967</v>
      </c>
      <c r="AO173" t="s">
        <v>5968</v>
      </c>
    </row>
    <row r="174" spans="1:41" x14ac:dyDescent="0.25">
      <c r="A174">
        <v>1</v>
      </c>
      <c r="B174" t="s">
        <v>5969</v>
      </c>
      <c r="C174">
        <v>2011</v>
      </c>
      <c r="D174" t="s">
        <v>5970</v>
      </c>
      <c r="F174" t="s">
        <v>108</v>
      </c>
      <c r="I174">
        <v>56</v>
      </c>
      <c r="K174">
        <v>3</v>
      </c>
      <c r="L174" t="s">
        <v>5971</v>
      </c>
      <c r="Q174" t="s">
        <v>25</v>
      </c>
      <c r="T174" t="s">
        <v>5970</v>
      </c>
      <c r="V174" t="s">
        <v>111</v>
      </c>
      <c r="AH174" t="s">
        <v>5972</v>
      </c>
      <c r="AL174" t="s">
        <v>5973</v>
      </c>
      <c r="AM174" t="s">
        <v>5974</v>
      </c>
      <c r="AO174" t="s">
        <v>5975</v>
      </c>
    </row>
    <row r="175" spans="1:41" x14ac:dyDescent="0.25">
      <c r="A175">
        <v>1</v>
      </c>
      <c r="B175" t="s">
        <v>5976</v>
      </c>
      <c r="C175">
        <v>2004</v>
      </c>
      <c r="D175" t="s">
        <v>5977</v>
      </c>
      <c r="F175" t="s">
        <v>1113</v>
      </c>
      <c r="I175">
        <v>38</v>
      </c>
      <c r="K175">
        <v>11</v>
      </c>
      <c r="L175" t="s">
        <v>5978</v>
      </c>
      <c r="Q175" t="s">
        <v>44</v>
      </c>
      <c r="T175" t="s">
        <v>5977</v>
      </c>
      <c r="V175" t="s">
        <v>1115</v>
      </c>
      <c r="AH175" t="s">
        <v>5979</v>
      </c>
      <c r="AL175" t="s">
        <v>5980</v>
      </c>
      <c r="AM175" t="s">
        <v>5981</v>
      </c>
      <c r="AO175" t="s">
        <v>5982</v>
      </c>
    </row>
    <row r="176" spans="1:41" x14ac:dyDescent="0.25">
      <c r="A176">
        <v>1</v>
      </c>
      <c r="B176" t="s">
        <v>5983</v>
      </c>
      <c r="C176">
        <v>2001</v>
      </c>
      <c r="D176" t="s">
        <v>5984</v>
      </c>
      <c r="F176" t="s">
        <v>5633</v>
      </c>
      <c r="I176">
        <v>37</v>
      </c>
      <c r="K176">
        <v>3</v>
      </c>
      <c r="L176" t="s">
        <v>5985</v>
      </c>
      <c r="T176" t="s">
        <v>5984</v>
      </c>
      <c r="V176" t="s">
        <v>5634</v>
      </c>
      <c r="AH176" t="s">
        <v>5986</v>
      </c>
      <c r="AL176" t="s">
        <v>5987</v>
      </c>
      <c r="AM176" t="s">
        <v>5988</v>
      </c>
      <c r="AO176" t="s">
        <v>5989</v>
      </c>
    </row>
    <row r="177" spans="1:41" x14ac:dyDescent="0.25">
      <c r="A177">
        <v>1</v>
      </c>
      <c r="B177" t="s">
        <v>5990</v>
      </c>
      <c r="C177">
        <v>2000</v>
      </c>
      <c r="D177" t="s">
        <v>5991</v>
      </c>
      <c r="F177" t="s">
        <v>108</v>
      </c>
      <c r="I177">
        <v>44</v>
      </c>
      <c r="K177">
        <v>4</v>
      </c>
      <c r="L177" t="s">
        <v>5992</v>
      </c>
      <c r="Q177" t="s">
        <v>95</v>
      </c>
      <c r="T177" t="s">
        <v>5991</v>
      </c>
      <c r="V177" t="s">
        <v>111</v>
      </c>
      <c r="AH177" t="s">
        <v>5993</v>
      </c>
      <c r="AL177" t="s">
        <v>5994</v>
      </c>
      <c r="AM177" t="s">
        <v>5995</v>
      </c>
      <c r="AO177" t="s">
        <v>5996</v>
      </c>
    </row>
    <row r="178" spans="1:41" x14ac:dyDescent="0.25">
      <c r="A178">
        <v>1</v>
      </c>
      <c r="B178" t="s">
        <v>146</v>
      </c>
      <c r="C178">
        <v>2002</v>
      </c>
      <c r="D178" t="s">
        <v>147</v>
      </c>
      <c r="F178" t="s">
        <v>148</v>
      </c>
      <c r="I178">
        <v>489</v>
      </c>
      <c r="K178" s="1">
        <v>44256</v>
      </c>
      <c r="L178" t="s">
        <v>149</v>
      </c>
      <c r="Q178" t="s">
        <v>110</v>
      </c>
      <c r="T178" t="s">
        <v>147</v>
      </c>
      <c r="V178" t="s">
        <v>150</v>
      </c>
      <c r="AH178" t="s">
        <v>151</v>
      </c>
      <c r="AL178" t="s">
        <v>152</v>
      </c>
      <c r="AM178" t="s">
        <v>153</v>
      </c>
      <c r="AO178" t="s">
        <v>155</v>
      </c>
    </row>
    <row r="179" spans="1:41" x14ac:dyDescent="0.25">
      <c r="A179">
        <v>1</v>
      </c>
      <c r="B179" t="s">
        <v>5997</v>
      </c>
      <c r="C179">
        <v>1996</v>
      </c>
      <c r="D179" t="s">
        <v>5998</v>
      </c>
      <c r="F179" t="s">
        <v>275</v>
      </c>
      <c r="I179">
        <v>43</v>
      </c>
      <c r="K179">
        <v>4</v>
      </c>
      <c r="L179" t="s">
        <v>5999</v>
      </c>
      <c r="Q179" t="s">
        <v>287</v>
      </c>
      <c r="T179" t="s">
        <v>5998</v>
      </c>
      <c r="V179" t="s">
        <v>277</v>
      </c>
      <c r="AH179" t="s">
        <v>6000</v>
      </c>
      <c r="AL179" t="s">
        <v>6001</v>
      </c>
      <c r="AM179" t="s">
        <v>6002</v>
      </c>
      <c r="AO179" t="s">
        <v>6003</v>
      </c>
    </row>
    <row r="180" spans="1:41" x14ac:dyDescent="0.25">
      <c r="A180">
        <v>1</v>
      </c>
      <c r="B180" t="s">
        <v>6004</v>
      </c>
      <c r="C180">
        <v>2001</v>
      </c>
      <c r="D180" t="s">
        <v>6005</v>
      </c>
      <c r="F180" t="s">
        <v>1541</v>
      </c>
      <c r="I180">
        <v>24</v>
      </c>
      <c r="K180">
        <v>9</v>
      </c>
      <c r="L180" t="s">
        <v>6006</v>
      </c>
      <c r="Q180" t="s">
        <v>131</v>
      </c>
      <c r="T180" t="s">
        <v>6005</v>
      </c>
      <c r="V180" t="s">
        <v>1543</v>
      </c>
      <c r="AH180" t="s">
        <v>6007</v>
      </c>
      <c r="AL180" t="s">
        <v>6008</v>
      </c>
      <c r="AM180" t="s">
        <v>6009</v>
      </c>
      <c r="AO180" t="s">
        <v>6010</v>
      </c>
    </row>
    <row r="181" spans="1:41" x14ac:dyDescent="0.25">
      <c r="A181">
        <v>1</v>
      </c>
      <c r="B181" t="s">
        <v>6011</v>
      </c>
      <c r="D181" t="s">
        <v>6012</v>
      </c>
      <c r="F181" t="s">
        <v>2829</v>
      </c>
      <c r="T181" t="s">
        <v>6012</v>
      </c>
      <c r="V181" t="s">
        <v>2831</v>
      </c>
      <c r="AH181" t="s">
        <v>6013</v>
      </c>
      <c r="AL181" t="s">
        <v>6014</v>
      </c>
      <c r="AM181" t="s">
        <v>6015</v>
      </c>
      <c r="AO181" t="s">
        <v>6016</v>
      </c>
    </row>
    <row r="182" spans="1:41" x14ac:dyDescent="0.25">
      <c r="A182">
        <v>1</v>
      </c>
      <c r="B182" t="s">
        <v>6017</v>
      </c>
      <c r="C182">
        <v>2009</v>
      </c>
      <c r="D182" t="s">
        <v>6018</v>
      </c>
      <c r="F182" t="s">
        <v>108</v>
      </c>
      <c r="I182">
        <v>54</v>
      </c>
      <c r="K182">
        <v>5</v>
      </c>
      <c r="L182" t="s">
        <v>6019</v>
      </c>
      <c r="Q182" t="s">
        <v>459</v>
      </c>
      <c r="T182" t="s">
        <v>6018</v>
      </c>
      <c r="V182" t="s">
        <v>111</v>
      </c>
      <c r="AH182" t="s">
        <v>6020</v>
      </c>
      <c r="AL182" t="s">
        <v>6021</v>
      </c>
      <c r="AM182" t="s">
        <v>6022</v>
      </c>
      <c r="AO182" t="s">
        <v>6023</v>
      </c>
    </row>
    <row r="183" spans="1:41" x14ac:dyDescent="0.25">
      <c r="A183">
        <v>1</v>
      </c>
      <c r="B183" t="s">
        <v>6024</v>
      </c>
      <c r="C183">
        <v>1994</v>
      </c>
      <c r="D183" t="s">
        <v>6025</v>
      </c>
      <c r="F183" t="s">
        <v>2997</v>
      </c>
      <c r="I183">
        <v>60</v>
      </c>
      <c r="K183">
        <v>7</v>
      </c>
      <c r="L183" t="s">
        <v>6026</v>
      </c>
      <c r="Q183" t="s">
        <v>35</v>
      </c>
      <c r="T183" t="s">
        <v>6025</v>
      </c>
      <c r="V183" t="s">
        <v>3000</v>
      </c>
      <c r="AH183" t="s">
        <v>6027</v>
      </c>
      <c r="AL183" t="s">
        <v>6028</v>
      </c>
      <c r="AM183" t="s">
        <v>6029</v>
      </c>
      <c r="AO183" t="s">
        <v>6030</v>
      </c>
    </row>
    <row r="184" spans="1:41" x14ac:dyDescent="0.25">
      <c r="A184">
        <v>1</v>
      </c>
      <c r="B184" t="s">
        <v>156</v>
      </c>
      <c r="C184">
        <v>2012</v>
      </c>
      <c r="D184" t="s">
        <v>157</v>
      </c>
      <c r="F184" t="s">
        <v>158</v>
      </c>
      <c r="I184">
        <v>179</v>
      </c>
      <c r="K184">
        <v>6</v>
      </c>
      <c r="L184" t="s">
        <v>159</v>
      </c>
      <c r="Q184" t="s">
        <v>44</v>
      </c>
      <c r="T184" t="s">
        <v>157</v>
      </c>
      <c r="V184" t="s">
        <v>160</v>
      </c>
      <c r="AH184" t="s">
        <v>161</v>
      </c>
      <c r="AL184" t="s">
        <v>162</v>
      </c>
      <c r="AM184" t="s">
        <v>163</v>
      </c>
      <c r="AO184" t="s">
        <v>164</v>
      </c>
    </row>
    <row r="185" spans="1:41" x14ac:dyDescent="0.25">
      <c r="A185">
        <v>1</v>
      </c>
      <c r="B185" t="s">
        <v>6031</v>
      </c>
      <c r="C185">
        <v>1999</v>
      </c>
      <c r="D185" t="s">
        <v>6032</v>
      </c>
      <c r="F185" t="s">
        <v>2340</v>
      </c>
      <c r="I185">
        <v>76</v>
      </c>
      <c r="K185">
        <v>3</v>
      </c>
      <c r="L185" t="s">
        <v>6033</v>
      </c>
      <c r="Q185" t="s">
        <v>25</v>
      </c>
      <c r="T185" t="s">
        <v>6032</v>
      </c>
      <c r="V185" t="s">
        <v>2342</v>
      </c>
      <c r="AH185" t="s">
        <v>6034</v>
      </c>
      <c r="AL185" t="s">
        <v>6035</v>
      </c>
      <c r="AM185" t="s">
        <v>6036</v>
      </c>
      <c r="AO185" t="s">
        <v>6037</v>
      </c>
    </row>
    <row r="186" spans="1:41" x14ac:dyDescent="0.25">
      <c r="A186">
        <v>1</v>
      </c>
      <c r="B186" t="s">
        <v>6038</v>
      </c>
      <c r="C186">
        <v>2010</v>
      </c>
      <c r="D186" t="s">
        <v>6039</v>
      </c>
      <c r="F186" t="s">
        <v>2</v>
      </c>
      <c r="I186">
        <v>32</v>
      </c>
      <c r="K186">
        <v>7</v>
      </c>
      <c r="L186" t="s">
        <v>6040</v>
      </c>
      <c r="Q186" t="s">
        <v>35</v>
      </c>
      <c r="T186" t="s">
        <v>6039</v>
      </c>
      <c r="V186" t="s">
        <v>5</v>
      </c>
      <c r="AH186" t="s">
        <v>6041</v>
      </c>
      <c r="AL186" t="s">
        <v>6042</v>
      </c>
      <c r="AM186" t="s">
        <v>6043</v>
      </c>
      <c r="AO186" t="s">
        <v>6044</v>
      </c>
    </row>
    <row r="187" spans="1:41" x14ac:dyDescent="0.25">
      <c r="A187">
        <v>1</v>
      </c>
      <c r="B187" t="s">
        <v>6045</v>
      </c>
      <c r="C187">
        <v>2013</v>
      </c>
      <c r="D187" t="s">
        <v>6046</v>
      </c>
      <c r="F187" t="s">
        <v>23</v>
      </c>
      <c r="I187">
        <v>143</v>
      </c>
      <c r="L187" s="1">
        <v>44440</v>
      </c>
      <c r="Q187" t="s">
        <v>131</v>
      </c>
      <c r="T187" t="s">
        <v>6046</v>
      </c>
      <c r="V187" t="s">
        <v>26</v>
      </c>
      <c r="AH187" t="s">
        <v>6047</v>
      </c>
      <c r="AL187" t="s">
        <v>6048</v>
      </c>
      <c r="AM187" t="s">
        <v>6049</v>
      </c>
      <c r="AO187" t="s">
        <v>6050</v>
      </c>
    </row>
    <row r="188" spans="1:41" x14ac:dyDescent="0.25">
      <c r="A188">
        <v>1</v>
      </c>
      <c r="B188" t="s">
        <v>6051</v>
      </c>
      <c r="C188">
        <v>2015</v>
      </c>
      <c r="D188" t="s">
        <v>6052</v>
      </c>
      <c r="F188" t="s">
        <v>119</v>
      </c>
      <c r="I188">
        <v>9</v>
      </c>
      <c r="L188" t="s">
        <v>6053</v>
      </c>
      <c r="Q188" t="s">
        <v>459</v>
      </c>
      <c r="T188" t="s">
        <v>6052</v>
      </c>
      <c r="V188" t="s">
        <v>122</v>
      </c>
      <c r="AH188" t="s">
        <v>6054</v>
      </c>
      <c r="AL188" t="s">
        <v>6055</v>
      </c>
      <c r="AM188" t="s">
        <v>6056</v>
      </c>
      <c r="AO188" t="s">
        <v>6057</v>
      </c>
    </row>
    <row r="189" spans="1:41" x14ac:dyDescent="0.25">
      <c r="A189">
        <v>1</v>
      </c>
      <c r="B189" t="s">
        <v>6058</v>
      </c>
      <c r="C189">
        <v>2015</v>
      </c>
      <c r="D189" t="s">
        <v>6059</v>
      </c>
      <c r="F189" t="s">
        <v>1868</v>
      </c>
      <c r="I189">
        <v>18</v>
      </c>
      <c r="K189">
        <v>4</v>
      </c>
      <c r="L189" t="s">
        <v>6060</v>
      </c>
      <c r="Q189" t="s">
        <v>44</v>
      </c>
      <c r="T189" t="s">
        <v>6059</v>
      </c>
      <c r="V189" t="s">
        <v>1870</v>
      </c>
      <c r="AH189" t="s">
        <v>6061</v>
      </c>
      <c r="AL189" t="s">
        <v>6062</v>
      </c>
      <c r="AM189" t="s">
        <v>6063</v>
      </c>
      <c r="AO189" t="s">
        <v>6064</v>
      </c>
    </row>
    <row r="190" spans="1:41" x14ac:dyDescent="0.25">
      <c r="A190">
        <v>1</v>
      </c>
      <c r="B190" t="s">
        <v>6065</v>
      </c>
      <c r="C190">
        <v>2018</v>
      </c>
      <c r="D190" t="s">
        <v>6066</v>
      </c>
      <c r="F190" t="s">
        <v>108</v>
      </c>
      <c r="I190">
        <v>63</v>
      </c>
      <c r="K190">
        <v>9</v>
      </c>
      <c r="L190" t="s">
        <v>6067</v>
      </c>
      <c r="Q190" t="s">
        <v>131</v>
      </c>
      <c r="T190" t="s">
        <v>6066</v>
      </c>
      <c r="V190" t="s">
        <v>111</v>
      </c>
      <c r="AH190" t="s">
        <v>6068</v>
      </c>
      <c r="AL190" t="s">
        <v>6069</v>
      </c>
      <c r="AM190" t="s">
        <v>6070</v>
      </c>
      <c r="AO190" t="s">
        <v>6071</v>
      </c>
    </row>
    <row r="191" spans="1:41" x14ac:dyDescent="0.25">
      <c r="A191">
        <v>1</v>
      </c>
      <c r="B191" t="s">
        <v>6072</v>
      </c>
      <c r="C191">
        <v>2010</v>
      </c>
      <c r="D191" t="s">
        <v>6073</v>
      </c>
      <c r="F191" t="s">
        <v>886</v>
      </c>
      <c r="I191">
        <v>106</v>
      </c>
      <c r="K191">
        <v>2</v>
      </c>
      <c r="L191" t="s">
        <v>6074</v>
      </c>
      <c r="Q191" t="s">
        <v>44</v>
      </c>
      <c r="T191" t="s">
        <v>6073</v>
      </c>
      <c r="V191" t="s">
        <v>888</v>
      </c>
      <c r="AH191" t="s">
        <v>6075</v>
      </c>
      <c r="AL191" t="s">
        <v>6076</v>
      </c>
      <c r="AM191" t="s">
        <v>6077</v>
      </c>
      <c r="AO191" t="s">
        <v>6078</v>
      </c>
    </row>
    <row r="192" spans="1:41" x14ac:dyDescent="0.25">
      <c r="A192">
        <v>1</v>
      </c>
      <c r="B192" t="s">
        <v>6079</v>
      </c>
      <c r="C192">
        <v>2011</v>
      </c>
      <c r="D192" t="s">
        <v>6080</v>
      </c>
      <c r="F192" t="s">
        <v>23</v>
      </c>
      <c r="I192">
        <v>102</v>
      </c>
      <c r="K192">
        <v>3</v>
      </c>
      <c r="L192" t="s">
        <v>6081</v>
      </c>
      <c r="Q192" t="s">
        <v>254</v>
      </c>
      <c r="T192" t="s">
        <v>6080</v>
      </c>
      <c r="V192" t="s">
        <v>26</v>
      </c>
      <c r="AH192" t="s">
        <v>6082</v>
      </c>
      <c r="AL192" t="s">
        <v>6083</v>
      </c>
      <c r="AM192" t="s">
        <v>6084</v>
      </c>
      <c r="AO192" t="s">
        <v>6085</v>
      </c>
    </row>
    <row r="193" spans="1:41" x14ac:dyDescent="0.25">
      <c r="A193">
        <v>1</v>
      </c>
      <c r="B193" t="s">
        <v>6086</v>
      </c>
      <c r="C193">
        <v>2016</v>
      </c>
      <c r="D193" t="s">
        <v>6087</v>
      </c>
      <c r="F193" t="s">
        <v>119</v>
      </c>
      <c r="I193">
        <v>16</v>
      </c>
      <c r="L193" t="s">
        <v>6088</v>
      </c>
      <c r="Q193" t="s">
        <v>44</v>
      </c>
      <c r="T193" t="s">
        <v>6087</v>
      </c>
      <c r="V193" t="s">
        <v>122</v>
      </c>
      <c r="AH193" t="s">
        <v>6089</v>
      </c>
      <c r="AL193" t="s">
        <v>6090</v>
      </c>
      <c r="AM193" t="s">
        <v>6091</v>
      </c>
      <c r="AO193" t="s">
        <v>6092</v>
      </c>
    </row>
    <row r="194" spans="1:41" x14ac:dyDescent="0.25">
      <c r="A194">
        <v>1</v>
      </c>
      <c r="B194" t="s">
        <v>6093</v>
      </c>
      <c r="C194">
        <v>2019</v>
      </c>
      <c r="D194" t="s">
        <v>6094</v>
      </c>
      <c r="F194" t="s">
        <v>199</v>
      </c>
      <c r="I194">
        <v>64</v>
      </c>
      <c r="K194">
        <v>2</v>
      </c>
      <c r="L194" t="s">
        <v>6095</v>
      </c>
      <c r="Q194" t="s">
        <v>25</v>
      </c>
      <c r="T194" t="s">
        <v>6094</v>
      </c>
      <c r="V194" t="s">
        <v>201</v>
      </c>
      <c r="AH194" t="s">
        <v>6096</v>
      </c>
      <c r="AL194" t="s">
        <v>6097</v>
      </c>
      <c r="AM194" t="s">
        <v>6098</v>
      </c>
      <c r="AO194" t="s">
        <v>6099</v>
      </c>
    </row>
    <row r="195" spans="1:41" x14ac:dyDescent="0.25">
      <c r="A195">
        <v>1</v>
      </c>
      <c r="B195" t="s">
        <v>6100</v>
      </c>
      <c r="C195">
        <v>1993</v>
      </c>
      <c r="D195" t="s">
        <v>6101</v>
      </c>
      <c r="F195" t="s">
        <v>221</v>
      </c>
      <c r="I195">
        <v>101</v>
      </c>
      <c r="K195">
        <v>3</v>
      </c>
      <c r="L195" t="s">
        <v>6102</v>
      </c>
      <c r="Q195" t="s">
        <v>4</v>
      </c>
      <c r="T195" t="s">
        <v>6101</v>
      </c>
      <c r="V195" t="s">
        <v>223</v>
      </c>
      <c r="AH195" t="s">
        <v>6103</v>
      </c>
      <c r="AL195" t="s">
        <v>6104</v>
      </c>
      <c r="AM195" t="s">
        <v>6105</v>
      </c>
      <c r="AO195" t="s">
        <v>6106</v>
      </c>
    </row>
    <row r="196" spans="1:41" x14ac:dyDescent="0.25">
      <c r="A196">
        <v>1</v>
      </c>
      <c r="B196" t="s">
        <v>6107</v>
      </c>
      <c r="C196">
        <v>1969</v>
      </c>
      <c r="D196" t="s">
        <v>6108</v>
      </c>
      <c r="F196" t="s">
        <v>199</v>
      </c>
      <c r="I196">
        <v>14</v>
      </c>
      <c r="K196">
        <v>3</v>
      </c>
      <c r="L196" t="s">
        <v>6109</v>
      </c>
      <c r="T196" t="s">
        <v>6108</v>
      </c>
      <c r="V196" t="s">
        <v>201</v>
      </c>
      <c r="AH196" t="s">
        <v>6110</v>
      </c>
      <c r="AM196" t="s">
        <v>6111</v>
      </c>
      <c r="AO196" t="s">
        <v>6112</v>
      </c>
    </row>
    <row r="197" spans="1:41" x14ac:dyDescent="0.25">
      <c r="A197">
        <v>1</v>
      </c>
      <c r="B197" t="s">
        <v>6113</v>
      </c>
      <c r="C197">
        <v>2001</v>
      </c>
      <c r="D197" t="s">
        <v>6114</v>
      </c>
      <c r="F197" t="s">
        <v>2</v>
      </c>
      <c r="I197">
        <v>23</v>
      </c>
      <c r="K197">
        <v>12</v>
      </c>
      <c r="L197" t="s">
        <v>6115</v>
      </c>
      <c r="Q197" t="s">
        <v>110</v>
      </c>
      <c r="T197" t="s">
        <v>6114</v>
      </c>
      <c r="V197" t="s">
        <v>5</v>
      </c>
      <c r="AH197" t="s">
        <v>6116</v>
      </c>
      <c r="AL197" t="s">
        <v>6117</v>
      </c>
      <c r="AM197" t="s">
        <v>6118</v>
      </c>
      <c r="AO197" t="s">
        <v>6119</v>
      </c>
    </row>
    <row r="198" spans="1:41" x14ac:dyDescent="0.25">
      <c r="A198">
        <v>1</v>
      </c>
      <c r="B198" t="s">
        <v>6120</v>
      </c>
      <c r="D198" t="s">
        <v>6121</v>
      </c>
      <c r="F198" t="s">
        <v>387</v>
      </c>
      <c r="T198" t="s">
        <v>6121</v>
      </c>
      <c r="V198" t="s">
        <v>434</v>
      </c>
      <c r="AH198" t="s">
        <v>6122</v>
      </c>
      <c r="AL198" t="s">
        <v>6123</v>
      </c>
      <c r="AM198" t="s">
        <v>6124</v>
      </c>
      <c r="AO198" t="s">
        <v>6125</v>
      </c>
    </row>
    <row r="199" spans="1:41" x14ac:dyDescent="0.25">
      <c r="A199">
        <v>1</v>
      </c>
      <c r="B199" t="s">
        <v>6126</v>
      </c>
      <c r="C199">
        <v>1993</v>
      </c>
      <c r="D199" t="s">
        <v>6127</v>
      </c>
      <c r="F199" t="s">
        <v>387</v>
      </c>
      <c r="I199">
        <v>29</v>
      </c>
      <c r="K199">
        <v>5</v>
      </c>
      <c r="L199" t="s">
        <v>6128</v>
      </c>
      <c r="Q199" t="s">
        <v>287</v>
      </c>
      <c r="T199" t="s">
        <v>6127</v>
      </c>
      <c r="V199" t="s">
        <v>434</v>
      </c>
      <c r="AH199" t="s">
        <v>6129</v>
      </c>
      <c r="AL199" t="s">
        <v>6130</v>
      </c>
      <c r="AM199" t="s">
        <v>6131</v>
      </c>
      <c r="AO199" t="s">
        <v>6132</v>
      </c>
    </row>
    <row r="200" spans="1:41" x14ac:dyDescent="0.25">
      <c r="A200">
        <v>1</v>
      </c>
      <c r="B200" t="s">
        <v>6133</v>
      </c>
      <c r="C200">
        <v>1996</v>
      </c>
      <c r="D200" t="s">
        <v>6134</v>
      </c>
      <c r="F200" t="s">
        <v>148</v>
      </c>
      <c r="I200">
        <v>333</v>
      </c>
      <c r="K200">
        <v>2</v>
      </c>
      <c r="L200" t="s">
        <v>6135</v>
      </c>
      <c r="Q200" t="s">
        <v>287</v>
      </c>
      <c r="T200" t="s">
        <v>6134</v>
      </c>
      <c r="V200" t="s">
        <v>150</v>
      </c>
      <c r="AH200" t="s">
        <v>6136</v>
      </c>
      <c r="AL200" t="s">
        <v>6137</v>
      </c>
      <c r="AM200" t="s">
        <v>6138</v>
      </c>
      <c r="AO200" t="s">
        <v>6139</v>
      </c>
    </row>
    <row r="201" spans="1:41" x14ac:dyDescent="0.25">
      <c r="A201">
        <v>1</v>
      </c>
      <c r="B201" t="s">
        <v>2814</v>
      </c>
      <c r="C201">
        <v>2010</v>
      </c>
      <c r="D201" t="s">
        <v>2815</v>
      </c>
      <c r="F201" t="s">
        <v>2</v>
      </c>
      <c r="I201">
        <v>32</v>
      </c>
      <c r="K201">
        <v>12</v>
      </c>
      <c r="L201" t="s">
        <v>2816</v>
      </c>
      <c r="Q201" t="s">
        <v>110</v>
      </c>
      <c r="T201" t="s">
        <v>2815</v>
      </c>
      <c r="V201" t="s">
        <v>5</v>
      </c>
      <c r="AH201" t="s">
        <v>2817</v>
      </c>
      <c r="AL201" t="s">
        <v>2818</v>
      </c>
      <c r="AM201" t="s">
        <v>6140</v>
      </c>
      <c r="AO201" t="s">
        <v>2820</v>
      </c>
    </row>
    <row r="202" spans="1:41" x14ac:dyDescent="0.25">
      <c r="A202">
        <v>1</v>
      </c>
      <c r="B202" t="s">
        <v>6141</v>
      </c>
      <c r="C202">
        <v>2017</v>
      </c>
      <c r="D202" t="s">
        <v>6142</v>
      </c>
      <c r="F202" t="s">
        <v>6143</v>
      </c>
      <c r="I202">
        <v>123</v>
      </c>
      <c r="L202" t="s">
        <v>6144</v>
      </c>
      <c r="Q202" t="s">
        <v>131</v>
      </c>
      <c r="T202" t="s">
        <v>6142</v>
      </c>
      <c r="V202" t="s">
        <v>6145</v>
      </c>
      <c r="AH202" t="s">
        <v>6146</v>
      </c>
      <c r="AL202" t="s">
        <v>6147</v>
      </c>
      <c r="AM202" t="s">
        <v>6148</v>
      </c>
      <c r="AO202" t="s">
        <v>6149</v>
      </c>
    </row>
    <row r="203" spans="1:41" x14ac:dyDescent="0.25">
      <c r="A203">
        <v>1</v>
      </c>
      <c r="B203" t="s">
        <v>6150</v>
      </c>
      <c r="C203">
        <v>2009</v>
      </c>
      <c r="D203" t="s">
        <v>6151</v>
      </c>
      <c r="F203" t="s">
        <v>1728</v>
      </c>
      <c r="I203">
        <v>75</v>
      </c>
      <c r="K203" s="1">
        <v>44228</v>
      </c>
      <c r="L203" t="s">
        <v>6152</v>
      </c>
      <c r="Q203" t="s">
        <v>55</v>
      </c>
      <c r="T203" t="s">
        <v>6151</v>
      </c>
      <c r="V203" t="s">
        <v>1730</v>
      </c>
      <c r="AH203" t="s">
        <v>6153</v>
      </c>
      <c r="AL203" t="s">
        <v>6154</v>
      </c>
      <c r="AM203" t="s">
        <v>6155</v>
      </c>
      <c r="AO203" t="s">
        <v>6156</v>
      </c>
    </row>
    <row r="204" spans="1:41" x14ac:dyDescent="0.25">
      <c r="A204">
        <v>1</v>
      </c>
      <c r="B204" t="s">
        <v>6157</v>
      </c>
      <c r="C204">
        <v>2001</v>
      </c>
      <c r="D204" t="s">
        <v>6158</v>
      </c>
      <c r="F204" t="s">
        <v>329</v>
      </c>
      <c r="I204">
        <v>13</v>
      </c>
      <c r="K204">
        <v>2</v>
      </c>
      <c r="L204" t="s">
        <v>6159</v>
      </c>
      <c r="Q204" t="s">
        <v>121</v>
      </c>
      <c r="T204" t="s">
        <v>6158</v>
      </c>
      <c r="V204" t="s">
        <v>611</v>
      </c>
      <c r="AH204" t="s">
        <v>6160</v>
      </c>
      <c r="AL204" t="s">
        <v>6161</v>
      </c>
      <c r="AM204" t="s">
        <v>6162</v>
      </c>
      <c r="AO204" t="s">
        <v>6163</v>
      </c>
    </row>
    <row r="205" spans="1:41" x14ac:dyDescent="0.25">
      <c r="A205">
        <v>1</v>
      </c>
      <c r="B205" t="s">
        <v>6164</v>
      </c>
      <c r="C205">
        <v>2005</v>
      </c>
      <c r="D205" t="s">
        <v>6165</v>
      </c>
      <c r="F205" t="s">
        <v>199</v>
      </c>
      <c r="I205">
        <v>50</v>
      </c>
      <c r="K205">
        <v>3</v>
      </c>
      <c r="L205" t="s">
        <v>6166</v>
      </c>
      <c r="Q205" t="s">
        <v>459</v>
      </c>
      <c r="T205" t="s">
        <v>6165</v>
      </c>
      <c r="V205" t="s">
        <v>201</v>
      </c>
      <c r="AH205" t="s">
        <v>6167</v>
      </c>
      <c r="AL205" t="s">
        <v>6168</v>
      </c>
      <c r="AM205" t="s">
        <v>6169</v>
      </c>
      <c r="AO205" t="s">
        <v>6170</v>
      </c>
    </row>
    <row r="206" spans="1:41" x14ac:dyDescent="0.25">
      <c r="A206">
        <v>1</v>
      </c>
      <c r="B206" t="s">
        <v>6171</v>
      </c>
      <c r="C206">
        <v>2020</v>
      </c>
      <c r="D206" t="s">
        <v>6172</v>
      </c>
      <c r="F206" t="s">
        <v>2193</v>
      </c>
      <c r="I206">
        <v>1861</v>
      </c>
      <c r="K206">
        <v>4</v>
      </c>
      <c r="Q206" t="s">
        <v>121</v>
      </c>
      <c r="T206" t="s">
        <v>6172</v>
      </c>
      <c r="V206" t="s">
        <v>2195</v>
      </c>
      <c r="AF206">
        <v>148027</v>
      </c>
      <c r="AH206" t="s">
        <v>6173</v>
      </c>
      <c r="AL206" t="s">
        <v>6174</v>
      </c>
      <c r="AM206" t="s">
        <v>6175</v>
      </c>
      <c r="AO206" t="s">
        <v>6176</v>
      </c>
    </row>
    <row r="207" spans="1:41" x14ac:dyDescent="0.25">
      <c r="A207">
        <v>1</v>
      </c>
      <c r="B207" t="s">
        <v>6177</v>
      </c>
      <c r="C207">
        <v>1997</v>
      </c>
      <c r="D207" t="s">
        <v>6178</v>
      </c>
      <c r="F207" t="s">
        <v>634</v>
      </c>
      <c r="I207">
        <v>37</v>
      </c>
      <c r="K207" s="1">
        <v>44228</v>
      </c>
      <c r="L207" t="s">
        <v>6179</v>
      </c>
      <c r="Q207" t="s">
        <v>55</v>
      </c>
      <c r="T207" t="s">
        <v>6178</v>
      </c>
      <c r="V207" t="s">
        <v>636</v>
      </c>
      <c r="AH207" t="s">
        <v>6180</v>
      </c>
      <c r="AL207" t="s">
        <v>6181</v>
      </c>
      <c r="AM207" t="s">
        <v>6182</v>
      </c>
      <c r="AO207" t="s">
        <v>6183</v>
      </c>
    </row>
    <row r="208" spans="1:41" x14ac:dyDescent="0.25">
      <c r="A208">
        <v>1</v>
      </c>
      <c r="B208" t="s">
        <v>6177</v>
      </c>
      <c r="C208">
        <v>1998</v>
      </c>
      <c r="D208" t="s">
        <v>6184</v>
      </c>
      <c r="F208" t="s">
        <v>634</v>
      </c>
      <c r="I208">
        <v>44</v>
      </c>
      <c r="K208">
        <v>3</v>
      </c>
      <c r="L208" t="s">
        <v>6185</v>
      </c>
      <c r="Q208" t="s">
        <v>35</v>
      </c>
      <c r="T208" t="s">
        <v>6184</v>
      </c>
      <c r="V208" t="s">
        <v>636</v>
      </c>
      <c r="AH208" t="s">
        <v>6186</v>
      </c>
      <c r="AL208" t="s">
        <v>6187</v>
      </c>
      <c r="AM208" t="s">
        <v>6182</v>
      </c>
      <c r="AO208" t="s">
        <v>6188</v>
      </c>
    </row>
    <row r="209" spans="1:41" x14ac:dyDescent="0.25">
      <c r="A209">
        <v>1</v>
      </c>
      <c r="B209" t="s">
        <v>6177</v>
      </c>
      <c r="C209">
        <v>1998</v>
      </c>
      <c r="D209" t="s">
        <v>6189</v>
      </c>
      <c r="F209" t="s">
        <v>634</v>
      </c>
      <c r="I209">
        <v>42</v>
      </c>
      <c r="K209">
        <v>3</v>
      </c>
      <c r="L209" t="s">
        <v>6190</v>
      </c>
      <c r="Q209" t="s">
        <v>25</v>
      </c>
      <c r="T209" t="s">
        <v>6189</v>
      </c>
      <c r="V209" t="s">
        <v>636</v>
      </c>
      <c r="AH209" t="s">
        <v>6191</v>
      </c>
      <c r="AL209" t="s">
        <v>6192</v>
      </c>
      <c r="AM209" t="s">
        <v>6182</v>
      </c>
      <c r="AO209" t="s">
        <v>6193</v>
      </c>
    </row>
    <row r="210" spans="1:41" x14ac:dyDescent="0.25">
      <c r="A210">
        <v>1</v>
      </c>
      <c r="B210" t="s">
        <v>6194</v>
      </c>
      <c r="C210">
        <v>1993</v>
      </c>
      <c r="D210" t="s">
        <v>6195</v>
      </c>
      <c r="F210" t="s">
        <v>634</v>
      </c>
      <c r="I210">
        <v>20</v>
      </c>
      <c r="K210" s="1">
        <v>44257</v>
      </c>
      <c r="L210" t="s">
        <v>6196</v>
      </c>
      <c r="Q210" t="s">
        <v>287</v>
      </c>
      <c r="T210" t="s">
        <v>6195</v>
      </c>
      <c r="V210" t="s">
        <v>636</v>
      </c>
      <c r="AH210" t="s">
        <v>6197</v>
      </c>
      <c r="AL210" t="s">
        <v>6198</v>
      </c>
      <c r="AM210" t="s">
        <v>6199</v>
      </c>
      <c r="AO210" t="s">
        <v>6200</v>
      </c>
    </row>
    <row r="211" spans="1:41" x14ac:dyDescent="0.25">
      <c r="A211">
        <v>1</v>
      </c>
      <c r="B211" t="s">
        <v>6201</v>
      </c>
      <c r="C211">
        <v>2010</v>
      </c>
      <c r="D211" t="s">
        <v>6202</v>
      </c>
      <c r="F211" t="s">
        <v>199</v>
      </c>
      <c r="I211">
        <v>55</v>
      </c>
      <c r="K211">
        <v>2</v>
      </c>
      <c r="L211" t="s">
        <v>6203</v>
      </c>
      <c r="Q211" t="s">
        <v>25</v>
      </c>
      <c r="T211" t="s">
        <v>6202</v>
      </c>
      <c r="V211" t="s">
        <v>201</v>
      </c>
      <c r="AH211" t="s">
        <v>6204</v>
      </c>
      <c r="AL211" t="s">
        <v>6205</v>
      </c>
      <c r="AM211" t="s">
        <v>6206</v>
      </c>
      <c r="AO211" t="s">
        <v>6207</v>
      </c>
    </row>
    <row r="212" spans="1:41" x14ac:dyDescent="0.25">
      <c r="A212">
        <v>1</v>
      </c>
      <c r="B212" t="s">
        <v>6208</v>
      </c>
      <c r="C212">
        <v>2020</v>
      </c>
      <c r="D212" t="s">
        <v>6209</v>
      </c>
      <c r="F212" t="s">
        <v>2193</v>
      </c>
      <c r="I212">
        <v>1861</v>
      </c>
      <c r="K212">
        <v>4</v>
      </c>
      <c r="Q212" t="s">
        <v>121</v>
      </c>
      <c r="T212" t="s">
        <v>6209</v>
      </c>
      <c r="V212" t="s">
        <v>2195</v>
      </c>
      <c r="AF212">
        <v>148085</v>
      </c>
      <c r="AH212" t="s">
        <v>6210</v>
      </c>
      <c r="AL212" t="s">
        <v>6211</v>
      </c>
      <c r="AM212" t="s">
        <v>6212</v>
      </c>
      <c r="AO212" t="s">
        <v>6213</v>
      </c>
    </row>
    <row r="213" spans="1:41" x14ac:dyDescent="0.25">
      <c r="A213">
        <v>1</v>
      </c>
      <c r="B213" t="s">
        <v>6214</v>
      </c>
      <c r="C213">
        <v>2001</v>
      </c>
      <c r="D213" t="s">
        <v>6215</v>
      </c>
      <c r="F213" t="s">
        <v>53</v>
      </c>
      <c r="I213">
        <v>44</v>
      </c>
      <c r="K213">
        <v>4</v>
      </c>
      <c r="L213" t="s">
        <v>6216</v>
      </c>
      <c r="Q213" t="s">
        <v>35</v>
      </c>
      <c r="T213" t="s">
        <v>6215</v>
      </c>
      <c r="V213" t="s">
        <v>56</v>
      </c>
      <c r="AH213" t="s">
        <v>6217</v>
      </c>
      <c r="AL213" t="s">
        <v>6218</v>
      </c>
      <c r="AM213" t="s">
        <v>6219</v>
      </c>
      <c r="AO213" t="s">
        <v>6220</v>
      </c>
    </row>
    <row r="214" spans="1:41" x14ac:dyDescent="0.25">
      <c r="A214">
        <v>1</v>
      </c>
      <c r="B214" t="s">
        <v>6221</v>
      </c>
      <c r="C214">
        <v>2012</v>
      </c>
      <c r="D214" t="s">
        <v>6222</v>
      </c>
      <c r="F214" t="s">
        <v>6223</v>
      </c>
      <c r="I214">
        <v>60</v>
      </c>
      <c r="K214">
        <v>3</v>
      </c>
      <c r="L214" t="s">
        <v>6224</v>
      </c>
      <c r="Q214" t="s">
        <v>35</v>
      </c>
      <c r="T214" t="s">
        <v>6222</v>
      </c>
      <c r="V214" t="s">
        <v>6225</v>
      </c>
      <c r="AH214" t="s">
        <v>6226</v>
      </c>
      <c r="AL214" t="s">
        <v>6227</v>
      </c>
      <c r="AM214" t="s">
        <v>6228</v>
      </c>
      <c r="AO214" t="s">
        <v>6229</v>
      </c>
    </row>
    <row r="215" spans="1:41" x14ac:dyDescent="0.25">
      <c r="A215">
        <v>1</v>
      </c>
      <c r="B215" t="s">
        <v>6230</v>
      </c>
      <c r="C215">
        <v>2015</v>
      </c>
      <c r="D215" t="s">
        <v>6231</v>
      </c>
      <c r="F215" t="s">
        <v>329</v>
      </c>
      <c r="I215">
        <v>27</v>
      </c>
      <c r="K215">
        <v>3</v>
      </c>
      <c r="L215" t="s">
        <v>6232</v>
      </c>
      <c r="Q215" t="s">
        <v>44</v>
      </c>
      <c r="T215" t="s">
        <v>6231</v>
      </c>
      <c r="V215" t="s">
        <v>611</v>
      </c>
      <c r="AH215" t="s">
        <v>6233</v>
      </c>
      <c r="AL215" t="s">
        <v>6234</v>
      </c>
      <c r="AM215" t="s">
        <v>6235</v>
      </c>
      <c r="AO215" t="s">
        <v>6236</v>
      </c>
    </row>
    <row r="216" spans="1:41" x14ac:dyDescent="0.25">
      <c r="A216">
        <v>1</v>
      </c>
      <c r="B216" t="s">
        <v>6237</v>
      </c>
      <c r="C216">
        <v>2007</v>
      </c>
      <c r="D216" t="s">
        <v>6238</v>
      </c>
      <c r="F216" t="s">
        <v>3629</v>
      </c>
      <c r="I216">
        <v>169</v>
      </c>
      <c r="K216">
        <v>1</v>
      </c>
      <c r="L216" t="s">
        <v>6239</v>
      </c>
      <c r="T216" t="s">
        <v>6238</v>
      </c>
      <c r="V216" t="s">
        <v>3631</v>
      </c>
      <c r="AH216" t="s">
        <v>6240</v>
      </c>
      <c r="AL216" t="s">
        <v>6241</v>
      </c>
      <c r="AM216" t="s">
        <v>6242</v>
      </c>
      <c r="AO216" t="s">
        <v>6243</v>
      </c>
    </row>
    <row r="217" spans="1:41" x14ac:dyDescent="0.25">
      <c r="A217">
        <v>1</v>
      </c>
      <c r="B217" t="s">
        <v>6244</v>
      </c>
      <c r="C217">
        <v>2010</v>
      </c>
      <c r="D217" t="s">
        <v>6245</v>
      </c>
      <c r="F217" t="s">
        <v>42</v>
      </c>
      <c r="I217">
        <v>61</v>
      </c>
      <c r="K217">
        <v>2</v>
      </c>
      <c r="L217" t="s">
        <v>6246</v>
      </c>
      <c r="T217" t="s">
        <v>6245</v>
      </c>
      <c r="V217" t="s">
        <v>45</v>
      </c>
      <c r="AH217" t="s">
        <v>6247</v>
      </c>
      <c r="AL217" t="s">
        <v>6248</v>
      </c>
      <c r="AM217" t="s">
        <v>6249</v>
      </c>
      <c r="AO217" t="s">
        <v>6250</v>
      </c>
    </row>
    <row r="218" spans="1:41" x14ac:dyDescent="0.25">
      <c r="A218">
        <v>1</v>
      </c>
      <c r="B218" t="s">
        <v>2239</v>
      </c>
      <c r="C218">
        <v>2018</v>
      </c>
      <c r="D218" t="s">
        <v>2240</v>
      </c>
      <c r="F218" t="s">
        <v>252</v>
      </c>
      <c r="I218">
        <v>99</v>
      </c>
      <c r="K218">
        <v>5</v>
      </c>
      <c r="L218" t="s">
        <v>2241</v>
      </c>
      <c r="Q218" t="s">
        <v>459</v>
      </c>
      <c r="T218" t="s">
        <v>2240</v>
      </c>
      <c r="V218" t="s">
        <v>255</v>
      </c>
      <c r="AH218" t="s">
        <v>2242</v>
      </c>
      <c r="AL218" t="s">
        <v>2243</v>
      </c>
      <c r="AM218" t="s">
        <v>2244</v>
      </c>
      <c r="AO218" t="s">
        <v>2246</v>
      </c>
    </row>
    <row r="219" spans="1:41" x14ac:dyDescent="0.25">
      <c r="A219">
        <v>1</v>
      </c>
      <c r="B219" t="s">
        <v>2247</v>
      </c>
      <c r="C219">
        <v>2019</v>
      </c>
      <c r="D219" t="s">
        <v>2248</v>
      </c>
      <c r="F219" t="s">
        <v>252</v>
      </c>
      <c r="I219">
        <v>100</v>
      </c>
      <c r="K219">
        <v>12</v>
      </c>
      <c r="Q219" t="s">
        <v>110</v>
      </c>
      <c r="T219" t="s">
        <v>2248</v>
      </c>
      <c r="V219" t="s">
        <v>255</v>
      </c>
      <c r="AH219" t="s">
        <v>2249</v>
      </c>
      <c r="AL219" t="s">
        <v>2250</v>
      </c>
      <c r="AM219" t="s">
        <v>2251</v>
      </c>
      <c r="AO219" t="s">
        <v>2252</v>
      </c>
    </row>
    <row r="220" spans="1:41" x14ac:dyDescent="0.25">
      <c r="A220">
        <v>1</v>
      </c>
      <c r="B220" t="s">
        <v>6251</v>
      </c>
      <c r="C220">
        <v>2011</v>
      </c>
      <c r="D220" t="s">
        <v>6252</v>
      </c>
      <c r="F220" t="s">
        <v>2193</v>
      </c>
      <c r="I220">
        <v>1807</v>
      </c>
      <c r="K220">
        <v>8</v>
      </c>
      <c r="L220" t="s">
        <v>6253</v>
      </c>
      <c r="Q220" t="s">
        <v>95</v>
      </c>
      <c r="T220" t="s">
        <v>6252</v>
      </c>
      <c r="V220" t="s">
        <v>2195</v>
      </c>
      <c r="AH220" t="s">
        <v>6254</v>
      </c>
      <c r="AL220" t="s">
        <v>6255</v>
      </c>
      <c r="AM220" t="s">
        <v>6256</v>
      </c>
      <c r="AO220" t="s">
        <v>6257</v>
      </c>
    </row>
    <row r="221" spans="1:41" x14ac:dyDescent="0.25">
      <c r="A221">
        <v>1</v>
      </c>
      <c r="B221" t="s">
        <v>6258</v>
      </c>
      <c r="C221">
        <v>2001</v>
      </c>
      <c r="D221" t="s">
        <v>6259</v>
      </c>
      <c r="F221" t="s">
        <v>13</v>
      </c>
      <c r="I221">
        <v>36</v>
      </c>
      <c r="K221">
        <v>1</v>
      </c>
      <c r="L221" t="s">
        <v>733</v>
      </c>
      <c r="Q221" t="s">
        <v>254</v>
      </c>
      <c r="T221" t="s">
        <v>6259</v>
      </c>
      <c r="V221" t="s">
        <v>15</v>
      </c>
      <c r="AH221" t="s">
        <v>6260</v>
      </c>
      <c r="AL221" t="s">
        <v>6261</v>
      </c>
      <c r="AM221" t="s">
        <v>6262</v>
      </c>
      <c r="AO221" t="s">
        <v>6263</v>
      </c>
    </row>
    <row r="222" spans="1:41" x14ac:dyDescent="0.25">
      <c r="A222">
        <v>1</v>
      </c>
      <c r="B222" t="s">
        <v>6264</v>
      </c>
      <c r="C222">
        <v>2014</v>
      </c>
      <c r="D222" t="s">
        <v>6265</v>
      </c>
      <c r="F222" t="s">
        <v>275</v>
      </c>
      <c r="I222">
        <v>151</v>
      </c>
      <c r="L222" t="s">
        <v>6266</v>
      </c>
      <c r="Q222" t="s">
        <v>110</v>
      </c>
      <c r="T222" t="s">
        <v>6265</v>
      </c>
      <c r="V222" t="s">
        <v>277</v>
      </c>
      <c r="AH222" t="s">
        <v>6267</v>
      </c>
      <c r="AL222" t="s">
        <v>6268</v>
      </c>
      <c r="AM222" t="s">
        <v>6269</v>
      </c>
      <c r="AO222" t="s">
        <v>6270</v>
      </c>
    </row>
    <row r="223" spans="1:41" x14ac:dyDescent="0.25">
      <c r="A223">
        <v>1</v>
      </c>
      <c r="B223" t="s">
        <v>6271</v>
      </c>
      <c r="C223">
        <v>2017</v>
      </c>
      <c r="D223" t="s">
        <v>6272</v>
      </c>
      <c r="F223" t="s">
        <v>578</v>
      </c>
      <c r="I223">
        <v>487</v>
      </c>
      <c r="L223" t="s">
        <v>6273</v>
      </c>
      <c r="Q223" t="s">
        <v>254</v>
      </c>
      <c r="T223" t="s">
        <v>6272</v>
      </c>
      <c r="V223" t="s">
        <v>580</v>
      </c>
      <c r="AH223" t="s">
        <v>6274</v>
      </c>
      <c r="AL223" t="s">
        <v>6275</v>
      </c>
      <c r="AM223" t="s">
        <v>6276</v>
      </c>
      <c r="AO223" t="s">
        <v>6277</v>
      </c>
    </row>
    <row r="224" spans="1:41" x14ac:dyDescent="0.25">
      <c r="A224">
        <v>1</v>
      </c>
      <c r="B224" t="s">
        <v>6278</v>
      </c>
      <c r="C224">
        <v>1997</v>
      </c>
      <c r="D224" t="s">
        <v>6279</v>
      </c>
      <c r="F224" t="s">
        <v>387</v>
      </c>
      <c r="I224">
        <v>33</v>
      </c>
      <c r="K224">
        <v>3</v>
      </c>
      <c r="L224" t="s">
        <v>6280</v>
      </c>
      <c r="Q224" t="s">
        <v>44</v>
      </c>
      <c r="T224" t="s">
        <v>6279</v>
      </c>
      <c r="V224" t="s">
        <v>434</v>
      </c>
      <c r="AH224" t="s">
        <v>6281</v>
      </c>
      <c r="AL224" t="s">
        <v>6282</v>
      </c>
      <c r="AM224" t="s">
        <v>6283</v>
      </c>
      <c r="AO224" t="s">
        <v>6284</v>
      </c>
    </row>
    <row r="225" spans="1:41" x14ac:dyDescent="0.25">
      <c r="A225">
        <v>1</v>
      </c>
      <c r="B225" t="s">
        <v>6285</v>
      </c>
      <c r="C225">
        <v>2008</v>
      </c>
      <c r="D225" t="s">
        <v>6286</v>
      </c>
      <c r="F225" t="s">
        <v>108</v>
      </c>
      <c r="I225">
        <v>53</v>
      </c>
      <c r="K225">
        <v>7</v>
      </c>
      <c r="L225" t="s">
        <v>6287</v>
      </c>
      <c r="Q225" t="s">
        <v>35</v>
      </c>
      <c r="T225" t="s">
        <v>6286</v>
      </c>
      <c r="V225" t="s">
        <v>111</v>
      </c>
      <c r="AH225" t="s">
        <v>6288</v>
      </c>
      <c r="AL225" t="s">
        <v>6289</v>
      </c>
      <c r="AM225" t="s">
        <v>6290</v>
      </c>
      <c r="AO225" t="s">
        <v>6291</v>
      </c>
    </row>
    <row r="226" spans="1:41" x14ac:dyDescent="0.25">
      <c r="A226">
        <v>1</v>
      </c>
      <c r="B226" t="s">
        <v>6292</v>
      </c>
      <c r="C226">
        <v>2019</v>
      </c>
      <c r="D226" t="s">
        <v>6293</v>
      </c>
      <c r="F226" t="s">
        <v>119</v>
      </c>
      <c r="I226">
        <v>38</v>
      </c>
      <c r="Q226" t="s">
        <v>25</v>
      </c>
      <c r="T226" t="s">
        <v>6293</v>
      </c>
      <c r="V226" t="s">
        <v>122</v>
      </c>
      <c r="AF226">
        <v>101409</v>
      </c>
      <c r="AH226" t="s">
        <v>6294</v>
      </c>
      <c r="AL226" t="s">
        <v>6295</v>
      </c>
      <c r="AM226" t="s">
        <v>6296</v>
      </c>
      <c r="AO226" t="s">
        <v>6297</v>
      </c>
    </row>
    <row r="227" spans="1:41" x14ac:dyDescent="0.25">
      <c r="A227">
        <v>1</v>
      </c>
      <c r="B227" t="s">
        <v>6298</v>
      </c>
      <c r="C227">
        <v>2012</v>
      </c>
      <c r="D227" t="s">
        <v>6299</v>
      </c>
      <c r="F227" t="s">
        <v>578</v>
      </c>
      <c r="I227">
        <v>424</v>
      </c>
      <c r="L227" t="s">
        <v>6300</v>
      </c>
      <c r="Q227" t="s">
        <v>95</v>
      </c>
      <c r="T227" t="s">
        <v>6299</v>
      </c>
      <c r="V227" t="s">
        <v>580</v>
      </c>
      <c r="AH227" t="s">
        <v>6301</v>
      </c>
      <c r="AL227" t="s">
        <v>6302</v>
      </c>
      <c r="AM227" t="s">
        <v>6303</v>
      </c>
      <c r="AO227" t="s">
        <v>6304</v>
      </c>
    </row>
    <row r="228" spans="1:41" x14ac:dyDescent="0.25">
      <c r="A228">
        <v>1</v>
      </c>
      <c r="B228" t="s">
        <v>6305</v>
      </c>
      <c r="C228">
        <v>1996</v>
      </c>
      <c r="D228" t="s">
        <v>6306</v>
      </c>
      <c r="F228" t="s">
        <v>84</v>
      </c>
      <c r="I228">
        <v>81</v>
      </c>
      <c r="K228">
        <v>1</v>
      </c>
      <c r="L228" t="s">
        <v>6307</v>
      </c>
      <c r="T228" t="s">
        <v>6306</v>
      </c>
      <c r="V228" t="s">
        <v>86</v>
      </c>
      <c r="AH228" t="s">
        <v>6308</v>
      </c>
      <c r="AL228" t="s">
        <v>6309</v>
      </c>
      <c r="AM228" t="s">
        <v>6310</v>
      </c>
      <c r="AO228" t="s">
        <v>6311</v>
      </c>
    </row>
    <row r="229" spans="1:41" x14ac:dyDescent="0.25">
      <c r="A229">
        <v>1</v>
      </c>
      <c r="B229" t="s">
        <v>6312</v>
      </c>
      <c r="C229">
        <v>2007</v>
      </c>
      <c r="D229" t="s">
        <v>6313</v>
      </c>
      <c r="F229" t="s">
        <v>2041</v>
      </c>
      <c r="I229">
        <v>41</v>
      </c>
      <c r="K229">
        <v>4</v>
      </c>
      <c r="L229" t="s">
        <v>6314</v>
      </c>
      <c r="Q229" t="s">
        <v>110</v>
      </c>
      <c r="T229" t="s">
        <v>6313</v>
      </c>
      <c r="V229" t="s">
        <v>2043</v>
      </c>
      <c r="AH229" t="s">
        <v>6315</v>
      </c>
      <c r="AL229" t="s">
        <v>6316</v>
      </c>
      <c r="AM229" t="s">
        <v>6317</v>
      </c>
      <c r="AO229" t="s">
        <v>6318</v>
      </c>
    </row>
    <row r="230" spans="1:41" x14ac:dyDescent="0.25">
      <c r="A230">
        <v>1</v>
      </c>
      <c r="B230" t="s">
        <v>6319</v>
      </c>
      <c r="C230">
        <v>2018</v>
      </c>
      <c r="D230" t="s">
        <v>6320</v>
      </c>
      <c r="F230" t="s">
        <v>1541</v>
      </c>
      <c r="I230">
        <v>41</v>
      </c>
      <c r="K230">
        <v>1</v>
      </c>
      <c r="L230" t="s">
        <v>6321</v>
      </c>
      <c r="Q230" t="s">
        <v>55</v>
      </c>
      <c r="T230" t="s">
        <v>6320</v>
      </c>
      <c r="V230" t="s">
        <v>1543</v>
      </c>
      <c r="AH230" t="s">
        <v>6322</v>
      </c>
      <c r="AL230" t="s">
        <v>6323</v>
      </c>
      <c r="AM230" t="s">
        <v>6324</v>
      </c>
      <c r="AO230" t="s">
        <v>6325</v>
      </c>
    </row>
    <row r="231" spans="1:41" x14ac:dyDescent="0.25">
      <c r="A231">
        <v>1</v>
      </c>
      <c r="B231" t="s">
        <v>2827</v>
      </c>
      <c r="C231">
        <v>2014</v>
      </c>
      <c r="D231" t="s">
        <v>2828</v>
      </c>
      <c r="F231" t="s">
        <v>2829</v>
      </c>
      <c r="I231">
        <v>33</v>
      </c>
      <c r="K231">
        <v>2</v>
      </c>
      <c r="L231" t="s">
        <v>2830</v>
      </c>
      <c r="Q231" t="s">
        <v>44</v>
      </c>
      <c r="T231" t="s">
        <v>2828</v>
      </c>
      <c r="V231" t="s">
        <v>2831</v>
      </c>
      <c r="AH231" t="s">
        <v>2832</v>
      </c>
      <c r="AL231" t="s">
        <v>2833</v>
      </c>
      <c r="AM231" t="s">
        <v>2834</v>
      </c>
      <c r="AO231" t="s">
        <v>2836</v>
      </c>
    </row>
    <row r="232" spans="1:41" x14ac:dyDescent="0.25">
      <c r="A232">
        <v>1</v>
      </c>
      <c r="B232" t="s">
        <v>6326</v>
      </c>
      <c r="C232">
        <v>2014</v>
      </c>
      <c r="D232" t="s">
        <v>6327</v>
      </c>
      <c r="F232" t="s">
        <v>2829</v>
      </c>
      <c r="I232">
        <v>33</v>
      </c>
      <c r="K232">
        <v>2</v>
      </c>
      <c r="L232" t="s">
        <v>6328</v>
      </c>
      <c r="Q232" t="s">
        <v>44</v>
      </c>
      <c r="T232" t="s">
        <v>6327</v>
      </c>
      <c r="V232" t="s">
        <v>2831</v>
      </c>
      <c r="AH232" t="s">
        <v>6329</v>
      </c>
      <c r="AL232" t="s">
        <v>6330</v>
      </c>
      <c r="AM232" t="s">
        <v>6331</v>
      </c>
      <c r="AO232" t="s">
        <v>6332</v>
      </c>
    </row>
    <row r="233" spans="1:41" x14ac:dyDescent="0.25">
      <c r="A233">
        <v>1</v>
      </c>
      <c r="B233" t="s">
        <v>3425</v>
      </c>
      <c r="C233">
        <v>2008</v>
      </c>
      <c r="D233" t="s">
        <v>3426</v>
      </c>
      <c r="F233" t="s">
        <v>407</v>
      </c>
      <c r="I233">
        <v>70</v>
      </c>
      <c r="K233">
        <v>2</v>
      </c>
      <c r="L233" t="s">
        <v>3427</v>
      </c>
      <c r="Q233" t="s">
        <v>459</v>
      </c>
      <c r="T233" t="s">
        <v>3426</v>
      </c>
      <c r="V233" t="s">
        <v>409</v>
      </c>
      <c r="AH233" t="s">
        <v>3428</v>
      </c>
      <c r="AL233" t="s">
        <v>3429</v>
      </c>
      <c r="AM233" t="s">
        <v>3430</v>
      </c>
      <c r="AO233" t="s">
        <v>3432</v>
      </c>
    </row>
    <row r="234" spans="1:41" x14ac:dyDescent="0.25">
      <c r="A234">
        <v>1</v>
      </c>
      <c r="B234" t="s">
        <v>6333</v>
      </c>
      <c r="C234">
        <v>2019</v>
      </c>
      <c r="D234" t="s">
        <v>6334</v>
      </c>
      <c r="F234" t="s">
        <v>6335</v>
      </c>
      <c r="I234">
        <v>18</v>
      </c>
      <c r="K234">
        <v>7</v>
      </c>
      <c r="L234" t="s">
        <v>6336</v>
      </c>
      <c r="Q234" t="s">
        <v>35</v>
      </c>
      <c r="T234" t="s">
        <v>6334</v>
      </c>
      <c r="V234" t="s">
        <v>6337</v>
      </c>
      <c r="AH234" t="s">
        <v>6338</v>
      </c>
      <c r="AL234" t="s">
        <v>6339</v>
      </c>
      <c r="AM234" t="s">
        <v>6340</v>
      </c>
      <c r="AO234" t="s">
        <v>6341</v>
      </c>
    </row>
    <row r="235" spans="1:41" x14ac:dyDescent="0.25">
      <c r="A235">
        <v>1</v>
      </c>
      <c r="B235" t="s">
        <v>6342</v>
      </c>
      <c r="C235">
        <v>1994</v>
      </c>
      <c r="D235" t="s">
        <v>6343</v>
      </c>
      <c r="F235" t="s">
        <v>199</v>
      </c>
      <c r="I235">
        <v>39</v>
      </c>
      <c r="K235">
        <v>3</v>
      </c>
      <c r="L235" t="s">
        <v>6344</v>
      </c>
      <c r="Q235" t="s">
        <v>459</v>
      </c>
      <c r="T235" t="s">
        <v>6343</v>
      </c>
      <c r="V235" t="s">
        <v>201</v>
      </c>
      <c r="AH235" t="s">
        <v>6345</v>
      </c>
      <c r="AL235" t="s">
        <v>6346</v>
      </c>
      <c r="AM235" t="s">
        <v>6347</v>
      </c>
      <c r="AO235" t="s">
        <v>6348</v>
      </c>
    </row>
    <row r="236" spans="1:41" x14ac:dyDescent="0.25">
      <c r="A236">
        <v>1</v>
      </c>
      <c r="B236" t="s">
        <v>6349</v>
      </c>
      <c r="C236">
        <v>2003</v>
      </c>
      <c r="D236" t="s">
        <v>6350</v>
      </c>
      <c r="F236" t="s">
        <v>886</v>
      </c>
      <c r="I236">
        <v>81</v>
      </c>
      <c r="K236">
        <v>3</v>
      </c>
      <c r="L236" t="s">
        <v>6351</v>
      </c>
      <c r="Q236" t="s">
        <v>254</v>
      </c>
      <c r="T236" t="s">
        <v>6350</v>
      </c>
      <c r="V236" t="s">
        <v>888</v>
      </c>
      <c r="AH236" t="s">
        <v>6352</v>
      </c>
      <c r="AL236" t="s">
        <v>6353</v>
      </c>
      <c r="AM236" t="s">
        <v>6354</v>
      </c>
      <c r="AO236" t="s">
        <v>6355</v>
      </c>
    </row>
    <row r="237" spans="1:41" x14ac:dyDescent="0.25">
      <c r="A237">
        <v>1</v>
      </c>
      <c r="B237" t="s">
        <v>6356</v>
      </c>
      <c r="C237">
        <v>1998</v>
      </c>
      <c r="D237" t="s">
        <v>6357</v>
      </c>
      <c r="F237" t="s">
        <v>329</v>
      </c>
      <c r="I237">
        <v>10</v>
      </c>
      <c r="K237">
        <v>3</v>
      </c>
      <c r="L237" t="s">
        <v>6358</v>
      </c>
      <c r="T237" t="s">
        <v>6357</v>
      </c>
      <c r="V237" t="s">
        <v>611</v>
      </c>
      <c r="AH237" t="s">
        <v>6359</v>
      </c>
      <c r="AL237" t="s">
        <v>6360</v>
      </c>
      <c r="AM237" t="s">
        <v>6361</v>
      </c>
      <c r="AO237" t="s">
        <v>6362</v>
      </c>
    </row>
    <row r="238" spans="1:41" x14ac:dyDescent="0.25">
      <c r="A238">
        <v>1</v>
      </c>
      <c r="B238" t="s">
        <v>6363</v>
      </c>
      <c r="C238">
        <v>1993</v>
      </c>
      <c r="D238" t="s">
        <v>6364</v>
      </c>
      <c r="F238" t="s">
        <v>1913</v>
      </c>
      <c r="I238">
        <v>25</v>
      </c>
      <c r="K238">
        <v>1</v>
      </c>
      <c r="L238" t="s">
        <v>6365</v>
      </c>
      <c r="Q238" t="s">
        <v>1478</v>
      </c>
      <c r="T238" t="s">
        <v>6364</v>
      </c>
      <c r="V238" t="s">
        <v>1915</v>
      </c>
      <c r="AH238" t="s">
        <v>6366</v>
      </c>
      <c r="AL238" t="s">
        <v>6367</v>
      </c>
      <c r="AM238" t="s">
        <v>6368</v>
      </c>
      <c r="AO238" t="s">
        <v>6369</v>
      </c>
    </row>
    <row r="239" spans="1:41" x14ac:dyDescent="0.25">
      <c r="A239">
        <v>1</v>
      </c>
      <c r="B239" t="s">
        <v>6370</v>
      </c>
      <c r="C239">
        <v>2001</v>
      </c>
      <c r="D239" t="s">
        <v>6371</v>
      </c>
      <c r="F239" t="s">
        <v>6372</v>
      </c>
      <c r="I239">
        <v>42</v>
      </c>
      <c r="K239" s="1">
        <v>44228</v>
      </c>
      <c r="L239" t="s">
        <v>6373</v>
      </c>
      <c r="T239" t="s">
        <v>6371</v>
      </c>
      <c r="V239" t="s">
        <v>6374</v>
      </c>
      <c r="AH239" t="s">
        <v>6375</v>
      </c>
      <c r="AL239" t="s">
        <v>6376</v>
      </c>
      <c r="AM239" t="s">
        <v>6377</v>
      </c>
      <c r="AO239" t="s">
        <v>6378</v>
      </c>
    </row>
    <row r="240" spans="1:41" x14ac:dyDescent="0.25">
      <c r="A240">
        <v>1</v>
      </c>
      <c r="B240" t="s">
        <v>6379</v>
      </c>
      <c r="C240">
        <v>2003</v>
      </c>
      <c r="D240" t="s">
        <v>6380</v>
      </c>
      <c r="F240" t="s">
        <v>387</v>
      </c>
      <c r="I240">
        <v>39</v>
      </c>
      <c r="K240">
        <v>6</v>
      </c>
      <c r="L240" t="s">
        <v>6381</v>
      </c>
      <c r="Q240" t="s">
        <v>110</v>
      </c>
      <c r="T240" t="s">
        <v>6380</v>
      </c>
      <c r="V240" t="s">
        <v>434</v>
      </c>
      <c r="AH240" t="s">
        <v>6382</v>
      </c>
      <c r="AL240" t="s">
        <v>6383</v>
      </c>
      <c r="AM240" t="s">
        <v>6384</v>
      </c>
      <c r="AO240" t="s">
        <v>6385</v>
      </c>
    </row>
    <row r="241" spans="1:41" x14ac:dyDescent="0.25">
      <c r="A241">
        <v>1</v>
      </c>
      <c r="B241" t="s">
        <v>6386</v>
      </c>
      <c r="C241">
        <v>2013</v>
      </c>
      <c r="D241" t="s">
        <v>6387</v>
      </c>
      <c r="F241" t="s">
        <v>148</v>
      </c>
      <c r="I241">
        <v>704</v>
      </c>
      <c r="K241">
        <v>1</v>
      </c>
      <c r="L241" t="s">
        <v>6388</v>
      </c>
      <c r="Q241" t="s">
        <v>25</v>
      </c>
      <c r="T241" t="s">
        <v>6387</v>
      </c>
      <c r="V241" t="s">
        <v>150</v>
      </c>
      <c r="AH241" t="s">
        <v>6389</v>
      </c>
      <c r="AL241" t="s">
        <v>6390</v>
      </c>
      <c r="AM241" t="s">
        <v>6391</v>
      </c>
      <c r="AO241" t="s">
        <v>6392</v>
      </c>
    </row>
    <row r="242" spans="1:41" x14ac:dyDescent="0.25">
      <c r="A242">
        <v>1</v>
      </c>
      <c r="B242" t="s">
        <v>6393</v>
      </c>
      <c r="C242">
        <v>2013</v>
      </c>
      <c r="D242" t="s">
        <v>6394</v>
      </c>
      <c r="F242" t="s">
        <v>42</v>
      </c>
      <c r="I242">
        <v>70</v>
      </c>
      <c r="K242">
        <v>1</v>
      </c>
      <c r="L242" t="s">
        <v>6395</v>
      </c>
      <c r="T242" t="s">
        <v>6394</v>
      </c>
      <c r="V242" t="s">
        <v>45</v>
      </c>
      <c r="AH242" t="s">
        <v>6396</v>
      </c>
      <c r="AL242" t="s">
        <v>6397</v>
      </c>
      <c r="AM242" t="s">
        <v>6398</v>
      </c>
      <c r="AO242" t="s">
        <v>6399</v>
      </c>
    </row>
    <row r="243" spans="1:41" x14ac:dyDescent="0.25">
      <c r="A243">
        <v>1</v>
      </c>
      <c r="B243" t="s">
        <v>6400</v>
      </c>
      <c r="C243">
        <v>2016</v>
      </c>
      <c r="D243" t="s">
        <v>6401</v>
      </c>
      <c r="F243" t="s">
        <v>221</v>
      </c>
      <c r="I243">
        <v>545</v>
      </c>
      <c r="L243" t="s">
        <v>6402</v>
      </c>
      <c r="Q243" t="s">
        <v>25</v>
      </c>
      <c r="T243" t="s">
        <v>6401</v>
      </c>
      <c r="V243" t="s">
        <v>223</v>
      </c>
      <c r="AH243" t="s">
        <v>6403</v>
      </c>
      <c r="AL243" t="s">
        <v>6404</v>
      </c>
      <c r="AM243" t="s">
        <v>6405</v>
      </c>
      <c r="AO243" t="s">
        <v>6406</v>
      </c>
    </row>
    <row r="244" spans="1:41" x14ac:dyDescent="0.25">
      <c r="A244">
        <v>1</v>
      </c>
      <c r="B244" t="s">
        <v>6407</v>
      </c>
      <c r="C244">
        <v>2005</v>
      </c>
      <c r="D244" t="s">
        <v>6408</v>
      </c>
      <c r="F244" t="s">
        <v>578</v>
      </c>
      <c r="I244">
        <v>326</v>
      </c>
      <c r="K244">
        <v>1</v>
      </c>
      <c r="L244" s="3">
        <v>41275</v>
      </c>
      <c r="Q244" t="s">
        <v>110</v>
      </c>
      <c r="T244" t="s">
        <v>6408</v>
      </c>
      <c r="V244" t="s">
        <v>580</v>
      </c>
      <c r="AH244" t="s">
        <v>6409</v>
      </c>
      <c r="AL244" t="s">
        <v>6410</v>
      </c>
      <c r="AM244" t="s">
        <v>6411</v>
      </c>
      <c r="AO244" t="s">
        <v>6412</v>
      </c>
    </row>
    <row r="245" spans="1:41" x14ac:dyDescent="0.25">
      <c r="A245">
        <v>1</v>
      </c>
      <c r="B245" t="s">
        <v>6413</v>
      </c>
      <c r="C245">
        <v>1990</v>
      </c>
      <c r="D245" t="s">
        <v>6414</v>
      </c>
      <c r="F245" t="s">
        <v>496</v>
      </c>
      <c r="I245">
        <v>13</v>
      </c>
      <c r="K245">
        <v>4</v>
      </c>
      <c r="L245" t="s">
        <v>6415</v>
      </c>
      <c r="Q245" t="s">
        <v>110</v>
      </c>
      <c r="T245" t="s">
        <v>6414</v>
      </c>
      <c r="V245" t="s">
        <v>498</v>
      </c>
      <c r="AH245" t="s">
        <v>6416</v>
      </c>
      <c r="AL245" t="s">
        <v>6417</v>
      </c>
      <c r="AM245" t="s">
        <v>6418</v>
      </c>
      <c r="AO245" t="s">
        <v>6419</v>
      </c>
    </row>
    <row r="246" spans="1:41" x14ac:dyDescent="0.25">
      <c r="A246">
        <v>1</v>
      </c>
      <c r="B246" t="s">
        <v>6420</v>
      </c>
      <c r="C246">
        <v>2003</v>
      </c>
      <c r="D246" t="s">
        <v>6421</v>
      </c>
      <c r="F246" t="s">
        <v>6422</v>
      </c>
      <c r="I246">
        <v>19</v>
      </c>
      <c r="K246">
        <v>4</v>
      </c>
      <c r="L246" t="s">
        <v>6423</v>
      </c>
      <c r="Q246" t="s">
        <v>3310</v>
      </c>
      <c r="T246" t="s">
        <v>6421</v>
      </c>
      <c r="V246" t="s">
        <v>6424</v>
      </c>
      <c r="AH246" t="s">
        <v>6425</v>
      </c>
      <c r="AL246" t="s">
        <v>6426</v>
      </c>
      <c r="AM246" t="s">
        <v>6427</v>
      </c>
      <c r="AO246" t="s">
        <v>6428</v>
      </c>
    </row>
    <row r="247" spans="1:41" x14ac:dyDescent="0.25">
      <c r="A247">
        <v>1</v>
      </c>
      <c r="B247" t="s">
        <v>6429</v>
      </c>
      <c r="C247">
        <v>2011</v>
      </c>
      <c r="D247" t="s">
        <v>6430</v>
      </c>
      <c r="F247" t="s">
        <v>1985</v>
      </c>
      <c r="I247">
        <v>89</v>
      </c>
      <c r="K247">
        <v>5</v>
      </c>
      <c r="L247" t="s">
        <v>6431</v>
      </c>
      <c r="Q247" t="s">
        <v>25</v>
      </c>
      <c r="T247" t="s">
        <v>6430</v>
      </c>
      <c r="V247" t="s">
        <v>1987</v>
      </c>
      <c r="AH247" t="s">
        <v>6432</v>
      </c>
      <c r="AL247" t="s">
        <v>6433</v>
      </c>
      <c r="AM247" t="s">
        <v>6434</v>
      </c>
      <c r="AO247" t="s">
        <v>6435</v>
      </c>
    </row>
    <row r="248" spans="1:41" x14ac:dyDescent="0.25">
      <c r="A248">
        <v>1</v>
      </c>
      <c r="B248" t="s">
        <v>6436</v>
      </c>
      <c r="C248">
        <v>2020</v>
      </c>
      <c r="D248" t="s">
        <v>6437</v>
      </c>
      <c r="F248" t="s">
        <v>199</v>
      </c>
      <c r="I248">
        <v>65</v>
      </c>
      <c r="K248">
        <v>3</v>
      </c>
      <c r="L248" t="s">
        <v>6438</v>
      </c>
      <c r="Q248" t="s">
        <v>25</v>
      </c>
      <c r="T248" t="s">
        <v>6437</v>
      </c>
      <c r="V248" t="s">
        <v>201</v>
      </c>
      <c r="AH248" t="s">
        <v>6439</v>
      </c>
      <c r="AL248" t="s">
        <v>6440</v>
      </c>
      <c r="AM248" t="s">
        <v>6441</v>
      </c>
      <c r="AO248" t="s">
        <v>6442</v>
      </c>
    </row>
    <row r="249" spans="1:41" x14ac:dyDescent="0.25">
      <c r="A249">
        <v>1</v>
      </c>
      <c r="B249" t="s">
        <v>6443</v>
      </c>
      <c r="C249">
        <v>2012</v>
      </c>
      <c r="D249" t="s">
        <v>6444</v>
      </c>
      <c r="F249" t="s">
        <v>486</v>
      </c>
      <c r="I249">
        <v>10</v>
      </c>
      <c r="L249" t="s">
        <v>6445</v>
      </c>
      <c r="Q249" t="s">
        <v>25</v>
      </c>
      <c r="T249" t="s">
        <v>6444</v>
      </c>
      <c r="V249" t="s">
        <v>488</v>
      </c>
      <c r="AH249" t="s">
        <v>6446</v>
      </c>
      <c r="AL249" t="s">
        <v>6447</v>
      </c>
      <c r="AM249" t="s">
        <v>6448</v>
      </c>
      <c r="AO249" t="s">
        <v>6449</v>
      </c>
    </row>
    <row r="250" spans="1:41" x14ac:dyDescent="0.25">
      <c r="A250">
        <v>1</v>
      </c>
      <c r="B250" t="s">
        <v>6450</v>
      </c>
      <c r="C250">
        <v>2007</v>
      </c>
      <c r="D250" t="s">
        <v>6451</v>
      </c>
      <c r="F250" t="s">
        <v>6452</v>
      </c>
      <c r="I250">
        <v>12</v>
      </c>
      <c r="K250">
        <v>5</v>
      </c>
      <c r="L250" t="s">
        <v>6453</v>
      </c>
      <c r="Q250" t="s">
        <v>6454</v>
      </c>
      <c r="T250" t="s">
        <v>6451</v>
      </c>
      <c r="V250" t="s">
        <v>6455</v>
      </c>
      <c r="AH250" t="s">
        <v>6456</v>
      </c>
      <c r="AL250" t="s">
        <v>6457</v>
      </c>
      <c r="AM250" t="s">
        <v>6458</v>
      </c>
      <c r="AO250" t="s">
        <v>6459</v>
      </c>
    </row>
    <row r="251" spans="1:41" x14ac:dyDescent="0.25">
      <c r="A251">
        <v>1</v>
      </c>
      <c r="B251" t="s">
        <v>6460</v>
      </c>
      <c r="C251">
        <v>2011</v>
      </c>
      <c r="D251" t="s">
        <v>6461</v>
      </c>
      <c r="F251" t="s">
        <v>3300</v>
      </c>
      <c r="I251">
        <v>8</v>
      </c>
      <c r="K251">
        <v>2</v>
      </c>
      <c r="L251" t="s">
        <v>6462</v>
      </c>
      <c r="T251" t="s">
        <v>6461</v>
      </c>
      <c r="V251" t="s">
        <v>3302</v>
      </c>
      <c r="AH251" t="s">
        <v>6463</v>
      </c>
      <c r="AL251" t="s">
        <v>6464</v>
      </c>
      <c r="AM251" t="s">
        <v>6465</v>
      </c>
      <c r="AO251" t="s">
        <v>6466</v>
      </c>
    </row>
    <row r="252" spans="1:41" x14ac:dyDescent="0.25">
      <c r="A252">
        <v>1</v>
      </c>
      <c r="B252" t="s">
        <v>6467</v>
      </c>
      <c r="C252">
        <v>2014</v>
      </c>
      <c r="D252" t="s">
        <v>6468</v>
      </c>
      <c r="F252" t="s">
        <v>6469</v>
      </c>
      <c r="I252">
        <v>7</v>
      </c>
      <c r="Q252" t="s">
        <v>287</v>
      </c>
      <c r="T252" t="s">
        <v>6468</v>
      </c>
      <c r="V252" t="s">
        <v>6470</v>
      </c>
      <c r="AF252">
        <v>157</v>
      </c>
      <c r="AH252" t="s">
        <v>6471</v>
      </c>
      <c r="AL252" t="s">
        <v>6472</v>
      </c>
      <c r="AM252" t="s">
        <v>6473</v>
      </c>
      <c r="AO252" t="s">
        <v>6474</v>
      </c>
    </row>
    <row r="253" spans="1:41" x14ac:dyDescent="0.25">
      <c r="A253">
        <v>1</v>
      </c>
      <c r="B253" t="s">
        <v>6475</v>
      </c>
      <c r="C253">
        <v>1999</v>
      </c>
      <c r="D253" t="s">
        <v>6476</v>
      </c>
      <c r="F253" t="s">
        <v>53</v>
      </c>
      <c r="I253">
        <v>42</v>
      </c>
      <c r="K253">
        <v>2</v>
      </c>
      <c r="L253" t="s">
        <v>6477</v>
      </c>
      <c r="Q253" t="s">
        <v>25</v>
      </c>
      <c r="T253" t="s">
        <v>6476</v>
      </c>
      <c r="V253" t="s">
        <v>56</v>
      </c>
      <c r="AH253" t="s">
        <v>6478</v>
      </c>
      <c r="AL253" t="s">
        <v>6479</v>
      </c>
      <c r="AM253" t="s">
        <v>6480</v>
      </c>
      <c r="AO253" t="s">
        <v>6481</v>
      </c>
    </row>
    <row r="254" spans="1:41" x14ac:dyDescent="0.25">
      <c r="A254">
        <v>1</v>
      </c>
      <c r="B254" t="s">
        <v>6482</v>
      </c>
      <c r="C254">
        <v>2012</v>
      </c>
      <c r="D254" t="s">
        <v>6483</v>
      </c>
      <c r="F254" t="s">
        <v>23</v>
      </c>
      <c r="I254">
        <v>109</v>
      </c>
      <c r="L254" t="s">
        <v>6484</v>
      </c>
      <c r="Q254" t="s">
        <v>121</v>
      </c>
      <c r="T254" t="s">
        <v>6483</v>
      </c>
      <c r="V254" t="s">
        <v>26</v>
      </c>
      <c r="AH254" t="s">
        <v>6485</v>
      </c>
      <c r="AL254" t="s">
        <v>6486</v>
      </c>
      <c r="AM254" t="s">
        <v>6487</v>
      </c>
      <c r="AO254" t="s">
        <v>6488</v>
      </c>
    </row>
    <row r="255" spans="1:41" x14ac:dyDescent="0.25">
      <c r="A255">
        <v>1</v>
      </c>
      <c r="B255" t="s">
        <v>6489</v>
      </c>
      <c r="C255">
        <v>2016</v>
      </c>
      <c r="D255" t="s">
        <v>6490</v>
      </c>
      <c r="F255" t="s">
        <v>23</v>
      </c>
      <c r="I255">
        <v>207</v>
      </c>
      <c r="L255" t="s">
        <v>6491</v>
      </c>
      <c r="Q255" t="s">
        <v>459</v>
      </c>
      <c r="T255" t="s">
        <v>6490</v>
      </c>
      <c r="V255" t="s">
        <v>26</v>
      </c>
      <c r="AH255" t="s">
        <v>6492</v>
      </c>
      <c r="AL255" t="s">
        <v>6493</v>
      </c>
      <c r="AM255" t="s">
        <v>6494</v>
      </c>
      <c r="AO255" t="s">
        <v>6495</v>
      </c>
    </row>
    <row r="256" spans="1:41" x14ac:dyDescent="0.25">
      <c r="A256">
        <v>1</v>
      </c>
      <c r="B256" t="s">
        <v>6496</v>
      </c>
      <c r="C256">
        <v>2014</v>
      </c>
      <c r="D256" t="s">
        <v>6497</v>
      </c>
      <c r="F256" t="s">
        <v>860</v>
      </c>
      <c r="I256">
        <v>192</v>
      </c>
      <c r="L256" t="s">
        <v>6498</v>
      </c>
      <c r="Q256" t="s">
        <v>110</v>
      </c>
      <c r="T256" t="s">
        <v>6497</v>
      </c>
      <c r="V256" t="s">
        <v>862</v>
      </c>
      <c r="AH256" t="s">
        <v>6499</v>
      </c>
      <c r="AL256" t="s">
        <v>6500</v>
      </c>
      <c r="AM256" t="s">
        <v>6501</v>
      </c>
      <c r="AO256" t="s">
        <v>6502</v>
      </c>
    </row>
    <row r="257" spans="1:41" x14ac:dyDescent="0.25">
      <c r="A257">
        <v>1</v>
      </c>
      <c r="B257" t="s">
        <v>6503</v>
      </c>
      <c r="C257">
        <v>2016</v>
      </c>
      <c r="D257" t="s">
        <v>6504</v>
      </c>
      <c r="F257" t="s">
        <v>23</v>
      </c>
      <c r="I257">
        <v>206</v>
      </c>
      <c r="L257" t="s">
        <v>6505</v>
      </c>
      <c r="Q257" t="s">
        <v>121</v>
      </c>
      <c r="T257" t="s">
        <v>6504</v>
      </c>
      <c r="V257" t="s">
        <v>26</v>
      </c>
      <c r="AH257" t="s">
        <v>6506</v>
      </c>
      <c r="AL257" t="s">
        <v>6507</v>
      </c>
      <c r="AM257" t="s">
        <v>6508</v>
      </c>
      <c r="AO257" t="s">
        <v>6509</v>
      </c>
    </row>
    <row r="258" spans="1:41" x14ac:dyDescent="0.25">
      <c r="A258">
        <v>1</v>
      </c>
      <c r="B258" t="s">
        <v>6510</v>
      </c>
      <c r="C258">
        <v>2019</v>
      </c>
      <c r="D258" t="s">
        <v>6511</v>
      </c>
      <c r="F258" t="s">
        <v>4121</v>
      </c>
      <c r="I258">
        <v>695</v>
      </c>
      <c r="Q258" t="s">
        <v>110</v>
      </c>
      <c r="T258" t="s">
        <v>6511</v>
      </c>
      <c r="V258" t="s">
        <v>4123</v>
      </c>
      <c r="AF258">
        <v>133887</v>
      </c>
      <c r="AH258" t="s">
        <v>6512</v>
      </c>
      <c r="AL258" t="s">
        <v>6513</v>
      </c>
      <c r="AM258" t="s">
        <v>6514</v>
      </c>
      <c r="AO258" t="s">
        <v>6515</v>
      </c>
    </row>
    <row r="259" spans="1:41" x14ac:dyDescent="0.25">
      <c r="A259">
        <v>1</v>
      </c>
      <c r="B259" t="s">
        <v>6516</v>
      </c>
      <c r="C259">
        <v>2018</v>
      </c>
      <c r="D259" t="s">
        <v>6517</v>
      </c>
      <c r="F259" t="s">
        <v>2</v>
      </c>
      <c r="I259">
        <v>40</v>
      </c>
      <c r="K259">
        <v>5</v>
      </c>
      <c r="L259" t="s">
        <v>6518</v>
      </c>
      <c r="Q259" t="s">
        <v>6454</v>
      </c>
      <c r="T259" t="s">
        <v>6517</v>
      </c>
      <c r="V259" t="s">
        <v>5</v>
      </c>
      <c r="AH259" t="s">
        <v>6519</v>
      </c>
      <c r="AL259" t="s">
        <v>6520</v>
      </c>
      <c r="AM259" t="s">
        <v>6521</v>
      </c>
      <c r="AO259" t="s">
        <v>6522</v>
      </c>
    </row>
    <row r="260" spans="1:41" x14ac:dyDescent="0.25">
      <c r="A260">
        <v>1</v>
      </c>
      <c r="B260" t="s">
        <v>6523</v>
      </c>
      <c r="C260">
        <v>2018</v>
      </c>
      <c r="D260" t="s">
        <v>6524</v>
      </c>
      <c r="F260" t="s">
        <v>285</v>
      </c>
      <c r="I260">
        <v>385</v>
      </c>
      <c r="L260" t="s">
        <v>6525</v>
      </c>
      <c r="Q260" t="s">
        <v>287</v>
      </c>
      <c r="T260" t="s">
        <v>6524</v>
      </c>
      <c r="V260" t="s">
        <v>288</v>
      </c>
      <c r="AH260" t="s">
        <v>6526</v>
      </c>
      <c r="AL260" t="s">
        <v>6527</v>
      </c>
      <c r="AM260" t="s">
        <v>6528</v>
      </c>
      <c r="AO260" t="s">
        <v>6529</v>
      </c>
    </row>
    <row r="261" spans="1:41" x14ac:dyDescent="0.25">
      <c r="A261">
        <v>1</v>
      </c>
      <c r="B261" t="s">
        <v>6530</v>
      </c>
      <c r="C261">
        <v>2017</v>
      </c>
      <c r="D261" t="s">
        <v>6531</v>
      </c>
      <c r="F261" t="s">
        <v>3742</v>
      </c>
      <c r="I261">
        <v>72</v>
      </c>
      <c r="L261" t="s">
        <v>6532</v>
      </c>
      <c r="Q261" t="s">
        <v>55</v>
      </c>
      <c r="T261" t="s">
        <v>6531</v>
      </c>
      <c r="V261" t="s">
        <v>3744</v>
      </c>
      <c r="AH261" t="s">
        <v>6533</v>
      </c>
      <c r="AL261" t="s">
        <v>6534</v>
      </c>
      <c r="AM261" t="s">
        <v>6535</v>
      </c>
      <c r="AO261" t="s">
        <v>6536</v>
      </c>
    </row>
    <row r="262" spans="1:41" x14ac:dyDescent="0.25">
      <c r="A262">
        <v>1</v>
      </c>
      <c r="B262" t="s">
        <v>6537</v>
      </c>
      <c r="C262">
        <v>2005</v>
      </c>
      <c r="D262" t="s">
        <v>6538</v>
      </c>
      <c r="F262" t="s">
        <v>2193</v>
      </c>
      <c r="I262">
        <v>1707</v>
      </c>
      <c r="K262" s="1">
        <v>44257</v>
      </c>
      <c r="L262" t="s">
        <v>6539</v>
      </c>
      <c r="Q262" t="s">
        <v>6540</v>
      </c>
      <c r="T262" t="s">
        <v>6538</v>
      </c>
      <c r="V262" t="s">
        <v>2195</v>
      </c>
      <c r="AH262" t="s">
        <v>6541</v>
      </c>
      <c r="AL262" t="s">
        <v>6542</v>
      </c>
      <c r="AM262" t="s">
        <v>6543</v>
      </c>
      <c r="AO262" t="s">
        <v>6544</v>
      </c>
    </row>
    <row r="263" spans="1:41" x14ac:dyDescent="0.25">
      <c r="A263">
        <v>1</v>
      </c>
      <c r="B263" t="s">
        <v>6545</v>
      </c>
      <c r="C263">
        <v>2020</v>
      </c>
      <c r="D263" t="s">
        <v>6546</v>
      </c>
      <c r="F263" t="s">
        <v>1113</v>
      </c>
      <c r="I263">
        <v>185</v>
      </c>
      <c r="Q263" t="s">
        <v>287</v>
      </c>
      <c r="T263" t="s">
        <v>6546</v>
      </c>
      <c r="V263" t="s">
        <v>1115</v>
      </c>
      <c r="AF263">
        <v>116220</v>
      </c>
      <c r="AH263" t="s">
        <v>6547</v>
      </c>
      <c r="AL263" t="s">
        <v>6548</v>
      </c>
      <c r="AM263" t="s">
        <v>6549</v>
      </c>
      <c r="AO263" t="s">
        <v>6550</v>
      </c>
    </row>
    <row r="264" spans="1:41" x14ac:dyDescent="0.25">
      <c r="A264">
        <v>1</v>
      </c>
      <c r="B264" t="s">
        <v>6551</v>
      </c>
      <c r="C264">
        <v>2012</v>
      </c>
      <c r="D264" t="s">
        <v>6552</v>
      </c>
      <c r="F264" t="s">
        <v>6452</v>
      </c>
      <c r="I264">
        <v>17</v>
      </c>
      <c r="K264">
        <v>2</v>
      </c>
      <c r="L264" t="s">
        <v>6553</v>
      </c>
      <c r="Q264" t="s">
        <v>3758</v>
      </c>
      <c r="T264" t="s">
        <v>6552</v>
      </c>
      <c r="V264" t="s">
        <v>6455</v>
      </c>
      <c r="AH264" t="s">
        <v>6554</v>
      </c>
      <c r="AL264" t="s">
        <v>6555</v>
      </c>
      <c r="AM264" t="s">
        <v>6556</v>
      </c>
      <c r="AO264" t="s">
        <v>6557</v>
      </c>
    </row>
    <row r="265" spans="1:41" x14ac:dyDescent="0.25">
      <c r="A265">
        <v>1</v>
      </c>
      <c r="B265" t="s">
        <v>6558</v>
      </c>
      <c r="C265">
        <v>2013</v>
      </c>
      <c r="D265" t="s">
        <v>6559</v>
      </c>
      <c r="F265" t="s">
        <v>242</v>
      </c>
      <c r="I265">
        <v>56</v>
      </c>
      <c r="L265" t="s">
        <v>6560</v>
      </c>
      <c r="Q265" t="s">
        <v>131</v>
      </c>
      <c r="T265" t="s">
        <v>6559</v>
      </c>
      <c r="V265" t="s">
        <v>244</v>
      </c>
      <c r="AH265" t="s">
        <v>6561</v>
      </c>
      <c r="AL265" t="s">
        <v>6562</v>
      </c>
      <c r="AM265" t="s">
        <v>6563</v>
      </c>
      <c r="AO265" t="s">
        <v>6564</v>
      </c>
    </row>
    <row r="266" spans="1:41" x14ac:dyDescent="0.25">
      <c r="A266">
        <v>1</v>
      </c>
      <c r="B266" t="s">
        <v>6565</v>
      </c>
      <c r="C266">
        <v>2020</v>
      </c>
      <c r="D266" t="s">
        <v>6566</v>
      </c>
      <c r="F266" t="s">
        <v>119</v>
      </c>
      <c r="I266">
        <v>45</v>
      </c>
      <c r="Q266" t="s">
        <v>55</v>
      </c>
      <c r="T266" t="s">
        <v>6566</v>
      </c>
      <c r="V266" t="s">
        <v>122</v>
      </c>
      <c r="AF266">
        <v>101746</v>
      </c>
      <c r="AH266" t="s">
        <v>6567</v>
      </c>
      <c r="AL266" t="s">
        <v>6568</v>
      </c>
      <c r="AM266" t="s">
        <v>6569</v>
      </c>
      <c r="AO266" t="s">
        <v>6570</v>
      </c>
    </row>
    <row r="267" spans="1:41" x14ac:dyDescent="0.25">
      <c r="A267">
        <v>1</v>
      </c>
      <c r="B267" t="s">
        <v>6571</v>
      </c>
      <c r="C267">
        <v>2016</v>
      </c>
      <c r="D267" t="s">
        <v>6572</v>
      </c>
      <c r="F267" t="s">
        <v>6573</v>
      </c>
      <c r="I267">
        <v>91</v>
      </c>
      <c r="K267">
        <v>2</v>
      </c>
      <c r="L267" t="s">
        <v>6574</v>
      </c>
      <c r="Q267" t="s">
        <v>254</v>
      </c>
      <c r="T267" t="s">
        <v>6572</v>
      </c>
      <c r="V267" t="s">
        <v>6575</v>
      </c>
      <c r="AH267" t="s">
        <v>6576</v>
      </c>
      <c r="AL267" t="s">
        <v>6577</v>
      </c>
      <c r="AM267" t="s">
        <v>6578</v>
      </c>
      <c r="AO267" t="s">
        <v>6579</v>
      </c>
    </row>
    <row r="268" spans="1:41" x14ac:dyDescent="0.25">
      <c r="A268">
        <v>1</v>
      </c>
      <c r="B268" t="s">
        <v>6580</v>
      </c>
      <c r="C268">
        <v>2015</v>
      </c>
      <c r="D268" t="s">
        <v>6581</v>
      </c>
      <c r="F268" t="s">
        <v>1728</v>
      </c>
      <c r="I268">
        <v>147</v>
      </c>
      <c r="L268" t="s">
        <v>3876</v>
      </c>
      <c r="Q268" t="s">
        <v>35</v>
      </c>
      <c r="T268" t="s">
        <v>6581</v>
      </c>
      <c r="V268" t="s">
        <v>1730</v>
      </c>
      <c r="AH268" t="s">
        <v>6582</v>
      </c>
      <c r="AL268" t="s">
        <v>6583</v>
      </c>
      <c r="AM268" t="s">
        <v>6584</v>
      </c>
      <c r="AO268" t="s">
        <v>6585</v>
      </c>
    </row>
    <row r="269" spans="1:41" x14ac:dyDescent="0.25">
      <c r="A269">
        <v>1</v>
      </c>
      <c r="B269" t="s">
        <v>6586</v>
      </c>
      <c r="C269">
        <v>2011</v>
      </c>
      <c r="D269" t="s">
        <v>6587</v>
      </c>
      <c r="F269" t="s">
        <v>23</v>
      </c>
      <c r="I269">
        <v>102</v>
      </c>
      <c r="K269">
        <v>9</v>
      </c>
      <c r="L269" t="s">
        <v>6588</v>
      </c>
      <c r="Q269" t="s">
        <v>459</v>
      </c>
      <c r="T269" t="s">
        <v>6587</v>
      </c>
      <c r="V269" t="s">
        <v>26</v>
      </c>
      <c r="AH269" t="s">
        <v>6589</v>
      </c>
      <c r="AL269" t="s">
        <v>6590</v>
      </c>
      <c r="AM269" t="s">
        <v>6591</v>
      </c>
      <c r="AO269" t="s">
        <v>6592</v>
      </c>
    </row>
    <row r="270" spans="1:41" x14ac:dyDescent="0.25">
      <c r="A270">
        <v>1</v>
      </c>
      <c r="B270" t="s">
        <v>6593</v>
      </c>
      <c r="C270">
        <v>2021</v>
      </c>
      <c r="D270" t="s">
        <v>6594</v>
      </c>
      <c r="F270" t="s">
        <v>329</v>
      </c>
      <c r="I270">
        <v>33</v>
      </c>
      <c r="K270">
        <v>1</v>
      </c>
      <c r="L270" t="s">
        <v>6595</v>
      </c>
      <c r="Q270" t="s">
        <v>254</v>
      </c>
      <c r="T270" t="s">
        <v>6594</v>
      </c>
      <c r="V270" t="s">
        <v>611</v>
      </c>
      <c r="AH270" t="s">
        <v>6596</v>
      </c>
      <c r="AL270" t="s">
        <v>6597</v>
      </c>
      <c r="AM270" t="s">
        <v>6598</v>
      </c>
      <c r="AO270" t="s">
        <v>6599</v>
      </c>
    </row>
    <row r="271" spans="1:41" x14ac:dyDescent="0.25">
      <c r="A271">
        <v>1</v>
      </c>
      <c r="B271" t="s">
        <v>6600</v>
      </c>
      <c r="C271">
        <v>2020</v>
      </c>
      <c r="D271" t="s">
        <v>6601</v>
      </c>
      <c r="F271" t="s">
        <v>1397</v>
      </c>
      <c r="I271">
        <v>30</v>
      </c>
      <c r="K271">
        <v>11</v>
      </c>
      <c r="L271" s="1">
        <v>44378</v>
      </c>
      <c r="Q271" t="s">
        <v>4</v>
      </c>
      <c r="T271" t="s">
        <v>6601</v>
      </c>
      <c r="V271" t="s">
        <v>1399</v>
      </c>
      <c r="AH271" t="s">
        <v>6602</v>
      </c>
      <c r="AL271" t="s">
        <v>6603</v>
      </c>
      <c r="AM271" t="s">
        <v>6604</v>
      </c>
      <c r="AO271" t="s">
        <v>6605</v>
      </c>
    </row>
    <row r="272" spans="1:41" x14ac:dyDescent="0.25">
      <c r="A272">
        <v>1</v>
      </c>
      <c r="B272" t="s">
        <v>171</v>
      </c>
      <c r="C272">
        <v>2017</v>
      </c>
      <c r="D272" t="s">
        <v>172</v>
      </c>
      <c r="F272" t="s">
        <v>173</v>
      </c>
      <c r="I272">
        <v>17</v>
      </c>
      <c r="K272">
        <v>9</v>
      </c>
      <c r="L272" t="s">
        <v>174</v>
      </c>
      <c r="Q272" t="s">
        <v>131</v>
      </c>
      <c r="T272" t="s">
        <v>172</v>
      </c>
      <c r="V272" t="s">
        <v>175</v>
      </c>
      <c r="AH272" t="s">
        <v>176</v>
      </c>
      <c r="AL272" t="s">
        <v>177</v>
      </c>
      <c r="AM272" t="s">
        <v>178</v>
      </c>
      <c r="AO272" t="s">
        <v>179</v>
      </c>
    </row>
    <row r="273" spans="1:41" x14ac:dyDescent="0.25">
      <c r="A273">
        <v>1</v>
      </c>
      <c r="B273" t="s">
        <v>6606</v>
      </c>
      <c r="C273">
        <v>2017</v>
      </c>
      <c r="D273" t="s">
        <v>6607</v>
      </c>
      <c r="F273" t="s">
        <v>947</v>
      </c>
      <c r="I273">
        <v>183</v>
      </c>
      <c r="K273">
        <v>4</v>
      </c>
      <c r="L273" t="s">
        <v>6608</v>
      </c>
      <c r="Q273" t="s">
        <v>110</v>
      </c>
      <c r="T273" t="s">
        <v>6607</v>
      </c>
      <c r="V273" t="s">
        <v>949</v>
      </c>
      <c r="AH273" t="s">
        <v>6609</v>
      </c>
      <c r="AL273" t="s">
        <v>6610</v>
      </c>
      <c r="AM273" t="s">
        <v>6611</v>
      </c>
      <c r="AO273" t="s">
        <v>6612</v>
      </c>
    </row>
    <row r="274" spans="1:41" x14ac:dyDescent="0.25">
      <c r="A274">
        <v>1</v>
      </c>
      <c r="B274" t="s">
        <v>6613</v>
      </c>
      <c r="C274">
        <v>2015</v>
      </c>
      <c r="D274" t="s">
        <v>6614</v>
      </c>
      <c r="F274" t="s">
        <v>329</v>
      </c>
      <c r="I274">
        <v>27</v>
      </c>
      <c r="K274">
        <v>5</v>
      </c>
      <c r="L274" t="s">
        <v>6615</v>
      </c>
      <c r="Q274" t="s">
        <v>287</v>
      </c>
      <c r="T274" t="s">
        <v>6614</v>
      </c>
      <c r="V274" t="s">
        <v>611</v>
      </c>
      <c r="AH274" t="s">
        <v>6616</v>
      </c>
      <c r="AL274" t="s">
        <v>6617</v>
      </c>
      <c r="AM274" t="s">
        <v>6618</v>
      </c>
      <c r="AO274" t="s">
        <v>6619</v>
      </c>
    </row>
    <row r="275" spans="1:41" x14ac:dyDescent="0.25">
      <c r="A275">
        <v>1</v>
      </c>
      <c r="B275" t="s">
        <v>6620</v>
      </c>
      <c r="C275">
        <v>2018</v>
      </c>
      <c r="D275" t="s">
        <v>6621</v>
      </c>
      <c r="F275" t="s">
        <v>6622</v>
      </c>
      <c r="I275">
        <v>6</v>
      </c>
      <c r="Q275" t="s">
        <v>95</v>
      </c>
      <c r="T275" t="s">
        <v>6621</v>
      </c>
      <c r="V275" t="s">
        <v>6623</v>
      </c>
      <c r="AF275">
        <v>121</v>
      </c>
      <c r="AH275" t="s">
        <v>6624</v>
      </c>
      <c r="AL275" t="s">
        <v>6625</v>
      </c>
      <c r="AM275" t="s">
        <v>6626</v>
      </c>
      <c r="AO275" t="s">
        <v>6627</v>
      </c>
    </row>
    <row r="276" spans="1:41" x14ac:dyDescent="0.25">
      <c r="A276">
        <v>1</v>
      </c>
      <c r="B276" t="s">
        <v>6628</v>
      </c>
      <c r="C276">
        <v>2014</v>
      </c>
      <c r="D276" t="s">
        <v>6629</v>
      </c>
      <c r="F276" t="s">
        <v>2120</v>
      </c>
      <c r="I276">
        <v>281</v>
      </c>
      <c r="K276">
        <v>1774</v>
      </c>
      <c r="Q276" t="s">
        <v>55</v>
      </c>
      <c r="T276" t="s">
        <v>6629</v>
      </c>
      <c r="V276" t="s">
        <v>2121</v>
      </c>
      <c r="AF276">
        <v>20132493</v>
      </c>
      <c r="AH276" t="s">
        <v>6630</v>
      </c>
      <c r="AL276" t="s">
        <v>6631</v>
      </c>
      <c r="AM276" t="s">
        <v>6632</v>
      </c>
      <c r="AO276" t="s">
        <v>6633</v>
      </c>
    </row>
    <row r="277" spans="1:41" x14ac:dyDescent="0.25">
      <c r="A277">
        <v>1</v>
      </c>
      <c r="B277" t="s">
        <v>6634</v>
      </c>
      <c r="C277">
        <v>2003</v>
      </c>
      <c r="D277" t="s">
        <v>6635</v>
      </c>
      <c r="F277" t="s">
        <v>275</v>
      </c>
      <c r="I277">
        <v>57</v>
      </c>
      <c r="K277" s="1">
        <v>44352</v>
      </c>
      <c r="L277" t="s">
        <v>6636</v>
      </c>
      <c r="Q277" t="s">
        <v>95</v>
      </c>
      <c r="T277" t="s">
        <v>6635</v>
      </c>
      <c r="V277" t="s">
        <v>277</v>
      </c>
      <c r="AH277" t="s">
        <v>6637</v>
      </c>
      <c r="AL277" t="s">
        <v>6638</v>
      </c>
      <c r="AM277" t="s">
        <v>6639</v>
      </c>
      <c r="AO277" t="s">
        <v>6640</v>
      </c>
    </row>
    <row r="278" spans="1:41" x14ac:dyDescent="0.25">
      <c r="A278">
        <v>1</v>
      </c>
      <c r="B278" t="s">
        <v>6641</v>
      </c>
      <c r="C278">
        <v>2015</v>
      </c>
      <c r="D278" t="s">
        <v>6642</v>
      </c>
      <c r="F278" t="s">
        <v>6643</v>
      </c>
      <c r="I278">
        <v>187</v>
      </c>
      <c r="K278">
        <v>6</v>
      </c>
      <c r="Q278" t="s">
        <v>44</v>
      </c>
      <c r="T278" t="s">
        <v>6642</v>
      </c>
      <c r="V278" t="s">
        <v>6644</v>
      </c>
      <c r="AF278">
        <v>372</v>
      </c>
      <c r="AH278" t="s">
        <v>6645</v>
      </c>
      <c r="AL278" t="s">
        <v>6646</v>
      </c>
      <c r="AM278" t="s">
        <v>6647</v>
      </c>
      <c r="AO278" t="s">
        <v>6648</v>
      </c>
    </row>
    <row r="279" spans="1:41" x14ac:dyDescent="0.25">
      <c r="A279">
        <v>1</v>
      </c>
      <c r="B279" t="s">
        <v>6649</v>
      </c>
      <c r="C279">
        <v>2017</v>
      </c>
      <c r="D279" t="s">
        <v>6650</v>
      </c>
      <c r="F279" t="s">
        <v>3915</v>
      </c>
      <c r="I279">
        <v>51</v>
      </c>
      <c r="K279">
        <v>4</v>
      </c>
      <c r="L279" t="s">
        <v>6651</v>
      </c>
      <c r="T279" t="s">
        <v>6650</v>
      </c>
      <c r="V279" t="s">
        <v>3917</v>
      </c>
      <c r="AH279" t="s">
        <v>6652</v>
      </c>
      <c r="AL279" t="s">
        <v>6653</v>
      </c>
      <c r="AM279" t="s">
        <v>6654</v>
      </c>
      <c r="AO279" t="s">
        <v>6655</v>
      </c>
    </row>
    <row r="280" spans="1:41" x14ac:dyDescent="0.25">
      <c r="A280">
        <v>1</v>
      </c>
      <c r="B280" t="s">
        <v>6656</v>
      </c>
      <c r="C280">
        <v>2017</v>
      </c>
      <c r="D280" t="s">
        <v>6657</v>
      </c>
      <c r="F280" t="s">
        <v>6658</v>
      </c>
      <c r="I280">
        <v>32</v>
      </c>
      <c r="K280">
        <v>3</v>
      </c>
      <c r="L280" t="s">
        <v>6659</v>
      </c>
      <c r="Q280" t="s">
        <v>459</v>
      </c>
      <c r="T280" t="s">
        <v>6657</v>
      </c>
      <c r="V280" t="s">
        <v>6660</v>
      </c>
      <c r="AH280" t="s">
        <v>6661</v>
      </c>
      <c r="AL280" t="s">
        <v>6662</v>
      </c>
      <c r="AM280" t="s">
        <v>6663</v>
      </c>
      <c r="AO280" t="s">
        <v>6664</v>
      </c>
    </row>
    <row r="281" spans="1:41" x14ac:dyDescent="0.25">
      <c r="A281">
        <v>1</v>
      </c>
      <c r="B281" t="s">
        <v>6665</v>
      </c>
      <c r="C281">
        <v>2013</v>
      </c>
      <c r="D281" t="s">
        <v>6666</v>
      </c>
      <c r="F281" t="s">
        <v>1113</v>
      </c>
      <c r="I281">
        <v>47</v>
      </c>
      <c r="K281">
        <v>13</v>
      </c>
      <c r="L281" t="s">
        <v>6667</v>
      </c>
      <c r="Q281" t="s">
        <v>131</v>
      </c>
      <c r="T281" t="s">
        <v>6666</v>
      </c>
      <c r="V281" t="s">
        <v>1115</v>
      </c>
      <c r="AH281" t="s">
        <v>6668</v>
      </c>
      <c r="AL281" t="s">
        <v>6669</v>
      </c>
      <c r="AM281" t="s">
        <v>6670</v>
      </c>
      <c r="AO281" t="s">
        <v>6671</v>
      </c>
    </row>
    <row r="282" spans="1:41" x14ac:dyDescent="0.25">
      <c r="A282">
        <v>1</v>
      </c>
      <c r="B282" t="s">
        <v>6672</v>
      </c>
      <c r="C282">
        <v>2018</v>
      </c>
      <c r="D282" t="s">
        <v>6673</v>
      </c>
      <c r="F282" t="s">
        <v>6674</v>
      </c>
      <c r="I282">
        <v>47</v>
      </c>
      <c r="L282" t="s">
        <v>6675</v>
      </c>
      <c r="Q282" t="s">
        <v>459</v>
      </c>
      <c r="T282" t="s">
        <v>6673</v>
      </c>
      <c r="V282" t="s">
        <v>6676</v>
      </c>
      <c r="AH282" t="s">
        <v>6677</v>
      </c>
      <c r="AL282" t="s">
        <v>6678</v>
      </c>
      <c r="AM282" t="s">
        <v>6679</v>
      </c>
      <c r="AO282" t="s">
        <v>6680</v>
      </c>
    </row>
    <row r="283" spans="1:41" x14ac:dyDescent="0.25">
      <c r="A283">
        <v>1</v>
      </c>
      <c r="B283" t="s">
        <v>6681</v>
      </c>
      <c r="C283">
        <v>2004</v>
      </c>
      <c r="D283" t="s">
        <v>6682</v>
      </c>
      <c r="F283" t="s">
        <v>221</v>
      </c>
      <c r="I283">
        <v>267</v>
      </c>
      <c r="L283" t="s">
        <v>6683</v>
      </c>
      <c r="T283" t="s">
        <v>6682</v>
      </c>
      <c r="V283" t="s">
        <v>223</v>
      </c>
      <c r="AH283" t="s">
        <v>6684</v>
      </c>
      <c r="AL283" t="s">
        <v>6685</v>
      </c>
      <c r="AM283" t="s">
        <v>6686</v>
      </c>
      <c r="AO283" t="s">
        <v>6687</v>
      </c>
    </row>
    <row r="284" spans="1:41" x14ac:dyDescent="0.25">
      <c r="A284">
        <v>1</v>
      </c>
      <c r="B284" t="s">
        <v>6688</v>
      </c>
      <c r="C284">
        <v>2014</v>
      </c>
      <c r="D284" t="s">
        <v>6689</v>
      </c>
      <c r="F284" t="s">
        <v>173</v>
      </c>
      <c r="I284">
        <v>14</v>
      </c>
      <c r="K284">
        <v>5</v>
      </c>
      <c r="L284" t="s">
        <v>6690</v>
      </c>
      <c r="Q284" t="s">
        <v>131</v>
      </c>
      <c r="T284" t="s">
        <v>6689</v>
      </c>
      <c r="V284" t="s">
        <v>175</v>
      </c>
      <c r="AH284" t="s">
        <v>6691</v>
      </c>
      <c r="AL284" t="s">
        <v>6692</v>
      </c>
      <c r="AM284" t="s">
        <v>6693</v>
      </c>
      <c r="AO284" t="s">
        <v>6694</v>
      </c>
    </row>
    <row r="285" spans="1:41" x14ac:dyDescent="0.25">
      <c r="A285">
        <v>1</v>
      </c>
      <c r="B285" t="s">
        <v>6695</v>
      </c>
      <c r="C285">
        <v>1996</v>
      </c>
      <c r="D285" t="s">
        <v>6696</v>
      </c>
      <c r="F285" t="s">
        <v>387</v>
      </c>
      <c r="I285">
        <v>32</v>
      </c>
      <c r="K285">
        <v>4</v>
      </c>
      <c r="L285" t="s">
        <v>6697</v>
      </c>
      <c r="Q285" t="s">
        <v>95</v>
      </c>
      <c r="T285" t="s">
        <v>6696</v>
      </c>
      <c r="V285" t="s">
        <v>434</v>
      </c>
      <c r="AH285" t="s">
        <v>6698</v>
      </c>
      <c r="AL285" t="s">
        <v>6699</v>
      </c>
      <c r="AM285" t="s">
        <v>6700</v>
      </c>
      <c r="AO285" t="s">
        <v>6701</v>
      </c>
    </row>
    <row r="286" spans="1:41" x14ac:dyDescent="0.25">
      <c r="A286">
        <v>1</v>
      </c>
      <c r="B286" t="s">
        <v>6702</v>
      </c>
      <c r="C286">
        <v>2001</v>
      </c>
      <c r="D286" t="s">
        <v>6703</v>
      </c>
      <c r="F286" t="s">
        <v>6704</v>
      </c>
      <c r="I286">
        <v>59</v>
      </c>
      <c r="K286">
        <v>5</v>
      </c>
      <c r="L286" t="s">
        <v>6705</v>
      </c>
      <c r="Q286" t="s">
        <v>4</v>
      </c>
      <c r="T286" t="s">
        <v>6703</v>
      </c>
      <c r="V286" t="s">
        <v>6706</v>
      </c>
      <c r="AH286" t="s">
        <v>6707</v>
      </c>
      <c r="AL286" t="s">
        <v>6708</v>
      </c>
      <c r="AM286" t="s">
        <v>6709</v>
      </c>
      <c r="AO286" t="s">
        <v>6710</v>
      </c>
    </row>
    <row r="287" spans="1:41" x14ac:dyDescent="0.25">
      <c r="A287">
        <v>1</v>
      </c>
      <c r="B287" t="s">
        <v>6711</v>
      </c>
      <c r="C287">
        <v>1994</v>
      </c>
      <c r="D287" t="s">
        <v>6712</v>
      </c>
      <c r="F287" t="s">
        <v>108</v>
      </c>
      <c r="I287">
        <v>31</v>
      </c>
      <c r="K287">
        <v>2</v>
      </c>
      <c r="L287" t="s">
        <v>214</v>
      </c>
      <c r="Q287" t="s">
        <v>121</v>
      </c>
      <c r="T287" t="s">
        <v>6712</v>
      </c>
      <c r="V287" t="s">
        <v>111</v>
      </c>
      <c r="AH287" t="s">
        <v>6713</v>
      </c>
      <c r="AL287" t="s">
        <v>6714</v>
      </c>
      <c r="AM287" t="s">
        <v>6715</v>
      </c>
      <c r="AO287" t="s">
        <v>6716</v>
      </c>
    </row>
    <row r="288" spans="1:41" x14ac:dyDescent="0.25">
      <c r="A288">
        <v>1</v>
      </c>
      <c r="B288" t="s">
        <v>6717</v>
      </c>
      <c r="C288">
        <v>2008</v>
      </c>
      <c r="D288" t="s">
        <v>6718</v>
      </c>
      <c r="F288" t="s">
        <v>6719</v>
      </c>
      <c r="I288">
        <v>10</v>
      </c>
      <c r="K288">
        <v>5</v>
      </c>
      <c r="L288" t="s">
        <v>6720</v>
      </c>
      <c r="Q288" t="s">
        <v>131</v>
      </c>
      <c r="T288" t="s">
        <v>6718</v>
      </c>
      <c r="V288" t="s">
        <v>6721</v>
      </c>
      <c r="AH288" t="s">
        <v>6722</v>
      </c>
      <c r="AL288" t="s">
        <v>6723</v>
      </c>
      <c r="AM288" t="s">
        <v>6724</v>
      </c>
      <c r="AO288" t="s">
        <v>6725</v>
      </c>
    </row>
    <row r="289" spans="1:41" x14ac:dyDescent="0.25">
      <c r="A289">
        <v>1</v>
      </c>
      <c r="B289" t="s">
        <v>6726</v>
      </c>
      <c r="C289">
        <v>1981</v>
      </c>
      <c r="D289" t="s">
        <v>6727</v>
      </c>
      <c r="F289" t="s">
        <v>423</v>
      </c>
      <c r="I289">
        <v>91</v>
      </c>
      <c r="K289">
        <v>3</v>
      </c>
      <c r="L289" t="s">
        <v>6728</v>
      </c>
      <c r="T289" t="s">
        <v>6727</v>
      </c>
      <c r="V289" t="s">
        <v>425</v>
      </c>
      <c r="AH289" t="s">
        <v>6729</v>
      </c>
      <c r="AM289" t="s">
        <v>6730</v>
      </c>
      <c r="AO289" t="s">
        <v>6731</v>
      </c>
    </row>
    <row r="290" spans="1:41" x14ac:dyDescent="0.25">
      <c r="A290">
        <v>1</v>
      </c>
      <c r="B290" t="s">
        <v>6732</v>
      </c>
      <c r="C290">
        <v>1982</v>
      </c>
      <c r="D290" t="s">
        <v>6733</v>
      </c>
      <c r="F290" t="s">
        <v>423</v>
      </c>
      <c r="I290">
        <v>94</v>
      </c>
      <c r="K290">
        <v>3</v>
      </c>
      <c r="L290" t="s">
        <v>6734</v>
      </c>
      <c r="T290" t="s">
        <v>6733</v>
      </c>
      <c r="V290" t="s">
        <v>425</v>
      </c>
      <c r="AH290" t="s">
        <v>6735</v>
      </c>
      <c r="AM290" t="s">
        <v>6736</v>
      </c>
      <c r="AO290" t="s">
        <v>6737</v>
      </c>
    </row>
    <row r="291" spans="1:41" x14ac:dyDescent="0.25">
      <c r="A291">
        <v>1</v>
      </c>
      <c r="B291" t="s">
        <v>180</v>
      </c>
      <c r="C291">
        <v>2016</v>
      </c>
      <c r="D291" t="s">
        <v>181</v>
      </c>
      <c r="F291" t="s">
        <v>182</v>
      </c>
      <c r="I291">
        <v>31</v>
      </c>
      <c r="K291">
        <v>3</v>
      </c>
      <c r="L291" t="s">
        <v>183</v>
      </c>
      <c r="T291" t="s">
        <v>181</v>
      </c>
      <c r="V291" t="s">
        <v>184</v>
      </c>
      <c r="AH291" t="s">
        <v>185</v>
      </c>
      <c r="AL291" t="s">
        <v>186</v>
      </c>
      <c r="AM291" t="s">
        <v>187</v>
      </c>
      <c r="AO291" t="s">
        <v>189</v>
      </c>
    </row>
    <row r="292" spans="1:41" x14ac:dyDescent="0.25">
      <c r="A292">
        <v>1</v>
      </c>
      <c r="B292" t="s">
        <v>190</v>
      </c>
      <c r="C292">
        <v>2015</v>
      </c>
      <c r="D292" t="s">
        <v>191</v>
      </c>
      <c r="F292" t="s">
        <v>182</v>
      </c>
      <c r="I292">
        <v>30</v>
      </c>
      <c r="K292">
        <v>3</v>
      </c>
      <c r="L292" t="s">
        <v>192</v>
      </c>
      <c r="Q292" t="s">
        <v>35</v>
      </c>
      <c r="T292" t="s">
        <v>191</v>
      </c>
      <c r="V292" t="s">
        <v>184</v>
      </c>
      <c r="AH292" t="s">
        <v>193</v>
      </c>
      <c r="AL292" t="s">
        <v>194</v>
      </c>
      <c r="AM292" t="s">
        <v>195</v>
      </c>
      <c r="AO292" t="s">
        <v>196</v>
      </c>
    </row>
    <row r="293" spans="1:41" x14ac:dyDescent="0.25">
      <c r="A293">
        <v>1</v>
      </c>
      <c r="B293" t="s">
        <v>6738</v>
      </c>
      <c r="C293">
        <v>2000</v>
      </c>
      <c r="D293" t="s">
        <v>6739</v>
      </c>
      <c r="F293" t="s">
        <v>387</v>
      </c>
      <c r="I293">
        <v>36</v>
      </c>
      <c r="K293">
        <v>1</v>
      </c>
      <c r="L293" s="3">
        <v>42552</v>
      </c>
      <c r="Q293" t="s">
        <v>254</v>
      </c>
      <c r="T293" t="s">
        <v>6739</v>
      </c>
      <c r="V293" t="s">
        <v>434</v>
      </c>
      <c r="AH293" t="s">
        <v>6740</v>
      </c>
      <c r="AL293" t="s">
        <v>6741</v>
      </c>
      <c r="AM293" t="s">
        <v>6742</v>
      </c>
      <c r="AO293" t="s">
        <v>6743</v>
      </c>
    </row>
    <row r="294" spans="1:41" x14ac:dyDescent="0.25">
      <c r="A294">
        <v>1</v>
      </c>
      <c r="B294" t="s">
        <v>6744</v>
      </c>
      <c r="C294">
        <v>2000</v>
      </c>
      <c r="D294" t="s">
        <v>6745</v>
      </c>
      <c r="F294" t="s">
        <v>387</v>
      </c>
      <c r="I294">
        <v>36</v>
      </c>
      <c r="K294">
        <v>4</v>
      </c>
      <c r="L294" t="s">
        <v>6746</v>
      </c>
      <c r="Q294" t="s">
        <v>95</v>
      </c>
      <c r="T294" t="s">
        <v>6745</v>
      </c>
      <c r="V294" t="s">
        <v>434</v>
      </c>
      <c r="AH294" t="s">
        <v>6747</v>
      </c>
      <c r="AL294" t="s">
        <v>6748</v>
      </c>
      <c r="AM294" t="s">
        <v>6749</v>
      </c>
      <c r="AO294" t="s">
        <v>6750</v>
      </c>
    </row>
    <row r="295" spans="1:41" x14ac:dyDescent="0.25">
      <c r="A295">
        <v>1</v>
      </c>
      <c r="B295" t="s">
        <v>6751</v>
      </c>
      <c r="C295">
        <v>2012</v>
      </c>
      <c r="D295" t="s">
        <v>6752</v>
      </c>
      <c r="F295" t="s">
        <v>387</v>
      </c>
      <c r="I295">
        <v>48</v>
      </c>
      <c r="K295">
        <v>1</v>
      </c>
      <c r="L295" t="s">
        <v>6753</v>
      </c>
      <c r="Q295" t="s">
        <v>254</v>
      </c>
      <c r="T295" t="s">
        <v>6752</v>
      </c>
      <c r="V295" t="s">
        <v>434</v>
      </c>
      <c r="AH295" t="s">
        <v>6754</v>
      </c>
      <c r="AL295" t="s">
        <v>6755</v>
      </c>
      <c r="AM295" t="s">
        <v>6756</v>
      </c>
      <c r="AO295" t="s">
        <v>6757</v>
      </c>
    </row>
    <row r="296" spans="1:41" x14ac:dyDescent="0.25">
      <c r="A296">
        <v>1</v>
      </c>
      <c r="B296" t="s">
        <v>6758</v>
      </c>
      <c r="C296">
        <v>2006</v>
      </c>
      <c r="D296" t="s">
        <v>6759</v>
      </c>
      <c r="F296" t="s">
        <v>387</v>
      </c>
      <c r="I296">
        <v>42</v>
      </c>
      <c r="K296">
        <v>6</v>
      </c>
      <c r="L296" t="s">
        <v>6760</v>
      </c>
      <c r="Q296" t="s">
        <v>110</v>
      </c>
      <c r="T296" t="s">
        <v>6759</v>
      </c>
      <c r="V296" t="s">
        <v>434</v>
      </c>
      <c r="AH296" t="s">
        <v>6761</v>
      </c>
      <c r="AL296" t="s">
        <v>6762</v>
      </c>
      <c r="AM296" t="s">
        <v>6763</v>
      </c>
      <c r="AO296" t="s">
        <v>6764</v>
      </c>
    </row>
    <row r="297" spans="1:41" x14ac:dyDescent="0.25">
      <c r="A297">
        <v>1</v>
      </c>
      <c r="B297" t="s">
        <v>6765</v>
      </c>
      <c r="C297">
        <v>2015</v>
      </c>
      <c r="D297" t="s">
        <v>6766</v>
      </c>
      <c r="F297" t="s">
        <v>886</v>
      </c>
      <c r="I297">
        <v>112</v>
      </c>
      <c r="K297">
        <v>6</v>
      </c>
      <c r="L297" t="s">
        <v>6767</v>
      </c>
      <c r="Q297" t="s">
        <v>44</v>
      </c>
      <c r="T297" t="s">
        <v>6766</v>
      </c>
      <c r="V297" t="s">
        <v>888</v>
      </c>
      <c r="AH297" t="s">
        <v>6768</v>
      </c>
      <c r="AL297" t="s">
        <v>6769</v>
      </c>
      <c r="AM297" t="s">
        <v>6770</v>
      </c>
      <c r="AO297" t="s">
        <v>6771</v>
      </c>
    </row>
    <row r="298" spans="1:41" x14ac:dyDescent="0.25">
      <c r="A298">
        <v>1</v>
      </c>
      <c r="B298" t="s">
        <v>6772</v>
      </c>
      <c r="C298">
        <v>1998</v>
      </c>
      <c r="D298" t="s">
        <v>6773</v>
      </c>
      <c r="F298" t="s">
        <v>886</v>
      </c>
      <c r="I298">
        <v>60</v>
      </c>
      <c r="K298">
        <v>3</v>
      </c>
      <c r="L298" t="s">
        <v>6774</v>
      </c>
      <c r="Q298" t="s">
        <v>4</v>
      </c>
      <c r="T298" t="s">
        <v>6773</v>
      </c>
      <c r="V298" t="s">
        <v>888</v>
      </c>
      <c r="AH298" t="s">
        <v>6775</v>
      </c>
      <c r="AL298" t="s">
        <v>6776</v>
      </c>
      <c r="AM298" t="s">
        <v>6777</v>
      </c>
      <c r="AO298" t="s">
        <v>6778</v>
      </c>
    </row>
    <row r="299" spans="1:41" x14ac:dyDescent="0.25">
      <c r="A299">
        <v>1</v>
      </c>
      <c r="B299" t="s">
        <v>6779</v>
      </c>
      <c r="C299">
        <v>2006</v>
      </c>
      <c r="D299" t="s">
        <v>6780</v>
      </c>
      <c r="F299" t="s">
        <v>903</v>
      </c>
      <c r="I299">
        <v>32</v>
      </c>
      <c r="K299">
        <v>1</v>
      </c>
      <c r="L299" t="s">
        <v>6781</v>
      </c>
      <c r="Q299" t="s">
        <v>4</v>
      </c>
      <c r="T299" t="s">
        <v>6780</v>
      </c>
      <c r="V299" t="s">
        <v>905</v>
      </c>
      <c r="AH299" t="s">
        <v>6782</v>
      </c>
      <c r="AL299" t="s">
        <v>6783</v>
      </c>
      <c r="AM299" t="s">
        <v>6784</v>
      </c>
      <c r="AO299" t="s">
        <v>6785</v>
      </c>
    </row>
    <row r="300" spans="1:41" x14ac:dyDescent="0.25">
      <c r="A300">
        <v>1</v>
      </c>
      <c r="B300" t="s">
        <v>6786</v>
      </c>
      <c r="C300">
        <v>2019</v>
      </c>
      <c r="D300" t="s">
        <v>6787</v>
      </c>
      <c r="F300" t="s">
        <v>387</v>
      </c>
      <c r="I300">
        <v>55</v>
      </c>
      <c r="K300">
        <v>5</v>
      </c>
      <c r="L300" t="s">
        <v>6788</v>
      </c>
      <c r="Q300" t="s">
        <v>287</v>
      </c>
      <c r="T300" t="s">
        <v>6787</v>
      </c>
      <c r="V300" t="s">
        <v>434</v>
      </c>
      <c r="AH300" t="s">
        <v>6789</v>
      </c>
      <c r="AL300" t="s">
        <v>6790</v>
      </c>
      <c r="AM300" t="s">
        <v>6791</v>
      </c>
      <c r="AO300" t="s">
        <v>6792</v>
      </c>
    </row>
    <row r="301" spans="1:41" x14ac:dyDescent="0.25">
      <c r="A301">
        <v>1</v>
      </c>
      <c r="B301" t="s">
        <v>6793</v>
      </c>
      <c r="C301">
        <v>1992</v>
      </c>
      <c r="D301" t="s">
        <v>6794</v>
      </c>
      <c r="F301" t="s">
        <v>390</v>
      </c>
      <c r="I301">
        <v>112</v>
      </c>
      <c r="K301">
        <v>2</v>
      </c>
      <c r="L301" t="s">
        <v>6795</v>
      </c>
      <c r="Q301" t="s">
        <v>254</v>
      </c>
      <c r="T301" t="s">
        <v>6794</v>
      </c>
      <c r="V301" t="s">
        <v>392</v>
      </c>
      <c r="AH301" t="s">
        <v>6796</v>
      </c>
      <c r="AL301" t="s">
        <v>6797</v>
      </c>
      <c r="AM301" t="s">
        <v>6798</v>
      </c>
      <c r="AO301" t="s">
        <v>6799</v>
      </c>
    </row>
    <row r="302" spans="1:41" x14ac:dyDescent="0.25">
      <c r="A302">
        <v>1</v>
      </c>
      <c r="B302" t="s">
        <v>6800</v>
      </c>
      <c r="C302">
        <v>2012</v>
      </c>
      <c r="D302" t="s">
        <v>6801</v>
      </c>
      <c r="F302" t="s">
        <v>3276</v>
      </c>
      <c r="I302">
        <v>17</v>
      </c>
      <c r="K302">
        <v>1</v>
      </c>
      <c r="L302" t="s">
        <v>6802</v>
      </c>
      <c r="T302" t="s">
        <v>6801</v>
      </c>
      <c r="V302" t="s">
        <v>3277</v>
      </c>
      <c r="AH302" t="s">
        <v>6803</v>
      </c>
      <c r="AL302" t="s">
        <v>6804</v>
      </c>
      <c r="AM302" t="s">
        <v>6805</v>
      </c>
      <c r="AO302" t="s">
        <v>6806</v>
      </c>
    </row>
    <row r="303" spans="1:41" x14ac:dyDescent="0.25">
      <c r="A303">
        <v>1</v>
      </c>
      <c r="B303" t="s">
        <v>6807</v>
      </c>
      <c r="C303">
        <v>2013</v>
      </c>
      <c r="D303" t="s">
        <v>6808</v>
      </c>
      <c r="F303" t="s">
        <v>148</v>
      </c>
      <c r="I303">
        <v>702</v>
      </c>
      <c r="K303">
        <v>1</v>
      </c>
      <c r="L303" t="s">
        <v>6809</v>
      </c>
      <c r="Q303" t="s">
        <v>254</v>
      </c>
      <c r="T303" t="s">
        <v>6808</v>
      </c>
      <c r="V303" t="s">
        <v>150</v>
      </c>
      <c r="AH303" t="s">
        <v>6810</v>
      </c>
      <c r="AL303" t="s">
        <v>6811</v>
      </c>
      <c r="AM303" t="s">
        <v>6812</v>
      </c>
      <c r="AO303" t="s">
        <v>6813</v>
      </c>
    </row>
    <row r="304" spans="1:41" x14ac:dyDescent="0.25">
      <c r="A304">
        <v>1</v>
      </c>
      <c r="B304" t="s">
        <v>6814</v>
      </c>
      <c r="C304">
        <v>1984</v>
      </c>
      <c r="D304" t="s">
        <v>6815</v>
      </c>
      <c r="F304" t="s">
        <v>221</v>
      </c>
      <c r="I304">
        <v>18</v>
      </c>
      <c r="K304" s="1">
        <v>44228</v>
      </c>
      <c r="L304" t="s">
        <v>6816</v>
      </c>
      <c r="T304" t="s">
        <v>6815</v>
      </c>
      <c r="V304" t="s">
        <v>223</v>
      </c>
      <c r="AH304" t="s">
        <v>6817</v>
      </c>
      <c r="AM304" t="s">
        <v>6818</v>
      </c>
      <c r="AO304" t="s">
        <v>6819</v>
      </c>
    </row>
    <row r="305" spans="1:41" x14ac:dyDescent="0.25">
      <c r="A305">
        <v>1</v>
      </c>
      <c r="B305" t="s">
        <v>6820</v>
      </c>
      <c r="C305">
        <v>2015</v>
      </c>
      <c r="D305" t="s">
        <v>6821</v>
      </c>
      <c r="F305" t="s">
        <v>6822</v>
      </c>
      <c r="I305">
        <v>3</v>
      </c>
      <c r="T305" t="s">
        <v>6821</v>
      </c>
      <c r="V305" t="s">
        <v>6823</v>
      </c>
      <c r="AF305">
        <v>36</v>
      </c>
      <c r="AH305" t="s">
        <v>6824</v>
      </c>
      <c r="AM305" t="s">
        <v>6825</v>
      </c>
      <c r="AO305" t="s">
        <v>6826</v>
      </c>
    </row>
    <row r="306" spans="1:41" x14ac:dyDescent="0.25">
      <c r="A306">
        <v>1</v>
      </c>
      <c r="B306" t="s">
        <v>6827</v>
      </c>
      <c r="C306">
        <v>2012</v>
      </c>
      <c r="D306" t="s">
        <v>6828</v>
      </c>
      <c r="F306" t="s">
        <v>13</v>
      </c>
      <c r="I306">
        <v>47</v>
      </c>
      <c r="K306">
        <v>3</v>
      </c>
      <c r="L306" t="s">
        <v>6829</v>
      </c>
      <c r="T306" t="s">
        <v>6828</v>
      </c>
      <c r="V306" t="s">
        <v>15</v>
      </c>
      <c r="AH306" t="s">
        <v>6830</v>
      </c>
      <c r="AL306" t="s">
        <v>6831</v>
      </c>
      <c r="AM306" t="s">
        <v>6832</v>
      </c>
      <c r="AO306" t="s">
        <v>6833</v>
      </c>
    </row>
    <row r="307" spans="1:41" x14ac:dyDescent="0.25">
      <c r="A307">
        <v>1</v>
      </c>
      <c r="B307" t="s">
        <v>6834</v>
      </c>
      <c r="C307">
        <v>2016</v>
      </c>
      <c r="D307" t="s">
        <v>6835</v>
      </c>
      <c r="F307" t="s">
        <v>23</v>
      </c>
      <c r="I307">
        <v>221</v>
      </c>
      <c r="L307" t="s">
        <v>6836</v>
      </c>
      <c r="Q307" t="s">
        <v>110</v>
      </c>
      <c r="T307" t="s">
        <v>6835</v>
      </c>
      <c r="V307" t="s">
        <v>26</v>
      </c>
      <c r="AH307" t="s">
        <v>6837</v>
      </c>
      <c r="AL307" t="s">
        <v>6838</v>
      </c>
      <c r="AM307" t="s">
        <v>6839</v>
      </c>
      <c r="AO307" t="s">
        <v>6840</v>
      </c>
    </row>
    <row r="308" spans="1:41" x14ac:dyDescent="0.25">
      <c r="A308">
        <v>1</v>
      </c>
      <c r="B308" t="s">
        <v>6841</v>
      </c>
      <c r="C308">
        <v>2017</v>
      </c>
      <c r="D308" t="s">
        <v>6842</v>
      </c>
      <c r="F308" t="s">
        <v>6843</v>
      </c>
      <c r="I308">
        <v>1859</v>
      </c>
      <c r="K308">
        <v>1</v>
      </c>
      <c r="L308" t="s">
        <v>6844</v>
      </c>
      <c r="Q308" t="s">
        <v>55</v>
      </c>
      <c r="T308" t="s">
        <v>6842</v>
      </c>
      <c r="V308" t="s">
        <v>6845</v>
      </c>
      <c r="AH308" t="s">
        <v>6846</v>
      </c>
      <c r="AL308" t="s">
        <v>6847</v>
      </c>
      <c r="AM308" t="s">
        <v>6848</v>
      </c>
      <c r="AO308" t="s">
        <v>6849</v>
      </c>
    </row>
    <row r="309" spans="1:41" x14ac:dyDescent="0.25">
      <c r="A309">
        <v>1</v>
      </c>
      <c r="B309" t="s">
        <v>197</v>
      </c>
      <c r="C309">
        <v>2021</v>
      </c>
      <c r="D309" t="s">
        <v>198</v>
      </c>
      <c r="F309" t="s">
        <v>199</v>
      </c>
      <c r="I309">
        <v>66</v>
      </c>
      <c r="L309" t="s">
        <v>200</v>
      </c>
      <c r="Q309" t="s">
        <v>55</v>
      </c>
      <c r="T309" t="s">
        <v>198</v>
      </c>
      <c r="V309" t="s">
        <v>201</v>
      </c>
      <c r="AH309" t="s">
        <v>202</v>
      </c>
      <c r="AL309" t="s">
        <v>203</v>
      </c>
      <c r="AM309" t="s">
        <v>204</v>
      </c>
      <c r="AO309" t="s">
        <v>206</v>
      </c>
    </row>
    <row r="310" spans="1:41" x14ac:dyDescent="0.25">
      <c r="A310">
        <v>1</v>
      </c>
      <c r="B310" t="s">
        <v>6850</v>
      </c>
      <c r="C310">
        <v>2009</v>
      </c>
      <c r="D310" t="s">
        <v>6851</v>
      </c>
      <c r="F310" t="s">
        <v>886</v>
      </c>
      <c r="I310">
        <v>104</v>
      </c>
      <c r="K310">
        <v>2</v>
      </c>
      <c r="L310" t="s">
        <v>6852</v>
      </c>
      <c r="Q310" t="s">
        <v>287</v>
      </c>
      <c r="T310" t="s">
        <v>6851</v>
      </c>
      <c r="V310" t="s">
        <v>888</v>
      </c>
      <c r="AH310" t="s">
        <v>6853</v>
      </c>
      <c r="AL310" t="s">
        <v>6854</v>
      </c>
      <c r="AM310" t="s">
        <v>6855</v>
      </c>
      <c r="AO310" t="s">
        <v>6856</v>
      </c>
    </row>
    <row r="311" spans="1:41" x14ac:dyDescent="0.25">
      <c r="A311">
        <v>1</v>
      </c>
      <c r="B311" t="s">
        <v>6857</v>
      </c>
      <c r="C311">
        <v>2011</v>
      </c>
      <c r="D311" t="s">
        <v>6858</v>
      </c>
      <c r="F311" t="s">
        <v>23</v>
      </c>
      <c r="I311">
        <v>102</v>
      </c>
      <c r="K311">
        <v>17</v>
      </c>
      <c r="L311" t="s">
        <v>6859</v>
      </c>
      <c r="Q311" t="s">
        <v>131</v>
      </c>
      <c r="T311" t="s">
        <v>6858</v>
      </c>
      <c r="V311" t="s">
        <v>26</v>
      </c>
      <c r="AH311" t="s">
        <v>6860</v>
      </c>
      <c r="AL311" t="s">
        <v>6861</v>
      </c>
      <c r="AM311" t="s">
        <v>6862</v>
      </c>
      <c r="AO311" t="s">
        <v>6863</v>
      </c>
    </row>
    <row r="312" spans="1:41" x14ac:dyDescent="0.25">
      <c r="A312">
        <v>1</v>
      </c>
      <c r="B312" t="s">
        <v>6850</v>
      </c>
      <c r="C312">
        <v>2011</v>
      </c>
      <c r="D312" t="s">
        <v>6864</v>
      </c>
      <c r="F312" t="s">
        <v>23</v>
      </c>
      <c r="I312">
        <v>102</v>
      </c>
      <c r="K312">
        <v>8</v>
      </c>
      <c r="L312" t="s">
        <v>6865</v>
      </c>
      <c r="Q312" t="s">
        <v>121</v>
      </c>
      <c r="T312" t="s">
        <v>6864</v>
      </c>
      <c r="V312" t="s">
        <v>26</v>
      </c>
      <c r="AH312" t="s">
        <v>6866</v>
      </c>
      <c r="AL312" t="s">
        <v>6867</v>
      </c>
      <c r="AM312" t="s">
        <v>6868</v>
      </c>
      <c r="AO312" t="s">
        <v>6869</v>
      </c>
    </row>
    <row r="313" spans="1:41" x14ac:dyDescent="0.25">
      <c r="A313">
        <v>1</v>
      </c>
      <c r="B313" t="s">
        <v>6870</v>
      </c>
      <c r="C313">
        <v>1994</v>
      </c>
      <c r="D313" t="s">
        <v>6871</v>
      </c>
      <c r="F313" t="s">
        <v>1113</v>
      </c>
      <c r="I313">
        <v>28</v>
      </c>
      <c r="K313">
        <v>5</v>
      </c>
      <c r="L313" t="s">
        <v>6872</v>
      </c>
      <c r="Q313" t="s">
        <v>459</v>
      </c>
      <c r="T313" t="s">
        <v>6871</v>
      </c>
      <c r="V313" t="s">
        <v>1115</v>
      </c>
      <c r="AH313" t="s">
        <v>6873</v>
      </c>
      <c r="AL313" t="s">
        <v>6874</v>
      </c>
      <c r="AM313" t="s">
        <v>6875</v>
      </c>
      <c r="AO313" t="s">
        <v>6876</v>
      </c>
    </row>
    <row r="314" spans="1:41" x14ac:dyDescent="0.25">
      <c r="A314">
        <v>1</v>
      </c>
      <c r="B314" t="s">
        <v>6877</v>
      </c>
      <c r="C314">
        <v>2008</v>
      </c>
      <c r="D314" t="s">
        <v>6878</v>
      </c>
      <c r="F314" t="s">
        <v>108</v>
      </c>
      <c r="I314">
        <v>53</v>
      </c>
      <c r="K314">
        <v>12</v>
      </c>
      <c r="L314" t="s">
        <v>6879</v>
      </c>
      <c r="Q314" t="s">
        <v>110</v>
      </c>
      <c r="T314" t="s">
        <v>6878</v>
      </c>
      <c r="V314" t="s">
        <v>111</v>
      </c>
      <c r="AH314" t="s">
        <v>6880</v>
      </c>
      <c r="AL314" t="s">
        <v>6881</v>
      </c>
      <c r="AM314" t="s">
        <v>6882</v>
      </c>
      <c r="AO314" t="s">
        <v>6883</v>
      </c>
    </row>
    <row r="315" spans="1:41" x14ac:dyDescent="0.25">
      <c r="A315">
        <v>1</v>
      </c>
      <c r="B315" t="s">
        <v>6884</v>
      </c>
      <c r="C315">
        <v>2019</v>
      </c>
      <c r="D315" t="s">
        <v>6885</v>
      </c>
      <c r="F315" t="s">
        <v>6469</v>
      </c>
      <c r="I315">
        <v>12</v>
      </c>
      <c r="K315">
        <v>1</v>
      </c>
      <c r="Q315" t="s">
        <v>131</v>
      </c>
      <c r="T315" t="s">
        <v>6885</v>
      </c>
      <c r="AF315">
        <v>221</v>
      </c>
      <c r="AH315" t="s">
        <v>6886</v>
      </c>
      <c r="AL315" t="s">
        <v>6887</v>
      </c>
      <c r="AM315" t="s">
        <v>6888</v>
      </c>
      <c r="AO315" t="s">
        <v>6889</v>
      </c>
    </row>
    <row r="316" spans="1:41" x14ac:dyDescent="0.25">
      <c r="A316">
        <v>1</v>
      </c>
      <c r="B316" t="s">
        <v>6890</v>
      </c>
      <c r="C316">
        <v>2008</v>
      </c>
      <c r="D316" t="s">
        <v>6891</v>
      </c>
      <c r="F316" t="s">
        <v>108</v>
      </c>
      <c r="I316">
        <v>53</v>
      </c>
      <c r="K316">
        <v>10</v>
      </c>
      <c r="L316" t="s">
        <v>6892</v>
      </c>
      <c r="Q316" t="s">
        <v>287</v>
      </c>
      <c r="T316" t="s">
        <v>6891</v>
      </c>
      <c r="V316" t="s">
        <v>111</v>
      </c>
      <c r="AH316" t="s">
        <v>6893</v>
      </c>
      <c r="AL316" t="s">
        <v>6894</v>
      </c>
      <c r="AM316" t="s">
        <v>6895</v>
      </c>
      <c r="AO316" t="s">
        <v>6896</v>
      </c>
    </row>
    <row r="317" spans="1:41" x14ac:dyDescent="0.25">
      <c r="A317">
        <v>1</v>
      </c>
      <c r="B317" t="s">
        <v>6897</v>
      </c>
      <c r="C317">
        <v>2000</v>
      </c>
      <c r="D317" t="s">
        <v>6898</v>
      </c>
      <c r="F317" t="s">
        <v>329</v>
      </c>
      <c r="I317">
        <v>12</v>
      </c>
      <c r="K317">
        <v>1</v>
      </c>
      <c r="L317" t="s">
        <v>6899</v>
      </c>
      <c r="T317" t="s">
        <v>6898</v>
      </c>
      <c r="V317" t="s">
        <v>611</v>
      </c>
      <c r="AH317" t="s">
        <v>6900</v>
      </c>
      <c r="AL317" t="s">
        <v>6901</v>
      </c>
      <c r="AM317" t="s">
        <v>6902</v>
      </c>
      <c r="AO317" t="s">
        <v>6903</v>
      </c>
    </row>
    <row r="318" spans="1:41" x14ac:dyDescent="0.25">
      <c r="A318">
        <v>1</v>
      </c>
      <c r="B318" t="s">
        <v>3467</v>
      </c>
      <c r="C318">
        <v>2015</v>
      </c>
      <c r="D318" t="s">
        <v>3468</v>
      </c>
      <c r="F318" t="s">
        <v>42</v>
      </c>
      <c r="I318">
        <v>74</v>
      </c>
      <c r="K318">
        <v>2</v>
      </c>
      <c r="L318" t="s">
        <v>3469</v>
      </c>
      <c r="T318" t="s">
        <v>3468</v>
      </c>
      <c r="V318" t="s">
        <v>45</v>
      </c>
      <c r="AH318" t="s">
        <v>3470</v>
      </c>
      <c r="AL318" t="s">
        <v>3471</v>
      </c>
      <c r="AM318" t="s">
        <v>3472</v>
      </c>
      <c r="AO318" t="s">
        <v>3474</v>
      </c>
    </row>
    <row r="319" spans="1:41" x14ac:dyDescent="0.25">
      <c r="A319">
        <v>1</v>
      </c>
      <c r="B319" t="s">
        <v>6904</v>
      </c>
      <c r="C319">
        <v>2014</v>
      </c>
      <c r="D319" t="s">
        <v>6905</v>
      </c>
      <c r="F319" t="s">
        <v>6906</v>
      </c>
      <c r="I319">
        <v>48</v>
      </c>
      <c r="K319">
        <v>23</v>
      </c>
      <c r="L319" t="s">
        <v>6907</v>
      </c>
      <c r="Q319" t="s">
        <v>110</v>
      </c>
      <c r="T319" t="s">
        <v>6905</v>
      </c>
      <c r="V319" t="s">
        <v>6908</v>
      </c>
      <c r="AH319" t="s">
        <v>6909</v>
      </c>
      <c r="AL319" t="s">
        <v>6910</v>
      </c>
      <c r="AM319" t="s">
        <v>6911</v>
      </c>
      <c r="AO319" t="s">
        <v>6912</v>
      </c>
    </row>
    <row r="320" spans="1:41" x14ac:dyDescent="0.25">
      <c r="A320">
        <v>1</v>
      </c>
      <c r="B320" t="s">
        <v>6913</v>
      </c>
      <c r="C320">
        <v>1991</v>
      </c>
      <c r="D320" t="s">
        <v>6914</v>
      </c>
      <c r="F320" t="s">
        <v>5792</v>
      </c>
      <c r="I320">
        <v>1057</v>
      </c>
      <c r="K320">
        <v>3</v>
      </c>
      <c r="L320" t="s">
        <v>6915</v>
      </c>
      <c r="Q320" t="s">
        <v>459</v>
      </c>
      <c r="T320" t="s">
        <v>6914</v>
      </c>
      <c r="V320" t="s">
        <v>5794</v>
      </c>
      <c r="AH320" t="s">
        <v>6916</v>
      </c>
      <c r="AL320" t="s">
        <v>6917</v>
      </c>
      <c r="AM320" t="s">
        <v>6918</v>
      </c>
      <c r="AO320" t="s">
        <v>6919</v>
      </c>
    </row>
    <row r="321" spans="1:41" x14ac:dyDescent="0.25">
      <c r="A321">
        <v>1</v>
      </c>
      <c r="B321" t="s">
        <v>6920</v>
      </c>
      <c r="C321">
        <v>2000</v>
      </c>
      <c r="D321" t="s">
        <v>6921</v>
      </c>
      <c r="F321" t="s">
        <v>387</v>
      </c>
      <c r="I321">
        <v>36</v>
      </c>
      <c r="K321">
        <v>1</v>
      </c>
      <c r="L321" t="s">
        <v>6922</v>
      </c>
      <c r="Q321" t="s">
        <v>254</v>
      </c>
      <c r="T321" t="s">
        <v>6921</v>
      </c>
      <c r="V321" t="s">
        <v>434</v>
      </c>
      <c r="AH321" t="s">
        <v>6923</v>
      </c>
      <c r="AL321" t="s">
        <v>6924</v>
      </c>
      <c r="AM321" t="s">
        <v>6925</v>
      </c>
      <c r="AO321" t="s">
        <v>6926</v>
      </c>
    </row>
    <row r="322" spans="1:41" x14ac:dyDescent="0.25">
      <c r="A322">
        <v>1</v>
      </c>
      <c r="B322" t="s">
        <v>212</v>
      </c>
      <c r="C322">
        <v>1990</v>
      </c>
      <c r="D322" t="s">
        <v>213</v>
      </c>
      <c r="F322" t="s">
        <v>148</v>
      </c>
      <c r="I322">
        <v>207</v>
      </c>
      <c r="L322" t="s">
        <v>214</v>
      </c>
      <c r="Q322" t="s">
        <v>4</v>
      </c>
      <c r="T322" t="s">
        <v>213</v>
      </c>
      <c r="V322" t="s">
        <v>150</v>
      </c>
      <c r="AH322" t="s">
        <v>215</v>
      </c>
      <c r="AL322" t="s">
        <v>216</v>
      </c>
      <c r="AM322" t="s">
        <v>217</v>
      </c>
      <c r="AO322" t="s">
        <v>218</v>
      </c>
    </row>
    <row r="323" spans="1:41" x14ac:dyDescent="0.25">
      <c r="A323">
        <v>1</v>
      </c>
      <c r="B323" t="s">
        <v>6927</v>
      </c>
      <c r="C323">
        <v>1992</v>
      </c>
      <c r="D323" t="s">
        <v>6928</v>
      </c>
      <c r="F323" t="s">
        <v>148</v>
      </c>
      <c r="I323">
        <v>248</v>
      </c>
      <c r="K323">
        <v>3</v>
      </c>
      <c r="L323" t="s">
        <v>6929</v>
      </c>
      <c r="Q323" t="s">
        <v>110</v>
      </c>
      <c r="T323" t="s">
        <v>6928</v>
      </c>
      <c r="V323" t="s">
        <v>150</v>
      </c>
      <c r="AH323" t="s">
        <v>6930</v>
      </c>
      <c r="AL323" t="s">
        <v>6931</v>
      </c>
      <c r="AM323" t="s">
        <v>6932</v>
      </c>
      <c r="AO323" t="s">
        <v>6933</v>
      </c>
    </row>
    <row r="324" spans="1:41" x14ac:dyDescent="0.25">
      <c r="A324">
        <v>1</v>
      </c>
      <c r="B324" t="s">
        <v>6934</v>
      </c>
      <c r="C324">
        <v>2007</v>
      </c>
      <c r="D324" t="s">
        <v>6935</v>
      </c>
      <c r="F324" t="s">
        <v>329</v>
      </c>
      <c r="I324">
        <v>19</v>
      </c>
      <c r="K324">
        <v>6</v>
      </c>
      <c r="L324" t="s">
        <v>6936</v>
      </c>
      <c r="Q324" t="s">
        <v>110</v>
      </c>
      <c r="T324" t="s">
        <v>6935</v>
      </c>
      <c r="V324" t="s">
        <v>611</v>
      </c>
      <c r="AH324" t="s">
        <v>6937</v>
      </c>
      <c r="AL324" t="s">
        <v>6938</v>
      </c>
      <c r="AM324" t="s">
        <v>6939</v>
      </c>
      <c r="AO324" t="s">
        <v>6940</v>
      </c>
    </row>
    <row r="325" spans="1:41" x14ac:dyDescent="0.25">
      <c r="A325">
        <v>1</v>
      </c>
      <c r="B325" t="s">
        <v>6941</v>
      </c>
      <c r="C325">
        <v>2016</v>
      </c>
      <c r="D325" t="s">
        <v>6942</v>
      </c>
      <c r="F325" t="s">
        <v>119</v>
      </c>
      <c r="I325">
        <v>15</v>
      </c>
      <c r="L325" t="s">
        <v>6943</v>
      </c>
      <c r="Q325" t="s">
        <v>121</v>
      </c>
      <c r="T325" t="s">
        <v>6942</v>
      </c>
      <c r="V325" t="s">
        <v>122</v>
      </c>
      <c r="AH325" t="s">
        <v>6944</v>
      </c>
      <c r="AL325" t="s">
        <v>6945</v>
      </c>
      <c r="AM325" t="s">
        <v>6946</v>
      </c>
      <c r="AO325" t="s">
        <v>6947</v>
      </c>
    </row>
    <row r="326" spans="1:41" x14ac:dyDescent="0.25">
      <c r="A326">
        <v>1</v>
      </c>
      <c r="B326" t="s">
        <v>6948</v>
      </c>
      <c r="C326">
        <v>2015</v>
      </c>
      <c r="D326" t="s">
        <v>6949</v>
      </c>
      <c r="F326" t="s">
        <v>329</v>
      </c>
      <c r="I326">
        <v>27</v>
      </c>
      <c r="K326">
        <v>3</v>
      </c>
      <c r="L326" t="s">
        <v>6950</v>
      </c>
      <c r="Q326" t="s">
        <v>44</v>
      </c>
      <c r="T326" t="s">
        <v>6949</v>
      </c>
      <c r="V326" t="s">
        <v>611</v>
      </c>
      <c r="AH326" t="s">
        <v>6951</v>
      </c>
      <c r="AL326" t="s">
        <v>6952</v>
      </c>
      <c r="AM326" t="s">
        <v>6953</v>
      </c>
      <c r="AO326" t="s">
        <v>6954</v>
      </c>
    </row>
    <row r="327" spans="1:41" x14ac:dyDescent="0.25">
      <c r="A327">
        <v>1</v>
      </c>
      <c r="B327" t="s">
        <v>6955</v>
      </c>
      <c r="C327">
        <v>2017</v>
      </c>
      <c r="D327" t="s">
        <v>6956</v>
      </c>
      <c r="F327" t="s">
        <v>119</v>
      </c>
      <c r="I327">
        <v>22</v>
      </c>
      <c r="L327" t="s">
        <v>6957</v>
      </c>
      <c r="Q327" t="s">
        <v>25</v>
      </c>
      <c r="T327" t="s">
        <v>6956</v>
      </c>
      <c r="V327" t="s">
        <v>122</v>
      </c>
      <c r="AH327" t="s">
        <v>6958</v>
      </c>
      <c r="AL327" t="s">
        <v>6959</v>
      </c>
      <c r="AM327" t="s">
        <v>6960</v>
      </c>
      <c r="AO327" t="s">
        <v>6961</v>
      </c>
    </row>
    <row r="328" spans="1:41" x14ac:dyDescent="0.25">
      <c r="A328">
        <v>1</v>
      </c>
      <c r="B328" t="s">
        <v>6962</v>
      </c>
      <c r="C328">
        <v>2013</v>
      </c>
      <c r="D328" t="s">
        <v>6963</v>
      </c>
      <c r="F328" t="s">
        <v>6964</v>
      </c>
      <c r="I328">
        <v>5</v>
      </c>
      <c r="K328">
        <v>12</v>
      </c>
      <c r="L328" t="s">
        <v>6965</v>
      </c>
      <c r="T328" t="s">
        <v>6963</v>
      </c>
      <c r="V328" t="s">
        <v>6966</v>
      </c>
      <c r="AH328" t="s">
        <v>6967</v>
      </c>
      <c r="AL328" t="s">
        <v>6968</v>
      </c>
      <c r="AM328" t="s">
        <v>6969</v>
      </c>
      <c r="AO328" t="s">
        <v>6970</v>
      </c>
    </row>
    <row r="329" spans="1:41" x14ac:dyDescent="0.25">
      <c r="A329">
        <v>1</v>
      </c>
      <c r="B329" t="s">
        <v>6971</v>
      </c>
      <c r="C329">
        <v>2013</v>
      </c>
      <c r="D329" t="s">
        <v>6972</v>
      </c>
      <c r="F329" t="s">
        <v>119</v>
      </c>
      <c r="I329">
        <v>2</v>
      </c>
      <c r="K329">
        <v>4</v>
      </c>
      <c r="L329" t="s">
        <v>2571</v>
      </c>
      <c r="Q329" t="s">
        <v>287</v>
      </c>
      <c r="T329" t="s">
        <v>6972</v>
      </c>
      <c r="V329" t="s">
        <v>122</v>
      </c>
      <c r="AH329" t="s">
        <v>6973</v>
      </c>
      <c r="AL329" t="s">
        <v>6974</v>
      </c>
      <c r="AM329" t="s">
        <v>6975</v>
      </c>
      <c r="AO329" t="s">
        <v>6976</v>
      </c>
    </row>
    <row r="330" spans="1:41" x14ac:dyDescent="0.25">
      <c r="A330">
        <v>1</v>
      </c>
      <c r="B330" t="s">
        <v>6977</v>
      </c>
      <c r="C330">
        <v>2014</v>
      </c>
      <c r="D330" t="s">
        <v>6978</v>
      </c>
      <c r="F330" t="s">
        <v>119</v>
      </c>
      <c r="I330">
        <v>5</v>
      </c>
      <c r="L330" t="s">
        <v>6979</v>
      </c>
      <c r="Q330" t="s">
        <v>35</v>
      </c>
      <c r="T330" t="s">
        <v>6978</v>
      </c>
      <c r="V330" t="s">
        <v>122</v>
      </c>
      <c r="AH330" t="s">
        <v>6980</v>
      </c>
      <c r="AL330" t="s">
        <v>6981</v>
      </c>
      <c r="AM330" t="s">
        <v>6982</v>
      </c>
      <c r="AO330" t="s">
        <v>6983</v>
      </c>
    </row>
    <row r="331" spans="1:41" x14ac:dyDescent="0.25">
      <c r="A331">
        <v>1</v>
      </c>
      <c r="B331" t="s">
        <v>6984</v>
      </c>
      <c r="C331">
        <v>2011</v>
      </c>
      <c r="D331" t="s">
        <v>6985</v>
      </c>
      <c r="F331" t="s">
        <v>886</v>
      </c>
      <c r="I331">
        <v>108</v>
      </c>
      <c r="K331">
        <v>10</v>
      </c>
      <c r="L331" t="s">
        <v>6986</v>
      </c>
      <c r="Q331" t="s">
        <v>287</v>
      </c>
      <c r="T331" t="s">
        <v>6985</v>
      </c>
      <c r="V331" t="s">
        <v>888</v>
      </c>
      <c r="AH331" t="s">
        <v>6987</v>
      </c>
      <c r="AL331" t="s">
        <v>6988</v>
      </c>
      <c r="AM331" t="s">
        <v>6989</v>
      </c>
      <c r="AO331" t="s">
        <v>6990</v>
      </c>
    </row>
    <row r="332" spans="1:41" x14ac:dyDescent="0.25">
      <c r="A332">
        <v>1</v>
      </c>
      <c r="B332" t="s">
        <v>6991</v>
      </c>
      <c r="C332">
        <v>2014</v>
      </c>
      <c r="D332" t="s">
        <v>6992</v>
      </c>
      <c r="F332" t="s">
        <v>275</v>
      </c>
      <c r="I332">
        <v>149</v>
      </c>
      <c r="L332" t="s">
        <v>6307</v>
      </c>
      <c r="Q332" t="s">
        <v>95</v>
      </c>
      <c r="T332" t="s">
        <v>6992</v>
      </c>
      <c r="V332" t="s">
        <v>277</v>
      </c>
      <c r="AH332" t="s">
        <v>6993</v>
      </c>
      <c r="AL332" t="s">
        <v>6994</v>
      </c>
      <c r="AM332" t="s">
        <v>6995</v>
      </c>
      <c r="AO332" t="s">
        <v>6996</v>
      </c>
    </row>
    <row r="333" spans="1:41" x14ac:dyDescent="0.25">
      <c r="A333">
        <v>1</v>
      </c>
      <c r="B333" t="s">
        <v>6997</v>
      </c>
      <c r="C333">
        <v>2018</v>
      </c>
      <c r="D333" t="s">
        <v>6998</v>
      </c>
      <c r="F333" t="s">
        <v>886</v>
      </c>
      <c r="I333">
        <v>115</v>
      </c>
      <c r="K333">
        <v>2</v>
      </c>
      <c r="L333" t="s">
        <v>6999</v>
      </c>
      <c r="Q333" t="s">
        <v>254</v>
      </c>
      <c r="T333" t="s">
        <v>6998</v>
      </c>
      <c r="V333" t="s">
        <v>888</v>
      </c>
      <c r="AH333" t="s">
        <v>7000</v>
      </c>
      <c r="AL333" t="s">
        <v>7001</v>
      </c>
      <c r="AM333" t="s">
        <v>7002</v>
      </c>
      <c r="AO333" t="s">
        <v>7003</v>
      </c>
    </row>
    <row r="334" spans="1:41" x14ac:dyDescent="0.25">
      <c r="A334">
        <v>1</v>
      </c>
      <c r="B334" t="s">
        <v>7004</v>
      </c>
      <c r="C334">
        <v>2012</v>
      </c>
      <c r="D334" t="s">
        <v>7005</v>
      </c>
      <c r="F334" t="s">
        <v>42</v>
      </c>
      <c r="I334">
        <v>66</v>
      </c>
      <c r="K334">
        <v>1</v>
      </c>
      <c r="L334" t="s">
        <v>7006</v>
      </c>
      <c r="T334" t="s">
        <v>7005</v>
      </c>
      <c r="V334" t="s">
        <v>45</v>
      </c>
      <c r="AH334" t="s">
        <v>7007</v>
      </c>
      <c r="AL334" t="s">
        <v>7008</v>
      </c>
      <c r="AM334" t="s">
        <v>7009</v>
      </c>
      <c r="AO334" t="s">
        <v>7010</v>
      </c>
    </row>
    <row r="335" spans="1:41" x14ac:dyDescent="0.25">
      <c r="A335">
        <v>1</v>
      </c>
      <c r="B335" t="s">
        <v>219</v>
      </c>
      <c r="C335">
        <v>1991</v>
      </c>
      <c r="D335" t="s">
        <v>220</v>
      </c>
      <c r="F335" t="s">
        <v>221</v>
      </c>
      <c r="I335">
        <v>76</v>
      </c>
      <c r="K335">
        <v>2</v>
      </c>
      <c r="L335" t="s">
        <v>222</v>
      </c>
      <c r="Q335" t="s">
        <v>131</v>
      </c>
      <c r="T335" t="s">
        <v>220</v>
      </c>
      <c r="V335" t="s">
        <v>223</v>
      </c>
      <c r="AH335" t="s">
        <v>224</v>
      </c>
      <c r="AL335" t="s">
        <v>225</v>
      </c>
      <c r="AM335" t="s">
        <v>226</v>
      </c>
      <c r="AO335" t="s">
        <v>228</v>
      </c>
    </row>
    <row r="336" spans="1:41" x14ac:dyDescent="0.25">
      <c r="A336">
        <v>1</v>
      </c>
      <c r="B336" t="s">
        <v>7011</v>
      </c>
      <c r="C336">
        <v>2019</v>
      </c>
      <c r="D336" t="s">
        <v>7012</v>
      </c>
      <c r="F336" t="s">
        <v>23</v>
      </c>
      <c r="I336">
        <v>273</v>
      </c>
      <c r="L336" t="s">
        <v>7013</v>
      </c>
      <c r="Q336" t="s">
        <v>254</v>
      </c>
      <c r="T336" t="s">
        <v>7012</v>
      </c>
      <c r="V336" t="s">
        <v>26</v>
      </c>
      <c r="AH336" t="s">
        <v>7014</v>
      </c>
      <c r="AL336" t="s">
        <v>7015</v>
      </c>
      <c r="AM336" t="s">
        <v>7016</v>
      </c>
      <c r="AO336" t="s">
        <v>7017</v>
      </c>
    </row>
    <row r="337" spans="1:41" x14ac:dyDescent="0.25">
      <c r="A337">
        <v>1</v>
      </c>
      <c r="B337" t="s">
        <v>7018</v>
      </c>
      <c r="C337">
        <v>2014</v>
      </c>
      <c r="D337" t="s">
        <v>7019</v>
      </c>
      <c r="F337" t="s">
        <v>6719</v>
      </c>
      <c r="I337">
        <v>16</v>
      </c>
      <c r="K337">
        <v>2</v>
      </c>
      <c r="L337" t="s">
        <v>7020</v>
      </c>
      <c r="Q337" t="s">
        <v>121</v>
      </c>
      <c r="T337" t="s">
        <v>7019</v>
      </c>
      <c r="V337" t="s">
        <v>6721</v>
      </c>
      <c r="AH337" t="s">
        <v>7021</v>
      </c>
      <c r="AL337" t="s">
        <v>7022</v>
      </c>
      <c r="AM337" t="s">
        <v>7023</v>
      </c>
      <c r="AO337" t="s">
        <v>7024</v>
      </c>
    </row>
    <row r="338" spans="1:41" x14ac:dyDescent="0.25">
      <c r="A338">
        <v>1</v>
      </c>
      <c r="B338" t="s">
        <v>7025</v>
      </c>
      <c r="C338">
        <v>1992</v>
      </c>
      <c r="D338" t="s">
        <v>7026</v>
      </c>
      <c r="F338" t="s">
        <v>5150</v>
      </c>
      <c r="I338">
        <v>11</v>
      </c>
      <c r="K338">
        <v>4</v>
      </c>
      <c r="L338" t="s">
        <v>7027</v>
      </c>
      <c r="Q338" t="s">
        <v>110</v>
      </c>
      <c r="T338" t="s">
        <v>7026</v>
      </c>
      <c r="V338" t="s">
        <v>5152</v>
      </c>
      <c r="AH338" t="s">
        <v>7028</v>
      </c>
      <c r="AL338" t="s">
        <v>7029</v>
      </c>
      <c r="AM338" t="s">
        <v>7030</v>
      </c>
      <c r="AO338" t="s">
        <v>7031</v>
      </c>
    </row>
    <row r="339" spans="1:41" x14ac:dyDescent="0.25">
      <c r="A339">
        <v>1</v>
      </c>
      <c r="B339" t="s">
        <v>7032</v>
      </c>
      <c r="C339">
        <v>1996</v>
      </c>
      <c r="D339" t="s">
        <v>7033</v>
      </c>
      <c r="F339" t="s">
        <v>5150</v>
      </c>
      <c r="I339">
        <v>15</v>
      </c>
      <c r="K339">
        <v>2</v>
      </c>
      <c r="L339" t="s">
        <v>7034</v>
      </c>
      <c r="Q339" t="s">
        <v>44</v>
      </c>
      <c r="T339" t="s">
        <v>7033</v>
      </c>
      <c r="V339" t="s">
        <v>5152</v>
      </c>
      <c r="AH339" t="s">
        <v>7035</v>
      </c>
      <c r="AL339" t="s">
        <v>7036</v>
      </c>
      <c r="AM339" t="s">
        <v>7037</v>
      </c>
      <c r="AO339" t="s">
        <v>7038</v>
      </c>
    </row>
    <row r="340" spans="1:41" x14ac:dyDescent="0.25">
      <c r="A340">
        <v>1</v>
      </c>
      <c r="B340" t="s">
        <v>7039</v>
      </c>
      <c r="C340">
        <v>2008</v>
      </c>
      <c r="D340" t="s">
        <v>7040</v>
      </c>
      <c r="F340" t="s">
        <v>7041</v>
      </c>
      <c r="I340">
        <v>8</v>
      </c>
      <c r="K340">
        <v>13</v>
      </c>
      <c r="L340" t="s">
        <v>7042</v>
      </c>
      <c r="T340" t="s">
        <v>7040</v>
      </c>
      <c r="V340" t="s">
        <v>7043</v>
      </c>
      <c r="AH340" t="s">
        <v>7044</v>
      </c>
      <c r="AL340" t="s">
        <v>7045</v>
      </c>
      <c r="AM340" t="s">
        <v>7046</v>
      </c>
      <c r="AO340" t="s">
        <v>7047</v>
      </c>
    </row>
    <row r="341" spans="1:41" x14ac:dyDescent="0.25">
      <c r="A341">
        <v>1</v>
      </c>
      <c r="B341" t="s">
        <v>7048</v>
      </c>
      <c r="C341">
        <v>1992</v>
      </c>
      <c r="D341" t="s">
        <v>7049</v>
      </c>
      <c r="F341" t="s">
        <v>23</v>
      </c>
      <c r="I341">
        <v>42</v>
      </c>
      <c r="K341">
        <v>2</v>
      </c>
      <c r="L341" t="s">
        <v>7050</v>
      </c>
      <c r="T341" t="s">
        <v>7049</v>
      </c>
      <c r="V341" t="s">
        <v>26</v>
      </c>
      <c r="AH341" t="s">
        <v>7051</v>
      </c>
      <c r="AL341" t="s">
        <v>7052</v>
      </c>
      <c r="AM341" t="s">
        <v>7053</v>
      </c>
      <c r="AO341" t="s">
        <v>7054</v>
      </c>
    </row>
    <row r="342" spans="1:41" x14ac:dyDescent="0.25">
      <c r="A342">
        <v>1</v>
      </c>
      <c r="B342" t="s">
        <v>7055</v>
      </c>
      <c r="C342">
        <v>1995</v>
      </c>
      <c r="D342" t="s">
        <v>7056</v>
      </c>
      <c r="F342" t="s">
        <v>5633</v>
      </c>
      <c r="I342">
        <v>31</v>
      </c>
      <c r="K342">
        <v>1</v>
      </c>
      <c r="L342" t="s">
        <v>7057</v>
      </c>
      <c r="Q342" t="s">
        <v>25</v>
      </c>
      <c r="T342" t="s">
        <v>7056</v>
      </c>
      <c r="V342" t="s">
        <v>5634</v>
      </c>
      <c r="AH342" t="s">
        <v>7058</v>
      </c>
      <c r="AL342" t="s">
        <v>7059</v>
      </c>
      <c r="AM342" t="s">
        <v>7060</v>
      </c>
      <c r="AO342" t="s">
        <v>7061</v>
      </c>
    </row>
    <row r="343" spans="1:41" x14ac:dyDescent="0.25">
      <c r="A343">
        <v>1</v>
      </c>
      <c r="B343" t="s">
        <v>7062</v>
      </c>
      <c r="C343">
        <v>2016</v>
      </c>
      <c r="D343" t="s">
        <v>7063</v>
      </c>
      <c r="F343" t="s">
        <v>7064</v>
      </c>
      <c r="I343">
        <v>226</v>
      </c>
      <c r="K343">
        <v>5</v>
      </c>
      <c r="L343" t="s">
        <v>7065</v>
      </c>
      <c r="Q343" t="s">
        <v>131</v>
      </c>
      <c r="T343" t="s">
        <v>7063</v>
      </c>
      <c r="V343" t="s">
        <v>7066</v>
      </c>
      <c r="AH343" t="s">
        <v>7067</v>
      </c>
      <c r="AL343" t="s">
        <v>7068</v>
      </c>
      <c r="AM343" t="s">
        <v>7069</v>
      </c>
      <c r="AO343" t="s">
        <v>7070</v>
      </c>
    </row>
    <row r="344" spans="1:41" x14ac:dyDescent="0.25">
      <c r="A344">
        <v>1</v>
      </c>
      <c r="B344" t="s">
        <v>3504</v>
      </c>
      <c r="C344">
        <v>2009</v>
      </c>
      <c r="D344" t="s">
        <v>3505</v>
      </c>
      <c r="F344" t="s">
        <v>275</v>
      </c>
      <c r="I344">
        <v>82</v>
      </c>
      <c r="K344">
        <v>1</v>
      </c>
      <c r="L344" t="s">
        <v>3506</v>
      </c>
      <c r="Q344" t="s">
        <v>25</v>
      </c>
      <c r="T344" t="s">
        <v>3505</v>
      </c>
      <c r="V344" t="s">
        <v>277</v>
      </c>
      <c r="AH344" t="s">
        <v>3507</v>
      </c>
      <c r="AL344" t="s">
        <v>3508</v>
      </c>
      <c r="AM344" t="s">
        <v>3509</v>
      </c>
      <c r="AO344" t="s">
        <v>3510</v>
      </c>
    </row>
    <row r="345" spans="1:41" x14ac:dyDescent="0.25">
      <c r="A345">
        <v>1</v>
      </c>
      <c r="B345" t="s">
        <v>7071</v>
      </c>
      <c r="C345">
        <v>2012</v>
      </c>
      <c r="D345" t="s">
        <v>7072</v>
      </c>
      <c r="F345" t="s">
        <v>329</v>
      </c>
      <c r="I345">
        <v>24</v>
      </c>
      <c r="K345">
        <v>2</v>
      </c>
      <c r="L345" t="s">
        <v>7073</v>
      </c>
      <c r="Q345" t="s">
        <v>121</v>
      </c>
      <c r="T345" t="s">
        <v>7072</v>
      </c>
      <c r="V345" t="s">
        <v>611</v>
      </c>
      <c r="AH345" t="s">
        <v>7074</v>
      </c>
      <c r="AL345" t="s">
        <v>7075</v>
      </c>
      <c r="AM345" t="s">
        <v>7076</v>
      </c>
      <c r="AO345" t="s">
        <v>7077</v>
      </c>
    </row>
    <row r="346" spans="1:41" x14ac:dyDescent="0.25">
      <c r="A346">
        <v>1</v>
      </c>
      <c r="B346" t="s">
        <v>240</v>
      </c>
      <c r="C346">
        <v>2018</v>
      </c>
      <c r="D346" t="s">
        <v>241</v>
      </c>
      <c r="F346" t="s">
        <v>242</v>
      </c>
      <c r="I346">
        <v>118</v>
      </c>
      <c r="L346" t="s">
        <v>243</v>
      </c>
      <c r="Q346" t="s">
        <v>4</v>
      </c>
      <c r="T346" t="s">
        <v>241</v>
      </c>
      <c r="V346" t="s">
        <v>244</v>
      </c>
      <c r="AH346" t="s">
        <v>245</v>
      </c>
      <c r="AL346" t="s">
        <v>246</v>
      </c>
      <c r="AM346" t="s">
        <v>247</v>
      </c>
      <c r="AO346" t="s">
        <v>249</v>
      </c>
    </row>
    <row r="347" spans="1:41" x14ac:dyDescent="0.25">
      <c r="A347">
        <v>1</v>
      </c>
      <c r="B347" t="s">
        <v>2262</v>
      </c>
      <c r="C347">
        <v>2019</v>
      </c>
      <c r="D347" t="s">
        <v>2263</v>
      </c>
      <c r="F347" t="s">
        <v>329</v>
      </c>
      <c r="I347">
        <v>31</v>
      </c>
      <c r="K347">
        <v>6</v>
      </c>
      <c r="L347" t="s">
        <v>2264</v>
      </c>
      <c r="Q347" t="s">
        <v>110</v>
      </c>
      <c r="T347" t="s">
        <v>2263</v>
      </c>
      <c r="V347" t="s">
        <v>611</v>
      </c>
      <c r="AH347" t="s">
        <v>2265</v>
      </c>
      <c r="AL347" t="s">
        <v>2266</v>
      </c>
      <c r="AM347" t="s">
        <v>2267</v>
      </c>
      <c r="AO347" t="s">
        <v>2269</v>
      </c>
    </row>
    <row r="348" spans="1:41" x14ac:dyDescent="0.25">
      <c r="A348">
        <v>1</v>
      </c>
      <c r="B348" t="s">
        <v>7078</v>
      </c>
      <c r="C348">
        <v>2006</v>
      </c>
      <c r="D348" t="s">
        <v>7079</v>
      </c>
      <c r="F348" t="s">
        <v>448</v>
      </c>
      <c r="I348">
        <v>149</v>
      </c>
      <c r="K348">
        <v>4</v>
      </c>
      <c r="L348" t="s">
        <v>7080</v>
      </c>
      <c r="Q348" t="s">
        <v>287</v>
      </c>
      <c r="T348" t="s">
        <v>7079</v>
      </c>
      <c r="V348" t="s">
        <v>450</v>
      </c>
      <c r="AH348" t="s">
        <v>7081</v>
      </c>
      <c r="AL348" t="s">
        <v>7082</v>
      </c>
      <c r="AM348" t="s">
        <v>7083</v>
      </c>
      <c r="AO348" t="s">
        <v>7084</v>
      </c>
    </row>
    <row r="349" spans="1:41" x14ac:dyDescent="0.25">
      <c r="A349">
        <v>1</v>
      </c>
      <c r="B349" t="s">
        <v>250</v>
      </c>
      <c r="C349">
        <v>2002</v>
      </c>
      <c r="D349" t="s">
        <v>251</v>
      </c>
      <c r="F349" t="s">
        <v>252</v>
      </c>
      <c r="I349">
        <v>83</v>
      </c>
      <c r="K349">
        <v>2</v>
      </c>
      <c r="L349" t="s">
        <v>253</v>
      </c>
      <c r="Q349" t="s">
        <v>254</v>
      </c>
      <c r="T349" t="s">
        <v>251</v>
      </c>
      <c r="V349" t="s">
        <v>255</v>
      </c>
      <c r="AH349" t="s">
        <v>256</v>
      </c>
      <c r="AL349" t="s">
        <v>257</v>
      </c>
      <c r="AM349" t="s">
        <v>258</v>
      </c>
      <c r="AO349" t="s">
        <v>260</v>
      </c>
    </row>
    <row r="350" spans="1:41" x14ac:dyDescent="0.25">
      <c r="A350">
        <v>1</v>
      </c>
      <c r="B350" t="s">
        <v>250</v>
      </c>
      <c r="C350">
        <v>2007</v>
      </c>
      <c r="D350" t="s">
        <v>7085</v>
      </c>
      <c r="F350" t="s">
        <v>158</v>
      </c>
      <c r="I350">
        <v>169</v>
      </c>
      <c r="K350">
        <v>6</v>
      </c>
      <c r="L350" t="s">
        <v>7086</v>
      </c>
      <c r="Q350" t="s">
        <v>44</v>
      </c>
      <c r="T350" t="s">
        <v>7085</v>
      </c>
      <c r="V350" t="s">
        <v>160</v>
      </c>
      <c r="AH350" t="s">
        <v>7087</v>
      </c>
      <c r="AL350" t="s">
        <v>7088</v>
      </c>
      <c r="AM350" t="s">
        <v>7089</v>
      </c>
      <c r="AO350" t="s">
        <v>7090</v>
      </c>
    </row>
    <row r="351" spans="1:41" x14ac:dyDescent="0.25">
      <c r="A351">
        <v>1</v>
      </c>
      <c r="B351" t="s">
        <v>261</v>
      </c>
      <c r="C351">
        <v>2002</v>
      </c>
      <c r="D351" t="s">
        <v>262</v>
      </c>
      <c r="F351" t="s">
        <v>252</v>
      </c>
      <c r="I351">
        <v>83</v>
      </c>
      <c r="K351">
        <v>2</v>
      </c>
      <c r="L351" t="s">
        <v>263</v>
      </c>
      <c r="Q351" t="s">
        <v>254</v>
      </c>
      <c r="T351" t="s">
        <v>262</v>
      </c>
      <c r="V351" t="s">
        <v>255</v>
      </c>
      <c r="AH351" t="s">
        <v>264</v>
      </c>
      <c r="AL351" t="s">
        <v>265</v>
      </c>
      <c r="AM351" t="s">
        <v>266</v>
      </c>
      <c r="AO351" t="s">
        <v>267</v>
      </c>
    </row>
    <row r="352" spans="1:41" x14ac:dyDescent="0.25">
      <c r="A352">
        <v>1</v>
      </c>
      <c r="B352" t="s">
        <v>7091</v>
      </c>
      <c r="C352">
        <v>2015</v>
      </c>
      <c r="D352" t="s">
        <v>7092</v>
      </c>
      <c r="F352" t="s">
        <v>3521</v>
      </c>
      <c r="I352">
        <v>72</v>
      </c>
      <c r="K352">
        <v>6</v>
      </c>
      <c r="L352" t="s">
        <v>7093</v>
      </c>
      <c r="Q352" t="s">
        <v>3310</v>
      </c>
      <c r="T352" t="s">
        <v>7092</v>
      </c>
      <c r="V352" t="s">
        <v>3523</v>
      </c>
      <c r="AH352" t="s">
        <v>7094</v>
      </c>
      <c r="AL352" t="s">
        <v>7095</v>
      </c>
      <c r="AM352" t="s">
        <v>7096</v>
      </c>
      <c r="AO352" t="s">
        <v>7097</v>
      </c>
    </row>
    <row r="353" spans="1:41" x14ac:dyDescent="0.25">
      <c r="A353">
        <v>1</v>
      </c>
      <c r="B353" t="s">
        <v>7098</v>
      </c>
      <c r="C353">
        <v>2018</v>
      </c>
      <c r="D353" t="s">
        <v>7099</v>
      </c>
      <c r="F353" t="s">
        <v>108</v>
      </c>
      <c r="I353">
        <v>63</v>
      </c>
      <c r="K353">
        <v>7</v>
      </c>
      <c r="L353" t="s">
        <v>7100</v>
      </c>
      <c r="Q353" t="s">
        <v>35</v>
      </c>
      <c r="T353" t="s">
        <v>7099</v>
      </c>
      <c r="V353" t="s">
        <v>111</v>
      </c>
      <c r="AH353" t="s">
        <v>7101</v>
      </c>
      <c r="AL353" t="s">
        <v>7102</v>
      </c>
      <c r="AM353" t="s">
        <v>7103</v>
      </c>
      <c r="AO353" t="s">
        <v>7104</v>
      </c>
    </row>
    <row r="354" spans="1:41" x14ac:dyDescent="0.25">
      <c r="A354">
        <v>1</v>
      </c>
      <c r="B354" t="s">
        <v>7105</v>
      </c>
      <c r="C354">
        <v>2009</v>
      </c>
      <c r="D354" t="s">
        <v>7106</v>
      </c>
      <c r="F354" t="s">
        <v>199</v>
      </c>
      <c r="I354">
        <v>54</v>
      </c>
      <c r="K354">
        <v>3</v>
      </c>
      <c r="L354" t="s">
        <v>7107</v>
      </c>
      <c r="Q354" t="s">
        <v>459</v>
      </c>
      <c r="T354" t="s">
        <v>7106</v>
      </c>
      <c r="V354" t="s">
        <v>201</v>
      </c>
      <c r="AH354" t="s">
        <v>7108</v>
      </c>
      <c r="AL354" t="s">
        <v>7109</v>
      </c>
      <c r="AM354" t="s">
        <v>7110</v>
      </c>
      <c r="AO354" t="s">
        <v>7111</v>
      </c>
    </row>
    <row r="355" spans="1:41" x14ac:dyDescent="0.25">
      <c r="A355">
        <v>1</v>
      </c>
      <c r="B355" t="s">
        <v>7112</v>
      </c>
      <c r="C355">
        <v>2016</v>
      </c>
      <c r="D355" t="s">
        <v>7113</v>
      </c>
      <c r="F355" t="s">
        <v>903</v>
      </c>
      <c r="I355">
        <v>113</v>
      </c>
      <c r="L355" t="s">
        <v>914</v>
      </c>
      <c r="Q355" t="s">
        <v>131</v>
      </c>
      <c r="T355" t="s">
        <v>7113</v>
      </c>
      <c r="V355" t="s">
        <v>905</v>
      </c>
      <c r="AH355" t="s">
        <v>7114</v>
      </c>
      <c r="AL355" t="s">
        <v>7115</v>
      </c>
      <c r="AM355" t="s">
        <v>7116</v>
      </c>
      <c r="AO355" t="s">
        <v>7117</v>
      </c>
    </row>
    <row r="356" spans="1:41" x14ac:dyDescent="0.25">
      <c r="A356">
        <v>1</v>
      </c>
      <c r="B356" t="s">
        <v>7118</v>
      </c>
      <c r="C356">
        <v>2010</v>
      </c>
      <c r="D356" t="s">
        <v>7119</v>
      </c>
      <c r="F356" t="s">
        <v>5574</v>
      </c>
      <c r="I356">
        <v>10</v>
      </c>
      <c r="Q356" t="s">
        <v>4</v>
      </c>
      <c r="T356" t="s">
        <v>7119</v>
      </c>
      <c r="V356" t="s">
        <v>5575</v>
      </c>
      <c r="AF356">
        <v>365</v>
      </c>
      <c r="AH356" t="s">
        <v>7120</v>
      </c>
      <c r="AL356" t="s">
        <v>7121</v>
      </c>
      <c r="AM356" t="s">
        <v>7122</v>
      </c>
      <c r="AO356" t="s">
        <v>7123</v>
      </c>
    </row>
    <row r="357" spans="1:41" x14ac:dyDescent="0.25">
      <c r="A357">
        <v>1</v>
      </c>
      <c r="B357" t="s">
        <v>7124</v>
      </c>
      <c r="C357">
        <v>1992</v>
      </c>
      <c r="D357" t="s">
        <v>7125</v>
      </c>
      <c r="F357" t="s">
        <v>199</v>
      </c>
      <c r="I357">
        <v>37</v>
      </c>
      <c r="K357">
        <v>4</v>
      </c>
      <c r="L357" t="s">
        <v>7126</v>
      </c>
      <c r="Q357" t="s">
        <v>44</v>
      </c>
      <c r="T357" t="s">
        <v>7125</v>
      </c>
      <c r="V357" t="s">
        <v>201</v>
      </c>
      <c r="AH357" t="s">
        <v>7127</v>
      </c>
      <c r="AL357" t="s">
        <v>7128</v>
      </c>
      <c r="AM357" t="s">
        <v>7129</v>
      </c>
      <c r="AO357" t="s">
        <v>7130</v>
      </c>
    </row>
    <row r="358" spans="1:41" x14ac:dyDescent="0.25">
      <c r="A358">
        <v>1</v>
      </c>
      <c r="B358" t="s">
        <v>7131</v>
      </c>
      <c r="C358">
        <v>1999</v>
      </c>
      <c r="D358" t="s">
        <v>7132</v>
      </c>
      <c r="F358" t="s">
        <v>387</v>
      </c>
      <c r="I358">
        <v>35</v>
      </c>
      <c r="K358">
        <v>1</v>
      </c>
      <c r="L358" t="s">
        <v>7133</v>
      </c>
      <c r="Q358" t="s">
        <v>254</v>
      </c>
      <c r="T358" t="s">
        <v>7132</v>
      </c>
      <c r="V358" t="s">
        <v>434</v>
      </c>
      <c r="AH358" t="s">
        <v>7134</v>
      </c>
      <c r="AL358" t="s">
        <v>7135</v>
      </c>
      <c r="AM358" t="s">
        <v>7136</v>
      </c>
      <c r="AO358" t="s">
        <v>7137</v>
      </c>
    </row>
    <row r="359" spans="1:41" x14ac:dyDescent="0.25">
      <c r="A359">
        <v>1</v>
      </c>
      <c r="B359" t="s">
        <v>7138</v>
      </c>
      <c r="C359">
        <v>2007</v>
      </c>
      <c r="D359" t="s">
        <v>7139</v>
      </c>
      <c r="F359" t="s">
        <v>860</v>
      </c>
      <c r="I359">
        <v>131</v>
      </c>
      <c r="K359">
        <v>1</v>
      </c>
      <c r="L359" t="s">
        <v>851</v>
      </c>
      <c r="Q359" t="s">
        <v>95</v>
      </c>
      <c r="T359" t="s">
        <v>7139</v>
      </c>
      <c r="V359" t="s">
        <v>862</v>
      </c>
      <c r="AH359" t="s">
        <v>7140</v>
      </c>
      <c r="AL359" t="s">
        <v>7141</v>
      </c>
      <c r="AM359" t="s">
        <v>7142</v>
      </c>
      <c r="AO359" t="s">
        <v>7143</v>
      </c>
    </row>
    <row r="360" spans="1:41" x14ac:dyDescent="0.25">
      <c r="A360">
        <v>1</v>
      </c>
      <c r="B360" t="s">
        <v>2270</v>
      </c>
      <c r="C360">
        <v>2021</v>
      </c>
      <c r="D360" t="s">
        <v>2271</v>
      </c>
      <c r="F360" t="s">
        <v>148</v>
      </c>
      <c r="I360">
        <v>848</v>
      </c>
      <c r="K360">
        <v>1</v>
      </c>
      <c r="L360" t="s">
        <v>2272</v>
      </c>
      <c r="Q360" t="s">
        <v>55</v>
      </c>
      <c r="T360" t="s">
        <v>2271</v>
      </c>
      <c r="V360" t="s">
        <v>150</v>
      </c>
      <c r="AH360" t="s">
        <v>2273</v>
      </c>
      <c r="AL360" t="s">
        <v>2274</v>
      </c>
      <c r="AM360" t="s">
        <v>2275</v>
      </c>
      <c r="AO360" t="s">
        <v>2276</v>
      </c>
    </row>
    <row r="361" spans="1:41" x14ac:dyDescent="0.25">
      <c r="A361">
        <v>1</v>
      </c>
      <c r="B361" t="s">
        <v>273</v>
      </c>
      <c r="C361">
        <v>2011</v>
      </c>
      <c r="D361" t="s">
        <v>274</v>
      </c>
      <c r="F361" t="s">
        <v>275</v>
      </c>
      <c r="I361">
        <v>91</v>
      </c>
      <c r="K361">
        <v>4</v>
      </c>
      <c r="L361" t="s">
        <v>276</v>
      </c>
      <c r="Q361" t="s">
        <v>25</v>
      </c>
      <c r="T361" t="s">
        <v>274</v>
      </c>
      <c r="V361" t="s">
        <v>277</v>
      </c>
      <c r="AH361" t="s">
        <v>278</v>
      </c>
      <c r="AL361" t="s">
        <v>279</v>
      </c>
      <c r="AM361" t="s">
        <v>280</v>
      </c>
      <c r="AO361" t="s">
        <v>282</v>
      </c>
    </row>
    <row r="362" spans="1:41" x14ac:dyDescent="0.25">
      <c r="A362">
        <v>1</v>
      </c>
      <c r="B362" t="s">
        <v>7144</v>
      </c>
      <c r="C362">
        <v>2019</v>
      </c>
      <c r="D362" t="s">
        <v>7145</v>
      </c>
      <c r="F362" t="s">
        <v>119</v>
      </c>
      <c r="I362">
        <v>44</v>
      </c>
      <c r="Q362" t="s">
        <v>110</v>
      </c>
      <c r="T362" t="s">
        <v>7145</v>
      </c>
      <c r="V362" t="s">
        <v>122</v>
      </c>
      <c r="AF362">
        <v>101722</v>
      </c>
      <c r="AH362" t="s">
        <v>7146</v>
      </c>
      <c r="AL362" t="s">
        <v>7147</v>
      </c>
      <c r="AM362" t="s">
        <v>7148</v>
      </c>
      <c r="AO362" t="s">
        <v>7149</v>
      </c>
    </row>
    <row r="363" spans="1:41" x14ac:dyDescent="0.25">
      <c r="A363">
        <v>1</v>
      </c>
      <c r="B363" t="s">
        <v>7150</v>
      </c>
      <c r="C363">
        <v>2006</v>
      </c>
      <c r="D363" t="s">
        <v>7151</v>
      </c>
      <c r="F363" t="s">
        <v>221</v>
      </c>
      <c r="I363">
        <v>309</v>
      </c>
      <c r="L363" t="s">
        <v>7152</v>
      </c>
      <c r="T363" t="s">
        <v>7151</v>
      </c>
      <c r="V363" t="s">
        <v>223</v>
      </c>
      <c r="AH363" t="s">
        <v>7153</v>
      </c>
      <c r="AL363" t="s">
        <v>7154</v>
      </c>
      <c r="AM363" t="s">
        <v>7155</v>
      </c>
      <c r="AO363" t="s">
        <v>7156</v>
      </c>
    </row>
    <row r="364" spans="1:41" x14ac:dyDescent="0.25">
      <c r="A364">
        <v>1</v>
      </c>
      <c r="B364" t="s">
        <v>7157</v>
      </c>
      <c r="C364">
        <v>2019</v>
      </c>
      <c r="D364" t="s">
        <v>7158</v>
      </c>
      <c r="F364" t="s">
        <v>2</v>
      </c>
      <c r="I364">
        <v>41</v>
      </c>
      <c r="K364">
        <v>1</v>
      </c>
      <c r="L364" t="s">
        <v>7159</v>
      </c>
      <c r="Q364" t="s">
        <v>1478</v>
      </c>
      <c r="T364" t="s">
        <v>7158</v>
      </c>
      <c r="V364" t="s">
        <v>5</v>
      </c>
      <c r="AH364" t="s">
        <v>7160</v>
      </c>
      <c r="AL364" t="s">
        <v>7161</v>
      </c>
      <c r="AM364" t="s">
        <v>7162</v>
      </c>
      <c r="AO364" t="s">
        <v>7163</v>
      </c>
    </row>
    <row r="365" spans="1:41" x14ac:dyDescent="0.25">
      <c r="A365">
        <v>1</v>
      </c>
      <c r="B365" t="s">
        <v>7164</v>
      </c>
      <c r="C365">
        <v>2012</v>
      </c>
      <c r="D365" t="s">
        <v>7165</v>
      </c>
      <c r="F365" t="s">
        <v>7166</v>
      </c>
      <c r="I365">
        <v>8</v>
      </c>
      <c r="K365">
        <v>8</v>
      </c>
      <c r="L365" t="s">
        <v>7167</v>
      </c>
      <c r="T365" t="s">
        <v>7165</v>
      </c>
      <c r="V365" t="s">
        <v>7168</v>
      </c>
      <c r="AH365" t="s">
        <v>7169</v>
      </c>
      <c r="AL365" t="s">
        <v>7170</v>
      </c>
      <c r="AM365" t="s">
        <v>7171</v>
      </c>
      <c r="AO365" t="s">
        <v>7172</v>
      </c>
    </row>
    <row r="366" spans="1:41" x14ac:dyDescent="0.25">
      <c r="A366">
        <v>1</v>
      </c>
      <c r="B366" t="s">
        <v>7173</v>
      </c>
      <c r="C366">
        <v>2020</v>
      </c>
      <c r="D366" t="s">
        <v>7174</v>
      </c>
      <c r="F366" t="s">
        <v>7175</v>
      </c>
      <c r="I366">
        <v>238</v>
      </c>
      <c r="K366">
        <v>3</v>
      </c>
      <c r="L366" t="s">
        <v>7176</v>
      </c>
      <c r="Q366" t="s">
        <v>44</v>
      </c>
      <c r="T366" t="s">
        <v>7174</v>
      </c>
      <c r="V366" t="s">
        <v>7177</v>
      </c>
      <c r="AH366" t="s">
        <v>7178</v>
      </c>
      <c r="AL366" t="s">
        <v>7179</v>
      </c>
      <c r="AM366" t="s">
        <v>7180</v>
      </c>
      <c r="AO366" t="s">
        <v>7181</v>
      </c>
    </row>
    <row r="367" spans="1:41" x14ac:dyDescent="0.25">
      <c r="A367">
        <v>1</v>
      </c>
      <c r="B367" t="s">
        <v>7182</v>
      </c>
      <c r="C367">
        <v>1996</v>
      </c>
      <c r="D367" t="s">
        <v>7183</v>
      </c>
      <c r="F367" t="s">
        <v>634</v>
      </c>
      <c r="I367">
        <v>36</v>
      </c>
      <c r="K367">
        <v>3</v>
      </c>
      <c r="L367" t="s">
        <v>7184</v>
      </c>
      <c r="Q367" t="s">
        <v>110</v>
      </c>
      <c r="T367" t="s">
        <v>7183</v>
      </c>
      <c r="V367" t="s">
        <v>636</v>
      </c>
      <c r="AH367" t="s">
        <v>7185</v>
      </c>
      <c r="AL367" t="s">
        <v>7186</v>
      </c>
      <c r="AM367" t="s">
        <v>7187</v>
      </c>
      <c r="AO367" t="s">
        <v>7188</v>
      </c>
    </row>
    <row r="368" spans="1:41" x14ac:dyDescent="0.25">
      <c r="A368">
        <v>1</v>
      </c>
      <c r="B368" t="s">
        <v>7189</v>
      </c>
      <c r="C368">
        <v>2019</v>
      </c>
      <c r="D368" t="s">
        <v>7190</v>
      </c>
      <c r="F368" t="s">
        <v>285</v>
      </c>
      <c r="I368">
        <v>400</v>
      </c>
      <c r="L368" t="s">
        <v>7191</v>
      </c>
      <c r="Q368" t="s">
        <v>459</v>
      </c>
      <c r="T368" t="s">
        <v>7190</v>
      </c>
      <c r="V368" t="s">
        <v>288</v>
      </c>
      <c r="AH368" t="s">
        <v>7192</v>
      </c>
      <c r="AL368" t="s">
        <v>7193</v>
      </c>
      <c r="AM368" t="s">
        <v>7194</v>
      </c>
      <c r="AO368" t="s">
        <v>7195</v>
      </c>
    </row>
    <row r="369" spans="1:41" x14ac:dyDescent="0.25">
      <c r="A369">
        <v>1</v>
      </c>
      <c r="B369" t="s">
        <v>7196</v>
      </c>
      <c r="C369">
        <v>2020</v>
      </c>
      <c r="D369" t="s">
        <v>7197</v>
      </c>
      <c r="F369" t="s">
        <v>7198</v>
      </c>
      <c r="L369" t="s">
        <v>7199</v>
      </c>
      <c r="Q369" t="s">
        <v>5365</v>
      </c>
      <c r="T369" t="s">
        <v>7197</v>
      </c>
      <c r="V369" t="s">
        <v>7200</v>
      </c>
      <c r="AH369" t="s">
        <v>7201</v>
      </c>
      <c r="AL369" t="s">
        <v>7202</v>
      </c>
      <c r="AM369" t="s">
        <v>7203</v>
      </c>
      <c r="AO369" t="s">
        <v>7204</v>
      </c>
    </row>
    <row r="370" spans="1:41" x14ac:dyDescent="0.25">
      <c r="A370">
        <v>1</v>
      </c>
      <c r="B370" t="s">
        <v>7205</v>
      </c>
      <c r="C370">
        <v>2016</v>
      </c>
      <c r="D370" t="s">
        <v>7206</v>
      </c>
      <c r="F370" t="s">
        <v>5763</v>
      </c>
      <c r="I370">
        <v>7</v>
      </c>
      <c r="K370">
        <v>10</v>
      </c>
      <c r="Q370" t="s">
        <v>287</v>
      </c>
      <c r="T370" t="s">
        <v>7206</v>
      </c>
      <c r="V370" t="s">
        <v>5764</v>
      </c>
      <c r="AF370" t="s">
        <v>7207</v>
      </c>
      <c r="AH370" t="s">
        <v>7208</v>
      </c>
      <c r="AL370" t="s">
        <v>7209</v>
      </c>
      <c r="AM370" t="s">
        <v>7210</v>
      </c>
      <c r="AO370" t="s">
        <v>7211</v>
      </c>
    </row>
    <row r="371" spans="1:41" x14ac:dyDescent="0.25">
      <c r="A371">
        <v>1</v>
      </c>
      <c r="B371" t="s">
        <v>7212</v>
      </c>
      <c r="C371">
        <v>1987</v>
      </c>
      <c r="D371" t="s">
        <v>7213</v>
      </c>
      <c r="F371" t="s">
        <v>467</v>
      </c>
      <c r="I371">
        <v>22</v>
      </c>
      <c r="K371">
        <v>3</v>
      </c>
      <c r="L371" t="s">
        <v>7214</v>
      </c>
      <c r="Q371" t="s">
        <v>131</v>
      </c>
      <c r="T371" t="s">
        <v>7213</v>
      </c>
      <c r="V371" t="s">
        <v>469</v>
      </c>
      <c r="AH371" t="s">
        <v>7215</v>
      </c>
      <c r="AM371" t="s">
        <v>7216</v>
      </c>
      <c r="AO371" t="s">
        <v>7217</v>
      </c>
    </row>
    <row r="372" spans="1:41" x14ac:dyDescent="0.25">
      <c r="A372">
        <v>1</v>
      </c>
      <c r="B372" t="s">
        <v>7218</v>
      </c>
      <c r="C372">
        <v>1994</v>
      </c>
      <c r="D372" t="s">
        <v>7219</v>
      </c>
      <c r="F372" t="s">
        <v>221</v>
      </c>
      <c r="I372">
        <v>104</v>
      </c>
      <c r="K372" s="1">
        <v>44228</v>
      </c>
      <c r="L372" t="s">
        <v>7220</v>
      </c>
      <c r="Q372" t="s">
        <v>55</v>
      </c>
      <c r="T372" t="s">
        <v>7219</v>
      </c>
      <c r="V372" t="s">
        <v>223</v>
      </c>
      <c r="AH372" t="s">
        <v>7221</v>
      </c>
      <c r="AL372" t="s">
        <v>7222</v>
      </c>
      <c r="AM372" t="s">
        <v>7223</v>
      </c>
      <c r="AO372" t="s">
        <v>7224</v>
      </c>
    </row>
    <row r="373" spans="1:41" x14ac:dyDescent="0.25">
      <c r="A373">
        <v>1</v>
      </c>
      <c r="B373" t="s">
        <v>7225</v>
      </c>
      <c r="C373">
        <v>2012</v>
      </c>
      <c r="D373" t="s">
        <v>7226</v>
      </c>
      <c r="F373" t="s">
        <v>42</v>
      </c>
      <c r="I373">
        <v>68</v>
      </c>
      <c r="K373">
        <v>1</v>
      </c>
      <c r="L373" t="s">
        <v>4056</v>
      </c>
      <c r="T373" t="s">
        <v>7226</v>
      </c>
      <c r="V373" t="s">
        <v>45</v>
      </c>
      <c r="AH373" t="s">
        <v>7227</v>
      </c>
      <c r="AL373" t="s">
        <v>7228</v>
      </c>
      <c r="AM373" t="s">
        <v>7229</v>
      </c>
      <c r="AO373" t="s">
        <v>7230</v>
      </c>
    </row>
    <row r="374" spans="1:41" x14ac:dyDescent="0.25">
      <c r="A374">
        <v>1</v>
      </c>
      <c r="B374" t="s">
        <v>7231</v>
      </c>
      <c r="C374">
        <v>2014</v>
      </c>
      <c r="D374" t="s">
        <v>7232</v>
      </c>
      <c r="F374" t="s">
        <v>2193</v>
      </c>
      <c r="I374">
        <v>1837</v>
      </c>
      <c r="K374">
        <v>1</v>
      </c>
      <c r="L374" t="s">
        <v>7233</v>
      </c>
      <c r="Q374" t="s">
        <v>55</v>
      </c>
      <c r="T374" t="s">
        <v>7232</v>
      </c>
      <c r="V374" t="s">
        <v>2195</v>
      </c>
      <c r="AH374" t="s">
        <v>7234</v>
      </c>
      <c r="AL374" t="s">
        <v>7235</v>
      </c>
      <c r="AM374" t="s">
        <v>7236</v>
      </c>
      <c r="AO374" t="s">
        <v>7237</v>
      </c>
    </row>
    <row r="375" spans="1:41" x14ac:dyDescent="0.25">
      <c r="A375">
        <v>1</v>
      </c>
      <c r="B375" t="s">
        <v>7238</v>
      </c>
      <c r="C375">
        <v>2019</v>
      </c>
      <c r="D375" t="s">
        <v>7239</v>
      </c>
      <c r="F375" t="s">
        <v>7240</v>
      </c>
      <c r="I375">
        <v>15</v>
      </c>
      <c r="K375">
        <v>3</v>
      </c>
      <c r="Q375" t="s">
        <v>25</v>
      </c>
      <c r="T375" t="s">
        <v>7239</v>
      </c>
      <c r="V375" t="s">
        <v>7241</v>
      </c>
      <c r="AF375">
        <v>20180816</v>
      </c>
      <c r="AH375" t="s">
        <v>7242</v>
      </c>
      <c r="AL375" t="s">
        <v>7243</v>
      </c>
      <c r="AM375" t="s">
        <v>7244</v>
      </c>
      <c r="AO375" t="s">
        <v>7245</v>
      </c>
    </row>
    <row r="376" spans="1:41" x14ac:dyDescent="0.25">
      <c r="A376">
        <v>1</v>
      </c>
      <c r="B376" t="s">
        <v>7246</v>
      </c>
      <c r="C376">
        <v>2018</v>
      </c>
      <c r="D376" t="s">
        <v>7247</v>
      </c>
      <c r="F376" t="s">
        <v>758</v>
      </c>
      <c r="I376">
        <v>36</v>
      </c>
      <c r="K376">
        <v>2</v>
      </c>
      <c r="L376" t="s">
        <v>7248</v>
      </c>
      <c r="Q376" t="s">
        <v>25</v>
      </c>
      <c r="T376" t="s">
        <v>7247</v>
      </c>
      <c r="V376" t="s">
        <v>760</v>
      </c>
      <c r="AH376" t="s">
        <v>7249</v>
      </c>
      <c r="AL376" t="s">
        <v>7250</v>
      </c>
      <c r="AM376" t="s">
        <v>7251</v>
      </c>
      <c r="AO376" t="s">
        <v>7252</v>
      </c>
    </row>
    <row r="377" spans="1:41" x14ac:dyDescent="0.25">
      <c r="A377">
        <v>1</v>
      </c>
      <c r="B377" t="s">
        <v>7253</v>
      </c>
      <c r="C377">
        <v>1998</v>
      </c>
      <c r="D377" t="s">
        <v>7254</v>
      </c>
      <c r="F377" t="s">
        <v>199</v>
      </c>
      <c r="I377">
        <v>43</v>
      </c>
      <c r="K377">
        <v>2</v>
      </c>
      <c r="L377" t="s">
        <v>7255</v>
      </c>
      <c r="Q377" t="s">
        <v>25</v>
      </c>
      <c r="T377" t="s">
        <v>7254</v>
      </c>
      <c r="V377" t="s">
        <v>201</v>
      </c>
      <c r="AH377" t="s">
        <v>7256</v>
      </c>
      <c r="AL377" t="s">
        <v>7257</v>
      </c>
      <c r="AM377" t="s">
        <v>7258</v>
      </c>
      <c r="AO377" t="s">
        <v>7259</v>
      </c>
    </row>
    <row r="378" spans="1:41" x14ac:dyDescent="0.25">
      <c r="A378">
        <v>1</v>
      </c>
      <c r="B378" t="s">
        <v>7260</v>
      </c>
      <c r="C378">
        <v>2000</v>
      </c>
      <c r="D378" t="s">
        <v>7261</v>
      </c>
      <c r="F378" t="s">
        <v>364</v>
      </c>
      <c r="I378">
        <v>57</v>
      </c>
      <c r="K378">
        <v>1</v>
      </c>
      <c r="L378" t="s">
        <v>5094</v>
      </c>
      <c r="Q378" t="s">
        <v>55</v>
      </c>
      <c r="T378" t="s">
        <v>7261</v>
      </c>
      <c r="V378" t="s">
        <v>366</v>
      </c>
      <c r="AH378" t="s">
        <v>7262</v>
      </c>
      <c r="AL378" t="s">
        <v>7263</v>
      </c>
      <c r="AM378" t="s">
        <v>7264</v>
      </c>
      <c r="AO378" t="s">
        <v>7265</v>
      </c>
    </row>
    <row r="379" spans="1:41" x14ac:dyDescent="0.25">
      <c r="A379">
        <v>1</v>
      </c>
      <c r="B379" t="s">
        <v>283</v>
      </c>
      <c r="C379">
        <v>1995</v>
      </c>
      <c r="D379" t="s">
        <v>284</v>
      </c>
      <c r="F379" t="s">
        <v>285</v>
      </c>
      <c r="I379">
        <v>82</v>
      </c>
      <c r="K379">
        <v>2</v>
      </c>
      <c r="L379" t="s">
        <v>286</v>
      </c>
      <c r="Q379" t="s">
        <v>287</v>
      </c>
      <c r="T379" t="s">
        <v>284</v>
      </c>
      <c r="V379" t="s">
        <v>288</v>
      </c>
      <c r="AH379" t="s">
        <v>289</v>
      </c>
      <c r="AL379" t="s">
        <v>290</v>
      </c>
      <c r="AM379" t="s">
        <v>291</v>
      </c>
      <c r="AO379" t="s">
        <v>293</v>
      </c>
    </row>
    <row r="380" spans="1:41" x14ac:dyDescent="0.25">
      <c r="A380">
        <v>1</v>
      </c>
      <c r="B380" t="s">
        <v>7266</v>
      </c>
      <c r="C380">
        <v>2008</v>
      </c>
      <c r="D380" t="s">
        <v>7267</v>
      </c>
      <c r="F380" t="s">
        <v>1346</v>
      </c>
      <c r="I380">
        <v>93</v>
      </c>
      <c r="K380">
        <v>6</v>
      </c>
      <c r="L380" t="s">
        <v>7268</v>
      </c>
      <c r="T380" t="s">
        <v>7267</v>
      </c>
      <c r="V380" t="s">
        <v>1348</v>
      </c>
      <c r="AH380" t="s">
        <v>7269</v>
      </c>
      <c r="AL380" t="s">
        <v>7270</v>
      </c>
      <c r="AM380" t="s">
        <v>7271</v>
      </c>
      <c r="AO380" t="s">
        <v>7272</v>
      </c>
    </row>
    <row r="381" spans="1:41" x14ac:dyDescent="0.25">
      <c r="A381">
        <v>1</v>
      </c>
      <c r="B381" t="s">
        <v>7273</v>
      </c>
      <c r="C381">
        <v>1987</v>
      </c>
      <c r="D381" t="s">
        <v>7274</v>
      </c>
      <c r="F381" t="s">
        <v>2</v>
      </c>
      <c r="I381">
        <v>9</v>
      </c>
      <c r="K381">
        <v>4</v>
      </c>
      <c r="L381" t="s">
        <v>7275</v>
      </c>
      <c r="Q381" t="s">
        <v>35</v>
      </c>
      <c r="T381" t="s">
        <v>7274</v>
      </c>
      <c r="V381" t="s">
        <v>5</v>
      </c>
      <c r="AH381" t="s">
        <v>7276</v>
      </c>
      <c r="AM381" t="s">
        <v>7277</v>
      </c>
      <c r="AO381" t="s">
        <v>7278</v>
      </c>
    </row>
    <row r="382" spans="1:41" x14ac:dyDescent="0.25">
      <c r="A382">
        <v>1</v>
      </c>
      <c r="B382" t="s">
        <v>294</v>
      </c>
      <c r="C382">
        <v>2010</v>
      </c>
      <c r="D382" t="s">
        <v>295</v>
      </c>
      <c r="F382" t="s">
        <v>148</v>
      </c>
      <c r="I382">
        <v>639</v>
      </c>
      <c r="K382">
        <v>1</v>
      </c>
      <c r="L382" t="s">
        <v>296</v>
      </c>
      <c r="Q382" t="s">
        <v>254</v>
      </c>
      <c r="T382" t="s">
        <v>295</v>
      </c>
      <c r="V382" t="s">
        <v>150</v>
      </c>
      <c r="AH382" t="s">
        <v>297</v>
      </c>
      <c r="AL382" t="s">
        <v>298</v>
      </c>
      <c r="AM382" t="s">
        <v>299</v>
      </c>
      <c r="AO382" t="s">
        <v>300</v>
      </c>
    </row>
    <row r="383" spans="1:41" x14ac:dyDescent="0.25">
      <c r="A383">
        <v>1</v>
      </c>
      <c r="B383" t="s">
        <v>7279</v>
      </c>
      <c r="C383">
        <v>2015</v>
      </c>
      <c r="D383" t="s">
        <v>7280</v>
      </c>
      <c r="F383" t="s">
        <v>3152</v>
      </c>
      <c r="I383">
        <v>41</v>
      </c>
      <c r="L383" t="s">
        <v>7281</v>
      </c>
      <c r="T383" t="s">
        <v>7280</v>
      </c>
      <c r="V383" t="s">
        <v>3154</v>
      </c>
      <c r="AH383" t="s">
        <v>7282</v>
      </c>
      <c r="AL383" t="s">
        <v>7283</v>
      </c>
      <c r="AM383" t="s">
        <v>7284</v>
      </c>
      <c r="AO383" t="s">
        <v>7285</v>
      </c>
    </row>
    <row r="384" spans="1:41" x14ac:dyDescent="0.25">
      <c r="A384">
        <v>1</v>
      </c>
      <c r="B384" t="s">
        <v>7286</v>
      </c>
      <c r="C384">
        <v>2012</v>
      </c>
      <c r="D384" t="s">
        <v>7287</v>
      </c>
      <c r="F384" t="s">
        <v>42</v>
      </c>
      <c r="I384">
        <v>67</v>
      </c>
      <c r="K384">
        <v>3</v>
      </c>
      <c r="L384" t="s">
        <v>5308</v>
      </c>
      <c r="T384" t="s">
        <v>7287</v>
      </c>
      <c r="V384" t="s">
        <v>45</v>
      </c>
      <c r="AH384" t="s">
        <v>7288</v>
      </c>
      <c r="AL384" t="s">
        <v>7289</v>
      </c>
      <c r="AM384" t="s">
        <v>7290</v>
      </c>
      <c r="AO384" t="s">
        <v>7291</v>
      </c>
    </row>
    <row r="385" spans="1:41" x14ac:dyDescent="0.25">
      <c r="A385">
        <v>1</v>
      </c>
      <c r="B385" t="s">
        <v>7292</v>
      </c>
      <c r="C385">
        <v>2016</v>
      </c>
      <c r="D385" t="s">
        <v>7293</v>
      </c>
      <c r="F385" t="s">
        <v>119</v>
      </c>
      <c r="I385">
        <v>16</v>
      </c>
      <c r="L385" t="s">
        <v>7294</v>
      </c>
      <c r="Q385" t="s">
        <v>44</v>
      </c>
      <c r="T385" t="s">
        <v>7293</v>
      </c>
      <c r="V385" t="s">
        <v>122</v>
      </c>
      <c r="AH385" t="s">
        <v>7295</v>
      </c>
      <c r="AL385" t="s">
        <v>7296</v>
      </c>
      <c r="AM385" t="s">
        <v>7297</v>
      </c>
      <c r="AO385" t="s">
        <v>7298</v>
      </c>
    </row>
    <row r="386" spans="1:41" x14ac:dyDescent="0.25">
      <c r="A386">
        <v>1</v>
      </c>
      <c r="B386" t="s">
        <v>7299</v>
      </c>
      <c r="C386">
        <v>1999</v>
      </c>
      <c r="D386" t="s">
        <v>7300</v>
      </c>
      <c r="F386" t="s">
        <v>7301</v>
      </c>
      <c r="I386">
        <v>48</v>
      </c>
      <c r="K386">
        <v>1</v>
      </c>
      <c r="L386" t="s">
        <v>1994</v>
      </c>
      <c r="Q386" t="s">
        <v>55</v>
      </c>
      <c r="T386" t="s">
        <v>7300</v>
      </c>
      <c r="V386" t="s">
        <v>7302</v>
      </c>
      <c r="AH386" t="s">
        <v>7303</v>
      </c>
      <c r="AL386" t="s">
        <v>7304</v>
      </c>
      <c r="AM386" t="s">
        <v>7305</v>
      </c>
      <c r="AO386" t="s">
        <v>7306</v>
      </c>
    </row>
    <row r="387" spans="1:41" x14ac:dyDescent="0.25">
      <c r="A387">
        <v>1</v>
      </c>
      <c r="B387" t="s">
        <v>7307</v>
      </c>
      <c r="C387">
        <v>1999</v>
      </c>
      <c r="D387" t="s">
        <v>7308</v>
      </c>
      <c r="F387" t="s">
        <v>329</v>
      </c>
      <c r="I387">
        <v>11</v>
      </c>
      <c r="K387">
        <v>6</v>
      </c>
      <c r="L387" t="s">
        <v>7309</v>
      </c>
      <c r="T387" t="s">
        <v>7308</v>
      </c>
      <c r="V387" t="s">
        <v>611</v>
      </c>
      <c r="AH387" t="s">
        <v>7310</v>
      </c>
      <c r="AL387" t="s">
        <v>7311</v>
      </c>
      <c r="AM387" t="s">
        <v>7312</v>
      </c>
      <c r="AO387" t="s">
        <v>7313</v>
      </c>
    </row>
    <row r="388" spans="1:41" x14ac:dyDescent="0.25">
      <c r="A388">
        <v>1</v>
      </c>
      <c r="B388" t="s">
        <v>7314</v>
      </c>
      <c r="C388">
        <v>2007</v>
      </c>
      <c r="D388" t="s">
        <v>7315</v>
      </c>
      <c r="F388" t="s">
        <v>158</v>
      </c>
      <c r="I388">
        <v>170</v>
      </c>
      <c r="K388">
        <v>3</v>
      </c>
      <c r="L388" t="s">
        <v>7316</v>
      </c>
      <c r="Q388" t="s">
        <v>131</v>
      </c>
      <c r="T388" t="s">
        <v>7315</v>
      </c>
      <c r="V388" t="s">
        <v>160</v>
      </c>
      <c r="AH388" t="s">
        <v>7317</v>
      </c>
      <c r="AL388" t="s">
        <v>7318</v>
      </c>
      <c r="AM388" t="s">
        <v>7319</v>
      </c>
      <c r="AO388" t="s">
        <v>7320</v>
      </c>
    </row>
    <row r="389" spans="1:41" x14ac:dyDescent="0.25">
      <c r="A389">
        <v>1</v>
      </c>
      <c r="B389" t="s">
        <v>7321</v>
      </c>
      <c r="C389">
        <v>2020</v>
      </c>
      <c r="D389" t="s">
        <v>7322</v>
      </c>
      <c r="F389" t="s">
        <v>108</v>
      </c>
      <c r="I389">
        <v>65</v>
      </c>
      <c r="K389">
        <v>7</v>
      </c>
      <c r="L389" t="s">
        <v>7323</v>
      </c>
      <c r="Q389" t="s">
        <v>35</v>
      </c>
      <c r="T389" t="s">
        <v>7322</v>
      </c>
      <c r="V389" t="s">
        <v>111</v>
      </c>
      <c r="AH389" t="s">
        <v>7324</v>
      </c>
      <c r="AL389" t="s">
        <v>7325</v>
      </c>
      <c r="AM389" t="s">
        <v>7326</v>
      </c>
      <c r="AO389" t="s">
        <v>7327</v>
      </c>
    </row>
    <row r="390" spans="1:41" x14ac:dyDescent="0.25">
      <c r="A390">
        <v>1</v>
      </c>
      <c r="B390" t="s">
        <v>312</v>
      </c>
      <c r="C390">
        <v>2015</v>
      </c>
      <c r="D390" t="s">
        <v>313</v>
      </c>
      <c r="F390" t="s">
        <v>199</v>
      </c>
      <c r="I390">
        <v>60</v>
      </c>
      <c r="K390">
        <v>2</v>
      </c>
      <c r="L390" t="s">
        <v>314</v>
      </c>
      <c r="Q390" t="s">
        <v>25</v>
      </c>
      <c r="T390" t="s">
        <v>313</v>
      </c>
      <c r="V390" t="s">
        <v>201</v>
      </c>
      <c r="AH390" t="s">
        <v>315</v>
      </c>
      <c r="AL390" t="s">
        <v>316</v>
      </c>
      <c r="AM390" t="s">
        <v>317</v>
      </c>
      <c r="AO390" t="s">
        <v>318</v>
      </c>
    </row>
    <row r="391" spans="1:41" x14ac:dyDescent="0.25">
      <c r="A391">
        <v>1</v>
      </c>
      <c r="B391" t="s">
        <v>312</v>
      </c>
      <c r="C391">
        <v>2016</v>
      </c>
      <c r="D391" t="s">
        <v>7328</v>
      </c>
      <c r="F391" t="s">
        <v>199</v>
      </c>
      <c r="I391">
        <v>61</v>
      </c>
      <c r="K391">
        <v>4</v>
      </c>
      <c r="L391" t="s">
        <v>7329</v>
      </c>
      <c r="Q391" t="s">
        <v>35</v>
      </c>
      <c r="T391" t="s">
        <v>7328</v>
      </c>
      <c r="V391" t="s">
        <v>201</v>
      </c>
      <c r="AH391" t="s">
        <v>7330</v>
      </c>
      <c r="AL391" t="s">
        <v>7331</v>
      </c>
      <c r="AM391" t="s">
        <v>7332</v>
      </c>
      <c r="AO391" t="s">
        <v>7333</v>
      </c>
    </row>
    <row r="392" spans="1:41" x14ac:dyDescent="0.25">
      <c r="A392">
        <v>1</v>
      </c>
      <c r="B392" t="s">
        <v>7334</v>
      </c>
      <c r="C392">
        <v>2005</v>
      </c>
      <c r="D392" t="s">
        <v>7335</v>
      </c>
      <c r="F392" t="s">
        <v>7336</v>
      </c>
      <c r="I392">
        <v>21</v>
      </c>
      <c r="K392">
        <v>1</v>
      </c>
      <c r="L392" t="s">
        <v>7337</v>
      </c>
      <c r="Q392" t="s">
        <v>25</v>
      </c>
      <c r="T392" t="s">
        <v>7335</v>
      </c>
      <c r="V392" t="s">
        <v>7338</v>
      </c>
      <c r="AH392" t="s">
        <v>7339</v>
      </c>
      <c r="AL392" t="s">
        <v>7340</v>
      </c>
      <c r="AM392" t="s">
        <v>7341</v>
      </c>
      <c r="AO392" t="s">
        <v>7342</v>
      </c>
    </row>
    <row r="393" spans="1:41" x14ac:dyDescent="0.25">
      <c r="A393">
        <v>1</v>
      </c>
      <c r="B393" t="s">
        <v>7343</v>
      </c>
      <c r="C393">
        <v>2008</v>
      </c>
      <c r="D393" t="s">
        <v>7344</v>
      </c>
      <c r="F393" t="s">
        <v>3629</v>
      </c>
      <c r="I393">
        <v>172</v>
      </c>
      <c r="K393">
        <v>3</v>
      </c>
      <c r="L393" t="s">
        <v>7345</v>
      </c>
      <c r="T393" t="s">
        <v>7344</v>
      </c>
      <c r="V393" t="s">
        <v>3631</v>
      </c>
      <c r="AH393" t="s">
        <v>7346</v>
      </c>
      <c r="AL393" t="s">
        <v>7347</v>
      </c>
      <c r="AM393" t="s">
        <v>7348</v>
      </c>
      <c r="AO393" t="s">
        <v>7349</v>
      </c>
    </row>
    <row r="394" spans="1:41" x14ac:dyDescent="0.25">
      <c r="A394">
        <v>1</v>
      </c>
      <c r="B394" t="s">
        <v>7350</v>
      </c>
      <c r="C394">
        <v>1991</v>
      </c>
      <c r="D394" t="s">
        <v>7351</v>
      </c>
      <c r="F394" t="s">
        <v>3152</v>
      </c>
      <c r="I394">
        <v>17</v>
      </c>
      <c r="K394">
        <v>1</v>
      </c>
      <c r="L394" t="s">
        <v>2512</v>
      </c>
      <c r="T394" t="s">
        <v>7351</v>
      </c>
      <c r="V394" t="s">
        <v>3154</v>
      </c>
      <c r="AH394" t="s">
        <v>7352</v>
      </c>
      <c r="AL394" t="s">
        <v>7353</v>
      </c>
      <c r="AM394" t="s">
        <v>7354</v>
      </c>
      <c r="AO394" t="s">
        <v>7355</v>
      </c>
    </row>
    <row r="395" spans="1:41" x14ac:dyDescent="0.25">
      <c r="A395">
        <v>1</v>
      </c>
      <c r="B395" t="s">
        <v>7356</v>
      </c>
      <c r="C395">
        <v>1991</v>
      </c>
      <c r="D395" t="s">
        <v>7357</v>
      </c>
      <c r="F395" t="s">
        <v>3152</v>
      </c>
      <c r="I395">
        <v>17</v>
      </c>
      <c r="K395">
        <v>3</v>
      </c>
      <c r="L395" t="s">
        <v>7358</v>
      </c>
      <c r="T395" t="s">
        <v>7357</v>
      </c>
      <c r="V395" t="s">
        <v>3154</v>
      </c>
      <c r="AH395" t="s">
        <v>7359</v>
      </c>
      <c r="AL395" t="s">
        <v>7360</v>
      </c>
      <c r="AM395" t="s">
        <v>7361</v>
      </c>
      <c r="AO395" t="s">
        <v>7362</v>
      </c>
    </row>
    <row r="396" spans="1:41" x14ac:dyDescent="0.25">
      <c r="A396">
        <v>1</v>
      </c>
      <c r="B396" t="s">
        <v>7363</v>
      </c>
      <c r="C396">
        <v>2010</v>
      </c>
      <c r="D396" t="s">
        <v>7364</v>
      </c>
      <c r="F396" t="s">
        <v>3152</v>
      </c>
      <c r="I396">
        <v>36</v>
      </c>
      <c r="K396">
        <v>4</v>
      </c>
      <c r="L396" t="s">
        <v>7365</v>
      </c>
      <c r="Q396" t="s">
        <v>110</v>
      </c>
      <c r="T396" t="s">
        <v>7364</v>
      </c>
      <c r="V396" t="s">
        <v>3154</v>
      </c>
      <c r="AH396" t="s">
        <v>7366</v>
      </c>
      <c r="AL396" t="s">
        <v>7367</v>
      </c>
      <c r="AM396" t="s">
        <v>7368</v>
      </c>
      <c r="AO396" t="s">
        <v>7369</v>
      </c>
    </row>
    <row r="397" spans="1:41" x14ac:dyDescent="0.25">
      <c r="A397">
        <v>1</v>
      </c>
      <c r="B397" t="s">
        <v>7370</v>
      </c>
      <c r="C397">
        <v>2010</v>
      </c>
      <c r="D397" t="s">
        <v>7371</v>
      </c>
      <c r="F397" t="s">
        <v>3629</v>
      </c>
      <c r="I397">
        <v>178</v>
      </c>
      <c r="K397">
        <v>1</v>
      </c>
      <c r="L397" s="3">
        <v>42005</v>
      </c>
      <c r="Q397" t="s">
        <v>131</v>
      </c>
      <c r="T397" t="s">
        <v>7371</v>
      </c>
      <c r="V397" t="s">
        <v>3631</v>
      </c>
      <c r="AH397" t="s">
        <v>7372</v>
      </c>
      <c r="AL397" t="s">
        <v>7373</v>
      </c>
      <c r="AM397" t="s">
        <v>7374</v>
      </c>
      <c r="AO397" t="s">
        <v>7375</v>
      </c>
    </row>
    <row r="398" spans="1:41" x14ac:dyDescent="0.25">
      <c r="A398">
        <v>1</v>
      </c>
      <c r="B398" t="s">
        <v>2277</v>
      </c>
      <c r="C398">
        <v>2020</v>
      </c>
      <c r="D398" t="s">
        <v>2278</v>
      </c>
      <c r="F398" t="s">
        <v>2279</v>
      </c>
      <c r="I398">
        <v>46</v>
      </c>
      <c r="K398">
        <v>2</v>
      </c>
      <c r="L398" t="s">
        <v>2280</v>
      </c>
      <c r="Q398" t="s">
        <v>25</v>
      </c>
      <c r="T398" t="s">
        <v>2278</v>
      </c>
      <c r="V398" t="s">
        <v>2281</v>
      </c>
      <c r="AH398" t="s">
        <v>2282</v>
      </c>
      <c r="AL398" t="s">
        <v>2283</v>
      </c>
      <c r="AM398" t="s">
        <v>2284</v>
      </c>
      <c r="AO398" t="s">
        <v>2286</v>
      </c>
    </row>
    <row r="399" spans="1:41" x14ac:dyDescent="0.25">
      <c r="A399">
        <v>1</v>
      </c>
      <c r="B399" t="s">
        <v>7376</v>
      </c>
      <c r="C399">
        <v>2006</v>
      </c>
      <c r="D399" t="s">
        <v>7377</v>
      </c>
      <c r="F399" t="s">
        <v>2562</v>
      </c>
      <c r="I399">
        <v>45</v>
      </c>
      <c r="K399">
        <v>5</v>
      </c>
      <c r="L399" t="s">
        <v>7378</v>
      </c>
      <c r="Q399" t="s">
        <v>131</v>
      </c>
      <c r="T399" t="s">
        <v>7377</v>
      </c>
      <c r="V399" t="s">
        <v>2564</v>
      </c>
      <c r="AH399" t="s">
        <v>7379</v>
      </c>
      <c r="AL399" t="s">
        <v>7380</v>
      </c>
      <c r="AM399" t="s">
        <v>7381</v>
      </c>
      <c r="AO399" t="s">
        <v>7382</v>
      </c>
    </row>
    <row r="400" spans="1:41" x14ac:dyDescent="0.25">
      <c r="A400">
        <v>1</v>
      </c>
      <c r="B400" t="s">
        <v>7383</v>
      </c>
      <c r="C400">
        <v>2002</v>
      </c>
      <c r="D400" t="s">
        <v>7384</v>
      </c>
      <c r="F400" t="s">
        <v>2340</v>
      </c>
      <c r="I400">
        <v>82</v>
      </c>
      <c r="K400">
        <v>2</v>
      </c>
      <c r="L400" t="s">
        <v>7385</v>
      </c>
      <c r="Q400" t="s">
        <v>254</v>
      </c>
      <c r="T400" t="s">
        <v>7384</v>
      </c>
      <c r="V400" t="s">
        <v>2342</v>
      </c>
      <c r="AH400" t="s">
        <v>7386</v>
      </c>
      <c r="AL400" t="s">
        <v>7387</v>
      </c>
      <c r="AM400" t="s">
        <v>7388</v>
      </c>
      <c r="AO400" t="s">
        <v>7389</v>
      </c>
    </row>
    <row r="401" spans="1:41" x14ac:dyDescent="0.25">
      <c r="A401">
        <v>1</v>
      </c>
      <c r="B401" t="s">
        <v>7390</v>
      </c>
      <c r="C401">
        <v>2013</v>
      </c>
      <c r="D401" t="s">
        <v>7391</v>
      </c>
      <c r="F401" t="s">
        <v>199</v>
      </c>
      <c r="I401">
        <v>58</v>
      </c>
      <c r="K401">
        <v>3</v>
      </c>
      <c r="L401" t="s">
        <v>7392</v>
      </c>
      <c r="Q401" t="s">
        <v>459</v>
      </c>
      <c r="T401" t="s">
        <v>7391</v>
      </c>
      <c r="V401" t="s">
        <v>201</v>
      </c>
      <c r="AH401" t="s">
        <v>7393</v>
      </c>
      <c r="AL401" t="s">
        <v>7394</v>
      </c>
      <c r="AM401" t="s">
        <v>7395</v>
      </c>
      <c r="AO401" t="s">
        <v>7396</v>
      </c>
    </row>
    <row r="402" spans="1:41" x14ac:dyDescent="0.25">
      <c r="A402">
        <v>1</v>
      </c>
      <c r="B402" t="s">
        <v>319</v>
      </c>
      <c r="C402">
        <v>1988</v>
      </c>
      <c r="D402" t="s">
        <v>320</v>
      </c>
      <c r="F402" t="s">
        <v>285</v>
      </c>
      <c r="I402">
        <v>42</v>
      </c>
      <c r="K402" s="1">
        <v>44289</v>
      </c>
      <c r="L402" t="s">
        <v>321</v>
      </c>
      <c r="Q402" t="s">
        <v>131</v>
      </c>
      <c r="T402" t="s">
        <v>320</v>
      </c>
      <c r="V402" t="s">
        <v>288</v>
      </c>
      <c r="AH402" t="s">
        <v>322</v>
      </c>
      <c r="AM402" t="s">
        <v>324</v>
      </c>
      <c r="AO402" t="s">
        <v>326</v>
      </c>
    </row>
    <row r="403" spans="1:41" x14ac:dyDescent="0.25">
      <c r="A403">
        <v>1</v>
      </c>
      <c r="B403" t="s">
        <v>7397</v>
      </c>
      <c r="C403">
        <v>2010</v>
      </c>
      <c r="D403" t="s">
        <v>7398</v>
      </c>
      <c r="F403" t="s">
        <v>2</v>
      </c>
      <c r="I403">
        <v>32</v>
      </c>
      <c r="K403">
        <v>6</v>
      </c>
      <c r="L403" t="s">
        <v>7399</v>
      </c>
      <c r="Q403" t="s">
        <v>44</v>
      </c>
      <c r="T403" t="s">
        <v>7398</v>
      </c>
      <c r="V403" t="s">
        <v>5</v>
      </c>
      <c r="AH403" t="s">
        <v>7400</v>
      </c>
      <c r="AL403" t="s">
        <v>7401</v>
      </c>
      <c r="AM403" t="s">
        <v>7402</v>
      </c>
      <c r="AO403" t="s">
        <v>7403</v>
      </c>
    </row>
    <row r="404" spans="1:41" x14ac:dyDescent="0.25">
      <c r="A404">
        <v>1</v>
      </c>
      <c r="B404" t="s">
        <v>7404</v>
      </c>
      <c r="C404">
        <v>2001</v>
      </c>
      <c r="D404" t="s">
        <v>7405</v>
      </c>
      <c r="F404" t="s">
        <v>407</v>
      </c>
      <c r="I404">
        <v>63</v>
      </c>
      <c r="K404">
        <v>4</v>
      </c>
      <c r="L404" t="s">
        <v>2606</v>
      </c>
      <c r="T404" t="s">
        <v>7405</v>
      </c>
      <c r="V404" t="s">
        <v>409</v>
      </c>
      <c r="AH404" t="s">
        <v>7406</v>
      </c>
      <c r="AL404" t="s">
        <v>7407</v>
      </c>
      <c r="AM404" t="s">
        <v>7408</v>
      </c>
      <c r="AO404" t="s">
        <v>7409</v>
      </c>
    </row>
    <row r="405" spans="1:41" x14ac:dyDescent="0.25">
      <c r="A405">
        <v>1</v>
      </c>
      <c r="B405" t="s">
        <v>7410</v>
      </c>
      <c r="C405">
        <v>2017</v>
      </c>
      <c r="D405" t="s">
        <v>7411</v>
      </c>
      <c r="F405" t="s">
        <v>2391</v>
      </c>
      <c r="I405">
        <v>26</v>
      </c>
      <c r="K405">
        <v>7</v>
      </c>
      <c r="L405" t="s">
        <v>7412</v>
      </c>
      <c r="T405" t="s">
        <v>7411</v>
      </c>
      <c r="V405" t="s">
        <v>2394</v>
      </c>
      <c r="AH405" t="s">
        <v>7413</v>
      </c>
      <c r="AL405" t="s">
        <v>7414</v>
      </c>
      <c r="AM405" t="s">
        <v>7415</v>
      </c>
      <c r="AO405" t="s">
        <v>7416</v>
      </c>
    </row>
    <row r="406" spans="1:41" x14ac:dyDescent="0.25">
      <c r="A406">
        <v>1</v>
      </c>
      <c r="B406" t="s">
        <v>333</v>
      </c>
      <c r="C406">
        <v>2002</v>
      </c>
      <c r="D406" t="s">
        <v>334</v>
      </c>
      <c r="F406" t="s">
        <v>108</v>
      </c>
      <c r="I406">
        <v>47</v>
      </c>
      <c r="K406">
        <v>3</v>
      </c>
      <c r="L406" t="s">
        <v>335</v>
      </c>
      <c r="Q406" t="s">
        <v>25</v>
      </c>
      <c r="T406" t="s">
        <v>334</v>
      </c>
      <c r="V406" t="s">
        <v>111</v>
      </c>
      <c r="AH406" t="s">
        <v>336</v>
      </c>
      <c r="AL406" t="s">
        <v>337</v>
      </c>
      <c r="AM406" t="s">
        <v>338</v>
      </c>
      <c r="AO406" t="s">
        <v>340</v>
      </c>
    </row>
    <row r="407" spans="1:41" x14ac:dyDescent="0.25">
      <c r="A407">
        <v>1</v>
      </c>
      <c r="B407" t="s">
        <v>7417</v>
      </c>
      <c r="C407">
        <v>2011</v>
      </c>
      <c r="D407" t="s">
        <v>7418</v>
      </c>
      <c r="F407" t="s">
        <v>1751</v>
      </c>
      <c r="I407">
        <v>1</v>
      </c>
      <c r="K407">
        <v>2</v>
      </c>
      <c r="L407" t="s">
        <v>7419</v>
      </c>
      <c r="T407" t="s">
        <v>7418</v>
      </c>
      <c r="V407" t="s">
        <v>1753</v>
      </c>
      <c r="AH407" t="s">
        <v>7420</v>
      </c>
      <c r="AL407" t="s">
        <v>7421</v>
      </c>
      <c r="AM407" t="s">
        <v>7422</v>
      </c>
      <c r="AO407" t="s">
        <v>7423</v>
      </c>
    </row>
    <row r="408" spans="1:41" x14ac:dyDescent="0.25">
      <c r="A408">
        <v>1</v>
      </c>
      <c r="B408" t="s">
        <v>7424</v>
      </c>
      <c r="C408">
        <v>2013</v>
      </c>
      <c r="D408" t="s">
        <v>7425</v>
      </c>
      <c r="F408" t="s">
        <v>1751</v>
      </c>
      <c r="I408">
        <v>3</v>
      </c>
      <c r="K408">
        <v>4</v>
      </c>
      <c r="L408" t="s">
        <v>7426</v>
      </c>
      <c r="T408" t="s">
        <v>7425</v>
      </c>
      <c r="V408" t="s">
        <v>1753</v>
      </c>
      <c r="AH408" t="s">
        <v>7427</v>
      </c>
      <c r="AL408" t="s">
        <v>7428</v>
      </c>
      <c r="AM408" t="s">
        <v>7429</v>
      </c>
      <c r="AO408" t="s">
        <v>7430</v>
      </c>
    </row>
    <row r="409" spans="1:41" x14ac:dyDescent="0.25">
      <c r="A409">
        <v>1</v>
      </c>
      <c r="B409" t="s">
        <v>341</v>
      </c>
      <c r="C409">
        <v>2002</v>
      </c>
      <c r="D409" t="s">
        <v>342</v>
      </c>
      <c r="F409" t="s">
        <v>148</v>
      </c>
      <c r="I409">
        <v>481</v>
      </c>
      <c r="K409" s="1">
        <v>44256</v>
      </c>
      <c r="L409" t="s">
        <v>343</v>
      </c>
      <c r="Q409" t="s">
        <v>95</v>
      </c>
      <c r="T409" t="s">
        <v>342</v>
      </c>
      <c r="V409" t="s">
        <v>150</v>
      </c>
      <c r="AH409" t="s">
        <v>344</v>
      </c>
      <c r="AL409" t="s">
        <v>345</v>
      </c>
      <c r="AM409" t="s">
        <v>346</v>
      </c>
      <c r="AO409" t="s">
        <v>347</v>
      </c>
    </row>
    <row r="410" spans="1:41" x14ac:dyDescent="0.25">
      <c r="A410">
        <v>1</v>
      </c>
      <c r="B410" t="s">
        <v>348</v>
      </c>
      <c r="C410">
        <v>2003</v>
      </c>
      <c r="D410" t="s">
        <v>349</v>
      </c>
      <c r="F410" t="s">
        <v>42</v>
      </c>
      <c r="I410">
        <v>31</v>
      </c>
      <c r="K410">
        <v>1</v>
      </c>
      <c r="L410" t="s">
        <v>350</v>
      </c>
      <c r="Q410" t="s">
        <v>254</v>
      </c>
      <c r="T410" t="s">
        <v>349</v>
      </c>
      <c r="V410" t="s">
        <v>45</v>
      </c>
      <c r="AH410" t="s">
        <v>351</v>
      </c>
      <c r="AL410" t="s">
        <v>352</v>
      </c>
      <c r="AM410" t="s">
        <v>353</v>
      </c>
      <c r="AO410" t="s">
        <v>354</v>
      </c>
    </row>
    <row r="411" spans="1:41" x14ac:dyDescent="0.25">
      <c r="A411">
        <v>1</v>
      </c>
      <c r="B411" t="s">
        <v>7431</v>
      </c>
      <c r="C411">
        <v>2010</v>
      </c>
      <c r="D411" t="s">
        <v>7432</v>
      </c>
      <c r="F411" t="s">
        <v>5574</v>
      </c>
      <c r="I411">
        <v>10</v>
      </c>
      <c r="Q411" t="s">
        <v>35</v>
      </c>
      <c r="T411" t="s">
        <v>7432</v>
      </c>
      <c r="V411" t="s">
        <v>5575</v>
      </c>
      <c r="AF411">
        <v>233</v>
      </c>
      <c r="AH411" t="s">
        <v>7433</v>
      </c>
      <c r="AL411" t="s">
        <v>7434</v>
      </c>
      <c r="AM411" t="s">
        <v>7435</v>
      </c>
      <c r="AO411" t="s">
        <v>7436</v>
      </c>
    </row>
    <row r="412" spans="1:41" x14ac:dyDescent="0.25">
      <c r="A412">
        <v>1</v>
      </c>
      <c r="B412" t="s">
        <v>7437</v>
      </c>
      <c r="C412">
        <v>2015</v>
      </c>
      <c r="D412" t="s">
        <v>7438</v>
      </c>
      <c r="F412" t="s">
        <v>3152</v>
      </c>
      <c r="I412">
        <v>41</v>
      </c>
      <c r="L412" t="s">
        <v>7439</v>
      </c>
      <c r="T412" t="s">
        <v>7438</v>
      </c>
      <c r="V412" t="s">
        <v>3154</v>
      </c>
      <c r="AH412" t="s">
        <v>7440</v>
      </c>
      <c r="AL412" t="s">
        <v>7441</v>
      </c>
      <c r="AM412" t="s">
        <v>7442</v>
      </c>
      <c r="AO412" t="s">
        <v>7443</v>
      </c>
    </row>
    <row r="413" spans="1:41" x14ac:dyDescent="0.25">
      <c r="A413">
        <v>1</v>
      </c>
      <c r="B413" t="s">
        <v>7444</v>
      </c>
      <c r="C413">
        <v>2003</v>
      </c>
      <c r="D413" t="s">
        <v>7445</v>
      </c>
      <c r="F413" t="s">
        <v>108</v>
      </c>
      <c r="I413">
        <v>48</v>
      </c>
      <c r="K413">
        <v>5</v>
      </c>
      <c r="L413" t="s">
        <v>7446</v>
      </c>
      <c r="Q413" t="s">
        <v>459</v>
      </c>
      <c r="T413" t="s">
        <v>7445</v>
      </c>
      <c r="V413" t="s">
        <v>111</v>
      </c>
      <c r="AH413" t="s">
        <v>7447</v>
      </c>
      <c r="AL413" t="s">
        <v>7448</v>
      </c>
      <c r="AM413" t="s">
        <v>7449</v>
      </c>
      <c r="AO413" t="s">
        <v>7450</v>
      </c>
    </row>
    <row r="414" spans="1:41" x14ac:dyDescent="0.25">
      <c r="A414">
        <v>1</v>
      </c>
      <c r="B414" t="s">
        <v>7451</v>
      </c>
      <c r="C414">
        <v>1992</v>
      </c>
      <c r="D414" t="s">
        <v>7452</v>
      </c>
      <c r="F414" t="s">
        <v>221</v>
      </c>
      <c r="I414">
        <v>86</v>
      </c>
      <c r="K414">
        <v>2</v>
      </c>
      <c r="L414" t="s">
        <v>7453</v>
      </c>
      <c r="T414" t="s">
        <v>7452</v>
      </c>
      <c r="V414" t="s">
        <v>223</v>
      </c>
      <c r="AH414" t="s">
        <v>7454</v>
      </c>
      <c r="AL414" t="s">
        <v>7455</v>
      </c>
      <c r="AM414" t="s">
        <v>7456</v>
      </c>
      <c r="AO414" t="s">
        <v>7457</v>
      </c>
    </row>
    <row r="415" spans="1:41" x14ac:dyDescent="0.25">
      <c r="A415">
        <v>1</v>
      </c>
      <c r="B415" t="s">
        <v>7458</v>
      </c>
      <c r="C415">
        <v>1996</v>
      </c>
      <c r="D415" t="s">
        <v>7459</v>
      </c>
      <c r="F415" t="s">
        <v>221</v>
      </c>
      <c r="I415">
        <v>139</v>
      </c>
      <c r="K415" s="1">
        <v>44256</v>
      </c>
      <c r="L415" t="s">
        <v>7460</v>
      </c>
      <c r="Q415" t="s">
        <v>95</v>
      </c>
      <c r="T415" t="s">
        <v>7459</v>
      </c>
      <c r="V415" t="s">
        <v>223</v>
      </c>
      <c r="AH415" t="s">
        <v>7461</v>
      </c>
      <c r="AL415" t="s">
        <v>7462</v>
      </c>
      <c r="AM415" t="s">
        <v>7463</v>
      </c>
      <c r="AO415" t="s">
        <v>7464</v>
      </c>
    </row>
    <row r="416" spans="1:41" x14ac:dyDescent="0.25">
      <c r="A416">
        <v>1</v>
      </c>
      <c r="B416" t="s">
        <v>7465</v>
      </c>
      <c r="C416">
        <v>2003</v>
      </c>
      <c r="D416" t="s">
        <v>7466</v>
      </c>
      <c r="F416" t="s">
        <v>199</v>
      </c>
      <c r="I416">
        <v>48</v>
      </c>
      <c r="K416">
        <v>3</v>
      </c>
      <c r="L416" t="s">
        <v>7467</v>
      </c>
      <c r="Q416" t="s">
        <v>459</v>
      </c>
      <c r="T416" t="s">
        <v>7466</v>
      </c>
      <c r="V416" t="s">
        <v>201</v>
      </c>
      <c r="AH416" t="s">
        <v>7468</v>
      </c>
      <c r="AL416" t="s">
        <v>7469</v>
      </c>
      <c r="AM416" t="s">
        <v>7470</v>
      </c>
      <c r="AO416" t="s">
        <v>7471</v>
      </c>
    </row>
    <row r="417" spans="1:41" x14ac:dyDescent="0.25">
      <c r="A417">
        <v>1</v>
      </c>
      <c r="B417" t="s">
        <v>7472</v>
      </c>
      <c r="C417">
        <v>2014</v>
      </c>
      <c r="D417" t="s">
        <v>7473</v>
      </c>
      <c r="F417" t="s">
        <v>1728</v>
      </c>
      <c r="I417">
        <v>130</v>
      </c>
      <c r="L417" t="s">
        <v>7474</v>
      </c>
      <c r="Q417" t="s">
        <v>254</v>
      </c>
      <c r="T417" t="s">
        <v>7473</v>
      </c>
      <c r="V417" t="s">
        <v>1730</v>
      </c>
      <c r="AH417" t="s">
        <v>7475</v>
      </c>
      <c r="AL417" t="s">
        <v>7476</v>
      </c>
      <c r="AM417" t="s">
        <v>7477</v>
      </c>
      <c r="AO417" t="s">
        <v>7478</v>
      </c>
    </row>
    <row r="418" spans="1:41" x14ac:dyDescent="0.25">
      <c r="A418">
        <v>1</v>
      </c>
      <c r="B418" t="s">
        <v>7479</v>
      </c>
      <c r="C418">
        <v>1996</v>
      </c>
      <c r="D418" t="s">
        <v>7480</v>
      </c>
      <c r="F418" t="s">
        <v>329</v>
      </c>
      <c r="I418">
        <v>8</v>
      </c>
      <c r="K418" s="1">
        <v>44320</v>
      </c>
      <c r="L418" t="s">
        <v>7481</v>
      </c>
      <c r="T418" t="s">
        <v>7480</v>
      </c>
      <c r="V418" t="s">
        <v>611</v>
      </c>
      <c r="AH418" t="s">
        <v>7482</v>
      </c>
      <c r="AL418" t="s">
        <v>7483</v>
      </c>
      <c r="AM418" t="s">
        <v>7484</v>
      </c>
      <c r="AO418" t="s">
        <v>7485</v>
      </c>
    </row>
    <row r="419" spans="1:41" x14ac:dyDescent="0.25">
      <c r="A419">
        <v>1</v>
      </c>
      <c r="B419" t="s">
        <v>355</v>
      </c>
      <c r="C419">
        <v>2009</v>
      </c>
      <c r="D419" t="s">
        <v>356</v>
      </c>
      <c r="F419" t="s">
        <v>42</v>
      </c>
      <c r="I419">
        <v>54</v>
      </c>
      <c r="K419">
        <v>3</v>
      </c>
      <c r="L419" t="s">
        <v>357</v>
      </c>
      <c r="T419" t="s">
        <v>356</v>
      </c>
      <c r="V419" t="s">
        <v>45</v>
      </c>
      <c r="AH419" t="s">
        <v>358</v>
      </c>
      <c r="AL419" t="s">
        <v>359</v>
      </c>
      <c r="AM419" t="s">
        <v>360</v>
      </c>
      <c r="AO419" t="s">
        <v>361</v>
      </c>
    </row>
    <row r="420" spans="1:41" x14ac:dyDescent="0.25">
      <c r="A420">
        <v>1</v>
      </c>
      <c r="B420" t="s">
        <v>7486</v>
      </c>
      <c r="C420">
        <v>2000</v>
      </c>
      <c r="D420" t="s">
        <v>7487</v>
      </c>
      <c r="F420" t="s">
        <v>148</v>
      </c>
      <c r="I420">
        <v>434</v>
      </c>
      <c r="K420" s="1">
        <v>44256</v>
      </c>
      <c r="L420" t="s">
        <v>7488</v>
      </c>
      <c r="Q420" t="s">
        <v>131</v>
      </c>
      <c r="T420" t="s">
        <v>7487</v>
      </c>
      <c r="V420" t="s">
        <v>150</v>
      </c>
      <c r="AH420" t="s">
        <v>7489</v>
      </c>
      <c r="AL420" t="s">
        <v>7490</v>
      </c>
      <c r="AM420" t="s">
        <v>7491</v>
      </c>
      <c r="AO420" t="s">
        <v>7492</v>
      </c>
    </row>
    <row r="421" spans="1:41" x14ac:dyDescent="0.25">
      <c r="A421">
        <v>1</v>
      </c>
      <c r="B421" t="s">
        <v>7493</v>
      </c>
      <c r="C421">
        <v>2012</v>
      </c>
      <c r="D421" t="s">
        <v>7494</v>
      </c>
      <c r="F421" t="s">
        <v>7495</v>
      </c>
      <c r="I421">
        <v>5</v>
      </c>
      <c r="K421">
        <v>7</v>
      </c>
      <c r="L421" t="s">
        <v>7496</v>
      </c>
      <c r="Q421" t="s">
        <v>35</v>
      </c>
      <c r="T421" t="s">
        <v>7494</v>
      </c>
      <c r="V421" t="s">
        <v>7497</v>
      </c>
      <c r="AH421" t="s">
        <v>7498</v>
      </c>
      <c r="AL421" t="s">
        <v>7499</v>
      </c>
      <c r="AM421" t="s">
        <v>7500</v>
      </c>
      <c r="AO421" t="s">
        <v>7501</v>
      </c>
    </row>
    <row r="422" spans="1:41" x14ac:dyDescent="0.25">
      <c r="A422">
        <v>1</v>
      </c>
      <c r="B422" t="s">
        <v>362</v>
      </c>
      <c r="C422">
        <v>2000</v>
      </c>
      <c r="D422" t="s">
        <v>363</v>
      </c>
      <c r="F422" t="s">
        <v>364</v>
      </c>
      <c r="I422">
        <v>57</v>
      </c>
      <c r="K422">
        <v>9</v>
      </c>
      <c r="L422" t="s">
        <v>365</v>
      </c>
      <c r="Q422" t="s">
        <v>131</v>
      </c>
      <c r="T422" t="s">
        <v>363</v>
      </c>
      <c r="V422" t="s">
        <v>366</v>
      </c>
      <c r="AH422" t="s">
        <v>367</v>
      </c>
      <c r="AL422" t="s">
        <v>368</v>
      </c>
      <c r="AM422" t="s">
        <v>369</v>
      </c>
      <c r="AO422" t="s">
        <v>370</v>
      </c>
    </row>
    <row r="423" spans="1:41" x14ac:dyDescent="0.25">
      <c r="A423">
        <v>1</v>
      </c>
      <c r="B423" t="s">
        <v>7502</v>
      </c>
      <c r="C423">
        <v>2011</v>
      </c>
      <c r="D423" t="s">
        <v>7503</v>
      </c>
      <c r="F423" t="s">
        <v>5763</v>
      </c>
      <c r="I423">
        <v>2</v>
      </c>
      <c r="K423">
        <v>11</v>
      </c>
      <c r="Q423" t="s">
        <v>4</v>
      </c>
      <c r="T423" t="s">
        <v>7503</v>
      </c>
      <c r="V423" t="s">
        <v>5764</v>
      </c>
      <c r="AF423">
        <v>123</v>
      </c>
      <c r="AH423" t="s">
        <v>7504</v>
      </c>
      <c r="AL423" t="s">
        <v>7505</v>
      </c>
      <c r="AM423" t="s">
        <v>7506</v>
      </c>
      <c r="AO423" t="s">
        <v>7507</v>
      </c>
    </row>
    <row r="424" spans="1:41" x14ac:dyDescent="0.25">
      <c r="A424">
        <v>1</v>
      </c>
      <c r="B424" t="s">
        <v>7508</v>
      </c>
      <c r="C424">
        <v>2019</v>
      </c>
      <c r="D424" t="s">
        <v>7509</v>
      </c>
      <c r="F424" t="s">
        <v>5667</v>
      </c>
      <c r="I424">
        <v>18</v>
      </c>
      <c r="K424">
        <v>1</v>
      </c>
      <c r="Q424" t="s">
        <v>287</v>
      </c>
      <c r="T424" t="s">
        <v>7509</v>
      </c>
      <c r="AF424">
        <v>165</v>
      </c>
      <c r="AH424" t="s">
        <v>7510</v>
      </c>
      <c r="AL424" t="s">
        <v>7511</v>
      </c>
      <c r="AM424" t="s">
        <v>7512</v>
      </c>
      <c r="AO424" t="s">
        <v>7513</v>
      </c>
    </row>
    <row r="425" spans="1:41" x14ac:dyDescent="0.25">
      <c r="A425">
        <v>1</v>
      </c>
      <c r="B425" t="s">
        <v>388</v>
      </c>
      <c r="C425">
        <v>1978</v>
      </c>
      <c r="D425" t="s">
        <v>389</v>
      </c>
      <c r="F425" t="s">
        <v>390</v>
      </c>
      <c r="I425">
        <v>45</v>
      </c>
      <c r="K425">
        <v>4</v>
      </c>
      <c r="L425" t="s">
        <v>391</v>
      </c>
      <c r="T425" t="s">
        <v>389</v>
      </c>
      <c r="V425" t="s">
        <v>392</v>
      </c>
      <c r="AH425" t="s">
        <v>393</v>
      </c>
      <c r="AM425" t="s">
        <v>395</v>
      </c>
      <c r="AO425" t="s">
        <v>396</v>
      </c>
    </row>
    <row r="426" spans="1:41" x14ac:dyDescent="0.25">
      <c r="A426">
        <v>1</v>
      </c>
      <c r="B426" t="s">
        <v>7514</v>
      </c>
      <c r="C426">
        <v>1996</v>
      </c>
      <c r="D426" t="s">
        <v>7515</v>
      </c>
      <c r="F426" t="s">
        <v>817</v>
      </c>
      <c r="I426">
        <v>34</v>
      </c>
      <c r="K426">
        <v>11</v>
      </c>
      <c r="L426" t="s">
        <v>7516</v>
      </c>
      <c r="T426" t="s">
        <v>7515</v>
      </c>
      <c r="V426" t="s">
        <v>819</v>
      </c>
      <c r="AH426" t="s">
        <v>7517</v>
      </c>
      <c r="AL426" t="s">
        <v>7518</v>
      </c>
      <c r="AM426" t="s">
        <v>7519</v>
      </c>
      <c r="AO426" t="s">
        <v>7520</v>
      </c>
    </row>
    <row r="427" spans="1:41" x14ac:dyDescent="0.25">
      <c r="A427">
        <v>1</v>
      </c>
      <c r="B427" t="s">
        <v>7521</v>
      </c>
      <c r="C427">
        <v>1983</v>
      </c>
      <c r="D427" t="s">
        <v>7522</v>
      </c>
      <c r="F427" t="s">
        <v>467</v>
      </c>
      <c r="I427">
        <v>18</v>
      </c>
      <c r="K427">
        <v>2</v>
      </c>
      <c r="L427" t="s">
        <v>7523</v>
      </c>
      <c r="T427" t="s">
        <v>7522</v>
      </c>
      <c r="V427" t="s">
        <v>469</v>
      </c>
      <c r="AH427" t="s">
        <v>7524</v>
      </c>
      <c r="AM427" t="s">
        <v>7525</v>
      </c>
      <c r="AO427" t="s">
        <v>7526</v>
      </c>
    </row>
    <row r="428" spans="1:41" x14ac:dyDescent="0.25">
      <c r="A428">
        <v>1</v>
      </c>
      <c r="B428" t="s">
        <v>7527</v>
      </c>
      <c r="C428">
        <v>2005</v>
      </c>
      <c r="D428" t="s">
        <v>7528</v>
      </c>
      <c r="F428" t="s">
        <v>4348</v>
      </c>
      <c r="I428">
        <v>4</v>
      </c>
      <c r="K428">
        <v>3</v>
      </c>
      <c r="L428" t="s">
        <v>7529</v>
      </c>
      <c r="Q428" t="s">
        <v>25</v>
      </c>
      <c r="T428" t="s">
        <v>7528</v>
      </c>
      <c r="V428" t="s">
        <v>4350</v>
      </c>
      <c r="AH428" t="s">
        <v>7530</v>
      </c>
      <c r="AL428" t="s">
        <v>7531</v>
      </c>
      <c r="AM428" t="s">
        <v>7532</v>
      </c>
      <c r="AO428" t="s">
        <v>7533</v>
      </c>
    </row>
    <row r="429" spans="1:41" x14ac:dyDescent="0.25">
      <c r="A429">
        <v>1</v>
      </c>
      <c r="B429" t="s">
        <v>7534</v>
      </c>
      <c r="C429">
        <v>2021</v>
      </c>
      <c r="D429" t="s">
        <v>7535</v>
      </c>
      <c r="F429" t="s">
        <v>7536</v>
      </c>
      <c r="I429">
        <v>409</v>
      </c>
      <c r="Q429" t="s">
        <v>459</v>
      </c>
      <c r="T429" t="s">
        <v>7535</v>
      </c>
      <c r="V429" t="s">
        <v>7537</v>
      </c>
      <c r="AF429">
        <v>125018</v>
      </c>
      <c r="AH429" t="s">
        <v>7538</v>
      </c>
      <c r="AL429" t="s">
        <v>7539</v>
      </c>
      <c r="AM429" t="s">
        <v>7540</v>
      </c>
      <c r="AO429" t="s">
        <v>7541</v>
      </c>
    </row>
    <row r="430" spans="1:41" x14ac:dyDescent="0.25">
      <c r="A430">
        <v>1</v>
      </c>
      <c r="B430" t="s">
        <v>7542</v>
      </c>
      <c r="C430">
        <v>2020</v>
      </c>
      <c r="D430" t="s">
        <v>7543</v>
      </c>
      <c r="F430" t="s">
        <v>7544</v>
      </c>
      <c r="I430">
        <v>19</v>
      </c>
      <c r="Q430" t="s">
        <v>95</v>
      </c>
      <c r="T430" t="s">
        <v>7543</v>
      </c>
      <c r="V430" t="s">
        <v>7545</v>
      </c>
      <c r="AF430">
        <v>100849</v>
      </c>
      <c r="AH430" t="s">
        <v>7546</v>
      </c>
      <c r="AL430" t="s">
        <v>7547</v>
      </c>
      <c r="AM430" t="s">
        <v>7548</v>
      </c>
      <c r="AO430" t="s">
        <v>7549</v>
      </c>
    </row>
    <row r="431" spans="1:41" x14ac:dyDescent="0.25">
      <c r="A431">
        <v>1</v>
      </c>
      <c r="B431" t="s">
        <v>7550</v>
      </c>
      <c r="C431">
        <v>2017</v>
      </c>
      <c r="D431" t="s">
        <v>7551</v>
      </c>
      <c r="F431" t="s">
        <v>7552</v>
      </c>
      <c r="I431">
        <v>124</v>
      </c>
      <c r="K431">
        <v>3</v>
      </c>
      <c r="L431" t="s">
        <v>7553</v>
      </c>
      <c r="Q431" t="s">
        <v>131</v>
      </c>
      <c r="T431" t="s">
        <v>7551</v>
      </c>
      <c r="V431" t="s">
        <v>7554</v>
      </c>
      <c r="AH431" t="s">
        <v>7555</v>
      </c>
      <c r="AL431" t="s">
        <v>7556</v>
      </c>
      <c r="AM431" t="s">
        <v>7557</v>
      </c>
      <c r="AO431" t="s">
        <v>7558</v>
      </c>
    </row>
    <row r="432" spans="1:41" x14ac:dyDescent="0.25">
      <c r="A432">
        <v>1</v>
      </c>
      <c r="B432" t="s">
        <v>7559</v>
      </c>
      <c r="C432">
        <v>2015</v>
      </c>
      <c r="D432" t="s">
        <v>7560</v>
      </c>
      <c r="F432" t="s">
        <v>13</v>
      </c>
      <c r="I432">
        <v>50</v>
      </c>
      <c r="L432" t="s">
        <v>7561</v>
      </c>
      <c r="T432" t="s">
        <v>7560</v>
      </c>
      <c r="V432" t="s">
        <v>15</v>
      </c>
      <c r="AH432" t="s">
        <v>7562</v>
      </c>
      <c r="AM432" t="s">
        <v>7563</v>
      </c>
      <c r="AO432" t="s">
        <v>7564</v>
      </c>
    </row>
    <row r="433" spans="1:41" x14ac:dyDescent="0.25">
      <c r="A433">
        <v>1</v>
      </c>
      <c r="B433" t="s">
        <v>7565</v>
      </c>
      <c r="C433">
        <v>2016</v>
      </c>
      <c r="D433" t="s">
        <v>7566</v>
      </c>
      <c r="F433" t="s">
        <v>108</v>
      </c>
      <c r="I433">
        <v>61</v>
      </c>
      <c r="K433">
        <v>9</v>
      </c>
      <c r="L433" t="s">
        <v>7567</v>
      </c>
      <c r="Q433" t="s">
        <v>131</v>
      </c>
      <c r="T433" t="s">
        <v>7566</v>
      </c>
      <c r="V433" t="s">
        <v>111</v>
      </c>
      <c r="AH433" t="s">
        <v>7568</v>
      </c>
      <c r="AL433" t="s">
        <v>7569</v>
      </c>
      <c r="AM433" t="s">
        <v>7570</v>
      </c>
      <c r="AO433" t="s">
        <v>7571</v>
      </c>
    </row>
    <row r="434" spans="1:41" x14ac:dyDescent="0.25">
      <c r="A434">
        <v>1</v>
      </c>
      <c r="B434" t="s">
        <v>7572</v>
      </c>
      <c r="C434">
        <v>2010</v>
      </c>
      <c r="D434" t="s">
        <v>7573</v>
      </c>
      <c r="F434" t="s">
        <v>108</v>
      </c>
      <c r="I434">
        <v>55</v>
      </c>
      <c r="K434">
        <v>5</v>
      </c>
      <c r="L434" t="s">
        <v>7574</v>
      </c>
      <c r="Q434" t="s">
        <v>459</v>
      </c>
      <c r="T434" t="s">
        <v>7573</v>
      </c>
      <c r="V434" t="s">
        <v>111</v>
      </c>
      <c r="AH434" t="s">
        <v>7575</v>
      </c>
      <c r="AL434" t="s">
        <v>7576</v>
      </c>
      <c r="AM434" t="s">
        <v>7577</v>
      </c>
      <c r="AO434" t="s">
        <v>7578</v>
      </c>
    </row>
    <row r="435" spans="1:41" x14ac:dyDescent="0.25">
      <c r="A435">
        <v>1</v>
      </c>
      <c r="B435" t="s">
        <v>7579</v>
      </c>
      <c r="C435">
        <v>2013</v>
      </c>
      <c r="D435" t="s">
        <v>7580</v>
      </c>
      <c r="F435" t="s">
        <v>329</v>
      </c>
      <c r="I435">
        <v>25</v>
      </c>
      <c r="K435">
        <v>5</v>
      </c>
      <c r="L435" t="s">
        <v>7581</v>
      </c>
      <c r="Q435" t="s">
        <v>287</v>
      </c>
      <c r="T435" t="s">
        <v>7580</v>
      </c>
      <c r="V435" t="s">
        <v>611</v>
      </c>
      <c r="AH435" t="s">
        <v>7582</v>
      </c>
      <c r="AL435" t="s">
        <v>7583</v>
      </c>
      <c r="AM435" t="s">
        <v>7584</v>
      </c>
      <c r="AO435" t="s">
        <v>7585</v>
      </c>
    </row>
    <row r="436" spans="1:41" x14ac:dyDescent="0.25">
      <c r="A436">
        <v>1</v>
      </c>
      <c r="B436" t="s">
        <v>7586</v>
      </c>
      <c r="C436">
        <v>2002</v>
      </c>
      <c r="D436" t="s">
        <v>7587</v>
      </c>
      <c r="F436" t="s">
        <v>387</v>
      </c>
      <c r="I436">
        <v>38</v>
      </c>
      <c r="K436">
        <v>4</v>
      </c>
      <c r="L436" t="s">
        <v>7588</v>
      </c>
      <c r="Q436" t="s">
        <v>95</v>
      </c>
      <c r="T436" t="s">
        <v>7587</v>
      </c>
      <c r="V436" t="s">
        <v>434</v>
      </c>
      <c r="AH436" t="s">
        <v>7589</v>
      </c>
      <c r="AL436" t="s">
        <v>7590</v>
      </c>
      <c r="AM436" t="s">
        <v>7591</v>
      </c>
      <c r="AO436" t="s">
        <v>7592</v>
      </c>
    </row>
    <row r="437" spans="1:41" x14ac:dyDescent="0.25">
      <c r="A437">
        <v>1</v>
      </c>
      <c r="B437" t="s">
        <v>7593</v>
      </c>
      <c r="C437">
        <v>2011</v>
      </c>
      <c r="D437" t="s">
        <v>7594</v>
      </c>
      <c r="F437" t="s">
        <v>578</v>
      </c>
      <c r="I437">
        <v>396</v>
      </c>
      <c r="K437">
        <v>2</v>
      </c>
      <c r="L437" t="s">
        <v>7595</v>
      </c>
      <c r="Q437" t="s">
        <v>55</v>
      </c>
      <c r="T437" t="s">
        <v>7594</v>
      </c>
      <c r="V437" t="s">
        <v>580</v>
      </c>
      <c r="AH437" t="s">
        <v>7596</v>
      </c>
      <c r="AL437" t="s">
        <v>7597</v>
      </c>
      <c r="AM437" t="s">
        <v>7598</v>
      </c>
      <c r="AO437" t="s">
        <v>7599</v>
      </c>
    </row>
    <row r="438" spans="1:41" x14ac:dyDescent="0.25">
      <c r="A438">
        <v>1</v>
      </c>
      <c r="B438" t="s">
        <v>7600</v>
      </c>
      <c r="C438">
        <v>2018</v>
      </c>
      <c r="D438" t="s">
        <v>7601</v>
      </c>
      <c r="F438" t="s">
        <v>2</v>
      </c>
      <c r="I438">
        <v>40</v>
      </c>
      <c r="K438">
        <v>2</v>
      </c>
      <c r="L438" t="s">
        <v>1830</v>
      </c>
      <c r="Q438" t="s">
        <v>3758</v>
      </c>
      <c r="T438" t="s">
        <v>7601</v>
      </c>
      <c r="V438" t="s">
        <v>5</v>
      </c>
      <c r="AH438" t="s">
        <v>7602</v>
      </c>
      <c r="AL438" t="s">
        <v>7603</v>
      </c>
      <c r="AM438" t="s">
        <v>7604</v>
      </c>
      <c r="AO438" t="s">
        <v>7605</v>
      </c>
    </row>
    <row r="439" spans="1:41" x14ac:dyDescent="0.25">
      <c r="A439">
        <v>1</v>
      </c>
      <c r="B439" t="s">
        <v>7606</v>
      </c>
      <c r="C439">
        <v>2017</v>
      </c>
      <c r="D439" t="s">
        <v>7607</v>
      </c>
      <c r="F439" t="s">
        <v>119</v>
      </c>
      <c r="I439">
        <v>24</v>
      </c>
      <c r="L439" t="s">
        <v>7608</v>
      </c>
      <c r="Q439" t="s">
        <v>44</v>
      </c>
      <c r="T439" t="s">
        <v>7607</v>
      </c>
      <c r="V439" t="s">
        <v>122</v>
      </c>
      <c r="AH439" t="s">
        <v>7609</v>
      </c>
      <c r="AL439" t="s">
        <v>7610</v>
      </c>
      <c r="AM439" t="s">
        <v>7611</v>
      </c>
      <c r="AO439" t="s">
        <v>7612</v>
      </c>
    </row>
    <row r="440" spans="1:41" x14ac:dyDescent="0.25">
      <c r="A440">
        <v>1</v>
      </c>
      <c r="B440" t="s">
        <v>7613</v>
      </c>
      <c r="C440">
        <v>1996</v>
      </c>
      <c r="D440" t="s">
        <v>7614</v>
      </c>
      <c r="F440" t="s">
        <v>578</v>
      </c>
      <c r="I440">
        <v>207</v>
      </c>
      <c r="K440" s="1">
        <v>44228</v>
      </c>
      <c r="L440" t="s">
        <v>7615</v>
      </c>
      <c r="Q440" t="s">
        <v>110</v>
      </c>
      <c r="T440" t="s">
        <v>7614</v>
      </c>
      <c r="V440" t="s">
        <v>580</v>
      </c>
      <c r="AH440" t="s">
        <v>7616</v>
      </c>
      <c r="AL440" t="s">
        <v>7617</v>
      </c>
      <c r="AM440" t="s">
        <v>7618</v>
      </c>
      <c r="AO440" t="s">
        <v>7619</v>
      </c>
    </row>
    <row r="441" spans="1:41" x14ac:dyDescent="0.25">
      <c r="A441">
        <v>1</v>
      </c>
      <c r="B441" t="s">
        <v>7620</v>
      </c>
      <c r="C441">
        <v>2003</v>
      </c>
      <c r="D441" t="s">
        <v>7621</v>
      </c>
      <c r="F441" t="s">
        <v>860</v>
      </c>
      <c r="I441">
        <v>103</v>
      </c>
      <c r="K441">
        <v>2</v>
      </c>
      <c r="L441" t="s">
        <v>7622</v>
      </c>
      <c r="Q441" t="s">
        <v>44</v>
      </c>
      <c r="T441" t="s">
        <v>7621</v>
      </c>
      <c r="V441" t="s">
        <v>862</v>
      </c>
      <c r="AH441" t="s">
        <v>7623</v>
      </c>
      <c r="AL441" t="s">
        <v>7624</v>
      </c>
      <c r="AM441" t="s">
        <v>7625</v>
      </c>
      <c r="AO441" t="s">
        <v>7626</v>
      </c>
    </row>
    <row r="442" spans="1:41" x14ac:dyDescent="0.25">
      <c r="A442">
        <v>1</v>
      </c>
      <c r="B442" t="s">
        <v>7627</v>
      </c>
      <c r="C442">
        <v>2018</v>
      </c>
      <c r="D442" t="s">
        <v>7628</v>
      </c>
      <c r="F442" t="s">
        <v>860</v>
      </c>
      <c r="I442">
        <v>282</v>
      </c>
      <c r="L442" t="s">
        <v>7629</v>
      </c>
      <c r="Q442" t="s">
        <v>131</v>
      </c>
      <c r="T442" t="s">
        <v>7628</v>
      </c>
      <c r="V442" t="s">
        <v>862</v>
      </c>
      <c r="AH442" t="s">
        <v>7630</v>
      </c>
      <c r="AL442" t="s">
        <v>7631</v>
      </c>
      <c r="AM442" t="s">
        <v>7632</v>
      </c>
      <c r="AO442" t="s">
        <v>7633</v>
      </c>
    </row>
    <row r="443" spans="1:41" x14ac:dyDescent="0.25">
      <c r="A443">
        <v>1</v>
      </c>
      <c r="B443" t="s">
        <v>7634</v>
      </c>
      <c r="C443">
        <v>2015</v>
      </c>
      <c r="D443" t="s">
        <v>7635</v>
      </c>
      <c r="F443" t="s">
        <v>2425</v>
      </c>
      <c r="I443">
        <v>38</v>
      </c>
      <c r="K443">
        <v>5</v>
      </c>
      <c r="L443" t="s">
        <v>7636</v>
      </c>
      <c r="Q443" t="s">
        <v>131</v>
      </c>
      <c r="T443" t="s">
        <v>7635</v>
      </c>
      <c r="V443" t="s">
        <v>2427</v>
      </c>
      <c r="AH443" t="s">
        <v>7637</v>
      </c>
      <c r="AL443" t="s">
        <v>7638</v>
      </c>
      <c r="AM443" t="s">
        <v>7639</v>
      </c>
      <c r="AO443" t="s">
        <v>7640</v>
      </c>
    </row>
    <row r="444" spans="1:41" x14ac:dyDescent="0.25">
      <c r="A444">
        <v>1</v>
      </c>
      <c r="B444" t="s">
        <v>397</v>
      </c>
      <c r="C444">
        <v>2018</v>
      </c>
      <c r="D444" t="s">
        <v>398</v>
      </c>
      <c r="F444" t="s">
        <v>119</v>
      </c>
      <c r="I444">
        <v>35</v>
      </c>
      <c r="L444" t="s">
        <v>399</v>
      </c>
      <c r="Q444" t="s">
        <v>4</v>
      </c>
      <c r="T444" t="s">
        <v>398</v>
      </c>
      <c r="V444" t="s">
        <v>122</v>
      </c>
      <c r="AH444" t="s">
        <v>400</v>
      </c>
      <c r="AL444" t="s">
        <v>401</v>
      </c>
      <c r="AM444" t="s">
        <v>402</v>
      </c>
      <c r="AO444" t="s">
        <v>404</v>
      </c>
    </row>
    <row r="445" spans="1:41" x14ac:dyDescent="0.25">
      <c r="A445">
        <v>1</v>
      </c>
      <c r="B445" t="s">
        <v>7641</v>
      </c>
      <c r="C445">
        <v>1999</v>
      </c>
      <c r="D445" t="s">
        <v>7642</v>
      </c>
      <c r="F445" t="s">
        <v>387</v>
      </c>
      <c r="I445">
        <v>35</v>
      </c>
      <c r="K445">
        <v>5</v>
      </c>
      <c r="L445" t="s">
        <v>7643</v>
      </c>
      <c r="Q445" t="s">
        <v>287</v>
      </c>
      <c r="T445" t="s">
        <v>7642</v>
      </c>
      <c r="V445" t="s">
        <v>434</v>
      </c>
      <c r="AH445" t="s">
        <v>7644</v>
      </c>
      <c r="AL445" t="s">
        <v>7645</v>
      </c>
      <c r="AM445" t="s">
        <v>7646</v>
      </c>
      <c r="AO445" t="s">
        <v>7647</v>
      </c>
    </row>
    <row r="446" spans="1:41" x14ac:dyDescent="0.25">
      <c r="A446">
        <v>1</v>
      </c>
      <c r="B446" t="s">
        <v>7648</v>
      </c>
      <c r="C446">
        <v>2014</v>
      </c>
      <c r="D446" t="s">
        <v>7649</v>
      </c>
      <c r="F446" t="s">
        <v>275</v>
      </c>
      <c r="I446">
        <v>139</v>
      </c>
      <c r="L446" t="s">
        <v>7650</v>
      </c>
      <c r="Q446" t="s">
        <v>254</v>
      </c>
      <c r="T446" t="s">
        <v>7649</v>
      </c>
      <c r="V446" t="s">
        <v>277</v>
      </c>
      <c r="AH446" t="s">
        <v>7651</v>
      </c>
      <c r="AL446" t="s">
        <v>7652</v>
      </c>
      <c r="AM446" t="s">
        <v>7653</v>
      </c>
      <c r="AO446" t="s">
        <v>7654</v>
      </c>
    </row>
    <row r="447" spans="1:41" x14ac:dyDescent="0.25">
      <c r="A447">
        <v>1</v>
      </c>
      <c r="B447" t="s">
        <v>7655</v>
      </c>
      <c r="C447">
        <v>2012</v>
      </c>
      <c r="D447" t="s">
        <v>7656</v>
      </c>
      <c r="F447" t="s">
        <v>886</v>
      </c>
      <c r="I447">
        <v>109</v>
      </c>
      <c r="K447">
        <v>2</v>
      </c>
      <c r="L447" t="s">
        <v>7657</v>
      </c>
      <c r="Q447" t="s">
        <v>254</v>
      </c>
      <c r="T447" t="s">
        <v>7656</v>
      </c>
      <c r="V447" t="s">
        <v>888</v>
      </c>
      <c r="AH447" t="s">
        <v>7658</v>
      </c>
      <c r="AL447" t="s">
        <v>7659</v>
      </c>
      <c r="AM447" t="s">
        <v>7660</v>
      </c>
      <c r="AO447" t="s">
        <v>7661</v>
      </c>
    </row>
    <row r="448" spans="1:41" x14ac:dyDescent="0.25">
      <c r="A448">
        <v>1</v>
      </c>
      <c r="B448" t="s">
        <v>7662</v>
      </c>
      <c r="C448">
        <v>2016</v>
      </c>
      <c r="D448" t="s">
        <v>7663</v>
      </c>
      <c r="F448" t="s">
        <v>7664</v>
      </c>
      <c r="I448">
        <v>120</v>
      </c>
      <c r="K448">
        <v>3</v>
      </c>
      <c r="L448" t="s">
        <v>7665</v>
      </c>
      <c r="Q448" t="s">
        <v>25</v>
      </c>
      <c r="T448" t="s">
        <v>7663</v>
      </c>
      <c r="V448" t="s">
        <v>7666</v>
      </c>
      <c r="AH448" t="s">
        <v>7667</v>
      </c>
      <c r="AL448" t="s">
        <v>7668</v>
      </c>
      <c r="AM448" t="s">
        <v>7669</v>
      </c>
      <c r="AO448" t="s">
        <v>7670</v>
      </c>
    </row>
    <row r="449" spans="1:41" x14ac:dyDescent="0.25">
      <c r="A449">
        <v>1</v>
      </c>
      <c r="B449" t="s">
        <v>405</v>
      </c>
      <c r="C449">
        <v>1991</v>
      </c>
      <c r="D449" t="s">
        <v>406</v>
      </c>
      <c r="F449" t="s">
        <v>407</v>
      </c>
      <c r="I449">
        <v>53</v>
      </c>
      <c r="K449" s="1">
        <v>44257</v>
      </c>
      <c r="L449" t="s">
        <v>408</v>
      </c>
      <c r="T449" t="s">
        <v>406</v>
      </c>
      <c r="V449" t="s">
        <v>409</v>
      </c>
      <c r="AH449" t="s">
        <v>410</v>
      </c>
      <c r="AL449" t="s">
        <v>411</v>
      </c>
      <c r="AM449" t="s">
        <v>412</v>
      </c>
      <c r="AO449" t="s">
        <v>414</v>
      </c>
    </row>
    <row r="450" spans="1:41" x14ac:dyDescent="0.25">
      <c r="A450">
        <v>1</v>
      </c>
      <c r="B450" t="s">
        <v>7671</v>
      </c>
      <c r="C450">
        <v>2005</v>
      </c>
      <c r="D450" t="s">
        <v>7672</v>
      </c>
      <c r="F450" t="s">
        <v>2997</v>
      </c>
      <c r="I450">
        <v>71</v>
      </c>
      <c r="K450">
        <v>11</v>
      </c>
      <c r="L450" t="s">
        <v>7673</v>
      </c>
      <c r="Q450" t="s">
        <v>4</v>
      </c>
      <c r="T450" t="s">
        <v>7672</v>
      </c>
      <c r="V450" t="s">
        <v>3000</v>
      </c>
      <c r="AH450" t="s">
        <v>7674</v>
      </c>
      <c r="AL450" t="s">
        <v>7675</v>
      </c>
      <c r="AM450" t="s">
        <v>7676</v>
      </c>
      <c r="AO450" t="s">
        <v>7677</v>
      </c>
    </row>
    <row r="451" spans="1:41" x14ac:dyDescent="0.25">
      <c r="A451">
        <v>1</v>
      </c>
      <c r="B451" t="s">
        <v>7678</v>
      </c>
      <c r="C451">
        <v>2014</v>
      </c>
      <c r="D451" t="s">
        <v>7679</v>
      </c>
      <c r="F451" t="s">
        <v>42</v>
      </c>
      <c r="I451">
        <v>73</v>
      </c>
      <c r="K451">
        <v>2</v>
      </c>
      <c r="L451" t="s">
        <v>7680</v>
      </c>
      <c r="T451" t="s">
        <v>7679</v>
      </c>
      <c r="V451" t="s">
        <v>45</v>
      </c>
      <c r="AH451" t="s">
        <v>7681</v>
      </c>
      <c r="AL451" t="s">
        <v>7682</v>
      </c>
      <c r="AM451" t="s">
        <v>7683</v>
      </c>
      <c r="AO451" t="s">
        <v>7684</v>
      </c>
    </row>
    <row r="452" spans="1:41" x14ac:dyDescent="0.25">
      <c r="A452">
        <v>1</v>
      </c>
      <c r="B452" t="s">
        <v>7685</v>
      </c>
      <c r="C452">
        <v>1999</v>
      </c>
      <c r="D452" t="s">
        <v>7686</v>
      </c>
      <c r="F452" t="s">
        <v>199</v>
      </c>
      <c r="I452">
        <v>44</v>
      </c>
      <c r="K452">
        <v>7</v>
      </c>
      <c r="L452" t="s">
        <v>7687</v>
      </c>
      <c r="Q452" t="s">
        <v>4</v>
      </c>
      <c r="T452" t="s">
        <v>7686</v>
      </c>
      <c r="V452" t="s">
        <v>201</v>
      </c>
      <c r="AH452" t="s">
        <v>7688</v>
      </c>
      <c r="AL452" t="s">
        <v>7689</v>
      </c>
      <c r="AM452" t="s">
        <v>7690</v>
      </c>
      <c r="AO452" t="s">
        <v>7691</v>
      </c>
    </row>
    <row r="453" spans="1:41" x14ac:dyDescent="0.25">
      <c r="A453">
        <v>1</v>
      </c>
      <c r="B453" t="s">
        <v>7692</v>
      </c>
      <c r="C453">
        <v>2016</v>
      </c>
      <c r="D453" t="s">
        <v>7693</v>
      </c>
      <c r="F453" t="s">
        <v>1728</v>
      </c>
      <c r="I453">
        <v>157</v>
      </c>
      <c r="L453" t="s">
        <v>7694</v>
      </c>
      <c r="Q453" t="s">
        <v>459</v>
      </c>
      <c r="T453" t="s">
        <v>7693</v>
      </c>
      <c r="V453" t="s">
        <v>1730</v>
      </c>
      <c r="AH453" t="s">
        <v>7695</v>
      </c>
      <c r="AL453" t="s">
        <v>7696</v>
      </c>
      <c r="AM453" t="s">
        <v>7697</v>
      </c>
      <c r="AO453" t="s">
        <v>7698</v>
      </c>
    </row>
    <row r="454" spans="1:41" x14ac:dyDescent="0.25">
      <c r="A454">
        <v>1</v>
      </c>
      <c r="B454" t="s">
        <v>7699</v>
      </c>
      <c r="C454">
        <v>1994</v>
      </c>
      <c r="D454" t="s">
        <v>7700</v>
      </c>
      <c r="F454" t="s">
        <v>2</v>
      </c>
      <c r="I454">
        <v>16</v>
      </c>
      <c r="K454">
        <v>3</v>
      </c>
      <c r="L454" t="s">
        <v>7701</v>
      </c>
      <c r="Q454" t="s">
        <v>25</v>
      </c>
      <c r="T454" t="s">
        <v>7700</v>
      </c>
      <c r="V454" t="s">
        <v>5</v>
      </c>
      <c r="AH454" t="s">
        <v>7702</v>
      </c>
      <c r="AL454" t="s">
        <v>7703</v>
      </c>
      <c r="AM454" t="s">
        <v>7704</v>
      </c>
      <c r="AO454" t="s">
        <v>7705</v>
      </c>
    </row>
    <row r="455" spans="1:41" x14ac:dyDescent="0.25">
      <c r="A455">
        <v>1</v>
      </c>
      <c r="B455" t="s">
        <v>7706</v>
      </c>
      <c r="C455">
        <v>1995</v>
      </c>
      <c r="D455" t="s">
        <v>7707</v>
      </c>
      <c r="F455" t="s">
        <v>13</v>
      </c>
      <c r="I455">
        <v>30</v>
      </c>
      <c r="K455">
        <v>1</v>
      </c>
      <c r="L455" s="3">
        <v>43405</v>
      </c>
      <c r="Q455" t="s">
        <v>254</v>
      </c>
      <c r="T455" t="s">
        <v>7707</v>
      </c>
      <c r="V455" t="s">
        <v>15</v>
      </c>
      <c r="AH455" t="s">
        <v>7708</v>
      </c>
      <c r="AL455" t="s">
        <v>7709</v>
      </c>
      <c r="AM455" t="s">
        <v>7710</v>
      </c>
      <c r="AO455" t="s">
        <v>7711</v>
      </c>
    </row>
    <row r="456" spans="1:41" x14ac:dyDescent="0.25">
      <c r="A456">
        <v>1</v>
      </c>
      <c r="B456" t="s">
        <v>421</v>
      </c>
      <c r="C456">
        <v>1997</v>
      </c>
      <c r="D456" t="s">
        <v>422</v>
      </c>
      <c r="F456" t="s">
        <v>423</v>
      </c>
      <c r="I456">
        <v>140</v>
      </c>
      <c r="K456">
        <v>1</v>
      </c>
      <c r="L456" t="s">
        <v>424</v>
      </c>
      <c r="Q456" t="s">
        <v>35</v>
      </c>
      <c r="T456" t="s">
        <v>422</v>
      </c>
      <c r="V456" t="s">
        <v>425</v>
      </c>
      <c r="AH456" t="s">
        <v>426</v>
      </c>
      <c r="AL456" t="s">
        <v>427</v>
      </c>
      <c r="AM456" t="s">
        <v>428</v>
      </c>
      <c r="AO456" t="s">
        <v>430</v>
      </c>
    </row>
    <row r="457" spans="1:41" x14ac:dyDescent="0.25">
      <c r="A457">
        <v>1</v>
      </c>
      <c r="B457" t="s">
        <v>7712</v>
      </c>
      <c r="C457">
        <v>2007</v>
      </c>
      <c r="D457" t="s">
        <v>7713</v>
      </c>
      <c r="F457" t="s">
        <v>407</v>
      </c>
      <c r="I457">
        <v>69</v>
      </c>
      <c r="K457">
        <v>2</v>
      </c>
      <c r="L457" t="s">
        <v>7714</v>
      </c>
      <c r="Q457" t="s">
        <v>44</v>
      </c>
      <c r="T457" t="s">
        <v>7713</v>
      </c>
      <c r="V457" t="s">
        <v>409</v>
      </c>
      <c r="AH457" t="s">
        <v>7715</v>
      </c>
      <c r="AL457" t="s">
        <v>7716</v>
      </c>
      <c r="AM457" t="s">
        <v>7717</v>
      </c>
      <c r="AO457" t="s">
        <v>7718</v>
      </c>
    </row>
    <row r="458" spans="1:41" x14ac:dyDescent="0.25">
      <c r="A458">
        <v>1</v>
      </c>
      <c r="B458" t="s">
        <v>7719</v>
      </c>
      <c r="C458">
        <v>2001</v>
      </c>
      <c r="D458" t="s">
        <v>7720</v>
      </c>
      <c r="F458" t="s">
        <v>199</v>
      </c>
      <c r="I458">
        <v>46</v>
      </c>
      <c r="K458">
        <v>1</v>
      </c>
      <c r="L458" t="s">
        <v>7439</v>
      </c>
      <c r="Q458" t="s">
        <v>55</v>
      </c>
      <c r="T458" t="s">
        <v>7720</v>
      </c>
      <c r="V458" t="s">
        <v>201</v>
      </c>
      <c r="AH458" t="s">
        <v>7721</v>
      </c>
      <c r="AL458" t="s">
        <v>7722</v>
      </c>
      <c r="AM458" t="s">
        <v>7723</v>
      </c>
      <c r="AO458" t="s">
        <v>7724</v>
      </c>
    </row>
    <row r="459" spans="1:41" x14ac:dyDescent="0.25">
      <c r="A459">
        <v>1</v>
      </c>
      <c r="B459" t="s">
        <v>7725</v>
      </c>
      <c r="C459">
        <v>2004</v>
      </c>
      <c r="D459" t="s">
        <v>7726</v>
      </c>
      <c r="F459" t="s">
        <v>221</v>
      </c>
      <c r="I459">
        <v>273</v>
      </c>
      <c r="L459" t="s">
        <v>7727</v>
      </c>
      <c r="T459" t="s">
        <v>7726</v>
      </c>
      <c r="V459" t="s">
        <v>223</v>
      </c>
      <c r="AH459" t="s">
        <v>7728</v>
      </c>
      <c r="AL459" t="s">
        <v>7729</v>
      </c>
      <c r="AM459" t="s">
        <v>7730</v>
      </c>
      <c r="AO459" t="s">
        <v>7731</v>
      </c>
    </row>
    <row r="460" spans="1:41" x14ac:dyDescent="0.25">
      <c r="A460">
        <v>1</v>
      </c>
      <c r="B460" t="s">
        <v>7732</v>
      </c>
      <c r="C460">
        <v>2011</v>
      </c>
      <c r="D460" t="s">
        <v>7733</v>
      </c>
      <c r="F460" t="s">
        <v>252</v>
      </c>
      <c r="I460">
        <v>92</v>
      </c>
      <c r="K460">
        <v>1</v>
      </c>
      <c r="L460" t="s">
        <v>7734</v>
      </c>
      <c r="Q460" t="s">
        <v>55</v>
      </c>
      <c r="T460" t="s">
        <v>7733</v>
      </c>
      <c r="V460" t="s">
        <v>255</v>
      </c>
      <c r="AH460" t="s">
        <v>7735</v>
      </c>
      <c r="AL460" t="s">
        <v>7736</v>
      </c>
      <c r="AM460" t="s">
        <v>7737</v>
      </c>
      <c r="AO460" t="s">
        <v>7738</v>
      </c>
    </row>
    <row r="461" spans="1:41" x14ac:dyDescent="0.25">
      <c r="A461">
        <v>1</v>
      </c>
      <c r="B461" t="s">
        <v>7739</v>
      </c>
      <c r="C461">
        <v>2014</v>
      </c>
      <c r="D461" t="s">
        <v>7740</v>
      </c>
      <c r="F461" t="s">
        <v>329</v>
      </c>
      <c r="I461">
        <v>26</v>
      </c>
      <c r="K461">
        <v>1</v>
      </c>
      <c r="L461" t="s">
        <v>6152</v>
      </c>
      <c r="Q461" t="s">
        <v>254</v>
      </c>
      <c r="T461" t="s">
        <v>7740</v>
      </c>
      <c r="V461" t="s">
        <v>611</v>
      </c>
      <c r="AH461" t="s">
        <v>7741</v>
      </c>
      <c r="AL461" t="s">
        <v>7742</v>
      </c>
      <c r="AM461" t="s">
        <v>7743</v>
      </c>
      <c r="AO461" t="s">
        <v>7744</v>
      </c>
    </row>
    <row r="462" spans="1:41" x14ac:dyDescent="0.25">
      <c r="A462">
        <v>1</v>
      </c>
      <c r="B462" t="s">
        <v>7745</v>
      </c>
      <c r="C462">
        <v>2010</v>
      </c>
      <c r="D462" t="s">
        <v>7746</v>
      </c>
      <c r="F462" t="s">
        <v>486</v>
      </c>
      <c r="I462">
        <v>8</v>
      </c>
      <c r="L462" t="s">
        <v>7747</v>
      </c>
      <c r="Q462" t="s">
        <v>44</v>
      </c>
      <c r="T462" t="s">
        <v>7746</v>
      </c>
      <c r="V462" t="s">
        <v>488</v>
      </c>
      <c r="AH462" t="s">
        <v>7748</v>
      </c>
      <c r="AL462" t="s">
        <v>7749</v>
      </c>
      <c r="AM462" t="s">
        <v>7750</v>
      </c>
      <c r="AO462" t="s">
        <v>7751</v>
      </c>
    </row>
    <row r="463" spans="1:41" x14ac:dyDescent="0.25">
      <c r="A463">
        <v>1</v>
      </c>
      <c r="B463" t="s">
        <v>7752</v>
      </c>
      <c r="C463">
        <v>2017</v>
      </c>
      <c r="D463" t="s">
        <v>7753</v>
      </c>
      <c r="F463" t="s">
        <v>554</v>
      </c>
      <c r="I463">
        <v>126</v>
      </c>
      <c r="K463">
        <v>5</v>
      </c>
      <c r="L463" t="s">
        <v>7754</v>
      </c>
      <c r="Q463" t="s">
        <v>459</v>
      </c>
      <c r="T463" t="s">
        <v>7753</v>
      </c>
      <c r="V463" t="s">
        <v>556</v>
      </c>
      <c r="AH463" t="s">
        <v>7755</v>
      </c>
      <c r="AL463" t="s">
        <v>7756</v>
      </c>
      <c r="AM463" t="s">
        <v>7757</v>
      </c>
      <c r="AO463" t="s">
        <v>7758</v>
      </c>
    </row>
    <row r="464" spans="1:41" x14ac:dyDescent="0.25">
      <c r="A464">
        <v>1</v>
      </c>
      <c r="B464" t="s">
        <v>7759</v>
      </c>
      <c r="C464">
        <v>2017</v>
      </c>
      <c r="D464" t="s">
        <v>7760</v>
      </c>
      <c r="F464" t="s">
        <v>221</v>
      </c>
      <c r="I464">
        <v>563</v>
      </c>
      <c r="L464" t="s">
        <v>7761</v>
      </c>
      <c r="Q464" t="s">
        <v>55</v>
      </c>
      <c r="T464" t="s">
        <v>7760</v>
      </c>
      <c r="V464" t="s">
        <v>223</v>
      </c>
      <c r="AH464" t="s">
        <v>7762</v>
      </c>
      <c r="AL464" t="s">
        <v>7763</v>
      </c>
      <c r="AM464" t="s">
        <v>7764</v>
      </c>
      <c r="AO464" t="s">
        <v>7765</v>
      </c>
    </row>
    <row r="465" spans="1:41" x14ac:dyDescent="0.25">
      <c r="A465">
        <v>1</v>
      </c>
      <c r="B465" t="s">
        <v>2287</v>
      </c>
      <c r="C465">
        <v>1996</v>
      </c>
      <c r="D465" t="s">
        <v>2288</v>
      </c>
      <c r="F465" t="s">
        <v>387</v>
      </c>
      <c r="I465">
        <v>32</v>
      </c>
      <c r="K465">
        <v>3</v>
      </c>
      <c r="L465" t="s">
        <v>2289</v>
      </c>
      <c r="Q465" t="s">
        <v>44</v>
      </c>
      <c r="T465" t="s">
        <v>2288</v>
      </c>
      <c r="V465" t="s">
        <v>434</v>
      </c>
      <c r="AH465" t="s">
        <v>2290</v>
      </c>
      <c r="AL465" t="s">
        <v>7766</v>
      </c>
      <c r="AM465" t="s">
        <v>2292</v>
      </c>
      <c r="AO465" t="s">
        <v>2293</v>
      </c>
    </row>
    <row r="466" spans="1:41" x14ac:dyDescent="0.25">
      <c r="A466">
        <v>1</v>
      </c>
      <c r="B466" t="s">
        <v>7767</v>
      </c>
      <c r="C466">
        <v>1998</v>
      </c>
      <c r="D466" t="s">
        <v>7768</v>
      </c>
      <c r="F466" t="s">
        <v>199</v>
      </c>
      <c r="I466">
        <v>43</v>
      </c>
      <c r="K466">
        <v>2</v>
      </c>
      <c r="L466" t="s">
        <v>7769</v>
      </c>
      <c r="Q466" t="s">
        <v>25</v>
      </c>
      <c r="T466" t="s">
        <v>7768</v>
      </c>
      <c r="V466" t="s">
        <v>201</v>
      </c>
      <c r="AH466" t="s">
        <v>7770</v>
      </c>
      <c r="AL466" t="s">
        <v>7771</v>
      </c>
      <c r="AM466" t="s">
        <v>7772</v>
      </c>
      <c r="AO466" t="s">
        <v>7773</v>
      </c>
    </row>
    <row r="467" spans="1:41" x14ac:dyDescent="0.25">
      <c r="A467">
        <v>1</v>
      </c>
      <c r="B467" t="s">
        <v>431</v>
      </c>
      <c r="C467">
        <v>2005</v>
      </c>
      <c r="D467" t="s">
        <v>432</v>
      </c>
      <c r="F467" t="s">
        <v>387</v>
      </c>
      <c r="I467">
        <v>41</v>
      </c>
      <c r="K467">
        <v>5</v>
      </c>
      <c r="L467" t="s">
        <v>433</v>
      </c>
      <c r="Q467" t="s">
        <v>287</v>
      </c>
      <c r="T467" t="s">
        <v>432</v>
      </c>
      <c r="V467" t="s">
        <v>434</v>
      </c>
      <c r="AH467" t="s">
        <v>435</v>
      </c>
      <c r="AL467" t="s">
        <v>436</v>
      </c>
      <c r="AM467" t="s">
        <v>437</v>
      </c>
      <c r="AO467" t="s">
        <v>438</v>
      </c>
    </row>
    <row r="468" spans="1:41" x14ac:dyDescent="0.25">
      <c r="A468">
        <v>1</v>
      </c>
      <c r="B468" t="s">
        <v>439</v>
      </c>
      <c r="C468">
        <v>2006</v>
      </c>
      <c r="D468" t="s">
        <v>440</v>
      </c>
      <c r="F468" t="s">
        <v>407</v>
      </c>
      <c r="I468">
        <v>68</v>
      </c>
      <c r="K468">
        <v>4</v>
      </c>
      <c r="L468" t="s">
        <v>441</v>
      </c>
      <c r="T468" t="s">
        <v>440</v>
      </c>
      <c r="V468" t="s">
        <v>409</v>
      </c>
      <c r="AH468" t="s">
        <v>442</v>
      </c>
      <c r="AL468" t="s">
        <v>443</v>
      </c>
      <c r="AM468" t="s">
        <v>444</v>
      </c>
      <c r="AO468" t="s">
        <v>445</v>
      </c>
    </row>
    <row r="469" spans="1:41" x14ac:dyDescent="0.25">
      <c r="A469">
        <v>1</v>
      </c>
      <c r="B469" t="s">
        <v>446</v>
      </c>
      <c r="C469">
        <v>2002</v>
      </c>
      <c r="D469" t="s">
        <v>447</v>
      </c>
      <c r="F469" t="s">
        <v>448</v>
      </c>
      <c r="I469">
        <v>133</v>
      </c>
      <c r="K469">
        <v>3</v>
      </c>
      <c r="L469" t="s">
        <v>449</v>
      </c>
      <c r="Q469" t="s">
        <v>4</v>
      </c>
      <c r="T469" t="s">
        <v>447</v>
      </c>
      <c r="V469" t="s">
        <v>450</v>
      </c>
      <c r="AH469" t="s">
        <v>451</v>
      </c>
      <c r="AL469" t="s">
        <v>452</v>
      </c>
      <c r="AM469" t="s">
        <v>453</v>
      </c>
      <c r="AO469" t="s">
        <v>454</v>
      </c>
    </row>
    <row r="470" spans="1:41" x14ac:dyDescent="0.25">
      <c r="A470">
        <v>1</v>
      </c>
      <c r="B470" t="s">
        <v>7774</v>
      </c>
      <c r="C470">
        <v>1993</v>
      </c>
      <c r="D470" t="s">
        <v>7775</v>
      </c>
      <c r="F470" t="s">
        <v>221</v>
      </c>
      <c r="I470">
        <v>100</v>
      </c>
      <c r="K470">
        <v>3</v>
      </c>
      <c r="L470" t="s">
        <v>7776</v>
      </c>
      <c r="Q470" t="s">
        <v>287</v>
      </c>
      <c r="T470" t="s">
        <v>7775</v>
      </c>
      <c r="V470" t="s">
        <v>223</v>
      </c>
      <c r="AH470" t="s">
        <v>7777</v>
      </c>
      <c r="AL470" t="s">
        <v>7778</v>
      </c>
      <c r="AM470" t="s">
        <v>7779</v>
      </c>
      <c r="AO470" t="s">
        <v>7780</v>
      </c>
    </row>
    <row r="471" spans="1:41" x14ac:dyDescent="0.25">
      <c r="A471">
        <v>1</v>
      </c>
      <c r="B471" t="s">
        <v>7781</v>
      </c>
      <c r="C471">
        <v>2001</v>
      </c>
      <c r="D471" t="s">
        <v>7782</v>
      </c>
      <c r="F471" t="s">
        <v>2</v>
      </c>
      <c r="I471">
        <v>23</v>
      </c>
      <c r="K471">
        <v>9</v>
      </c>
      <c r="L471" t="s">
        <v>7783</v>
      </c>
      <c r="Q471" t="s">
        <v>131</v>
      </c>
      <c r="T471" t="s">
        <v>7782</v>
      </c>
      <c r="V471" t="s">
        <v>5</v>
      </c>
      <c r="AH471" t="s">
        <v>7784</v>
      </c>
      <c r="AL471" t="s">
        <v>7785</v>
      </c>
      <c r="AM471" t="s">
        <v>7786</v>
      </c>
      <c r="AO471" t="s">
        <v>7787</v>
      </c>
    </row>
    <row r="472" spans="1:41" x14ac:dyDescent="0.25">
      <c r="A472">
        <v>1</v>
      </c>
      <c r="B472" t="s">
        <v>7781</v>
      </c>
      <c r="C472">
        <v>2010</v>
      </c>
      <c r="D472" t="s">
        <v>7788</v>
      </c>
      <c r="F472" t="s">
        <v>1728</v>
      </c>
      <c r="I472">
        <v>83</v>
      </c>
      <c r="K472" s="1">
        <v>44289</v>
      </c>
      <c r="L472" t="s">
        <v>7789</v>
      </c>
      <c r="Q472" t="s">
        <v>4</v>
      </c>
      <c r="T472" t="s">
        <v>7788</v>
      </c>
      <c r="V472" t="s">
        <v>1730</v>
      </c>
      <c r="AH472" t="s">
        <v>7790</v>
      </c>
      <c r="AL472" t="s">
        <v>7791</v>
      </c>
      <c r="AM472" t="s">
        <v>7792</v>
      </c>
      <c r="AO472" t="s">
        <v>7793</v>
      </c>
    </row>
    <row r="473" spans="1:41" x14ac:dyDescent="0.25">
      <c r="A473">
        <v>1</v>
      </c>
      <c r="B473" t="s">
        <v>7794</v>
      </c>
      <c r="C473">
        <v>1993</v>
      </c>
      <c r="D473" t="s">
        <v>7795</v>
      </c>
      <c r="F473" t="s">
        <v>329</v>
      </c>
      <c r="I473">
        <v>5</v>
      </c>
      <c r="K473">
        <v>4</v>
      </c>
      <c r="L473" t="s">
        <v>7796</v>
      </c>
      <c r="Q473" t="s">
        <v>95</v>
      </c>
      <c r="T473" t="s">
        <v>7795</v>
      </c>
      <c r="V473" t="s">
        <v>611</v>
      </c>
      <c r="AH473" t="s">
        <v>7797</v>
      </c>
      <c r="AL473" t="s">
        <v>7798</v>
      </c>
      <c r="AM473" t="s">
        <v>7799</v>
      </c>
      <c r="AO473" t="s">
        <v>7800</v>
      </c>
    </row>
    <row r="474" spans="1:41" x14ac:dyDescent="0.25">
      <c r="A474">
        <v>1</v>
      </c>
      <c r="B474" t="s">
        <v>7801</v>
      </c>
      <c r="C474">
        <v>1999</v>
      </c>
      <c r="D474" t="s">
        <v>7802</v>
      </c>
      <c r="F474" t="s">
        <v>387</v>
      </c>
      <c r="I474">
        <v>35</v>
      </c>
      <c r="K474">
        <v>6</v>
      </c>
      <c r="L474" t="s">
        <v>7803</v>
      </c>
      <c r="Q474" t="s">
        <v>110</v>
      </c>
      <c r="T474" t="s">
        <v>7802</v>
      </c>
      <c r="V474" t="s">
        <v>434</v>
      </c>
      <c r="AH474" t="s">
        <v>7804</v>
      </c>
      <c r="AL474" t="s">
        <v>7805</v>
      </c>
      <c r="AM474" t="s">
        <v>7806</v>
      </c>
      <c r="AO474" t="s">
        <v>7807</v>
      </c>
    </row>
    <row r="475" spans="1:41" x14ac:dyDescent="0.25">
      <c r="A475">
        <v>1</v>
      </c>
      <c r="B475" t="s">
        <v>455</v>
      </c>
      <c r="C475">
        <v>2019</v>
      </c>
      <c r="D475" t="s">
        <v>456</v>
      </c>
      <c r="F475" t="s">
        <v>457</v>
      </c>
      <c r="I475">
        <v>13</v>
      </c>
      <c r="K475">
        <v>5</v>
      </c>
      <c r="L475" t="s">
        <v>458</v>
      </c>
      <c r="Q475" t="s">
        <v>459</v>
      </c>
      <c r="T475" t="s">
        <v>456</v>
      </c>
      <c r="V475" t="s">
        <v>460</v>
      </c>
      <c r="AH475" t="s">
        <v>461</v>
      </c>
      <c r="AL475" t="s">
        <v>7808</v>
      </c>
      <c r="AM475" t="s">
        <v>463</v>
      </c>
      <c r="AO475" t="s">
        <v>464</v>
      </c>
    </row>
    <row r="476" spans="1:41" x14ac:dyDescent="0.25">
      <c r="A476">
        <v>1</v>
      </c>
      <c r="B476" t="s">
        <v>7809</v>
      </c>
      <c r="C476">
        <v>2010</v>
      </c>
      <c r="D476" t="s">
        <v>7810</v>
      </c>
      <c r="F476" t="s">
        <v>148</v>
      </c>
      <c r="I476">
        <v>646</v>
      </c>
      <c r="K476">
        <v>1</v>
      </c>
      <c r="L476" t="s">
        <v>7811</v>
      </c>
      <c r="Q476" t="s">
        <v>44</v>
      </c>
      <c r="T476" t="s">
        <v>7810</v>
      </c>
      <c r="V476" t="s">
        <v>150</v>
      </c>
      <c r="AH476" t="s">
        <v>7812</v>
      </c>
      <c r="AL476" t="s">
        <v>7813</v>
      </c>
      <c r="AM476" t="s">
        <v>7814</v>
      </c>
      <c r="AO476" t="s">
        <v>7815</v>
      </c>
    </row>
    <row r="477" spans="1:41" x14ac:dyDescent="0.25">
      <c r="A477">
        <v>1</v>
      </c>
      <c r="B477" t="s">
        <v>7816</v>
      </c>
      <c r="C477">
        <v>1975</v>
      </c>
      <c r="D477" t="s">
        <v>7817</v>
      </c>
      <c r="F477" t="s">
        <v>387</v>
      </c>
      <c r="I477">
        <v>11</v>
      </c>
      <c r="L477" s="1">
        <v>44511</v>
      </c>
      <c r="T477" t="s">
        <v>7817</v>
      </c>
      <c r="V477" t="s">
        <v>434</v>
      </c>
      <c r="AH477" t="s">
        <v>7818</v>
      </c>
      <c r="AM477" t="s">
        <v>7819</v>
      </c>
      <c r="AO477" t="s">
        <v>7820</v>
      </c>
    </row>
    <row r="478" spans="1:41" x14ac:dyDescent="0.25">
      <c r="A478">
        <v>1</v>
      </c>
      <c r="B478" t="s">
        <v>7821</v>
      </c>
      <c r="C478">
        <v>2020</v>
      </c>
      <c r="D478" t="s">
        <v>7822</v>
      </c>
      <c r="F478" t="s">
        <v>1288</v>
      </c>
      <c r="I478">
        <v>5</v>
      </c>
      <c r="K478">
        <v>6</v>
      </c>
      <c r="L478" t="s">
        <v>7823</v>
      </c>
      <c r="Q478" t="s">
        <v>110</v>
      </c>
      <c r="T478" t="s">
        <v>7822</v>
      </c>
      <c r="AH478" t="s">
        <v>7824</v>
      </c>
      <c r="AL478" t="s">
        <v>7825</v>
      </c>
      <c r="AM478" t="s">
        <v>7826</v>
      </c>
      <c r="AO478" t="s">
        <v>7827</v>
      </c>
    </row>
    <row r="479" spans="1:41" x14ac:dyDescent="0.25">
      <c r="A479">
        <v>1</v>
      </c>
      <c r="B479" t="s">
        <v>7828</v>
      </c>
      <c r="C479">
        <v>2012</v>
      </c>
      <c r="D479" t="s">
        <v>7829</v>
      </c>
      <c r="F479" t="s">
        <v>860</v>
      </c>
      <c r="I479">
        <v>162</v>
      </c>
      <c r="K479">
        <v>1</v>
      </c>
      <c r="L479" t="s">
        <v>7830</v>
      </c>
      <c r="Q479" t="s">
        <v>4</v>
      </c>
      <c r="T479" t="s">
        <v>7829</v>
      </c>
      <c r="V479" t="s">
        <v>862</v>
      </c>
      <c r="AH479" t="s">
        <v>7831</v>
      </c>
      <c r="AL479" t="s">
        <v>7832</v>
      </c>
      <c r="AM479" t="s">
        <v>7833</v>
      </c>
      <c r="AO479" t="s">
        <v>7834</v>
      </c>
    </row>
    <row r="480" spans="1:41" x14ac:dyDescent="0.25">
      <c r="A480">
        <v>1</v>
      </c>
      <c r="B480" t="s">
        <v>7835</v>
      </c>
      <c r="C480">
        <v>2017</v>
      </c>
      <c r="D480" t="s">
        <v>7836</v>
      </c>
      <c r="F480" t="s">
        <v>148</v>
      </c>
      <c r="I480">
        <v>800</v>
      </c>
      <c r="K480">
        <v>1</v>
      </c>
      <c r="L480" t="s">
        <v>7837</v>
      </c>
      <c r="Q480" t="s">
        <v>287</v>
      </c>
      <c r="T480" t="s">
        <v>7836</v>
      </c>
      <c r="V480" t="s">
        <v>150</v>
      </c>
      <c r="AH480" t="s">
        <v>7838</v>
      </c>
      <c r="AL480" t="s">
        <v>7839</v>
      </c>
      <c r="AM480" t="s">
        <v>7840</v>
      </c>
      <c r="AO480" t="s">
        <v>7841</v>
      </c>
    </row>
    <row r="481" spans="1:41" x14ac:dyDescent="0.25">
      <c r="A481">
        <v>1</v>
      </c>
      <c r="B481" t="s">
        <v>7842</v>
      </c>
      <c r="C481">
        <v>2005</v>
      </c>
      <c r="D481" t="s">
        <v>7843</v>
      </c>
      <c r="F481" t="s">
        <v>2193</v>
      </c>
      <c r="I481">
        <v>1709</v>
      </c>
      <c r="K481">
        <v>1</v>
      </c>
      <c r="L481" t="s">
        <v>2799</v>
      </c>
      <c r="Q481" t="s">
        <v>95</v>
      </c>
      <c r="T481" t="s">
        <v>7843</v>
      </c>
      <c r="V481" t="s">
        <v>2195</v>
      </c>
      <c r="AH481" t="s">
        <v>7844</v>
      </c>
      <c r="AL481" t="s">
        <v>7845</v>
      </c>
      <c r="AM481" t="s">
        <v>7846</v>
      </c>
      <c r="AO481" t="s">
        <v>7847</v>
      </c>
    </row>
    <row r="482" spans="1:41" x14ac:dyDescent="0.25">
      <c r="A482">
        <v>1</v>
      </c>
      <c r="B482" t="s">
        <v>7848</v>
      </c>
      <c r="C482">
        <v>2009</v>
      </c>
      <c r="D482" t="s">
        <v>7849</v>
      </c>
      <c r="F482" t="s">
        <v>886</v>
      </c>
      <c r="I482">
        <v>102</v>
      </c>
      <c r="K482">
        <v>1</v>
      </c>
      <c r="L482" t="s">
        <v>7850</v>
      </c>
      <c r="Q482" t="s">
        <v>55</v>
      </c>
      <c r="T482" t="s">
        <v>7849</v>
      </c>
      <c r="V482" t="s">
        <v>888</v>
      </c>
      <c r="AH482" t="s">
        <v>7851</v>
      </c>
      <c r="AL482" t="s">
        <v>7852</v>
      </c>
      <c r="AM482" t="s">
        <v>7853</v>
      </c>
      <c r="AO482" t="s">
        <v>7854</v>
      </c>
    </row>
    <row r="483" spans="1:41" x14ac:dyDescent="0.25">
      <c r="A483">
        <v>1</v>
      </c>
      <c r="B483" t="s">
        <v>7855</v>
      </c>
      <c r="C483">
        <v>2007</v>
      </c>
      <c r="D483" t="s">
        <v>7856</v>
      </c>
      <c r="F483" t="s">
        <v>634</v>
      </c>
      <c r="I483">
        <v>89</v>
      </c>
      <c r="K483">
        <v>1</v>
      </c>
      <c r="L483" s="1">
        <v>44409</v>
      </c>
      <c r="Q483" t="s">
        <v>4</v>
      </c>
      <c r="T483" t="s">
        <v>7856</v>
      </c>
      <c r="V483" t="s">
        <v>636</v>
      </c>
      <c r="AH483" t="s">
        <v>7857</v>
      </c>
      <c r="AL483" t="s">
        <v>7858</v>
      </c>
      <c r="AM483" t="s">
        <v>7859</v>
      </c>
      <c r="AO483" t="s">
        <v>7860</v>
      </c>
    </row>
    <row r="484" spans="1:41" x14ac:dyDescent="0.25">
      <c r="A484">
        <v>1</v>
      </c>
      <c r="B484" t="s">
        <v>465</v>
      </c>
      <c r="C484">
        <v>1982</v>
      </c>
      <c r="D484" t="s">
        <v>466</v>
      </c>
      <c r="F484" t="s">
        <v>467</v>
      </c>
      <c r="I484">
        <v>17</v>
      </c>
      <c r="K484">
        <v>2</v>
      </c>
      <c r="L484" t="s">
        <v>468</v>
      </c>
      <c r="T484" t="s">
        <v>466</v>
      </c>
      <c r="V484" t="s">
        <v>469</v>
      </c>
      <c r="AH484" t="s">
        <v>470</v>
      </c>
      <c r="AM484" t="s">
        <v>472</v>
      </c>
      <c r="AO484" t="s">
        <v>473</v>
      </c>
    </row>
    <row r="485" spans="1:41" x14ac:dyDescent="0.25">
      <c r="A485">
        <v>1</v>
      </c>
      <c r="B485" t="s">
        <v>465</v>
      </c>
      <c r="C485">
        <v>1982</v>
      </c>
      <c r="D485" t="s">
        <v>474</v>
      </c>
      <c r="F485" t="s">
        <v>467</v>
      </c>
      <c r="I485">
        <v>17</v>
      </c>
      <c r="K485">
        <v>2</v>
      </c>
      <c r="L485" t="s">
        <v>475</v>
      </c>
      <c r="T485" t="s">
        <v>474</v>
      </c>
      <c r="V485" t="s">
        <v>469</v>
      </c>
      <c r="AH485" t="s">
        <v>476</v>
      </c>
      <c r="AM485" t="s">
        <v>472</v>
      </c>
      <c r="AO485" t="s">
        <v>478</v>
      </c>
    </row>
    <row r="486" spans="1:41" x14ac:dyDescent="0.25">
      <c r="A486">
        <v>1</v>
      </c>
      <c r="B486" t="s">
        <v>465</v>
      </c>
      <c r="C486">
        <v>1993</v>
      </c>
      <c r="D486" t="s">
        <v>479</v>
      </c>
      <c r="F486" t="s">
        <v>13</v>
      </c>
      <c r="I486">
        <v>28</v>
      </c>
      <c r="K486">
        <v>4</v>
      </c>
      <c r="L486" t="s">
        <v>480</v>
      </c>
      <c r="Q486" t="s">
        <v>4</v>
      </c>
      <c r="T486" t="s">
        <v>479</v>
      </c>
      <c r="V486" t="s">
        <v>15</v>
      </c>
      <c r="AH486" t="s">
        <v>481</v>
      </c>
      <c r="AL486" t="s">
        <v>482</v>
      </c>
      <c r="AM486" t="s">
        <v>472</v>
      </c>
      <c r="AO486" t="s">
        <v>483</v>
      </c>
    </row>
    <row r="487" spans="1:41" x14ac:dyDescent="0.25">
      <c r="A487">
        <v>1</v>
      </c>
      <c r="B487" t="s">
        <v>7861</v>
      </c>
      <c r="C487">
        <v>2013</v>
      </c>
      <c r="D487" t="s">
        <v>7862</v>
      </c>
      <c r="F487" t="s">
        <v>23</v>
      </c>
      <c r="I487">
        <v>148</v>
      </c>
      <c r="L487" t="s">
        <v>7863</v>
      </c>
      <c r="Q487" t="s">
        <v>4</v>
      </c>
      <c r="T487" t="s">
        <v>7862</v>
      </c>
      <c r="V487" t="s">
        <v>26</v>
      </c>
      <c r="AH487" t="s">
        <v>7864</v>
      </c>
      <c r="AL487" t="s">
        <v>7865</v>
      </c>
      <c r="AM487" t="s">
        <v>7866</v>
      </c>
      <c r="AO487" t="s">
        <v>7867</v>
      </c>
    </row>
    <row r="488" spans="1:41" x14ac:dyDescent="0.25">
      <c r="A488">
        <v>1</v>
      </c>
      <c r="B488" t="s">
        <v>7868</v>
      </c>
      <c r="C488">
        <v>2018</v>
      </c>
      <c r="D488" t="s">
        <v>7869</v>
      </c>
      <c r="F488" t="s">
        <v>817</v>
      </c>
      <c r="I488">
        <v>78</v>
      </c>
      <c r="K488">
        <v>1</v>
      </c>
      <c r="L488" t="s">
        <v>7870</v>
      </c>
      <c r="Q488" t="s">
        <v>35</v>
      </c>
      <c r="T488" t="s">
        <v>7869</v>
      </c>
      <c r="V488" t="s">
        <v>819</v>
      </c>
      <c r="AH488" t="s">
        <v>7871</v>
      </c>
      <c r="AL488" t="s">
        <v>7872</v>
      </c>
      <c r="AM488" t="s">
        <v>7873</v>
      </c>
      <c r="AO488" t="s">
        <v>7874</v>
      </c>
    </row>
    <row r="489" spans="1:41" x14ac:dyDescent="0.25">
      <c r="A489">
        <v>1</v>
      </c>
      <c r="B489" t="s">
        <v>7875</v>
      </c>
      <c r="C489">
        <v>2017</v>
      </c>
      <c r="D489" t="s">
        <v>7876</v>
      </c>
      <c r="F489" t="s">
        <v>4121</v>
      </c>
      <c r="I489">
        <v>592</v>
      </c>
      <c r="L489" t="s">
        <v>7877</v>
      </c>
      <c r="Q489" t="s">
        <v>95</v>
      </c>
      <c r="T489" t="s">
        <v>7876</v>
      </c>
      <c r="V489" t="s">
        <v>4123</v>
      </c>
      <c r="AH489" t="s">
        <v>7878</v>
      </c>
      <c r="AL489" t="s">
        <v>7879</v>
      </c>
      <c r="AM489" t="s">
        <v>7880</v>
      </c>
      <c r="AO489" t="s">
        <v>7881</v>
      </c>
    </row>
    <row r="490" spans="1:41" x14ac:dyDescent="0.25">
      <c r="A490">
        <v>1</v>
      </c>
      <c r="B490" t="s">
        <v>7882</v>
      </c>
      <c r="C490">
        <v>2005</v>
      </c>
      <c r="D490" t="s">
        <v>7883</v>
      </c>
      <c r="F490" t="s">
        <v>108</v>
      </c>
      <c r="I490">
        <v>50</v>
      </c>
      <c r="K490">
        <v>3</v>
      </c>
      <c r="L490" t="s">
        <v>7884</v>
      </c>
      <c r="Q490" t="s">
        <v>25</v>
      </c>
      <c r="T490" t="s">
        <v>7883</v>
      </c>
      <c r="V490" t="s">
        <v>111</v>
      </c>
      <c r="AH490" t="s">
        <v>7885</v>
      </c>
      <c r="AL490" t="s">
        <v>7886</v>
      </c>
      <c r="AM490" t="s">
        <v>7887</v>
      </c>
      <c r="AO490" t="s">
        <v>7888</v>
      </c>
    </row>
    <row r="491" spans="1:41" x14ac:dyDescent="0.25">
      <c r="A491">
        <v>1</v>
      </c>
      <c r="B491" t="s">
        <v>484</v>
      </c>
      <c r="C491">
        <v>2017</v>
      </c>
      <c r="D491" t="s">
        <v>485</v>
      </c>
      <c r="F491" t="s">
        <v>486</v>
      </c>
      <c r="I491">
        <v>15</v>
      </c>
      <c r="K491">
        <v>6</v>
      </c>
      <c r="L491" t="s">
        <v>487</v>
      </c>
      <c r="Q491" t="s">
        <v>44</v>
      </c>
      <c r="T491" t="s">
        <v>485</v>
      </c>
      <c r="V491" t="s">
        <v>488</v>
      </c>
      <c r="AH491" t="s">
        <v>489</v>
      </c>
      <c r="AL491" t="s">
        <v>490</v>
      </c>
      <c r="AM491" t="s">
        <v>491</v>
      </c>
      <c r="AO491" t="s">
        <v>493</v>
      </c>
    </row>
    <row r="492" spans="1:41" x14ac:dyDescent="0.25">
      <c r="A492">
        <v>1</v>
      </c>
      <c r="B492" t="s">
        <v>7889</v>
      </c>
      <c r="C492">
        <v>2012</v>
      </c>
      <c r="D492" t="s">
        <v>7890</v>
      </c>
      <c r="F492" t="s">
        <v>139</v>
      </c>
      <c r="I492">
        <v>63</v>
      </c>
      <c r="K492">
        <v>11</v>
      </c>
      <c r="L492" t="s">
        <v>7891</v>
      </c>
      <c r="T492" t="s">
        <v>7890</v>
      </c>
      <c r="V492" t="s">
        <v>141</v>
      </c>
      <c r="AH492" t="s">
        <v>7892</v>
      </c>
      <c r="AL492" t="s">
        <v>7893</v>
      </c>
      <c r="AM492" t="s">
        <v>7894</v>
      </c>
      <c r="AO492" t="s">
        <v>7895</v>
      </c>
    </row>
    <row r="493" spans="1:41" x14ac:dyDescent="0.25">
      <c r="A493">
        <v>1</v>
      </c>
      <c r="B493" t="s">
        <v>3586</v>
      </c>
      <c r="C493">
        <v>2017</v>
      </c>
      <c r="D493" t="s">
        <v>3587</v>
      </c>
      <c r="F493" t="s">
        <v>275</v>
      </c>
      <c r="I493">
        <v>184</v>
      </c>
      <c r="L493" t="s">
        <v>3588</v>
      </c>
      <c r="Q493" t="s">
        <v>55</v>
      </c>
      <c r="T493" t="s">
        <v>3587</v>
      </c>
      <c r="V493" t="s">
        <v>277</v>
      </c>
      <c r="AH493" t="s">
        <v>3589</v>
      </c>
      <c r="AL493" t="s">
        <v>3590</v>
      </c>
      <c r="AM493" t="s">
        <v>3591</v>
      </c>
      <c r="AO493" t="s">
        <v>3592</v>
      </c>
    </row>
    <row r="494" spans="1:41" x14ac:dyDescent="0.25">
      <c r="A494">
        <v>1</v>
      </c>
      <c r="B494" t="s">
        <v>494</v>
      </c>
      <c r="C494">
        <v>1982</v>
      </c>
      <c r="D494" t="s">
        <v>495</v>
      </c>
      <c r="F494" t="s">
        <v>496</v>
      </c>
      <c r="I494">
        <v>5</v>
      </c>
      <c r="K494">
        <v>4</v>
      </c>
      <c r="L494" t="s">
        <v>497</v>
      </c>
      <c r="T494" t="s">
        <v>495</v>
      </c>
      <c r="V494" t="s">
        <v>498</v>
      </c>
      <c r="AH494" t="s">
        <v>499</v>
      </c>
      <c r="AM494" t="s">
        <v>501</v>
      </c>
      <c r="AO494" t="s">
        <v>503</v>
      </c>
    </row>
    <row r="495" spans="1:41" x14ac:dyDescent="0.25">
      <c r="A495">
        <v>1</v>
      </c>
      <c r="B495" t="s">
        <v>7896</v>
      </c>
      <c r="C495">
        <v>1991</v>
      </c>
      <c r="D495" t="s">
        <v>7897</v>
      </c>
      <c r="F495" t="s">
        <v>23</v>
      </c>
      <c r="I495">
        <v>38</v>
      </c>
      <c r="K495" s="1">
        <v>44257</v>
      </c>
      <c r="L495" t="s">
        <v>7898</v>
      </c>
      <c r="T495" t="s">
        <v>7897</v>
      </c>
      <c r="V495" t="s">
        <v>26</v>
      </c>
      <c r="AH495" t="s">
        <v>7899</v>
      </c>
      <c r="AL495" t="s">
        <v>7900</v>
      </c>
      <c r="AM495" t="s">
        <v>7901</v>
      </c>
      <c r="AO495" t="s">
        <v>7902</v>
      </c>
    </row>
    <row r="496" spans="1:41" x14ac:dyDescent="0.25">
      <c r="A496">
        <v>1</v>
      </c>
      <c r="B496" t="s">
        <v>7903</v>
      </c>
      <c r="C496">
        <v>2007</v>
      </c>
      <c r="D496" t="s">
        <v>7904</v>
      </c>
      <c r="F496" t="s">
        <v>7905</v>
      </c>
      <c r="I496">
        <v>52</v>
      </c>
      <c r="K496">
        <v>4</v>
      </c>
      <c r="L496" t="s">
        <v>7906</v>
      </c>
      <c r="Q496" t="s">
        <v>3310</v>
      </c>
      <c r="T496" t="s">
        <v>7904</v>
      </c>
      <c r="V496" t="s">
        <v>7907</v>
      </c>
      <c r="AH496" t="s">
        <v>7908</v>
      </c>
      <c r="AL496" t="s">
        <v>7909</v>
      </c>
      <c r="AM496" t="s">
        <v>7910</v>
      </c>
      <c r="AO496" t="s">
        <v>7911</v>
      </c>
    </row>
    <row r="497" spans="1:41" x14ac:dyDescent="0.25">
      <c r="A497">
        <v>1</v>
      </c>
      <c r="B497" t="s">
        <v>7912</v>
      </c>
      <c r="C497">
        <v>2014</v>
      </c>
      <c r="D497" t="s">
        <v>7913</v>
      </c>
      <c r="F497" t="s">
        <v>486</v>
      </c>
      <c r="I497">
        <v>12</v>
      </c>
      <c r="L497" t="s">
        <v>7914</v>
      </c>
      <c r="Q497" t="s">
        <v>4</v>
      </c>
      <c r="T497" t="s">
        <v>7913</v>
      </c>
      <c r="V497" t="s">
        <v>488</v>
      </c>
      <c r="AH497" t="s">
        <v>7915</v>
      </c>
      <c r="AL497" t="s">
        <v>7916</v>
      </c>
      <c r="AM497" t="s">
        <v>7917</v>
      </c>
      <c r="AO497" t="s">
        <v>7918</v>
      </c>
    </row>
    <row r="498" spans="1:41" x14ac:dyDescent="0.25">
      <c r="A498">
        <v>1</v>
      </c>
      <c r="B498" t="s">
        <v>7919</v>
      </c>
      <c r="C498">
        <v>2009</v>
      </c>
      <c r="D498" t="s">
        <v>7920</v>
      </c>
      <c r="F498" t="s">
        <v>23</v>
      </c>
      <c r="I498">
        <v>100</v>
      </c>
      <c r="K498">
        <v>18</v>
      </c>
      <c r="L498" t="s">
        <v>7921</v>
      </c>
      <c r="Q498" t="s">
        <v>131</v>
      </c>
      <c r="T498" t="s">
        <v>7920</v>
      </c>
      <c r="V498" t="s">
        <v>26</v>
      </c>
      <c r="AH498" t="s">
        <v>7922</v>
      </c>
      <c r="AL498" t="s">
        <v>7923</v>
      </c>
      <c r="AM498" t="s">
        <v>7924</v>
      </c>
      <c r="AO498" t="s">
        <v>7925</v>
      </c>
    </row>
    <row r="499" spans="1:41" x14ac:dyDescent="0.25">
      <c r="A499">
        <v>1</v>
      </c>
      <c r="B499" t="s">
        <v>7926</v>
      </c>
      <c r="C499">
        <v>2013</v>
      </c>
      <c r="D499" t="s">
        <v>7927</v>
      </c>
      <c r="F499" t="s">
        <v>1985</v>
      </c>
      <c r="I499">
        <v>97</v>
      </c>
      <c r="K499">
        <v>6</v>
      </c>
      <c r="L499" t="s">
        <v>7928</v>
      </c>
      <c r="Q499" t="s">
        <v>25</v>
      </c>
      <c r="T499" t="s">
        <v>7927</v>
      </c>
      <c r="V499" t="s">
        <v>1987</v>
      </c>
      <c r="AH499" t="s">
        <v>7929</v>
      </c>
      <c r="AL499" t="s">
        <v>7930</v>
      </c>
      <c r="AM499" t="s">
        <v>7931</v>
      </c>
      <c r="AO499" t="s">
        <v>7932</v>
      </c>
    </row>
    <row r="500" spans="1:41" x14ac:dyDescent="0.25">
      <c r="A500">
        <v>1</v>
      </c>
      <c r="B500" t="s">
        <v>504</v>
      </c>
      <c r="C500">
        <v>2017</v>
      </c>
      <c r="D500" t="s">
        <v>505</v>
      </c>
      <c r="F500" t="s">
        <v>119</v>
      </c>
      <c r="I500">
        <v>23</v>
      </c>
      <c r="L500" t="s">
        <v>506</v>
      </c>
      <c r="Q500" t="s">
        <v>121</v>
      </c>
      <c r="T500" t="s">
        <v>505</v>
      </c>
      <c r="V500" t="s">
        <v>122</v>
      </c>
      <c r="AH500" t="s">
        <v>507</v>
      </c>
      <c r="AL500" t="s">
        <v>508</v>
      </c>
      <c r="AM500" t="s">
        <v>509</v>
      </c>
      <c r="AO500" t="s">
        <v>511</v>
      </c>
    </row>
    <row r="501" spans="1:41" x14ac:dyDescent="0.25">
      <c r="A501">
        <v>1</v>
      </c>
      <c r="B501" t="s">
        <v>7933</v>
      </c>
      <c r="C501">
        <v>2013</v>
      </c>
      <c r="D501" t="s">
        <v>7934</v>
      </c>
      <c r="F501" t="s">
        <v>5403</v>
      </c>
      <c r="I501">
        <v>587</v>
      </c>
      <c r="K501">
        <v>20</v>
      </c>
      <c r="L501" t="s">
        <v>7935</v>
      </c>
      <c r="Q501" t="s">
        <v>287</v>
      </c>
      <c r="T501" t="s">
        <v>7934</v>
      </c>
      <c r="V501" t="s">
        <v>5405</v>
      </c>
      <c r="AH501" t="s">
        <v>7936</v>
      </c>
      <c r="AL501" t="s">
        <v>7937</v>
      </c>
      <c r="AM501" t="s">
        <v>7938</v>
      </c>
      <c r="AO501" t="s">
        <v>7939</v>
      </c>
    </row>
    <row r="502" spans="1:41" x14ac:dyDescent="0.25">
      <c r="A502">
        <v>1</v>
      </c>
      <c r="B502" t="s">
        <v>7940</v>
      </c>
      <c r="C502">
        <v>2018</v>
      </c>
      <c r="D502" t="s">
        <v>7941</v>
      </c>
      <c r="F502" t="s">
        <v>6223</v>
      </c>
      <c r="I502">
        <v>66</v>
      </c>
      <c r="K502">
        <v>3</v>
      </c>
      <c r="L502" t="s">
        <v>7942</v>
      </c>
      <c r="Q502" t="s">
        <v>35</v>
      </c>
      <c r="T502" t="s">
        <v>7941</v>
      </c>
      <c r="V502" t="s">
        <v>6225</v>
      </c>
      <c r="AH502" t="s">
        <v>7943</v>
      </c>
      <c r="AL502" t="s">
        <v>7944</v>
      </c>
      <c r="AM502" t="s">
        <v>7945</v>
      </c>
      <c r="AO502" t="s">
        <v>7946</v>
      </c>
    </row>
    <row r="503" spans="1:41" x14ac:dyDescent="0.25">
      <c r="A503">
        <v>1</v>
      </c>
      <c r="B503" t="s">
        <v>7947</v>
      </c>
      <c r="C503">
        <v>2015</v>
      </c>
      <c r="D503" t="s">
        <v>7948</v>
      </c>
      <c r="F503" t="s">
        <v>242</v>
      </c>
      <c r="I503">
        <v>72</v>
      </c>
      <c r="L503" t="s">
        <v>7949</v>
      </c>
      <c r="Q503" t="s">
        <v>55</v>
      </c>
      <c r="T503" t="s">
        <v>7948</v>
      </c>
      <c r="V503" t="s">
        <v>244</v>
      </c>
      <c r="AH503" t="s">
        <v>7950</v>
      </c>
      <c r="AL503" t="s">
        <v>7951</v>
      </c>
      <c r="AM503" t="s">
        <v>7952</v>
      </c>
      <c r="AO503" t="s">
        <v>7953</v>
      </c>
    </row>
    <row r="504" spans="1:41" x14ac:dyDescent="0.25">
      <c r="A504">
        <v>1</v>
      </c>
      <c r="B504" t="s">
        <v>7954</v>
      </c>
      <c r="C504">
        <v>2011</v>
      </c>
      <c r="D504" t="s">
        <v>7955</v>
      </c>
      <c r="F504" t="s">
        <v>2193</v>
      </c>
      <c r="I504">
        <v>1807</v>
      </c>
      <c r="K504">
        <v>7</v>
      </c>
      <c r="L504" t="s">
        <v>7956</v>
      </c>
      <c r="Q504" t="s">
        <v>35</v>
      </c>
      <c r="T504" t="s">
        <v>7955</v>
      </c>
      <c r="V504" t="s">
        <v>2195</v>
      </c>
      <c r="AH504" t="s">
        <v>7957</v>
      </c>
      <c r="AL504" t="s">
        <v>7958</v>
      </c>
      <c r="AM504" t="s">
        <v>7959</v>
      </c>
      <c r="AO504" t="s">
        <v>7960</v>
      </c>
    </row>
    <row r="505" spans="1:41" x14ac:dyDescent="0.25">
      <c r="A505">
        <v>1</v>
      </c>
      <c r="B505" t="s">
        <v>7961</v>
      </c>
      <c r="C505">
        <v>2011</v>
      </c>
      <c r="D505" t="s">
        <v>7962</v>
      </c>
      <c r="F505" t="s">
        <v>13</v>
      </c>
      <c r="I505">
        <v>46</v>
      </c>
      <c r="L505" t="s">
        <v>7963</v>
      </c>
      <c r="T505" t="s">
        <v>7962</v>
      </c>
      <c r="V505" t="s">
        <v>15</v>
      </c>
      <c r="AH505" t="s">
        <v>7964</v>
      </c>
      <c r="AM505" t="s">
        <v>7965</v>
      </c>
      <c r="AO505" t="s">
        <v>7966</v>
      </c>
    </row>
    <row r="506" spans="1:41" x14ac:dyDescent="0.25">
      <c r="A506">
        <v>1</v>
      </c>
      <c r="B506" t="s">
        <v>7967</v>
      </c>
      <c r="C506">
        <v>2013</v>
      </c>
      <c r="D506" t="s">
        <v>7968</v>
      </c>
      <c r="F506" t="s">
        <v>6223</v>
      </c>
      <c r="I506">
        <v>61</v>
      </c>
      <c r="K506">
        <v>3</v>
      </c>
      <c r="L506" t="s">
        <v>3824</v>
      </c>
      <c r="Q506" t="s">
        <v>35</v>
      </c>
      <c r="T506" t="s">
        <v>7968</v>
      </c>
      <c r="V506" t="s">
        <v>6225</v>
      </c>
      <c r="AH506" t="s">
        <v>7969</v>
      </c>
      <c r="AL506" t="s">
        <v>7970</v>
      </c>
      <c r="AM506" t="s">
        <v>7971</v>
      </c>
      <c r="AO506" t="s">
        <v>7972</v>
      </c>
    </row>
    <row r="507" spans="1:41" x14ac:dyDescent="0.25">
      <c r="A507">
        <v>1</v>
      </c>
      <c r="B507" t="s">
        <v>7973</v>
      </c>
      <c r="C507">
        <v>2010</v>
      </c>
      <c r="D507" t="s">
        <v>7974</v>
      </c>
      <c r="F507" t="s">
        <v>3300</v>
      </c>
      <c r="I507">
        <v>7</v>
      </c>
      <c r="K507">
        <v>3</v>
      </c>
      <c r="L507" t="s">
        <v>7975</v>
      </c>
      <c r="T507" t="s">
        <v>7974</v>
      </c>
      <c r="V507" t="s">
        <v>3302</v>
      </c>
      <c r="AH507" t="s">
        <v>7976</v>
      </c>
      <c r="AL507" t="s">
        <v>7977</v>
      </c>
      <c r="AM507" t="s">
        <v>7978</v>
      </c>
      <c r="AO507" t="s">
        <v>7979</v>
      </c>
    </row>
    <row r="508" spans="1:41" x14ac:dyDescent="0.25">
      <c r="A508">
        <v>1</v>
      </c>
      <c r="B508" t="s">
        <v>7980</v>
      </c>
      <c r="C508">
        <v>2013</v>
      </c>
      <c r="D508" t="s">
        <v>7981</v>
      </c>
      <c r="F508" t="s">
        <v>3300</v>
      </c>
      <c r="I508">
        <v>10</v>
      </c>
      <c r="K508">
        <v>12</v>
      </c>
      <c r="L508" t="s">
        <v>7982</v>
      </c>
      <c r="T508" t="s">
        <v>7981</v>
      </c>
      <c r="V508" t="s">
        <v>3302</v>
      </c>
      <c r="AH508" t="s">
        <v>7983</v>
      </c>
      <c r="AL508" t="s">
        <v>7984</v>
      </c>
      <c r="AM508" t="s">
        <v>7985</v>
      </c>
      <c r="AO508" t="s">
        <v>7986</v>
      </c>
    </row>
    <row r="509" spans="1:41" x14ac:dyDescent="0.25">
      <c r="A509">
        <v>1</v>
      </c>
      <c r="B509" t="s">
        <v>7987</v>
      </c>
      <c r="C509">
        <v>2017</v>
      </c>
      <c r="D509" t="s">
        <v>7988</v>
      </c>
      <c r="F509" t="s">
        <v>221</v>
      </c>
      <c r="I509">
        <v>585</v>
      </c>
      <c r="L509" t="s">
        <v>7989</v>
      </c>
      <c r="Q509" t="s">
        <v>110</v>
      </c>
      <c r="T509" t="s">
        <v>7988</v>
      </c>
      <c r="V509" t="s">
        <v>223</v>
      </c>
      <c r="AH509" t="s">
        <v>7990</v>
      </c>
      <c r="AL509" t="s">
        <v>7991</v>
      </c>
      <c r="AM509" t="s">
        <v>7992</v>
      </c>
      <c r="AO509" t="s">
        <v>7993</v>
      </c>
    </row>
    <row r="510" spans="1:41" x14ac:dyDescent="0.25">
      <c r="A510">
        <v>1</v>
      </c>
      <c r="B510" t="s">
        <v>7994</v>
      </c>
      <c r="C510">
        <v>2016</v>
      </c>
      <c r="D510" t="s">
        <v>7995</v>
      </c>
      <c r="F510" t="s">
        <v>578</v>
      </c>
      <c r="I510">
        <v>475</v>
      </c>
      <c r="L510" t="s">
        <v>7996</v>
      </c>
      <c r="Q510" t="s">
        <v>254</v>
      </c>
      <c r="T510" t="s">
        <v>7995</v>
      </c>
      <c r="V510" t="s">
        <v>580</v>
      </c>
      <c r="AH510" t="s">
        <v>7997</v>
      </c>
      <c r="AL510" t="s">
        <v>7998</v>
      </c>
      <c r="AM510" t="s">
        <v>7999</v>
      </c>
      <c r="AO510" t="s">
        <v>8000</v>
      </c>
    </row>
    <row r="511" spans="1:41" x14ac:dyDescent="0.25">
      <c r="A511">
        <v>1</v>
      </c>
      <c r="B511" t="s">
        <v>8001</v>
      </c>
      <c r="C511">
        <v>2019</v>
      </c>
      <c r="D511" t="s">
        <v>8002</v>
      </c>
      <c r="F511" t="s">
        <v>275</v>
      </c>
      <c r="I511">
        <v>219</v>
      </c>
      <c r="L511" t="s">
        <v>8003</v>
      </c>
      <c r="Q511" t="s">
        <v>121</v>
      </c>
      <c r="T511" t="s">
        <v>8002</v>
      </c>
      <c r="V511" t="s">
        <v>277</v>
      </c>
      <c r="AH511" t="s">
        <v>8004</v>
      </c>
      <c r="AL511" t="s">
        <v>8005</v>
      </c>
      <c r="AM511" t="s">
        <v>8006</v>
      </c>
      <c r="AO511" t="s">
        <v>8007</v>
      </c>
    </row>
    <row r="512" spans="1:41" x14ac:dyDescent="0.25">
      <c r="A512">
        <v>1</v>
      </c>
      <c r="B512" t="s">
        <v>512</v>
      </c>
      <c r="C512">
        <v>1977</v>
      </c>
      <c r="D512" t="s">
        <v>8008</v>
      </c>
      <c r="F512" t="s">
        <v>199</v>
      </c>
      <c r="I512">
        <v>22</v>
      </c>
      <c r="K512">
        <v>2</v>
      </c>
      <c r="L512" t="s">
        <v>514</v>
      </c>
      <c r="T512" t="s">
        <v>8008</v>
      </c>
      <c r="V512" t="s">
        <v>201</v>
      </c>
      <c r="AH512" t="s">
        <v>515</v>
      </c>
      <c r="AM512" t="s">
        <v>517</v>
      </c>
      <c r="AO512" t="s">
        <v>519</v>
      </c>
    </row>
    <row r="513" spans="1:41" x14ac:dyDescent="0.25">
      <c r="A513">
        <v>1</v>
      </c>
      <c r="B513" t="s">
        <v>512</v>
      </c>
      <c r="C513">
        <v>1980</v>
      </c>
      <c r="D513" t="s">
        <v>520</v>
      </c>
      <c r="F513" t="s">
        <v>199</v>
      </c>
      <c r="I513">
        <v>25</v>
      </c>
      <c r="K513">
        <v>6</v>
      </c>
      <c r="L513" t="s">
        <v>521</v>
      </c>
      <c r="T513" t="s">
        <v>520</v>
      </c>
      <c r="V513" t="s">
        <v>201</v>
      </c>
      <c r="AH513" t="s">
        <v>522</v>
      </c>
      <c r="AM513" t="s">
        <v>524</v>
      </c>
      <c r="AO513" t="s">
        <v>525</v>
      </c>
    </row>
    <row r="514" spans="1:41" x14ac:dyDescent="0.25">
      <c r="A514">
        <v>1</v>
      </c>
      <c r="B514" t="s">
        <v>8009</v>
      </c>
      <c r="C514">
        <v>2002</v>
      </c>
      <c r="D514" t="s">
        <v>8010</v>
      </c>
      <c r="F514" t="s">
        <v>496</v>
      </c>
      <c r="I514">
        <v>25</v>
      </c>
      <c r="K514" t="s">
        <v>8011</v>
      </c>
      <c r="L514" t="s">
        <v>8012</v>
      </c>
      <c r="Q514" t="s">
        <v>95</v>
      </c>
      <c r="T514" t="s">
        <v>8010</v>
      </c>
      <c r="V514" t="s">
        <v>498</v>
      </c>
      <c r="AH514" t="s">
        <v>8013</v>
      </c>
      <c r="AL514" t="s">
        <v>8014</v>
      </c>
      <c r="AM514" t="s">
        <v>8015</v>
      </c>
      <c r="AO514" t="s">
        <v>8016</v>
      </c>
    </row>
    <row r="515" spans="1:41" x14ac:dyDescent="0.25">
      <c r="A515">
        <v>1</v>
      </c>
      <c r="B515" t="s">
        <v>8017</v>
      </c>
      <c r="C515">
        <v>1996</v>
      </c>
      <c r="D515" t="s">
        <v>8018</v>
      </c>
      <c r="F515" t="s">
        <v>275</v>
      </c>
      <c r="I515">
        <v>42</v>
      </c>
      <c r="K515">
        <v>3</v>
      </c>
      <c r="L515" t="s">
        <v>8019</v>
      </c>
      <c r="Q515" t="s">
        <v>25</v>
      </c>
      <c r="T515" t="s">
        <v>8018</v>
      </c>
      <c r="V515" t="s">
        <v>277</v>
      </c>
      <c r="AH515" t="s">
        <v>8020</v>
      </c>
      <c r="AL515" t="s">
        <v>8021</v>
      </c>
      <c r="AM515" t="s">
        <v>8022</v>
      </c>
      <c r="AO515" t="s">
        <v>8023</v>
      </c>
    </row>
    <row r="516" spans="1:41" x14ac:dyDescent="0.25">
      <c r="A516">
        <v>1</v>
      </c>
      <c r="B516" t="s">
        <v>8024</v>
      </c>
      <c r="C516">
        <v>1986</v>
      </c>
      <c r="D516" t="s">
        <v>8025</v>
      </c>
      <c r="F516" t="s">
        <v>1113</v>
      </c>
      <c r="I516">
        <v>20</v>
      </c>
      <c r="K516">
        <v>4</v>
      </c>
      <c r="L516" t="s">
        <v>8026</v>
      </c>
      <c r="T516" t="s">
        <v>8025</v>
      </c>
      <c r="V516" t="s">
        <v>1115</v>
      </c>
      <c r="AH516" t="s">
        <v>8027</v>
      </c>
      <c r="AM516" t="s">
        <v>8028</v>
      </c>
      <c r="AO516" t="s">
        <v>8029</v>
      </c>
    </row>
    <row r="517" spans="1:41" x14ac:dyDescent="0.25">
      <c r="A517">
        <v>1</v>
      </c>
      <c r="B517" t="s">
        <v>8030</v>
      </c>
      <c r="C517">
        <v>2011</v>
      </c>
      <c r="D517" t="s">
        <v>8031</v>
      </c>
      <c r="F517" t="s">
        <v>148</v>
      </c>
      <c r="I517">
        <v>669</v>
      </c>
      <c r="K517">
        <v>1</v>
      </c>
      <c r="L517" t="s">
        <v>924</v>
      </c>
      <c r="Q517" t="s">
        <v>35</v>
      </c>
      <c r="T517" t="s">
        <v>8031</v>
      </c>
      <c r="V517" t="s">
        <v>150</v>
      </c>
      <c r="AH517" t="s">
        <v>8032</v>
      </c>
      <c r="AL517" t="s">
        <v>8033</v>
      </c>
      <c r="AM517" t="s">
        <v>8034</v>
      </c>
      <c r="AO517" t="s">
        <v>8035</v>
      </c>
    </row>
    <row r="518" spans="1:41" x14ac:dyDescent="0.25">
      <c r="A518">
        <v>1</v>
      </c>
      <c r="B518" t="s">
        <v>8036</v>
      </c>
      <c r="C518">
        <v>1991</v>
      </c>
      <c r="D518" t="s">
        <v>8037</v>
      </c>
      <c r="F518" t="s">
        <v>2</v>
      </c>
      <c r="I518">
        <v>13</v>
      </c>
      <c r="K518">
        <v>5</v>
      </c>
      <c r="L518" t="s">
        <v>8038</v>
      </c>
      <c r="Q518" t="s">
        <v>131</v>
      </c>
      <c r="T518" t="s">
        <v>8037</v>
      </c>
      <c r="V518" t="s">
        <v>5</v>
      </c>
      <c r="AH518" t="s">
        <v>8039</v>
      </c>
      <c r="AL518" t="s">
        <v>8040</v>
      </c>
      <c r="AM518" t="s">
        <v>8041</v>
      </c>
      <c r="AO518" t="s">
        <v>8042</v>
      </c>
    </row>
    <row r="519" spans="1:41" x14ac:dyDescent="0.25">
      <c r="A519">
        <v>1</v>
      </c>
      <c r="B519" t="s">
        <v>8043</v>
      </c>
      <c r="C519">
        <v>1998</v>
      </c>
      <c r="D519" t="s">
        <v>8044</v>
      </c>
      <c r="F519" t="s">
        <v>329</v>
      </c>
      <c r="I519">
        <v>10</v>
      </c>
      <c r="K519">
        <v>1</v>
      </c>
      <c r="L519" t="s">
        <v>8045</v>
      </c>
      <c r="T519" t="s">
        <v>8044</v>
      </c>
      <c r="V519" t="s">
        <v>611</v>
      </c>
      <c r="AH519" t="s">
        <v>8046</v>
      </c>
      <c r="AL519" t="s">
        <v>8047</v>
      </c>
      <c r="AM519" t="s">
        <v>8048</v>
      </c>
      <c r="AO519" t="s">
        <v>8049</v>
      </c>
    </row>
    <row r="520" spans="1:41" x14ac:dyDescent="0.25">
      <c r="A520">
        <v>1</v>
      </c>
      <c r="B520" t="s">
        <v>8050</v>
      </c>
      <c r="C520">
        <v>2012</v>
      </c>
      <c r="D520" t="s">
        <v>8051</v>
      </c>
      <c r="F520" t="s">
        <v>4069</v>
      </c>
      <c r="I520">
        <v>2</v>
      </c>
      <c r="K520">
        <v>7</v>
      </c>
      <c r="L520" t="s">
        <v>8052</v>
      </c>
      <c r="Q520" t="s">
        <v>35</v>
      </c>
      <c r="T520" t="s">
        <v>8051</v>
      </c>
      <c r="V520" t="s">
        <v>4071</v>
      </c>
      <c r="AH520" t="s">
        <v>8053</v>
      </c>
      <c r="AL520" t="s">
        <v>8054</v>
      </c>
      <c r="AM520" t="s">
        <v>8055</v>
      </c>
      <c r="AO520" t="s">
        <v>8056</v>
      </c>
    </row>
    <row r="521" spans="1:41" x14ac:dyDescent="0.25">
      <c r="A521">
        <v>1</v>
      </c>
      <c r="B521" t="s">
        <v>8057</v>
      </c>
      <c r="C521">
        <v>2017</v>
      </c>
      <c r="D521" t="s">
        <v>8058</v>
      </c>
      <c r="F521" t="s">
        <v>119</v>
      </c>
      <c r="I521">
        <v>24</v>
      </c>
      <c r="L521" s="1">
        <v>44409</v>
      </c>
      <c r="Q521" t="s">
        <v>44</v>
      </c>
      <c r="T521" t="s">
        <v>8058</v>
      </c>
      <c r="V521" t="s">
        <v>122</v>
      </c>
      <c r="AH521" t="s">
        <v>8059</v>
      </c>
      <c r="AL521" t="s">
        <v>8060</v>
      </c>
      <c r="AM521" t="s">
        <v>8061</v>
      </c>
      <c r="AO521" t="s">
        <v>8062</v>
      </c>
    </row>
    <row r="522" spans="1:41" x14ac:dyDescent="0.25">
      <c r="A522">
        <v>1</v>
      </c>
      <c r="B522" t="s">
        <v>8057</v>
      </c>
      <c r="C522">
        <v>2017</v>
      </c>
      <c r="D522" t="s">
        <v>8063</v>
      </c>
      <c r="F522" t="s">
        <v>23</v>
      </c>
      <c r="I522">
        <v>224</v>
      </c>
      <c r="L522" t="s">
        <v>8064</v>
      </c>
      <c r="Q522" t="s">
        <v>55</v>
      </c>
      <c r="T522" t="s">
        <v>8063</v>
      </c>
      <c r="V522" t="s">
        <v>26</v>
      </c>
      <c r="AH522" t="s">
        <v>8065</v>
      </c>
      <c r="AL522" t="s">
        <v>8066</v>
      </c>
      <c r="AM522" t="s">
        <v>8067</v>
      </c>
      <c r="AO522" t="s">
        <v>8068</v>
      </c>
    </row>
    <row r="523" spans="1:41" x14ac:dyDescent="0.25">
      <c r="A523">
        <v>1</v>
      </c>
      <c r="B523" t="s">
        <v>8069</v>
      </c>
      <c r="C523">
        <v>2016</v>
      </c>
      <c r="D523" t="s">
        <v>8070</v>
      </c>
      <c r="F523" t="s">
        <v>5226</v>
      </c>
      <c r="I523">
        <v>452</v>
      </c>
      <c r="L523" t="s">
        <v>8071</v>
      </c>
      <c r="Q523" t="s">
        <v>254</v>
      </c>
      <c r="T523" t="s">
        <v>8070</v>
      </c>
      <c r="V523" t="s">
        <v>5228</v>
      </c>
      <c r="AH523" t="s">
        <v>8072</v>
      </c>
      <c r="AL523" t="s">
        <v>8073</v>
      </c>
      <c r="AM523" t="s">
        <v>8074</v>
      </c>
      <c r="AO523" t="s">
        <v>8075</v>
      </c>
    </row>
    <row r="524" spans="1:41" x14ac:dyDescent="0.25">
      <c r="A524">
        <v>1</v>
      </c>
      <c r="B524" t="s">
        <v>8076</v>
      </c>
      <c r="C524">
        <v>2017</v>
      </c>
      <c r="D524" t="s">
        <v>8077</v>
      </c>
      <c r="F524" t="s">
        <v>119</v>
      </c>
      <c r="I524">
        <v>23</v>
      </c>
      <c r="L524" t="s">
        <v>8078</v>
      </c>
      <c r="Q524" t="s">
        <v>121</v>
      </c>
      <c r="T524" t="s">
        <v>8077</v>
      </c>
      <c r="V524" t="s">
        <v>122</v>
      </c>
      <c r="AH524" t="s">
        <v>8079</v>
      </c>
      <c r="AL524" t="s">
        <v>8080</v>
      </c>
      <c r="AM524" t="s">
        <v>8081</v>
      </c>
      <c r="AO524" t="s">
        <v>8082</v>
      </c>
    </row>
    <row r="525" spans="1:41" x14ac:dyDescent="0.25">
      <c r="A525">
        <v>1</v>
      </c>
      <c r="B525" t="s">
        <v>8083</v>
      </c>
      <c r="C525">
        <v>1992</v>
      </c>
      <c r="D525" t="s">
        <v>8084</v>
      </c>
      <c r="F525" t="s">
        <v>390</v>
      </c>
      <c r="I525">
        <v>112</v>
      </c>
      <c r="K525">
        <v>4</v>
      </c>
      <c r="L525" t="s">
        <v>8085</v>
      </c>
      <c r="Q525" t="s">
        <v>121</v>
      </c>
      <c r="T525" t="s">
        <v>8084</v>
      </c>
      <c r="V525" t="s">
        <v>392</v>
      </c>
      <c r="AH525" t="s">
        <v>8086</v>
      </c>
      <c r="AL525" t="s">
        <v>8087</v>
      </c>
      <c r="AM525" t="s">
        <v>8088</v>
      </c>
      <c r="AO525" t="s">
        <v>8089</v>
      </c>
    </row>
    <row r="526" spans="1:41" x14ac:dyDescent="0.25">
      <c r="A526">
        <v>1</v>
      </c>
      <c r="B526" t="s">
        <v>8090</v>
      </c>
      <c r="C526">
        <v>2011</v>
      </c>
      <c r="D526" t="s">
        <v>8091</v>
      </c>
      <c r="F526" t="s">
        <v>387</v>
      </c>
      <c r="I526">
        <v>47</v>
      </c>
      <c r="K526">
        <v>6</v>
      </c>
      <c r="L526" t="s">
        <v>8092</v>
      </c>
      <c r="Q526" t="s">
        <v>110</v>
      </c>
      <c r="T526" t="s">
        <v>8091</v>
      </c>
      <c r="V526" t="s">
        <v>434</v>
      </c>
      <c r="AH526" t="s">
        <v>8093</v>
      </c>
      <c r="AL526" t="s">
        <v>8094</v>
      </c>
      <c r="AM526" t="s">
        <v>8095</v>
      </c>
      <c r="AO526" t="s">
        <v>8096</v>
      </c>
    </row>
    <row r="527" spans="1:41" x14ac:dyDescent="0.25">
      <c r="A527">
        <v>1</v>
      </c>
      <c r="B527" t="s">
        <v>8097</v>
      </c>
      <c r="C527">
        <v>2009</v>
      </c>
      <c r="D527" t="s">
        <v>8098</v>
      </c>
      <c r="F527" t="s">
        <v>42</v>
      </c>
      <c r="I527">
        <v>57</v>
      </c>
      <c r="K527">
        <v>2</v>
      </c>
      <c r="L527" t="s">
        <v>8099</v>
      </c>
      <c r="T527" t="s">
        <v>8098</v>
      </c>
      <c r="V527" t="s">
        <v>45</v>
      </c>
      <c r="AH527" t="s">
        <v>8100</v>
      </c>
      <c r="AL527" t="s">
        <v>8101</v>
      </c>
      <c r="AM527" t="s">
        <v>8102</v>
      </c>
      <c r="AO527" t="s">
        <v>8103</v>
      </c>
    </row>
    <row r="528" spans="1:41" x14ac:dyDescent="0.25">
      <c r="A528">
        <v>1</v>
      </c>
      <c r="B528" t="s">
        <v>8104</v>
      </c>
      <c r="C528">
        <v>1991</v>
      </c>
      <c r="D528" t="s">
        <v>8105</v>
      </c>
      <c r="F528" t="s">
        <v>387</v>
      </c>
      <c r="I528">
        <v>27</v>
      </c>
      <c r="K528">
        <v>3</v>
      </c>
      <c r="L528" t="s">
        <v>8106</v>
      </c>
      <c r="Q528" t="s">
        <v>44</v>
      </c>
      <c r="T528" t="s">
        <v>8105</v>
      </c>
      <c r="V528" t="s">
        <v>434</v>
      </c>
      <c r="AH528" t="s">
        <v>8107</v>
      </c>
      <c r="AL528" t="s">
        <v>8108</v>
      </c>
      <c r="AM528" t="s">
        <v>8109</v>
      </c>
      <c r="AO528" t="s">
        <v>8110</v>
      </c>
    </row>
    <row r="529" spans="1:41" x14ac:dyDescent="0.25">
      <c r="A529">
        <v>1</v>
      </c>
      <c r="B529" t="s">
        <v>8111</v>
      </c>
      <c r="C529">
        <v>2020</v>
      </c>
      <c r="D529" t="s">
        <v>8112</v>
      </c>
      <c r="F529" t="s">
        <v>199</v>
      </c>
      <c r="I529">
        <v>65</v>
      </c>
      <c r="K529">
        <v>1</v>
      </c>
      <c r="L529" t="s">
        <v>8113</v>
      </c>
      <c r="Q529" t="s">
        <v>55</v>
      </c>
      <c r="T529" t="s">
        <v>8112</v>
      </c>
      <c r="V529" t="s">
        <v>201</v>
      </c>
      <c r="AH529" t="s">
        <v>8114</v>
      </c>
      <c r="AL529" t="s">
        <v>8115</v>
      </c>
      <c r="AM529" t="s">
        <v>8116</v>
      </c>
      <c r="AO529" t="s">
        <v>8117</v>
      </c>
    </row>
    <row r="530" spans="1:41" x14ac:dyDescent="0.25">
      <c r="A530">
        <v>1</v>
      </c>
      <c r="B530" t="s">
        <v>8118</v>
      </c>
      <c r="C530">
        <v>2010</v>
      </c>
      <c r="D530" t="s">
        <v>8119</v>
      </c>
      <c r="F530" t="s">
        <v>221</v>
      </c>
      <c r="I530">
        <v>401</v>
      </c>
      <c r="L530" t="s">
        <v>8120</v>
      </c>
      <c r="T530" t="s">
        <v>8119</v>
      </c>
      <c r="V530" t="s">
        <v>223</v>
      </c>
      <c r="AH530" t="s">
        <v>8121</v>
      </c>
      <c r="AL530" t="s">
        <v>8122</v>
      </c>
      <c r="AM530" t="s">
        <v>8123</v>
      </c>
      <c r="AO530" t="s">
        <v>8124</v>
      </c>
    </row>
    <row r="531" spans="1:41" x14ac:dyDescent="0.25">
      <c r="A531">
        <v>1</v>
      </c>
      <c r="B531" t="s">
        <v>8125</v>
      </c>
      <c r="C531">
        <v>2020</v>
      </c>
      <c r="D531" t="s">
        <v>8126</v>
      </c>
      <c r="F531" t="s">
        <v>1258</v>
      </c>
      <c r="I531">
        <v>8</v>
      </c>
      <c r="Q531" t="s">
        <v>287</v>
      </c>
      <c r="T531" t="s">
        <v>8126</v>
      </c>
      <c r="AF531">
        <v>540607</v>
      </c>
      <c r="AH531" t="s">
        <v>8127</v>
      </c>
      <c r="AL531" t="s">
        <v>8128</v>
      </c>
      <c r="AM531" t="s">
        <v>8129</v>
      </c>
      <c r="AO531" t="s">
        <v>8130</v>
      </c>
    </row>
    <row r="532" spans="1:41" x14ac:dyDescent="0.25">
      <c r="A532">
        <v>1</v>
      </c>
      <c r="B532" t="s">
        <v>8131</v>
      </c>
      <c r="C532">
        <v>1993</v>
      </c>
      <c r="D532" t="s">
        <v>8132</v>
      </c>
      <c r="F532" t="s">
        <v>2</v>
      </c>
      <c r="I532">
        <v>15</v>
      </c>
      <c r="K532">
        <v>3</v>
      </c>
      <c r="L532" t="s">
        <v>8133</v>
      </c>
      <c r="Q532" t="s">
        <v>25</v>
      </c>
      <c r="T532" t="s">
        <v>8132</v>
      </c>
      <c r="V532" t="s">
        <v>5</v>
      </c>
      <c r="AH532" t="s">
        <v>8134</v>
      </c>
      <c r="AL532" t="s">
        <v>8135</v>
      </c>
      <c r="AM532" t="s">
        <v>8136</v>
      </c>
      <c r="AO532" t="s">
        <v>8137</v>
      </c>
    </row>
    <row r="533" spans="1:41" x14ac:dyDescent="0.25">
      <c r="A533">
        <v>1</v>
      </c>
      <c r="B533" t="s">
        <v>8138</v>
      </c>
      <c r="C533">
        <v>2020</v>
      </c>
      <c r="D533" t="s">
        <v>8139</v>
      </c>
      <c r="F533" t="s">
        <v>2193</v>
      </c>
      <c r="I533">
        <v>1861</v>
      </c>
      <c r="K533">
        <v>8</v>
      </c>
      <c r="Q533" t="s">
        <v>95</v>
      </c>
      <c r="T533" t="s">
        <v>8139</v>
      </c>
      <c r="V533" t="s">
        <v>2195</v>
      </c>
      <c r="AF533">
        <v>148212</v>
      </c>
      <c r="AH533" t="s">
        <v>8140</v>
      </c>
      <c r="AL533" t="s">
        <v>8141</v>
      </c>
      <c r="AM533" t="s">
        <v>8142</v>
      </c>
      <c r="AO533" t="s">
        <v>8143</v>
      </c>
    </row>
    <row r="534" spans="1:41" x14ac:dyDescent="0.25">
      <c r="A534">
        <v>1</v>
      </c>
      <c r="B534" t="s">
        <v>8144</v>
      </c>
      <c r="C534">
        <v>2016</v>
      </c>
      <c r="D534" t="s">
        <v>8145</v>
      </c>
      <c r="F534" t="s">
        <v>6422</v>
      </c>
      <c r="I534">
        <v>32</v>
      </c>
      <c r="K534">
        <v>6</v>
      </c>
      <c r="L534" t="s">
        <v>8146</v>
      </c>
      <c r="Q534" t="s">
        <v>66</v>
      </c>
      <c r="T534" t="s">
        <v>8145</v>
      </c>
      <c r="V534" t="s">
        <v>6424</v>
      </c>
      <c r="AH534" t="s">
        <v>8147</v>
      </c>
      <c r="AL534" t="s">
        <v>8148</v>
      </c>
      <c r="AM534" t="s">
        <v>8149</v>
      </c>
      <c r="AO534" t="s">
        <v>8150</v>
      </c>
    </row>
    <row r="535" spans="1:41" x14ac:dyDescent="0.25">
      <c r="A535">
        <v>1</v>
      </c>
      <c r="B535" t="s">
        <v>537</v>
      </c>
      <c r="C535">
        <v>1997</v>
      </c>
      <c r="D535" t="s">
        <v>538</v>
      </c>
      <c r="F535" t="s">
        <v>221</v>
      </c>
      <c r="I535">
        <v>148</v>
      </c>
      <c r="K535" s="1">
        <v>44256</v>
      </c>
      <c r="L535" t="s">
        <v>539</v>
      </c>
      <c r="Q535" t="s">
        <v>25</v>
      </c>
      <c r="T535" t="s">
        <v>538</v>
      </c>
      <c r="V535" t="s">
        <v>223</v>
      </c>
      <c r="AH535" t="s">
        <v>540</v>
      </c>
      <c r="AL535" t="s">
        <v>541</v>
      </c>
      <c r="AM535" t="s">
        <v>542</v>
      </c>
      <c r="AO535" t="s">
        <v>544</v>
      </c>
    </row>
    <row r="536" spans="1:41" x14ac:dyDescent="0.25">
      <c r="A536">
        <v>1</v>
      </c>
      <c r="B536" t="s">
        <v>537</v>
      </c>
      <c r="C536">
        <v>1998</v>
      </c>
      <c r="D536" t="s">
        <v>545</v>
      </c>
      <c r="F536" t="s">
        <v>199</v>
      </c>
      <c r="I536">
        <v>43</v>
      </c>
      <c r="K536">
        <v>4</v>
      </c>
      <c r="L536" t="s">
        <v>546</v>
      </c>
      <c r="Q536" t="s">
        <v>44</v>
      </c>
      <c r="T536" t="s">
        <v>545</v>
      </c>
      <c r="V536" t="s">
        <v>201</v>
      </c>
      <c r="AH536" t="s">
        <v>547</v>
      </c>
      <c r="AL536" t="s">
        <v>548</v>
      </c>
      <c r="AM536" t="s">
        <v>549</v>
      </c>
      <c r="AO536" t="s">
        <v>551</v>
      </c>
    </row>
    <row r="537" spans="1:41" x14ac:dyDescent="0.25">
      <c r="A537">
        <v>1</v>
      </c>
      <c r="B537" t="s">
        <v>8151</v>
      </c>
      <c r="C537">
        <v>2012</v>
      </c>
      <c r="D537" t="s">
        <v>8152</v>
      </c>
      <c r="F537" t="s">
        <v>329</v>
      </c>
      <c r="I537">
        <v>24</v>
      </c>
      <c r="K537">
        <v>3</v>
      </c>
      <c r="L537" t="s">
        <v>8153</v>
      </c>
      <c r="Q537" t="s">
        <v>44</v>
      </c>
      <c r="T537" t="s">
        <v>8152</v>
      </c>
      <c r="V537" t="s">
        <v>611</v>
      </c>
      <c r="AH537" t="s">
        <v>8154</v>
      </c>
      <c r="AL537" t="s">
        <v>8155</v>
      </c>
      <c r="AM537" t="s">
        <v>8156</v>
      </c>
      <c r="AO537" t="s">
        <v>8157</v>
      </c>
    </row>
    <row r="538" spans="1:41" x14ac:dyDescent="0.25">
      <c r="A538">
        <v>1</v>
      </c>
      <c r="B538" t="s">
        <v>8158</v>
      </c>
      <c r="C538">
        <v>2015</v>
      </c>
      <c r="D538" t="s">
        <v>8159</v>
      </c>
      <c r="F538" t="s">
        <v>2193</v>
      </c>
      <c r="I538">
        <v>1847</v>
      </c>
      <c r="K538">
        <v>2</v>
      </c>
      <c r="L538" t="s">
        <v>8160</v>
      </c>
      <c r="Q538" t="s">
        <v>254</v>
      </c>
      <c r="T538" t="s">
        <v>8159</v>
      </c>
      <c r="V538" t="s">
        <v>2195</v>
      </c>
      <c r="AH538" t="s">
        <v>8161</v>
      </c>
      <c r="AL538" t="s">
        <v>8162</v>
      </c>
      <c r="AM538" t="s">
        <v>8163</v>
      </c>
      <c r="AO538" t="s">
        <v>8164</v>
      </c>
    </row>
    <row r="539" spans="1:41" x14ac:dyDescent="0.25">
      <c r="A539">
        <v>1</v>
      </c>
      <c r="B539" t="s">
        <v>8165</v>
      </c>
      <c r="C539">
        <v>2015</v>
      </c>
      <c r="D539" t="s">
        <v>8166</v>
      </c>
      <c r="F539" t="s">
        <v>119</v>
      </c>
      <c r="I539">
        <v>12</v>
      </c>
      <c r="L539" t="s">
        <v>8167</v>
      </c>
      <c r="Q539" t="s">
        <v>4</v>
      </c>
      <c r="T539" t="s">
        <v>8166</v>
      </c>
      <c r="V539" t="s">
        <v>122</v>
      </c>
      <c r="AH539" t="s">
        <v>8168</v>
      </c>
      <c r="AL539" t="s">
        <v>8169</v>
      </c>
      <c r="AM539" t="s">
        <v>8170</v>
      </c>
      <c r="AO539" t="s">
        <v>8171</v>
      </c>
    </row>
    <row r="540" spans="1:41" x14ac:dyDescent="0.25">
      <c r="A540">
        <v>1</v>
      </c>
      <c r="B540" t="s">
        <v>8172</v>
      </c>
      <c r="C540">
        <v>2003</v>
      </c>
      <c r="D540" t="s">
        <v>8173</v>
      </c>
      <c r="F540" t="s">
        <v>3015</v>
      </c>
      <c r="I540">
        <v>4</v>
      </c>
      <c r="K540">
        <v>2</v>
      </c>
      <c r="L540" t="s">
        <v>7050</v>
      </c>
      <c r="Q540" t="s">
        <v>95</v>
      </c>
      <c r="T540" t="s">
        <v>8173</v>
      </c>
      <c r="V540" t="s">
        <v>3017</v>
      </c>
      <c r="AH540" t="s">
        <v>8174</v>
      </c>
      <c r="AL540" t="s">
        <v>8175</v>
      </c>
      <c r="AM540" t="s">
        <v>8176</v>
      </c>
      <c r="AO540" t="s">
        <v>8177</v>
      </c>
    </row>
    <row r="541" spans="1:41" x14ac:dyDescent="0.25">
      <c r="A541">
        <v>1</v>
      </c>
      <c r="B541" t="s">
        <v>2306</v>
      </c>
      <c r="C541">
        <v>2017</v>
      </c>
      <c r="D541" t="s">
        <v>2307</v>
      </c>
      <c r="F541" t="s">
        <v>407</v>
      </c>
      <c r="I541">
        <v>79</v>
      </c>
      <c r="K541">
        <v>2</v>
      </c>
      <c r="L541" t="s">
        <v>2308</v>
      </c>
      <c r="Q541" t="s">
        <v>121</v>
      </c>
      <c r="T541" t="s">
        <v>2307</v>
      </c>
      <c r="V541" t="s">
        <v>409</v>
      </c>
      <c r="AH541" t="s">
        <v>2309</v>
      </c>
      <c r="AL541" t="s">
        <v>2310</v>
      </c>
      <c r="AM541" t="s">
        <v>2311</v>
      </c>
      <c r="AO541" t="s">
        <v>2312</v>
      </c>
    </row>
    <row r="542" spans="1:41" x14ac:dyDescent="0.25">
      <c r="A542">
        <v>1</v>
      </c>
      <c r="B542" t="s">
        <v>552</v>
      </c>
      <c r="C542">
        <v>2011</v>
      </c>
      <c r="D542" t="s">
        <v>553</v>
      </c>
      <c r="F542" t="s">
        <v>554</v>
      </c>
      <c r="I542">
        <v>120</v>
      </c>
      <c r="K542">
        <v>3</v>
      </c>
      <c r="L542" t="s">
        <v>555</v>
      </c>
      <c r="Q542" t="s">
        <v>25</v>
      </c>
      <c r="T542" t="s">
        <v>553</v>
      </c>
      <c r="V542" t="s">
        <v>556</v>
      </c>
      <c r="AH542" t="s">
        <v>557</v>
      </c>
      <c r="AL542" t="s">
        <v>558</v>
      </c>
      <c r="AM542" t="s">
        <v>559</v>
      </c>
      <c r="AO542" t="s">
        <v>560</v>
      </c>
    </row>
    <row r="543" spans="1:41" x14ac:dyDescent="0.25">
      <c r="A543">
        <v>1</v>
      </c>
      <c r="B543" t="s">
        <v>8178</v>
      </c>
      <c r="C543">
        <v>2005</v>
      </c>
      <c r="D543" t="s">
        <v>8179</v>
      </c>
      <c r="F543" t="s">
        <v>108</v>
      </c>
      <c r="I543">
        <v>50</v>
      </c>
      <c r="K543">
        <v>8</v>
      </c>
      <c r="L543" t="s">
        <v>8180</v>
      </c>
      <c r="Q543" t="s">
        <v>95</v>
      </c>
      <c r="T543" t="s">
        <v>8179</v>
      </c>
      <c r="V543" t="s">
        <v>111</v>
      </c>
      <c r="AH543" t="s">
        <v>8181</v>
      </c>
      <c r="AL543" t="s">
        <v>8182</v>
      </c>
      <c r="AM543" t="s">
        <v>8183</v>
      </c>
      <c r="AO543" t="s">
        <v>8184</v>
      </c>
    </row>
    <row r="544" spans="1:41" x14ac:dyDescent="0.25">
      <c r="A544">
        <v>1</v>
      </c>
      <c r="B544" t="s">
        <v>8185</v>
      </c>
      <c r="C544">
        <v>2011</v>
      </c>
      <c r="D544" t="s">
        <v>8186</v>
      </c>
      <c r="F544" t="s">
        <v>1346</v>
      </c>
      <c r="I544">
        <v>96</v>
      </c>
      <c r="K544">
        <v>5</v>
      </c>
      <c r="L544" t="s">
        <v>8187</v>
      </c>
      <c r="Q544" t="s">
        <v>4</v>
      </c>
      <c r="T544" t="s">
        <v>8186</v>
      </c>
      <c r="V544" t="s">
        <v>1348</v>
      </c>
      <c r="AH544" t="s">
        <v>8188</v>
      </c>
      <c r="AL544" t="s">
        <v>8189</v>
      </c>
      <c r="AM544" t="s">
        <v>8190</v>
      </c>
      <c r="AO544" t="s">
        <v>8191</v>
      </c>
    </row>
    <row r="545" spans="1:41" x14ac:dyDescent="0.25">
      <c r="A545">
        <v>1</v>
      </c>
      <c r="B545" t="s">
        <v>8192</v>
      </c>
      <c r="C545">
        <v>1999</v>
      </c>
      <c r="D545" t="s">
        <v>8193</v>
      </c>
      <c r="F545" t="s">
        <v>1346</v>
      </c>
      <c r="I545">
        <v>84</v>
      </c>
      <c r="K545">
        <v>1</v>
      </c>
      <c r="L545" t="s">
        <v>7337</v>
      </c>
      <c r="T545" t="s">
        <v>8193</v>
      </c>
      <c r="V545" t="s">
        <v>1348</v>
      </c>
      <c r="AH545" t="s">
        <v>8194</v>
      </c>
      <c r="AL545" t="s">
        <v>8195</v>
      </c>
      <c r="AM545" t="s">
        <v>8196</v>
      </c>
      <c r="AO545" t="s">
        <v>8197</v>
      </c>
    </row>
    <row r="546" spans="1:41" x14ac:dyDescent="0.25">
      <c r="A546">
        <v>1</v>
      </c>
      <c r="B546" t="s">
        <v>8198</v>
      </c>
      <c r="C546">
        <v>1997</v>
      </c>
      <c r="D546" t="s">
        <v>8199</v>
      </c>
      <c r="F546" t="s">
        <v>2</v>
      </c>
      <c r="I546">
        <v>19</v>
      </c>
      <c r="K546">
        <v>6</v>
      </c>
      <c r="L546" t="s">
        <v>8200</v>
      </c>
      <c r="Q546" t="s">
        <v>44</v>
      </c>
      <c r="T546" t="s">
        <v>8199</v>
      </c>
      <c r="V546" t="s">
        <v>5</v>
      </c>
      <c r="AH546" t="s">
        <v>8201</v>
      </c>
      <c r="AL546" t="s">
        <v>8202</v>
      </c>
      <c r="AM546" t="s">
        <v>8203</v>
      </c>
      <c r="AO546" t="s">
        <v>8204</v>
      </c>
    </row>
    <row r="547" spans="1:41" x14ac:dyDescent="0.25">
      <c r="A547">
        <v>1</v>
      </c>
      <c r="B547" t="s">
        <v>8205</v>
      </c>
      <c r="C547">
        <v>2021</v>
      </c>
      <c r="D547" t="s">
        <v>8206</v>
      </c>
      <c r="F547" t="s">
        <v>8207</v>
      </c>
      <c r="I547">
        <v>297</v>
      </c>
      <c r="Q547" t="s">
        <v>459</v>
      </c>
      <c r="T547" t="s">
        <v>8206</v>
      </c>
      <c r="V547" t="s">
        <v>8208</v>
      </c>
      <c r="AF547">
        <v>126640</v>
      </c>
      <c r="AH547" t="s">
        <v>8209</v>
      </c>
      <c r="AL547" t="s">
        <v>8210</v>
      </c>
      <c r="AM547" t="s">
        <v>8211</v>
      </c>
      <c r="AO547" t="s">
        <v>8212</v>
      </c>
    </row>
    <row r="548" spans="1:41" x14ac:dyDescent="0.25">
      <c r="A548">
        <v>1</v>
      </c>
      <c r="B548" t="s">
        <v>8213</v>
      </c>
      <c r="C548">
        <v>2009</v>
      </c>
      <c r="D548" t="s">
        <v>8214</v>
      </c>
      <c r="F548" t="s">
        <v>886</v>
      </c>
      <c r="I548">
        <v>104</v>
      </c>
      <c r="K548">
        <v>1</v>
      </c>
      <c r="L548" t="s">
        <v>8215</v>
      </c>
      <c r="Q548" t="s">
        <v>131</v>
      </c>
      <c r="T548" t="s">
        <v>8214</v>
      </c>
      <c r="V548" t="s">
        <v>888</v>
      </c>
      <c r="AH548" t="s">
        <v>8216</v>
      </c>
      <c r="AL548" t="s">
        <v>8217</v>
      </c>
      <c r="AM548" t="s">
        <v>8218</v>
      </c>
      <c r="AO548" t="s">
        <v>8219</v>
      </c>
    </row>
    <row r="549" spans="1:41" x14ac:dyDescent="0.25">
      <c r="A549">
        <v>1</v>
      </c>
      <c r="B549" t="s">
        <v>8220</v>
      </c>
      <c r="C549">
        <v>2015</v>
      </c>
      <c r="D549" t="s">
        <v>8221</v>
      </c>
      <c r="F549" t="s">
        <v>7552</v>
      </c>
      <c r="I549">
        <v>119</v>
      </c>
      <c r="K549">
        <v>3</v>
      </c>
      <c r="L549" t="s">
        <v>8222</v>
      </c>
      <c r="Q549" t="s">
        <v>25</v>
      </c>
      <c r="T549" t="s">
        <v>8221</v>
      </c>
      <c r="V549" t="s">
        <v>7554</v>
      </c>
      <c r="AH549" t="s">
        <v>8223</v>
      </c>
      <c r="AL549" t="s">
        <v>8224</v>
      </c>
      <c r="AM549" t="s">
        <v>8225</v>
      </c>
      <c r="AO549" t="s">
        <v>8226</v>
      </c>
    </row>
    <row r="550" spans="1:41" x14ac:dyDescent="0.25">
      <c r="A550">
        <v>1</v>
      </c>
      <c r="B550" t="s">
        <v>8227</v>
      </c>
      <c r="C550">
        <v>1997</v>
      </c>
      <c r="D550" t="s">
        <v>8228</v>
      </c>
      <c r="F550" t="s">
        <v>3915</v>
      </c>
      <c r="I550">
        <v>31</v>
      </c>
      <c r="K550">
        <v>2</v>
      </c>
      <c r="L550" t="s">
        <v>8229</v>
      </c>
      <c r="Q550" t="s">
        <v>44</v>
      </c>
      <c r="T550" t="s">
        <v>8228</v>
      </c>
      <c r="V550" t="s">
        <v>3917</v>
      </c>
      <c r="AH550" t="s">
        <v>8230</v>
      </c>
      <c r="AL550" t="s">
        <v>8231</v>
      </c>
      <c r="AM550" t="s">
        <v>8232</v>
      </c>
      <c r="AO550" t="s">
        <v>8233</v>
      </c>
    </row>
    <row r="551" spans="1:41" x14ac:dyDescent="0.25">
      <c r="A551">
        <v>1</v>
      </c>
      <c r="B551" t="s">
        <v>8234</v>
      </c>
      <c r="C551">
        <v>2018</v>
      </c>
      <c r="D551" t="s">
        <v>8235</v>
      </c>
      <c r="F551" t="s">
        <v>119</v>
      </c>
      <c r="I551">
        <v>34</v>
      </c>
      <c r="L551" t="s">
        <v>3096</v>
      </c>
      <c r="Q551" t="s">
        <v>131</v>
      </c>
      <c r="T551" t="s">
        <v>8235</v>
      </c>
      <c r="V551" t="s">
        <v>122</v>
      </c>
      <c r="AH551" t="s">
        <v>8236</v>
      </c>
      <c r="AL551" t="s">
        <v>8237</v>
      </c>
      <c r="AM551" t="s">
        <v>8238</v>
      </c>
      <c r="AO551" t="s">
        <v>8239</v>
      </c>
    </row>
    <row r="552" spans="1:41" x14ac:dyDescent="0.25">
      <c r="A552">
        <v>1</v>
      </c>
      <c r="B552" t="s">
        <v>8240</v>
      </c>
      <c r="C552">
        <v>2012</v>
      </c>
      <c r="D552" t="s">
        <v>8241</v>
      </c>
      <c r="F552" t="s">
        <v>387</v>
      </c>
      <c r="I552">
        <v>48</v>
      </c>
      <c r="K552">
        <v>1</v>
      </c>
      <c r="L552" t="s">
        <v>8242</v>
      </c>
      <c r="Q552" t="s">
        <v>254</v>
      </c>
      <c r="T552" t="s">
        <v>8241</v>
      </c>
      <c r="V552" t="s">
        <v>434</v>
      </c>
      <c r="AH552" t="s">
        <v>8243</v>
      </c>
      <c r="AL552" t="s">
        <v>8244</v>
      </c>
      <c r="AM552" t="s">
        <v>8245</v>
      </c>
      <c r="AO552" t="s">
        <v>8246</v>
      </c>
    </row>
    <row r="553" spans="1:41" x14ac:dyDescent="0.25">
      <c r="A553">
        <v>1</v>
      </c>
      <c r="B553" t="s">
        <v>8247</v>
      </c>
      <c r="C553">
        <v>2014</v>
      </c>
      <c r="D553" t="s">
        <v>8248</v>
      </c>
      <c r="F553" t="s">
        <v>486</v>
      </c>
      <c r="I553">
        <v>12</v>
      </c>
      <c r="L553" t="s">
        <v>8249</v>
      </c>
      <c r="Q553" t="s">
        <v>95</v>
      </c>
      <c r="T553" t="s">
        <v>8248</v>
      </c>
      <c r="V553" t="s">
        <v>488</v>
      </c>
      <c r="AH553" t="s">
        <v>8250</v>
      </c>
      <c r="AL553" t="s">
        <v>8251</v>
      </c>
      <c r="AM553" t="s">
        <v>8252</v>
      </c>
      <c r="AO553" t="s">
        <v>8253</v>
      </c>
    </row>
    <row r="554" spans="1:41" x14ac:dyDescent="0.25">
      <c r="A554">
        <v>1</v>
      </c>
      <c r="B554" t="s">
        <v>8254</v>
      </c>
      <c r="C554">
        <v>1993</v>
      </c>
      <c r="D554" t="s">
        <v>8255</v>
      </c>
      <c r="F554" t="s">
        <v>2</v>
      </c>
      <c r="I554">
        <v>15</v>
      </c>
      <c r="K554">
        <v>8</v>
      </c>
      <c r="L554" t="s">
        <v>8256</v>
      </c>
      <c r="Q554" t="s">
        <v>95</v>
      </c>
      <c r="T554" t="s">
        <v>8255</v>
      </c>
      <c r="V554" t="s">
        <v>5</v>
      </c>
      <c r="AH554" t="s">
        <v>8257</v>
      </c>
      <c r="AL554" t="s">
        <v>8258</v>
      </c>
      <c r="AM554" t="s">
        <v>8259</v>
      </c>
      <c r="AO554" t="s">
        <v>8260</v>
      </c>
    </row>
    <row r="555" spans="1:41" x14ac:dyDescent="0.25">
      <c r="A555">
        <v>1</v>
      </c>
      <c r="B555" t="s">
        <v>8261</v>
      </c>
      <c r="C555">
        <v>2009</v>
      </c>
      <c r="D555" t="s">
        <v>8262</v>
      </c>
      <c r="F555" t="s">
        <v>8263</v>
      </c>
      <c r="I555">
        <v>11</v>
      </c>
      <c r="K555">
        <v>1</v>
      </c>
      <c r="L555" t="s">
        <v>8264</v>
      </c>
      <c r="Q555" t="s">
        <v>25</v>
      </c>
      <c r="T555" t="s">
        <v>8262</v>
      </c>
      <c r="V555" t="s">
        <v>8265</v>
      </c>
      <c r="AH555" t="s">
        <v>8266</v>
      </c>
      <c r="AL555" t="s">
        <v>8267</v>
      </c>
      <c r="AM555" t="s">
        <v>8268</v>
      </c>
      <c r="AO555" t="s">
        <v>8269</v>
      </c>
    </row>
    <row r="556" spans="1:41" x14ac:dyDescent="0.25">
      <c r="A556">
        <v>1</v>
      </c>
      <c r="B556" t="s">
        <v>8270</v>
      </c>
      <c r="C556">
        <v>1998</v>
      </c>
      <c r="D556" t="s">
        <v>8271</v>
      </c>
      <c r="F556" t="s">
        <v>64</v>
      </c>
      <c r="I556">
        <v>68</v>
      </c>
      <c r="K556">
        <v>3</v>
      </c>
      <c r="L556" t="s">
        <v>8272</v>
      </c>
      <c r="Q556" t="s">
        <v>131</v>
      </c>
      <c r="T556" t="s">
        <v>8271</v>
      </c>
      <c r="V556" t="s">
        <v>67</v>
      </c>
      <c r="AH556" t="s">
        <v>8273</v>
      </c>
      <c r="AL556" t="s">
        <v>8274</v>
      </c>
      <c r="AM556" t="s">
        <v>8275</v>
      </c>
      <c r="AO556" t="s">
        <v>8276</v>
      </c>
    </row>
    <row r="557" spans="1:41" x14ac:dyDescent="0.25">
      <c r="A557">
        <v>1</v>
      </c>
      <c r="B557" t="s">
        <v>8277</v>
      </c>
      <c r="C557">
        <v>2006</v>
      </c>
      <c r="D557" t="s">
        <v>8278</v>
      </c>
      <c r="F557" t="s">
        <v>8279</v>
      </c>
      <c r="I557">
        <v>16</v>
      </c>
      <c r="K557">
        <v>6</v>
      </c>
      <c r="L557" t="s">
        <v>8280</v>
      </c>
      <c r="Q557" t="s">
        <v>6454</v>
      </c>
      <c r="T557" t="s">
        <v>8278</v>
      </c>
      <c r="V557" t="s">
        <v>8281</v>
      </c>
      <c r="AH557" t="s">
        <v>8282</v>
      </c>
      <c r="AL557" t="s">
        <v>8283</v>
      </c>
      <c r="AM557" t="s">
        <v>8284</v>
      </c>
      <c r="AO557" t="s">
        <v>8285</v>
      </c>
    </row>
    <row r="558" spans="1:41" x14ac:dyDescent="0.25">
      <c r="A558">
        <v>1</v>
      </c>
      <c r="B558" t="s">
        <v>8286</v>
      </c>
      <c r="C558">
        <v>2010</v>
      </c>
      <c r="D558" t="s">
        <v>8287</v>
      </c>
      <c r="F558" t="s">
        <v>148</v>
      </c>
      <c r="I558">
        <v>652</v>
      </c>
      <c r="K558">
        <v>1</v>
      </c>
      <c r="L558" t="s">
        <v>8288</v>
      </c>
      <c r="Q558" t="s">
        <v>131</v>
      </c>
      <c r="T558" t="s">
        <v>8287</v>
      </c>
      <c r="V558" t="s">
        <v>150</v>
      </c>
      <c r="AH558" t="s">
        <v>8289</v>
      </c>
      <c r="AL558" t="s">
        <v>8290</v>
      </c>
      <c r="AM558" t="s">
        <v>8291</v>
      </c>
      <c r="AO558" t="s">
        <v>8292</v>
      </c>
    </row>
    <row r="559" spans="1:41" x14ac:dyDescent="0.25">
      <c r="A559">
        <v>1</v>
      </c>
      <c r="B559" t="s">
        <v>8293</v>
      </c>
      <c r="C559">
        <v>2016</v>
      </c>
      <c r="D559" t="s">
        <v>8294</v>
      </c>
      <c r="F559" t="s">
        <v>1985</v>
      </c>
      <c r="I559">
        <v>100</v>
      </c>
      <c r="K559">
        <v>3</v>
      </c>
      <c r="L559" t="s">
        <v>8295</v>
      </c>
      <c r="Q559" t="s">
        <v>254</v>
      </c>
      <c r="T559" t="s">
        <v>8294</v>
      </c>
      <c r="V559" t="s">
        <v>1987</v>
      </c>
      <c r="AH559" t="s">
        <v>8296</v>
      </c>
      <c r="AL559" t="s">
        <v>8297</v>
      </c>
      <c r="AM559" t="s">
        <v>8298</v>
      </c>
      <c r="AO559" t="s">
        <v>8299</v>
      </c>
    </row>
    <row r="560" spans="1:41" x14ac:dyDescent="0.25">
      <c r="A560">
        <v>1</v>
      </c>
      <c r="B560" t="s">
        <v>576</v>
      </c>
      <c r="C560">
        <v>1987</v>
      </c>
      <c r="D560" t="s">
        <v>577</v>
      </c>
      <c r="F560" t="s">
        <v>578</v>
      </c>
      <c r="I560">
        <v>105</v>
      </c>
      <c r="K560" s="1">
        <v>44257</v>
      </c>
      <c r="L560" t="s">
        <v>579</v>
      </c>
      <c r="Q560" t="s">
        <v>25</v>
      </c>
      <c r="T560" t="s">
        <v>577</v>
      </c>
      <c r="V560" t="s">
        <v>580</v>
      </c>
      <c r="AH560" t="s">
        <v>581</v>
      </c>
      <c r="AM560" t="s">
        <v>583</v>
      </c>
      <c r="AO560" t="s">
        <v>584</v>
      </c>
    </row>
    <row r="561" spans="1:41" x14ac:dyDescent="0.25">
      <c r="A561">
        <v>1</v>
      </c>
      <c r="B561" t="s">
        <v>8300</v>
      </c>
      <c r="C561">
        <v>1998</v>
      </c>
      <c r="D561" t="s">
        <v>8301</v>
      </c>
      <c r="F561" t="s">
        <v>221</v>
      </c>
      <c r="I561">
        <v>169</v>
      </c>
      <c r="L561" t="s">
        <v>8302</v>
      </c>
      <c r="T561" t="s">
        <v>8301</v>
      </c>
      <c r="V561" t="s">
        <v>223</v>
      </c>
      <c r="AH561" t="s">
        <v>8303</v>
      </c>
      <c r="AL561" t="s">
        <v>8304</v>
      </c>
      <c r="AM561" t="s">
        <v>8305</v>
      </c>
      <c r="AO561" t="s">
        <v>8306</v>
      </c>
    </row>
    <row r="562" spans="1:41" x14ac:dyDescent="0.25">
      <c r="A562">
        <v>1</v>
      </c>
      <c r="B562" t="s">
        <v>8307</v>
      </c>
      <c r="C562">
        <v>2016</v>
      </c>
      <c r="D562" t="s">
        <v>8308</v>
      </c>
      <c r="F562" t="s">
        <v>2</v>
      </c>
      <c r="I562">
        <v>38</v>
      </c>
      <c r="K562">
        <v>2</v>
      </c>
      <c r="L562" t="s">
        <v>8309</v>
      </c>
      <c r="Q562" t="s">
        <v>3758</v>
      </c>
      <c r="T562" t="s">
        <v>8308</v>
      </c>
      <c r="V562" t="s">
        <v>5</v>
      </c>
      <c r="AH562" t="s">
        <v>8310</v>
      </c>
      <c r="AL562" t="s">
        <v>8311</v>
      </c>
      <c r="AM562" t="s">
        <v>8312</v>
      </c>
      <c r="AO562" t="s">
        <v>8313</v>
      </c>
    </row>
    <row r="563" spans="1:41" x14ac:dyDescent="0.25">
      <c r="A563">
        <v>1</v>
      </c>
      <c r="B563" t="s">
        <v>2313</v>
      </c>
      <c r="C563">
        <v>2018</v>
      </c>
      <c r="D563" t="s">
        <v>2314</v>
      </c>
      <c r="F563" t="s">
        <v>221</v>
      </c>
      <c r="I563">
        <v>588</v>
      </c>
      <c r="L563" t="s">
        <v>2315</v>
      </c>
      <c r="Q563" t="s">
        <v>254</v>
      </c>
      <c r="T563" t="s">
        <v>2314</v>
      </c>
      <c r="V563" t="s">
        <v>223</v>
      </c>
      <c r="AH563" t="s">
        <v>2316</v>
      </c>
      <c r="AL563" t="s">
        <v>2317</v>
      </c>
      <c r="AM563" t="s">
        <v>2318</v>
      </c>
      <c r="AO563" t="s">
        <v>2320</v>
      </c>
    </row>
    <row r="564" spans="1:41" x14ac:dyDescent="0.25">
      <c r="A564">
        <v>1</v>
      </c>
      <c r="B564" t="s">
        <v>8314</v>
      </c>
      <c r="C564">
        <v>2018</v>
      </c>
      <c r="D564" t="s">
        <v>8315</v>
      </c>
      <c r="F564" t="s">
        <v>1099</v>
      </c>
      <c r="I564">
        <v>5</v>
      </c>
      <c r="Q564" t="s">
        <v>287</v>
      </c>
      <c r="T564" t="s">
        <v>8315</v>
      </c>
      <c r="AF564">
        <v>374</v>
      </c>
      <c r="AH564" t="s">
        <v>8316</v>
      </c>
      <c r="AL564" t="s">
        <v>8317</v>
      </c>
      <c r="AM564" t="s">
        <v>8318</v>
      </c>
      <c r="AO564" t="s">
        <v>8319</v>
      </c>
    </row>
    <row r="565" spans="1:41" x14ac:dyDescent="0.25">
      <c r="A565">
        <v>1</v>
      </c>
      <c r="B565" t="s">
        <v>8320</v>
      </c>
      <c r="C565">
        <v>2016</v>
      </c>
      <c r="D565" t="s">
        <v>8321</v>
      </c>
      <c r="F565" t="s">
        <v>8322</v>
      </c>
      <c r="I565">
        <v>44</v>
      </c>
      <c r="K565">
        <v>1</v>
      </c>
      <c r="L565" t="s">
        <v>8323</v>
      </c>
      <c r="Q565" t="s">
        <v>25</v>
      </c>
      <c r="T565" t="s">
        <v>8321</v>
      </c>
      <c r="V565" t="s">
        <v>8324</v>
      </c>
      <c r="AH565" t="s">
        <v>8325</v>
      </c>
      <c r="AL565" t="s">
        <v>8326</v>
      </c>
      <c r="AM565" t="s">
        <v>8327</v>
      </c>
      <c r="AO565" t="s">
        <v>8328</v>
      </c>
    </row>
    <row r="566" spans="1:41" x14ac:dyDescent="0.25">
      <c r="A566">
        <v>1</v>
      </c>
      <c r="B566" t="s">
        <v>8329</v>
      </c>
      <c r="C566">
        <v>2017</v>
      </c>
      <c r="D566" t="s">
        <v>8330</v>
      </c>
      <c r="F566" t="s">
        <v>119</v>
      </c>
      <c r="I566">
        <v>27</v>
      </c>
      <c r="L566" t="s">
        <v>2898</v>
      </c>
      <c r="Q566" t="s">
        <v>4</v>
      </c>
      <c r="T566" t="s">
        <v>8330</v>
      </c>
      <c r="V566" t="s">
        <v>122</v>
      </c>
      <c r="AH566" t="s">
        <v>8331</v>
      </c>
      <c r="AL566" t="s">
        <v>8332</v>
      </c>
      <c r="AM566" t="s">
        <v>8333</v>
      </c>
      <c r="AO566" t="s">
        <v>8334</v>
      </c>
    </row>
    <row r="567" spans="1:41" x14ac:dyDescent="0.25">
      <c r="A567">
        <v>1</v>
      </c>
      <c r="B567" t="s">
        <v>8335</v>
      </c>
      <c r="C567">
        <v>2015</v>
      </c>
      <c r="D567" t="s">
        <v>8336</v>
      </c>
      <c r="F567" t="s">
        <v>1985</v>
      </c>
      <c r="I567">
        <v>99</v>
      </c>
      <c r="K567">
        <v>16</v>
      </c>
      <c r="L567" t="s">
        <v>8337</v>
      </c>
      <c r="Q567" t="s">
        <v>95</v>
      </c>
      <c r="T567" t="s">
        <v>8336</v>
      </c>
      <c r="V567" t="s">
        <v>1987</v>
      </c>
      <c r="AH567" t="s">
        <v>8338</v>
      </c>
      <c r="AL567" t="s">
        <v>8339</v>
      </c>
      <c r="AM567" t="s">
        <v>8340</v>
      </c>
      <c r="AO567" t="s">
        <v>8341</v>
      </c>
    </row>
    <row r="568" spans="1:41" x14ac:dyDescent="0.25">
      <c r="A568">
        <v>1</v>
      </c>
      <c r="B568" t="s">
        <v>8342</v>
      </c>
      <c r="C568">
        <v>2019</v>
      </c>
      <c r="D568" t="s">
        <v>8343</v>
      </c>
      <c r="F568" t="s">
        <v>119</v>
      </c>
      <c r="I568">
        <v>43</v>
      </c>
      <c r="Q568" t="s">
        <v>4</v>
      </c>
      <c r="T568" t="s">
        <v>8343</v>
      </c>
      <c r="V568" t="s">
        <v>122</v>
      </c>
      <c r="AF568">
        <v>101649</v>
      </c>
      <c r="AH568" t="s">
        <v>8344</v>
      </c>
      <c r="AL568" t="s">
        <v>8345</v>
      </c>
      <c r="AM568" t="s">
        <v>8346</v>
      </c>
      <c r="AO568" t="s">
        <v>8347</v>
      </c>
    </row>
    <row r="569" spans="1:41" x14ac:dyDescent="0.25">
      <c r="A569">
        <v>1</v>
      </c>
      <c r="B569" t="s">
        <v>8348</v>
      </c>
      <c r="C569">
        <v>2020</v>
      </c>
      <c r="D569" t="s">
        <v>8349</v>
      </c>
      <c r="F569" t="s">
        <v>1099</v>
      </c>
      <c r="I569">
        <v>7</v>
      </c>
      <c r="Q569" t="s">
        <v>459</v>
      </c>
      <c r="T569" t="s">
        <v>8349</v>
      </c>
      <c r="AF569">
        <v>343</v>
      </c>
      <c r="AH569" t="s">
        <v>8350</v>
      </c>
      <c r="AL569" t="s">
        <v>8351</v>
      </c>
      <c r="AM569" t="s">
        <v>8352</v>
      </c>
      <c r="AO569" t="s">
        <v>8353</v>
      </c>
    </row>
    <row r="570" spans="1:41" x14ac:dyDescent="0.25">
      <c r="A570">
        <v>1</v>
      </c>
      <c r="B570" t="s">
        <v>8354</v>
      </c>
      <c r="C570">
        <v>2017</v>
      </c>
      <c r="D570" t="s">
        <v>8355</v>
      </c>
      <c r="F570" t="s">
        <v>947</v>
      </c>
      <c r="I570">
        <v>183</v>
      </c>
      <c r="K570">
        <v>2</v>
      </c>
      <c r="L570" t="s">
        <v>8356</v>
      </c>
      <c r="Q570" t="s">
        <v>287</v>
      </c>
      <c r="T570" t="s">
        <v>8355</v>
      </c>
      <c r="V570" t="s">
        <v>949</v>
      </c>
      <c r="AH570" t="s">
        <v>8357</v>
      </c>
      <c r="AL570" t="s">
        <v>8358</v>
      </c>
      <c r="AM570" t="s">
        <v>8359</v>
      </c>
      <c r="AO570" t="s">
        <v>8360</v>
      </c>
    </row>
    <row r="571" spans="1:41" x14ac:dyDescent="0.25">
      <c r="A571">
        <v>1</v>
      </c>
      <c r="B571" t="s">
        <v>8361</v>
      </c>
      <c r="C571">
        <v>1995</v>
      </c>
      <c r="D571" t="s">
        <v>8362</v>
      </c>
      <c r="F571" t="s">
        <v>817</v>
      </c>
      <c r="I571">
        <v>32</v>
      </c>
      <c r="K571">
        <v>4</v>
      </c>
      <c r="L571" t="s">
        <v>8363</v>
      </c>
      <c r="T571" t="s">
        <v>8362</v>
      </c>
      <c r="V571" t="s">
        <v>819</v>
      </c>
      <c r="AH571" t="s">
        <v>8364</v>
      </c>
      <c r="AL571" t="s">
        <v>8365</v>
      </c>
      <c r="AM571" t="s">
        <v>8366</v>
      </c>
      <c r="AO571" t="s">
        <v>8367</v>
      </c>
    </row>
    <row r="572" spans="1:41" x14ac:dyDescent="0.25">
      <c r="A572">
        <v>1</v>
      </c>
      <c r="B572" t="s">
        <v>8368</v>
      </c>
      <c r="C572">
        <v>1992</v>
      </c>
      <c r="D572" t="s">
        <v>8369</v>
      </c>
      <c r="F572" t="s">
        <v>148</v>
      </c>
      <c r="I572">
        <v>238</v>
      </c>
      <c r="L572" t="s">
        <v>375</v>
      </c>
      <c r="Q572" t="s">
        <v>95</v>
      </c>
      <c r="T572" t="s">
        <v>8369</v>
      </c>
      <c r="V572" t="s">
        <v>150</v>
      </c>
      <c r="AH572" t="s">
        <v>8370</v>
      </c>
      <c r="AL572" t="s">
        <v>8371</v>
      </c>
      <c r="AM572" t="s">
        <v>8372</v>
      </c>
      <c r="AO572" t="s">
        <v>8373</v>
      </c>
    </row>
    <row r="573" spans="1:41" x14ac:dyDescent="0.25">
      <c r="A573">
        <v>1</v>
      </c>
      <c r="B573" t="s">
        <v>8374</v>
      </c>
      <c r="C573">
        <v>1992</v>
      </c>
      <c r="D573" t="s">
        <v>8375</v>
      </c>
      <c r="F573" t="s">
        <v>148</v>
      </c>
      <c r="I573">
        <v>238</v>
      </c>
      <c r="L573" t="s">
        <v>8376</v>
      </c>
      <c r="Q573" t="s">
        <v>95</v>
      </c>
      <c r="T573" t="s">
        <v>8375</v>
      </c>
      <c r="V573" t="s">
        <v>150</v>
      </c>
      <c r="AH573" t="s">
        <v>8377</v>
      </c>
      <c r="AL573" t="s">
        <v>8378</v>
      </c>
      <c r="AM573" t="s">
        <v>8379</v>
      </c>
      <c r="AO573" t="s">
        <v>8380</v>
      </c>
    </row>
    <row r="574" spans="1:41" x14ac:dyDescent="0.25">
      <c r="A574">
        <v>1</v>
      </c>
      <c r="B574" t="s">
        <v>8381</v>
      </c>
      <c r="C574">
        <v>2017</v>
      </c>
      <c r="D574" t="s">
        <v>8382</v>
      </c>
      <c r="F574" t="s">
        <v>6469</v>
      </c>
      <c r="I574">
        <v>10</v>
      </c>
      <c r="Q574" t="s">
        <v>459</v>
      </c>
      <c r="T574" t="s">
        <v>8382</v>
      </c>
      <c r="V574" t="s">
        <v>6470</v>
      </c>
      <c r="AF574">
        <v>117</v>
      </c>
      <c r="AH574" t="s">
        <v>8383</v>
      </c>
      <c r="AL574" t="s">
        <v>8384</v>
      </c>
      <c r="AM574" t="s">
        <v>8385</v>
      </c>
      <c r="AO574" t="s">
        <v>8386</v>
      </c>
    </row>
    <row r="575" spans="1:41" x14ac:dyDescent="0.25">
      <c r="A575">
        <v>1</v>
      </c>
      <c r="B575" t="s">
        <v>8387</v>
      </c>
      <c r="C575">
        <v>2013</v>
      </c>
      <c r="D575" t="s">
        <v>8388</v>
      </c>
      <c r="F575" t="s">
        <v>8389</v>
      </c>
      <c r="I575">
        <v>5</v>
      </c>
      <c r="T575" t="s">
        <v>8388</v>
      </c>
      <c r="V575" t="s">
        <v>8390</v>
      </c>
      <c r="AF575" t="s">
        <v>8391</v>
      </c>
      <c r="AH575" t="s">
        <v>8392</v>
      </c>
      <c r="AL575" t="s">
        <v>8393</v>
      </c>
      <c r="AM575" t="s">
        <v>8394</v>
      </c>
      <c r="AO575" t="s">
        <v>8395</v>
      </c>
    </row>
    <row r="576" spans="1:41" x14ac:dyDescent="0.25">
      <c r="A576">
        <v>1</v>
      </c>
      <c r="B576" t="s">
        <v>8396</v>
      </c>
      <c r="C576">
        <v>2008</v>
      </c>
      <c r="D576" t="s">
        <v>8397</v>
      </c>
      <c r="F576" t="s">
        <v>42</v>
      </c>
      <c r="I576">
        <v>52</v>
      </c>
      <c r="K576">
        <v>2</v>
      </c>
      <c r="L576" t="s">
        <v>8398</v>
      </c>
      <c r="T576" t="s">
        <v>8397</v>
      </c>
      <c r="V576" t="s">
        <v>45</v>
      </c>
      <c r="AH576" t="s">
        <v>8399</v>
      </c>
      <c r="AL576" t="s">
        <v>8400</v>
      </c>
      <c r="AM576" t="s">
        <v>8401</v>
      </c>
      <c r="AO576" t="s">
        <v>8402</v>
      </c>
    </row>
    <row r="577" spans="1:41" x14ac:dyDescent="0.25">
      <c r="A577">
        <v>1</v>
      </c>
      <c r="B577" t="s">
        <v>8403</v>
      </c>
      <c r="C577">
        <v>2020</v>
      </c>
      <c r="D577" t="s">
        <v>8404</v>
      </c>
      <c r="F577" t="s">
        <v>1113</v>
      </c>
      <c r="I577">
        <v>172</v>
      </c>
      <c r="Q577" t="s">
        <v>121</v>
      </c>
      <c r="T577" t="s">
        <v>8404</v>
      </c>
      <c r="V577" t="s">
        <v>1115</v>
      </c>
      <c r="AF577">
        <v>115518</v>
      </c>
      <c r="AH577" t="s">
        <v>8405</v>
      </c>
      <c r="AL577" t="s">
        <v>8406</v>
      </c>
      <c r="AM577" t="s">
        <v>8407</v>
      </c>
      <c r="AO577" t="s">
        <v>8408</v>
      </c>
    </row>
    <row r="578" spans="1:41" x14ac:dyDescent="0.25">
      <c r="A578">
        <v>1</v>
      </c>
      <c r="B578" t="s">
        <v>2331</v>
      </c>
      <c r="C578">
        <v>2014</v>
      </c>
      <c r="D578" t="s">
        <v>2332</v>
      </c>
      <c r="F578" t="s">
        <v>578</v>
      </c>
      <c r="I578">
        <v>459</v>
      </c>
      <c r="L578" t="s">
        <v>2333</v>
      </c>
      <c r="Q578" t="s">
        <v>287</v>
      </c>
      <c r="T578" t="s">
        <v>2332</v>
      </c>
      <c r="V578" t="s">
        <v>580</v>
      </c>
      <c r="AH578" t="s">
        <v>2334</v>
      </c>
      <c r="AL578" t="s">
        <v>2335</v>
      </c>
      <c r="AM578" t="s">
        <v>2336</v>
      </c>
      <c r="AO578" t="s">
        <v>2337</v>
      </c>
    </row>
    <row r="579" spans="1:41" x14ac:dyDescent="0.25">
      <c r="A579">
        <v>1</v>
      </c>
      <c r="B579" t="s">
        <v>8409</v>
      </c>
      <c r="C579">
        <v>2007</v>
      </c>
      <c r="D579" t="s">
        <v>8410</v>
      </c>
      <c r="F579" t="s">
        <v>1985</v>
      </c>
      <c r="I579">
        <v>76</v>
      </c>
      <c r="K579">
        <v>5</v>
      </c>
      <c r="L579" t="s">
        <v>8411</v>
      </c>
      <c r="Q579" t="s">
        <v>287</v>
      </c>
      <c r="T579" t="s">
        <v>8410</v>
      </c>
      <c r="V579" t="s">
        <v>1987</v>
      </c>
      <c r="AH579" t="s">
        <v>8412</v>
      </c>
      <c r="AL579" t="s">
        <v>8413</v>
      </c>
      <c r="AM579" t="s">
        <v>8414</v>
      </c>
      <c r="AO579" t="s">
        <v>8415</v>
      </c>
    </row>
    <row r="580" spans="1:41" x14ac:dyDescent="0.25">
      <c r="A580">
        <v>1</v>
      </c>
      <c r="B580" t="s">
        <v>8416</v>
      </c>
      <c r="C580">
        <v>2001</v>
      </c>
      <c r="D580" t="s">
        <v>8417</v>
      </c>
      <c r="F580" t="s">
        <v>64</v>
      </c>
      <c r="I580">
        <v>73</v>
      </c>
      <c r="K580">
        <v>6</v>
      </c>
      <c r="L580" t="s">
        <v>8418</v>
      </c>
      <c r="Q580" t="s">
        <v>44</v>
      </c>
      <c r="T580" t="s">
        <v>8417</v>
      </c>
      <c r="V580" t="s">
        <v>67</v>
      </c>
      <c r="AH580" t="s">
        <v>8419</v>
      </c>
      <c r="AL580" t="s">
        <v>8420</v>
      </c>
      <c r="AM580" t="s">
        <v>8421</v>
      </c>
      <c r="AO580" t="s">
        <v>8422</v>
      </c>
    </row>
    <row r="581" spans="1:41" x14ac:dyDescent="0.25">
      <c r="A581">
        <v>1</v>
      </c>
      <c r="B581" t="s">
        <v>8423</v>
      </c>
      <c r="C581">
        <v>2000</v>
      </c>
      <c r="D581" t="s">
        <v>8424</v>
      </c>
      <c r="F581" t="s">
        <v>2193</v>
      </c>
      <c r="I581">
        <v>1457</v>
      </c>
      <c r="K581">
        <v>3</v>
      </c>
      <c r="L581" t="s">
        <v>8425</v>
      </c>
      <c r="Q581" t="s">
        <v>121</v>
      </c>
      <c r="T581" t="s">
        <v>8424</v>
      </c>
      <c r="V581" t="s">
        <v>2195</v>
      </c>
      <c r="AH581" t="s">
        <v>8426</v>
      </c>
      <c r="AL581" t="s">
        <v>8427</v>
      </c>
      <c r="AM581" t="s">
        <v>8428</v>
      </c>
      <c r="AO581" t="s">
        <v>8429</v>
      </c>
    </row>
    <row r="582" spans="1:41" x14ac:dyDescent="0.25">
      <c r="A582">
        <v>1</v>
      </c>
      <c r="B582" t="s">
        <v>8430</v>
      </c>
      <c r="C582">
        <v>2016</v>
      </c>
      <c r="D582" t="s">
        <v>8431</v>
      </c>
      <c r="F582" t="s">
        <v>448</v>
      </c>
      <c r="I582">
        <v>182</v>
      </c>
      <c r="K582">
        <v>3</v>
      </c>
      <c r="L582" t="s">
        <v>8432</v>
      </c>
      <c r="Q582" t="s">
        <v>4</v>
      </c>
      <c r="T582" t="s">
        <v>8431</v>
      </c>
      <c r="V582" t="s">
        <v>450</v>
      </c>
      <c r="AH582" t="s">
        <v>8433</v>
      </c>
      <c r="AL582" t="s">
        <v>8434</v>
      </c>
      <c r="AM582" t="s">
        <v>8435</v>
      </c>
      <c r="AO582" t="s">
        <v>8436</v>
      </c>
    </row>
    <row r="583" spans="1:41" x14ac:dyDescent="0.25">
      <c r="A583">
        <v>1</v>
      </c>
      <c r="B583" t="s">
        <v>8437</v>
      </c>
      <c r="C583">
        <v>2014</v>
      </c>
      <c r="D583" t="s">
        <v>8438</v>
      </c>
      <c r="F583" t="s">
        <v>23</v>
      </c>
      <c r="I583">
        <v>154</v>
      </c>
      <c r="L583" t="s">
        <v>8439</v>
      </c>
      <c r="Q583" t="s">
        <v>254</v>
      </c>
      <c r="T583" t="s">
        <v>8438</v>
      </c>
      <c r="V583" t="s">
        <v>26</v>
      </c>
      <c r="AH583" t="s">
        <v>8440</v>
      </c>
      <c r="AL583" t="s">
        <v>8441</v>
      </c>
      <c r="AM583" t="s">
        <v>8442</v>
      </c>
      <c r="AO583" t="s">
        <v>8443</v>
      </c>
    </row>
    <row r="584" spans="1:41" x14ac:dyDescent="0.25">
      <c r="A584">
        <v>1</v>
      </c>
      <c r="B584" t="s">
        <v>2338</v>
      </c>
      <c r="C584">
        <v>1960</v>
      </c>
      <c r="D584" t="s">
        <v>2339</v>
      </c>
      <c r="F584" t="s">
        <v>2340</v>
      </c>
      <c r="I584">
        <v>1</v>
      </c>
      <c r="K584">
        <v>2</v>
      </c>
      <c r="L584" t="s">
        <v>2341</v>
      </c>
      <c r="T584" t="s">
        <v>2339</v>
      </c>
      <c r="V584" t="s">
        <v>2342</v>
      </c>
      <c r="AH584" t="s">
        <v>2343</v>
      </c>
      <c r="AM584" t="s">
        <v>2345</v>
      </c>
      <c r="AO584" t="s">
        <v>2346</v>
      </c>
    </row>
    <row r="585" spans="1:41" x14ac:dyDescent="0.25">
      <c r="A585">
        <v>1</v>
      </c>
      <c r="B585" t="s">
        <v>8444</v>
      </c>
      <c r="C585">
        <v>2018</v>
      </c>
      <c r="D585" t="s">
        <v>8445</v>
      </c>
      <c r="F585" t="s">
        <v>242</v>
      </c>
      <c r="I585">
        <v>108</v>
      </c>
      <c r="L585" t="s">
        <v>8446</v>
      </c>
      <c r="Q585" t="s">
        <v>55</v>
      </c>
      <c r="T585" t="s">
        <v>8445</v>
      </c>
      <c r="V585" t="s">
        <v>244</v>
      </c>
      <c r="AH585" t="s">
        <v>8447</v>
      </c>
      <c r="AL585" t="s">
        <v>8448</v>
      </c>
      <c r="AM585" t="s">
        <v>8449</v>
      </c>
      <c r="AO585" t="s">
        <v>8450</v>
      </c>
    </row>
    <row r="586" spans="1:41" x14ac:dyDescent="0.25">
      <c r="A586">
        <v>1</v>
      </c>
      <c r="B586" t="s">
        <v>8451</v>
      </c>
      <c r="C586">
        <v>1996</v>
      </c>
      <c r="D586" t="s">
        <v>8452</v>
      </c>
      <c r="F586" t="s">
        <v>199</v>
      </c>
      <c r="I586">
        <v>41</v>
      </c>
      <c r="K586">
        <v>2</v>
      </c>
      <c r="L586" t="s">
        <v>8453</v>
      </c>
      <c r="Q586" t="s">
        <v>25</v>
      </c>
      <c r="T586" t="s">
        <v>8452</v>
      </c>
      <c r="V586" t="s">
        <v>201</v>
      </c>
      <c r="AH586" t="s">
        <v>8454</v>
      </c>
      <c r="AL586" t="s">
        <v>8455</v>
      </c>
      <c r="AM586" t="s">
        <v>8456</v>
      </c>
      <c r="AO586" t="s">
        <v>8457</v>
      </c>
    </row>
    <row r="587" spans="1:41" x14ac:dyDescent="0.25">
      <c r="A587">
        <v>1</v>
      </c>
      <c r="B587" t="s">
        <v>8458</v>
      </c>
      <c r="C587">
        <v>2001</v>
      </c>
      <c r="D587" t="s">
        <v>8459</v>
      </c>
      <c r="F587" t="s">
        <v>387</v>
      </c>
      <c r="I587">
        <v>37</v>
      </c>
      <c r="K587">
        <v>6</v>
      </c>
      <c r="L587" t="s">
        <v>8460</v>
      </c>
      <c r="Q587" t="s">
        <v>110</v>
      </c>
      <c r="T587" t="s">
        <v>8459</v>
      </c>
      <c r="V587" t="s">
        <v>434</v>
      </c>
      <c r="AH587" t="s">
        <v>8461</v>
      </c>
      <c r="AL587" t="s">
        <v>8462</v>
      </c>
      <c r="AM587" t="s">
        <v>8463</v>
      </c>
      <c r="AO587" t="s">
        <v>8464</v>
      </c>
    </row>
    <row r="588" spans="1:41" x14ac:dyDescent="0.25">
      <c r="A588">
        <v>1</v>
      </c>
      <c r="B588" t="s">
        <v>602</v>
      </c>
      <c r="C588">
        <v>1991</v>
      </c>
      <c r="D588" t="s">
        <v>603</v>
      </c>
      <c r="F588" t="s">
        <v>2</v>
      </c>
      <c r="I588">
        <v>13</v>
      </c>
      <c r="K588">
        <v>1</v>
      </c>
      <c r="L588" s="3">
        <v>42370</v>
      </c>
      <c r="Q588" t="s">
        <v>55</v>
      </c>
      <c r="T588" t="s">
        <v>603</v>
      </c>
      <c r="V588" t="s">
        <v>5</v>
      </c>
      <c r="AH588" t="s">
        <v>604</v>
      </c>
      <c r="AL588" t="s">
        <v>605</v>
      </c>
      <c r="AM588" t="s">
        <v>606</v>
      </c>
      <c r="AO588" t="s">
        <v>607</v>
      </c>
    </row>
    <row r="589" spans="1:41" x14ac:dyDescent="0.25">
      <c r="A589">
        <v>1</v>
      </c>
      <c r="B589" t="s">
        <v>8465</v>
      </c>
      <c r="C589">
        <v>1997</v>
      </c>
      <c r="D589" t="s">
        <v>8466</v>
      </c>
      <c r="F589" t="s">
        <v>42</v>
      </c>
      <c r="I589">
        <v>13</v>
      </c>
      <c r="K589">
        <v>2</v>
      </c>
      <c r="L589" t="s">
        <v>8467</v>
      </c>
      <c r="Q589" t="s">
        <v>95</v>
      </c>
      <c r="T589" t="s">
        <v>8466</v>
      </c>
      <c r="V589" t="s">
        <v>45</v>
      </c>
      <c r="AH589" t="s">
        <v>8468</v>
      </c>
      <c r="AL589" t="s">
        <v>8469</v>
      </c>
      <c r="AM589" t="s">
        <v>8470</v>
      </c>
      <c r="AO589" t="s">
        <v>8471</v>
      </c>
    </row>
    <row r="590" spans="1:41" x14ac:dyDescent="0.25">
      <c r="A590">
        <v>1</v>
      </c>
      <c r="B590" t="s">
        <v>8472</v>
      </c>
      <c r="C590">
        <v>2010</v>
      </c>
      <c r="D590" t="s">
        <v>8473</v>
      </c>
      <c r="F590" t="s">
        <v>3276</v>
      </c>
      <c r="I590">
        <v>11</v>
      </c>
      <c r="K590">
        <v>2</v>
      </c>
      <c r="L590" t="s">
        <v>8474</v>
      </c>
      <c r="T590" t="s">
        <v>8473</v>
      </c>
      <c r="V590" t="s">
        <v>3277</v>
      </c>
      <c r="AH590" t="s">
        <v>8475</v>
      </c>
      <c r="AL590" t="s">
        <v>8476</v>
      </c>
      <c r="AM590" t="s">
        <v>8477</v>
      </c>
      <c r="AO590" t="s">
        <v>8478</v>
      </c>
    </row>
    <row r="591" spans="1:41" x14ac:dyDescent="0.25">
      <c r="A591">
        <v>1</v>
      </c>
      <c r="B591" t="s">
        <v>8479</v>
      </c>
      <c r="C591">
        <v>2013</v>
      </c>
      <c r="D591" t="s">
        <v>8480</v>
      </c>
      <c r="F591" t="s">
        <v>221</v>
      </c>
      <c r="I591">
        <v>473</v>
      </c>
      <c r="L591" t="s">
        <v>8481</v>
      </c>
      <c r="T591" t="s">
        <v>8480</v>
      </c>
      <c r="V591" t="s">
        <v>223</v>
      </c>
      <c r="AH591" t="s">
        <v>8482</v>
      </c>
      <c r="AL591" t="s">
        <v>8483</v>
      </c>
      <c r="AM591" t="s">
        <v>8484</v>
      </c>
      <c r="AO591" t="s">
        <v>8485</v>
      </c>
    </row>
    <row r="592" spans="1:41" x14ac:dyDescent="0.25">
      <c r="A592">
        <v>1</v>
      </c>
      <c r="B592" t="s">
        <v>8486</v>
      </c>
      <c r="C592">
        <v>2003</v>
      </c>
      <c r="D592" t="s">
        <v>8487</v>
      </c>
      <c r="F592" t="s">
        <v>13</v>
      </c>
      <c r="I592">
        <v>38</v>
      </c>
      <c r="K592">
        <v>2</v>
      </c>
      <c r="L592" t="s">
        <v>8488</v>
      </c>
      <c r="Q592" t="s">
        <v>459</v>
      </c>
      <c r="T592" t="s">
        <v>8487</v>
      </c>
      <c r="V592" t="s">
        <v>15</v>
      </c>
      <c r="AH592" t="s">
        <v>8489</v>
      </c>
      <c r="AL592" t="s">
        <v>8490</v>
      </c>
      <c r="AM592" t="s">
        <v>8491</v>
      </c>
      <c r="AO592" t="s">
        <v>8492</v>
      </c>
    </row>
    <row r="593" spans="1:41" x14ac:dyDescent="0.25">
      <c r="A593">
        <v>1</v>
      </c>
      <c r="B593" t="s">
        <v>8493</v>
      </c>
      <c r="C593">
        <v>1990</v>
      </c>
      <c r="D593" t="s">
        <v>8494</v>
      </c>
      <c r="F593" t="s">
        <v>390</v>
      </c>
      <c r="I593">
        <v>105</v>
      </c>
      <c r="K593">
        <v>2</v>
      </c>
      <c r="L593" t="s">
        <v>8495</v>
      </c>
      <c r="T593" t="s">
        <v>8494</v>
      </c>
      <c r="V593" t="s">
        <v>392</v>
      </c>
      <c r="AH593" t="s">
        <v>8496</v>
      </c>
      <c r="AM593" t="s">
        <v>8497</v>
      </c>
      <c r="AO593" t="s">
        <v>8498</v>
      </c>
    </row>
    <row r="594" spans="1:41" x14ac:dyDescent="0.25">
      <c r="A594">
        <v>1</v>
      </c>
      <c r="B594" t="s">
        <v>2347</v>
      </c>
      <c r="C594">
        <v>2019</v>
      </c>
      <c r="D594" t="s">
        <v>2348</v>
      </c>
      <c r="F594" t="s">
        <v>2120</v>
      </c>
      <c r="I594">
        <v>286</v>
      </c>
      <c r="K594">
        <v>1902</v>
      </c>
      <c r="Q594" t="s">
        <v>459</v>
      </c>
      <c r="T594" t="s">
        <v>2348</v>
      </c>
      <c r="V594" t="s">
        <v>2121</v>
      </c>
      <c r="AF594">
        <v>20190655</v>
      </c>
      <c r="AH594" t="s">
        <v>2349</v>
      </c>
      <c r="AL594" t="s">
        <v>2350</v>
      </c>
      <c r="AM594" t="s">
        <v>2351</v>
      </c>
      <c r="AO594" t="s">
        <v>2353</v>
      </c>
    </row>
    <row r="595" spans="1:41" x14ac:dyDescent="0.25">
      <c r="A595">
        <v>1</v>
      </c>
      <c r="B595" t="s">
        <v>8499</v>
      </c>
      <c r="C595">
        <v>2007</v>
      </c>
      <c r="D595" t="s">
        <v>8500</v>
      </c>
      <c r="F595" t="s">
        <v>387</v>
      </c>
      <c r="I595">
        <v>43</v>
      </c>
      <c r="K595">
        <v>6</v>
      </c>
      <c r="L595" t="s">
        <v>8501</v>
      </c>
      <c r="Q595" t="s">
        <v>110</v>
      </c>
      <c r="T595" t="s">
        <v>8500</v>
      </c>
      <c r="V595" t="s">
        <v>434</v>
      </c>
      <c r="AH595" t="s">
        <v>8502</v>
      </c>
      <c r="AL595" t="s">
        <v>8503</v>
      </c>
      <c r="AM595" t="s">
        <v>8504</v>
      </c>
      <c r="AO595" t="s">
        <v>8505</v>
      </c>
    </row>
    <row r="596" spans="1:41" x14ac:dyDescent="0.25">
      <c r="A596">
        <v>1</v>
      </c>
      <c r="B596" t="s">
        <v>8506</v>
      </c>
      <c r="C596">
        <v>2019</v>
      </c>
      <c r="D596" t="s">
        <v>8507</v>
      </c>
      <c r="F596" t="s">
        <v>119</v>
      </c>
      <c r="I596">
        <v>44</v>
      </c>
      <c r="Q596" t="s">
        <v>110</v>
      </c>
      <c r="T596" t="s">
        <v>8507</v>
      </c>
      <c r="V596" t="s">
        <v>122</v>
      </c>
      <c r="AF596">
        <v>101674</v>
      </c>
      <c r="AH596" t="s">
        <v>8508</v>
      </c>
      <c r="AL596" t="s">
        <v>8509</v>
      </c>
      <c r="AM596" t="s">
        <v>8510</v>
      </c>
      <c r="AO596" t="s">
        <v>8511</v>
      </c>
    </row>
    <row r="597" spans="1:41" x14ac:dyDescent="0.25">
      <c r="A597">
        <v>1</v>
      </c>
      <c r="B597" t="s">
        <v>8512</v>
      </c>
      <c r="C597">
        <v>2009</v>
      </c>
      <c r="D597" t="s">
        <v>8513</v>
      </c>
      <c r="F597" t="s">
        <v>1541</v>
      </c>
      <c r="I597">
        <v>32</v>
      </c>
      <c r="K597">
        <v>4</v>
      </c>
      <c r="L597" t="s">
        <v>8280</v>
      </c>
      <c r="Q597" t="s">
        <v>121</v>
      </c>
      <c r="T597" t="s">
        <v>8513</v>
      </c>
      <c r="V597" t="s">
        <v>1543</v>
      </c>
      <c r="AH597" t="s">
        <v>8514</v>
      </c>
      <c r="AL597" t="s">
        <v>8515</v>
      </c>
      <c r="AM597" t="s">
        <v>8516</v>
      </c>
      <c r="AO597" t="s">
        <v>8517</v>
      </c>
    </row>
    <row r="598" spans="1:41" x14ac:dyDescent="0.25">
      <c r="A598">
        <v>1</v>
      </c>
      <c r="B598" t="s">
        <v>8518</v>
      </c>
      <c r="C598">
        <v>1996</v>
      </c>
      <c r="D598" t="s">
        <v>8519</v>
      </c>
      <c r="F598" t="s">
        <v>329</v>
      </c>
      <c r="I598">
        <v>8</v>
      </c>
      <c r="K598">
        <v>6</v>
      </c>
      <c r="L598" t="s">
        <v>8520</v>
      </c>
      <c r="T598" t="s">
        <v>8519</v>
      </c>
      <c r="V598" t="s">
        <v>611</v>
      </c>
      <c r="AH598" t="s">
        <v>8521</v>
      </c>
      <c r="AL598" t="s">
        <v>8522</v>
      </c>
      <c r="AM598" t="s">
        <v>8523</v>
      </c>
      <c r="AO598" t="s">
        <v>8524</v>
      </c>
    </row>
    <row r="599" spans="1:41" x14ac:dyDescent="0.25">
      <c r="A599">
        <v>1</v>
      </c>
      <c r="B599" t="s">
        <v>8525</v>
      </c>
      <c r="C599">
        <v>1997</v>
      </c>
      <c r="D599" t="s">
        <v>8526</v>
      </c>
      <c r="F599" t="s">
        <v>877</v>
      </c>
      <c r="I599">
        <v>21</v>
      </c>
      <c r="K599">
        <v>5</v>
      </c>
      <c r="L599" t="s">
        <v>8527</v>
      </c>
      <c r="Q599" t="s">
        <v>287</v>
      </c>
      <c r="T599" t="s">
        <v>8526</v>
      </c>
      <c r="V599" t="s">
        <v>879</v>
      </c>
      <c r="AH599" t="s">
        <v>8528</v>
      </c>
      <c r="AL599" t="s">
        <v>8529</v>
      </c>
      <c r="AM599" t="s">
        <v>8530</v>
      </c>
      <c r="AO599" t="s">
        <v>8531</v>
      </c>
    </row>
    <row r="600" spans="1:41" x14ac:dyDescent="0.25">
      <c r="A600">
        <v>1</v>
      </c>
      <c r="B600" t="s">
        <v>8532</v>
      </c>
      <c r="C600">
        <v>1996</v>
      </c>
      <c r="D600" t="s">
        <v>8533</v>
      </c>
      <c r="F600" t="s">
        <v>860</v>
      </c>
      <c r="I600">
        <v>45</v>
      </c>
      <c r="K600">
        <v>1</v>
      </c>
      <c r="L600" t="s">
        <v>3016</v>
      </c>
      <c r="Q600" t="s">
        <v>254</v>
      </c>
      <c r="T600" t="s">
        <v>8533</v>
      </c>
      <c r="V600" t="s">
        <v>862</v>
      </c>
      <c r="AH600" t="s">
        <v>8534</v>
      </c>
      <c r="AL600" t="s">
        <v>8535</v>
      </c>
      <c r="AM600" t="s">
        <v>8536</v>
      </c>
      <c r="AO600" t="s">
        <v>8537</v>
      </c>
    </row>
    <row r="601" spans="1:41" x14ac:dyDescent="0.25">
      <c r="A601">
        <v>1</v>
      </c>
      <c r="B601" t="s">
        <v>8538</v>
      </c>
      <c r="C601">
        <v>2005</v>
      </c>
      <c r="D601" t="s">
        <v>8539</v>
      </c>
      <c r="F601" t="s">
        <v>423</v>
      </c>
      <c r="I601">
        <v>162</v>
      </c>
      <c r="K601">
        <v>2</v>
      </c>
      <c r="L601" t="s">
        <v>8540</v>
      </c>
      <c r="Q601" t="s">
        <v>254</v>
      </c>
      <c r="T601" t="s">
        <v>8539</v>
      </c>
      <c r="V601" t="s">
        <v>425</v>
      </c>
      <c r="AH601" t="s">
        <v>8541</v>
      </c>
      <c r="AL601" t="s">
        <v>8542</v>
      </c>
      <c r="AM601" t="s">
        <v>8543</v>
      </c>
      <c r="AO601" t="s">
        <v>8544</v>
      </c>
    </row>
    <row r="602" spans="1:41" x14ac:dyDescent="0.25">
      <c r="A602">
        <v>1</v>
      </c>
      <c r="B602" t="s">
        <v>8545</v>
      </c>
      <c r="C602">
        <v>2014</v>
      </c>
      <c r="D602" t="s">
        <v>8546</v>
      </c>
      <c r="F602" t="s">
        <v>947</v>
      </c>
      <c r="I602">
        <v>172</v>
      </c>
      <c r="K602">
        <v>5</v>
      </c>
      <c r="L602" t="s">
        <v>8547</v>
      </c>
      <c r="Q602" t="s">
        <v>25</v>
      </c>
      <c r="T602" t="s">
        <v>8546</v>
      </c>
      <c r="V602" t="s">
        <v>949</v>
      </c>
      <c r="AH602" t="s">
        <v>8548</v>
      </c>
      <c r="AL602" t="s">
        <v>8549</v>
      </c>
      <c r="AM602" t="s">
        <v>8550</v>
      </c>
      <c r="AO602" t="s">
        <v>8551</v>
      </c>
    </row>
    <row r="603" spans="1:41" x14ac:dyDescent="0.25">
      <c r="A603">
        <v>1</v>
      </c>
      <c r="B603" t="s">
        <v>608</v>
      </c>
      <c r="C603">
        <v>1994</v>
      </c>
      <c r="D603" t="s">
        <v>609</v>
      </c>
      <c r="F603" t="s">
        <v>329</v>
      </c>
      <c r="I603">
        <v>6</v>
      </c>
      <c r="K603">
        <v>3</v>
      </c>
      <c r="L603" t="s">
        <v>610</v>
      </c>
      <c r="Q603" t="s">
        <v>44</v>
      </c>
      <c r="T603" t="s">
        <v>609</v>
      </c>
      <c r="V603" t="s">
        <v>611</v>
      </c>
      <c r="AH603" t="s">
        <v>612</v>
      </c>
      <c r="AL603" t="s">
        <v>613</v>
      </c>
      <c r="AM603" t="s">
        <v>614</v>
      </c>
      <c r="AO603" t="s">
        <v>615</v>
      </c>
    </row>
    <row r="604" spans="1:41" x14ac:dyDescent="0.25">
      <c r="A604">
        <v>1</v>
      </c>
      <c r="B604" t="s">
        <v>608</v>
      </c>
      <c r="C604">
        <v>2009</v>
      </c>
      <c r="D604" t="s">
        <v>8552</v>
      </c>
      <c r="F604" t="s">
        <v>329</v>
      </c>
      <c r="I604">
        <v>21</v>
      </c>
      <c r="K604">
        <v>5</v>
      </c>
      <c r="L604" t="s">
        <v>8553</v>
      </c>
      <c r="Q604" t="s">
        <v>287</v>
      </c>
      <c r="T604" t="s">
        <v>8552</v>
      </c>
      <c r="V604" t="s">
        <v>611</v>
      </c>
      <c r="AH604" t="s">
        <v>8554</v>
      </c>
      <c r="AL604" t="s">
        <v>8555</v>
      </c>
      <c r="AM604" t="s">
        <v>8556</v>
      </c>
      <c r="AO604" t="s">
        <v>8557</v>
      </c>
    </row>
    <row r="605" spans="1:41" x14ac:dyDescent="0.25">
      <c r="A605">
        <v>1</v>
      </c>
      <c r="B605" t="s">
        <v>616</v>
      </c>
      <c r="C605">
        <v>1992</v>
      </c>
      <c r="D605" t="s">
        <v>617</v>
      </c>
      <c r="F605" t="s">
        <v>148</v>
      </c>
      <c r="I605">
        <v>238</v>
      </c>
      <c r="L605" t="s">
        <v>618</v>
      </c>
      <c r="Q605" t="s">
        <v>95</v>
      </c>
      <c r="T605" t="s">
        <v>617</v>
      </c>
      <c r="V605" t="s">
        <v>150</v>
      </c>
      <c r="AH605" t="s">
        <v>619</v>
      </c>
      <c r="AL605" t="s">
        <v>620</v>
      </c>
      <c r="AM605" t="s">
        <v>621</v>
      </c>
      <c r="AO605" t="s">
        <v>623</v>
      </c>
    </row>
    <row r="606" spans="1:41" x14ac:dyDescent="0.25">
      <c r="A606">
        <v>1</v>
      </c>
      <c r="B606" t="s">
        <v>624</v>
      </c>
      <c r="C606">
        <v>1996</v>
      </c>
      <c r="D606" t="s">
        <v>625</v>
      </c>
      <c r="F606" t="s">
        <v>329</v>
      </c>
      <c r="I606">
        <v>8</v>
      </c>
      <c r="K606" s="1">
        <v>44320</v>
      </c>
      <c r="L606" t="s">
        <v>626</v>
      </c>
      <c r="T606" t="s">
        <v>625</v>
      </c>
      <c r="V606" t="s">
        <v>611</v>
      </c>
      <c r="AH606" t="s">
        <v>627</v>
      </c>
      <c r="AL606" t="s">
        <v>628</v>
      </c>
      <c r="AM606" t="s">
        <v>629</v>
      </c>
      <c r="AO606" t="s">
        <v>631</v>
      </c>
    </row>
    <row r="607" spans="1:41" x14ac:dyDescent="0.25">
      <c r="A607">
        <v>1</v>
      </c>
      <c r="B607" t="s">
        <v>8558</v>
      </c>
      <c r="C607">
        <v>2003</v>
      </c>
      <c r="D607" t="s">
        <v>8559</v>
      </c>
      <c r="F607" t="s">
        <v>554</v>
      </c>
      <c r="I607">
        <v>103</v>
      </c>
      <c r="K607">
        <v>3</v>
      </c>
      <c r="L607" t="s">
        <v>8560</v>
      </c>
      <c r="Q607" t="s">
        <v>110</v>
      </c>
      <c r="T607" t="s">
        <v>8559</v>
      </c>
      <c r="V607" t="s">
        <v>556</v>
      </c>
      <c r="AH607" t="s">
        <v>8561</v>
      </c>
      <c r="AL607" t="s">
        <v>8562</v>
      </c>
      <c r="AM607" t="s">
        <v>8563</v>
      </c>
      <c r="AO607" t="s">
        <v>8564</v>
      </c>
    </row>
    <row r="608" spans="1:41" x14ac:dyDescent="0.25">
      <c r="A608">
        <v>1</v>
      </c>
      <c r="B608" t="s">
        <v>8565</v>
      </c>
      <c r="C608">
        <v>2019</v>
      </c>
      <c r="D608" t="s">
        <v>8566</v>
      </c>
      <c r="F608" t="s">
        <v>8567</v>
      </c>
      <c r="I608">
        <v>14</v>
      </c>
      <c r="K608">
        <v>2</v>
      </c>
      <c r="L608" t="s">
        <v>8568</v>
      </c>
      <c r="Q608" t="s">
        <v>95</v>
      </c>
      <c r="T608" t="s">
        <v>8566</v>
      </c>
      <c r="V608" t="s">
        <v>8569</v>
      </c>
      <c r="AH608" t="s">
        <v>8570</v>
      </c>
      <c r="AL608" t="s">
        <v>8571</v>
      </c>
      <c r="AM608" t="s">
        <v>8572</v>
      </c>
      <c r="AO608" t="s">
        <v>8573</v>
      </c>
    </row>
    <row r="609" spans="1:41" x14ac:dyDescent="0.25">
      <c r="A609">
        <v>1</v>
      </c>
      <c r="B609" t="s">
        <v>8574</v>
      </c>
      <c r="C609">
        <v>2017</v>
      </c>
      <c r="D609" t="s">
        <v>8575</v>
      </c>
      <c r="F609" t="s">
        <v>199</v>
      </c>
      <c r="I609">
        <v>62</v>
      </c>
      <c r="K609">
        <v>6</v>
      </c>
      <c r="L609" t="s">
        <v>8576</v>
      </c>
      <c r="Q609" t="s">
        <v>4</v>
      </c>
      <c r="T609" t="s">
        <v>8575</v>
      </c>
      <c r="V609" t="s">
        <v>201</v>
      </c>
      <c r="AH609" t="s">
        <v>8577</v>
      </c>
      <c r="AL609" t="s">
        <v>8578</v>
      </c>
      <c r="AM609" t="s">
        <v>8579</v>
      </c>
      <c r="AO609" t="s">
        <v>8580</v>
      </c>
    </row>
    <row r="610" spans="1:41" x14ac:dyDescent="0.25">
      <c r="A610">
        <v>1</v>
      </c>
      <c r="B610" t="s">
        <v>8581</v>
      </c>
      <c r="C610">
        <v>2016</v>
      </c>
      <c r="D610" t="s">
        <v>8582</v>
      </c>
      <c r="F610" t="s">
        <v>119</v>
      </c>
      <c r="I610">
        <v>16</v>
      </c>
      <c r="L610" t="s">
        <v>8583</v>
      </c>
      <c r="Q610" t="s">
        <v>44</v>
      </c>
      <c r="T610" t="s">
        <v>8582</v>
      </c>
      <c r="V610" t="s">
        <v>122</v>
      </c>
      <c r="AH610" t="s">
        <v>8584</v>
      </c>
      <c r="AL610" t="s">
        <v>8585</v>
      </c>
      <c r="AM610" t="s">
        <v>8586</v>
      </c>
      <c r="AO610" t="s">
        <v>8587</v>
      </c>
    </row>
    <row r="611" spans="1:41" x14ac:dyDescent="0.25">
      <c r="A611">
        <v>1</v>
      </c>
      <c r="B611" t="s">
        <v>3733</v>
      </c>
      <c r="C611">
        <v>2016</v>
      </c>
      <c r="D611" t="s">
        <v>3734</v>
      </c>
      <c r="F611" t="s">
        <v>108</v>
      </c>
      <c r="I611">
        <v>61</v>
      </c>
      <c r="K611">
        <v>9</v>
      </c>
      <c r="L611" t="s">
        <v>3735</v>
      </c>
      <c r="Q611" t="s">
        <v>131</v>
      </c>
      <c r="T611" t="s">
        <v>3734</v>
      </c>
      <c r="V611" t="s">
        <v>111</v>
      </c>
      <c r="AH611" t="s">
        <v>3736</v>
      </c>
      <c r="AL611" t="s">
        <v>3737</v>
      </c>
      <c r="AM611" t="s">
        <v>3738</v>
      </c>
      <c r="AO611" t="s">
        <v>3739</v>
      </c>
    </row>
    <row r="612" spans="1:41" x14ac:dyDescent="0.25">
      <c r="A612">
        <v>1</v>
      </c>
      <c r="B612" t="s">
        <v>632</v>
      </c>
      <c r="C612">
        <v>2008</v>
      </c>
      <c r="D612" t="s">
        <v>633</v>
      </c>
      <c r="F612" t="s">
        <v>634</v>
      </c>
      <c r="I612">
        <v>91</v>
      </c>
      <c r="K612" s="1">
        <v>44257</v>
      </c>
      <c r="L612" t="s">
        <v>635</v>
      </c>
      <c r="Q612" t="s">
        <v>459</v>
      </c>
      <c r="T612" t="s">
        <v>633</v>
      </c>
      <c r="V612" t="s">
        <v>636</v>
      </c>
      <c r="AH612" t="s">
        <v>637</v>
      </c>
      <c r="AL612" t="s">
        <v>638</v>
      </c>
      <c r="AM612" t="s">
        <v>639</v>
      </c>
      <c r="AO612" t="s">
        <v>640</v>
      </c>
    </row>
    <row r="613" spans="1:41" x14ac:dyDescent="0.25">
      <c r="A613">
        <v>1</v>
      </c>
      <c r="B613" t="s">
        <v>8588</v>
      </c>
      <c r="C613">
        <v>2013</v>
      </c>
      <c r="D613" t="s">
        <v>8589</v>
      </c>
      <c r="F613" t="s">
        <v>8590</v>
      </c>
      <c r="I613">
        <v>2013</v>
      </c>
      <c r="T613" t="s">
        <v>8589</v>
      </c>
      <c r="V613" t="s">
        <v>8591</v>
      </c>
      <c r="AF613">
        <v>256549</v>
      </c>
      <c r="AH613" t="s">
        <v>8592</v>
      </c>
      <c r="AL613" t="s">
        <v>8593</v>
      </c>
      <c r="AM613" t="s">
        <v>8594</v>
      </c>
      <c r="AO613" t="s">
        <v>8595</v>
      </c>
    </row>
    <row r="614" spans="1:41" x14ac:dyDescent="0.25">
      <c r="A614">
        <v>1</v>
      </c>
      <c r="B614" t="s">
        <v>8596</v>
      </c>
      <c r="C614">
        <v>2016</v>
      </c>
      <c r="D614" t="s">
        <v>8597</v>
      </c>
      <c r="F614" t="s">
        <v>578</v>
      </c>
      <c r="I614">
        <v>478</v>
      </c>
      <c r="L614" s="3">
        <v>42278</v>
      </c>
      <c r="Q614" t="s">
        <v>459</v>
      </c>
      <c r="T614" t="s">
        <v>8597</v>
      </c>
      <c r="V614" t="s">
        <v>580</v>
      </c>
      <c r="AH614" t="s">
        <v>8598</v>
      </c>
      <c r="AL614" t="s">
        <v>8599</v>
      </c>
      <c r="AM614" t="s">
        <v>8600</v>
      </c>
      <c r="AO614" t="s">
        <v>8601</v>
      </c>
    </row>
    <row r="615" spans="1:41" x14ac:dyDescent="0.25">
      <c r="A615">
        <v>1</v>
      </c>
      <c r="B615" t="s">
        <v>8602</v>
      </c>
      <c r="C615">
        <v>2011</v>
      </c>
      <c r="D615" t="s">
        <v>8603</v>
      </c>
      <c r="F615" t="s">
        <v>2041</v>
      </c>
      <c r="I615">
        <v>45</v>
      </c>
      <c r="K615">
        <v>4</v>
      </c>
      <c r="L615" t="s">
        <v>8604</v>
      </c>
      <c r="Q615" t="s">
        <v>4</v>
      </c>
      <c r="T615" t="s">
        <v>8603</v>
      </c>
      <c r="V615" t="s">
        <v>2043</v>
      </c>
      <c r="AH615" t="s">
        <v>8605</v>
      </c>
      <c r="AL615" t="s">
        <v>8606</v>
      </c>
      <c r="AM615" t="s">
        <v>8607</v>
      </c>
      <c r="AO615" t="s">
        <v>8608</v>
      </c>
    </row>
    <row r="616" spans="1:41" x14ac:dyDescent="0.25">
      <c r="A616">
        <v>1</v>
      </c>
      <c r="B616" t="s">
        <v>641</v>
      </c>
      <c r="C616">
        <v>2014</v>
      </c>
      <c r="D616" t="s">
        <v>642</v>
      </c>
      <c r="F616" t="s">
        <v>448</v>
      </c>
      <c r="I616">
        <v>176</v>
      </c>
      <c r="K616">
        <v>2</v>
      </c>
      <c r="L616" t="s">
        <v>643</v>
      </c>
      <c r="Q616" t="s">
        <v>287</v>
      </c>
      <c r="T616" t="s">
        <v>642</v>
      </c>
      <c r="V616" t="s">
        <v>450</v>
      </c>
      <c r="AH616" t="s">
        <v>644</v>
      </c>
      <c r="AL616" t="s">
        <v>645</v>
      </c>
      <c r="AM616" t="s">
        <v>646</v>
      </c>
      <c r="AO616" t="s">
        <v>647</v>
      </c>
    </row>
    <row r="617" spans="1:41" x14ac:dyDescent="0.25">
      <c r="A617">
        <v>1</v>
      </c>
      <c r="B617" t="s">
        <v>8609</v>
      </c>
      <c r="C617">
        <v>2015</v>
      </c>
      <c r="D617" t="s">
        <v>8610</v>
      </c>
      <c r="F617" t="s">
        <v>119</v>
      </c>
      <c r="I617">
        <v>10</v>
      </c>
      <c r="L617" t="s">
        <v>8611</v>
      </c>
      <c r="Q617" t="s">
        <v>35</v>
      </c>
      <c r="T617" t="s">
        <v>8610</v>
      </c>
      <c r="V617" t="s">
        <v>122</v>
      </c>
      <c r="AH617" t="s">
        <v>8612</v>
      </c>
      <c r="AL617" t="s">
        <v>8613</v>
      </c>
      <c r="AM617" t="s">
        <v>8614</v>
      </c>
      <c r="AO617" t="s">
        <v>8615</v>
      </c>
    </row>
    <row r="618" spans="1:41" x14ac:dyDescent="0.25">
      <c r="A618">
        <v>1</v>
      </c>
      <c r="B618" t="s">
        <v>8616</v>
      </c>
      <c r="C618">
        <v>2007</v>
      </c>
      <c r="D618" t="s">
        <v>8617</v>
      </c>
      <c r="F618" t="s">
        <v>3152</v>
      </c>
      <c r="I618">
        <v>33</v>
      </c>
      <c r="K618">
        <v>1</v>
      </c>
      <c r="L618" t="s">
        <v>8618</v>
      </c>
      <c r="Q618" t="s">
        <v>25</v>
      </c>
      <c r="T618" t="s">
        <v>8617</v>
      </c>
      <c r="V618" t="s">
        <v>3154</v>
      </c>
      <c r="AH618" t="s">
        <v>8619</v>
      </c>
      <c r="AL618" t="s">
        <v>8620</v>
      </c>
      <c r="AM618" t="s">
        <v>8621</v>
      </c>
      <c r="AO618" t="s">
        <v>8622</v>
      </c>
    </row>
    <row r="619" spans="1:41" x14ac:dyDescent="0.25">
      <c r="A619">
        <v>1</v>
      </c>
      <c r="B619" t="s">
        <v>8623</v>
      </c>
      <c r="C619">
        <v>2013</v>
      </c>
      <c r="D619" t="s">
        <v>8624</v>
      </c>
      <c r="F619" t="s">
        <v>329</v>
      </c>
      <c r="I619">
        <v>25</v>
      </c>
      <c r="K619">
        <v>1</v>
      </c>
      <c r="L619" t="s">
        <v>8625</v>
      </c>
      <c r="Q619" t="s">
        <v>254</v>
      </c>
      <c r="T619" t="s">
        <v>8624</v>
      </c>
      <c r="V619" t="s">
        <v>611</v>
      </c>
      <c r="AH619" t="s">
        <v>8626</v>
      </c>
      <c r="AL619" t="s">
        <v>8627</v>
      </c>
      <c r="AM619" t="s">
        <v>8628</v>
      </c>
      <c r="AO619" t="s">
        <v>8629</v>
      </c>
    </row>
    <row r="620" spans="1:41" x14ac:dyDescent="0.25">
      <c r="A620">
        <v>1</v>
      </c>
      <c r="B620" t="s">
        <v>648</v>
      </c>
      <c r="C620">
        <v>2018</v>
      </c>
      <c r="D620" t="s">
        <v>649</v>
      </c>
      <c r="F620" t="s">
        <v>554</v>
      </c>
      <c r="I620">
        <v>128</v>
      </c>
      <c r="K620">
        <v>5</v>
      </c>
      <c r="L620" t="s">
        <v>650</v>
      </c>
      <c r="M620">
        <v>716</v>
      </c>
      <c r="T620" t="s">
        <v>649</v>
      </c>
      <c r="V620" t="s">
        <v>651</v>
      </c>
    </row>
    <row r="621" spans="1:41" x14ac:dyDescent="0.25">
      <c r="A621">
        <v>1</v>
      </c>
      <c r="B621" t="s">
        <v>8630</v>
      </c>
      <c r="C621">
        <v>2017</v>
      </c>
      <c r="D621" t="s">
        <v>8631</v>
      </c>
      <c r="F621" t="s">
        <v>2562</v>
      </c>
      <c r="I621">
        <v>56</v>
      </c>
      <c r="K621">
        <v>4</v>
      </c>
      <c r="L621" t="s">
        <v>8632</v>
      </c>
      <c r="Q621" t="s">
        <v>95</v>
      </c>
      <c r="T621" t="s">
        <v>8631</v>
      </c>
      <c r="V621" t="s">
        <v>2564</v>
      </c>
      <c r="AH621" t="s">
        <v>8633</v>
      </c>
      <c r="AM621" t="s">
        <v>8634</v>
      </c>
      <c r="AO621" t="s">
        <v>8635</v>
      </c>
    </row>
    <row r="622" spans="1:41" x14ac:dyDescent="0.25">
      <c r="A622">
        <v>1</v>
      </c>
      <c r="B622" t="s">
        <v>8636</v>
      </c>
      <c r="C622">
        <v>2013</v>
      </c>
      <c r="D622" t="s">
        <v>8637</v>
      </c>
      <c r="F622" t="s">
        <v>2193</v>
      </c>
      <c r="I622">
        <v>1827</v>
      </c>
      <c r="K622">
        <v>3</v>
      </c>
      <c r="L622" t="s">
        <v>8638</v>
      </c>
      <c r="Q622" t="s">
        <v>25</v>
      </c>
      <c r="T622" t="s">
        <v>8637</v>
      </c>
      <c r="V622" t="s">
        <v>2195</v>
      </c>
      <c r="AH622" t="s">
        <v>8639</v>
      </c>
      <c r="AL622" t="s">
        <v>8640</v>
      </c>
      <c r="AM622" t="s">
        <v>8641</v>
      </c>
      <c r="AO622" t="s">
        <v>8642</v>
      </c>
    </row>
    <row r="623" spans="1:41" x14ac:dyDescent="0.25">
      <c r="A623">
        <v>1</v>
      </c>
      <c r="B623" t="s">
        <v>8643</v>
      </c>
      <c r="C623">
        <v>2016</v>
      </c>
      <c r="D623" t="s">
        <v>8644</v>
      </c>
      <c r="F623" t="s">
        <v>2829</v>
      </c>
      <c r="I623">
        <v>35</v>
      </c>
      <c r="K623">
        <v>4</v>
      </c>
      <c r="L623" t="s">
        <v>8645</v>
      </c>
      <c r="Q623" t="s">
        <v>110</v>
      </c>
      <c r="T623" t="s">
        <v>8644</v>
      </c>
      <c r="V623" t="s">
        <v>2831</v>
      </c>
      <c r="AH623" t="s">
        <v>8646</v>
      </c>
      <c r="AL623" t="s">
        <v>8647</v>
      </c>
      <c r="AM623" t="s">
        <v>8648</v>
      </c>
      <c r="AO623" t="s">
        <v>8649</v>
      </c>
    </row>
    <row r="624" spans="1:41" x14ac:dyDescent="0.25">
      <c r="A624">
        <v>1</v>
      </c>
      <c r="B624" t="s">
        <v>8650</v>
      </c>
      <c r="C624">
        <v>2016</v>
      </c>
      <c r="D624" t="s">
        <v>8651</v>
      </c>
      <c r="F624" t="s">
        <v>448</v>
      </c>
      <c r="I624">
        <v>181</v>
      </c>
      <c r="K624">
        <v>2</v>
      </c>
      <c r="L624" t="s">
        <v>8652</v>
      </c>
      <c r="Q624" t="s">
        <v>44</v>
      </c>
      <c r="T624" t="s">
        <v>8651</v>
      </c>
      <c r="V624" t="s">
        <v>450</v>
      </c>
      <c r="AH624" t="s">
        <v>8653</v>
      </c>
      <c r="AL624" t="s">
        <v>8654</v>
      </c>
      <c r="AM624" t="s">
        <v>8655</v>
      </c>
      <c r="AO624" t="s">
        <v>8656</v>
      </c>
    </row>
    <row r="625" spans="1:41" x14ac:dyDescent="0.25">
      <c r="A625">
        <v>1</v>
      </c>
      <c r="B625" t="s">
        <v>8657</v>
      </c>
      <c r="C625">
        <v>2018</v>
      </c>
      <c r="D625" t="s">
        <v>8658</v>
      </c>
      <c r="F625" t="s">
        <v>74</v>
      </c>
      <c r="I625">
        <v>41</v>
      </c>
      <c r="K625">
        <v>4</v>
      </c>
      <c r="L625" t="s">
        <v>8659</v>
      </c>
      <c r="Q625" t="s">
        <v>121</v>
      </c>
      <c r="T625" t="s">
        <v>8658</v>
      </c>
      <c r="V625" t="s">
        <v>76</v>
      </c>
      <c r="AH625" t="s">
        <v>8660</v>
      </c>
      <c r="AL625" t="s">
        <v>8661</v>
      </c>
      <c r="AM625" t="s">
        <v>8662</v>
      </c>
      <c r="AO625" t="s">
        <v>8663</v>
      </c>
    </row>
    <row r="626" spans="1:41" x14ac:dyDescent="0.25">
      <c r="A626">
        <v>1</v>
      </c>
      <c r="B626" t="s">
        <v>8664</v>
      </c>
      <c r="C626">
        <v>2020</v>
      </c>
      <c r="D626" t="s">
        <v>8665</v>
      </c>
      <c r="F626" t="s">
        <v>2937</v>
      </c>
      <c r="I626">
        <v>64</v>
      </c>
      <c r="K626">
        <v>4</v>
      </c>
      <c r="L626" t="s">
        <v>8666</v>
      </c>
      <c r="Q626" t="s">
        <v>110</v>
      </c>
      <c r="T626" t="s">
        <v>8665</v>
      </c>
      <c r="V626" t="s">
        <v>2939</v>
      </c>
      <c r="AH626" t="s">
        <v>8667</v>
      </c>
      <c r="AL626" t="s">
        <v>8668</v>
      </c>
      <c r="AM626" t="s">
        <v>8669</v>
      </c>
      <c r="AO626" t="s">
        <v>8670</v>
      </c>
    </row>
    <row r="627" spans="1:41" x14ac:dyDescent="0.25">
      <c r="A627">
        <v>1</v>
      </c>
      <c r="B627" t="s">
        <v>8671</v>
      </c>
      <c r="C627">
        <v>1979</v>
      </c>
      <c r="D627" t="s">
        <v>8672</v>
      </c>
      <c r="F627" t="s">
        <v>7175</v>
      </c>
      <c r="I627">
        <v>157</v>
      </c>
      <c r="K627">
        <v>2</v>
      </c>
      <c r="L627" t="s">
        <v>8673</v>
      </c>
      <c r="T627" t="s">
        <v>8672</v>
      </c>
      <c r="V627" t="s">
        <v>7177</v>
      </c>
      <c r="AH627" t="s">
        <v>8674</v>
      </c>
      <c r="AM627" t="s">
        <v>8675</v>
      </c>
      <c r="AO627" t="s">
        <v>8676</v>
      </c>
    </row>
    <row r="628" spans="1:41" x14ac:dyDescent="0.25">
      <c r="A628">
        <v>1</v>
      </c>
      <c r="B628" t="s">
        <v>654</v>
      </c>
      <c r="C628">
        <v>2012</v>
      </c>
      <c r="D628" t="s">
        <v>655</v>
      </c>
      <c r="F628" t="s">
        <v>173</v>
      </c>
      <c r="I628">
        <v>12</v>
      </c>
      <c r="K628">
        <v>1</v>
      </c>
      <c r="L628" t="s">
        <v>656</v>
      </c>
      <c r="Q628" t="s">
        <v>254</v>
      </c>
      <c r="T628" t="s">
        <v>655</v>
      </c>
      <c r="V628" t="s">
        <v>175</v>
      </c>
      <c r="AH628" t="s">
        <v>657</v>
      </c>
      <c r="AL628" t="s">
        <v>658</v>
      </c>
      <c r="AM628" t="s">
        <v>659</v>
      </c>
      <c r="AO628" t="s">
        <v>661</v>
      </c>
    </row>
    <row r="629" spans="1:41" x14ac:dyDescent="0.25">
      <c r="A629">
        <v>1</v>
      </c>
      <c r="B629" t="s">
        <v>662</v>
      </c>
      <c r="C629">
        <v>2014</v>
      </c>
      <c r="D629" t="s">
        <v>663</v>
      </c>
      <c r="F629" t="s">
        <v>173</v>
      </c>
      <c r="I629">
        <v>14</v>
      </c>
      <c r="K629">
        <v>6</v>
      </c>
      <c r="L629" t="s">
        <v>664</v>
      </c>
      <c r="Q629" t="s">
        <v>4</v>
      </c>
      <c r="T629" t="s">
        <v>663</v>
      </c>
      <c r="V629" t="s">
        <v>175</v>
      </c>
      <c r="AH629" t="s">
        <v>665</v>
      </c>
      <c r="AL629" t="s">
        <v>666</v>
      </c>
      <c r="AM629" t="s">
        <v>667</v>
      </c>
      <c r="AO629" t="s">
        <v>669</v>
      </c>
    </row>
    <row r="630" spans="1:41" x14ac:dyDescent="0.25">
      <c r="A630">
        <v>1</v>
      </c>
      <c r="B630" t="s">
        <v>3787</v>
      </c>
      <c r="C630">
        <v>2014</v>
      </c>
      <c r="D630" t="s">
        <v>3788</v>
      </c>
      <c r="F630" t="s">
        <v>634</v>
      </c>
      <c r="I630">
        <v>138</v>
      </c>
      <c r="L630" t="s">
        <v>3789</v>
      </c>
      <c r="Q630" t="s">
        <v>131</v>
      </c>
      <c r="T630" t="s">
        <v>3788</v>
      </c>
      <c r="V630" t="s">
        <v>636</v>
      </c>
      <c r="AH630" t="s">
        <v>3790</v>
      </c>
      <c r="AL630" t="s">
        <v>3791</v>
      </c>
      <c r="AM630" t="s">
        <v>3792</v>
      </c>
      <c r="AO630" t="s">
        <v>3793</v>
      </c>
    </row>
    <row r="631" spans="1:41" x14ac:dyDescent="0.25">
      <c r="A631">
        <v>1</v>
      </c>
      <c r="B631" t="s">
        <v>8677</v>
      </c>
      <c r="C631">
        <v>2000</v>
      </c>
      <c r="D631" t="s">
        <v>8678</v>
      </c>
      <c r="F631" t="s">
        <v>13</v>
      </c>
      <c r="I631">
        <v>35</v>
      </c>
      <c r="K631">
        <v>1</v>
      </c>
      <c r="L631" t="s">
        <v>8679</v>
      </c>
      <c r="Q631" t="s">
        <v>254</v>
      </c>
      <c r="T631" t="s">
        <v>8678</v>
      </c>
      <c r="V631" t="s">
        <v>15</v>
      </c>
      <c r="AH631" t="s">
        <v>8680</v>
      </c>
      <c r="AL631" t="s">
        <v>8681</v>
      </c>
      <c r="AM631" t="s">
        <v>8682</v>
      </c>
      <c r="AO631" t="s">
        <v>8683</v>
      </c>
    </row>
    <row r="632" spans="1:41" x14ac:dyDescent="0.25">
      <c r="A632">
        <v>1</v>
      </c>
      <c r="B632" t="s">
        <v>670</v>
      </c>
      <c r="C632">
        <v>2019</v>
      </c>
      <c r="D632" t="s">
        <v>671</v>
      </c>
      <c r="F632" t="s">
        <v>42</v>
      </c>
      <c r="I632">
        <v>82</v>
      </c>
      <c r="K632">
        <v>3</v>
      </c>
      <c r="L632" t="s">
        <v>672</v>
      </c>
      <c r="T632" t="s">
        <v>671</v>
      </c>
      <c r="V632" t="s">
        <v>45</v>
      </c>
      <c r="AH632" t="s">
        <v>673</v>
      </c>
      <c r="AL632" t="s">
        <v>674</v>
      </c>
      <c r="AM632" t="s">
        <v>675</v>
      </c>
      <c r="AO632" t="s">
        <v>676</v>
      </c>
    </row>
    <row r="633" spans="1:41" x14ac:dyDescent="0.25">
      <c r="A633">
        <v>1</v>
      </c>
      <c r="B633" t="s">
        <v>8684</v>
      </c>
      <c r="C633">
        <v>2015</v>
      </c>
      <c r="D633" t="s">
        <v>8685</v>
      </c>
      <c r="F633" t="s">
        <v>8686</v>
      </c>
      <c r="I633">
        <v>8</v>
      </c>
      <c r="K633">
        <v>1</v>
      </c>
      <c r="L633" t="s">
        <v>8687</v>
      </c>
      <c r="Q633" t="s">
        <v>25</v>
      </c>
      <c r="T633" t="s">
        <v>8685</v>
      </c>
      <c r="V633" t="s">
        <v>8688</v>
      </c>
      <c r="AH633" t="s">
        <v>8689</v>
      </c>
      <c r="AL633" t="s">
        <v>8690</v>
      </c>
      <c r="AM633" t="s">
        <v>8691</v>
      </c>
      <c r="AO633" t="s">
        <v>8692</v>
      </c>
    </row>
    <row r="634" spans="1:41" x14ac:dyDescent="0.25">
      <c r="A634">
        <v>1</v>
      </c>
      <c r="B634" t="s">
        <v>8693</v>
      </c>
      <c r="C634">
        <v>2011</v>
      </c>
      <c r="D634" t="s">
        <v>8694</v>
      </c>
      <c r="F634" t="s">
        <v>221</v>
      </c>
      <c r="I634">
        <v>425</v>
      </c>
      <c r="L634" s="3">
        <v>43466</v>
      </c>
      <c r="T634" t="s">
        <v>8694</v>
      </c>
      <c r="V634" t="s">
        <v>223</v>
      </c>
      <c r="AH634" t="s">
        <v>8695</v>
      </c>
      <c r="AL634" t="s">
        <v>8696</v>
      </c>
      <c r="AM634" t="s">
        <v>8697</v>
      </c>
      <c r="AO634" t="s">
        <v>8698</v>
      </c>
    </row>
    <row r="635" spans="1:41" x14ac:dyDescent="0.25">
      <c r="A635">
        <v>1</v>
      </c>
      <c r="B635" t="s">
        <v>8699</v>
      </c>
      <c r="C635">
        <v>2015</v>
      </c>
      <c r="D635" t="s">
        <v>8700</v>
      </c>
      <c r="F635" t="s">
        <v>275</v>
      </c>
      <c r="I635">
        <v>162</v>
      </c>
      <c r="L635" s="3">
        <v>44378</v>
      </c>
      <c r="Q635" t="s">
        <v>131</v>
      </c>
      <c r="T635" t="s">
        <v>8700</v>
      </c>
      <c r="V635" t="s">
        <v>277</v>
      </c>
      <c r="AH635" t="s">
        <v>8701</v>
      </c>
      <c r="AL635" t="s">
        <v>8702</v>
      </c>
      <c r="AM635" t="s">
        <v>8703</v>
      </c>
      <c r="AO635" t="s">
        <v>8704</v>
      </c>
    </row>
    <row r="636" spans="1:41" x14ac:dyDescent="0.25">
      <c r="A636">
        <v>1</v>
      </c>
      <c r="B636" t="s">
        <v>8705</v>
      </c>
      <c r="C636">
        <v>2004</v>
      </c>
      <c r="D636" t="s">
        <v>8706</v>
      </c>
      <c r="F636" t="s">
        <v>252</v>
      </c>
      <c r="I636">
        <v>85</v>
      </c>
      <c r="K636">
        <v>8</v>
      </c>
      <c r="L636" t="s">
        <v>8707</v>
      </c>
      <c r="Q636" t="s">
        <v>95</v>
      </c>
      <c r="T636" t="s">
        <v>8706</v>
      </c>
      <c r="V636" t="s">
        <v>255</v>
      </c>
      <c r="AH636" t="s">
        <v>8708</v>
      </c>
      <c r="AL636" t="s">
        <v>8709</v>
      </c>
      <c r="AM636" t="s">
        <v>8710</v>
      </c>
      <c r="AO636" t="s">
        <v>8711</v>
      </c>
    </row>
    <row r="637" spans="1:41" x14ac:dyDescent="0.25">
      <c r="A637">
        <v>1</v>
      </c>
      <c r="B637" t="s">
        <v>8705</v>
      </c>
      <c r="C637">
        <v>2007</v>
      </c>
      <c r="D637" t="s">
        <v>8712</v>
      </c>
      <c r="F637" t="s">
        <v>252</v>
      </c>
      <c r="I637">
        <v>88</v>
      </c>
      <c r="K637">
        <v>5</v>
      </c>
      <c r="L637" t="s">
        <v>8713</v>
      </c>
      <c r="Q637" t="s">
        <v>459</v>
      </c>
      <c r="T637" t="s">
        <v>8712</v>
      </c>
      <c r="V637" t="s">
        <v>255</v>
      </c>
      <c r="AH637" t="s">
        <v>8714</v>
      </c>
      <c r="AL637" t="s">
        <v>8715</v>
      </c>
      <c r="AM637" t="s">
        <v>8716</v>
      </c>
      <c r="AO637" t="s">
        <v>8717</v>
      </c>
    </row>
    <row r="638" spans="1:41" x14ac:dyDescent="0.25">
      <c r="A638">
        <v>1</v>
      </c>
      <c r="B638" t="s">
        <v>8718</v>
      </c>
      <c r="C638">
        <v>2015</v>
      </c>
      <c r="D638" t="s">
        <v>8719</v>
      </c>
      <c r="F638" t="s">
        <v>23</v>
      </c>
      <c r="I638">
        <v>184</v>
      </c>
      <c r="L638" t="s">
        <v>8720</v>
      </c>
      <c r="Q638" t="s">
        <v>459</v>
      </c>
      <c r="T638" t="s">
        <v>8719</v>
      </c>
      <c r="V638" t="s">
        <v>26</v>
      </c>
      <c r="AH638" t="s">
        <v>8721</v>
      </c>
      <c r="AL638" t="s">
        <v>8722</v>
      </c>
      <c r="AM638" t="s">
        <v>8723</v>
      </c>
      <c r="AO638" t="s">
        <v>8724</v>
      </c>
    </row>
    <row r="639" spans="1:41" x14ac:dyDescent="0.25">
      <c r="A639">
        <v>1</v>
      </c>
      <c r="B639" t="s">
        <v>8725</v>
      </c>
      <c r="C639">
        <v>2002</v>
      </c>
      <c r="D639" t="s">
        <v>8726</v>
      </c>
      <c r="F639" t="s">
        <v>42</v>
      </c>
      <c r="I639">
        <v>29</v>
      </c>
      <c r="K639">
        <v>3</v>
      </c>
      <c r="L639" t="s">
        <v>8727</v>
      </c>
      <c r="Q639" t="s">
        <v>287</v>
      </c>
      <c r="T639" t="s">
        <v>8726</v>
      </c>
      <c r="V639" t="s">
        <v>45</v>
      </c>
      <c r="AH639" t="s">
        <v>8728</v>
      </c>
      <c r="AL639" t="s">
        <v>8729</v>
      </c>
      <c r="AM639" t="s">
        <v>8730</v>
      </c>
      <c r="AO639" t="s">
        <v>8731</v>
      </c>
    </row>
    <row r="640" spans="1:41" x14ac:dyDescent="0.25">
      <c r="A640">
        <v>1</v>
      </c>
      <c r="B640" t="s">
        <v>8732</v>
      </c>
      <c r="C640">
        <v>2018</v>
      </c>
      <c r="D640" t="s">
        <v>8733</v>
      </c>
      <c r="F640" t="s">
        <v>2829</v>
      </c>
      <c r="I640">
        <v>37</v>
      </c>
      <c r="K640">
        <v>3</v>
      </c>
      <c r="L640" t="s">
        <v>8734</v>
      </c>
      <c r="Q640" t="s">
        <v>131</v>
      </c>
      <c r="T640" t="s">
        <v>8733</v>
      </c>
      <c r="V640" t="s">
        <v>2831</v>
      </c>
      <c r="AH640" t="s">
        <v>8735</v>
      </c>
      <c r="AL640" t="s">
        <v>8736</v>
      </c>
      <c r="AM640" t="s">
        <v>8737</v>
      </c>
      <c r="AO640" t="s">
        <v>8738</v>
      </c>
    </row>
    <row r="641" spans="1:41" x14ac:dyDescent="0.25">
      <c r="A641">
        <v>1</v>
      </c>
      <c r="B641" t="s">
        <v>8739</v>
      </c>
      <c r="C641">
        <v>2020</v>
      </c>
      <c r="D641" t="s">
        <v>8740</v>
      </c>
      <c r="F641" t="s">
        <v>148</v>
      </c>
      <c r="I641">
        <v>847</v>
      </c>
      <c r="K641">
        <v>13</v>
      </c>
      <c r="L641" t="s">
        <v>8741</v>
      </c>
      <c r="Q641" t="s">
        <v>35</v>
      </c>
      <c r="T641" t="s">
        <v>8740</v>
      </c>
      <c r="V641" t="s">
        <v>150</v>
      </c>
      <c r="AH641" t="s">
        <v>8742</v>
      </c>
      <c r="AL641" t="s">
        <v>8743</v>
      </c>
      <c r="AM641" t="s">
        <v>8744</v>
      </c>
      <c r="AO641" t="s">
        <v>8745</v>
      </c>
    </row>
    <row r="642" spans="1:41" x14ac:dyDescent="0.25">
      <c r="A642">
        <v>1</v>
      </c>
      <c r="B642" t="s">
        <v>8746</v>
      </c>
      <c r="C642">
        <v>2013</v>
      </c>
      <c r="D642" t="s">
        <v>8747</v>
      </c>
      <c r="F642" t="s">
        <v>23</v>
      </c>
      <c r="I642">
        <v>132</v>
      </c>
      <c r="L642" t="s">
        <v>8748</v>
      </c>
      <c r="Q642" t="s">
        <v>25</v>
      </c>
      <c r="T642" t="s">
        <v>8747</v>
      </c>
      <c r="V642" t="s">
        <v>26</v>
      </c>
      <c r="AH642" t="s">
        <v>8749</v>
      </c>
      <c r="AL642" t="s">
        <v>8750</v>
      </c>
      <c r="AM642" t="s">
        <v>8751</v>
      </c>
      <c r="AO642" t="s">
        <v>8752</v>
      </c>
    </row>
    <row r="643" spans="1:41" x14ac:dyDescent="0.25">
      <c r="A643">
        <v>1</v>
      </c>
      <c r="B643" t="s">
        <v>8753</v>
      </c>
      <c r="C643">
        <v>2021</v>
      </c>
      <c r="D643" t="s">
        <v>8754</v>
      </c>
      <c r="F643" t="s">
        <v>119</v>
      </c>
      <c r="I643">
        <v>53</v>
      </c>
      <c r="Q643" t="s">
        <v>25</v>
      </c>
      <c r="T643" t="s">
        <v>8754</v>
      </c>
      <c r="V643" t="s">
        <v>122</v>
      </c>
      <c r="AF643">
        <v>102157</v>
      </c>
      <c r="AH643" t="s">
        <v>8755</v>
      </c>
      <c r="AL643" t="s">
        <v>8756</v>
      </c>
      <c r="AM643" t="s">
        <v>8757</v>
      </c>
      <c r="AO643" t="s">
        <v>8758</v>
      </c>
    </row>
    <row r="644" spans="1:41" x14ac:dyDescent="0.25">
      <c r="A644">
        <v>1</v>
      </c>
      <c r="B644" t="s">
        <v>8759</v>
      </c>
      <c r="C644">
        <v>1993</v>
      </c>
      <c r="D644" t="s">
        <v>8760</v>
      </c>
      <c r="F644" t="s">
        <v>387</v>
      </c>
      <c r="I644">
        <v>29</v>
      </c>
      <c r="K644">
        <v>1</v>
      </c>
      <c r="L644" t="s">
        <v>8761</v>
      </c>
      <c r="Q644" t="s">
        <v>254</v>
      </c>
      <c r="T644" t="s">
        <v>8760</v>
      </c>
      <c r="V644" t="s">
        <v>434</v>
      </c>
      <c r="AH644" t="s">
        <v>8762</v>
      </c>
      <c r="AL644" t="s">
        <v>8763</v>
      </c>
      <c r="AM644" t="s">
        <v>8764</v>
      </c>
      <c r="AO644" t="s">
        <v>8765</v>
      </c>
    </row>
    <row r="645" spans="1:41" x14ac:dyDescent="0.25">
      <c r="A645">
        <v>1</v>
      </c>
      <c r="B645" t="s">
        <v>8766</v>
      </c>
      <c r="C645">
        <v>1996</v>
      </c>
      <c r="D645" t="s">
        <v>8767</v>
      </c>
      <c r="F645" t="s">
        <v>13</v>
      </c>
      <c r="I645">
        <v>31</v>
      </c>
      <c r="K645">
        <v>3</v>
      </c>
      <c r="L645" t="s">
        <v>8768</v>
      </c>
      <c r="Q645" t="s">
        <v>95</v>
      </c>
      <c r="T645" t="s">
        <v>8767</v>
      </c>
      <c r="V645" t="s">
        <v>15</v>
      </c>
      <c r="AH645" t="s">
        <v>8769</v>
      </c>
      <c r="AL645" t="s">
        <v>8770</v>
      </c>
      <c r="AM645" t="s">
        <v>8771</v>
      </c>
      <c r="AO645" t="s">
        <v>8772</v>
      </c>
    </row>
    <row r="646" spans="1:41" x14ac:dyDescent="0.25">
      <c r="A646">
        <v>1</v>
      </c>
      <c r="B646" t="s">
        <v>8773</v>
      </c>
      <c r="C646">
        <v>1992</v>
      </c>
      <c r="D646" t="s">
        <v>8774</v>
      </c>
      <c r="F646" t="s">
        <v>578</v>
      </c>
      <c r="I646">
        <v>158</v>
      </c>
      <c r="K646">
        <v>2</v>
      </c>
      <c r="L646" t="s">
        <v>8775</v>
      </c>
      <c r="T646" t="s">
        <v>8774</v>
      </c>
      <c r="V646" t="s">
        <v>580</v>
      </c>
      <c r="AH646" t="s">
        <v>8776</v>
      </c>
      <c r="AL646" t="s">
        <v>8777</v>
      </c>
      <c r="AM646" t="s">
        <v>8778</v>
      </c>
      <c r="AO646" t="s">
        <v>8779</v>
      </c>
    </row>
    <row r="647" spans="1:41" x14ac:dyDescent="0.25">
      <c r="A647">
        <v>1</v>
      </c>
      <c r="B647" t="s">
        <v>8780</v>
      </c>
      <c r="C647">
        <v>2008</v>
      </c>
      <c r="D647" t="s">
        <v>8781</v>
      </c>
      <c r="F647" t="s">
        <v>387</v>
      </c>
      <c r="I647">
        <v>44</v>
      </c>
      <c r="K647">
        <v>2</v>
      </c>
      <c r="L647" t="s">
        <v>8782</v>
      </c>
      <c r="Q647" t="s">
        <v>121</v>
      </c>
      <c r="T647" t="s">
        <v>8781</v>
      </c>
      <c r="V647" t="s">
        <v>434</v>
      </c>
      <c r="AH647" t="s">
        <v>8783</v>
      </c>
      <c r="AL647" t="s">
        <v>8784</v>
      </c>
      <c r="AM647" t="s">
        <v>8785</v>
      </c>
      <c r="AO647" t="s">
        <v>8786</v>
      </c>
    </row>
    <row r="648" spans="1:41" x14ac:dyDescent="0.25">
      <c r="A648">
        <v>1</v>
      </c>
      <c r="B648" t="s">
        <v>8787</v>
      </c>
      <c r="C648">
        <v>1997</v>
      </c>
      <c r="D648" t="s">
        <v>8788</v>
      </c>
      <c r="F648" t="s">
        <v>387</v>
      </c>
      <c r="I648">
        <v>33</v>
      </c>
      <c r="K648">
        <v>3</v>
      </c>
      <c r="L648" t="s">
        <v>8789</v>
      </c>
      <c r="Q648" t="s">
        <v>44</v>
      </c>
      <c r="T648" t="s">
        <v>8788</v>
      </c>
      <c r="V648" t="s">
        <v>434</v>
      </c>
      <c r="AH648" t="s">
        <v>8790</v>
      </c>
      <c r="AL648" t="s">
        <v>8791</v>
      </c>
      <c r="AM648" t="s">
        <v>8792</v>
      </c>
      <c r="AO648" t="s">
        <v>8793</v>
      </c>
    </row>
    <row r="649" spans="1:41" x14ac:dyDescent="0.25">
      <c r="A649">
        <v>1</v>
      </c>
      <c r="B649" t="s">
        <v>677</v>
      </c>
      <c r="C649">
        <v>1995</v>
      </c>
      <c r="D649" t="s">
        <v>678</v>
      </c>
      <c r="F649" t="s">
        <v>387</v>
      </c>
      <c r="I649">
        <v>31</v>
      </c>
      <c r="K649">
        <v>4</v>
      </c>
      <c r="L649" t="s">
        <v>679</v>
      </c>
      <c r="Q649" t="s">
        <v>95</v>
      </c>
      <c r="T649" t="s">
        <v>678</v>
      </c>
      <c r="V649" t="s">
        <v>434</v>
      </c>
      <c r="AH649" t="s">
        <v>680</v>
      </c>
      <c r="AL649" t="s">
        <v>681</v>
      </c>
      <c r="AM649" t="s">
        <v>682</v>
      </c>
      <c r="AO649" t="s">
        <v>684</v>
      </c>
    </row>
    <row r="650" spans="1:41" x14ac:dyDescent="0.25">
      <c r="A650">
        <v>1</v>
      </c>
      <c r="B650" t="s">
        <v>8794</v>
      </c>
      <c r="C650">
        <v>2001</v>
      </c>
      <c r="D650" t="s">
        <v>8795</v>
      </c>
      <c r="F650" t="s">
        <v>7175</v>
      </c>
      <c r="I650">
        <v>201</v>
      </c>
      <c r="K650">
        <v>1</v>
      </c>
      <c r="L650" t="s">
        <v>8796</v>
      </c>
      <c r="Q650" t="s">
        <v>95</v>
      </c>
      <c r="T650" t="s">
        <v>8795</v>
      </c>
      <c r="V650" t="s">
        <v>7177</v>
      </c>
      <c r="AH650" t="s">
        <v>8797</v>
      </c>
      <c r="AL650" t="s">
        <v>8798</v>
      </c>
      <c r="AM650" t="s">
        <v>8799</v>
      </c>
      <c r="AO650" t="s">
        <v>8800</v>
      </c>
    </row>
    <row r="651" spans="1:41" x14ac:dyDescent="0.25">
      <c r="A651">
        <v>1</v>
      </c>
      <c r="B651" t="s">
        <v>8801</v>
      </c>
      <c r="C651">
        <v>1985</v>
      </c>
      <c r="D651" t="s">
        <v>8802</v>
      </c>
      <c r="F651" t="s">
        <v>390</v>
      </c>
      <c r="I651">
        <v>89</v>
      </c>
      <c r="K651">
        <v>2</v>
      </c>
      <c r="L651" t="s">
        <v>8803</v>
      </c>
      <c r="T651" t="s">
        <v>8802</v>
      </c>
      <c r="V651" t="s">
        <v>392</v>
      </c>
      <c r="AH651" t="s">
        <v>8804</v>
      </c>
      <c r="AM651" t="s">
        <v>8805</v>
      </c>
      <c r="AO651" t="s">
        <v>8806</v>
      </c>
    </row>
    <row r="652" spans="1:41" x14ac:dyDescent="0.25">
      <c r="A652">
        <v>1</v>
      </c>
      <c r="B652" t="s">
        <v>8801</v>
      </c>
      <c r="C652">
        <v>1985</v>
      </c>
      <c r="D652" t="s">
        <v>8807</v>
      </c>
      <c r="F652" t="s">
        <v>221</v>
      </c>
      <c r="I652">
        <v>26</v>
      </c>
      <c r="K652" s="1">
        <v>44228</v>
      </c>
      <c r="L652" t="s">
        <v>8808</v>
      </c>
      <c r="T652" t="s">
        <v>8807</v>
      </c>
      <c r="V652" t="s">
        <v>223</v>
      </c>
      <c r="AH652" t="s">
        <v>8809</v>
      </c>
      <c r="AM652" t="s">
        <v>8805</v>
      </c>
      <c r="AO652" t="s">
        <v>8810</v>
      </c>
    </row>
    <row r="653" spans="1:41" x14ac:dyDescent="0.25">
      <c r="A653">
        <v>1</v>
      </c>
      <c r="B653" t="s">
        <v>8801</v>
      </c>
      <c r="C653">
        <v>1986</v>
      </c>
      <c r="D653" t="s">
        <v>8811</v>
      </c>
      <c r="F653" t="s">
        <v>275</v>
      </c>
      <c r="I653">
        <v>23</v>
      </c>
      <c r="K653">
        <v>6</v>
      </c>
      <c r="L653" t="s">
        <v>8812</v>
      </c>
      <c r="Q653" t="s">
        <v>110</v>
      </c>
      <c r="T653" t="s">
        <v>8811</v>
      </c>
      <c r="V653" t="s">
        <v>277</v>
      </c>
      <c r="AH653" t="s">
        <v>8813</v>
      </c>
      <c r="AM653" t="s">
        <v>8814</v>
      </c>
      <c r="AO653" t="s">
        <v>8815</v>
      </c>
    </row>
    <row r="654" spans="1:41" x14ac:dyDescent="0.25">
      <c r="A654">
        <v>1</v>
      </c>
      <c r="B654" t="s">
        <v>8816</v>
      </c>
      <c r="C654">
        <v>2002</v>
      </c>
      <c r="D654" t="s">
        <v>8817</v>
      </c>
      <c r="F654" t="s">
        <v>199</v>
      </c>
      <c r="I654">
        <v>47</v>
      </c>
      <c r="K654">
        <v>4</v>
      </c>
      <c r="L654" t="s">
        <v>8818</v>
      </c>
      <c r="Q654" t="s">
        <v>35</v>
      </c>
      <c r="T654" t="s">
        <v>8817</v>
      </c>
      <c r="V654" t="s">
        <v>201</v>
      </c>
      <c r="AH654" t="s">
        <v>8819</v>
      </c>
      <c r="AL654" t="s">
        <v>8820</v>
      </c>
      <c r="AM654" t="s">
        <v>8821</v>
      </c>
      <c r="AO654" t="s">
        <v>8822</v>
      </c>
    </row>
    <row r="655" spans="1:41" x14ac:dyDescent="0.25">
      <c r="A655">
        <v>1</v>
      </c>
      <c r="B655" t="s">
        <v>8823</v>
      </c>
      <c r="C655">
        <v>2015</v>
      </c>
      <c r="D655" t="s">
        <v>8824</v>
      </c>
      <c r="F655" t="s">
        <v>2193</v>
      </c>
      <c r="I655">
        <v>1847</v>
      </c>
      <c r="K655">
        <v>12</v>
      </c>
      <c r="L655" t="s">
        <v>8825</v>
      </c>
      <c r="Q655" t="s">
        <v>110</v>
      </c>
      <c r="T655" t="s">
        <v>8824</v>
      </c>
      <c r="V655" t="s">
        <v>2195</v>
      </c>
      <c r="AH655" t="s">
        <v>8826</v>
      </c>
      <c r="AL655" t="s">
        <v>8827</v>
      </c>
      <c r="AM655" t="s">
        <v>8828</v>
      </c>
      <c r="AO655" t="s">
        <v>8829</v>
      </c>
    </row>
    <row r="656" spans="1:41" x14ac:dyDescent="0.25">
      <c r="A656">
        <v>1</v>
      </c>
      <c r="B656" t="s">
        <v>8830</v>
      </c>
      <c r="C656">
        <v>2015</v>
      </c>
      <c r="D656" t="s">
        <v>8831</v>
      </c>
      <c r="F656" t="s">
        <v>2</v>
      </c>
      <c r="I656">
        <v>37</v>
      </c>
      <c r="K656">
        <v>2</v>
      </c>
      <c r="L656" t="s">
        <v>8832</v>
      </c>
      <c r="Q656" t="s">
        <v>3758</v>
      </c>
      <c r="T656" t="s">
        <v>8831</v>
      </c>
      <c r="V656" t="s">
        <v>5</v>
      </c>
      <c r="AH656" t="s">
        <v>8833</v>
      </c>
      <c r="AL656" t="s">
        <v>8834</v>
      </c>
      <c r="AM656" t="s">
        <v>8835</v>
      </c>
      <c r="AO656" t="s">
        <v>8836</v>
      </c>
    </row>
    <row r="657" spans="1:41" x14ac:dyDescent="0.25">
      <c r="A657">
        <v>1</v>
      </c>
      <c r="B657" t="s">
        <v>8837</v>
      </c>
      <c r="C657">
        <v>1993</v>
      </c>
      <c r="D657" t="s">
        <v>8838</v>
      </c>
      <c r="F657" t="s">
        <v>5792</v>
      </c>
      <c r="I657">
        <v>1141</v>
      </c>
      <c r="K657">
        <v>1</v>
      </c>
      <c r="L657" t="s">
        <v>8839</v>
      </c>
      <c r="Q657" t="s">
        <v>254</v>
      </c>
      <c r="T657" t="s">
        <v>8838</v>
      </c>
      <c r="V657" t="s">
        <v>5794</v>
      </c>
      <c r="AH657" t="s">
        <v>8840</v>
      </c>
      <c r="AL657" t="s">
        <v>8841</v>
      </c>
      <c r="AM657" t="s">
        <v>8842</v>
      </c>
      <c r="AO657" t="s">
        <v>8843</v>
      </c>
    </row>
    <row r="658" spans="1:41" x14ac:dyDescent="0.25">
      <c r="A658">
        <v>1</v>
      </c>
      <c r="B658" t="s">
        <v>8844</v>
      </c>
      <c r="C658">
        <v>1992</v>
      </c>
      <c r="D658" t="s">
        <v>8845</v>
      </c>
      <c r="F658" t="s">
        <v>5792</v>
      </c>
      <c r="I658">
        <v>1100</v>
      </c>
      <c r="K658">
        <v>1</v>
      </c>
      <c r="L658" t="s">
        <v>8846</v>
      </c>
      <c r="Q658" t="s">
        <v>121</v>
      </c>
      <c r="T658" t="s">
        <v>8845</v>
      </c>
      <c r="V658" t="s">
        <v>5794</v>
      </c>
      <c r="AH658" t="s">
        <v>8847</v>
      </c>
      <c r="AL658" t="s">
        <v>8848</v>
      </c>
      <c r="AM658" t="s">
        <v>8849</v>
      </c>
      <c r="AO658" t="s">
        <v>8850</v>
      </c>
    </row>
    <row r="659" spans="1:41" x14ac:dyDescent="0.25">
      <c r="A659">
        <v>1</v>
      </c>
      <c r="B659" t="s">
        <v>8851</v>
      </c>
      <c r="C659">
        <v>2011</v>
      </c>
      <c r="D659" t="s">
        <v>8852</v>
      </c>
      <c r="F659" t="s">
        <v>8853</v>
      </c>
      <c r="I659">
        <v>5</v>
      </c>
      <c r="K659">
        <v>3</v>
      </c>
      <c r="Q659" t="s">
        <v>131</v>
      </c>
      <c r="T659" t="s">
        <v>8852</v>
      </c>
      <c r="V659" t="s">
        <v>8854</v>
      </c>
      <c r="AF659">
        <v>32009</v>
      </c>
      <c r="AH659" t="s">
        <v>8855</v>
      </c>
      <c r="AL659" t="s">
        <v>8856</v>
      </c>
      <c r="AM659" t="s">
        <v>8857</v>
      </c>
      <c r="AO659" t="s">
        <v>8858</v>
      </c>
    </row>
    <row r="660" spans="1:41" x14ac:dyDescent="0.25">
      <c r="A660">
        <v>1</v>
      </c>
      <c r="B660" t="s">
        <v>691</v>
      </c>
      <c r="C660">
        <v>2010</v>
      </c>
      <c r="D660" t="s">
        <v>692</v>
      </c>
      <c r="F660" t="s">
        <v>390</v>
      </c>
      <c r="I660">
        <v>157</v>
      </c>
      <c r="K660">
        <v>10</v>
      </c>
      <c r="L660" t="s">
        <v>693</v>
      </c>
      <c r="Q660" t="s">
        <v>287</v>
      </c>
      <c r="T660" t="s">
        <v>692</v>
      </c>
      <c r="V660" t="s">
        <v>392</v>
      </c>
      <c r="AH660" t="s">
        <v>694</v>
      </c>
      <c r="AL660" t="s">
        <v>695</v>
      </c>
      <c r="AM660" t="s">
        <v>696</v>
      </c>
      <c r="AO660" t="s">
        <v>697</v>
      </c>
    </row>
    <row r="661" spans="1:41" x14ac:dyDescent="0.25">
      <c r="A661">
        <v>1</v>
      </c>
      <c r="B661" t="s">
        <v>8859</v>
      </c>
      <c r="C661">
        <v>2019</v>
      </c>
      <c r="D661" t="s">
        <v>8860</v>
      </c>
      <c r="F661" t="s">
        <v>148</v>
      </c>
      <c r="I661">
        <v>838</v>
      </c>
      <c r="K661">
        <v>1</v>
      </c>
      <c r="L661" t="s">
        <v>8861</v>
      </c>
      <c r="Q661" t="s">
        <v>35</v>
      </c>
      <c r="T661" t="s">
        <v>8860</v>
      </c>
      <c r="V661" t="s">
        <v>150</v>
      </c>
      <c r="AH661" t="s">
        <v>8862</v>
      </c>
      <c r="AL661" t="s">
        <v>8863</v>
      </c>
      <c r="AM661" t="s">
        <v>8864</v>
      </c>
      <c r="AO661" t="s">
        <v>8865</v>
      </c>
    </row>
    <row r="662" spans="1:41" x14ac:dyDescent="0.25">
      <c r="A662">
        <v>1</v>
      </c>
      <c r="B662" t="s">
        <v>8866</v>
      </c>
      <c r="C662">
        <v>1997</v>
      </c>
      <c r="D662" t="s">
        <v>8867</v>
      </c>
      <c r="F662" t="s">
        <v>387</v>
      </c>
      <c r="I662">
        <v>33</v>
      </c>
      <c r="K662">
        <v>5</v>
      </c>
      <c r="L662" t="s">
        <v>8868</v>
      </c>
      <c r="Q662" t="s">
        <v>287</v>
      </c>
      <c r="T662" t="s">
        <v>8867</v>
      </c>
      <c r="V662" t="s">
        <v>434</v>
      </c>
      <c r="AH662" t="s">
        <v>8869</v>
      </c>
      <c r="AL662" t="s">
        <v>8870</v>
      </c>
      <c r="AM662" t="s">
        <v>8871</v>
      </c>
      <c r="AO662" t="s">
        <v>8872</v>
      </c>
    </row>
    <row r="663" spans="1:41" x14ac:dyDescent="0.25">
      <c r="A663">
        <v>1</v>
      </c>
      <c r="B663" t="s">
        <v>8873</v>
      </c>
      <c r="C663">
        <v>2003</v>
      </c>
      <c r="D663" t="s">
        <v>8874</v>
      </c>
      <c r="F663" t="s">
        <v>2193</v>
      </c>
      <c r="I663">
        <v>1557</v>
      </c>
      <c r="K663" s="1">
        <v>44256</v>
      </c>
      <c r="L663" t="s">
        <v>8875</v>
      </c>
      <c r="Q663" t="s">
        <v>25</v>
      </c>
      <c r="T663" t="s">
        <v>8874</v>
      </c>
      <c r="V663" t="s">
        <v>2195</v>
      </c>
      <c r="AH663" t="s">
        <v>8876</v>
      </c>
      <c r="AL663" t="s">
        <v>8877</v>
      </c>
      <c r="AM663" t="s">
        <v>8878</v>
      </c>
      <c r="AO663" t="s">
        <v>8879</v>
      </c>
    </row>
    <row r="664" spans="1:41" x14ac:dyDescent="0.25">
      <c r="A664">
        <v>1</v>
      </c>
      <c r="B664" t="s">
        <v>8880</v>
      </c>
      <c r="C664">
        <v>1999</v>
      </c>
      <c r="D664" t="s">
        <v>8881</v>
      </c>
      <c r="F664" t="s">
        <v>407</v>
      </c>
      <c r="I664">
        <v>61</v>
      </c>
      <c r="K664">
        <v>4</v>
      </c>
      <c r="L664" t="s">
        <v>8882</v>
      </c>
      <c r="T664" t="s">
        <v>8881</v>
      </c>
      <c r="V664" t="s">
        <v>409</v>
      </c>
      <c r="AH664" t="s">
        <v>8883</v>
      </c>
      <c r="AL664" t="s">
        <v>8884</v>
      </c>
      <c r="AM664" t="s">
        <v>8885</v>
      </c>
      <c r="AO664" t="s">
        <v>8886</v>
      </c>
    </row>
    <row r="665" spans="1:41" x14ac:dyDescent="0.25">
      <c r="A665">
        <v>1</v>
      </c>
      <c r="B665" t="s">
        <v>8887</v>
      </c>
      <c r="C665">
        <v>2021</v>
      </c>
      <c r="D665" t="s">
        <v>8888</v>
      </c>
      <c r="F665" t="s">
        <v>2997</v>
      </c>
      <c r="I665">
        <v>87</v>
      </c>
      <c r="K665">
        <v>6</v>
      </c>
      <c r="Q665" t="s">
        <v>25</v>
      </c>
      <c r="T665" t="s">
        <v>8888</v>
      </c>
      <c r="V665" t="s">
        <v>3000</v>
      </c>
      <c r="AF665" t="s">
        <v>8889</v>
      </c>
      <c r="AH665" t="s">
        <v>8890</v>
      </c>
      <c r="AL665" t="s">
        <v>8891</v>
      </c>
      <c r="AM665" t="s">
        <v>8892</v>
      </c>
      <c r="AO665" t="s">
        <v>8893</v>
      </c>
    </row>
    <row r="666" spans="1:41" x14ac:dyDescent="0.25">
      <c r="A666">
        <v>1</v>
      </c>
      <c r="B666" t="s">
        <v>8894</v>
      </c>
      <c r="C666">
        <v>2021</v>
      </c>
      <c r="D666" t="s">
        <v>8895</v>
      </c>
      <c r="F666" t="s">
        <v>457</v>
      </c>
      <c r="I666">
        <v>15</v>
      </c>
      <c r="K666">
        <v>1</v>
      </c>
      <c r="L666" t="s">
        <v>8896</v>
      </c>
      <c r="Q666" t="s">
        <v>55</v>
      </c>
      <c r="T666" t="s">
        <v>8895</v>
      </c>
      <c r="V666" t="s">
        <v>460</v>
      </c>
      <c r="AH666" t="s">
        <v>8897</v>
      </c>
      <c r="AL666" t="s">
        <v>8898</v>
      </c>
      <c r="AM666" t="s">
        <v>8899</v>
      </c>
      <c r="AO666" t="s">
        <v>8900</v>
      </c>
    </row>
    <row r="667" spans="1:41" x14ac:dyDescent="0.25">
      <c r="A667">
        <v>1</v>
      </c>
      <c r="B667" t="s">
        <v>8901</v>
      </c>
      <c r="C667">
        <v>1985</v>
      </c>
      <c r="D667" t="s">
        <v>8902</v>
      </c>
      <c r="F667" t="s">
        <v>148</v>
      </c>
      <c r="I667">
        <v>123</v>
      </c>
      <c r="K667">
        <v>1</v>
      </c>
      <c r="L667" t="s">
        <v>8903</v>
      </c>
      <c r="T667" t="s">
        <v>8902</v>
      </c>
      <c r="V667" t="s">
        <v>150</v>
      </c>
      <c r="AH667" t="s">
        <v>8904</v>
      </c>
      <c r="AM667" t="s">
        <v>8905</v>
      </c>
      <c r="AO667" t="s">
        <v>8906</v>
      </c>
    </row>
    <row r="668" spans="1:41" x14ac:dyDescent="0.25">
      <c r="A668">
        <v>1</v>
      </c>
      <c r="B668" t="s">
        <v>698</v>
      </c>
      <c r="C668">
        <v>2001</v>
      </c>
      <c r="D668" t="s">
        <v>699</v>
      </c>
      <c r="F668" t="s">
        <v>387</v>
      </c>
      <c r="I668">
        <v>37</v>
      </c>
      <c r="K668">
        <v>1</v>
      </c>
      <c r="L668" s="3">
        <v>42125</v>
      </c>
      <c r="Q668" t="s">
        <v>254</v>
      </c>
      <c r="T668" t="s">
        <v>699</v>
      </c>
      <c r="V668" t="s">
        <v>434</v>
      </c>
      <c r="AH668" t="s">
        <v>700</v>
      </c>
      <c r="AL668" t="s">
        <v>701</v>
      </c>
      <c r="AM668" t="s">
        <v>702</v>
      </c>
      <c r="AO668" t="s">
        <v>704</v>
      </c>
    </row>
    <row r="669" spans="1:41" x14ac:dyDescent="0.25">
      <c r="A669">
        <v>1</v>
      </c>
      <c r="B669" t="s">
        <v>8907</v>
      </c>
      <c r="C669">
        <v>2020</v>
      </c>
      <c r="D669" t="s">
        <v>8908</v>
      </c>
      <c r="F669" t="s">
        <v>2160</v>
      </c>
      <c r="I669">
        <v>161</v>
      </c>
      <c r="Q669" t="s">
        <v>287</v>
      </c>
      <c r="T669" t="s">
        <v>8908</v>
      </c>
      <c r="V669" t="s">
        <v>2161</v>
      </c>
      <c r="AF669">
        <v>105146</v>
      </c>
      <c r="AH669" t="s">
        <v>8909</v>
      </c>
      <c r="AL669" t="s">
        <v>8910</v>
      </c>
      <c r="AM669" t="s">
        <v>8911</v>
      </c>
      <c r="AO669" t="s">
        <v>8912</v>
      </c>
    </row>
    <row r="670" spans="1:41" x14ac:dyDescent="0.25">
      <c r="A670">
        <v>1</v>
      </c>
      <c r="B670" t="s">
        <v>8913</v>
      </c>
      <c r="C670">
        <v>2015</v>
      </c>
      <c r="D670" t="s">
        <v>8914</v>
      </c>
      <c r="F670" t="s">
        <v>5667</v>
      </c>
      <c r="I670">
        <v>14</v>
      </c>
      <c r="Q670" t="s">
        <v>110</v>
      </c>
      <c r="T670" t="s">
        <v>8914</v>
      </c>
      <c r="V670" t="s">
        <v>5668</v>
      </c>
      <c r="AF670">
        <v>206</v>
      </c>
      <c r="AH670" t="s">
        <v>8915</v>
      </c>
      <c r="AL670" t="s">
        <v>8916</v>
      </c>
      <c r="AM670" t="s">
        <v>8917</v>
      </c>
      <c r="AO670" t="s">
        <v>8918</v>
      </c>
    </row>
    <row r="671" spans="1:41" x14ac:dyDescent="0.25">
      <c r="A671">
        <v>1</v>
      </c>
      <c r="B671" t="s">
        <v>8919</v>
      </c>
      <c r="C671">
        <v>2019</v>
      </c>
      <c r="D671" t="s">
        <v>8920</v>
      </c>
      <c r="F671" t="s">
        <v>329</v>
      </c>
      <c r="I671">
        <v>31</v>
      </c>
      <c r="K671">
        <v>5</v>
      </c>
      <c r="L671" t="s">
        <v>8921</v>
      </c>
      <c r="Q671" t="s">
        <v>287</v>
      </c>
      <c r="T671" t="s">
        <v>8920</v>
      </c>
      <c r="V671" t="s">
        <v>611</v>
      </c>
      <c r="AH671" t="s">
        <v>8922</v>
      </c>
      <c r="AL671" t="s">
        <v>8923</v>
      </c>
      <c r="AM671" t="s">
        <v>8924</v>
      </c>
      <c r="AO671" t="s">
        <v>8925</v>
      </c>
    </row>
    <row r="672" spans="1:41" x14ac:dyDescent="0.25">
      <c r="A672">
        <v>1</v>
      </c>
      <c r="B672" t="s">
        <v>8926</v>
      </c>
      <c r="C672">
        <v>2015</v>
      </c>
      <c r="D672" t="s">
        <v>8927</v>
      </c>
      <c r="F672" t="s">
        <v>23</v>
      </c>
      <c r="I672">
        <v>198</v>
      </c>
      <c r="L672" t="s">
        <v>8928</v>
      </c>
      <c r="Q672" t="s">
        <v>110</v>
      </c>
      <c r="T672" t="s">
        <v>8927</v>
      </c>
      <c r="V672" t="s">
        <v>26</v>
      </c>
      <c r="AH672" t="s">
        <v>8929</v>
      </c>
      <c r="AL672" t="s">
        <v>8930</v>
      </c>
      <c r="AM672" t="s">
        <v>8931</v>
      </c>
      <c r="AO672" t="s">
        <v>8932</v>
      </c>
    </row>
    <row r="673" spans="1:41" x14ac:dyDescent="0.25">
      <c r="A673">
        <v>1</v>
      </c>
      <c r="B673" t="s">
        <v>8933</v>
      </c>
      <c r="C673">
        <v>2015</v>
      </c>
      <c r="D673" t="s">
        <v>8934</v>
      </c>
      <c r="F673" t="s">
        <v>23</v>
      </c>
      <c r="I673">
        <v>191</v>
      </c>
      <c r="L673" t="s">
        <v>8935</v>
      </c>
      <c r="Q673" t="s">
        <v>131</v>
      </c>
      <c r="T673" t="s">
        <v>8934</v>
      </c>
      <c r="V673" t="s">
        <v>26</v>
      </c>
      <c r="AH673" t="s">
        <v>8936</v>
      </c>
      <c r="AL673" t="s">
        <v>8937</v>
      </c>
      <c r="AM673" t="s">
        <v>8938</v>
      </c>
      <c r="AO673" t="s">
        <v>8939</v>
      </c>
    </row>
    <row r="674" spans="1:41" x14ac:dyDescent="0.25">
      <c r="A674">
        <v>1</v>
      </c>
      <c r="B674" t="s">
        <v>8940</v>
      </c>
      <c r="C674">
        <v>1992</v>
      </c>
      <c r="D674" t="s">
        <v>8941</v>
      </c>
      <c r="F674" t="s">
        <v>5792</v>
      </c>
      <c r="I674">
        <v>1099</v>
      </c>
      <c r="K674">
        <v>3</v>
      </c>
      <c r="L674" t="s">
        <v>8942</v>
      </c>
      <c r="Q674" t="s">
        <v>25</v>
      </c>
      <c r="T674" t="s">
        <v>8941</v>
      </c>
      <c r="V674" t="s">
        <v>5794</v>
      </c>
      <c r="AH674" t="s">
        <v>8943</v>
      </c>
      <c r="AL674" t="s">
        <v>8944</v>
      </c>
      <c r="AM674" t="s">
        <v>8945</v>
      </c>
      <c r="AO674" t="s">
        <v>8946</v>
      </c>
    </row>
    <row r="675" spans="1:41" x14ac:dyDescent="0.25">
      <c r="A675">
        <v>1</v>
      </c>
      <c r="B675" t="s">
        <v>8947</v>
      </c>
      <c r="C675">
        <v>2005</v>
      </c>
      <c r="D675" t="s">
        <v>8948</v>
      </c>
      <c r="F675" t="s">
        <v>817</v>
      </c>
      <c r="I675">
        <v>51</v>
      </c>
      <c r="K675">
        <v>12</v>
      </c>
      <c r="L675" t="s">
        <v>8949</v>
      </c>
      <c r="T675" t="s">
        <v>8948</v>
      </c>
      <c r="V675" t="s">
        <v>819</v>
      </c>
      <c r="AH675" t="s">
        <v>8950</v>
      </c>
      <c r="AL675" t="s">
        <v>8951</v>
      </c>
      <c r="AM675" t="s">
        <v>8952</v>
      </c>
      <c r="AO675" t="s">
        <v>8953</v>
      </c>
    </row>
    <row r="676" spans="1:41" x14ac:dyDescent="0.25">
      <c r="A676">
        <v>1</v>
      </c>
      <c r="B676" t="s">
        <v>8954</v>
      </c>
      <c r="C676">
        <v>2002</v>
      </c>
      <c r="D676" t="s">
        <v>8955</v>
      </c>
      <c r="F676" t="s">
        <v>8956</v>
      </c>
      <c r="I676">
        <v>3</v>
      </c>
      <c r="K676">
        <v>6</v>
      </c>
      <c r="L676" t="s">
        <v>8957</v>
      </c>
      <c r="Q676" t="s">
        <v>110</v>
      </c>
      <c r="T676" t="s">
        <v>8955</v>
      </c>
      <c r="V676" t="s">
        <v>8958</v>
      </c>
      <c r="AH676" t="s">
        <v>8959</v>
      </c>
      <c r="AL676" t="s">
        <v>8960</v>
      </c>
      <c r="AM676" t="s">
        <v>8961</v>
      </c>
      <c r="AO676" t="s">
        <v>8962</v>
      </c>
    </row>
    <row r="677" spans="1:41" x14ac:dyDescent="0.25">
      <c r="A677">
        <v>1</v>
      </c>
      <c r="B677" t="s">
        <v>8963</v>
      </c>
      <c r="C677">
        <v>2016</v>
      </c>
      <c r="D677" t="s">
        <v>8964</v>
      </c>
      <c r="F677" t="s">
        <v>1099</v>
      </c>
      <c r="I677">
        <v>3</v>
      </c>
      <c r="T677" t="s">
        <v>8964</v>
      </c>
      <c r="AF677">
        <v>260</v>
      </c>
      <c r="AH677" t="s">
        <v>8965</v>
      </c>
      <c r="AL677" t="s">
        <v>8966</v>
      </c>
      <c r="AM677" t="s">
        <v>8967</v>
      </c>
      <c r="AO677" t="s">
        <v>8968</v>
      </c>
    </row>
    <row r="678" spans="1:41" x14ac:dyDescent="0.25">
      <c r="A678">
        <v>1</v>
      </c>
      <c r="B678" t="s">
        <v>8969</v>
      </c>
      <c r="C678">
        <v>2018</v>
      </c>
      <c r="D678" t="s">
        <v>8970</v>
      </c>
      <c r="F678" t="s">
        <v>387</v>
      </c>
      <c r="I678">
        <v>54</v>
      </c>
      <c r="K678">
        <v>4</v>
      </c>
      <c r="L678" t="s">
        <v>8971</v>
      </c>
      <c r="Q678" t="s">
        <v>95</v>
      </c>
      <c r="T678" t="s">
        <v>8970</v>
      </c>
      <c r="V678" t="s">
        <v>434</v>
      </c>
      <c r="AH678" t="s">
        <v>8972</v>
      </c>
      <c r="AL678" t="s">
        <v>8973</v>
      </c>
      <c r="AM678" t="s">
        <v>8974</v>
      </c>
      <c r="AO678" t="s">
        <v>8975</v>
      </c>
    </row>
    <row r="679" spans="1:41" x14ac:dyDescent="0.25">
      <c r="A679">
        <v>1</v>
      </c>
      <c r="B679" t="s">
        <v>8976</v>
      </c>
      <c r="C679">
        <v>1993</v>
      </c>
      <c r="D679" t="s">
        <v>8977</v>
      </c>
      <c r="F679" t="s">
        <v>2956</v>
      </c>
      <c r="I679">
        <v>46</v>
      </c>
      <c r="K679">
        <v>1</v>
      </c>
      <c r="L679" t="s">
        <v>8978</v>
      </c>
      <c r="Q679" t="s">
        <v>25</v>
      </c>
      <c r="T679" t="s">
        <v>8977</v>
      </c>
      <c r="V679" t="s">
        <v>2958</v>
      </c>
      <c r="AH679" t="s">
        <v>8979</v>
      </c>
      <c r="AL679" t="s">
        <v>8980</v>
      </c>
      <c r="AM679" t="s">
        <v>8981</v>
      </c>
      <c r="AO679" t="s">
        <v>8982</v>
      </c>
    </row>
    <row r="680" spans="1:41" x14ac:dyDescent="0.25">
      <c r="A680">
        <v>1</v>
      </c>
      <c r="B680" t="s">
        <v>8983</v>
      </c>
      <c r="C680">
        <v>2015</v>
      </c>
      <c r="D680" t="s">
        <v>8984</v>
      </c>
      <c r="F680" t="s">
        <v>329</v>
      </c>
      <c r="I680">
        <v>27</v>
      </c>
      <c r="K680">
        <v>1</v>
      </c>
      <c r="L680" t="s">
        <v>8985</v>
      </c>
      <c r="Q680" t="s">
        <v>254</v>
      </c>
      <c r="T680" t="s">
        <v>8984</v>
      </c>
      <c r="V680" t="s">
        <v>611</v>
      </c>
      <c r="AH680" t="s">
        <v>8986</v>
      </c>
      <c r="AL680" t="s">
        <v>8987</v>
      </c>
      <c r="AM680" t="s">
        <v>8988</v>
      </c>
      <c r="AO680" t="s">
        <v>8989</v>
      </c>
    </row>
    <row r="681" spans="1:41" x14ac:dyDescent="0.25">
      <c r="A681">
        <v>1</v>
      </c>
      <c r="B681" t="s">
        <v>8990</v>
      </c>
      <c r="C681">
        <v>1996</v>
      </c>
      <c r="D681" t="s">
        <v>8991</v>
      </c>
      <c r="F681" t="s">
        <v>634</v>
      </c>
      <c r="I681">
        <v>32</v>
      </c>
      <c r="K681" s="1">
        <v>44228</v>
      </c>
      <c r="L681" t="s">
        <v>8992</v>
      </c>
      <c r="Q681" t="s">
        <v>55</v>
      </c>
      <c r="T681" t="s">
        <v>8991</v>
      </c>
      <c r="V681" t="s">
        <v>636</v>
      </c>
      <c r="AH681" t="s">
        <v>8993</v>
      </c>
      <c r="AL681" t="s">
        <v>8994</v>
      </c>
      <c r="AM681" t="s">
        <v>8995</v>
      </c>
      <c r="AO681" t="s">
        <v>8996</v>
      </c>
    </row>
    <row r="682" spans="1:41" x14ac:dyDescent="0.25">
      <c r="A682">
        <v>1</v>
      </c>
      <c r="B682" t="s">
        <v>8997</v>
      </c>
      <c r="C682">
        <v>1997</v>
      </c>
      <c r="D682" t="s">
        <v>8998</v>
      </c>
      <c r="F682" t="s">
        <v>2193</v>
      </c>
      <c r="I682">
        <v>1320</v>
      </c>
      <c r="K682">
        <v>2</v>
      </c>
      <c r="L682" t="s">
        <v>8999</v>
      </c>
      <c r="Q682" t="s">
        <v>44</v>
      </c>
      <c r="T682" t="s">
        <v>8998</v>
      </c>
      <c r="V682" t="s">
        <v>2195</v>
      </c>
      <c r="AH682" t="s">
        <v>9000</v>
      </c>
      <c r="AL682" t="s">
        <v>9001</v>
      </c>
      <c r="AM682" t="s">
        <v>9002</v>
      </c>
      <c r="AO682" t="s">
        <v>9003</v>
      </c>
    </row>
    <row r="683" spans="1:41" x14ac:dyDescent="0.25">
      <c r="A683">
        <v>1</v>
      </c>
      <c r="B683" t="s">
        <v>9004</v>
      </c>
      <c r="C683">
        <v>2009</v>
      </c>
      <c r="D683" t="s">
        <v>9005</v>
      </c>
      <c r="F683" t="s">
        <v>9006</v>
      </c>
      <c r="I683">
        <v>20</v>
      </c>
      <c r="K683">
        <v>4</v>
      </c>
      <c r="L683" t="s">
        <v>9007</v>
      </c>
      <c r="Q683" t="s">
        <v>3310</v>
      </c>
      <c r="T683" t="s">
        <v>9005</v>
      </c>
      <c r="V683" t="s">
        <v>9008</v>
      </c>
      <c r="AH683" t="s">
        <v>9009</v>
      </c>
      <c r="AL683" t="s">
        <v>9010</v>
      </c>
      <c r="AM683" t="s">
        <v>9011</v>
      </c>
      <c r="AO683" t="s">
        <v>9012</v>
      </c>
    </row>
    <row r="684" spans="1:41" x14ac:dyDescent="0.25">
      <c r="A684">
        <v>1</v>
      </c>
      <c r="B684" t="s">
        <v>9013</v>
      </c>
      <c r="C684">
        <v>2009</v>
      </c>
      <c r="D684" t="s">
        <v>9014</v>
      </c>
      <c r="F684" t="s">
        <v>860</v>
      </c>
      <c r="I684">
        <v>142</v>
      </c>
      <c r="K684">
        <v>1</v>
      </c>
      <c r="L684" t="s">
        <v>9015</v>
      </c>
      <c r="Q684" t="s">
        <v>44</v>
      </c>
      <c r="T684" t="s">
        <v>9014</v>
      </c>
      <c r="V684" t="s">
        <v>862</v>
      </c>
      <c r="AH684" t="s">
        <v>9016</v>
      </c>
      <c r="AL684" t="s">
        <v>9017</v>
      </c>
      <c r="AM684" t="s">
        <v>9018</v>
      </c>
      <c r="AO684" t="s">
        <v>9019</v>
      </c>
    </row>
    <row r="685" spans="1:41" x14ac:dyDescent="0.25">
      <c r="A685">
        <v>1</v>
      </c>
      <c r="B685" t="s">
        <v>9020</v>
      </c>
      <c r="C685">
        <v>1993</v>
      </c>
      <c r="D685" t="s">
        <v>9021</v>
      </c>
      <c r="F685" t="s">
        <v>387</v>
      </c>
      <c r="I685">
        <v>29</v>
      </c>
      <c r="K685">
        <v>6</v>
      </c>
      <c r="L685" t="s">
        <v>9022</v>
      </c>
      <c r="Q685" t="s">
        <v>110</v>
      </c>
      <c r="T685" t="s">
        <v>9021</v>
      </c>
      <c r="V685" t="s">
        <v>434</v>
      </c>
      <c r="AH685" t="s">
        <v>9023</v>
      </c>
      <c r="AM685" t="s">
        <v>9024</v>
      </c>
      <c r="AO685" t="s">
        <v>9025</v>
      </c>
    </row>
    <row r="686" spans="1:41" x14ac:dyDescent="0.25">
      <c r="A686">
        <v>1</v>
      </c>
      <c r="B686" t="s">
        <v>9026</v>
      </c>
      <c r="C686">
        <v>1998</v>
      </c>
      <c r="D686" t="s">
        <v>9027</v>
      </c>
      <c r="F686" t="s">
        <v>387</v>
      </c>
      <c r="I686">
        <v>34</v>
      </c>
      <c r="K686">
        <v>1</v>
      </c>
      <c r="L686" t="s">
        <v>9028</v>
      </c>
      <c r="Q686" t="s">
        <v>254</v>
      </c>
      <c r="T686" t="s">
        <v>9027</v>
      </c>
      <c r="V686" t="s">
        <v>434</v>
      </c>
      <c r="AH686" t="s">
        <v>9029</v>
      </c>
      <c r="AL686" t="s">
        <v>9030</v>
      </c>
      <c r="AM686" t="s">
        <v>9031</v>
      </c>
      <c r="AO686" t="s">
        <v>9032</v>
      </c>
    </row>
    <row r="687" spans="1:41" x14ac:dyDescent="0.25">
      <c r="A687">
        <v>1</v>
      </c>
      <c r="B687" t="s">
        <v>716</v>
      </c>
      <c r="C687">
        <v>2013</v>
      </c>
      <c r="D687" t="s">
        <v>717</v>
      </c>
      <c r="F687" t="s">
        <v>387</v>
      </c>
      <c r="I687">
        <v>49</v>
      </c>
      <c r="K687">
        <v>2</v>
      </c>
      <c r="L687" t="s">
        <v>718</v>
      </c>
      <c r="Q687" t="s">
        <v>121</v>
      </c>
      <c r="T687" t="s">
        <v>717</v>
      </c>
      <c r="V687" t="s">
        <v>434</v>
      </c>
      <c r="AH687" t="s">
        <v>719</v>
      </c>
      <c r="AL687" t="s">
        <v>720</v>
      </c>
      <c r="AM687" t="s">
        <v>721</v>
      </c>
      <c r="AO687" t="s">
        <v>723</v>
      </c>
    </row>
    <row r="688" spans="1:41" x14ac:dyDescent="0.25">
      <c r="A688">
        <v>1</v>
      </c>
      <c r="B688" t="s">
        <v>9033</v>
      </c>
      <c r="C688">
        <v>2018</v>
      </c>
      <c r="D688" t="s">
        <v>9034</v>
      </c>
      <c r="F688" t="s">
        <v>119</v>
      </c>
      <c r="I688">
        <v>33</v>
      </c>
      <c r="L688" s="1">
        <v>44378</v>
      </c>
      <c r="Q688" t="s">
        <v>35</v>
      </c>
      <c r="T688" t="s">
        <v>9034</v>
      </c>
      <c r="V688" t="s">
        <v>122</v>
      </c>
      <c r="AH688" t="s">
        <v>9035</v>
      </c>
      <c r="AL688" t="s">
        <v>9036</v>
      </c>
      <c r="AM688" t="s">
        <v>9037</v>
      </c>
      <c r="AO688" t="s">
        <v>9038</v>
      </c>
    </row>
    <row r="689" spans="1:41" x14ac:dyDescent="0.25">
      <c r="A689">
        <v>1</v>
      </c>
      <c r="B689" t="s">
        <v>9039</v>
      </c>
      <c r="C689">
        <v>1994</v>
      </c>
      <c r="D689" t="s">
        <v>9040</v>
      </c>
      <c r="F689" t="s">
        <v>423</v>
      </c>
      <c r="I689">
        <v>131</v>
      </c>
      <c r="K689">
        <v>2</v>
      </c>
      <c r="L689" t="s">
        <v>9041</v>
      </c>
      <c r="Q689" t="s">
        <v>95</v>
      </c>
      <c r="T689" t="s">
        <v>9040</v>
      </c>
      <c r="V689" t="s">
        <v>425</v>
      </c>
      <c r="AH689" t="s">
        <v>9042</v>
      </c>
      <c r="AL689" t="s">
        <v>9043</v>
      </c>
      <c r="AM689" t="s">
        <v>9044</v>
      </c>
      <c r="AO689" t="s">
        <v>9045</v>
      </c>
    </row>
    <row r="690" spans="1:41" x14ac:dyDescent="0.25">
      <c r="A690">
        <v>1</v>
      </c>
      <c r="B690" t="s">
        <v>9046</v>
      </c>
      <c r="C690">
        <v>2003</v>
      </c>
      <c r="D690" t="s">
        <v>9047</v>
      </c>
      <c r="F690" t="s">
        <v>285</v>
      </c>
      <c r="I690">
        <v>168</v>
      </c>
      <c r="K690" s="1">
        <v>44228</v>
      </c>
      <c r="L690" t="s">
        <v>9048</v>
      </c>
      <c r="Q690" t="s">
        <v>287</v>
      </c>
      <c r="T690" t="s">
        <v>9047</v>
      </c>
      <c r="V690" t="s">
        <v>288</v>
      </c>
      <c r="AH690" t="s">
        <v>9049</v>
      </c>
      <c r="AL690" t="s">
        <v>9050</v>
      </c>
      <c r="AM690" t="s">
        <v>9051</v>
      </c>
      <c r="AO690" t="s">
        <v>9052</v>
      </c>
    </row>
    <row r="691" spans="1:41" x14ac:dyDescent="0.25">
      <c r="A691">
        <v>1</v>
      </c>
      <c r="B691" t="s">
        <v>9053</v>
      </c>
      <c r="C691">
        <v>2015</v>
      </c>
      <c r="D691" t="s">
        <v>9054</v>
      </c>
      <c r="F691" t="s">
        <v>2193</v>
      </c>
      <c r="I691">
        <v>1847</v>
      </c>
      <c r="K691" s="1">
        <v>44383</v>
      </c>
      <c r="L691" t="s">
        <v>9055</v>
      </c>
      <c r="Q691" t="s">
        <v>9056</v>
      </c>
      <c r="T691" t="s">
        <v>9054</v>
      </c>
      <c r="V691" t="s">
        <v>2195</v>
      </c>
      <c r="AH691" t="s">
        <v>9057</v>
      </c>
      <c r="AL691" t="s">
        <v>9058</v>
      </c>
      <c r="AM691" t="s">
        <v>9059</v>
      </c>
      <c r="AO691" t="s">
        <v>9060</v>
      </c>
    </row>
    <row r="692" spans="1:41" x14ac:dyDescent="0.25">
      <c r="A692">
        <v>1</v>
      </c>
      <c r="B692" t="s">
        <v>9061</v>
      </c>
      <c r="C692">
        <v>2007</v>
      </c>
      <c r="D692" t="s">
        <v>9062</v>
      </c>
      <c r="F692" t="s">
        <v>390</v>
      </c>
      <c r="I692">
        <v>153</v>
      </c>
      <c r="K692">
        <v>1</v>
      </c>
      <c r="L692" t="s">
        <v>5235</v>
      </c>
      <c r="Q692" t="s">
        <v>4</v>
      </c>
      <c r="T692" t="s">
        <v>9062</v>
      </c>
      <c r="V692" t="s">
        <v>392</v>
      </c>
      <c r="AH692" t="s">
        <v>9063</v>
      </c>
      <c r="AL692" t="s">
        <v>9064</v>
      </c>
      <c r="AM692" t="s">
        <v>9065</v>
      </c>
      <c r="AO692" t="s">
        <v>9066</v>
      </c>
    </row>
    <row r="693" spans="1:41" x14ac:dyDescent="0.25">
      <c r="A693">
        <v>1</v>
      </c>
      <c r="B693" t="s">
        <v>9067</v>
      </c>
      <c r="C693">
        <v>1991</v>
      </c>
      <c r="D693" t="s">
        <v>9068</v>
      </c>
      <c r="F693" t="s">
        <v>634</v>
      </c>
      <c r="I693">
        <v>11</v>
      </c>
      <c r="K693">
        <v>2</v>
      </c>
      <c r="L693" t="s">
        <v>4291</v>
      </c>
      <c r="Q693" t="s">
        <v>4</v>
      </c>
      <c r="T693" t="s">
        <v>9068</v>
      </c>
      <c r="V693" t="s">
        <v>636</v>
      </c>
      <c r="AH693" t="s">
        <v>9069</v>
      </c>
      <c r="AL693" t="s">
        <v>9070</v>
      </c>
      <c r="AM693" t="s">
        <v>9071</v>
      </c>
      <c r="AO693" t="s">
        <v>9072</v>
      </c>
    </row>
    <row r="694" spans="1:41" x14ac:dyDescent="0.25">
      <c r="A694">
        <v>1</v>
      </c>
      <c r="B694" t="s">
        <v>9073</v>
      </c>
      <c r="C694">
        <v>1996</v>
      </c>
      <c r="D694" t="s">
        <v>9074</v>
      </c>
      <c r="F694" t="s">
        <v>634</v>
      </c>
      <c r="I694">
        <v>34</v>
      </c>
      <c r="K694">
        <v>1</v>
      </c>
      <c r="L694" t="s">
        <v>9075</v>
      </c>
      <c r="Q694" t="s">
        <v>44</v>
      </c>
      <c r="T694" t="s">
        <v>9074</v>
      </c>
      <c r="V694" t="s">
        <v>636</v>
      </c>
      <c r="AH694" t="s">
        <v>9076</v>
      </c>
      <c r="AL694" t="s">
        <v>9077</v>
      </c>
      <c r="AM694" t="s">
        <v>9078</v>
      </c>
      <c r="AO694" t="s">
        <v>9079</v>
      </c>
    </row>
    <row r="695" spans="1:41" x14ac:dyDescent="0.25">
      <c r="A695">
        <v>1</v>
      </c>
      <c r="B695" t="s">
        <v>9080</v>
      </c>
      <c r="C695">
        <v>1993</v>
      </c>
      <c r="D695" t="s">
        <v>9081</v>
      </c>
      <c r="F695" t="s">
        <v>817</v>
      </c>
      <c r="I695">
        <v>27</v>
      </c>
      <c r="K695" s="1">
        <v>44415</v>
      </c>
      <c r="L695" t="s">
        <v>9082</v>
      </c>
      <c r="T695" t="s">
        <v>9081</v>
      </c>
      <c r="V695" t="s">
        <v>819</v>
      </c>
      <c r="AH695" t="s">
        <v>9083</v>
      </c>
      <c r="AL695" t="s">
        <v>9084</v>
      </c>
      <c r="AM695" t="s">
        <v>9085</v>
      </c>
      <c r="AO695" t="s">
        <v>9086</v>
      </c>
    </row>
    <row r="696" spans="1:41" x14ac:dyDescent="0.25">
      <c r="A696">
        <v>1</v>
      </c>
      <c r="B696" t="s">
        <v>9087</v>
      </c>
      <c r="C696">
        <v>1998</v>
      </c>
      <c r="D696" t="s">
        <v>9088</v>
      </c>
      <c r="F696" t="s">
        <v>390</v>
      </c>
      <c r="I696">
        <v>132</v>
      </c>
      <c r="K696">
        <v>4</v>
      </c>
      <c r="L696" t="s">
        <v>9089</v>
      </c>
      <c r="Q696" t="s">
        <v>110</v>
      </c>
      <c r="T696" t="s">
        <v>9088</v>
      </c>
      <c r="V696" t="s">
        <v>392</v>
      </c>
      <c r="AH696" t="s">
        <v>9090</v>
      </c>
      <c r="AL696" t="s">
        <v>9091</v>
      </c>
      <c r="AM696" t="s">
        <v>9092</v>
      </c>
      <c r="AO696" t="s">
        <v>9093</v>
      </c>
    </row>
    <row r="697" spans="1:41" x14ac:dyDescent="0.25">
      <c r="A697">
        <v>1</v>
      </c>
      <c r="B697" t="s">
        <v>9094</v>
      </c>
      <c r="C697">
        <v>2002</v>
      </c>
      <c r="D697" t="s">
        <v>9095</v>
      </c>
      <c r="F697" t="s">
        <v>252</v>
      </c>
      <c r="I697">
        <v>83</v>
      </c>
      <c r="K697">
        <v>7</v>
      </c>
      <c r="L697" t="s">
        <v>9096</v>
      </c>
      <c r="Q697" t="s">
        <v>35</v>
      </c>
      <c r="T697" t="s">
        <v>9095</v>
      </c>
      <c r="V697" t="s">
        <v>255</v>
      </c>
      <c r="AH697" t="s">
        <v>9097</v>
      </c>
      <c r="AL697" t="s">
        <v>9098</v>
      </c>
      <c r="AM697" t="s">
        <v>9099</v>
      </c>
      <c r="AO697" t="s">
        <v>9100</v>
      </c>
    </row>
    <row r="698" spans="1:41" x14ac:dyDescent="0.25">
      <c r="A698">
        <v>1</v>
      </c>
      <c r="B698" t="s">
        <v>3881</v>
      </c>
      <c r="C698">
        <v>2017</v>
      </c>
      <c r="D698" t="s">
        <v>3882</v>
      </c>
      <c r="F698" t="s">
        <v>108</v>
      </c>
      <c r="I698">
        <v>62</v>
      </c>
      <c r="K698">
        <v>5</v>
      </c>
      <c r="L698" t="s">
        <v>3883</v>
      </c>
      <c r="Q698" t="s">
        <v>459</v>
      </c>
      <c r="T698" t="s">
        <v>3882</v>
      </c>
      <c r="V698" t="s">
        <v>111</v>
      </c>
      <c r="AH698" t="s">
        <v>3884</v>
      </c>
      <c r="AL698" t="s">
        <v>3885</v>
      </c>
      <c r="AM698" t="s">
        <v>3886</v>
      </c>
      <c r="AO698" t="s">
        <v>3887</v>
      </c>
    </row>
    <row r="699" spans="1:41" x14ac:dyDescent="0.25">
      <c r="A699">
        <v>1</v>
      </c>
      <c r="B699" t="s">
        <v>9101</v>
      </c>
      <c r="C699">
        <v>2016</v>
      </c>
      <c r="D699" t="s">
        <v>9102</v>
      </c>
      <c r="F699" t="s">
        <v>182</v>
      </c>
      <c r="I699">
        <v>31</v>
      </c>
      <c r="K699">
        <v>3</v>
      </c>
      <c r="L699" t="s">
        <v>9103</v>
      </c>
      <c r="T699" t="s">
        <v>9102</v>
      </c>
      <c r="V699" t="s">
        <v>184</v>
      </c>
      <c r="AH699" t="s">
        <v>9104</v>
      </c>
      <c r="AL699" t="s">
        <v>9105</v>
      </c>
      <c r="AM699" t="s">
        <v>9106</v>
      </c>
      <c r="AO699" t="s">
        <v>9107</v>
      </c>
    </row>
    <row r="700" spans="1:41" x14ac:dyDescent="0.25">
      <c r="A700">
        <v>1</v>
      </c>
      <c r="B700" t="s">
        <v>724</v>
      </c>
      <c r="C700">
        <v>2017</v>
      </c>
      <c r="D700" t="s">
        <v>725</v>
      </c>
      <c r="F700" t="s">
        <v>2</v>
      </c>
      <c r="I700">
        <v>39</v>
      </c>
      <c r="K700">
        <v>6</v>
      </c>
      <c r="L700" t="s">
        <v>726</v>
      </c>
      <c r="Q700" t="s">
        <v>66</v>
      </c>
      <c r="T700" t="s">
        <v>725</v>
      </c>
      <c r="V700" t="s">
        <v>5</v>
      </c>
      <c r="AH700" t="s">
        <v>727</v>
      </c>
      <c r="AL700" t="s">
        <v>728</v>
      </c>
      <c r="AM700" t="s">
        <v>729</v>
      </c>
      <c r="AO700" t="s">
        <v>730</v>
      </c>
    </row>
    <row r="701" spans="1:41" x14ac:dyDescent="0.25">
      <c r="A701">
        <v>1</v>
      </c>
      <c r="B701" t="s">
        <v>9108</v>
      </c>
      <c r="C701">
        <v>2016</v>
      </c>
      <c r="D701" t="s">
        <v>9109</v>
      </c>
      <c r="F701" t="s">
        <v>329</v>
      </c>
      <c r="I701">
        <v>28</v>
      </c>
      <c r="K701">
        <v>6</v>
      </c>
      <c r="L701" t="s">
        <v>9110</v>
      </c>
      <c r="Q701" t="s">
        <v>110</v>
      </c>
      <c r="T701" t="s">
        <v>9109</v>
      </c>
      <c r="V701" t="s">
        <v>611</v>
      </c>
      <c r="AH701" t="s">
        <v>9111</v>
      </c>
      <c r="AL701" t="s">
        <v>9112</v>
      </c>
      <c r="AM701" t="s">
        <v>9113</v>
      </c>
      <c r="AO701" t="s">
        <v>9114</v>
      </c>
    </row>
    <row r="702" spans="1:41" x14ac:dyDescent="0.25">
      <c r="A702">
        <v>1</v>
      </c>
      <c r="B702" t="s">
        <v>9115</v>
      </c>
      <c r="C702">
        <v>2008</v>
      </c>
      <c r="D702" t="s">
        <v>9116</v>
      </c>
      <c r="F702" t="s">
        <v>108</v>
      </c>
      <c r="I702">
        <v>53</v>
      </c>
      <c r="K702">
        <v>2</v>
      </c>
      <c r="L702" t="s">
        <v>9117</v>
      </c>
      <c r="Q702" t="s">
        <v>254</v>
      </c>
      <c r="T702" t="s">
        <v>9116</v>
      </c>
      <c r="V702" t="s">
        <v>111</v>
      </c>
      <c r="AH702" t="s">
        <v>9118</v>
      </c>
      <c r="AL702" t="s">
        <v>9119</v>
      </c>
      <c r="AM702" t="s">
        <v>9120</v>
      </c>
      <c r="AO702" t="s">
        <v>9121</v>
      </c>
    </row>
    <row r="703" spans="1:41" x14ac:dyDescent="0.25">
      <c r="A703">
        <v>1</v>
      </c>
      <c r="B703" t="s">
        <v>9122</v>
      </c>
      <c r="C703">
        <v>1995</v>
      </c>
      <c r="D703" t="s">
        <v>9123</v>
      </c>
      <c r="F703" t="s">
        <v>252</v>
      </c>
      <c r="I703">
        <v>76</v>
      </c>
      <c r="K703">
        <v>4</v>
      </c>
      <c r="L703" t="s">
        <v>9124</v>
      </c>
      <c r="Q703" t="s">
        <v>44</v>
      </c>
      <c r="T703" t="s">
        <v>9123</v>
      </c>
      <c r="V703" t="s">
        <v>255</v>
      </c>
      <c r="AH703" t="s">
        <v>9125</v>
      </c>
      <c r="AL703" t="s">
        <v>9126</v>
      </c>
      <c r="AM703" t="s">
        <v>9127</v>
      </c>
      <c r="AO703" t="s">
        <v>9128</v>
      </c>
    </row>
    <row r="704" spans="1:41" x14ac:dyDescent="0.25">
      <c r="A704">
        <v>1</v>
      </c>
      <c r="B704" t="s">
        <v>9129</v>
      </c>
      <c r="C704">
        <v>2011</v>
      </c>
      <c r="D704" t="s">
        <v>9130</v>
      </c>
      <c r="F704" t="s">
        <v>108</v>
      </c>
      <c r="I704">
        <v>56</v>
      </c>
      <c r="K704">
        <v>9</v>
      </c>
      <c r="L704" t="s">
        <v>9131</v>
      </c>
      <c r="Q704" t="s">
        <v>131</v>
      </c>
      <c r="T704" t="s">
        <v>9130</v>
      </c>
      <c r="V704" t="s">
        <v>111</v>
      </c>
      <c r="AH704" t="s">
        <v>9132</v>
      </c>
      <c r="AL704" t="s">
        <v>9133</v>
      </c>
      <c r="AM704" t="s">
        <v>9134</v>
      </c>
      <c r="AO704" t="s">
        <v>9135</v>
      </c>
    </row>
    <row r="705" spans="1:41" x14ac:dyDescent="0.25">
      <c r="A705">
        <v>1</v>
      </c>
      <c r="B705" t="s">
        <v>9136</v>
      </c>
      <c r="C705">
        <v>2011</v>
      </c>
      <c r="D705" t="s">
        <v>9137</v>
      </c>
      <c r="F705" t="s">
        <v>2682</v>
      </c>
      <c r="I705">
        <v>99</v>
      </c>
      <c r="K705">
        <v>2</v>
      </c>
      <c r="L705" t="s">
        <v>9138</v>
      </c>
      <c r="Q705" t="s">
        <v>25</v>
      </c>
      <c r="T705" t="s">
        <v>9137</v>
      </c>
      <c r="V705" t="s">
        <v>2683</v>
      </c>
      <c r="AH705" t="s">
        <v>9139</v>
      </c>
      <c r="AL705" t="s">
        <v>9140</v>
      </c>
      <c r="AM705" t="s">
        <v>9141</v>
      </c>
      <c r="AO705" t="s">
        <v>9142</v>
      </c>
    </row>
    <row r="706" spans="1:41" x14ac:dyDescent="0.25">
      <c r="A706">
        <v>1</v>
      </c>
      <c r="B706" t="s">
        <v>9143</v>
      </c>
      <c r="C706">
        <v>2010</v>
      </c>
      <c r="D706" t="s">
        <v>9144</v>
      </c>
      <c r="F706" t="s">
        <v>252</v>
      </c>
      <c r="I706">
        <v>91</v>
      </c>
      <c r="K706">
        <v>2</v>
      </c>
      <c r="L706" t="s">
        <v>9145</v>
      </c>
      <c r="Q706" t="s">
        <v>254</v>
      </c>
      <c r="T706" t="s">
        <v>9144</v>
      </c>
      <c r="V706" t="s">
        <v>255</v>
      </c>
      <c r="AH706" t="s">
        <v>9146</v>
      </c>
      <c r="AL706" t="s">
        <v>9147</v>
      </c>
      <c r="AM706" t="s">
        <v>9148</v>
      </c>
      <c r="AO706" t="s">
        <v>9149</v>
      </c>
    </row>
    <row r="707" spans="1:41" x14ac:dyDescent="0.25">
      <c r="A707">
        <v>1</v>
      </c>
      <c r="B707" t="s">
        <v>9150</v>
      </c>
      <c r="C707">
        <v>2005</v>
      </c>
      <c r="D707" t="s">
        <v>9151</v>
      </c>
      <c r="F707" t="s">
        <v>2682</v>
      </c>
      <c r="I707">
        <v>93</v>
      </c>
      <c r="K707">
        <v>4</v>
      </c>
      <c r="L707" t="s">
        <v>9152</v>
      </c>
      <c r="Q707" t="s">
        <v>95</v>
      </c>
      <c r="T707" t="s">
        <v>9151</v>
      </c>
      <c r="V707" t="s">
        <v>2683</v>
      </c>
      <c r="AH707" t="s">
        <v>9153</v>
      </c>
      <c r="AL707" t="s">
        <v>9154</v>
      </c>
      <c r="AM707" t="s">
        <v>9155</v>
      </c>
      <c r="AO707" t="s">
        <v>9156</v>
      </c>
    </row>
    <row r="708" spans="1:41" x14ac:dyDescent="0.25">
      <c r="A708">
        <v>1</v>
      </c>
      <c r="B708" t="s">
        <v>9157</v>
      </c>
      <c r="C708">
        <v>2004</v>
      </c>
      <c r="D708" t="s">
        <v>9158</v>
      </c>
      <c r="F708" t="s">
        <v>554</v>
      </c>
      <c r="I708">
        <v>106</v>
      </c>
      <c r="K708">
        <v>1</v>
      </c>
      <c r="L708" t="s">
        <v>9159</v>
      </c>
      <c r="Q708" t="s">
        <v>35</v>
      </c>
      <c r="T708" t="s">
        <v>9158</v>
      </c>
      <c r="V708" t="s">
        <v>556</v>
      </c>
      <c r="AH708" t="s">
        <v>9160</v>
      </c>
      <c r="AL708" t="s">
        <v>9161</v>
      </c>
      <c r="AM708" t="s">
        <v>9162</v>
      </c>
      <c r="AO708" t="s">
        <v>9163</v>
      </c>
    </row>
    <row r="709" spans="1:41" x14ac:dyDescent="0.25">
      <c r="A709">
        <v>1</v>
      </c>
      <c r="B709" t="s">
        <v>9164</v>
      </c>
      <c r="C709">
        <v>1992</v>
      </c>
      <c r="D709" t="s">
        <v>9165</v>
      </c>
      <c r="F709" t="s">
        <v>5792</v>
      </c>
      <c r="I709">
        <v>1102</v>
      </c>
      <c r="K709">
        <v>3</v>
      </c>
      <c r="L709" t="s">
        <v>9166</v>
      </c>
      <c r="Q709" t="s">
        <v>287</v>
      </c>
      <c r="T709" t="s">
        <v>9165</v>
      </c>
      <c r="V709" t="s">
        <v>5794</v>
      </c>
      <c r="AH709" t="s">
        <v>9167</v>
      </c>
      <c r="AL709" t="s">
        <v>9168</v>
      </c>
      <c r="AM709" t="s">
        <v>9169</v>
      </c>
      <c r="AO709" t="s">
        <v>9170</v>
      </c>
    </row>
    <row r="710" spans="1:41" x14ac:dyDescent="0.25">
      <c r="A710">
        <v>1</v>
      </c>
      <c r="B710" t="s">
        <v>9171</v>
      </c>
      <c r="C710">
        <v>1992</v>
      </c>
      <c r="D710" t="s">
        <v>9172</v>
      </c>
      <c r="F710" t="s">
        <v>5792</v>
      </c>
      <c r="I710">
        <v>1102</v>
      </c>
      <c r="K710">
        <v>3</v>
      </c>
      <c r="L710" t="s">
        <v>9173</v>
      </c>
      <c r="Q710" t="s">
        <v>287</v>
      </c>
      <c r="T710" t="s">
        <v>9172</v>
      </c>
      <c r="V710" t="s">
        <v>5794</v>
      </c>
      <c r="AH710" t="s">
        <v>9174</v>
      </c>
      <c r="AL710" t="s">
        <v>9175</v>
      </c>
      <c r="AM710" t="s">
        <v>9176</v>
      </c>
      <c r="AO710" t="s">
        <v>9177</v>
      </c>
    </row>
    <row r="711" spans="1:41" x14ac:dyDescent="0.25">
      <c r="A711">
        <v>1</v>
      </c>
      <c r="B711" t="s">
        <v>9178</v>
      </c>
      <c r="C711">
        <v>1993</v>
      </c>
      <c r="D711" t="s">
        <v>9179</v>
      </c>
      <c r="F711" t="s">
        <v>64</v>
      </c>
      <c r="I711">
        <v>57</v>
      </c>
      <c r="K711">
        <v>1</v>
      </c>
      <c r="L711" t="s">
        <v>9180</v>
      </c>
      <c r="Q711" t="s">
        <v>55</v>
      </c>
      <c r="T711" t="s">
        <v>9179</v>
      </c>
      <c r="V711" t="s">
        <v>67</v>
      </c>
      <c r="AH711" t="s">
        <v>9181</v>
      </c>
      <c r="AL711" t="s">
        <v>9182</v>
      </c>
      <c r="AM711" t="s">
        <v>9183</v>
      </c>
      <c r="AO711" t="s">
        <v>9184</v>
      </c>
    </row>
    <row r="712" spans="1:41" x14ac:dyDescent="0.25">
      <c r="A712">
        <v>1</v>
      </c>
      <c r="B712" t="s">
        <v>9185</v>
      </c>
      <c r="C712">
        <v>2001</v>
      </c>
      <c r="D712" t="s">
        <v>9186</v>
      </c>
      <c r="F712" t="s">
        <v>13</v>
      </c>
      <c r="I712">
        <v>36</v>
      </c>
      <c r="K712">
        <v>1</v>
      </c>
      <c r="L712" t="s">
        <v>9187</v>
      </c>
      <c r="Q712" t="s">
        <v>254</v>
      </c>
      <c r="T712" t="s">
        <v>9186</v>
      </c>
      <c r="V712" t="s">
        <v>15</v>
      </c>
      <c r="AH712" t="s">
        <v>9188</v>
      </c>
      <c r="AL712" t="s">
        <v>9189</v>
      </c>
      <c r="AM712" t="s">
        <v>9190</v>
      </c>
      <c r="AO712" t="s">
        <v>9191</v>
      </c>
    </row>
    <row r="713" spans="1:41" x14ac:dyDescent="0.25">
      <c r="A713">
        <v>1</v>
      </c>
      <c r="B713" t="s">
        <v>9192</v>
      </c>
      <c r="C713">
        <v>2020</v>
      </c>
      <c r="D713" t="s">
        <v>9193</v>
      </c>
      <c r="F713" t="s">
        <v>158</v>
      </c>
      <c r="I713">
        <v>195</v>
      </c>
      <c r="K713">
        <v>4</v>
      </c>
      <c r="L713" t="s">
        <v>9194</v>
      </c>
      <c r="Q713" t="s">
        <v>121</v>
      </c>
      <c r="T713" t="s">
        <v>9193</v>
      </c>
      <c r="V713" t="s">
        <v>160</v>
      </c>
      <c r="AH713" t="s">
        <v>9195</v>
      </c>
      <c r="AL713" t="s">
        <v>9196</v>
      </c>
      <c r="AM713" t="s">
        <v>9197</v>
      </c>
      <c r="AO713" t="s">
        <v>9198</v>
      </c>
    </row>
    <row r="714" spans="1:41" x14ac:dyDescent="0.25">
      <c r="A714">
        <v>1</v>
      </c>
      <c r="B714" t="s">
        <v>9199</v>
      </c>
      <c r="C714">
        <v>2014</v>
      </c>
      <c r="D714" t="s">
        <v>9200</v>
      </c>
      <c r="F714" t="s">
        <v>23</v>
      </c>
      <c r="I714">
        <v>152</v>
      </c>
      <c r="L714" t="s">
        <v>9201</v>
      </c>
      <c r="Q714" t="s">
        <v>55</v>
      </c>
      <c r="T714" t="s">
        <v>9200</v>
      </c>
      <c r="V714" t="s">
        <v>26</v>
      </c>
      <c r="AH714" t="s">
        <v>9202</v>
      </c>
      <c r="AL714" t="s">
        <v>9203</v>
      </c>
      <c r="AM714" t="s">
        <v>9204</v>
      </c>
      <c r="AO714" t="s">
        <v>9205</v>
      </c>
    </row>
    <row r="715" spans="1:41" x14ac:dyDescent="0.25">
      <c r="A715">
        <v>1</v>
      </c>
      <c r="B715" t="s">
        <v>9206</v>
      </c>
      <c r="C715">
        <v>2015</v>
      </c>
      <c r="D715" t="s">
        <v>9207</v>
      </c>
      <c r="F715" t="s">
        <v>6469</v>
      </c>
      <c r="I715">
        <v>8</v>
      </c>
      <c r="Q715" t="s">
        <v>25</v>
      </c>
      <c r="T715" t="s">
        <v>9207</v>
      </c>
      <c r="V715" t="s">
        <v>6470</v>
      </c>
      <c r="AF715">
        <v>48</v>
      </c>
      <c r="AH715" t="s">
        <v>9208</v>
      </c>
      <c r="AL715" t="s">
        <v>9209</v>
      </c>
      <c r="AM715" t="s">
        <v>9210</v>
      </c>
      <c r="AO715" t="s">
        <v>9211</v>
      </c>
    </row>
    <row r="716" spans="1:41" x14ac:dyDescent="0.25">
      <c r="A716">
        <v>1</v>
      </c>
      <c r="B716" t="s">
        <v>9212</v>
      </c>
      <c r="C716">
        <v>1990</v>
      </c>
      <c r="D716" t="s">
        <v>9213</v>
      </c>
      <c r="F716" t="s">
        <v>387</v>
      </c>
      <c r="I716">
        <v>26</v>
      </c>
      <c r="K716">
        <v>3</v>
      </c>
      <c r="L716" t="s">
        <v>9214</v>
      </c>
      <c r="Q716" t="s">
        <v>131</v>
      </c>
      <c r="T716" t="s">
        <v>9213</v>
      </c>
      <c r="V716" t="s">
        <v>434</v>
      </c>
      <c r="AH716" t="s">
        <v>9215</v>
      </c>
      <c r="AL716" t="s">
        <v>9216</v>
      </c>
      <c r="AM716" t="s">
        <v>9217</v>
      </c>
      <c r="AO716" t="s">
        <v>9218</v>
      </c>
    </row>
    <row r="717" spans="1:41" x14ac:dyDescent="0.25">
      <c r="A717">
        <v>1</v>
      </c>
      <c r="B717" t="s">
        <v>9219</v>
      </c>
      <c r="C717">
        <v>2009</v>
      </c>
      <c r="D717" t="s">
        <v>9220</v>
      </c>
      <c r="F717" t="s">
        <v>6573</v>
      </c>
      <c r="I717">
        <v>84</v>
      </c>
      <c r="K717">
        <v>10</v>
      </c>
      <c r="L717" t="s">
        <v>9221</v>
      </c>
      <c r="Q717" t="s">
        <v>287</v>
      </c>
      <c r="T717" t="s">
        <v>9220</v>
      </c>
      <c r="V717" t="s">
        <v>6575</v>
      </c>
      <c r="AH717" t="s">
        <v>9222</v>
      </c>
      <c r="AL717" t="s">
        <v>9223</v>
      </c>
      <c r="AM717" t="s">
        <v>9224</v>
      </c>
      <c r="AO717" t="s">
        <v>9225</v>
      </c>
    </row>
    <row r="718" spans="1:41" x14ac:dyDescent="0.25">
      <c r="A718">
        <v>1</v>
      </c>
      <c r="B718" t="s">
        <v>9226</v>
      </c>
      <c r="C718">
        <v>2020</v>
      </c>
      <c r="D718" t="s">
        <v>9227</v>
      </c>
      <c r="F718" t="s">
        <v>119</v>
      </c>
      <c r="I718">
        <v>50</v>
      </c>
      <c r="Q718" t="s">
        <v>131</v>
      </c>
      <c r="T718" t="s">
        <v>9227</v>
      </c>
      <c r="V718" t="s">
        <v>122</v>
      </c>
      <c r="AF718">
        <v>101985</v>
      </c>
      <c r="AH718" t="s">
        <v>9228</v>
      </c>
      <c r="AL718" t="s">
        <v>9229</v>
      </c>
      <c r="AM718" t="s">
        <v>9230</v>
      </c>
      <c r="AO718" t="s">
        <v>9231</v>
      </c>
    </row>
    <row r="719" spans="1:41" x14ac:dyDescent="0.25">
      <c r="A719">
        <v>1</v>
      </c>
      <c r="B719" t="s">
        <v>9232</v>
      </c>
      <c r="C719">
        <v>2011</v>
      </c>
      <c r="D719" t="s">
        <v>9233</v>
      </c>
      <c r="F719" t="s">
        <v>5574</v>
      </c>
      <c r="I719">
        <v>11</v>
      </c>
      <c r="Q719" t="s">
        <v>121</v>
      </c>
      <c r="T719" t="s">
        <v>9233</v>
      </c>
      <c r="V719" t="s">
        <v>5575</v>
      </c>
      <c r="AF719">
        <v>101</v>
      </c>
      <c r="AH719" t="s">
        <v>9234</v>
      </c>
      <c r="AL719" t="s">
        <v>9235</v>
      </c>
      <c r="AM719" t="s">
        <v>9236</v>
      </c>
      <c r="AO719" t="s">
        <v>9237</v>
      </c>
    </row>
    <row r="720" spans="1:41" x14ac:dyDescent="0.25">
      <c r="A720">
        <v>1</v>
      </c>
      <c r="B720" t="s">
        <v>9238</v>
      </c>
      <c r="C720">
        <v>1990</v>
      </c>
      <c r="D720" t="s">
        <v>9239</v>
      </c>
      <c r="F720" t="s">
        <v>4222</v>
      </c>
      <c r="I720">
        <v>34</v>
      </c>
      <c r="K720">
        <v>1</v>
      </c>
      <c r="L720" t="s">
        <v>3397</v>
      </c>
      <c r="Q720" t="s">
        <v>287</v>
      </c>
      <c r="T720" t="s">
        <v>9239</v>
      </c>
      <c r="V720" t="s">
        <v>4224</v>
      </c>
      <c r="AH720" t="s">
        <v>9240</v>
      </c>
      <c r="AL720" t="s">
        <v>9241</v>
      </c>
      <c r="AM720" t="s">
        <v>9242</v>
      </c>
      <c r="AO720" t="s">
        <v>9243</v>
      </c>
    </row>
    <row r="721" spans="1:41" x14ac:dyDescent="0.25">
      <c r="A721">
        <v>1</v>
      </c>
      <c r="B721" t="s">
        <v>9244</v>
      </c>
      <c r="C721">
        <v>2010</v>
      </c>
      <c r="D721" t="s">
        <v>9245</v>
      </c>
      <c r="F721" t="s">
        <v>5403</v>
      </c>
      <c r="I721">
        <v>584</v>
      </c>
      <c r="K721">
        <v>5</v>
      </c>
      <c r="L721" t="s">
        <v>9246</v>
      </c>
      <c r="Q721" t="s">
        <v>25</v>
      </c>
      <c r="T721" t="s">
        <v>9245</v>
      </c>
      <c r="V721" t="s">
        <v>5405</v>
      </c>
      <c r="AH721" t="s">
        <v>9247</v>
      </c>
      <c r="AL721" t="s">
        <v>9248</v>
      </c>
      <c r="AM721" t="s">
        <v>9249</v>
      </c>
      <c r="AO721" t="s">
        <v>9250</v>
      </c>
    </row>
    <row r="722" spans="1:41" x14ac:dyDescent="0.25">
      <c r="A722">
        <v>1</v>
      </c>
      <c r="B722" t="s">
        <v>731</v>
      </c>
      <c r="C722">
        <v>2018</v>
      </c>
      <c r="D722" t="s">
        <v>732</v>
      </c>
      <c r="F722" t="s">
        <v>119</v>
      </c>
      <c r="I722">
        <v>29</v>
      </c>
      <c r="L722" t="s">
        <v>733</v>
      </c>
      <c r="Q722" t="s">
        <v>55</v>
      </c>
      <c r="T722" t="s">
        <v>732</v>
      </c>
      <c r="V722" t="s">
        <v>122</v>
      </c>
      <c r="AH722" t="s">
        <v>734</v>
      </c>
      <c r="AL722" t="s">
        <v>735</v>
      </c>
      <c r="AM722" t="s">
        <v>736</v>
      </c>
      <c r="AO722" t="s">
        <v>738</v>
      </c>
    </row>
    <row r="723" spans="1:41" x14ac:dyDescent="0.25">
      <c r="A723">
        <v>1</v>
      </c>
      <c r="B723" t="s">
        <v>9251</v>
      </c>
      <c r="C723">
        <v>2019</v>
      </c>
      <c r="D723" t="s">
        <v>9252</v>
      </c>
      <c r="F723" t="s">
        <v>119</v>
      </c>
      <c r="I723">
        <v>38</v>
      </c>
      <c r="Q723" t="s">
        <v>25</v>
      </c>
      <c r="T723" t="s">
        <v>9252</v>
      </c>
      <c r="V723" t="s">
        <v>122</v>
      </c>
      <c r="AF723">
        <v>101405</v>
      </c>
      <c r="AH723" t="s">
        <v>9253</v>
      </c>
      <c r="AL723" t="s">
        <v>9254</v>
      </c>
      <c r="AM723" t="s">
        <v>9255</v>
      </c>
      <c r="AO723" t="s">
        <v>9256</v>
      </c>
    </row>
    <row r="724" spans="1:41" x14ac:dyDescent="0.25">
      <c r="A724">
        <v>1</v>
      </c>
      <c r="B724" t="s">
        <v>739</v>
      </c>
      <c r="C724">
        <v>2011</v>
      </c>
      <c r="D724" t="s">
        <v>740</v>
      </c>
      <c r="F724" t="s">
        <v>741</v>
      </c>
      <c r="I724">
        <v>6</v>
      </c>
      <c r="K724">
        <v>5</v>
      </c>
      <c r="L724" t="s">
        <v>742</v>
      </c>
      <c r="Q724" t="s">
        <v>459</v>
      </c>
      <c r="T724" t="s">
        <v>740</v>
      </c>
      <c r="V724" t="s">
        <v>743</v>
      </c>
      <c r="AH724" t="s">
        <v>744</v>
      </c>
      <c r="AL724" t="s">
        <v>745</v>
      </c>
      <c r="AM724" t="s">
        <v>746</v>
      </c>
      <c r="AO724" t="s">
        <v>748</v>
      </c>
    </row>
    <row r="725" spans="1:41" x14ac:dyDescent="0.25">
      <c r="A725">
        <v>1</v>
      </c>
      <c r="B725" t="s">
        <v>9257</v>
      </c>
      <c r="C725">
        <v>2019</v>
      </c>
      <c r="D725" t="s">
        <v>9258</v>
      </c>
      <c r="F725" t="s">
        <v>23</v>
      </c>
      <c r="I725">
        <v>287</v>
      </c>
      <c r="Q725" t="s">
        <v>131</v>
      </c>
      <c r="T725" t="s">
        <v>9258</v>
      </c>
      <c r="V725" t="s">
        <v>26</v>
      </c>
      <c r="AF725">
        <v>121483</v>
      </c>
      <c r="AH725" t="s">
        <v>9259</v>
      </c>
      <c r="AL725" t="s">
        <v>9260</v>
      </c>
      <c r="AM725" t="s">
        <v>9261</v>
      </c>
      <c r="AO725" t="s">
        <v>9262</v>
      </c>
    </row>
    <row r="726" spans="1:41" x14ac:dyDescent="0.25">
      <c r="A726">
        <v>1</v>
      </c>
      <c r="B726" t="s">
        <v>9263</v>
      </c>
      <c r="C726">
        <v>2014</v>
      </c>
      <c r="D726" t="s">
        <v>9264</v>
      </c>
      <c r="F726" t="s">
        <v>9265</v>
      </c>
      <c r="I726">
        <v>19</v>
      </c>
      <c r="K726">
        <v>4</v>
      </c>
      <c r="L726" t="s">
        <v>9266</v>
      </c>
      <c r="Q726" t="s">
        <v>35</v>
      </c>
      <c r="T726" t="s">
        <v>9264</v>
      </c>
      <c r="V726" t="s">
        <v>9267</v>
      </c>
      <c r="AH726" t="s">
        <v>9268</v>
      </c>
      <c r="AL726" t="s">
        <v>9269</v>
      </c>
      <c r="AM726" t="s">
        <v>9270</v>
      </c>
      <c r="AO726" t="s">
        <v>9271</v>
      </c>
    </row>
    <row r="727" spans="1:41" x14ac:dyDescent="0.25">
      <c r="A727">
        <v>1</v>
      </c>
      <c r="B727" t="s">
        <v>9272</v>
      </c>
      <c r="C727">
        <v>2001</v>
      </c>
      <c r="D727" t="s">
        <v>9273</v>
      </c>
      <c r="F727" t="s">
        <v>5403</v>
      </c>
      <c r="I727">
        <v>489</v>
      </c>
      <c r="K727">
        <v>1</v>
      </c>
      <c r="L727" s="1">
        <v>44256</v>
      </c>
      <c r="Q727" t="s">
        <v>55</v>
      </c>
      <c r="T727" t="s">
        <v>9273</v>
      </c>
      <c r="V727" t="s">
        <v>5405</v>
      </c>
      <c r="AH727" t="s">
        <v>9274</v>
      </c>
      <c r="AL727" t="s">
        <v>9275</v>
      </c>
      <c r="AM727" t="s">
        <v>9276</v>
      </c>
      <c r="AO727" t="s">
        <v>9277</v>
      </c>
    </row>
    <row r="728" spans="1:41" x14ac:dyDescent="0.25">
      <c r="A728">
        <v>1</v>
      </c>
      <c r="B728" t="s">
        <v>9278</v>
      </c>
      <c r="C728">
        <v>2012</v>
      </c>
      <c r="D728" t="s">
        <v>9279</v>
      </c>
      <c r="F728" t="s">
        <v>3300</v>
      </c>
      <c r="I728">
        <v>9</v>
      </c>
      <c r="K728">
        <v>5</v>
      </c>
      <c r="L728" t="s">
        <v>9280</v>
      </c>
      <c r="T728" t="s">
        <v>9279</v>
      </c>
      <c r="V728" t="s">
        <v>3302</v>
      </c>
      <c r="AH728" t="s">
        <v>9281</v>
      </c>
      <c r="AL728" t="s">
        <v>9282</v>
      </c>
      <c r="AM728" t="s">
        <v>9283</v>
      </c>
      <c r="AO728" t="s">
        <v>9284</v>
      </c>
    </row>
    <row r="729" spans="1:41" x14ac:dyDescent="0.25">
      <c r="A729">
        <v>1</v>
      </c>
      <c r="B729" t="s">
        <v>9285</v>
      </c>
      <c r="C729">
        <v>2012</v>
      </c>
      <c r="D729" t="s">
        <v>9286</v>
      </c>
      <c r="F729" t="s">
        <v>387</v>
      </c>
      <c r="I729">
        <v>48</v>
      </c>
      <c r="K729">
        <v>3</v>
      </c>
      <c r="L729" t="s">
        <v>9287</v>
      </c>
      <c r="Q729" t="s">
        <v>44</v>
      </c>
      <c r="T729" t="s">
        <v>9286</v>
      </c>
      <c r="V729" t="s">
        <v>434</v>
      </c>
      <c r="AH729" t="s">
        <v>9288</v>
      </c>
      <c r="AL729" t="s">
        <v>9289</v>
      </c>
      <c r="AM729" t="s">
        <v>9290</v>
      </c>
      <c r="AO729" t="s">
        <v>9291</v>
      </c>
    </row>
    <row r="730" spans="1:41" x14ac:dyDescent="0.25">
      <c r="A730">
        <v>1</v>
      </c>
      <c r="B730" t="s">
        <v>9292</v>
      </c>
      <c r="C730">
        <v>2021</v>
      </c>
      <c r="D730" t="s">
        <v>9293</v>
      </c>
      <c r="F730" t="s">
        <v>199</v>
      </c>
      <c r="I730">
        <v>66</v>
      </c>
      <c r="K730">
        <v>5</v>
      </c>
      <c r="L730" t="s">
        <v>9294</v>
      </c>
      <c r="Q730" t="s">
        <v>459</v>
      </c>
      <c r="T730" t="s">
        <v>9293</v>
      </c>
      <c r="V730" t="s">
        <v>201</v>
      </c>
      <c r="AH730" t="s">
        <v>9295</v>
      </c>
      <c r="AL730" t="s">
        <v>9296</v>
      </c>
      <c r="AM730" t="s">
        <v>9297</v>
      </c>
      <c r="AO730" t="s">
        <v>9298</v>
      </c>
    </row>
    <row r="731" spans="1:41" x14ac:dyDescent="0.25">
      <c r="A731">
        <v>1</v>
      </c>
      <c r="B731" t="s">
        <v>9299</v>
      </c>
      <c r="C731">
        <v>2008</v>
      </c>
      <c r="D731" t="s">
        <v>9300</v>
      </c>
      <c r="F731" t="s">
        <v>199</v>
      </c>
      <c r="I731">
        <v>53</v>
      </c>
      <c r="K731">
        <v>4</v>
      </c>
      <c r="L731" t="s">
        <v>9301</v>
      </c>
      <c r="Q731" t="s">
        <v>35</v>
      </c>
      <c r="T731" t="s">
        <v>9300</v>
      </c>
      <c r="V731" t="s">
        <v>201</v>
      </c>
      <c r="AH731" t="s">
        <v>9302</v>
      </c>
      <c r="AL731" t="s">
        <v>9303</v>
      </c>
      <c r="AM731" t="s">
        <v>9304</v>
      </c>
      <c r="AO731" t="s">
        <v>9305</v>
      </c>
    </row>
    <row r="732" spans="1:41" x14ac:dyDescent="0.25">
      <c r="A732">
        <v>1</v>
      </c>
      <c r="B732" t="s">
        <v>749</v>
      </c>
      <c r="C732">
        <v>2020</v>
      </c>
      <c r="D732" t="s">
        <v>750</v>
      </c>
      <c r="F732" t="s">
        <v>285</v>
      </c>
      <c r="I732">
        <v>436</v>
      </c>
      <c r="Q732" t="s">
        <v>4</v>
      </c>
      <c r="T732" t="s">
        <v>750</v>
      </c>
      <c r="V732" t="s">
        <v>288</v>
      </c>
      <c r="AF732">
        <v>109287</v>
      </c>
      <c r="AH732" t="s">
        <v>751</v>
      </c>
      <c r="AL732" t="s">
        <v>752</v>
      </c>
      <c r="AM732" t="s">
        <v>753</v>
      </c>
      <c r="AO732" t="s">
        <v>755</v>
      </c>
    </row>
    <row r="733" spans="1:41" x14ac:dyDescent="0.25">
      <c r="A733">
        <v>1</v>
      </c>
      <c r="B733" t="s">
        <v>9306</v>
      </c>
      <c r="C733">
        <v>2012</v>
      </c>
      <c r="D733" t="s">
        <v>9307</v>
      </c>
      <c r="F733" t="s">
        <v>23</v>
      </c>
      <c r="I733">
        <v>120</v>
      </c>
      <c r="L733" t="s">
        <v>8768</v>
      </c>
      <c r="Q733" t="s">
        <v>131</v>
      </c>
      <c r="T733" t="s">
        <v>9307</v>
      </c>
      <c r="V733" t="s">
        <v>26</v>
      </c>
      <c r="AH733" t="s">
        <v>9308</v>
      </c>
      <c r="AL733" t="s">
        <v>9309</v>
      </c>
      <c r="AM733" t="s">
        <v>9310</v>
      </c>
      <c r="AO733" t="s">
        <v>9311</v>
      </c>
    </row>
    <row r="734" spans="1:41" x14ac:dyDescent="0.25">
      <c r="A734">
        <v>1</v>
      </c>
      <c r="B734" t="s">
        <v>9312</v>
      </c>
      <c r="C734">
        <v>2013</v>
      </c>
      <c r="D734" t="s">
        <v>9313</v>
      </c>
      <c r="F734" t="s">
        <v>242</v>
      </c>
      <c r="I734">
        <v>59</v>
      </c>
      <c r="L734" t="s">
        <v>3354</v>
      </c>
      <c r="Q734" t="s">
        <v>110</v>
      </c>
      <c r="T734" t="s">
        <v>9313</v>
      </c>
      <c r="V734" t="s">
        <v>244</v>
      </c>
      <c r="AH734" t="s">
        <v>9314</v>
      </c>
      <c r="AL734" t="s">
        <v>9315</v>
      </c>
      <c r="AM734" t="s">
        <v>9316</v>
      </c>
      <c r="AO734" t="s">
        <v>9317</v>
      </c>
    </row>
    <row r="735" spans="1:41" x14ac:dyDescent="0.25">
      <c r="A735">
        <v>1</v>
      </c>
      <c r="B735" t="s">
        <v>9318</v>
      </c>
      <c r="C735">
        <v>2018</v>
      </c>
      <c r="D735" t="s">
        <v>9319</v>
      </c>
      <c r="F735" t="s">
        <v>903</v>
      </c>
      <c r="I735">
        <v>134</v>
      </c>
      <c r="L735" t="s">
        <v>9320</v>
      </c>
      <c r="Q735" t="s">
        <v>44</v>
      </c>
      <c r="T735" t="s">
        <v>9319</v>
      </c>
      <c r="V735" t="s">
        <v>905</v>
      </c>
      <c r="AH735" t="s">
        <v>9321</v>
      </c>
      <c r="AL735" t="s">
        <v>9322</v>
      </c>
      <c r="AM735" t="s">
        <v>9323</v>
      </c>
      <c r="AO735" t="s">
        <v>9324</v>
      </c>
    </row>
    <row r="736" spans="1:41" x14ac:dyDescent="0.25">
      <c r="A736">
        <v>1</v>
      </c>
      <c r="B736" t="s">
        <v>9325</v>
      </c>
      <c r="C736">
        <v>2017</v>
      </c>
      <c r="D736" t="s">
        <v>9326</v>
      </c>
      <c r="F736" t="s">
        <v>390</v>
      </c>
      <c r="I736">
        <v>164</v>
      </c>
      <c r="K736">
        <v>8</v>
      </c>
      <c r="Q736" t="s">
        <v>95</v>
      </c>
      <c r="T736" t="s">
        <v>9326</v>
      </c>
      <c r="V736" t="s">
        <v>392</v>
      </c>
      <c r="AH736" t="s">
        <v>9327</v>
      </c>
      <c r="AL736" t="s">
        <v>9328</v>
      </c>
      <c r="AM736" t="s">
        <v>9329</v>
      </c>
      <c r="AO736" t="s">
        <v>9330</v>
      </c>
    </row>
    <row r="737" spans="1:41" x14ac:dyDescent="0.25">
      <c r="A737">
        <v>1</v>
      </c>
      <c r="B737" t="s">
        <v>9331</v>
      </c>
      <c r="C737">
        <v>2020</v>
      </c>
      <c r="D737" t="s">
        <v>9332</v>
      </c>
      <c r="F737" t="s">
        <v>108</v>
      </c>
      <c r="I737">
        <v>65</v>
      </c>
      <c r="K737">
        <v>7</v>
      </c>
      <c r="L737" t="s">
        <v>9333</v>
      </c>
      <c r="Q737" t="s">
        <v>35</v>
      </c>
      <c r="T737" t="s">
        <v>9332</v>
      </c>
      <c r="V737" t="s">
        <v>111</v>
      </c>
      <c r="AH737" t="s">
        <v>9334</v>
      </c>
      <c r="AL737" t="s">
        <v>9335</v>
      </c>
      <c r="AM737" t="s">
        <v>9336</v>
      </c>
      <c r="AO737" t="s">
        <v>9337</v>
      </c>
    </row>
    <row r="738" spans="1:41" x14ac:dyDescent="0.25">
      <c r="A738">
        <v>1</v>
      </c>
      <c r="B738" t="s">
        <v>3913</v>
      </c>
      <c r="C738">
        <v>1995</v>
      </c>
      <c r="D738" t="s">
        <v>3914</v>
      </c>
      <c r="F738" t="s">
        <v>3915</v>
      </c>
      <c r="I738">
        <v>29</v>
      </c>
      <c r="K738">
        <v>4</v>
      </c>
      <c r="L738" t="s">
        <v>3916</v>
      </c>
      <c r="Q738" t="s">
        <v>110</v>
      </c>
      <c r="T738" t="s">
        <v>3914</v>
      </c>
      <c r="V738" t="s">
        <v>3917</v>
      </c>
      <c r="AH738" t="s">
        <v>3918</v>
      </c>
      <c r="AL738" t="s">
        <v>3919</v>
      </c>
      <c r="AM738" t="s">
        <v>3920</v>
      </c>
      <c r="AO738" t="s">
        <v>3921</v>
      </c>
    </row>
    <row r="739" spans="1:41" x14ac:dyDescent="0.25">
      <c r="A739">
        <v>1</v>
      </c>
      <c r="B739" t="s">
        <v>9338</v>
      </c>
      <c r="C739">
        <v>2010</v>
      </c>
      <c r="D739" t="s">
        <v>9339</v>
      </c>
      <c r="F739" t="s">
        <v>9340</v>
      </c>
      <c r="I739">
        <v>55</v>
      </c>
      <c r="K739">
        <v>5</v>
      </c>
      <c r="L739" t="s">
        <v>9341</v>
      </c>
      <c r="Q739" t="s">
        <v>131</v>
      </c>
      <c r="T739" t="s">
        <v>9339</v>
      </c>
      <c r="V739" t="s">
        <v>9342</v>
      </c>
      <c r="AH739" t="s">
        <v>9343</v>
      </c>
      <c r="AL739" t="s">
        <v>9344</v>
      </c>
      <c r="AM739" t="s">
        <v>9345</v>
      </c>
      <c r="AO739" t="s">
        <v>9346</v>
      </c>
    </row>
    <row r="740" spans="1:41" x14ac:dyDescent="0.25">
      <c r="A740">
        <v>1</v>
      </c>
      <c r="B740" t="s">
        <v>9347</v>
      </c>
      <c r="C740">
        <v>2004</v>
      </c>
      <c r="D740" t="s">
        <v>9348</v>
      </c>
      <c r="F740" t="s">
        <v>9340</v>
      </c>
      <c r="I740">
        <v>49</v>
      </c>
      <c r="K740">
        <v>4</v>
      </c>
      <c r="L740" t="s">
        <v>9349</v>
      </c>
      <c r="T740" t="s">
        <v>9348</v>
      </c>
      <c r="V740" t="s">
        <v>9342</v>
      </c>
      <c r="AH740" t="s">
        <v>9350</v>
      </c>
      <c r="AL740" t="s">
        <v>9351</v>
      </c>
      <c r="AM740" t="s">
        <v>9352</v>
      </c>
      <c r="AO740" t="s">
        <v>9353</v>
      </c>
    </row>
    <row r="741" spans="1:41" x14ac:dyDescent="0.25">
      <c r="A741">
        <v>1</v>
      </c>
      <c r="B741" t="s">
        <v>9354</v>
      </c>
      <c r="C741">
        <v>2009</v>
      </c>
      <c r="D741" t="s">
        <v>9355</v>
      </c>
      <c r="F741" t="s">
        <v>903</v>
      </c>
      <c r="I741">
        <v>46</v>
      </c>
      <c r="K741">
        <v>3</v>
      </c>
      <c r="L741" t="s">
        <v>9356</v>
      </c>
      <c r="Q741" t="s">
        <v>4</v>
      </c>
      <c r="T741" t="s">
        <v>9355</v>
      </c>
      <c r="V741" t="s">
        <v>905</v>
      </c>
      <c r="AH741" t="s">
        <v>9357</v>
      </c>
      <c r="AL741" t="s">
        <v>9358</v>
      </c>
      <c r="AM741" t="s">
        <v>9359</v>
      </c>
      <c r="AO741" t="s">
        <v>9360</v>
      </c>
    </row>
    <row r="742" spans="1:41" x14ac:dyDescent="0.25">
      <c r="A742">
        <v>1</v>
      </c>
      <c r="B742" t="s">
        <v>9361</v>
      </c>
      <c r="C742">
        <v>2021</v>
      </c>
      <c r="D742" t="s">
        <v>9362</v>
      </c>
      <c r="F742" t="s">
        <v>6622</v>
      </c>
      <c r="I742">
        <v>8</v>
      </c>
      <c r="Q742" t="s">
        <v>55</v>
      </c>
      <c r="T742" t="s">
        <v>9362</v>
      </c>
      <c r="V742" t="s">
        <v>6623</v>
      </c>
      <c r="AF742">
        <v>614367</v>
      </c>
      <c r="AH742" t="s">
        <v>9363</v>
      </c>
      <c r="AL742" t="s">
        <v>9364</v>
      </c>
      <c r="AM742" t="s">
        <v>9365</v>
      </c>
      <c r="AO742" t="s">
        <v>9366</v>
      </c>
    </row>
    <row r="743" spans="1:41" x14ac:dyDescent="0.25">
      <c r="A743">
        <v>1</v>
      </c>
      <c r="B743" t="s">
        <v>9367</v>
      </c>
      <c r="C743">
        <v>2019</v>
      </c>
      <c r="D743" t="s">
        <v>9368</v>
      </c>
      <c r="F743" t="s">
        <v>5226</v>
      </c>
      <c r="I743">
        <v>513</v>
      </c>
      <c r="Q743" t="s">
        <v>4</v>
      </c>
      <c r="T743" t="s">
        <v>9368</v>
      </c>
      <c r="V743" t="s">
        <v>5228</v>
      </c>
      <c r="AF743">
        <v>734430</v>
      </c>
      <c r="AH743" t="s">
        <v>9369</v>
      </c>
      <c r="AL743" t="s">
        <v>9370</v>
      </c>
      <c r="AM743" t="s">
        <v>9371</v>
      </c>
      <c r="AO743" t="s">
        <v>9372</v>
      </c>
    </row>
    <row r="744" spans="1:41" x14ac:dyDescent="0.25">
      <c r="A744">
        <v>1</v>
      </c>
      <c r="B744" t="s">
        <v>9373</v>
      </c>
      <c r="C744">
        <v>2020</v>
      </c>
      <c r="D744" t="s">
        <v>9374</v>
      </c>
      <c r="F744" t="s">
        <v>119</v>
      </c>
      <c r="I744">
        <v>46</v>
      </c>
      <c r="Q744" t="s">
        <v>25</v>
      </c>
      <c r="T744" t="s">
        <v>9374</v>
      </c>
      <c r="V744" t="s">
        <v>122</v>
      </c>
      <c r="AF744">
        <v>101768</v>
      </c>
      <c r="AH744" t="s">
        <v>9375</v>
      </c>
      <c r="AL744" t="s">
        <v>9376</v>
      </c>
      <c r="AM744" t="s">
        <v>9377</v>
      </c>
      <c r="AO744" t="s">
        <v>9378</v>
      </c>
    </row>
    <row r="745" spans="1:41" x14ac:dyDescent="0.25">
      <c r="A745">
        <v>1</v>
      </c>
      <c r="B745" t="s">
        <v>9379</v>
      </c>
      <c r="C745">
        <v>2020</v>
      </c>
      <c r="D745" t="s">
        <v>9380</v>
      </c>
      <c r="F745" t="s">
        <v>329</v>
      </c>
      <c r="I745">
        <v>32</v>
      </c>
      <c r="K745">
        <v>2</v>
      </c>
      <c r="L745" t="s">
        <v>9381</v>
      </c>
      <c r="Q745" t="s">
        <v>121</v>
      </c>
      <c r="T745" t="s">
        <v>9380</v>
      </c>
      <c r="V745" t="s">
        <v>611</v>
      </c>
      <c r="AH745" t="s">
        <v>9382</v>
      </c>
      <c r="AL745" t="s">
        <v>9383</v>
      </c>
      <c r="AM745" t="s">
        <v>9384</v>
      </c>
      <c r="AO745" t="s">
        <v>9385</v>
      </c>
    </row>
    <row r="746" spans="1:41" x14ac:dyDescent="0.25">
      <c r="A746">
        <v>1</v>
      </c>
      <c r="B746" t="s">
        <v>9386</v>
      </c>
      <c r="C746">
        <v>1996</v>
      </c>
      <c r="D746" t="s">
        <v>9387</v>
      </c>
      <c r="F746" t="s">
        <v>886</v>
      </c>
      <c r="I746">
        <v>51</v>
      </c>
      <c r="K746">
        <v>1</v>
      </c>
      <c r="L746" t="s">
        <v>842</v>
      </c>
      <c r="Q746" t="s">
        <v>35</v>
      </c>
      <c r="T746" t="s">
        <v>9387</v>
      </c>
      <c r="V746" t="s">
        <v>888</v>
      </c>
      <c r="AH746" t="s">
        <v>9388</v>
      </c>
      <c r="AL746" t="s">
        <v>9389</v>
      </c>
      <c r="AM746" t="s">
        <v>9390</v>
      </c>
      <c r="AO746" t="s">
        <v>9391</v>
      </c>
    </row>
    <row r="747" spans="1:41" x14ac:dyDescent="0.25">
      <c r="A747">
        <v>1</v>
      </c>
      <c r="B747" t="s">
        <v>9392</v>
      </c>
      <c r="C747">
        <v>2021</v>
      </c>
      <c r="D747" t="s">
        <v>9393</v>
      </c>
      <c r="F747" t="s">
        <v>6469</v>
      </c>
      <c r="I747">
        <v>14</v>
      </c>
      <c r="K747">
        <v>1</v>
      </c>
      <c r="Q747" t="s">
        <v>121</v>
      </c>
      <c r="T747" t="s">
        <v>9393</v>
      </c>
      <c r="AF747">
        <v>82</v>
      </c>
      <c r="AH747" t="s">
        <v>9394</v>
      </c>
      <c r="AL747" t="s">
        <v>9395</v>
      </c>
      <c r="AM747" t="s">
        <v>9396</v>
      </c>
      <c r="AO747" t="s">
        <v>9397</v>
      </c>
    </row>
    <row r="748" spans="1:41" x14ac:dyDescent="0.25">
      <c r="A748">
        <v>1</v>
      </c>
      <c r="B748" t="s">
        <v>9398</v>
      </c>
      <c r="C748">
        <v>2012</v>
      </c>
      <c r="D748" t="s">
        <v>9399</v>
      </c>
      <c r="F748" t="s">
        <v>7536</v>
      </c>
      <c r="I748">
        <v>229</v>
      </c>
      <c r="L748" t="s">
        <v>9400</v>
      </c>
      <c r="Q748" t="s">
        <v>95</v>
      </c>
      <c r="T748" t="s">
        <v>9399</v>
      </c>
      <c r="V748" t="s">
        <v>7537</v>
      </c>
      <c r="AH748" t="s">
        <v>9401</v>
      </c>
      <c r="AL748" t="s">
        <v>9402</v>
      </c>
      <c r="AM748" t="s">
        <v>9403</v>
      </c>
      <c r="AO748" t="s">
        <v>9404</v>
      </c>
    </row>
    <row r="749" spans="1:41" x14ac:dyDescent="0.25">
      <c r="A749">
        <v>1</v>
      </c>
      <c r="B749" t="s">
        <v>9405</v>
      </c>
      <c r="C749">
        <v>2015</v>
      </c>
      <c r="D749" t="s">
        <v>9406</v>
      </c>
      <c r="F749" t="s">
        <v>23</v>
      </c>
      <c r="I749">
        <v>182</v>
      </c>
      <c r="L749" t="s">
        <v>9407</v>
      </c>
      <c r="Q749" t="s">
        <v>121</v>
      </c>
      <c r="T749" t="s">
        <v>9406</v>
      </c>
      <c r="V749" t="s">
        <v>26</v>
      </c>
      <c r="AH749" t="s">
        <v>9408</v>
      </c>
      <c r="AL749" t="s">
        <v>9409</v>
      </c>
      <c r="AM749" t="s">
        <v>9410</v>
      </c>
      <c r="AO749" t="s">
        <v>9411</v>
      </c>
    </row>
    <row r="750" spans="1:41" x14ac:dyDescent="0.25">
      <c r="A750">
        <v>1</v>
      </c>
      <c r="B750" t="s">
        <v>9412</v>
      </c>
      <c r="C750">
        <v>2014</v>
      </c>
      <c r="D750" t="s">
        <v>9413</v>
      </c>
      <c r="F750" t="s">
        <v>23</v>
      </c>
      <c r="I750">
        <v>159</v>
      </c>
      <c r="L750" s="3">
        <v>42583</v>
      </c>
      <c r="Q750" t="s">
        <v>459</v>
      </c>
      <c r="T750" t="s">
        <v>9413</v>
      </c>
      <c r="V750" t="s">
        <v>26</v>
      </c>
      <c r="AH750" t="s">
        <v>9414</v>
      </c>
      <c r="AL750" t="s">
        <v>9415</v>
      </c>
      <c r="AM750" t="s">
        <v>9416</v>
      </c>
      <c r="AO750" t="s">
        <v>9417</v>
      </c>
    </row>
    <row r="751" spans="1:41" x14ac:dyDescent="0.25">
      <c r="A751">
        <v>1</v>
      </c>
      <c r="B751" t="s">
        <v>9418</v>
      </c>
      <c r="C751">
        <v>2016</v>
      </c>
      <c r="D751" t="s">
        <v>9419</v>
      </c>
      <c r="F751" t="s">
        <v>23</v>
      </c>
      <c r="I751">
        <v>222</v>
      </c>
      <c r="L751" t="s">
        <v>9420</v>
      </c>
      <c r="Q751" t="s">
        <v>110</v>
      </c>
      <c r="T751" t="s">
        <v>9419</v>
      </c>
      <c r="V751" t="s">
        <v>26</v>
      </c>
      <c r="AH751" t="s">
        <v>9421</v>
      </c>
      <c r="AL751" t="s">
        <v>9422</v>
      </c>
      <c r="AM751" t="s">
        <v>9423</v>
      </c>
      <c r="AO751" t="s">
        <v>9424</v>
      </c>
    </row>
    <row r="752" spans="1:41" x14ac:dyDescent="0.25">
      <c r="A752">
        <v>1</v>
      </c>
      <c r="B752" t="s">
        <v>9425</v>
      </c>
      <c r="C752">
        <v>2016</v>
      </c>
      <c r="D752" t="s">
        <v>9426</v>
      </c>
      <c r="F752" t="s">
        <v>7536</v>
      </c>
      <c r="I752">
        <v>314</v>
      </c>
      <c r="L752" t="s">
        <v>9427</v>
      </c>
      <c r="Q752" t="s">
        <v>95</v>
      </c>
      <c r="T752" t="s">
        <v>9426</v>
      </c>
      <c r="V752" t="s">
        <v>7537</v>
      </c>
      <c r="AH752" t="s">
        <v>9428</v>
      </c>
      <c r="AL752" t="s">
        <v>9429</v>
      </c>
      <c r="AM752" t="s">
        <v>9430</v>
      </c>
      <c r="AO752" t="s">
        <v>9431</v>
      </c>
    </row>
    <row r="753" spans="1:41" x14ac:dyDescent="0.25">
      <c r="A753">
        <v>1</v>
      </c>
      <c r="B753" t="s">
        <v>756</v>
      </c>
      <c r="C753">
        <v>2018</v>
      </c>
      <c r="D753" t="s">
        <v>757</v>
      </c>
      <c r="F753" t="s">
        <v>758</v>
      </c>
      <c r="I753">
        <v>36</v>
      </c>
      <c r="K753">
        <v>4</v>
      </c>
      <c r="L753" t="s">
        <v>759</v>
      </c>
      <c r="Q753" t="s">
        <v>35</v>
      </c>
      <c r="T753" t="s">
        <v>757</v>
      </c>
      <c r="V753" t="s">
        <v>760</v>
      </c>
      <c r="AH753" t="s">
        <v>761</v>
      </c>
      <c r="AL753" t="s">
        <v>762</v>
      </c>
      <c r="AM753" t="s">
        <v>763</v>
      </c>
      <c r="AO753" t="s">
        <v>764</v>
      </c>
    </row>
    <row r="754" spans="1:41" x14ac:dyDescent="0.25">
      <c r="A754">
        <v>1</v>
      </c>
      <c r="B754" t="s">
        <v>9432</v>
      </c>
      <c r="C754">
        <v>2016</v>
      </c>
      <c r="D754" t="s">
        <v>9433</v>
      </c>
      <c r="F754" t="s">
        <v>6964</v>
      </c>
      <c r="I754">
        <v>8</v>
      </c>
      <c r="K754">
        <v>2</v>
      </c>
      <c r="L754" t="s">
        <v>9434</v>
      </c>
      <c r="Q754" t="s">
        <v>254</v>
      </c>
      <c r="T754" t="s">
        <v>9433</v>
      </c>
      <c r="V754" t="s">
        <v>6966</v>
      </c>
      <c r="AH754" t="s">
        <v>9435</v>
      </c>
      <c r="AL754" t="s">
        <v>9436</v>
      </c>
      <c r="AM754" t="s">
        <v>9437</v>
      </c>
      <c r="AO754" t="s">
        <v>9438</v>
      </c>
    </row>
    <row r="755" spans="1:41" x14ac:dyDescent="0.25">
      <c r="A755">
        <v>1</v>
      </c>
      <c r="B755" t="s">
        <v>9439</v>
      </c>
      <c r="C755">
        <v>2016</v>
      </c>
      <c r="D755" t="s">
        <v>9440</v>
      </c>
      <c r="F755" t="s">
        <v>119</v>
      </c>
      <c r="I755">
        <v>13</v>
      </c>
      <c r="L755" t="s">
        <v>8288</v>
      </c>
      <c r="Q755" t="s">
        <v>55</v>
      </c>
      <c r="T755" t="s">
        <v>9440</v>
      </c>
      <c r="V755" t="s">
        <v>122</v>
      </c>
      <c r="AH755" t="s">
        <v>9441</v>
      </c>
      <c r="AL755" t="s">
        <v>9442</v>
      </c>
      <c r="AM755" t="s">
        <v>9443</v>
      </c>
      <c r="AO755" t="s">
        <v>9444</v>
      </c>
    </row>
    <row r="756" spans="1:41" x14ac:dyDescent="0.25">
      <c r="A756">
        <v>1</v>
      </c>
      <c r="B756" t="s">
        <v>9445</v>
      </c>
      <c r="C756">
        <v>2009</v>
      </c>
      <c r="D756" t="s">
        <v>9446</v>
      </c>
      <c r="F756" t="s">
        <v>947</v>
      </c>
      <c r="I756">
        <v>157</v>
      </c>
      <c r="K756">
        <v>3</v>
      </c>
      <c r="L756" t="s">
        <v>9447</v>
      </c>
      <c r="Q756" t="s">
        <v>44</v>
      </c>
      <c r="T756" t="s">
        <v>9446</v>
      </c>
      <c r="V756" t="s">
        <v>949</v>
      </c>
      <c r="AH756" t="s">
        <v>9448</v>
      </c>
      <c r="AL756" t="s">
        <v>9449</v>
      </c>
      <c r="AM756" t="s">
        <v>9450</v>
      </c>
      <c r="AO756" t="s">
        <v>9451</v>
      </c>
    </row>
    <row r="757" spans="1:41" x14ac:dyDescent="0.25">
      <c r="A757">
        <v>1</v>
      </c>
      <c r="B757" t="s">
        <v>9452</v>
      </c>
      <c r="C757">
        <v>2013</v>
      </c>
      <c r="D757" t="s">
        <v>9453</v>
      </c>
      <c r="F757" t="s">
        <v>886</v>
      </c>
      <c r="I757">
        <v>110</v>
      </c>
      <c r="K757">
        <v>6</v>
      </c>
      <c r="L757" t="s">
        <v>9454</v>
      </c>
      <c r="Q757" t="s">
        <v>44</v>
      </c>
      <c r="T757" t="s">
        <v>9453</v>
      </c>
      <c r="V757" t="s">
        <v>888</v>
      </c>
      <c r="AH757" t="s">
        <v>9455</v>
      </c>
      <c r="AL757" t="s">
        <v>9456</v>
      </c>
      <c r="AM757" t="s">
        <v>9457</v>
      </c>
      <c r="AO757" t="s">
        <v>9458</v>
      </c>
    </row>
    <row r="758" spans="1:41" x14ac:dyDescent="0.25">
      <c r="A758">
        <v>1</v>
      </c>
      <c r="B758" t="s">
        <v>9459</v>
      </c>
      <c r="C758">
        <v>2018</v>
      </c>
      <c r="D758" t="s">
        <v>9460</v>
      </c>
      <c r="F758" t="s">
        <v>6469</v>
      </c>
      <c r="I758">
        <v>11</v>
      </c>
      <c r="Q758" t="s">
        <v>25</v>
      </c>
      <c r="T758" t="s">
        <v>9460</v>
      </c>
      <c r="V758" t="s">
        <v>6470</v>
      </c>
      <c r="AF758">
        <v>60</v>
      </c>
      <c r="AH758" t="s">
        <v>9461</v>
      </c>
      <c r="AL758" t="s">
        <v>9462</v>
      </c>
      <c r="AM758" t="s">
        <v>9463</v>
      </c>
      <c r="AO758" t="s">
        <v>9464</v>
      </c>
    </row>
    <row r="759" spans="1:41" x14ac:dyDescent="0.25">
      <c r="A759">
        <v>1</v>
      </c>
      <c r="B759" t="s">
        <v>765</v>
      </c>
      <c r="C759">
        <v>1999</v>
      </c>
      <c r="D759" t="s">
        <v>766</v>
      </c>
      <c r="F759" t="s">
        <v>252</v>
      </c>
      <c r="I759">
        <v>80</v>
      </c>
      <c r="K759">
        <v>1</v>
      </c>
      <c r="L759" t="s">
        <v>767</v>
      </c>
      <c r="Q759" t="s">
        <v>55</v>
      </c>
      <c r="T759" t="s">
        <v>766</v>
      </c>
      <c r="V759" t="s">
        <v>255</v>
      </c>
      <c r="AH759" t="s">
        <v>768</v>
      </c>
      <c r="AL759" t="s">
        <v>769</v>
      </c>
      <c r="AM759" t="s">
        <v>770</v>
      </c>
      <c r="AO759" t="s">
        <v>772</v>
      </c>
    </row>
    <row r="760" spans="1:41" x14ac:dyDescent="0.25">
      <c r="A760">
        <v>1</v>
      </c>
      <c r="B760" t="s">
        <v>9465</v>
      </c>
      <c r="C760">
        <v>2002</v>
      </c>
      <c r="D760" t="s">
        <v>9466</v>
      </c>
      <c r="F760" t="s">
        <v>158</v>
      </c>
      <c r="I760">
        <v>159</v>
      </c>
      <c r="K760">
        <v>3</v>
      </c>
      <c r="L760" t="s">
        <v>8583</v>
      </c>
      <c r="Q760" t="s">
        <v>25</v>
      </c>
      <c r="T760" t="s">
        <v>9466</v>
      </c>
      <c r="V760" t="s">
        <v>160</v>
      </c>
      <c r="AH760" t="s">
        <v>9467</v>
      </c>
      <c r="AL760" t="s">
        <v>9468</v>
      </c>
      <c r="AM760" t="s">
        <v>9469</v>
      </c>
      <c r="AO760" t="s">
        <v>9470</v>
      </c>
    </row>
    <row r="761" spans="1:41" x14ac:dyDescent="0.25">
      <c r="A761">
        <v>1</v>
      </c>
      <c r="B761" t="s">
        <v>773</v>
      </c>
      <c r="C761">
        <v>1999</v>
      </c>
      <c r="D761" t="s">
        <v>774</v>
      </c>
      <c r="F761" t="s">
        <v>252</v>
      </c>
      <c r="I761">
        <v>80</v>
      </c>
      <c r="K761">
        <v>1</v>
      </c>
      <c r="L761" t="s">
        <v>775</v>
      </c>
      <c r="Q761" t="s">
        <v>55</v>
      </c>
      <c r="T761" t="s">
        <v>774</v>
      </c>
      <c r="V761" t="s">
        <v>255</v>
      </c>
      <c r="AH761" t="s">
        <v>776</v>
      </c>
      <c r="AL761" t="s">
        <v>777</v>
      </c>
      <c r="AM761" t="s">
        <v>778</v>
      </c>
      <c r="AO761" t="s">
        <v>779</v>
      </c>
    </row>
    <row r="762" spans="1:41" x14ac:dyDescent="0.25">
      <c r="A762">
        <v>1</v>
      </c>
      <c r="B762" t="s">
        <v>780</v>
      </c>
      <c r="C762">
        <v>2002</v>
      </c>
      <c r="D762" t="s">
        <v>781</v>
      </c>
      <c r="F762" t="s">
        <v>782</v>
      </c>
      <c r="I762">
        <v>48</v>
      </c>
      <c r="K762">
        <v>2</v>
      </c>
      <c r="L762" t="s">
        <v>783</v>
      </c>
      <c r="Q762" t="s">
        <v>287</v>
      </c>
      <c r="T762" t="s">
        <v>781</v>
      </c>
      <c r="V762" t="s">
        <v>784</v>
      </c>
      <c r="AF762" t="s">
        <v>785</v>
      </c>
      <c r="AH762" t="s">
        <v>786</v>
      </c>
      <c r="AL762" t="s">
        <v>787</v>
      </c>
      <c r="AM762" t="s">
        <v>788</v>
      </c>
      <c r="AO762" t="s">
        <v>789</v>
      </c>
    </row>
    <row r="763" spans="1:41" x14ac:dyDescent="0.25">
      <c r="A763">
        <v>1</v>
      </c>
      <c r="B763" t="s">
        <v>780</v>
      </c>
      <c r="C763">
        <v>2002</v>
      </c>
      <c r="D763" t="s">
        <v>9471</v>
      </c>
      <c r="F763" t="s">
        <v>221</v>
      </c>
      <c r="I763">
        <v>244</v>
      </c>
      <c r="L763" t="s">
        <v>9472</v>
      </c>
      <c r="T763" t="s">
        <v>9471</v>
      </c>
      <c r="V763" t="s">
        <v>223</v>
      </c>
      <c r="AH763" t="s">
        <v>9473</v>
      </c>
      <c r="AL763" t="s">
        <v>9474</v>
      </c>
      <c r="AM763" t="s">
        <v>788</v>
      </c>
      <c r="AO763" t="s">
        <v>9475</v>
      </c>
    </row>
    <row r="764" spans="1:41" x14ac:dyDescent="0.25">
      <c r="A764">
        <v>1</v>
      </c>
      <c r="B764" t="s">
        <v>794</v>
      </c>
      <c r="C764">
        <v>1999</v>
      </c>
      <c r="D764" t="s">
        <v>795</v>
      </c>
      <c r="F764" t="s">
        <v>158</v>
      </c>
      <c r="I764">
        <v>154</v>
      </c>
      <c r="K764">
        <v>1</v>
      </c>
      <c r="L764" t="s">
        <v>796</v>
      </c>
      <c r="Q764" t="s">
        <v>35</v>
      </c>
      <c r="T764" t="s">
        <v>795</v>
      </c>
      <c r="V764" t="s">
        <v>160</v>
      </c>
      <c r="AH764" t="s">
        <v>797</v>
      </c>
      <c r="AL764" t="s">
        <v>798</v>
      </c>
      <c r="AM764" t="s">
        <v>799</v>
      </c>
      <c r="AO764" t="s">
        <v>801</v>
      </c>
    </row>
    <row r="765" spans="1:41" x14ac:dyDescent="0.25">
      <c r="A765">
        <v>1</v>
      </c>
      <c r="B765" t="s">
        <v>802</v>
      </c>
      <c r="C765">
        <v>1994</v>
      </c>
      <c r="D765" t="s">
        <v>803</v>
      </c>
      <c r="F765" t="s">
        <v>252</v>
      </c>
      <c r="I765">
        <v>75</v>
      </c>
      <c r="K765">
        <v>2</v>
      </c>
      <c r="L765" t="s">
        <v>804</v>
      </c>
      <c r="Q765" t="s">
        <v>25</v>
      </c>
      <c r="T765" t="s">
        <v>803</v>
      </c>
      <c r="V765" t="s">
        <v>255</v>
      </c>
      <c r="AH765" t="s">
        <v>805</v>
      </c>
      <c r="AL765" t="s">
        <v>806</v>
      </c>
      <c r="AM765" t="s">
        <v>807</v>
      </c>
      <c r="AO765" t="s">
        <v>808</v>
      </c>
    </row>
    <row r="766" spans="1:41" x14ac:dyDescent="0.25">
      <c r="A766">
        <v>1</v>
      </c>
      <c r="B766" t="s">
        <v>802</v>
      </c>
      <c r="C766">
        <v>1995</v>
      </c>
      <c r="D766" t="s">
        <v>809</v>
      </c>
      <c r="F766" t="s">
        <v>158</v>
      </c>
      <c r="I766">
        <v>146</v>
      </c>
      <c r="K766">
        <v>4</v>
      </c>
      <c r="L766" t="s">
        <v>810</v>
      </c>
      <c r="Q766" t="s">
        <v>287</v>
      </c>
      <c r="T766" t="s">
        <v>809</v>
      </c>
      <c r="V766" t="s">
        <v>160</v>
      </c>
      <c r="AH766" t="s">
        <v>811</v>
      </c>
      <c r="AL766" t="s">
        <v>812</v>
      </c>
      <c r="AM766" t="s">
        <v>813</v>
      </c>
      <c r="AO766" t="s">
        <v>815</v>
      </c>
    </row>
    <row r="767" spans="1:41" x14ac:dyDescent="0.25">
      <c r="A767">
        <v>1</v>
      </c>
      <c r="B767" t="s">
        <v>802</v>
      </c>
      <c r="C767">
        <v>1995</v>
      </c>
      <c r="D767" t="s">
        <v>816</v>
      </c>
      <c r="F767" t="s">
        <v>817</v>
      </c>
      <c r="I767">
        <v>32</v>
      </c>
      <c r="K767">
        <v>4</v>
      </c>
      <c r="L767" t="s">
        <v>818</v>
      </c>
      <c r="T767" t="s">
        <v>816</v>
      </c>
      <c r="V767" t="s">
        <v>819</v>
      </c>
      <c r="AH767" t="s">
        <v>820</v>
      </c>
      <c r="AL767" t="s">
        <v>821</v>
      </c>
      <c r="AM767" t="s">
        <v>822</v>
      </c>
      <c r="AO767" t="s">
        <v>823</v>
      </c>
    </row>
    <row r="768" spans="1:41" x14ac:dyDescent="0.25">
      <c r="A768">
        <v>1</v>
      </c>
      <c r="B768" t="s">
        <v>9476</v>
      </c>
      <c r="C768">
        <v>2018</v>
      </c>
      <c r="D768" t="s">
        <v>9477</v>
      </c>
      <c r="F768" t="s">
        <v>1113</v>
      </c>
      <c r="I768">
        <v>144</v>
      </c>
      <c r="L768" t="s">
        <v>9478</v>
      </c>
      <c r="Q768" t="s">
        <v>4</v>
      </c>
      <c r="T768" t="s">
        <v>9477</v>
      </c>
      <c r="V768" t="s">
        <v>1115</v>
      </c>
      <c r="AH768" t="s">
        <v>9479</v>
      </c>
      <c r="AL768" t="s">
        <v>9480</v>
      </c>
      <c r="AM768" t="s">
        <v>9481</v>
      </c>
      <c r="AO768" t="s">
        <v>9482</v>
      </c>
    </row>
    <row r="769" spans="1:41" x14ac:dyDescent="0.25">
      <c r="A769">
        <v>1</v>
      </c>
      <c r="B769" t="s">
        <v>9483</v>
      </c>
      <c r="C769">
        <v>2013</v>
      </c>
      <c r="D769" t="s">
        <v>9484</v>
      </c>
      <c r="F769" t="s">
        <v>387</v>
      </c>
      <c r="I769">
        <v>49</v>
      </c>
      <c r="K769">
        <v>2</v>
      </c>
      <c r="L769" t="s">
        <v>9485</v>
      </c>
      <c r="Q769" t="s">
        <v>121</v>
      </c>
      <c r="T769" t="s">
        <v>9484</v>
      </c>
      <c r="V769" t="s">
        <v>434</v>
      </c>
      <c r="AH769" t="s">
        <v>9486</v>
      </c>
      <c r="AL769" t="s">
        <v>9487</v>
      </c>
      <c r="AM769" t="s">
        <v>9488</v>
      </c>
      <c r="AO769" t="s">
        <v>9489</v>
      </c>
    </row>
    <row r="770" spans="1:41" x14ac:dyDescent="0.25">
      <c r="A770">
        <v>1</v>
      </c>
      <c r="B770" t="s">
        <v>9490</v>
      </c>
      <c r="C770">
        <v>2018</v>
      </c>
      <c r="D770" t="s">
        <v>9491</v>
      </c>
      <c r="F770" t="s">
        <v>23</v>
      </c>
      <c r="I770">
        <v>249</v>
      </c>
      <c r="L770" t="s">
        <v>9492</v>
      </c>
      <c r="Q770" t="s">
        <v>254</v>
      </c>
      <c r="T770" t="s">
        <v>9491</v>
      </c>
      <c r="V770" t="s">
        <v>26</v>
      </c>
      <c r="AH770" t="s">
        <v>9493</v>
      </c>
      <c r="AL770" t="s">
        <v>9494</v>
      </c>
      <c r="AM770" t="s">
        <v>9495</v>
      </c>
      <c r="AO770" t="s">
        <v>9496</v>
      </c>
    </row>
    <row r="771" spans="1:41" x14ac:dyDescent="0.25">
      <c r="A771">
        <v>1</v>
      </c>
      <c r="B771" t="s">
        <v>9497</v>
      </c>
      <c r="C771">
        <v>2007</v>
      </c>
      <c r="D771" t="s">
        <v>9498</v>
      </c>
      <c r="F771" t="s">
        <v>1728</v>
      </c>
      <c r="I771">
        <v>65</v>
      </c>
      <c r="K771" s="1">
        <v>44287</v>
      </c>
      <c r="L771" t="s">
        <v>9499</v>
      </c>
      <c r="Q771" t="s">
        <v>25</v>
      </c>
      <c r="T771" t="s">
        <v>9498</v>
      </c>
      <c r="V771" t="s">
        <v>1730</v>
      </c>
      <c r="AH771" t="s">
        <v>9500</v>
      </c>
      <c r="AL771" t="s">
        <v>9501</v>
      </c>
      <c r="AM771" t="s">
        <v>9502</v>
      </c>
      <c r="AO771" t="s">
        <v>9503</v>
      </c>
    </row>
    <row r="772" spans="1:41" x14ac:dyDescent="0.25">
      <c r="A772">
        <v>1</v>
      </c>
      <c r="B772" t="s">
        <v>9504</v>
      </c>
      <c r="C772">
        <v>2019</v>
      </c>
      <c r="D772" t="s">
        <v>9505</v>
      </c>
      <c r="F772" t="s">
        <v>119</v>
      </c>
      <c r="I772">
        <v>41</v>
      </c>
      <c r="Q772" t="s">
        <v>95</v>
      </c>
      <c r="T772" t="s">
        <v>9505</v>
      </c>
      <c r="V772" t="s">
        <v>122</v>
      </c>
      <c r="AF772">
        <v>101573</v>
      </c>
      <c r="AH772" t="s">
        <v>9506</v>
      </c>
      <c r="AL772" t="s">
        <v>9507</v>
      </c>
      <c r="AM772" t="s">
        <v>9508</v>
      </c>
      <c r="AO772" t="s">
        <v>9509</v>
      </c>
    </row>
    <row r="773" spans="1:41" x14ac:dyDescent="0.25">
      <c r="A773">
        <v>1</v>
      </c>
      <c r="B773" t="s">
        <v>9510</v>
      </c>
      <c r="C773">
        <v>2017</v>
      </c>
      <c r="D773" t="s">
        <v>9511</v>
      </c>
      <c r="F773" t="s">
        <v>119</v>
      </c>
      <c r="I773">
        <v>27</v>
      </c>
      <c r="L773" t="s">
        <v>9512</v>
      </c>
      <c r="Q773" t="s">
        <v>4</v>
      </c>
      <c r="T773" t="s">
        <v>9511</v>
      </c>
      <c r="V773" t="s">
        <v>122</v>
      </c>
      <c r="AH773" t="s">
        <v>9513</v>
      </c>
      <c r="AL773" t="s">
        <v>9514</v>
      </c>
      <c r="AM773" t="s">
        <v>9515</v>
      </c>
      <c r="AO773" t="s">
        <v>9516</v>
      </c>
    </row>
    <row r="774" spans="1:41" x14ac:dyDescent="0.25">
      <c r="A774">
        <v>1</v>
      </c>
      <c r="B774" t="s">
        <v>9517</v>
      </c>
      <c r="C774">
        <v>2012</v>
      </c>
      <c r="D774" t="s">
        <v>9518</v>
      </c>
      <c r="F774" t="s">
        <v>387</v>
      </c>
      <c r="I774">
        <v>48</v>
      </c>
      <c r="K774">
        <v>5</v>
      </c>
      <c r="L774" t="s">
        <v>9519</v>
      </c>
      <c r="Q774" t="s">
        <v>287</v>
      </c>
      <c r="T774" t="s">
        <v>9518</v>
      </c>
      <c r="V774" t="s">
        <v>434</v>
      </c>
      <c r="AH774" t="s">
        <v>9520</v>
      </c>
      <c r="AL774" t="s">
        <v>9521</v>
      </c>
      <c r="AM774" t="s">
        <v>9522</v>
      </c>
      <c r="AO774" t="s">
        <v>9523</v>
      </c>
    </row>
    <row r="775" spans="1:41" x14ac:dyDescent="0.25">
      <c r="A775">
        <v>1</v>
      </c>
      <c r="B775" t="s">
        <v>9524</v>
      </c>
      <c r="C775">
        <v>2014</v>
      </c>
      <c r="D775" t="s">
        <v>9525</v>
      </c>
      <c r="F775" t="s">
        <v>3276</v>
      </c>
      <c r="I775">
        <v>22</v>
      </c>
      <c r="L775" t="s">
        <v>1165</v>
      </c>
      <c r="T775" t="s">
        <v>9525</v>
      </c>
      <c r="V775" t="s">
        <v>3277</v>
      </c>
      <c r="AH775" t="s">
        <v>9526</v>
      </c>
      <c r="AL775" t="s">
        <v>9527</v>
      </c>
      <c r="AM775" t="s">
        <v>9528</v>
      </c>
      <c r="AO775" t="s">
        <v>9529</v>
      </c>
    </row>
    <row r="776" spans="1:41" x14ac:dyDescent="0.25">
      <c r="A776">
        <v>1</v>
      </c>
      <c r="B776" t="s">
        <v>9530</v>
      </c>
      <c r="C776">
        <v>2011</v>
      </c>
      <c r="D776" t="s">
        <v>9531</v>
      </c>
      <c r="F776" t="s">
        <v>2562</v>
      </c>
      <c r="I776">
        <v>50</v>
      </c>
      <c r="K776">
        <v>2</v>
      </c>
      <c r="L776" t="s">
        <v>9532</v>
      </c>
      <c r="Q776" t="s">
        <v>25</v>
      </c>
      <c r="T776" t="s">
        <v>9531</v>
      </c>
      <c r="V776" t="s">
        <v>2564</v>
      </c>
      <c r="AH776" t="s">
        <v>9533</v>
      </c>
      <c r="AL776" t="s">
        <v>9534</v>
      </c>
      <c r="AM776" t="s">
        <v>9535</v>
      </c>
      <c r="AO776" t="s">
        <v>9536</v>
      </c>
    </row>
    <row r="777" spans="1:41" x14ac:dyDescent="0.25">
      <c r="A777">
        <v>1</v>
      </c>
      <c r="B777" t="s">
        <v>9537</v>
      </c>
      <c r="C777">
        <v>1994</v>
      </c>
      <c r="D777" t="s">
        <v>9538</v>
      </c>
      <c r="F777" t="s">
        <v>390</v>
      </c>
      <c r="I777">
        <v>118</v>
      </c>
      <c r="K777">
        <v>2</v>
      </c>
      <c r="L777" t="s">
        <v>9539</v>
      </c>
      <c r="Q777" t="s">
        <v>55</v>
      </c>
      <c r="T777" t="s">
        <v>9538</v>
      </c>
      <c r="V777" t="s">
        <v>392</v>
      </c>
      <c r="AH777" t="s">
        <v>9540</v>
      </c>
      <c r="AL777" t="s">
        <v>9541</v>
      </c>
      <c r="AM777" t="s">
        <v>9542</v>
      </c>
      <c r="AO777" t="s">
        <v>9543</v>
      </c>
    </row>
    <row r="778" spans="1:41" x14ac:dyDescent="0.25">
      <c r="A778">
        <v>1</v>
      </c>
      <c r="B778" t="s">
        <v>9544</v>
      </c>
      <c r="C778">
        <v>2016</v>
      </c>
      <c r="D778" t="s">
        <v>9545</v>
      </c>
      <c r="F778" t="s">
        <v>119</v>
      </c>
      <c r="I778">
        <v>20</v>
      </c>
      <c r="L778" t="s">
        <v>9546</v>
      </c>
      <c r="Q778" t="s">
        <v>110</v>
      </c>
      <c r="T778" t="s">
        <v>9545</v>
      </c>
      <c r="V778" t="s">
        <v>122</v>
      </c>
      <c r="AH778" t="s">
        <v>9547</v>
      </c>
      <c r="AL778" t="s">
        <v>9548</v>
      </c>
      <c r="AM778" t="s">
        <v>9549</v>
      </c>
      <c r="AO778" t="s">
        <v>9550</v>
      </c>
    </row>
    <row r="779" spans="1:41" x14ac:dyDescent="0.25">
      <c r="A779">
        <v>1</v>
      </c>
      <c r="B779" t="s">
        <v>9551</v>
      </c>
      <c r="C779">
        <v>2009</v>
      </c>
      <c r="D779" t="s">
        <v>9552</v>
      </c>
      <c r="F779" t="s">
        <v>9553</v>
      </c>
      <c r="I779">
        <v>26</v>
      </c>
      <c r="K779" s="1">
        <v>44289</v>
      </c>
      <c r="L779" t="s">
        <v>6185</v>
      </c>
      <c r="Q779" t="s">
        <v>287</v>
      </c>
      <c r="T779" t="s">
        <v>9552</v>
      </c>
      <c r="V779" t="s">
        <v>9554</v>
      </c>
      <c r="AH779" t="s">
        <v>9555</v>
      </c>
      <c r="AL779" t="s">
        <v>9556</v>
      </c>
      <c r="AM779" t="s">
        <v>9557</v>
      </c>
      <c r="AO779" t="s">
        <v>9558</v>
      </c>
    </row>
    <row r="780" spans="1:41" x14ac:dyDescent="0.25">
      <c r="A780">
        <v>1</v>
      </c>
      <c r="B780" t="s">
        <v>9559</v>
      </c>
      <c r="C780">
        <v>2014</v>
      </c>
      <c r="D780" t="s">
        <v>9560</v>
      </c>
      <c r="F780" t="s">
        <v>903</v>
      </c>
      <c r="I780">
        <v>92</v>
      </c>
      <c r="L780" t="s">
        <v>9561</v>
      </c>
      <c r="Q780" t="s">
        <v>4</v>
      </c>
      <c r="T780" t="s">
        <v>9560</v>
      </c>
      <c r="V780" t="s">
        <v>905</v>
      </c>
      <c r="AH780" t="s">
        <v>9562</v>
      </c>
      <c r="AL780" t="s">
        <v>9563</v>
      </c>
      <c r="AM780" t="s">
        <v>9564</v>
      </c>
      <c r="AO780" t="s">
        <v>9565</v>
      </c>
    </row>
    <row r="781" spans="1:41" x14ac:dyDescent="0.25">
      <c r="A781">
        <v>1</v>
      </c>
      <c r="B781" t="s">
        <v>9559</v>
      </c>
      <c r="C781">
        <v>2015</v>
      </c>
      <c r="D781" t="s">
        <v>9566</v>
      </c>
      <c r="F781" t="s">
        <v>387</v>
      </c>
      <c r="I781">
        <v>51</v>
      </c>
      <c r="K781">
        <v>3</v>
      </c>
      <c r="L781" t="s">
        <v>9567</v>
      </c>
      <c r="Q781" t="s">
        <v>44</v>
      </c>
      <c r="T781" t="s">
        <v>9566</v>
      </c>
      <c r="V781" t="s">
        <v>434</v>
      </c>
      <c r="AH781" t="s">
        <v>9568</v>
      </c>
      <c r="AL781" t="s">
        <v>9569</v>
      </c>
      <c r="AM781" t="s">
        <v>9570</v>
      </c>
      <c r="AO781" t="s">
        <v>9571</v>
      </c>
    </row>
    <row r="782" spans="1:41" x14ac:dyDescent="0.25">
      <c r="A782">
        <v>1</v>
      </c>
      <c r="B782" t="s">
        <v>9572</v>
      </c>
      <c r="C782">
        <v>2011</v>
      </c>
      <c r="D782" t="s">
        <v>9573</v>
      </c>
      <c r="F782" t="s">
        <v>634</v>
      </c>
      <c r="I782">
        <v>104</v>
      </c>
      <c r="K782" s="1">
        <v>44228</v>
      </c>
      <c r="L782" t="s">
        <v>9574</v>
      </c>
      <c r="Q782" t="s">
        <v>3310</v>
      </c>
      <c r="T782" t="s">
        <v>9573</v>
      </c>
      <c r="V782" t="s">
        <v>636</v>
      </c>
      <c r="AH782" t="s">
        <v>9575</v>
      </c>
      <c r="AL782" t="s">
        <v>9576</v>
      </c>
      <c r="AM782" t="s">
        <v>9577</v>
      </c>
      <c r="AO782" t="s">
        <v>9578</v>
      </c>
    </row>
    <row r="783" spans="1:41" x14ac:dyDescent="0.25">
      <c r="A783">
        <v>1</v>
      </c>
      <c r="B783" t="s">
        <v>9579</v>
      </c>
      <c r="C783">
        <v>1997</v>
      </c>
      <c r="D783" t="s">
        <v>9580</v>
      </c>
      <c r="F783" t="s">
        <v>275</v>
      </c>
      <c r="I783">
        <v>44</v>
      </c>
      <c r="K783">
        <v>4</v>
      </c>
      <c r="L783" t="s">
        <v>9581</v>
      </c>
      <c r="Q783" t="s">
        <v>121</v>
      </c>
      <c r="T783" t="s">
        <v>9580</v>
      </c>
      <c r="V783" t="s">
        <v>277</v>
      </c>
      <c r="AH783" t="s">
        <v>9582</v>
      </c>
      <c r="AL783" t="s">
        <v>9583</v>
      </c>
      <c r="AM783" t="s">
        <v>9584</v>
      </c>
      <c r="AO783" t="s">
        <v>9585</v>
      </c>
    </row>
    <row r="784" spans="1:41" x14ac:dyDescent="0.25">
      <c r="A784">
        <v>1</v>
      </c>
      <c r="B784" t="s">
        <v>9586</v>
      </c>
      <c r="C784">
        <v>2015</v>
      </c>
      <c r="D784" t="s">
        <v>9587</v>
      </c>
      <c r="F784" t="s">
        <v>4222</v>
      </c>
      <c r="I784">
        <v>159</v>
      </c>
      <c r="L784" t="s">
        <v>9588</v>
      </c>
      <c r="Q784" t="s">
        <v>25</v>
      </c>
      <c r="T784" t="s">
        <v>9587</v>
      </c>
      <c r="V784" t="s">
        <v>4224</v>
      </c>
      <c r="AH784" t="s">
        <v>9589</v>
      </c>
      <c r="AL784" t="s">
        <v>9590</v>
      </c>
      <c r="AM784" t="s">
        <v>9591</v>
      </c>
      <c r="AO784" t="s">
        <v>9592</v>
      </c>
    </row>
    <row r="785" spans="1:41" x14ac:dyDescent="0.25">
      <c r="A785">
        <v>1</v>
      </c>
      <c r="B785" t="s">
        <v>9593</v>
      </c>
      <c r="D785" t="s">
        <v>9594</v>
      </c>
      <c r="F785" t="s">
        <v>1868</v>
      </c>
      <c r="T785" t="s">
        <v>9594</v>
      </c>
      <c r="V785" t="s">
        <v>1870</v>
      </c>
      <c r="AH785" t="s">
        <v>9595</v>
      </c>
      <c r="AL785" t="s">
        <v>9596</v>
      </c>
      <c r="AM785" t="s">
        <v>9597</v>
      </c>
      <c r="AO785" t="s">
        <v>9598</v>
      </c>
    </row>
    <row r="786" spans="1:41" x14ac:dyDescent="0.25">
      <c r="A786">
        <v>1</v>
      </c>
      <c r="B786" t="s">
        <v>9599</v>
      </c>
      <c r="C786">
        <v>2021</v>
      </c>
      <c r="D786" t="s">
        <v>9600</v>
      </c>
      <c r="F786" t="s">
        <v>329</v>
      </c>
      <c r="I786">
        <v>33</v>
      </c>
      <c r="K786">
        <v>3</v>
      </c>
      <c r="L786" t="s">
        <v>9601</v>
      </c>
      <c r="Q786" t="s">
        <v>44</v>
      </c>
      <c r="T786" t="s">
        <v>9600</v>
      </c>
      <c r="V786" t="s">
        <v>611</v>
      </c>
      <c r="AH786" t="s">
        <v>9602</v>
      </c>
      <c r="AL786" t="s">
        <v>9603</v>
      </c>
      <c r="AM786" t="s">
        <v>9604</v>
      </c>
      <c r="AO786" t="s">
        <v>9605</v>
      </c>
    </row>
    <row r="787" spans="1:41" x14ac:dyDescent="0.25">
      <c r="A787">
        <v>1</v>
      </c>
      <c r="B787" t="s">
        <v>9606</v>
      </c>
      <c r="C787">
        <v>2007</v>
      </c>
      <c r="D787" t="s">
        <v>9607</v>
      </c>
      <c r="F787" t="s">
        <v>387</v>
      </c>
      <c r="I787">
        <v>43</v>
      </c>
      <c r="K787">
        <v>3</v>
      </c>
      <c r="L787" t="s">
        <v>9608</v>
      </c>
      <c r="Q787" t="s">
        <v>44</v>
      </c>
      <c r="T787" t="s">
        <v>9607</v>
      </c>
      <c r="V787" t="s">
        <v>434</v>
      </c>
      <c r="AH787" t="s">
        <v>9609</v>
      </c>
      <c r="AL787" t="s">
        <v>9610</v>
      </c>
      <c r="AM787" t="s">
        <v>9611</v>
      </c>
      <c r="AO787" t="s">
        <v>9612</v>
      </c>
    </row>
    <row r="788" spans="1:41" x14ac:dyDescent="0.25">
      <c r="A788">
        <v>1</v>
      </c>
      <c r="B788" t="s">
        <v>9613</v>
      </c>
      <c r="C788">
        <v>1983</v>
      </c>
      <c r="D788" t="s">
        <v>9614</v>
      </c>
      <c r="F788" t="s">
        <v>423</v>
      </c>
      <c r="I788">
        <v>97</v>
      </c>
      <c r="K788">
        <v>2</v>
      </c>
      <c r="L788" t="s">
        <v>9615</v>
      </c>
      <c r="T788" t="s">
        <v>9614</v>
      </c>
      <c r="V788" t="s">
        <v>425</v>
      </c>
      <c r="AH788" t="s">
        <v>9616</v>
      </c>
      <c r="AM788" t="s">
        <v>9617</v>
      </c>
      <c r="AO788" t="s">
        <v>9618</v>
      </c>
    </row>
    <row r="789" spans="1:41" x14ac:dyDescent="0.25">
      <c r="A789">
        <v>1</v>
      </c>
      <c r="B789" t="s">
        <v>9619</v>
      </c>
      <c r="C789">
        <v>2021</v>
      </c>
      <c r="D789" t="s">
        <v>9620</v>
      </c>
      <c r="F789" t="s">
        <v>119</v>
      </c>
      <c r="I789">
        <v>55</v>
      </c>
      <c r="Q789" t="s">
        <v>459</v>
      </c>
      <c r="T789" t="s">
        <v>9620</v>
      </c>
      <c r="V789" t="s">
        <v>122</v>
      </c>
      <c r="AF789">
        <v>102234</v>
      </c>
      <c r="AH789" t="s">
        <v>9621</v>
      </c>
      <c r="AL789" t="s">
        <v>9622</v>
      </c>
      <c r="AM789" t="s">
        <v>9623</v>
      </c>
      <c r="AO789" t="s">
        <v>9624</v>
      </c>
    </row>
    <row r="790" spans="1:41" x14ac:dyDescent="0.25">
      <c r="A790">
        <v>1</v>
      </c>
      <c r="B790" t="s">
        <v>9625</v>
      </c>
      <c r="C790">
        <v>2020</v>
      </c>
      <c r="D790" t="s">
        <v>9626</v>
      </c>
      <c r="F790" t="s">
        <v>221</v>
      </c>
      <c r="I790">
        <v>639</v>
      </c>
      <c r="L790" t="s">
        <v>9627</v>
      </c>
      <c r="Q790" t="s">
        <v>121</v>
      </c>
      <c r="T790" t="s">
        <v>9626</v>
      </c>
      <c r="V790" t="s">
        <v>223</v>
      </c>
      <c r="AH790" t="s">
        <v>9628</v>
      </c>
      <c r="AL790" t="s">
        <v>9629</v>
      </c>
      <c r="AM790" t="s">
        <v>9630</v>
      </c>
      <c r="AO790" t="s">
        <v>9631</v>
      </c>
    </row>
    <row r="791" spans="1:41" x14ac:dyDescent="0.25">
      <c r="A791">
        <v>1</v>
      </c>
      <c r="B791" t="s">
        <v>9632</v>
      </c>
      <c r="C791">
        <v>2014</v>
      </c>
      <c r="D791" t="s">
        <v>9633</v>
      </c>
      <c r="F791" t="s">
        <v>996</v>
      </c>
      <c r="I791">
        <v>84</v>
      </c>
      <c r="K791">
        <v>2</v>
      </c>
      <c r="L791" t="s">
        <v>9634</v>
      </c>
      <c r="Q791" t="s">
        <v>459</v>
      </c>
      <c r="T791" t="s">
        <v>9633</v>
      </c>
      <c r="V791" t="s">
        <v>999</v>
      </c>
      <c r="AH791" t="s">
        <v>9635</v>
      </c>
      <c r="AL791" t="s">
        <v>9636</v>
      </c>
      <c r="AM791" t="s">
        <v>9637</v>
      </c>
      <c r="AO791" t="s">
        <v>9638</v>
      </c>
    </row>
    <row r="792" spans="1:41" x14ac:dyDescent="0.25">
      <c r="A792">
        <v>1</v>
      </c>
      <c r="B792" t="s">
        <v>9639</v>
      </c>
      <c r="C792">
        <v>2017</v>
      </c>
      <c r="D792" t="s">
        <v>9640</v>
      </c>
      <c r="F792" t="s">
        <v>1113</v>
      </c>
      <c r="I792">
        <v>115</v>
      </c>
      <c r="L792" t="s">
        <v>9641</v>
      </c>
      <c r="Q792" t="s">
        <v>459</v>
      </c>
      <c r="T792" t="s">
        <v>9640</v>
      </c>
      <c r="V792" t="s">
        <v>1115</v>
      </c>
      <c r="AH792" t="s">
        <v>9642</v>
      </c>
      <c r="AL792" t="s">
        <v>9643</v>
      </c>
      <c r="AM792" t="s">
        <v>9644</v>
      </c>
      <c r="AO792" t="s">
        <v>9645</v>
      </c>
    </row>
    <row r="793" spans="1:41" x14ac:dyDescent="0.25">
      <c r="A793">
        <v>1</v>
      </c>
      <c r="B793" t="s">
        <v>9646</v>
      </c>
      <c r="C793">
        <v>1997</v>
      </c>
      <c r="D793" t="s">
        <v>9647</v>
      </c>
      <c r="F793" t="s">
        <v>2193</v>
      </c>
      <c r="I793">
        <v>1318</v>
      </c>
      <c r="K793" s="1">
        <v>44228</v>
      </c>
      <c r="L793" s="1">
        <v>44317</v>
      </c>
      <c r="Q793" t="s">
        <v>55</v>
      </c>
      <c r="T793" t="s">
        <v>9647</v>
      </c>
      <c r="V793" t="s">
        <v>2195</v>
      </c>
      <c r="AH793" t="s">
        <v>9648</v>
      </c>
      <c r="AL793" t="s">
        <v>9649</v>
      </c>
      <c r="AM793" t="s">
        <v>9650</v>
      </c>
      <c r="AO793" t="s">
        <v>9651</v>
      </c>
    </row>
    <row r="794" spans="1:41" x14ac:dyDescent="0.25">
      <c r="A794">
        <v>1</v>
      </c>
      <c r="B794" t="s">
        <v>840</v>
      </c>
      <c r="C794">
        <v>2016</v>
      </c>
      <c r="D794" t="s">
        <v>841</v>
      </c>
      <c r="F794" t="s">
        <v>119</v>
      </c>
      <c r="I794">
        <v>18</v>
      </c>
      <c r="L794" t="s">
        <v>842</v>
      </c>
      <c r="Q794" t="s">
        <v>131</v>
      </c>
      <c r="T794" t="s">
        <v>841</v>
      </c>
      <c r="V794" t="s">
        <v>122</v>
      </c>
      <c r="AH794" t="s">
        <v>843</v>
      </c>
      <c r="AL794" t="s">
        <v>844</v>
      </c>
      <c r="AM794" t="s">
        <v>845</v>
      </c>
      <c r="AO794" t="s">
        <v>847</v>
      </c>
    </row>
    <row r="795" spans="1:41" x14ac:dyDescent="0.25">
      <c r="A795">
        <v>1</v>
      </c>
      <c r="B795" t="s">
        <v>9652</v>
      </c>
      <c r="C795">
        <v>2005</v>
      </c>
      <c r="D795" t="s">
        <v>9653</v>
      </c>
      <c r="F795" t="s">
        <v>423</v>
      </c>
      <c r="I795">
        <v>163</v>
      </c>
      <c r="K795">
        <v>2</v>
      </c>
      <c r="L795" t="s">
        <v>4818</v>
      </c>
      <c r="Q795" t="s">
        <v>44</v>
      </c>
      <c r="T795" t="s">
        <v>9653</v>
      </c>
      <c r="V795" t="s">
        <v>425</v>
      </c>
      <c r="AH795" t="s">
        <v>9654</v>
      </c>
      <c r="AL795" t="s">
        <v>9655</v>
      </c>
      <c r="AM795" t="s">
        <v>9656</v>
      </c>
      <c r="AO795" t="s">
        <v>9657</v>
      </c>
    </row>
    <row r="796" spans="1:41" x14ac:dyDescent="0.25">
      <c r="A796">
        <v>1</v>
      </c>
      <c r="B796" t="s">
        <v>9658</v>
      </c>
      <c r="C796">
        <v>2009</v>
      </c>
      <c r="D796" t="s">
        <v>9659</v>
      </c>
      <c r="F796" t="s">
        <v>148</v>
      </c>
      <c r="I796">
        <v>627</v>
      </c>
      <c r="K796">
        <v>1</v>
      </c>
      <c r="L796" t="s">
        <v>9660</v>
      </c>
      <c r="Q796" t="s">
        <v>35</v>
      </c>
      <c r="T796" t="s">
        <v>9659</v>
      </c>
      <c r="V796" t="s">
        <v>150</v>
      </c>
      <c r="AH796" t="s">
        <v>9661</v>
      </c>
      <c r="AL796" t="s">
        <v>9662</v>
      </c>
      <c r="AM796" t="s">
        <v>9663</v>
      </c>
      <c r="AO796" t="s">
        <v>9664</v>
      </c>
    </row>
    <row r="797" spans="1:41" x14ac:dyDescent="0.25">
      <c r="A797">
        <v>1</v>
      </c>
      <c r="B797" t="s">
        <v>9665</v>
      </c>
      <c r="C797">
        <v>2018</v>
      </c>
      <c r="D797" t="s">
        <v>9666</v>
      </c>
      <c r="F797" t="s">
        <v>119</v>
      </c>
      <c r="I797">
        <v>35</v>
      </c>
      <c r="L797" t="s">
        <v>9667</v>
      </c>
      <c r="Q797" t="s">
        <v>4</v>
      </c>
      <c r="T797" t="s">
        <v>9666</v>
      </c>
      <c r="V797" t="s">
        <v>122</v>
      </c>
      <c r="AH797" t="s">
        <v>9668</v>
      </c>
      <c r="AL797" t="s">
        <v>9669</v>
      </c>
      <c r="AM797" t="s">
        <v>9670</v>
      </c>
      <c r="AO797" t="s">
        <v>9671</v>
      </c>
    </row>
    <row r="798" spans="1:41" x14ac:dyDescent="0.25">
      <c r="A798">
        <v>1</v>
      </c>
      <c r="B798" t="s">
        <v>9672</v>
      </c>
      <c r="C798">
        <v>2000</v>
      </c>
      <c r="D798" t="s">
        <v>9673</v>
      </c>
      <c r="F798" t="s">
        <v>329</v>
      </c>
      <c r="I798">
        <v>12</v>
      </c>
      <c r="K798" s="1">
        <v>44319</v>
      </c>
      <c r="L798" t="s">
        <v>9674</v>
      </c>
      <c r="Q798" t="s">
        <v>287</v>
      </c>
      <c r="T798" t="s">
        <v>9673</v>
      </c>
      <c r="V798" t="s">
        <v>611</v>
      </c>
      <c r="AH798" t="s">
        <v>9675</v>
      </c>
      <c r="AL798" t="s">
        <v>9676</v>
      </c>
      <c r="AM798" t="s">
        <v>9677</v>
      </c>
      <c r="AO798" t="s">
        <v>9678</v>
      </c>
    </row>
    <row r="799" spans="1:41" x14ac:dyDescent="0.25">
      <c r="A799">
        <v>1</v>
      </c>
      <c r="B799" t="s">
        <v>858</v>
      </c>
      <c r="C799">
        <v>2000</v>
      </c>
      <c r="D799" t="s">
        <v>859</v>
      </c>
      <c r="F799" t="s">
        <v>860</v>
      </c>
      <c r="I799">
        <v>78</v>
      </c>
      <c r="K799">
        <v>2</v>
      </c>
      <c r="L799" t="s">
        <v>861</v>
      </c>
      <c r="Q799" t="s">
        <v>25</v>
      </c>
      <c r="T799" t="s">
        <v>859</v>
      </c>
      <c r="V799" t="s">
        <v>862</v>
      </c>
      <c r="AH799" t="s">
        <v>863</v>
      </c>
      <c r="AL799" t="s">
        <v>864</v>
      </c>
      <c r="AM799" t="s">
        <v>865</v>
      </c>
      <c r="AO799" t="s">
        <v>866</v>
      </c>
    </row>
    <row r="800" spans="1:41" x14ac:dyDescent="0.25">
      <c r="A800">
        <v>1</v>
      </c>
      <c r="B800" t="s">
        <v>867</v>
      </c>
      <c r="C800">
        <v>1999</v>
      </c>
      <c r="D800" t="s">
        <v>868</v>
      </c>
      <c r="F800" t="s">
        <v>860</v>
      </c>
      <c r="I800">
        <v>70</v>
      </c>
      <c r="K800" s="1">
        <v>44256</v>
      </c>
      <c r="L800" t="s">
        <v>869</v>
      </c>
      <c r="Q800" t="s">
        <v>121</v>
      </c>
      <c r="T800" t="s">
        <v>868</v>
      </c>
      <c r="V800" t="s">
        <v>862</v>
      </c>
      <c r="AH800" t="s">
        <v>870</v>
      </c>
      <c r="AL800" t="s">
        <v>871</v>
      </c>
      <c r="AM800" t="s">
        <v>872</v>
      </c>
      <c r="AO800" t="s">
        <v>874</v>
      </c>
    </row>
    <row r="801" spans="1:41" x14ac:dyDescent="0.25">
      <c r="A801">
        <v>1</v>
      </c>
      <c r="B801" t="s">
        <v>875</v>
      </c>
      <c r="C801">
        <v>2001</v>
      </c>
      <c r="D801" t="s">
        <v>876</v>
      </c>
      <c r="F801" t="s">
        <v>877</v>
      </c>
      <c r="I801">
        <v>29</v>
      </c>
      <c r="K801" s="1">
        <v>44320</v>
      </c>
      <c r="L801" t="s">
        <v>878</v>
      </c>
      <c r="Q801" t="s">
        <v>131</v>
      </c>
      <c r="T801" t="s">
        <v>876</v>
      </c>
      <c r="V801" t="s">
        <v>879</v>
      </c>
      <c r="AH801" t="s">
        <v>880</v>
      </c>
      <c r="AL801" t="s">
        <v>881</v>
      </c>
      <c r="AM801" t="s">
        <v>882</v>
      </c>
      <c r="AO801" t="s">
        <v>883</v>
      </c>
    </row>
    <row r="802" spans="1:41" x14ac:dyDescent="0.25">
      <c r="A802">
        <v>1</v>
      </c>
      <c r="B802" t="s">
        <v>884</v>
      </c>
      <c r="C802">
        <v>2003</v>
      </c>
      <c r="D802" t="s">
        <v>885</v>
      </c>
      <c r="F802" t="s">
        <v>886</v>
      </c>
      <c r="I802">
        <v>81</v>
      </c>
      <c r="K802">
        <v>2</v>
      </c>
      <c r="L802" t="s">
        <v>887</v>
      </c>
      <c r="Q802" t="s">
        <v>55</v>
      </c>
      <c r="T802" t="s">
        <v>885</v>
      </c>
      <c r="V802" t="s">
        <v>888</v>
      </c>
      <c r="AH802" t="s">
        <v>889</v>
      </c>
      <c r="AL802" t="s">
        <v>890</v>
      </c>
      <c r="AM802" t="s">
        <v>891</v>
      </c>
      <c r="AO802" t="s">
        <v>893</v>
      </c>
    </row>
    <row r="803" spans="1:41" x14ac:dyDescent="0.25">
      <c r="A803">
        <v>1</v>
      </c>
      <c r="B803" t="s">
        <v>894</v>
      </c>
      <c r="C803">
        <v>1976</v>
      </c>
      <c r="D803" t="s">
        <v>895</v>
      </c>
      <c r="F803" t="s">
        <v>199</v>
      </c>
      <c r="I803">
        <v>21</v>
      </c>
      <c r="K803">
        <v>4</v>
      </c>
      <c r="L803" t="s">
        <v>896</v>
      </c>
      <c r="T803" t="s">
        <v>895</v>
      </c>
      <c r="V803" t="s">
        <v>201</v>
      </c>
      <c r="AH803" t="s">
        <v>897</v>
      </c>
      <c r="AM803" t="s">
        <v>899</v>
      </c>
      <c r="AO803" t="s">
        <v>900</v>
      </c>
    </row>
    <row r="804" spans="1:41" x14ac:dyDescent="0.25">
      <c r="A804">
        <v>1</v>
      </c>
      <c r="B804" t="s">
        <v>9679</v>
      </c>
      <c r="C804">
        <v>2007</v>
      </c>
      <c r="D804" t="s">
        <v>9680</v>
      </c>
      <c r="F804" t="s">
        <v>2193</v>
      </c>
      <c r="I804">
        <v>1767</v>
      </c>
      <c r="K804">
        <v>5</v>
      </c>
      <c r="L804" t="s">
        <v>9681</v>
      </c>
      <c r="Q804" t="s">
        <v>459</v>
      </c>
      <c r="T804" t="s">
        <v>9680</v>
      </c>
      <c r="V804" t="s">
        <v>2195</v>
      </c>
      <c r="AH804" t="s">
        <v>9682</v>
      </c>
      <c r="AL804" t="s">
        <v>9683</v>
      </c>
      <c r="AM804" t="s">
        <v>9684</v>
      </c>
      <c r="AO804" t="s">
        <v>9685</v>
      </c>
    </row>
    <row r="805" spans="1:41" x14ac:dyDescent="0.25">
      <c r="A805">
        <v>1</v>
      </c>
      <c r="B805" t="s">
        <v>901</v>
      </c>
      <c r="C805">
        <v>2005</v>
      </c>
      <c r="D805" t="s">
        <v>902</v>
      </c>
      <c r="F805" t="s">
        <v>903</v>
      </c>
      <c r="I805">
        <v>27</v>
      </c>
      <c r="K805">
        <v>2</v>
      </c>
      <c r="L805" t="s">
        <v>904</v>
      </c>
      <c r="Q805" t="s">
        <v>110</v>
      </c>
      <c r="T805" t="s">
        <v>902</v>
      </c>
      <c r="V805" t="s">
        <v>905</v>
      </c>
      <c r="AH805" t="s">
        <v>906</v>
      </c>
      <c r="AL805" t="s">
        <v>907</v>
      </c>
      <c r="AM805" t="s">
        <v>908</v>
      </c>
      <c r="AO805" t="s">
        <v>910</v>
      </c>
    </row>
    <row r="806" spans="1:41" x14ac:dyDescent="0.25">
      <c r="A806">
        <v>1</v>
      </c>
      <c r="B806" t="s">
        <v>901</v>
      </c>
      <c r="C806">
        <v>2006</v>
      </c>
      <c r="D806" t="s">
        <v>9686</v>
      </c>
      <c r="F806" t="s">
        <v>877</v>
      </c>
      <c r="I806">
        <v>39</v>
      </c>
      <c r="K806">
        <v>3</v>
      </c>
      <c r="L806" t="s">
        <v>9687</v>
      </c>
      <c r="Q806" t="s">
        <v>35</v>
      </c>
      <c r="T806" t="s">
        <v>9686</v>
      </c>
      <c r="V806" t="s">
        <v>879</v>
      </c>
      <c r="AH806" t="s">
        <v>9688</v>
      </c>
      <c r="AL806" t="s">
        <v>9689</v>
      </c>
      <c r="AM806" t="s">
        <v>9690</v>
      </c>
      <c r="AO806" t="s">
        <v>9691</v>
      </c>
    </row>
    <row r="807" spans="1:41" x14ac:dyDescent="0.25">
      <c r="A807">
        <v>1</v>
      </c>
      <c r="B807" t="s">
        <v>9692</v>
      </c>
      <c r="C807">
        <v>1999</v>
      </c>
      <c r="D807" t="s">
        <v>9693</v>
      </c>
      <c r="F807" t="s">
        <v>7552</v>
      </c>
      <c r="I807">
        <v>87</v>
      </c>
      <c r="K807">
        <v>4</v>
      </c>
      <c r="L807" t="s">
        <v>9694</v>
      </c>
      <c r="Q807" t="s">
        <v>121</v>
      </c>
      <c r="T807" t="s">
        <v>9693</v>
      </c>
      <c r="V807" t="s">
        <v>7554</v>
      </c>
      <c r="AH807" t="s">
        <v>9695</v>
      </c>
      <c r="AL807" t="s">
        <v>9696</v>
      </c>
      <c r="AM807" t="s">
        <v>9697</v>
      </c>
      <c r="AO807" t="s">
        <v>9698</v>
      </c>
    </row>
    <row r="808" spans="1:41" x14ac:dyDescent="0.25">
      <c r="A808">
        <v>1</v>
      </c>
      <c r="B808" t="s">
        <v>9699</v>
      </c>
      <c r="C808">
        <v>2017</v>
      </c>
      <c r="D808" t="s">
        <v>9700</v>
      </c>
      <c r="F808" t="s">
        <v>2193</v>
      </c>
      <c r="I808">
        <v>1858</v>
      </c>
      <c r="K808">
        <v>1</v>
      </c>
      <c r="L808" t="s">
        <v>9701</v>
      </c>
      <c r="Q808" t="s">
        <v>55</v>
      </c>
      <c r="T808" t="s">
        <v>9700</v>
      </c>
      <c r="V808" t="s">
        <v>2195</v>
      </c>
      <c r="AH808" t="s">
        <v>9702</v>
      </c>
      <c r="AL808" t="s">
        <v>9703</v>
      </c>
      <c r="AM808" t="s">
        <v>9704</v>
      </c>
      <c r="AO808" t="s">
        <v>9705</v>
      </c>
    </row>
    <row r="809" spans="1:41" x14ac:dyDescent="0.25">
      <c r="A809">
        <v>1</v>
      </c>
      <c r="B809" t="s">
        <v>9706</v>
      </c>
      <c r="C809">
        <v>2016</v>
      </c>
      <c r="D809" t="s">
        <v>9707</v>
      </c>
      <c r="F809" t="s">
        <v>329</v>
      </c>
      <c r="I809">
        <v>28</v>
      </c>
      <c r="K809">
        <v>3</v>
      </c>
      <c r="L809" t="s">
        <v>9708</v>
      </c>
      <c r="Q809" t="s">
        <v>44</v>
      </c>
      <c r="T809" t="s">
        <v>9707</v>
      </c>
      <c r="V809" t="s">
        <v>611</v>
      </c>
      <c r="AH809" t="s">
        <v>9709</v>
      </c>
      <c r="AL809" t="s">
        <v>9710</v>
      </c>
      <c r="AM809" t="s">
        <v>9711</v>
      </c>
      <c r="AO809" t="s">
        <v>9712</v>
      </c>
    </row>
    <row r="810" spans="1:41" x14ac:dyDescent="0.25">
      <c r="A810">
        <v>1</v>
      </c>
      <c r="B810" t="s">
        <v>9713</v>
      </c>
      <c r="C810">
        <v>2017</v>
      </c>
      <c r="D810" t="s">
        <v>9714</v>
      </c>
      <c r="F810" t="s">
        <v>4348</v>
      </c>
      <c r="I810">
        <v>61</v>
      </c>
      <c r="L810" t="s">
        <v>9187</v>
      </c>
      <c r="Q810" t="s">
        <v>55</v>
      </c>
      <c r="T810" t="s">
        <v>9714</v>
      </c>
      <c r="V810" t="s">
        <v>4350</v>
      </c>
      <c r="AH810" t="s">
        <v>9715</v>
      </c>
      <c r="AL810" t="s">
        <v>9716</v>
      </c>
      <c r="AM810" t="s">
        <v>9717</v>
      </c>
      <c r="AO810" t="s">
        <v>9718</v>
      </c>
    </row>
    <row r="811" spans="1:41" x14ac:dyDescent="0.25">
      <c r="A811">
        <v>1</v>
      </c>
      <c r="B811" t="s">
        <v>3960</v>
      </c>
      <c r="C811">
        <v>2019</v>
      </c>
      <c r="D811" t="s">
        <v>3961</v>
      </c>
      <c r="F811" t="s">
        <v>3962</v>
      </c>
      <c r="I811">
        <v>16</v>
      </c>
      <c r="K811">
        <v>3</v>
      </c>
      <c r="L811" t="s">
        <v>3963</v>
      </c>
      <c r="Q811" t="s">
        <v>459</v>
      </c>
      <c r="T811" t="s">
        <v>3961</v>
      </c>
      <c r="V811" t="s">
        <v>3964</v>
      </c>
      <c r="AH811" t="s">
        <v>3965</v>
      </c>
      <c r="AL811" t="s">
        <v>3966</v>
      </c>
      <c r="AM811" t="s">
        <v>3967</v>
      </c>
      <c r="AO811" t="s">
        <v>3969</v>
      </c>
    </row>
    <row r="812" spans="1:41" x14ac:dyDescent="0.25">
      <c r="A812">
        <v>1</v>
      </c>
      <c r="B812" t="s">
        <v>9719</v>
      </c>
      <c r="C812">
        <v>2018</v>
      </c>
      <c r="D812" t="s">
        <v>9720</v>
      </c>
      <c r="F812" t="s">
        <v>2716</v>
      </c>
      <c r="I812">
        <v>25</v>
      </c>
      <c r="K812">
        <v>23</v>
      </c>
      <c r="L812" t="s">
        <v>9721</v>
      </c>
      <c r="Q812" t="s">
        <v>95</v>
      </c>
      <c r="T812" t="s">
        <v>9720</v>
      </c>
      <c r="V812" t="s">
        <v>2718</v>
      </c>
      <c r="AH812" t="s">
        <v>9722</v>
      </c>
      <c r="AL812" t="s">
        <v>9723</v>
      </c>
      <c r="AM812" t="s">
        <v>9724</v>
      </c>
      <c r="AO812" t="s">
        <v>9725</v>
      </c>
    </row>
    <row r="813" spans="1:41" x14ac:dyDescent="0.25">
      <c r="A813">
        <v>1</v>
      </c>
      <c r="B813" t="s">
        <v>9726</v>
      </c>
      <c r="C813">
        <v>2017</v>
      </c>
      <c r="D813" t="s">
        <v>9727</v>
      </c>
      <c r="F813" t="s">
        <v>221</v>
      </c>
      <c r="I813">
        <v>568</v>
      </c>
      <c r="L813" t="s">
        <v>9728</v>
      </c>
      <c r="Q813" t="s">
        <v>25</v>
      </c>
      <c r="T813" t="s">
        <v>9727</v>
      </c>
      <c r="V813" t="s">
        <v>223</v>
      </c>
      <c r="AH813" t="s">
        <v>9729</v>
      </c>
      <c r="AL813" t="s">
        <v>9730</v>
      </c>
      <c r="AM813" t="s">
        <v>9731</v>
      </c>
      <c r="AO813" t="s">
        <v>9732</v>
      </c>
    </row>
    <row r="814" spans="1:41" x14ac:dyDescent="0.25">
      <c r="A814">
        <v>1</v>
      </c>
      <c r="B814" t="s">
        <v>9733</v>
      </c>
      <c r="C814">
        <v>2020</v>
      </c>
      <c r="D814" t="s">
        <v>9734</v>
      </c>
      <c r="F814" t="s">
        <v>119</v>
      </c>
      <c r="I814">
        <v>48</v>
      </c>
      <c r="Q814" t="s">
        <v>44</v>
      </c>
      <c r="T814" t="s">
        <v>9734</v>
      </c>
      <c r="V814" t="s">
        <v>122</v>
      </c>
      <c r="AF814">
        <v>101917</v>
      </c>
      <c r="AH814" t="s">
        <v>9735</v>
      </c>
      <c r="AL814" t="s">
        <v>9736</v>
      </c>
      <c r="AM814" t="s">
        <v>9737</v>
      </c>
      <c r="AO814" t="s">
        <v>9738</v>
      </c>
    </row>
    <row r="815" spans="1:41" x14ac:dyDescent="0.25">
      <c r="A815">
        <v>1</v>
      </c>
      <c r="B815" t="s">
        <v>9739</v>
      </c>
      <c r="C815">
        <v>1994</v>
      </c>
      <c r="D815" t="s">
        <v>9740</v>
      </c>
      <c r="F815" t="s">
        <v>221</v>
      </c>
      <c r="I815">
        <v>114</v>
      </c>
      <c r="K815">
        <v>3</v>
      </c>
      <c r="L815" t="s">
        <v>9741</v>
      </c>
      <c r="Q815" t="s">
        <v>4</v>
      </c>
      <c r="T815" t="s">
        <v>9740</v>
      </c>
      <c r="V815" t="s">
        <v>223</v>
      </c>
      <c r="AH815" t="s">
        <v>9742</v>
      </c>
      <c r="AL815" t="s">
        <v>9743</v>
      </c>
      <c r="AM815" t="s">
        <v>9744</v>
      </c>
      <c r="AO815" t="s">
        <v>9745</v>
      </c>
    </row>
    <row r="816" spans="1:41" x14ac:dyDescent="0.25">
      <c r="A816">
        <v>1</v>
      </c>
      <c r="B816" t="s">
        <v>9746</v>
      </c>
      <c r="C816">
        <v>1997</v>
      </c>
      <c r="D816" t="s">
        <v>9747</v>
      </c>
      <c r="F816" t="s">
        <v>199</v>
      </c>
      <c r="I816">
        <v>42</v>
      </c>
      <c r="K816">
        <v>5</v>
      </c>
      <c r="L816" t="s">
        <v>9748</v>
      </c>
      <c r="Q816" t="s">
        <v>35</v>
      </c>
      <c r="T816" t="s">
        <v>9747</v>
      </c>
      <c r="V816" t="s">
        <v>201</v>
      </c>
      <c r="AH816" t="s">
        <v>9749</v>
      </c>
      <c r="AL816" t="s">
        <v>9750</v>
      </c>
      <c r="AM816" t="s">
        <v>9751</v>
      </c>
      <c r="AO816" t="s">
        <v>9752</v>
      </c>
    </row>
    <row r="817" spans="1:41" x14ac:dyDescent="0.25">
      <c r="A817">
        <v>1</v>
      </c>
      <c r="B817" t="s">
        <v>911</v>
      </c>
      <c r="C817">
        <v>1996</v>
      </c>
      <c r="D817" t="s">
        <v>912</v>
      </c>
      <c r="F817" t="s">
        <v>913</v>
      </c>
      <c r="I817">
        <v>60</v>
      </c>
      <c r="L817" t="s">
        <v>914</v>
      </c>
      <c r="Q817" t="s">
        <v>459</v>
      </c>
      <c r="T817" t="s">
        <v>912</v>
      </c>
      <c r="V817" t="s">
        <v>915</v>
      </c>
      <c r="AH817" t="s">
        <v>916</v>
      </c>
      <c r="AL817" t="s">
        <v>917</v>
      </c>
      <c r="AM817" t="s">
        <v>918</v>
      </c>
      <c r="AO817" t="s">
        <v>920</v>
      </c>
    </row>
    <row r="818" spans="1:41" x14ac:dyDescent="0.25">
      <c r="A818">
        <v>1</v>
      </c>
      <c r="B818" t="s">
        <v>9753</v>
      </c>
      <c r="C818">
        <v>1997</v>
      </c>
      <c r="D818" t="s">
        <v>9754</v>
      </c>
      <c r="F818" t="s">
        <v>5150</v>
      </c>
      <c r="I818">
        <v>16</v>
      </c>
      <c r="K818">
        <v>3</v>
      </c>
      <c r="L818" t="s">
        <v>9755</v>
      </c>
      <c r="Q818" t="s">
        <v>131</v>
      </c>
      <c r="T818" t="s">
        <v>9754</v>
      </c>
      <c r="V818" t="s">
        <v>5152</v>
      </c>
      <c r="AH818" t="s">
        <v>9756</v>
      </c>
      <c r="AL818" t="s">
        <v>9757</v>
      </c>
      <c r="AM818" t="s">
        <v>9758</v>
      </c>
      <c r="AO818" t="s">
        <v>9759</v>
      </c>
    </row>
    <row r="819" spans="1:41" x14ac:dyDescent="0.25">
      <c r="A819">
        <v>1</v>
      </c>
      <c r="B819" t="s">
        <v>9760</v>
      </c>
      <c r="C819">
        <v>2018</v>
      </c>
      <c r="D819" t="s">
        <v>9761</v>
      </c>
      <c r="F819" t="s">
        <v>6422</v>
      </c>
      <c r="I819">
        <v>34</v>
      </c>
      <c r="K819">
        <v>4</v>
      </c>
      <c r="L819" t="s">
        <v>9762</v>
      </c>
      <c r="Q819" t="s">
        <v>3310</v>
      </c>
      <c r="T819" t="s">
        <v>9761</v>
      </c>
      <c r="V819" t="s">
        <v>6424</v>
      </c>
      <c r="AH819" t="s">
        <v>9763</v>
      </c>
      <c r="AL819" t="s">
        <v>9764</v>
      </c>
      <c r="AM819" t="s">
        <v>9765</v>
      </c>
      <c r="AO819" t="s">
        <v>9766</v>
      </c>
    </row>
    <row r="820" spans="1:41" x14ac:dyDescent="0.25">
      <c r="A820">
        <v>1</v>
      </c>
      <c r="B820" t="s">
        <v>9767</v>
      </c>
      <c r="C820">
        <v>2011</v>
      </c>
      <c r="D820" t="s">
        <v>9768</v>
      </c>
      <c r="F820" t="s">
        <v>7336</v>
      </c>
      <c r="I820">
        <v>27</v>
      </c>
      <c r="K820">
        <v>1</v>
      </c>
      <c r="L820" s="1">
        <v>44317</v>
      </c>
      <c r="T820" t="s">
        <v>9768</v>
      </c>
      <c r="V820" t="s">
        <v>7338</v>
      </c>
      <c r="AF820" t="s">
        <v>9769</v>
      </c>
      <c r="AH820" t="s">
        <v>9770</v>
      </c>
      <c r="AL820" t="s">
        <v>9771</v>
      </c>
      <c r="AM820" t="s">
        <v>9772</v>
      </c>
      <c r="AO820" t="s">
        <v>9773</v>
      </c>
    </row>
    <row r="821" spans="1:41" x14ac:dyDescent="0.25">
      <c r="A821">
        <v>1</v>
      </c>
      <c r="B821" t="s">
        <v>9774</v>
      </c>
      <c r="C821">
        <v>1998</v>
      </c>
      <c r="D821" t="s">
        <v>9775</v>
      </c>
      <c r="F821" t="s">
        <v>148</v>
      </c>
      <c r="I821">
        <v>364</v>
      </c>
      <c r="L821" t="s">
        <v>9776</v>
      </c>
      <c r="T821" t="s">
        <v>9775</v>
      </c>
      <c r="V821" t="s">
        <v>150</v>
      </c>
      <c r="AH821" t="s">
        <v>9777</v>
      </c>
      <c r="AL821" t="s">
        <v>9778</v>
      </c>
      <c r="AM821" t="s">
        <v>9779</v>
      </c>
      <c r="AO821" t="s">
        <v>9780</v>
      </c>
    </row>
    <row r="822" spans="1:41" x14ac:dyDescent="0.25">
      <c r="A822">
        <v>1</v>
      </c>
      <c r="B822" t="s">
        <v>9774</v>
      </c>
      <c r="C822">
        <v>2020</v>
      </c>
      <c r="D822" t="s">
        <v>9781</v>
      </c>
      <c r="F822" t="s">
        <v>2425</v>
      </c>
      <c r="I822">
        <v>43</v>
      </c>
      <c r="K822">
        <v>6</v>
      </c>
      <c r="L822" t="s">
        <v>9782</v>
      </c>
      <c r="Q822" t="s">
        <v>131</v>
      </c>
      <c r="T822" t="s">
        <v>9781</v>
      </c>
      <c r="V822" t="s">
        <v>2427</v>
      </c>
      <c r="AH822" t="s">
        <v>9783</v>
      </c>
      <c r="AL822" t="s">
        <v>9784</v>
      </c>
      <c r="AM822" t="s">
        <v>9785</v>
      </c>
      <c r="AO822" t="s">
        <v>9786</v>
      </c>
    </row>
    <row r="823" spans="1:41" x14ac:dyDescent="0.25">
      <c r="A823">
        <v>1</v>
      </c>
      <c r="B823" t="s">
        <v>9787</v>
      </c>
      <c r="C823">
        <v>1994</v>
      </c>
      <c r="D823" t="s">
        <v>9788</v>
      </c>
      <c r="F823" t="s">
        <v>423</v>
      </c>
      <c r="I823">
        <v>132</v>
      </c>
      <c r="K823">
        <v>2</v>
      </c>
      <c r="L823" t="s">
        <v>1408</v>
      </c>
      <c r="Q823" t="s">
        <v>110</v>
      </c>
      <c r="T823" t="s">
        <v>9788</v>
      </c>
      <c r="V823" t="s">
        <v>425</v>
      </c>
      <c r="AH823" t="s">
        <v>9789</v>
      </c>
      <c r="AL823" t="s">
        <v>9790</v>
      </c>
      <c r="AM823" t="s">
        <v>9791</v>
      </c>
      <c r="AO823" t="s">
        <v>9792</v>
      </c>
    </row>
    <row r="824" spans="1:41" x14ac:dyDescent="0.25">
      <c r="A824">
        <v>1</v>
      </c>
      <c r="B824" t="s">
        <v>9793</v>
      </c>
      <c r="C824">
        <v>1996</v>
      </c>
      <c r="D824" t="s">
        <v>9794</v>
      </c>
      <c r="F824" t="s">
        <v>108</v>
      </c>
      <c r="I824">
        <v>35</v>
      </c>
      <c r="K824">
        <v>3</v>
      </c>
      <c r="L824" t="s">
        <v>9795</v>
      </c>
      <c r="Q824" t="s">
        <v>44</v>
      </c>
      <c r="T824" t="s">
        <v>9794</v>
      </c>
      <c r="V824" t="s">
        <v>111</v>
      </c>
      <c r="AH824" t="s">
        <v>9796</v>
      </c>
      <c r="AL824" t="s">
        <v>9797</v>
      </c>
      <c r="AM824" t="s">
        <v>9798</v>
      </c>
      <c r="AO824" t="s">
        <v>9799</v>
      </c>
    </row>
    <row r="825" spans="1:41" x14ac:dyDescent="0.25">
      <c r="A825">
        <v>1</v>
      </c>
      <c r="B825" t="s">
        <v>9800</v>
      </c>
      <c r="C825">
        <v>2016</v>
      </c>
      <c r="D825" t="s">
        <v>9801</v>
      </c>
      <c r="F825" t="s">
        <v>119</v>
      </c>
      <c r="I825">
        <v>19</v>
      </c>
      <c r="L825" t="s">
        <v>9802</v>
      </c>
      <c r="Q825" t="s">
        <v>4</v>
      </c>
      <c r="T825" t="s">
        <v>9801</v>
      </c>
      <c r="V825" t="s">
        <v>122</v>
      </c>
      <c r="AH825" t="s">
        <v>9803</v>
      </c>
      <c r="AL825" t="s">
        <v>9804</v>
      </c>
      <c r="AM825" t="s">
        <v>9805</v>
      </c>
      <c r="AO825" t="s">
        <v>9806</v>
      </c>
    </row>
    <row r="826" spans="1:41" x14ac:dyDescent="0.25">
      <c r="A826">
        <v>1</v>
      </c>
      <c r="B826" t="s">
        <v>9807</v>
      </c>
      <c r="C826">
        <v>2015</v>
      </c>
      <c r="D826" t="s">
        <v>9808</v>
      </c>
      <c r="F826" t="s">
        <v>9809</v>
      </c>
      <c r="I826">
        <v>33</v>
      </c>
      <c r="K826">
        <v>3</v>
      </c>
      <c r="L826" t="s">
        <v>9810</v>
      </c>
      <c r="Q826" t="s">
        <v>459</v>
      </c>
      <c r="T826" t="s">
        <v>9808</v>
      </c>
      <c r="V826" t="s">
        <v>9811</v>
      </c>
      <c r="AH826" t="s">
        <v>9812</v>
      </c>
      <c r="AL826" t="s">
        <v>9813</v>
      </c>
      <c r="AM826" t="s">
        <v>9814</v>
      </c>
      <c r="AO826" t="s">
        <v>9815</v>
      </c>
    </row>
    <row r="827" spans="1:41" x14ac:dyDescent="0.25">
      <c r="A827">
        <v>1</v>
      </c>
      <c r="B827" t="s">
        <v>9816</v>
      </c>
      <c r="C827">
        <v>2018</v>
      </c>
      <c r="D827" t="s">
        <v>9817</v>
      </c>
      <c r="F827" t="s">
        <v>9818</v>
      </c>
      <c r="I827">
        <v>47</v>
      </c>
      <c r="L827" t="s">
        <v>9819</v>
      </c>
      <c r="Q827" t="s">
        <v>110</v>
      </c>
      <c r="T827" t="s">
        <v>9817</v>
      </c>
      <c r="V827" t="s">
        <v>9820</v>
      </c>
      <c r="AH827" t="s">
        <v>9821</v>
      </c>
      <c r="AL827" t="s">
        <v>9822</v>
      </c>
      <c r="AM827" t="s">
        <v>9823</v>
      </c>
      <c r="AO827" t="s">
        <v>9824</v>
      </c>
    </row>
    <row r="828" spans="1:41" x14ac:dyDescent="0.25">
      <c r="A828">
        <v>1</v>
      </c>
      <c r="B828" t="s">
        <v>9825</v>
      </c>
      <c r="C828">
        <v>2015</v>
      </c>
      <c r="D828" t="s">
        <v>9826</v>
      </c>
      <c r="F828" t="s">
        <v>578</v>
      </c>
      <c r="I828">
        <v>463</v>
      </c>
      <c r="L828" t="s">
        <v>9827</v>
      </c>
      <c r="Q828" t="s">
        <v>254</v>
      </c>
      <c r="T828" t="s">
        <v>9826</v>
      </c>
      <c r="V828" t="s">
        <v>580</v>
      </c>
      <c r="AH828" t="s">
        <v>9828</v>
      </c>
      <c r="AL828" t="s">
        <v>9829</v>
      </c>
      <c r="AM828" t="s">
        <v>9830</v>
      </c>
      <c r="AO828" t="s">
        <v>9831</v>
      </c>
    </row>
    <row r="829" spans="1:41" x14ac:dyDescent="0.25">
      <c r="A829">
        <v>1</v>
      </c>
      <c r="B829" t="s">
        <v>9832</v>
      </c>
      <c r="C829">
        <v>2006</v>
      </c>
      <c r="D829" t="s">
        <v>9833</v>
      </c>
      <c r="F829" t="s">
        <v>6422</v>
      </c>
      <c r="I829">
        <v>22</v>
      </c>
      <c r="K829">
        <v>5</v>
      </c>
      <c r="L829" t="s">
        <v>9834</v>
      </c>
      <c r="Q829" t="s">
        <v>287</v>
      </c>
      <c r="T829" t="s">
        <v>9833</v>
      </c>
      <c r="V829" t="s">
        <v>6424</v>
      </c>
      <c r="AH829" t="s">
        <v>9835</v>
      </c>
      <c r="AL829" t="s">
        <v>9836</v>
      </c>
      <c r="AM829" t="s">
        <v>9837</v>
      </c>
      <c r="AO829" t="s">
        <v>9838</v>
      </c>
    </row>
    <row r="830" spans="1:41" x14ac:dyDescent="0.25">
      <c r="A830">
        <v>1</v>
      </c>
      <c r="B830" t="s">
        <v>9839</v>
      </c>
      <c r="C830">
        <v>2015</v>
      </c>
      <c r="D830" t="s">
        <v>9840</v>
      </c>
      <c r="F830" t="s">
        <v>6469</v>
      </c>
      <c r="I830">
        <v>8</v>
      </c>
      <c r="Q830" t="s">
        <v>131</v>
      </c>
      <c r="T830" t="s">
        <v>9840</v>
      </c>
      <c r="V830" t="s">
        <v>6470</v>
      </c>
      <c r="AF830">
        <v>149</v>
      </c>
      <c r="AH830" t="s">
        <v>9841</v>
      </c>
      <c r="AL830" t="s">
        <v>9842</v>
      </c>
      <c r="AM830" t="s">
        <v>9843</v>
      </c>
      <c r="AO830" t="s">
        <v>9844</v>
      </c>
    </row>
    <row r="831" spans="1:41" x14ac:dyDescent="0.25">
      <c r="A831">
        <v>1</v>
      </c>
      <c r="B831" t="s">
        <v>921</v>
      </c>
      <c r="C831">
        <v>1991</v>
      </c>
      <c r="D831" t="s">
        <v>922</v>
      </c>
      <c r="F831" t="s">
        <v>923</v>
      </c>
      <c r="I831">
        <v>12</v>
      </c>
      <c r="K831">
        <v>4</v>
      </c>
      <c r="L831" t="s">
        <v>924</v>
      </c>
      <c r="Q831" t="s">
        <v>4</v>
      </c>
      <c r="T831" t="s">
        <v>922</v>
      </c>
      <c r="V831" t="s">
        <v>925</v>
      </c>
      <c r="AH831" t="s">
        <v>926</v>
      </c>
      <c r="AL831" t="s">
        <v>927</v>
      </c>
      <c r="AM831" t="s">
        <v>928</v>
      </c>
      <c r="AO831" t="s">
        <v>930</v>
      </c>
    </row>
    <row r="832" spans="1:41" x14ac:dyDescent="0.25">
      <c r="A832">
        <v>1</v>
      </c>
      <c r="B832" t="s">
        <v>9845</v>
      </c>
      <c r="C832">
        <v>2017</v>
      </c>
      <c r="D832" t="s">
        <v>9846</v>
      </c>
      <c r="F832" t="s">
        <v>2562</v>
      </c>
      <c r="I832">
        <v>56</v>
      </c>
      <c r="K832">
        <v>6</v>
      </c>
      <c r="L832" t="s">
        <v>9847</v>
      </c>
      <c r="T832" t="s">
        <v>9846</v>
      </c>
      <c r="V832" t="s">
        <v>2564</v>
      </c>
      <c r="AH832" t="s">
        <v>9848</v>
      </c>
      <c r="AL832" t="s">
        <v>9849</v>
      </c>
      <c r="AM832" t="s">
        <v>9850</v>
      </c>
      <c r="AO832" t="s">
        <v>9851</v>
      </c>
    </row>
    <row r="833" spans="1:41" x14ac:dyDescent="0.25">
      <c r="A833">
        <v>1</v>
      </c>
      <c r="B833" t="s">
        <v>931</v>
      </c>
      <c r="C833">
        <v>2013</v>
      </c>
      <c r="D833" t="s">
        <v>932</v>
      </c>
      <c r="F833" t="s">
        <v>23</v>
      </c>
      <c r="I833">
        <v>137</v>
      </c>
      <c r="L833" t="s">
        <v>933</v>
      </c>
      <c r="Q833" t="s">
        <v>44</v>
      </c>
      <c r="T833" t="s">
        <v>932</v>
      </c>
      <c r="V833" t="s">
        <v>26</v>
      </c>
      <c r="AH833" t="s">
        <v>934</v>
      </c>
      <c r="AL833" t="s">
        <v>935</v>
      </c>
      <c r="AM833" t="s">
        <v>936</v>
      </c>
      <c r="AO833" t="s">
        <v>937</v>
      </c>
    </row>
    <row r="834" spans="1:41" x14ac:dyDescent="0.25">
      <c r="A834">
        <v>1</v>
      </c>
      <c r="B834" t="s">
        <v>9852</v>
      </c>
      <c r="C834">
        <v>2019</v>
      </c>
      <c r="D834" t="s">
        <v>9853</v>
      </c>
      <c r="F834" t="s">
        <v>9854</v>
      </c>
      <c r="I834">
        <v>11</v>
      </c>
      <c r="K834">
        <v>10</v>
      </c>
      <c r="Q834" t="s">
        <v>459</v>
      </c>
      <c r="T834" t="s">
        <v>9853</v>
      </c>
      <c r="V834" t="s">
        <v>9855</v>
      </c>
      <c r="AF834">
        <v>2951</v>
      </c>
      <c r="AH834" t="s">
        <v>9856</v>
      </c>
      <c r="AL834" t="s">
        <v>9857</v>
      </c>
      <c r="AM834" t="s">
        <v>9858</v>
      </c>
      <c r="AO834" t="s">
        <v>9859</v>
      </c>
    </row>
    <row r="835" spans="1:41" x14ac:dyDescent="0.25">
      <c r="A835">
        <v>1</v>
      </c>
      <c r="B835" t="s">
        <v>9860</v>
      </c>
      <c r="C835">
        <v>2018</v>
      </c>
      <c r="D835" t="s">
        <v>9861</v>
      </c>
      <c r="F835" t="s">
        <v>6143</v>
      </c>
      <c r="I835">
        <v>135</v>
      </c>
      <c r="L835" s="3">
        <v>43344</v>
      </c>
      <c r="Q835" t="s">
        <v>4</v>
      </c>
      <c r="T835" t="s">
        <v>9861</v>
      </c>
      <c r="V835" t="s">
        <v>6145</v>
      </c>
      <c r="AH835" t="s">
        <v>9862</v>
      </c>
      <c r="AL835" t="s">
        <v>9863</v>
      </c>
      <c r="AM835" t="s">
        <v>9864</v>
      </c>
      <c r="AO835" t="s">
        <v>9865</v>
      </c>
    </row>
    <row r="836" spans="1:41" x14ac:dyDescent="0.25">
      <c r="A836">
        <v>1</v>
      </c>
      <c r="B836" t="s">
        <v>9866</v>
      </c>
      <c r="C836">
        <v>2018</v>
      </c>
      <c r="D836" t="s">
        <v>9867</v>
      </c>
      <c r="F836" t="s">
        <v>6143</v>
      </c>
      <c r="I836">
        <v>126</v>
      </c>
      <c r="L836" s="3">
        <v>44105</v>
      </c>
      <c r="Q836" t="s">
        <v>55</v>
      </c>
      <c r="T836" t="s">
        <v>9867</v>
      </c>
      <c r="V836" t="s">
        <v>6145</v>
      </c>
      <c r="AH836" t="s">
        <v>9868</v>
      </c>
      <c r="AL836" t="s">
        <v>9869</v>
      </c>
      <c r="AM836" t="s">
        <v>9870</v>
      </c>
      <c r="AO836" t="s">
        <v>9871</v>
      </c>
    </row>
    <row r="837" spans="1:41" x14ac:dyDescent="0.25">
      <c r="A837">
        <v>1</v>
      </c>
      <c r="B837" t="s">
        <v>9872</v>
      </c>
      <c r="C837">
        <v>2020</v>
      </c>
      <c r="D837" t="s">
        <v>9873</v>
      </c>
      <c r="F837" t="s">
        <v>329</v>
      </c>
      <c r="I837">
        <v>32</v>
      </c>
      <c r="K837">
        <v>3</v>
      </c>
      <c r="L837" t="s">
        <v>9874</v>
      </c>
      <c r="Q837" t="s">
        <v>44</v>
      </c>
      <c r="T837" t="s">
        <v>9873</v>
      </c>
      <c r="V837" t="s">
        <v>611</v>
      </c>
      <c r="AH837" t="s">
        <v>9875</v>
      </c>
      <c r="AL837" t="s">
        <v>9876</v>
      </c>
      <c r="AM837" t="s">
        <v>9877</v>
      </c>
      <c r="AO837" t="s">
        <v>9878</v>
      </c>
    </row>
    <row r="838" spans="1:41" x14ac:dyDescent="0.25">
      <c r="A838">
        <v>1</v>
      </c>
      <c r="B838" t="s">
        <v>9879</v>
      </c>
      <c r="C838">
        <v>2021</v>
      </c>
      <c r="D838" t="s">
        <v>9880</v>
      </c>
      <c r="F838" t="s">
        <v>1099</v>
      </c>
      <c r="I838">
        <v>8</v>
      </c>
      <c r="Q838" t="s">
        <v>25</v>
      </c>
      <c r="T838" t="s">
        <v>9880</v>
      </c>
      <c r="AF838">
        <v>636699</v>
      </c>
      <c r="AH838" t="s">
        <v>9881</v>
      </c>
      <c r="AL838" t="s">
        <v>9882</v>
      </c>
      <c r="AM838" t="s">
        <v>9883</v>
      </c>
      <c r="AO838" t="s">
        <v>9884</v>
      </c>
    </row>
    <row r="839" spans="1:41" x14ac:dyDescent="0.25">
      <c r="A839">
        <v>1</v>
      </c>
      <c r="B839" t="s">
        <v>9885</v>
      </c>
      <c r="C839">
        <v>2013</v>
      </c>
      <c r="D839" t="s">
        <v>9886</v>
      </c>
      <c r="F839" t="s">
        <v>148</v>
      </c>
      <c r="I839">
        <v>710</v>
      </c>
      <c r="K839">
        <v>1</v>
      </c>
      <c r="L839" t="s">
        <v>9887</v>
      </c>
      <c r="Q839" t="s">
        <v>44</v>
      </c>
      <c r="T839" t="s">
        <v>9886</v>
      </c>
      <c r="V839" t="s">
        <v>150</v>
      </c>
      <c r="AH839" t="s">
        <v>9888</v>
      </c>
      <c r="AL839" t="s">
        <v>9889</v>
      </c>
      <c r="AM839" t="s">
        <v>9890</v>
      </c>
      <c r="AO839" t="s">
        <v>9891</v>
      </c>
    </row>
    <row r="840" spans="1:41" x14ac:dyDescent="0.25">
      <c r="A840">
        <v>1</v>
      </c>
      <c r="B840" t="s">
        <v>9892</v>
      </c>
      <c r="C840">
        <v>2007</v>
      </c>
      <c r="D840" t="s">
        <v>9893</v>
      </c>
      <c r="F840" t="s">
        <v>6843</v>
      </c>
      <c r="I840">
        <v>1768</v>
      </c>
      <c r="K840">
        <v>9</v>
      </c>
      <c r="L840" t="s">
        <v>9894</v>
      </c>
      <c r="Q840" t="s">
        <v>131</v>
      </c>
      <c r="T840" t="s">
        <v>9893</v>
      </c>
      <c r="V840" t="s">
        <v>6845</v>
      </c>
      <c r="AH840" t="s">
        <v>9895</v>
      </c>
      <c r="AL840" t="s">
        <v>9896</v>
      </c>
      <c r="AM840" t="s">
        <v>9897</v>
      </c>
      <c r="AO840" t="s">
        <v>9898</v>
      </c>
    </row>
    <row r="841" spans="1:41" x14ac:dyDescent="0.25">
      <c r="A841">
        <v>1</v>
      </c>
      <c r="B841" t="s">
        <v>9899</v>
      </c>
      <c r="C841">
        <v>2015</v>
      </c>
      <c r="D841" t="s">
        <v>9900</v>
      </c>
      <c r="F841" t="s">
        <v>9901</v>
      </c>
      <c r="I841">
        <v>32</v>
      </c>
      <c r="K841">
        <v>6</v>
      </c>
      <c r="L841" t="s">
        <v>9902</v>
      </c>
      <c r="Q841" t="s">
        <v>35</v>
      </c>
      <c r="T841" t="s">
        <v>9900</v>
      </c>
      <c r="V841" t="s">
        <v>9903</v>
      </c>
      <c r="AH841" t="s">
        <v>9904</v>
      </c>
      <c r="AL841" t="s">
        <v>9905</v>
      </c>
      <c r="AM841" t="s">
        <v>9906</v>
      </c>
      <c r="AO841" t="s">
        <v>9907</v>
      </c>
    </row>
    <row r="842" spans="1:41" x14ac:dyDescent="0.25">
      <c r="A842">
        <v>1</v>
      </c>
      <c r="B842" t="s">
        <v>9908</v>
      </c>
      <c r="C842">
        <v>2018</v>
      </c>
      <c r="D842" t="s">
        <v>9909</v>
      </c>
      <c r="F842" t="s">
        <v>6906</v>
      </c>
      <c r="I842">
        <v>52</v>
      </c>
      <c r="K842">
        <v>21</v>
      </c>
      <c r="L842" t="s">
        <v>9910</v>
      </c>
      <c r="Q842" t="s">
        <v>4</v>
      </c>
      <c r="T842" t="s">
        <v>9909</v>
      </c>
      <c r="V842" t="s">
        <v>6908</v>
      </c>
      <c r="AH842" t="s">
        <v>9911</v>
      </c>
      <c r="AL842" t="s">
        <v>9912</v>
      </c>
      <c r="AM842" t="s">
        <v>9913</v>
      </c>
      <c r="AO842" t="s">
        <v>9914</v>
      </c>
    </row>
    <row r="843" spans="1:41" x14ac:dyDescent="0.25">
      <c r="A843">
        <v>1</v>
      </c>
      <c r="B843" t="s">
        <v>9915</v>
      </c>
      <c r="C843">
        <v>2021</v>
      </c>
      <c r="D843" t="s">
        <v>9916</v>
      </c>
      <c r="F843" t="s">
        <v>119</v>
      </c>
      <c r="I843">
        <v>55</v>
      </c>
      <c r="Q843" t="s">
        <v>459</v>
      </c>
      <c r="T843" t="s">
        <v>9916</v>
      </c>
      <c r="V843" t="s">
        <v>122</v>
      </c>
      <c r="AF843">
        <v>102283</v>
      </c>
      <c r="AH843" t="s">
        <v>9917</v>
      </c>
      <c r="AL843" t="s">
        <v>9918</v>
      </c>
      <c r="AM843" t="s">
        <v>9919</v>
      </c>
      <c r="AO843" t="s">
        <v>9920</v>
      </c>
    </row>
    <row r="844" spans="1:41" x14ac:dyDescent="0.25">
      <c r="A844">
        <v>1</v>
      </c>
      <c r="B844" t="s">
        <v>9921</v>
      </c>
      <c r="C844">
        <v>2019</v>
      </c>
      <c r="D844" t="s">
        <v>9922</v>
      </c>
      <c r="F844" t="s">
        <v>9923</v>
      </c>
      <c r="I844">
        <v>11</v>
      </c>
      <c r="K844">
        <v>10</v>
      </c>
      <c r="Q844" t="s">
        <v>287</v>
      </c>
      <c r="T844" t="s">
        <v>9922</v>
      </c>
      <c r="AF844">
        <v>195</v>
      </c>
      <c r="AH844" t="s">
        <v>9924</v>
      </c>
      <c r="AL844" t="s">
        <v>9925</v>
      </c>
      <c r="AM844" t="s">
        <v>9926</v>
      </c>
      <c r="AO844" t="s">
        <v>9927</v>
      </c>
    </row>
    <row r="845" spans="1:41" x14ac:dyDescent="0.25">
      <c r="A845">
        <v>1</v>
      </c>
      <c r="B845" t="s">
        <v>9928</v>
      </c>
      <c r="C845">
        <v>2014</v>
      </c>
      <c r="D845" t="s">
        <v>9929</v>
      </c>
      <c r="F845" t="s">
        <v>387</v>
      </c>
      <c r="I845">
        <v>50</v>
      </c>
      <c r="K845">
        <v>5</v>
      </c>
      <c r="L845" t="s">
        <v>9930</v>
      </c>
      <c r="Q845" t="s">
        <v>287</v>
      </c>
      <c r="T845" t="s">
        <v>9929</v>
      </c>
      <c r="V845" t="s">
        <v>434</v>
      </c>
      <c r="AH845" t="s">
        <v>9931</v>
      </c>
      <c r="AL845" t="s">
        <v>9932</v>
      </c>
      <c r="AM845" t="s">
        <v>9933</v>
      </c>
      <c r="AO845" t="s">
        <v>9934</v>
      </c>
    </row>
    <row r="846" spans="1:41" x14ac:dyDescent="0.25">
      <c r="A846">
        <v>1</v>
      </c>
      <c r="B846" t="s">
        <v>9935</v>
      </c>
      <c r="C846">
        <v>2010</v>
      </c>
      <c r="D846" t="s">
        <v>9936</v>
      </c>
      <c r="F846" t="s">
        <v>387</v>
      </c>
      <c r="I846">
        <v>46</v>
      </c>
      <c r="K846">
        <v>6</v>
      </c>
      <c r="L846" t="s">
        <v>9937</v>
      </c>
      <c r="Q846" t="s">
        <v>110</v>
      </c>
      <c r="T846" t="s">
        <v>9936</v>
      </c>
      <c r="V846" t="s">
        <v>434</v>
      </c>
      <c r="AH846" t="s">
        <v>9938</v>
      </c>
      <c r="AL846" t="s">
        <v>9939</v>
      </c>
      <c r="AM846" t="s">
        <v>9940</v>
      </c>
      <c r="AO846" t="s">
        <v>9941</v>
      </c>
    </row>
    <row r="847" spans="1:41" x14ac:dyDescent="0.25">
      <c r="A847">
        <v>1</v>
      </c>
      <c r="B847" t="s">
        <v>9942</v>
      </c>
      <c r="C847">
        <v>2016</v>
      </c>
      <c r="D847" t="s">
        <v>9943</v>
      </c>
      <c r="F847" t="s">
        <v>9944</v>
      </c>
      <c r="I847">
        <v>477</v>
      </c>
      <c r="K847">
        <v>2</v>
      </c>
      <c r="L847" t="s">
        <v>9945</v>
      </c>
      <c r="Q847" t="s">
        <v>95</v>
      </c>
      <c r="T847" t="s">
        <v>9943</v>
      </c>
      <c r="V847" t="s">
        <v>9946</v>
      </c>
      <c r="AH847" t="s">
        <v>9947</v>
      </c>
      <c r="AL847" t="s">
        <v>9948</v>
      </c>
      <c r="AM847" t="s">
        <v>9949</v>
      </c>
      <c r="AO847" t="s">
        <v>9950</v>
      </c>
    </row>
    <row r="848" spans="1:41" x14ac:dyDescent="0.25">
      <c r="A848">
        <v>1</v>
      </c>
      <c r="B848" t="s">
        <v>9951</v>
      </c>
      <c r="C848">
        <v>2020</v>
      </c>
      <c r="D848" t="s">
        <v>9952</v>
      </c>
      <c r="F848" t="s">
        <v>4121</v>
      </c>
      <c r="I848">
        <v>707</v>
      </c>
      <c r="Q848" t="s">
        <v>25</v>
      </c>
      <c r="T848" t="s">
        <v>9952</v>
      </c>
      <c r="V848" t="s">
        <v>4123</v>
      </c>
      <c r="AF848">
        <v>135987</v>
      </c>
      <c r="AH848" t="s">
        <v>9953</v>
      </c>
      <c r="AL848" t="s">
        <v>9954</v>
      </c>
      <c r="AM848" t="s">
        <v>9955</v>
      </c>
      <c r="AO848" t="s">
        <v>9956</v>
      </c>
    </row>
    <row r="849" spans="1:41" x14ac:dyDescent="0.25">
      <c r="A849">
        <v>1</v>
      </c>
      <c r="B849" t="s">
        <v>9957</v>
      </c>
      <c r="C849">
        <v>2006</v>
      </c>
      <c r="D849" t="s">
        <v>9958</v>
      </c>
      <c r="F849" t="s">
        <v>782</v>
      </c>
      <c r="I849">
        <v>55</v>
      </c>
      <c r="K849">
        <v>3</v>
      </c>
      <c r="L849" t="s">
        <v>9959</v>
      </c>
      <c r="Q849" t="s">
        <v>121</v>
      </c>
      <c r="T849" t="s">
        <v>9958</v>
      </c>
      <c r="V849" t="s">
        <v>784</v>
      </c>
      <c r="AH849" t="s">
        <v>9960</v>
      </c>
      <c r="AL849" t="s">
        <v>9961</v>
      </c>
      <c r="AM849" t="s">
        <v>9962</v>
      </c>
      <c r="AO849" t="s">
        <v>9963</v>
      </c>
    </row>
    <row r="850" spans="1:41" x14ac:dyDescent="0.25">
      <c r="A850">
        <v>1</v>
      </c>
      <c r="B850" t="s">
        <v>9964</v>
      </c>
      <c r="C850">
        <v>2009</v>
      </c>
      <c r="D850" t="s">
        <v>9965</v>
      </c>
      <c r="F850" t="s">
        <v>2562</v>
      </c>
      <c r="I850">
        <v>48</v>
      </c>
      <c r="K850">
        <v>6</v>
      </c>
      <c r="L850" t="s">
        <v>9966</v>
      </c>
      <c r="Q850" t="s">
        <v>4</v>
      </c>
      <c r="T850" t="s">
        <v>9965</v>
      </c>
      <c r="V850" t="s">
        <v>2564</v>
      </c>
      <c r="AH850" t="s">
        <v>9967</v>
      </c>
      <c r="AL850" t="s">
        <v>9968</v>
      </c>
      <c r="AM850" t="s">
        <v>9969</v>
      </c>
      <c r="AO850" t="s">
        <v>9970</v>
      </c>
    </row>
    <row r="851" spans="1:41" x14ac:dyDescent="0.25">
      <c r="A851">
        <v>1</v>
      </c>
      <c r="B851" t="s">
        <v>4006</v>
      </c>
      <c r="C851">
        <v>2017</v>
      </c>
      <c r="D851" t="s">
        <v>4007</v>
      </c>
      <c r="F851" t="s">
        <v>4008</v>
      </c>
      <c r="I851">
        <v>12</v>
      </c>
      <c r="L851" s="1">
        <v>44505</v>
      </c>
      <c r="Q851" t="s">
        <v>44</v>
      </c>
      <c r="T851" t="s">
        <v>4007</v>
      </c>
      <c r="V851" t="s">
        <v>4009</v>
      </c>
      <c r="AH851" t="s">
        <v>4010</v>
      </c>
      <c r="AL851" t="s">
        <v>4011</v>
      </c>
      <c r="AM851" t="s">
        <v>4012</v>
      </c>
      <c r="AO851" t="s">
        <v>4013</v>
      </c>
    </row>
    <row r="852" spans="1:41" x14ac:dyDescent="0.25">
      <c r="A852">
        <v>1</v>
      </c>
      <c r="B852" t="s">
        <v>9971</v>
      </c>
      <c r="C852">
        <v>2018</v>
      </c>
      <c r="D852" t="s">
        <v>9972</v>
      </c>
      <c r="F852" t="s">
        <v>9973</v>
      </c>
      <c r="I852">
        <v>39</v>
      </c>
      <c r="K852">
        <v>5</v>
      </c>
      <c r="L852" t="s">
        <v>9974</v>
      </c>
      <c r="Q852" t="s">
        <v>131</v>
      </c>
      <c r="T852" t="s">
        <v>9972</v>
      </c>
      <c r="V852" t="s">
        <v>9975</v>
      </c>
      <c r="AH852" t="s">
        <v>9976</v>
      </c>
      <c r="AL852" t="s">
        <v>9977</v>
      </c>
      <c r="AM852" t="s">
        <v>9978</v>
      </c>
      <c r="AO852" t="s">
        <v>9979</v>
      </c>
    </row>
    <row r="853" spans="1:41" x14ac:dyDescent="0.25">
      <c r="A853">
        <v>1</v>
      </c>
      <c r="B853" t="s">
        <v>9980</v>
      </c>
      <c r="C853">
        <v>2004</v>
      </c>
      <c r="D853" t="s">
        <v>9981</v>
      </c>
      <c r="F853" t="s">
        <v>877</v>
      </c>
      <c r="I853">
        <v>35</v>
      </c>
      <c r="K853">
        <v>1</v>
      </c>
      <c r="L853" t="s">
        <v>9982</v>
      </c>
      <c r="Q853" t="s">
        <v>35</v>
      </c>
      <c r="T853" t="s">
        <v>9981</v>
      </c>
      <c r="V853" t="s">
        <v>879</v>
      </c>
      <c r="AH853" t="s">
        <v>9983</v>
      </c>
      <c r="AL853" t="s">
        <v>9984</v>
      </c>
      <c r="AM853" t="s">
        <v>9985</v>
      </c>
      <c r="AO853" t="s">
        <v>9986</v>
      </c>
    </row>
    <row r="854" spans="1:41" x14ac:dyDescent="0.25">
      <c r="A854">
        <v>1</v>
      </c>
      <c r="B854" t="s">
        <v>9987</v>
      </c>
      <c r="C854">
        <v>2006</v>
      </c>
      <c r="D854" t="s">
        <v>9988</v>
      </c>
      <c r="F854" t="s">
        <v>7552</v>
      </c>
      <c r="I854">
        <v>102</v>
      </c>
      <c r="K854">
        <v>5</v>
      </c>
      <c r="L854" t="s">
        <v>9989</v>
      </c>
      <c r="Q854" t="s">
        <v>4</v>
      </c>
      <c r="T854" t="s">
        <v>9988</v>
      </c>
      <c r="V854" t="s">
        <v>7554</v>
      </c>
      <c r="AH854" t="s">
        <v>9990</v>
      </c>
      <c r="AL854" t="s">
        <v>9991</v>
      </c>
      <c r="AM854" t="s">
        <v>9992</v>
      </c>
      <c r="AO854" t="s">
        <v>9993</v>
      </c>
    </row>
    <row r="855" spans="1:41" x14ac:dyDescent="0.25">
      <c r="A855">
        <v>1</v>
      </c>
      <c r="B855" t="s">
        <v>4014</v>
      </c>
      <c r="C855">
        <v>2017</v>
      </c>
      <c r="D855" t="s">
        <v>4015</v>
      </c>
      <c r="F855" t="s">
        <v>3184</v>
      </c>
      <c r="I855">
        <v>122</v>
      </c>
      <c r="K855">
        <v>6</v>
      </c>
      <c r="L855" t="s">
        <v>4016</v>
      </c>
      <c r="Q855" t="s">
        <v>44</v>
      </c>
      <c r="T855" t="s">
        <v>4015</v>
      </c>
      <c r="V855" t="s">
        <v>3185</v>
      </c>
      <c r="AH855" t="s">
        <v>4018</v>
      </c>
      <c r="AL855" t="s">
        <v>4020</v>
      </c>
      <c r="AM855" t="s">
        <v>9994</v>
      </c>
      <c r="AO855" t="s">
        <v>4023</v>
      </c>
    </row>
    <row r="856" spans="1:41" x14ac:dyDescent="0.25">
      <c r="A856">
        <v>1</v>
      </c>
      <c r="B856" t="s">
        <v>9995</v>
      </c>
      <c r="C856">
        <v>2011</v>
      </c>
      <c r="D856" t="s">
        <v>9996</v>
      </c>
      <c r="F856" t="s">
        <v>242</v>
      </c>
      <c r="I856">
        <v>35</v>
      </c>
      <c r="K856">
        <v>3</v>
      </c>
      <c r="L856" t="s">
        <v>9997</v>
      </c>
      <c r="Q856" t="s">
        <v>25</v>
      </c>
      <c r="T856" t="s">
        <v>9996</v>
      </c>
      <c r="V856" t="s">
        <v>244</v>
      </c>
      <c r="AH856" t="s">
        <v>9998</v>
      </c>
      <c r="AL856" t="s">
        <v>9999</v>
      </c>
      <c r="AM856" t="s">
        <v>10000</v>
      </c>
      <c r="AO856" t="s">
        <v>10001</v>
      </c>
    </row>
    <row r="857" spans="1:41" x14ac:dyDescent="0.25">
      <c r="A857">
        <v>1</v>
      </c>
      <c r="B857" t="s">
        <v>10002</v>
      </c>
      <c r="C857">
        <v>2017</v>
      </c>
      <c r="D857" t="s">
        <v>10003</v>
      </c>
      <c r="F857" t="s">
        <v>5403</v>
      </c>
      <c r="I857">
        <v>591</v>
      </c>
      <c r="K857">
        <v>16</v>
      </c>
      <c r="L857" t="s">
        <v>10004</v>
      </c>
      <c r="Q857" t="s">
        <v>95</v>
      </c>
      <c r="T857" t="s">
        <v>10003</v>
      </c>
      <c r="V857" t="s">
        <v>5683</v>
      </c>
      <c r="AH857" t="s">
        <v>10005</v>
      </c>
      <c r="AL857" t="s">
        <v>10006</v>
      </c>
      <c r="AM857" t="s">
        <v>10007</v>
      </c>
      <c r="AO857" t="s">
        <v>10008</v>
      </c>
    </row>
    <row r="858" spans="1:41" x14ac:dyDescent="0.25">
      <c r="A858">
        <v>1</v>
      </c>
      <c r="B858" t="s">
        <v>10009</v>
      </c>
      <c r="C858">
        <v>1965</v>
      </c>
      <c r="D858" t="s">
        <v>10010</v>
      </c>
      <c r="F858" t="s">
        <v>5792</v>
      </c>
      <c r="I858">
        <v>109</v>
      </c>
      <c r="K858">
        <v>2</v>
      </c>
      <c r="L858" t="s">
        <v>10011</v>
      </c>
      <c r="T858" t="s">
        <v>10010</v>
      </c>
      <c r="V858" t="s">
        <v>5794</v>
      </c>
      <c r="AH858" t="s">
        <v>10012</v>
      </c>
      <c r="AM858" t="s">
        <v>10013</v>
      </c>
      <c r="AO858" t="s">
        <v>10014</v>
      </c>
    </row>
    <row r="859" spans="1:41" x14ac:dyDescent="0.25">
      <c r="A859">
        <v>1</v>
      </c>
      <c r="B859" t="s">
        <v>10015</v>
      </c>
      <c r="C859">
        <v>1996</v>
      </c>
      <c r="D859" t="s">
        <v>10016</v>
      </c>
      <c r="F859" t="s">
        <v>148</v>
      </c>
      <c r="I859">
        <v>332</v>
      </c>
      <c r="K859">
        <v>2</v>
      </c>
      <c r="L859" t="s">
        <v>375</v>
      </c>
      <c r="Q859" t="s">
        <v>287</v>
      </c>
      <c r="T859" t="s">
        <v>10016</v>
      </c>
      <c r="V859" t="s">
        <v>150</v>
      </c>
      <c r="AH859" t="s">
        <v>10017</v>
      </c>
      <c r="AL859" t="s">
        <v>10018</v>
      </c>
      <c r="AM859" t="s">
        <v>10019</v>
      </c>
      <c r="AO859" t="s">
        <v>10020</v>
      </c>
    </row>
    <row r="860" spans="1:41" x14ac:dyDescent="0.25">
      <c r="A860">
        <v>1</v>
      </c>
      <c r="B860" t="s">
        <v>938</v>
      </c>
      <c r="C860">
        <v>2005</v>
      </c>
      <c r="D860" t="s">
        <v>939</v>
      </c>
      <c r="F860" t="s">
        <v>496</v>
      </c>
      <c r="I860">
        <v>28</v>
      </c>
      <c r="K860">
        <v>4</v>
      </c>
      <c r="L860" t="s">
        <v>940</v>
      </c>
      <c r="Q860" t="s">
        <v>95</v>
      </c>
      <c r="T860" t="s">
        <v>939</v>
      </c>
      <c r="V860" t="s">
        <v>498</v>
      </c>
      <c r="AH860" t="s">
        <v>941</v>
      </c>
      <c r="AL860" t="s">
        <v>942</v>
      </c>
      <c r="AM860" t="s">
        <v>943</v>
      </c>
      <c r="AO860" t="s">
        <v>944</v>
      </c>
    </row>
    <row r="861" spans="1:41" x14ac:dyDescent="0.25">
      <c r="A861">
        <v>1</v>
      </c>
      <c r="B861" t="s">
        <v>10021</v>
      </c>
      <c r="C861">
        <v>2001</v>
      </c>
      <c r="D861" t="s">
        <v>10022</v>
      </c>
      <c r="F861" t="s">
        <v>5150</v>
      </c>
      <c r="I861">
        <v>20</v>
      </c>
      <c r="K861">
        <v>1</v>
      </c>
      <c r="L861" t="s">
        <v>10023</v>
      </c>
      <c r="Q861" t="s">
        <v>25</v>
      </c>
      <c r="T861" t="s">
        <v>10022</v>
      </c>
      <c r="V861" t="s">
        <v>5152</v>
      </c>
      <c r="AH861" t="s">
        <v>10024</v>
      </c>
      <c r="AL861" t="s">
        <v>10025</v>
      </c>
      <c r="AM861" t="s">
        <v>10026</v>
      </c>
      <c r="AO861" t="s">
        <v>10027</v>
      </c>
    </row>
    <row r="862" spans="1:41" x14ac:dyDescent="0.25">
      <c r="A862">
        <v>1</v>
      </c>
      <c r="B862" t="s">
        <v>10028</v>
      </c>
      <c r="C862">
        <v>2018</v>
      </c>
      <c r="D862" t="s">
        <v>10029</v>
      </c>
      <c r="F862" t="s">
        <v>199</v>
      </c>
      <c r="I862">
        <v>63</v>
      </c>
      <c r="K862">
        <v>6</v>
      </c>
      <c r="L862" t="s">
        <v>10030</v>
      </c>
      <c r="Q862" t="s">
        <v>4</v>
      </c>
      <c r="T862" t="s">
        <v>10029</v>
      </c>
      <c r="V862" t="s">
        <v>201</v>
      </c>
      <c r="AH862" t="s">
        <v>10031</v>
      </c>
      <c r="AL862" t="s">
        <v>10032</v>
      </c>
      <c r="AM862" t="s">
        <v>10033</v>
      </c>
      <c r="AO862" t="s">
        <v>10034</v>
      </c>
    </row>
    <row r="863" spans="1:41" x14ac:dyDescent="0.25">
      <c r="A863">
        <v>1</v>
      </c>
      <c r="B863" t="s">
        <v>2389</v>
      </c>
      <c r="C863">
        <v>2017</v>
      </c>
      <c r="D863" t="s">
        <v>2390</v>
      </c>
      <c r="F863" t="s">
        <v>2391</v>
      </c>
      <c r="I863">
        <v>26</v>
      </c>
      <c r="K863" t="s">
        <v>2392</v>
      </c>
      <c r="L863" t="s">
        <v>2393</v>
      </c>
      <c r="T863" t="s">
        <v>2390</v>
      </c>
      <c r="V863" t="s">
        <v>2394</v>
      </c>
      <c r="AH863" t="s">
        <v>2395</v>
      </c>
      <c r="AL863" t="s">
        <v>2396</v>
      </c>
      <c r="AM863" t="s">
        <v>2397</v>
      </c>
      <c r="AO863" t="s">
        <v>2399</v>
      </c>
    </row>
    <row r="864" spans="1:41" x14ac:dyDescent="0.25">
      <c r="A864">
        <v>1</v>
      </c>
      <c r="B864" t="s">
        <v>10035</v>
      </c>
      <c r="C864">
        <v>2021</v>
      </c>
      <c r="D864" t="s">
        <v>10036</v>
      </c>
      <c r="F864" t="s">
        <v>329</v>
      </c>
      <c r="I864">
        <v>33</v>
      </c>
      <c r="K864">
        <v>3</v>
      </c>
      <c r="L864" t="s">
        <v>10037</v>
      </c>
      <c r="Q864" t="s">
        <v>44</v>
      </c>
      <c r="T864" t="s">
        <v>10036</v>
      </c>
      <c r="V864" t="s">
        <v>611</v>
      </c>
      <c r="AH864" t="s">
        <v>10038</v>
      </c>
      <c r="AL864" t="s">
        <v>10039</v>
      </c>
      <c r="AM864" t="s">
        <v>10040</v>
      </c>
      <c r="AO864" t="s">
        <v>10041</v>
      </c>
    </row>
    <row r="865" spans="1:41" x14ac:dyDescent="0.25">
      <c r="A865">
        <v>1</v>
      </c>
      <c r="B865" t="s">
        <v>10042</v>
      </c>
      <c r="C865">
        <v>2020</v>
      </c>
      <c r="D865" t="s">
        <v>10043</v>
      </c>
      <c r="F865" t="s">
        <v>1541</v>
      </c>
      <c r="I865">
        <v>43</v>
      </c>
      <c r="K865">
        <v>10</v>
      </c>
      <c r="L865" t="s">
        <v>10044</v>
      </c>
      <c r="Q865" t="s">
        <v>287</v>
      </c>
      <c r="T865" t="s">
        <v>10043</v>
      </c>
      <c r="V865" t="s">
        <v>1543</v>
      </c>
      <c r="AH865" t="s">
        <v>10045</v>
      </c>
      <c r="AL865" t="s">
        <v>10046</v>
      </c>
      <c r="AM865" t="s">
        <v>10047</v>
      </c>
      <c r="AO865" t="s">
        <v>10048</v>
      </c>
    </row>
    <row r="866" spans="1:41" x14ac:dyDescent="0.25">
      <c r="A866">
        <v>1</v>
      </c>
      <c r="B866" t="s">
        <v>10049</v>
      </c>
      <c r="C866">
        <v>1957</v>
      </c>
      <c r="D866" t="s">
        <v>10050</v>
      </c>
      <c r="F866" t="s">
        <v>5324</v>
      </c>
      <c r="I866">
        <v>71</v>
      </c>
      <c r="K866">
        <v>2</v>
      </c>
      <c r="L866" t="s">
        <v>10051</v>
      </c>
      <c r="T866" t="s">
        <v>10050</v>
      </c>
      <c r="V866" t="s">
        <v>5326</v>
      </c>
      <c r="AH866" t="s">
        <v>10052</v>
      </c>
      <c r="AM866" t="s">
        <v>10053</v>
      </c>
      <c r="AO866" t="s">
        <v>10054</v>
      </c>
    </row>
    <row r="867" spans="1:41" x14ac:dyDescent="0.25">
      <c r="A867">
        <v>1</v>
      </c>
      <c r="B867" t="s">
        <v>10055</v>
      </c>
      <c r="C867">
        <v>1960</v>
      </c>
      <c r="D867" t="s">
        <v>10056</v>
      </c>
      <c r="F867" t="s">
        <v>5792</v>
      </c>
      <c r="I867">
        <v>43</v>
      </c>
      <c r="K867">
        <v>1</v>
      </c>
      <c r="L867" t="s">
        <v>10057</v>
      </c>
      <c r="T867" t="s">
        <v>10056</v>
      </c>
      <c r="V867" t="s">
        <v>5794</v>
      </c>
      <c r="AH867" t="s">
        <v>10058</v>
      </c>
      <c r="AM867" t="s">
        <v>10059</v>
      </c>
      <c r="AO867" t="s">
        <v>10060</v>
      </c>
    </row>
    <row r="868" spans="1:41" x14ac:dyDescent="0.25">
      <c r="A868">
        <v>1</v>
      </c>
      <c r="B868" t="s">
        <v>945</v>
      </c>
      <c r="C868">
        <v>2015</v>
      </c>
      <c r="D868" t="s">
        <v>946</v>
      </c>
      <c r="F868" t="s">
        <v>947</v>
      </c>
      <c r="I868">
        <v>176</v>
      </c>
      <c r="K868">
        <v>8</v>
      </c>
      <c r="L868" t="s">
        <v>948</v>
      </c>
      <c r="Q868" t="s">
        <v>95</v>
      </c>
      <c r="T868" t="s">
        <v>946</v>
      </c>
      <c r="V868" t="s">
        <v>949</v>
      </c>
      <c r="AH868" t="s">
        <v>950</v>
      </c>
      <c r="AL868" t="s">
        <v>951</v>
      </c>
      <c r="AM868" t="s">
        <v>952</v>
      </c>
      <c r="AO868" t="s">
        <v>953</v>
      </c>
    </row>
    <row r="869" spans="1:41" x14ac:dyDescent="0.25">
      <c r="A869">
        <v>1</v>
      </c>
      <c r="B869" t="s">
        <v>10061</v>
      </c>
      <c r="C869">
        <v>2020</v>
      </c>
      <c r="D869" t="s">
        <v>10062</v>
      </c>
      <c r="F869" t="s">
        <v>2562</v>
      </c>
      <c r="I869">
        <v>59</v>
      </c>
      <c r="K869">
        <v>1</v>
      </c>
      <c r="L869" t="s">
        <v>1220</v>
      </c>
      <c r="Q869" t="s">
        <v>55</v>
      </c>
      <c r="T869" t="s">
        <v>10062</v>
      </c>
      <c r="V869" t="s">
        <v>2564</v>
      </c>
      <c r="AH869" t="s">
        <v>10063</v>
      </c>
      <c r="AL869" t="s">
        <v>10064</v>
      </c>
      <c r="AM869" t="s">
        <v>10065</v>
      </c>
      <c r="AO869" t="s">
        <v>10066</v>
      </c>
    </row>
    <row r="870" spans="1:41" x14ac:dyDescent="0.25">
      <c r="A870">
        <v>1</v>
      </c>
      <c r="B870" t="s">
        <v>10067</v>
      </c>
      <c r="C870">
        <v>2019</v>
      </c>
      <c r="D870" t="s">
        <v>10068</v>
      </c>
      <c r="F870" t="s">
        <v>4008</v>
      </c>
      <c r="I870">
        <v>20</v>
      </c>
      <c r="L870" s="1">
        <v>44411</v>
      </c>
      <c r="Q870" t="s">
        <v>44</v>
      </c>
      <c r="T870" t="s">
        <v>10068</v>
      </c>
      <c r="V870" t="s">
        <v>4009</v>
      </c>
      <c r="AH870" t="s">
        <v>10069</v>
      </c>
      <c r="AL870" t="s">
        <v>10070</v>
      </c>
      <c r="AM870" t="s">
        <v>10071</v>
      </c>
      <c r="AO870" t="s">
        <v>10072</v>
      </c>
    </row>
    <row r="871" spans="1:41" x14ac:dyDescent="0.25">
      <c r="A871">
        <v>1</v>
      </c>
      <c r="B871" t="s">
        <v>10073</v>
      </c>
      <c r="C871">
        <v>2014</v>
      </c>
      <c r="D871" t="s">
        <v>10074</v>
      </c>
      <c r="F871" t="s">
        <v>886</v>
      </c>
      <c r="I871">
        <v>111</v>
      </c>
      <c r="K871">
        <v>3</v>
      </c>
      <c r="L871" t="s">
        <v>10075</v>
      </c>
      <c r="Q871" t="s">
        <v>25</v>
      </c>
      <c r="T871" t="s">
        <v>10074</v>
      </c>
      <c r="V871" t="s">
        <v>888</v>
      </c>
      <c r="AH871" t="s">
        <v>10076</v>
      </c>
      <c r="AL871" t="s">
        <v>10077</v>
      </c>
      <c r="AM871" t="s">
        <v>10078</v>
      </c>
      <c r="AO871" t="s">
        <v>10079</v>
      </c>
    </row>
    <row r="872" spans="1:41" x14ac:dyDescent="0.25">
      <c r="A872">
        <v>1</v>
      </c>
      <c r="B872" t="s">
        <v>10080</v>
      </c>
      <c r="C872">
        <v>2018</v>
      </c>
      <c r="D872" t="s">
        <v>10081</v>
      </c>
      <c r="F872" t="s">
        <v>903</v>
      </c>
      <c r="I872">
        <v>134</v>
      </c>
      <c r="L872" t="s">
        <v>10082</v>
      </c>
      <c r="Q872" t="s">
        <v>44</v>
      </c>
      <c r="T872" t="s">
        <v>10081</v>
      </c>
      <c r="V872" t="s">
        <v>905</v>
      </c>
      <c r="AH872" t="s">
        <v>10083</v>
      </c>
      <c r="AL872" t="s">
        <v>10084</v>
      </c>
      <c r="AM872" t="s">
        <v>10085</v>
      </c>
      <c r="AO872" t="s">
        <v>10086</v>
      </c>
    </row>
    <row r="873" spans="1:41" x14ac:dyDescent="0.25">
      <c r="A873">
        <v>1</v>
      </c>
      <c r="B873" t="s">
        <v>954</v>
      </c>
      <c r="C873">
        <v>1991</v>
      </c>
      <c r="D873" t="s">
        <v>955</v>
      </c>
      <c r="F873" t="s">
        <v>956</v>
      </c>
      <c r="I873">
        <v>10</v>
      </c>
      <c r="K873">
        <v>1</v>
      </c>
      <c r="L873" t="s">
        <v>957</v>
      </c>
      <c r="Q873" t="s">
        <v>110</v>
      </c>
      <c r="T873" t="s">
        <v>955</v>
      </c>
      <c r="V873" t="s">
        <v>958</v>
      </c>
      <c r="AH873" t="s">
        <v>959</v>
      </c>
      <c r="AL873" t="s">
        <v>960</v>
      </c>
      <c r="AM873" t="s">
        <v>961</v>
      </c>
      <c r="AO873" t="s">
        <v>963</v>
      </c>
    </row>
    <row r="874" spans="1:41" x14ac:dyDescent="0.25">
      <c r="A874">
        <v>1</v>
      </c>
      <c r="B874" t="s">
        <v>10087</v>
      </c>
      <c r="C874">
        <v>2014</v>
      </c>
      <c r="D874" t="s">
        <v>10088</v>
      </c>
      <c r="F874" t="s">
        <v>182</v>
      </c>
      <c r="I874">
        <v>29</v>
      </c>
      <c r="K874">
        <v>3</v>
      </c>
      <c r="L874" t="s">
        <v>8229</v>
      </c>
      <c r="T874" t="s">
        <v>10088</v>
      </c>
      <c r="V874" t="s">
        <v>184</v>
      </c>
      <c r="AH874" t="s">
        <v>10089</v>
      </c>
      <c r="AL874" t="s">
        <v>10090</v>
      </c>
      <c r="AM874" t="s">
        <v>10091</v>
      </c>
      <c r="AO874" t="s">
        <v>10092</v>
      </c>
    </row>
    <row r="875" spans="1:41" x14ac:dyDescent="0.25">
      <c r="A875">
        <v>1</v>
      </c>
      <c r="B875" t="s">
        <v>2400</v>
      </c>
      <c r="C875">
        <v>2014</v>
      </c>
      <c r="D875" t="s">
        <v>2401</v>
      </c>
      <c r="F875" t="s">
        <v>23</v>
      </c>
      <c r="I875">
        <v>159</v>
      </c>
      <c r="L875" t="s">
        <v>2402</v>
      </c>
      <c r="Q875" t="s">
        <v>459</v>
      </c>
      <c r="T875" t="s">
        <v>2401</v>
      </c>
      <c r="V875" t="s">
        <v>26</v>
      </c>
      <c r="AH875" t="s">
        <v>2403</v>
      </c>
      <c r="AL875" t="s">
        <v>2404</v>
      </c>
      <c r="AM875" t="s">
        <v>2405</v>
      </c>
      <c r="AO875" t="s">
        <v>2407</v>
      </c>
    </row>
    <row r="876" spans="1:41" x14ac:dyDescent="0.25">
      <c r="A876">
        <v>1</v>
      </c>
      <c r="B876" t="s">
        <v>10093</v>
      </c>
      <c r="C876">
        <v>2019</v>
      </c>
      <c r="D876" t="s">
        <v>10094</v>
      </c>
      <c r="F876" t="s">
        <v>242</v>
      </c>
      <c r="I876">
        <v>126</v>
      </c>
      <c r="L876" t="s">
        <v>10095</v>
      </c>
      <c r="Q876" t="s">
        <v>35</v>
      </c>
      <c r="T876" t="s">
        <v>10094</v>
      </c>
      <c r="V876" t="s">
        <v>244</v>
      </c>
      <c r="AH876" t="s">
        <v>10096</v>
      </c>
      <c r="AL876" t="s">
        <v>10097</v>
      </c>
      <c r="AM876" t="s">
        <v>10098</v>
      </c>
      <c r="AO876" t="s">
        <v>10099</v>
      </c>
    </row>
    <row r="877" spans="1:41" x14ac:dyDescent="0.25">
      <c r="A877">
        <v>1</v>
      </c>
      <c r="B877" t="s">
        <v>10100</v>
      </c>
      <c r="C877">
        <v>2015</v>
      </c>
      <c r="D877" t="s">
        <v>10101</v>
      </c>
      <c r="F877" t="s">
        <v>3300</v>
      </c>
      <c r="I877">
        <v>12</v>
      </c>
      <c r="K877">
        <v>16</v>
      </c>
      <c r="L877" t="s">
        <v>10102</v>
      </c>
      <c r="T877" t="s">
        <v>10101</v>
      </c>
      <c r="V877" t="s">
        <v>3302</v>
      </c>
      <c r="AH877" t="s">
        <v>10103</v>
      </c>
      <c r="AL877" t="s">
        <v>10104</v>
      </c>
      <c r="AM877" t="s">
        <v>10105</v>
      </c>
      <c r="AO877" t="s">
        <v>10106</v>
      </c>
    </row>
    <row r="878" spans="1:41" x14ac:dyDescent="0.25">
      <c r="A878">
        <v>1</v>
      </c>
      <c r="B878" t="s">
        <v>10107</v>
      </c>
      <c r="C878">
        <v>2013</v>
      </c>
      <c r="D878" t="s">
        <v>10108</v>
      </c>
      <c r="F878" t="s">
        <v>486</v>
      </c>
      <c r="I878">
        <v>11</v>
      </c>
      <c r="L878" t="s">
        <v>10109</v>
      </c>
      <c r="Q878" t="s">
        <v>35</v>
      </c>
      <c r="T878" t="s">
        <v>10108</v>
      </c>
      <c r="V878" t="s">
        <v>488</v>
      </c>
      <c r="AH878" t="s">
        <v>10110</v>
      </c>
      <c r="AL878" t="s">
        <v>10111</v>
      </c>
      <c r="AM878" t="s">
        <v>10112</v>
      </c>
      <c r="AO878" t="s">
        <v>10113</v>
      </c>
    </row>
    <row r="879" spans="1:41" x14ac:dyDescent="0.25">
      <c r="A879">
        <v>1</v>
      </c>
      <c r="B879" t="s">
        <v>10114</v>
      </c>
      <c r="C879">
        <v>2006</v>
      </c>
      <c r="D879" t="s">
        <v>10115</v>
      </c>
      <c r="F879" t="s">
        <v>1397</v>
      </c>
      <c r="I879">
        <v>16</v>
      </c>
      <c r="K879">
        <v>8</v>
      </c>
      <c r="L879" t="s">
        <v>10116</v>
      </c>
      <c r="Q879" t="s">
        <v>95</v>
      </c>
      <c r="T879" t="s">
        <v>10115</v>
      </c>
      <c r="V879" t="s">
        <v>1399</v>
      </c>
      <c r="AH879" t="s">
        <v>10117</v>
      </c>
      <c r="AL879" t="s">
        <v>10118</v>
      </c>
      <c r="AM879" t="s">
        <v>10119</v>
      </c>
      <c r="AO879" t="s">
        <v>10120</v>
      </c>
    </row>
    <row r="880" spans="1:41" x14ac:dyDescent="0.25">
      <c r="A880">
        <v>1</v>
      </c>
      <c r="B880" t="s">
        <v>10121</v>
      </c>
      <c r="C880">
        <v>2019</v>
      </c>
      <c r="D880" t="s">
        <v>10122</v>
      </c>
      <c r="F880" t="s">
        <v>5226</v>
      </c>
      <c r="I880">
        <v>505</v>
      </c>
      <c r="L880" t="s">
        <v>10123</v>
      </c>
      <c r="Q880" t="s">
        <v>121</v>
      </c>
      <c r="T880" t="s">
        <v>10122</v>
      </c>
      <c r="V880" t="s">
        <v>5228</v>
      </c>
      <c r="AH880" t="s">
        <v>10124</v>
      </c>
      <c r="AL880" t="s">
        <v>10125</v>
      </c>
      <c r="AM880" t="s">
        <v>10126</v>
      </c>
      <c r="AO880" t="s">
        <v>10127</v>
      </c>
    </row>
    <row r="881" spans="1:41" x14ac:dyDescent="0.25">
      <c r="A881">
        <v>1</v>
      </c>
      <c r="B881" t="s">
        <v>10128</v>
      </c>
      <c r="C881">
        <v>2017</v>
      </c>
      <c r="D881" t="s">
        <v>10129</v>
      </c>
      <c r="F881" t="s">
        <v>387</v>
      </c>
      <c r="I881">
        <v>53</v>
      </c>
      <c r="K881">
        <v>5</v>
      </c>
      <c r="L881" t="s">
        <v>10130</v>
      </c>
      <c r="Q881" t="s">
        <v>287</v>
      </c>
      <c r="T881" t="s">
        <v>10129</v>
      </c>
      <c r="V881" t="s">
        <v>434</v>
      </c>
      <c r="AH881" t="s">
        <v>10131</v>
      </c>
      <c r="AL881" t="s">
        <v>10132</v>
      </c>
      <c r="AM881" t="s">
        <v>10133</v>
      </c>
      <c r="AO881" t="s">
        <v>10134</v>
      </c>
    </row>
    <row r="882" spans="1:41" x14ac:dyDescent="0.25">
      <c r="A882">
        <v>1</v>
      </c>
      <c r="B882" t="s">
        <v>10135</v>
      </c>
      <c r="C882">
        <v>2019</v>
      </c>
      <c r="D882" t="s">
        <v>10136</v>
      </c>
      <c r="F882" t="s">
        <v>1397</v>
      </c>
      <c r="I882">
        <v>29</v>
      </c>
      <c r="K882">
        <v>9</v>
      </c>
      <c r="L882" t="s">
        <v>10137</v>
      </c>
      <c r="Q882" t="s">
        <v>131</v>
      </c>
      <c r="T882" t="s">
        <v>10136</v>
      </c>
      <c r="V882" t="s">
        <v>1399</v>
      </c>
      <c r="AH882" t="s">
        <v>10138</v>
      </c>
      <c r="AL882" t="s">
        <v>10139</v>
      </c>
      <c r="AM882" t="s">
        <v>10140</v>
      </c>
      <c r="AO882" t="s">
        <v>10141</v>
      </c>
    </row>
    <row r="883" spans="1:41" x14ac:dyDescent="0.25">
      <c r="A883">
        <v>1</v>
      </c>
      <c r="B883" t="s">
        <v>10142</v>
      </c>
      <c r="C883">
        <v>2002</v>
      </c>
      <c r="D883" t="s">
        <v>10143</v>
      </c>
      <c r="F883" t="s">
        <v>1397</v>
      </c>
      <c r="I883">
        <v>12</v>
      </c>
      <c r="K883">
        <v>6</v>
      </c>
      <c r="L883" t="s">
        <v>10144</v>
      </c>
      <c r="Q883" t="s">
        <v>110</v>
      </c>
      <c r="T883" t="s">
        <v>10143</v>
      </c>
      <c r="V883" t="s">
        <v>1399</v>
      </c>
      <c r="AH883" t="s">
        <v>10145</v>
      </c>
      <c r="AL883" t="s">
        <v>10146</v>
      </c>
      <c r="AM883" t="s">
        <v>10147</v>
      </c>
      <c r="AO883" t="s">
        <v>10148</v>
      </c>
    </row>
    <row r="884" spans="1:41" x14ac:dyDescent="0.25">
      <c r="A884">
        <v>1</v>
      </c>
      <c r="B884" t="s">
        <v>10149</v>
      </c>
      <c r="C884">
        <v>2015</v>
      </c>
      <c r="D884" t="s">
        <v>10150</v>
      </c>
      <c r="F884" t="s">
        <v>2425</v>
      </c>
      <c r="I884">
        <v>38</v>
      </c>
      <c r="K884">
        <v>2</v>
      </c>
      <c r="L884" t="s">
        <v>10151</v>
      </c>
      <c r="Q884" t="s">
        <v>25</v>
      </c>
      <c r="T884" t="s">
        <v>10150</v>
      </c>
      <c r="V884" t="s">
        <v>2427</v>
      </c>
      <c r="AH884" t="s">
        <v>10152</v>
      </c>
      <c r="AL884" t="s">
        <v>10153</v>
      </c>
      <c r="AM884" t="s">
        <v>10154</v>
      </c>
      <c r="AO884" t="s">
        <v>10155</v>
      </c>
    </row>
    <row r="885" spans="1:41" x14ac:dyDescent="0.25">
      <c r="A885">
        <v>1</v>
      </c>
      <c r="B885" t="s">
        <v>10156</v>
      </c>
      <c r="C885">
        <v>2006</v>
      </c>
      <c r="D885" t="s">
        <v>10157</v>
      </c>
      <c r="F885" t="s">
        <v>877</v>
      </c>
      <c r="I885">
        <v>39</v>
      </c>
      <c r="K885">
        <v>3</v>
      </c>
      <c r="L885" t="s">
        <v>10158</v>
      </c>
      <c r="Q885" t="s">
        <v>35</v>
      </c>
      <c r="T885" t="s">
        <v>10157</v>
      </c>
      <c r="V885" t="s">
        <v>879</v>
      </c>
      <c r="AH885" t="s">
        <v>10159</v>
      </c>
      <c r="AL885" t="s">
        <v>10160</v>
      </c>
      <c r="AM885" t="s">
        <v>10161</v>
      </c>
      <c r="AO885" t="s">
        <v>10162</v>
      </c>
    </row>
    <row r="886" spans="1:41" x14ac:dyDescent="0.25">
      <c r="A886">
        <v>1</v>
      </c>
      <c r="B886" t="s">
        <v>10163</v>
      </c>
      <c r="C886">
        <v>2017</v>
      </c>
      <c r="D886" t="s">
        <v>10164</v>
      </c>
      <c r="F886" t="s">
        <v>9265</v>
      </c>
      <c r="I886">
        <v>22</v>
      </c>
      <c r="K886">
        <v>4</v>
      </c>
      <c r="L886" t="s">
        <v>10165</v>
      </c>
      <c r="Q886" t="s">
        <v>95</v>
      </c>
      <c r="T886" t="s">
        <v>10164</v>
      </c>
      <c r="V886" t="s">
        <v>9267</v>
      </c>
      <c r="AH886" t="s">
        <v>10166</v>
      </c>
      <c r="AL886" t="s">
        <v>10167</v>
      </c>
      <c r="AM886" t="s">
        <v>10168</v>
      </c>
      <c r="AO886" t="s">
        <v>10169</v>
      </c>
    </row>
    <row r="887" spans="1:41" x14ac:dyDescent="0.25">
      <c r="A887">
        <v>1</v>
      </c>
      <c r="B887" t="s">
        <v>10170</v>
      </c>
      <c r="C887">
        <v>1976</v>
      </c>
      <c r="D887" t="s">
        <v>10171</v>
      </c>
      <c r="F887" t="s">
        <v>390</v>
      </c>
      <c r="I887">
        <v>37</v>
      </c>
      <c r="K887">
        <v>3</v>
      </c>
      <c r="L887" t="s">
        <v>10172</v>
      </c>
      <c r="T887" t="s">
        <v>10171</v>
      </c>
      <c r="V887" t="s">
        <v>392</v>
      </c>
      <c r="AH887" t="s">
        <v>10173</v>
      </c>
      <c r="AM887" t="s">
        <v>10174</v>
      </c>
      <c r="AO887" t="s">
        <v>10175</v>
      </c>
    </row>
    <row r="888" spans="1:41" x14ac:dyDescent="0.25">
      <c r="A888">
        <v>1</v>
      </c>
      <c r="B888" t="s">
        <v>10176</v>
      </c>
      <c r="C888">
        <v>2019</v>
      </c>
      <c r="D888" t="s">
        <v>10177</v>
      </c>
      <c r="F888" t="s">
        <v>3152</v>
      </c>
      <c r="I888">
        <v>45</v>
      </c>
      <c r="K888">
        <v>1</v>
      </c>
      <c r="L888" t="s">
        <v>10178</v>
      </c>
      <c r="Q888" t="s">
        <v>254</v>
      </c>
      <c r="T888" t="s">
        <v>10177</v>
      </c>
      <c r="V888" t="s">
        <v>3154</v>
      </c>
      <c r="AH888" t="s">
        <v>10179</v>
      </c>
      <c r="AL888" t="s">
        <v>10180</v>
      </c>
      <c r="AM888" t="s">
        <v>10181</v>
      </c>
      <c r="AO888" t="s">
        <v>10182</v>
      </c>
    </row>
    <row r="889" spans="1:41" x14ac:dyDescent="0.25">
      <c r="A889">
        <v>1</v>
      </c>
      <c r="B889" t="s">
        <v>10183</v>
      </c>
      <c r="C889">
        <v>2014</v>
      </c>
      <c r="D889" t="s">
        <v>10184</v>
      </c>
      <c r="F889" t="s">
        <v>2193</v>
      </c>
      <c r="I889">
        <v>1837</v>
      </c>
      <c r="K889">
        <v>10</v>
      </c>
      <c r="L889" t="s">
        <v>10185</v>
      </c>
      <c r="Q889" t="s">
        <v>287</v>
      </c>
      <c r="T889" t="s">
        <v>10184</v>
      </c>
      <c r="V889" t="s">
        <v>2195</v>
      </c>
      <c r="AH889" t="s">
        <v>10186</v>
      </c>
      <c r="AL889" t="s">
        <v>10187</v>
      </c>
      <c r="AM889" t="s">
        <v>10188</v>
      </c>
      <c r="AO889" t="s">
        <v>10189</v>
      </c>
    </row>
    <row r="890" spans="1:41" x14ac:dyDescent="0.25">
      <c r="A890">
        <v>1</v>
      </c>
      <c r="B890" t="s">
        <v>10190</v>
      </c>
      <c r="C890">
        <v>2005</v>
      </c>
      <c r="D890" t="s">
        <v>10191</v>
      </c>
      <c r="E890" t="s">
        <v>10192</v>
      </c>
      <c r="F890" t="s">
        <v>10193</v>
      </c>
      <c r="I890">
        <v>35</v>
      </c>
      <c r="K890">
        <v>9</v>
      </c>
      <c r="L890" t="s">
        <v>10194</v>
      </c>
      <c r="O890" t="s">
        <v>10195</v>
      </c>
      <c r="T890" t="s">
        <v>10191</v>
      </c>
      <c r="AH890" t="s">
        <v>10196</v>
      </c>
      <c r="AL890" t="s">
        <v>10197</v>
      </c>
      <c r="AM890" t="s">
        <v>10198</v>
      </c>
      <c r="AO890" t="s">
        <v>10199</v>
      </c>
    </row>
    <row r="891" spans="1:41" x14ac:dyDescent="0.25">
      <c r="A891">
        <v>1</v>
      </c>
      <c r="B891" t="s">
        <v>10200</v>
      </c>
      <c r="C891">
        <v>2003</v>
      </c>
      <c r="D891" t="s">
        <v>10201</v>
      </c>
      <c r="E891" t="s">
        <v>10202</v>
      </c>
      <c r="F891" t="s">
        <v>10203</v>
      </c>
      <c r="I891">
        <v>31</v>
      </c>
      <c r="K891">
        <v>7</v>
      </c>
      <c r="L891" t="s">
        <v>10204</v>
      </c>
      <c r="O891" t="s">
        <v>10205</v>
      </c>
      <c r="T891" t="s">
        <v>10201</v>
      </c>
      <c r="AH891" t="s">
        <v>10206</v>
      </c>
      <c r="AL891" t="s">
        <v>10207</v>
      </c>
      <c r="AM891" t="s">
        <v>10208</v>
      </c>
      <c r="AO891" t="s">
        <v>10209</v>
      </c>
    </row>
    <row r="892" spans="1:41" x14ac:dyDescent="0.25">
      <c r="A892">
        <v>1</v>
      </c>
      <c r="B892" t="s">
        <v>10210</v>
      </c>
      <c r="C892">
        <v>2002</v>
      </c>
      <c r="D892" t="s">
        <v>10211</v>
      </c>
      <c r="F892" t="s">
        <v>387</v>
      </c>
      <c r="I892">
        <v>38</v>
      </c>
      <c r="K892">
        <v>6</v>
      </c>
      <c r="L892" t="s">
        <v>10212</v>
      </c>
      <c r="Q892" t="s">
        <v>110</v>
      </c>
      <c r="T892" t="s">
        <v>10211</v>
      </c>
      <c r="V892" t="s">
        <v>434</v>
      </c>
      <c r="AH892" t="s">
        <v>10213</v>
      </c>
      <c r="AL892" t="s">
        <v>10214</v>
      </c>
      <c r="AM892" t="s">
        <v>10215</v>
      </c>
      <c r="AO892" t="s">
        <v>10216</v>
      </c>
    </row>
    <row r="893" spans="1:41" x14ac:dyDescent="0.25">
      <c r="A893">
        <v>1</v>
      </c>
      <c r="B893" t="s">
        <v>10217</v>
      </c>
      <c r="D893" t="s">
        <v>10218</v>
      </c>
      <c r="F893" t="s">
        <v>199</v>
      </c>
      <c r="T893" t="s">
        <v>10218</v>
      </c>
      <c r="V893" t="s">
        <v>201</v>
      </c>
      <c r="AH893" t="s">
        <v>10219</v>
      </c>
      <c r="AL893" t="s">
        <v>10220</v>
      </c>
      <c r="AM893" t="s">
        <v>10221</v>
      </c>
      <c r="AO893" t="s">
        <v>10222</v>
      </c>
    </row>
    <row r="894" spans="1:41" x14ac:dyDescent="0.25">
      <c r="A894">
        <v>1</v>
      </c>
      <c r="B894" t="s">
        <v>10223</v>
      </c>
      <c r="C894">
        <v>2020</v>
      </c>
      <c r="D894" t="s">
        <v>10224</v>
      </c>
      <c r="F894" t="s">
        <v>3184</v>
      </c>
      <c r="I894">
        <v>125</v>
      </c>
      <c r="K894">
        <v>9</v>
      </c>
      <c r="Q894" t="s">
        <v>131</v>
      </c>
      <c r="T894" t="s">
        <v>10224</v>
      </c>
      <c r="V894" t="s">
        <v>3185</v>
      </c>
      <c r="AF894" t="s">
        <v>10225</v>
      </c>
      <c r="AH894" t="s">
        <v>10226</v>
      </c>
      <c r="AL894" t="s">
        <v>10227</v>
      </c>
      <c r="AM894" t="s">
        <v>10228</v>
      </c>
      <c r="AO894" t="s">
        <v>10229</v>
      </c>
    </row>
    <row r="895" spans="1:41" x14ac:dyDescent="0.25">
      <c r="A895">
        <v>1</v>
      </c>
      <c r="B895" t="s">
        <v>10230</v>
      </c>
      <c r="C895">
        <v>2010</v>
      </c>
      <c r="D895" t="s">
        <v>10231</v>
      </c>
      <c r="F895" t="s">
        <v>6422</v>
      </c>
      <c r="I895">
        <v>26</v>
      </c>
      <c r="K895">
        <v>3</v>
      </c>
      <c r="L895" t="s">
        <v>6006</v>
      </c>
      <c r="Q895" t="s">
        <v>2659</v>
      </c>
      <c r="T895" t="s">
        <v>10231</v>
      </c>
      <c r="V895" t="s">
        <v>6424</v>
      </c>
      <c r="AH895" t="s">
        <v>10232</v>
      </c>
      <c r="AL895" t="s">
        <v>10233</v>
      </c>
      <c r="AM895" t="s">
        <v>10234</v>
      </c>
      <c r="AO895" t="s">
        <v>10235</v>
      </c>
    </row>
    <row r="896" spans="1:41" x14ac:dyDescent="0.25">
      <c r="A896">
        <v>1</v>
      </c>
      <c r="B896" t="s">
        <v>10236</v>
      </c>
      <c r="C896">
        <v>2011</v>
      </c>
      <c r="D896" t="s">
        <v>10237</v>
      </c>
      <c r="F896" t="s">
        <v>329</v>
      </c>
      <c r="I896">
        <v>23</v>
      </c>
      <c r="K896">
        <v>6</v>
      </c>
      <c r="L896" t="s">
        <v>10238</v>
      </c>
      <c r="Q896" t="s">
        <v>110</v>
      </c>
      <c r="T896" t="s">
        <v>10237</v>
      </c>
      <c r="V896" t="s">
        <v>611</v>
      </c>
      <c r="AH896" t="s">
        <v>10239</v>
      </c>
      <c r="AL896" t="s">
        <v>10240</v>
      </c>
      <c r="AM896" t="s">
        <v>10241</v>
      </c>
      <c r="AO896" t="s">
        <v>10242</v>
      </c>
    </row>
    <row r="897" spans="1:41" x14ac:dyDescent="0.25">
      <c r="A897">
        <v>1</v>
      </c>
      <c r="B897" t="s">
        <v>10243</v>
      </c>
      <c r="C897">
        <v>2003</v>
      </c>
      <c r="D897" t="s">
        <v>10244</v>
      </c>
      <c r="F897" t="s">
        <v>387</v>
      </c>
      <c r="I897">
        <v>39</v>
      </c>
      <c r="K897">
        <v>5</v>
      </c>
      <c r="L897" t="s">
        <v>10245</v>
      </c>
      <c r="Q897" t="s">
        <v>287</v>
      </c>
      <c r="T897" t="s">
        <v>10244</v>
      </c>
      <c r="V897" t="s">
        <v>434</v>
      </c>
      <c r="AH897" t="s">
        <v>10246</v>
      </c>
      <c r="AL897" t="s">
        <v>10247</v>
      </c>
      <c r="AM897" t="s">
        <v>10248</v>
      </c>
      <c r="AO897" t="s">
        <v>10249</v>
      </c>
    </row>
    <row r="898" spans="1:41" x14ac:dyDescent="0.25">
      <c r="A898">
        <v>1</v>
      </c>
      <c r="B898" t="s">
        <v>10250</v>
      </c>
      <c r="C898">
        <v>1980</v>
      </c>
      <c r="D898" t="s">
        <v>10251</v>
      </c>
      <c r="F898" t="s">
        <v>364</v>
      </c>
      <c r="I898">
        <v>37</v>
      </c>
      <c r="K898">
        <v>3</v>
      </c>
      <c r="L898" t="s">
        <v>4857</v>
      </c>
      <c r="T898" t="s">
        <v>10251</v>
      </c>
      <c r="V898" t="s">
        <v>366</v>
      </c>
      <c r="AH898" t="s">
        <v>10252</v>
      </c>
      <c r="AM898" t="s">
        <v>10253</v>
      </c>
      <c r="AO898" t="s">
        <v>10254</v>
      </c>
    </row>
    <row r="899" spans="1:41" x14ac:dyDescent="0.25">
      <c r="A899">
        <v>1</v>
      </c>
      <c r="B899" t="s">
        <v>10255</v>
      </c>
      <c r="C899">
        <v>2017</v>
      </c>
      <c r="D899" t="s">
        <v>10256</v>
      </c>
      <c r="F899" t="s">
        <v>2041</v>
      </c>
      <c r="I899">
        <v>51</v>
      </c>
      <c r="K899">
        <v>4</v>
      </c>
      <c r="L899" t="s">
        <v>10257</v>
      </c>
      <c r="Q899" t="s">
        <v>110</v>
      </c>
      <c r="T899" t="s">
        <v>10256</v>
      </c>
      <c r="V899" t="s">
        <v>2043</v>
      </c>
      <c r="AH899" t="s">
        <v>10258</v>
      </c>
      <c r="AL899" t="s">
        <v>10259</v>
      </c>
      <c r="AM899" t="s">
        <v>10260</v>
      </c>
      <c r="AO899" t="s">
        <v>10261</v>
      </c>
    </row>
    <row r="900" spans="1:41" x14ac:dyDescent="0.25">
      <c r="A900">
        <v>1</v>
      </c>
      <c r="B900" t="s">
        <v>10262</v>
      </c>
      <c r="C900">
        <v>2004</v>
      </c>
      <c r="D900" t="s">
        <v>10263</v>
      </c>
      <c r="F900" t="s">
        <v>2041</v>
      </c>
      <c r="I900">
        <v>38</v>
      </c>
      <c r="K900">
        <v>1</v>
      </c>
      <c r="L900" t="s">
        <v>8978</v>
      </c>
      <c r="T900" t="s">
        <v>10263</v>
      </c>
      <c r="V900" t="s">
        <v>2043</v>
      </c>
      <c r="AH900" t="s">
        <v>10264</v>
      </c>
      <c r="AL900" t="s">
        <v>10265</v>
      </c>
      <c r="AM900" t="s">
        <v>10266</v>
      </c>
      <c r="AO900" t="s">
        <v>10267</v>
      </c>
    </row>
    <row r="901" spans="1:41" x14ac:dyDescent="0.25">
      <c r="A901">
        <v>1</v>
      </c>
      <c r="B901" t="s">
        <v>10268</v>
      </c>
      <c r="C901">
        <v>1999</v>
      </c>
      <c r="D901" t="s">
        <v>10269</v>
      </c>
      <c r="F901" t="s">
        <v>2193</v>
      </c>
      <c r="I901">
        <v>1412</v>
      </c>
      <c r="K901">
        <v>2</v>
      </c>
      <c r="L901" t="s">
        <v>10270</v>
      </c>
      <c r="Q901" t="s">
        <v>44</v>
      </c>
      <c r="T901" t="s">
        <v>10269</v>
      </c>
      <c r="V901" t="s">
        <v>2195</v>
      </c>
      <c r="AH901" t="s">
        <v>10271</v>
      </c>
      <c r="AL901" t="s">
        <v>10272</v>
      </c>
      <c r="AM901" t="s">
        <v>10273</v>
      </c>
      <c r="AO901" t="s">
        <v>10274</v>
      </c>
    </row>
    <row r="902" spans="1:41" x14ac:dyDescent="0.25">
      <c r="A902">
        <v>1</v>
      </c>
      <c r="B902" t="s">
        <v>10275</v>
      </c>
      <c r="C902">
        <v>1991</v>
      </c>
      <c r="D902" t="s">
        <v>10276</v>
      </c>
      <c r="F902" t="s">
        <v>199</v>
      </c>
      <c r="I902">
        <v>36</v>
      </c>
      <c r="K902">
        <v>1</v>
      </c>
      <c r="L902" t="s">
        <v>4763</v>
      </c>
      <c r="Q902" t="s">
        <v>55</v>
      </c>
      <c r="T902" t="s">
        <v>10276</v>
      </c>
      <c r="V902" t="s">
        <v>201</v>
      </c>
      <c r="AH902" t="s">
        <v>10277</v>
      </c>
      <c r="AL902" t="s">
        <v>10278</v>
      </c>
      <c r="AM902" t="s">
        <v>10279</v>
      </c>
      <c r="AO902" t="s">
        <v>10280</v>
      </c>
    </row>
    <row r="903" spans="1:41" x14ac:dyDescent="0.25">
      <c r="A903">
        <v>1</v>
      </c>
      <c r="B903" t="s">
        <v>10281</v>
      </c>
      <c r="C903">
        <v>2002</v>
      </c>
      <c r="D903" t="s">
        <v>10282</v>
      </c>
      <c r="F903" t="s">
        <v>1346</v>
      </c>
      <c r="I903">
        <v>87</v>
      </c>
      <c r="K903" s="1">
        <v>44257</v>
      </c>
      <c r="L903" t="s">
        <v>10283</v>
      </c>
      <c r="T903" t="s">
        <v>10282</v>
      </c>
      <c r="V903" t="s">
        <v>1348</v>
      </c>
      <c r="AH903" t="s">
        <v>10284</v>
      </c>
      <c r="AL903" t="s">
        <v>10285</v>
      </c>
      <c r="AM903" t="s">
        <v>10286</v>
      </c>
      <c r="AO903" t="s">
        <v>10287</v>
      </c>
    </row>
    <row r="904" spans="1:41" x14ac:dyDescent="0.25">
      <c r="A904">
        <v>1</v>
      </c>
      <c r="B904" t="s">
        <v>10288</v>
      </c>
      <c r="C904">
        <v>2010</v>
      </c>
      <c r="D904" t="s">
        <v>10289</v>
      </c>
      <c r="F904" t="s">
        <v>2531</v>
      </c>
      <c r="I904">
        <v>92</v>
      </c>
      <c r="K904">
        <v>2</v>
      </c>
      <c r="L904" t="s">
        <v>10290</v>
      </c>
      <c r="Q904" t="s">
        <v>254</v>
      </c>
      <c r="T904" t="s">
        <v>10289</v>
      </c>
      <c r="V904" t="s">
        <v>2533</v>
      </c>
      <c r="AH904" t="s">
        <v>10291</v>
      </c>
      <c r="AL904" t="s">
        <v>10292</v>
      </c>
      <c r="AM904" t="s">
        <v>10293</v>
      </c>
      <c r="AO904" t="s">
        <v>10294</v>
      </c>
    </row>
    <row r="905" spans="1:41" x14ac:dyDescent="0.25">
      <c r="A905">
        <v>1</v>
      </c>
      <c r="B905" t="s">
        <v>978</v>
      </c>
      <c r="C905">
        <v>2001</v>
      </c>
      <c r="D905" t="s">
        <v>979</v>
      </c>
      <c r="F905" t="s">
        <v>407</v>
      </c>
      <c r="I905">
        <v>63</v>
      </c>
      <c r="K905">
        <v>3</v>
      </c>
      <c r="L905" t="s">
        <v>980</v>
      </c>
      <c r="T905" t="s">
        <v>979</v>
      </c>
      <c r="V905" t="s">
        <v>409</v>
      </c>
      <c r="AH905" t="s">
        <v>981</v>
      </c>
      <c r="AL905" t="s">
        <v>982</v>
      </c>
      <c r="AM905" t="s">
        <v>983</v>
      </c>
      <c r="AO905" t="s">
        <v>985</v>
      </c>
    </row>
    <row r="906" spans="1:41" x14ac:dyDescent="0.25">
      <c r="A906">
        <v>1</v>
      </c>
      <c r="B906" t="s">
        <v>986</v>
      </c>
      <c r="C906">
        <v>2018</v>
      </c>
      <c r="D906" t="s">
        <v>987</v>
      </c>
      <c r="F906" t="s">
        <v>199</v>
      </c>
      <c r="I906">
        <v>63</v>
      </c>
      <c r="K906">
        <v>3</v>
      </c>
      <c r="L906" t="s">
        <v>988</v>
      </c>
      <c r="Q906" t="s">
        <v>459</v>
      </c>
      <c r="T906" t="s">
        <v>987</v>
      </c>
      <c r="V906" t="s">
        <v>201</v>
      </c>
      <c r="AH906" t="s">
        <v>989</v>
      </c>
      <c r="AL906" t="s">
        <v>990</v>
      </c>
      <c r="AM906" t="s">
        <v>991</v>
      </c>
      <c r="AO906" t="s">
        <v>993</v>
      </c>
    </row>
    <row r="907" spans="1:41" x14ac:dyDescent="0.25">
      <c r="A907">
        <v>1</v>
      </c>
      <c r="B907" t="s">
        <v>10295</v>
      </c>
      <c r="C907">
        <v>2017</v>
      </c>
      <c r="D907" t="s">
        <v>10296</v>
      </c>
      <c r="F907" t="s">
        <v>1728</v>
      </c>
      <c r="I907">
        <v>166</v>
      </c>
      <c r="L907" t="s">
        <v>10297</v>
      </c>
      <c r="Q907" t="s">
        <v>254</v>
      </c>
      <c r="T907" t="s">
        <v>10296</v>
      </c>
      <c r="V907" t="s">
        <v>1730</v>
      </c>
      <c r="AH907" t="s">
        <v>10298</v>
      </c>
      <c r="AL907" t="s">
        <v>10299</v>
      </c>
      <c r="AM907" t="s">
        <v>10300</v>
      </c>
      <c r="AO907" t="s">
        <v>10301</v>
      </c>
    </row>
    <row r="908" spans="1:41" x14ac:dyDescent="0.25">
      <c r="A908">
        <v>1</v>
      </c>
      <c r="B908" t="s">
        <v>10302</v>
      </c>
      <c r="C908">
        <v>2017</v>
      </c>
      <c r="D908" t="s">
        <v>10303</v>
      </c>
      <c r="F908" t="s">
        <v>886</v>
      </c>
      <c r="I908">
        <v>114</v>
      </c>
      <c r="K908">
        <v>2</v>
      </c>
      <c r="L908" t="s">
        <v>10304</v>
      </c>
      <c r="Q908" t="s">
        <v>254</v>
      </c>
      <c r="T908" t="s">
        <v>10303</v>
      </c>
      <c r="V908" t="s">
        <v>888</v>
      </c>
      <c r="AH908" t="s">
        <v>10305</v>
      </c>
      <c r="AL908" t="s">
        <v>10306</v>
      </c>
      <c r="AM908" t="s">
        <v>10307</v>
      </c>
      <c r="AO908" t="s">
        <v>10308</v>
      </c>
    </row>
    <row r="909" spans="1:41" x14ac:dyDescent="0.25">
      <c r="A909">
        <v>1</v>
      </c>
      <c r="B909" t="s">
        <v>10309</v>
      </c>
      <c r="C909">
        <v>2019</v>
      </c>
      <c r="D909" t="s">
        <v>10310</v>
      </c>
      <c r="F909" t="s">
        <v>457</v>
      </c>
      <c r="I909">
        <v>13</v>
      </c>
      <c r="K909">
        <v>11</v>
      </c>
      <c r="L909" t="s">
        <v>10311</v>
      </c>
      <c r="Q909" t="s">
        <v>4</v>
      </c>
      <c r="T909" t="s">
        <v>10310</v>
      </c>
      <c r="V909" t="s">
        <v>460</v>
      </c>
      <c r="AH909" t="s">
        <v>10312</v>
      </c>
      <c r="AL909" t="s">
        <v>10313</v>
      </c>
      <c r="AM909" t="s">
        <v>10314</v>
      </c>
      <c r="AO909" t="s">
        <v>10315</v>
      </c>
    </row>
    <row r="910" spans="1:41" x14ac:dyDescent="0.25">
      <c r="A910">
        <v>1</v>
      </c>
      <c r="B910" t="s">
        <v>10316</v>
      </c>
      <c r="C910">
        <v>1997</v>
      </c>
      <c r="D910" t="s">
        <v>10317</v>
      </c>
      <c r="F910" t="s">
        <v>221</v>
      </c>
      <c r="I910">
        <v>146</v>
      </c>
      <c r="K910" s="1">
        <v>44256</v>
      </c>
      <c r="L910" t="s">
        <v>10318</v>
      </c>
      <c r="Q910" t="s">
        <v>55</v>
      </c>
      <c r="T910" t="s">
        <v>10317</v>
      </c>
      <c r="V910" t="s">
        <v>223</v>
      </c>
      <c r="AH910" t="s">
        <v>10319</v>
      </c>
      <c r="AL910" t="s">
        <v>10320</v>
      </c>
      <c r="AM910" t="s">
        <v>10321</v>
      </c>
      <c r="AO910" t="s">
        <v>10322</v>
      </c>
    </row>
    <row r="911" spans="1:41" x14ac:dyDescent="0.25">
      <c r="A911">
        <v>1</v>
      </c>
      <c r="B911" t="s">
        <v>10323</v>
      </c>
      <c r="C911">
        <v>2016</v>
      </c>
      <c r="D911" t="s">
        <v>10324</v>
      </c>
      <c r="F911" t="s">
        <v>2193</v>
      </c>
      <c r="I911">
        <v>1857</v>
      </c>
      <c r="K911">
        <v>3</v>
      </c>
      <c r="L911" t="s">
        <v>10325</v>
      </c>
      <c r="Q911" t="s">
        <v>25</v>
      </c>
      <c r="T911" t="s">
        <v>10324</v>
      </c>
      <c r="V911" t="s">
        <v>2195</v>
      </c>
      <c r="AH911" t="s">
        <v>10326</v>
      </c>
      <c r="AL911" t="s">
        <v>10327</v>
      </c>
      <c r="AM911" t="s">
        <v>10328</v>
      </c>
      <c r="AO911" t="s">
        <v>10329</v>
      </c>
    </row>
    <row r="912" spans="1:41" x14ac:dyDescent="0.25">
      <c r="A912">
        <v>1</v>
      </c>
      <c r="B912" t="s">
        <v>10330</v>
      </c>
      <c r="C912">
        <v>2013</v>
      </c>
      <c r="D912" t="s">
        <v>10331</v>
      </c>
      <c r="F912" t="s">
        <v>886</v>
      </c>
      <c r="I912">
        <v>110</v>
      </c>
      <c r="K912">
        <v>8</v>
      </c>
      <c r="L912" t="s">
        <v>10332</v>
      </c>
      <c r="Q912" t="s">
        <v>95</v>
      </c>
      <c r="T912" t="s">
        <v>10331</v>
      </c>
      <c r="V912" t="s">
        <v>888</v>
      </c>
      <c r="AH912" t="s">
        <v>10333</v>
      </c>
      <c r="AL912" t="s">
        <v>10334</v>
      </c>
      <c r="AM912" t="s">
        <v>10335</v>
      </c>
      <c r="AO912" t="s">
        <v>10336</v>
      </c>
    </row>
    <row r="913" spans="1:41" x14ac:dyDescent="0.25">
      <c r="A913">
        <v>1</v>
      </c>
      <c r="B913" t="s">
        <v>10337</v>
      </c>
      <c r="C913">
        <v>2013</v>
      </c>
      <c r="D913" t="s">
        <v>10338</v>
      </c>
      <c r="F913" t="s">
        <v>5380</v>
      </c>
      <c r="I913">
        <v>32</v>
      </c>
      <c r="K913">
        <v>4</v>
      </c>
      <c r="L913" t="s">
        <v>10339</v>
      </c>
      <c r="Q913" t="s">
        <v>110</v>
      </c>
      <c r="T913" t="s">
        <v>10338</v>
      </c>
      <c r="V913" t="s">
        <v>5381</v>
      </c>
      <c r="AH913" t="s">
        <v>10340</v>
      </c>
      <c r="AL913" t="s">
        <v>10341</v>
      </c>
      <c r="AM913" t="s">
        <v>10342</v>
      </c>
      <c r="AO913" t="s">
        <v>10343</v>
      </c>
    </row>
    <row r="914" spans="1:41" x14ac:dyDescent="0.25">
      <c r="A914">
        <v>1</v>
      </c>
      <c r="B914" t="s">
        <v>4040</v>
      </c>
      <c r="C914">
        <v>2005</v>
      </c>
      <c r="D914" t="s">
        <v>4041</v>
      </c>
      <c r="F914" t="s">
        <v>275</v>
      </c>
      <c r="I914">
        <v>63</v>
      </c>
      <c r="K914">
        <v>4</v>
      </c>
      <c r="L914" t="s">
        <v>4042</v>
      </c>
      <c r="Q914" t="s">
        <v>44</v>
      </c>
      <c r="T914" t="s">
        <v>4041</v>
      </c>
      <c r="V914" t="s">
        <v>277</v>
      </c>
      <c r="AH914" t="s">
        <v>4043</v>
      </c>
      <c r="AL914" t="s">
        <v>4044</v>
      </c>
      <c r="AM914" t="s">
        <v>4045</v>
      </c>
      <c r="AO914" t="s">
        <v>4046</v>
      </c>
    </row>
    <row r="915" spans="1:41" x14ac:dyDescent="0.25">
      <c r="A915">
        <v>1</v>
      </c>
      <c r="B915" t="s">
        <v>10344</v>
      </c>
      <c r="C915">
        <v>2011</v>
      </c>
      <c r="D915" t="s">
        <v>10345</v>
      </c>
      <c r="F915" t="s">
        <v>5403</v>
      </c>
      <c r="I915">
        <v>585</v>
      </c>
      <c r="K915">
        <v>12</v>
      </c>
      <c r="L915" t="s">
        <v>10346</v>
      </c>
      <c r="Q915" t="s">
        <v>44</v>
      </c>
      <c r="T915" t="s">
        <v>10345</v>
      </c>
      <c r="V915" t="s">
        <v>5405</v>
      </c>
      <c r="AH915" t="s">
        <v>10347</v>
      </c>
      <c r="AL915" t="s">
        <v>10348</v>
      </c>
      <c r="AM915" t="s">
        <v>10349</v>
      </c>
      <c r="AO915" t="s">
        <v>10350</v>
      </c>
    </row>
    <row r="916" spans="1:41" x14ac:dyDescent="0.25">
      <c r="A916">
        <v>1</v>
      </c>
      <c r="B916" t="s">
        <v>10351</v>
      </c>
      <c r="C916">
        <v>2006</v>
      </c>
      <c r="D916" t="s">
        <v>10352</v>
      </c>
      <c r="F916" t="s">
        <v>10353</v>
      </c>
      <c r="I916">
        <v>82</v>
      </c>
      <c r="K916">
        <v>4</v>
      </c>
      <c r="L916" t="s">
        <v>10354</v>
      </c>
      <c r="Q916" t="s">
        <v>35</v>
      </c>
      <c r="T916" t="s">
        <v>10352</v>
      </c>
      <c r="V916" t="s">
        <v>10355</v>
      </c>
      <c r="AH916" t="s">
        <v>10356</v>
      </c>
      <c r="AL916" t="s">
        <v>10357</v>
      </c>
      <c r="AM916" t="s">
        <v>10358</v>
      </c>
      <c r="AO916" t="s">
        <v>10359</v>
      </c>
    </row>
    <row r="917" spans="1:41" x14ac:dyDescent="0.25">
      <c r="A917">
        <v>1</v>
      </c>
      <c r="B917" t="s">
        <v>10360</v>
      </c>
      <c r="C917">
        <v>2010</v>
      </c>
      <c r="D917" t="s">
        <v>10361</v>
      </c>
      <c r="F917" t="s">
        <v>64</v>
      </c>
      <c r="I917">
        <v>86</v>
      </c>
      <c r="K917">
        <v>3</v>
      </c>
      <c r="L917" t="s">
        <v>10362</v>
      </c>
      <c r="Q917" t="s">
        <v>2659</v>
      </c>
      <c r="T917" t="s">
        <v>10361</v>
      </c>
      <c r="V917" t="s">
        <v>67</v>
      </c>
      <c r="AH917" t="s">
        <v>10363</v>
      </c>
      <c r="AL917" t="s">
        <v>10364</v>
      </c>
      <c r="AM917" t="s">
        <v>10365</v>
      </c>
      <c r="AO917" t="s">
        <v>10366</v>
      </c>
    </row>
    <row r="918" spans="1:41" x14ac:dyDescent="0.25">
      <c r="A918">
        <v>1</v>
      </c>
      <c r="B918" t="s">
        <v>10367</v>
      </c>
      <c r="C918">
        <v>2016</v>
      </c>
      <c r="D918" t="s">
        <v>10368</v>
      </c>
      <c r="F918" t="s">
        <v>2041</v>
      </c>
      <c r="I918">
        <v>50</v>
      </c>
      <c r="K918">
        <v>4</v>
      </c>
      <c r="L918" t="s">
        <v>10369</v>
      </c>
      <c r="Q918" t="s">
        <v>110</v>
      </c>
      <c r="T918" t="s">
        <v>10368</v>
      </c>
      <c r="V918" t="s">
        <v>2043</v>
      </c>
      <c r="AH918" t="s">
        <v>10370</v>
      </c>
      <c r="AL918" t="s">
        <v>10371</v>
      </c>
      <c r="AM918" t="s">
        <v>10372</v>
      </c>
      <c r="AO918" t="s">
        <v>10373</v>
      </c>
    </row>
    <row r="919" spans="1:41" x14ac:dyDescent="0.25">
      <c r="A919">
        <v>1</v>
      </c>
      <c r="B919" t="s">
        <v>10374</v>
      </c>
      <c r="C919">
        <v>2012</v>
      </c>
      <c r="D919" t="s">
        <v>10375</v>
      </c>
      <c r="F919" t="s">
        <v>5633</v>
      </c>
      <c r="I919">
        <v>48</v>
      </c>
      <c r="K919">
        <v>2</v>
      </c>
      <c r="L919" t="s">
        <v>10376</v>
      </c>
      <c r="Q919" t="s">
        <v>55</v>
      </c>
      <c r="T919" t="s">
        <v>10375</v>
      </c>
      <c r="V919" t="s">
        <v>5634</v>
      </c>
      <c r="AH919" t="s">
        <v>10377</v>
      </c>
      <c r="AL919" t="s">
        <v>10378</v>
      </c>
      <c r="AM919" t="s">
        <v>10379</v>
      </c>
      <c r="AO919" t="s">
        <v>10380</v>
      </c>
    </row>
    <row r="920" spans="1:41" x14ac:dyDescent="0.25">
      <c r="A920">
        <v>1</v>
      </c>
      <c r="B920" t="s">
        <v>10381</v>
      </c>
      <c r="C920">
        <v>2020</v>
      </c>
      <c r="D920" t="s">
        <v>10382</v>
      </c>
      <c r="F920" t="s">
        <v>329</v>
      </c>
      <c r="I920">
        <v>32</v>
      </c>
      <c r="K920">
        <v>2</v>
      </c>
      <c r="L920" t="s">
        <v>10383</v>
      </c>
      <c r="Q920" t="s">
        <v>121</v>
      </c>
      <c r="T920" t="s">
        <v>10382</v>
      </c>
      <c r="V920" t="s">
        <v>611</v>
      </c>
      <c r="AH920" t="s">
        <v>10384</v>
      </c>
      <c r="AL920" t="s">
        <v>10385</v>
      </c>
      <c r="AM920" t="s">
        <v>10386</v>
      </c>
      <c r="AO920" t="s">
        <v>10387</v>
      </c>
    </row>
    <row r="921" spans="1:41" x14ac:dyDescent="0.25">
      <c r="A921">
        <v>1</v>
      </c>
      <c r="B921" t="s">
        <v>10388</v>
      </c>
      <c r="C921">
        <v>1998</v>
      </c>
      <c r="D921" t="s">
        <v>10389</v>
      </c>
      <c r="F921" t="s">
        <v>199</v>
      </c>
      <c r="I921">
        <v>43</v>
      </c>
      <c r="K921">
        <v>3</v>
      </c>
      <c r="L921" t="s">
        <v>10390</v>
      </c>
      <c r="Q921" t="s">
        <v>459</v>
      </c>
      <c r="T921" t="s">
        <v>10389</v>
      </c>
      <c r="V921" t="s">
        <v>201</v>
      </c>
      <c r="AH921" t="s">
        <v>10391</v>
      </c>
      <c r="AL921" t="s">
        <v>10392</v>
      </c>
      <c r="AM921" t="s">
        <v>10393</v>
      </c>
      <c r="AO921" t="s">
        <v>10394</v>
      </c>
    </row>
    <row r="922" spans="1:41" x14ac:dyDescent="0.25">
      <c r="A922">
        <v>1</v>
      </c>
      <c r="B922" t="s">
        <v>10395</v>
      </c>
      <c r="C922">
        <v>2008</v>
      </c>
      <c r="D922" t="s">
        <v>10396</v>
      </c>
      <c r="F922" t="s">
        <v>1728</v>
      </c>
      <c r="I922">
        <v>71</v>
      </c>
      <c r="K922" s="1">
        <v>44228</v>
      </c>
      <c r="L922" t="s">
        <v>10397</v>
      </c>
      <c r="Q922" t="s">
        <v>459</v>
      </c>
      <c r="T922" t="s">
        <v>10396</v>
      </c>
      <c r="V922" t="s">
        <v>1730</v>
      </c>
      <c r="AH922" t="s">
        <v>10398</v>
      </c>
      <c r="AL922" t="s">
        <v>10399</v>
      </c>
      <c r="AM922" t="s">
        <v>10400</v>
      </c>
      <c r="AO922" t="s">
        <v>10401</v>
      </c>
    </row>
    <row r="923" spans="1:41" x14ac:dyDescent="0.25">
      <c r="A923">
        <v>1</v>
      </c>
      <c r="B923" t="s">
        <v>10402</v>
      </c>
      <c r="C923">
        <v>1994</v>
      </c>
      <c r="D923" t="s">
        <v>10403</v>
      </c>
      <c r="F923" t="s">
        <v>5403</v>
      </c>
      <c r="I923">
        <v>341</v>
      </c>
      <c r="K923">
        <v>1</v>
      </c>
      <c r="L923" s="1">
        <v>44444</v>
      </c>
      <c r="Q923" t="s">
        <v>25</v>
      </c>
      <c r="T923" t="s">
        <v>10403</v>
      </c>
      <c r="V923" t="s">
        <v>5405</v>
      </c>
      <c r="AH923" t="s">
        <v>10404</v>
      </c>
      <c r="AL923" t="s">
        <v>10405</v>
      </c>
      <c r="AM923" t="s">
        <v>10406</v>
      </c>
      <c r="AO923" t="s">
        <v>10407</v>
      </c>
    </row>
    <row r="924" spans="1:41" x14ac:dyDescent="0.25">
      <c r="A924">
        <v>1</v>
      </c>
      <c r="B924" t="s">
        <v>10408</v>
      </c>
      <c r="C924">
        <v>1995</v>
      </c>
      <c r="D924" t="s">
        <v>10409</v>
      </c>
      <c r="F924" t="s">
        <v>148</v>
      </c>
      <c r="I924">
        <v>311</v>
      </c>
      <c r="K924" s="1">
        <v>44256</v>
      </c>
      <c r="L924" s="3">
        <v>43709</v>
      </c>
      <c r="Q924" t="s">
        <v>131</v>
      </c>
      <c r="T924" t="s">
        <v>10409</v>
      </c>
      <c r="V924" t="s">
        <v>150</v>
      </c>
      <c r="AH924" t="s">
        <v>10410</v>
      </c>
      <c r="AL924" t="s">
        <v>10411</v>
      </c>
      <c r="AM924" t="s">
        <v>10412</v>
      </c>
      <c r="AO924" t="s">
        <v>10413</v>
      </c>
    </row>
    <row r="925" spans="1:41" x14ac:dyDescent="0.25">
      <c r="A925">
        <v>1</v>
      </c>
      <c r="B925" t="s">
        <v>10414</v>
      </c>
      <c r="C925">
        <v>1995</v>
      </c>
      <c r="D925" t="s">
        <v>10415</v>
      </c>
      <c r="F925" t="s">
        <v>221</v>
      </c>
      <c r="I925">
        <v>121</v>
      </c>
      <c r="K925" s="1">
        <v>44256</v>
      </c>
      <c r="L925" t="s">
        <v>10416</v>
      </c>
      <c r="Q925" t="s">
        <v>459</v>
      </c>
      <c r="T925" t="s">
        <v>10415</v>
      </c>
      <c r="V925" t="s">
        <v>223</v>
      </c>
      <c r="AH925" t="s">
        <v>10417</v>
      </c>
      <c r="AL925" t="s">
        <v>10418</v>
      </c>
      <c r="AM925" t="s">
        <v>10419</v>
      </c>
      <c r="AO925" t="s">
        <v>10420</v>
      </c>
    </row>
    <row r="926" spans="1:41" x14ac:dyDescent="0.25">
      <c r="A926">
        <v>1</v>
      </c>
      <c r="B926" t="s">
        <v>1008</v>
      </c>
      <c r="C926">
        <v>1992</v>
      </c>
      <c r="D926" t="s">
        <v>1009</v>
      </c>
      <c r="F926" t="s">
        <v>148</v>
      </c>
      <c r="I926">
        <v>238</v>
      </c>
      <c r="L926" t="s">
        <v>656</v>
      </c>
      <c r="Q926" t="s">
        <v>95</v>
      </c>
      <c r="T926" t="s">
        <v>1009</v>
      </c>
      <c r="V926" t="s">
        <v>150</v>
      </c>
      <c r="AH926" t="s">
        <v>1010</v>
      </c>
      <c r="AL926" t="s">
        <v>1011</v>
      </c>
      <c r="AM926" t="s">
        <v>1012</v>
      </c>
      <c r="AO926" t="s">
        <v>1013</v>
      </c>
    </row>
    <row r="927" spans="1:41" x14ac:dyDescent="0.25">
      <c r="A927">
        <v>1</v>
      </c>
      <c r="B927" t="s">
        <v>10421</v>
      </c>
      <c r="C927">
        <v>1996</v>
      </c>
      <c r="D927" t="s">
        <v>10422</v>
      </c>
      <c r="F927" t="s">
        <v>329</v>
      </c>
      <c r="I927">
        <v>8</v>
      </c>
      <c r="K927" s="1">
        <v>44320</v>
      </c>
      <c r="L927" t="s">
        <v>10423</v>
      </c>
      <c r="T927" t="s">
        <v>10422</v>
      </c>
      <c r="V927" t="s">
        <v>611</v>
      </c>
      <c r="AH927" t="s">
        <v>10424</v>
      </c>
      <c r="AL927" t="s">
        <v>10425</v>
      </c>
      <c r="AM927" t="s">
        <v>10426</v>
      </c>
      <c r="AO927" t="s">
        <v>10427</v>
      </c>
    </row>
    <row r="928" spans="1:41" x14ac:dyDescent="0.25">
      <c r="A928">
        <v>1</v>
      </c>
      <c r="B928" t="s">
        <v>10428</v>
      </c>
      <c r="C928">
        <v>1992</v>
      </c>
      <c r="D928" t="s">
        <v>10429</v>
      </c>
      <c r="F928" t="s">
        <v>148</v>
      </c>
      <c r="I928">
        <v>238</v>
      </c>
      <c r="L928" t="s">
        <v>826</v>
      </c>
      <c r="Q928" t="s">
        <v>95</v>
      </c>
      <c r="T928" t="s">
        <v>10429</v>
      </c>
      <c r="V928" t="s">
        <v>150</v>
      </c>
      <c r="AH928" t="s">
        <v>10430</v>
      </c>
      <c r="AL928" t="s">
        <v>10431</v>
      </c>
      <c r="AM928" t="s">
        <v>10432</v>
      </c>
      <c r="AO928" t="s">
        <v>10433</v>
      </c>
    </row>
    <row r="929" spans="1:41" x14ac:dyDescent="0.25">
      <c r="A929">
        <v>1</v>
      </c>
      <c r="B929" t="s">
        <v>10434</v>
      </c>
      <c r="C929">
        <v>2019</v>
      </c>
      <c r="D929" t="s">
        <v>10435</v>
      </c>
      <c r="F929" t="s">
        <v>2193</v>
      </c>
      <c r="I929">
        <v>1860</v>
      </c>
      <c r="K929">
        <v>4</v>
      </c>
      <c r="L929" t="s">
        <v>10436</v>
      </c>
      <c r="Q929" t="s">
        <v>121</v>
      </c>
      <c r="T929" t="s">
        <v>10435</v>
      </c>
      <c r="V929" t="s">
        <v>2195</v>
      </c>
      <c r="AH929" t="s">
        <v>10437</v>
      </c>
      <c r="AL929" t="s">
        <v>10438</v>
      </c>
      <c r="AM929" t="s">
        <v>10439</v>
      </c>
      <c r="AO929" t="s">
        <v>10440</v>
      </c>
    </row>
    <row r="930" spans="1:41" x14ac:dyDescent="0.25">
      <c r="A930">
        <v>1</v>
      </c>
      <c r="B930" t="s">
        <v>10441</v>
      </c>
      <c r="C930">
        <v>2016</v>
      </c>
      <c r="D930" t="s">
        <v>10442</v>
      </c>
      <c r="F930" t="s">
        <v>119</v>
      </c>
      <c r="I930">
        <v>18</v>
      </c>
      <c r="L930" t="s">
        <v>7870</v>
      </c>
      <c r="Q930" t="s">
        <v>131</v>
      </c>
      <c r="T930" t="s">
        <v>10442</v>
      </c>
      <c r="V930" t="s">
        <v>122</v>
      </c>
      <c r="AH930" t="s">
        <v>10443</v>
      </c>
      <c r="AL930" t="s">
        <v>10444</v>
      </c>
      <c r="AM930" t="s">
        <v>10445</v>
      </c>
      <c r="AO930" t="s">
        <v>10446</v>
      </c>
    </row>
    <row r="931" spans="1:41" x14ac:dyDescent="0.25">
      <c r="A931">
        <v>1</v>
      </c>
      <c r="B931" t="s">
        <v>10447</v>
      </c>
      <c r="C931">
        <v>2015</v>
      </c>
      <c r="D931" t="s">
        <v>10448</v>
      </c>
      <c r="F931" t="s">
        <v>390</v>
      </c>
      <c r="I931">
        <v>162</v>
      </c>
      <c r="K931">
        <v>2</v>
      </c>
      <c r="L931" t="s">
        <v>10449</v>
      </c>
      <c r="Q931" t="s">
        <v>254</v>
      </c>
      <c r="T931" t="s">
        <v>10448</v>
      </c>
      <c r="V931" t="s">
        <v>392</v>
      </c>
      <c r="AH931" t="s">
        <v>10450</v>
      </c>
      <c r="AL931" t="s">
        <v>10451</v>
      </c>
      <c r="AM931" t="s">
        <v>10452</v>
      </c>
      <c r="AO931" t="s">
        <v>10453</v>
      </c>
    </row>
    <row r="932" spans="1:41" x14ac:dyDescent="0.25">
      <c r="A932">
        <v>1</v>
      </c>
      <c r="B932" t="s">
        <v>10454</v>
      </c>
      <c r="C932">
        <v>1994</v>
      </c>
      <c r="D932" t="s">
        <v>10455</v>
      </c>
      <c r="F932" t="s">
        <v>634</v>
      </c>
      <c r="I932">
        <v>26</v>
      </c>
      <c r="K932">
        <v>3</v>
      </c>
      <c r="L932" t="s">
        <v>357</v>
      </c>
      <c r="Q932" t="s">
        <v>110</v>
      </c>
      <c r="T932" t="s">
        <v>10455</v>
      </c>
      <c r="V932" t="s">
        <v>636</v>
      </c>
      <c r="AH932" t="s">
        <v>10456</v>
      </c>
      <c r="AL932" t="s">
        <v>10457</v>
      </c>
      <c r="AM932" t="s">
        <v>10458</v>
      </c>
      <c r="AO932" t="s">
        <v>10459</v>
      </c>
    </row>
    <row r="933" spans="1:41" x14ac:dyDescent="0.25">
      <c r="A933">
        <v>1</v>
      </c>
      <c r="B933" t="s">
        <v>10460</v>
      </c>
      <c r="C933">
        <v>2018</v>
      </c>
      <c r="D933" t="s">
        <v>10461</v>
      </c>
      <c r="F933" t="s">
        <v>119</v>
      </c>
      <c r="I933">
        <v>35</v>
      </c>
      <c r="L933" t="s">
        <v>10462</v>
      </c>
      <c r="Q933" t="s">
        <v>4</v>
      </c>
      <c r="T933" t="s">
        <v>10461</v>
      </c>
      <c r="V933" t="s">
        <v>122</v>
      </c>
      <c r="AH933" t="s">
        <v>10463</v>
      </c>
      <c r="AL933" t="s">
        <v>10464</v>
      </c>
      <c r="AM933" t="s">
        <v>10465</v>
      </c>
      <c r="AO933" t="s">
        <v>10466</v>
      </c>
    </row>
    <row r="934" spans="1:41" x14ac:dyDescent="0.25">
      <c r="A934">
        <v>1</v>
      </c>
      <c r="B934" t="s">
        <v>10467</v>
      </c>
      <c r="C934">
        <v>1995</v>
      </c>
      <c r="D934" t="s">
        <v>10468</v>
      </c>
      <c r="F934" t="s">
        <v>13</v>
      </c>
      <c r="I934">
        <v>30</v>
      </c>
      <c r="K934">
        <v>3</v>
      </c>
      <c r="L934" t="s">
        <v>10469</v>
      </c>
      <c r="Q934" t="s">
        <v>95</v>
      </c>
      <c r="T934" t="s">
        <v>10468</v>
      </c>
      <c r="V934" t="s">
        <v>15</v>
      </c>
      <c r="AH934" t="s">
        <v>10470</v>
      </c>
      <c r="AL934" t="s">
        <v>10471</v>
      </c>
      <c r="AM934" t="s">
        <v>10472</v>
      </c>
      <c r="AO934" t="s">
        <v>10473</v>
      </c>
    </row>
    <row r="935" spans="1:41" x14ac:dyDescent="0.25">
      <c r="A935">
        <v>1</v>
      </c>
      <c r="B935" t="s">
        <v>1014</v>
      </c>
      <c r="C935">
        <v>2020</v>
      </c>
      <c r="D935" t="s">
        <v>1015</v>
      </c>
      <c r="F935" t="s">
        <v>285</v>
      </c>
      <c r="I935">
        <v>418</v>
      </c>
      <c r="Q935" t="s">
        <v>254</v>
      </c>
      <c r="T935" t="s">
        <v>1015</v>
      </c>
      <c r="V935" t="s">
        <v>288</v>
      </c>
      <c r="AF935">
        <v>108906</v>
      </c>
      <c r="AH935" t="s">
        <v>1016</v>
      </c>
      <c r="AL935" t="s">
        <v>1017</v>
      </c>
      <c r="AM935" t="s">
        <v>1018</v>
      </c>
      <c r="AO935" t="s">
        <v>1019</v>
      </c>
    </row>
    <row r="936" spans="1:41" x14ac:dyDescent="0.25">
      <c r="A936">
        <v>1</v>
      </c>
      <c r="B936" t="s">
        <v>10474</v>
      </c>
      <c r="C936">
        <v>1997</v>
      </c>
      <c r="D936" t="s">
        <v>10475</v>
      </c>
      <c r="F936" t="s">
        <v>2</v>
      </c>
      <c r="I936">
        <v>19</v>
      </c>
      <c r="K936">
        <v>5</v>
      </c>
      <c r="L936" t="s">
        <v>10476</v>
      </c>
      <c r="Q936" t="s">
        <v>459</v>
      </c>
      <c r="T936" t="s">
        <v>10475</v>
      </c>
      <c r="V936" t="s">
        <v>5</v>
      </c>
      <c r="AH936" t="s">
        <v>10477</v>
      </c>
      <c r="AL936" t="s">
        <v>10478</v>
      </c>
      <c r="AM936" t="s">
        <v>10479</v>
      </c>
      <c r="AO936" t="s">
        <v>10480</v>
      </c>
    </row>
    <row r="937" spans="1:41" x14ac:dyDescent="0.25">
      <c r="A937">
        <v>1</v>
      </c>
      <c r="B937" t="s">
        <v>10481</v>
      </c>
      <c r="C937">
        <v>1996</v>
      </c>
      <c r="D937" t="s">
        <v>10482</v>
      </c>
      <c r="F937" t="s">
        <v>387</v>
      </c>
      <c r="I937">
        <v>32</v>
      </c>
      <c r="K937">
        <v>5</v>
      </c>
      <c r="L937" t="s">
        <v>10483</v>
      </c>
      <c r="Q937" t="s">
        <v>287</v>
      </c>
      <c r="T937" t="s">
        <v>10482</v>
      </c>
      <c r="V937" t="s">
        <v>434</v>
      </c>
      <c r="AH937" t="s">
        <v>10484</v>
      </c>
      <c r="AL937" t="s">
        <v>10485</v>
      </c>
      <c r="AM937" t="s">
        <v>10486</v>
      </c>
      <c r="AO937" t="s">
        <v>10487</v>
      </c>
    </row>
    <row r="938" spans="1:41" x14ac:dyDescent="0.25">
      <c r="A938">
        <v>1</v>
      </c>
      <c r="B938" t="s">
        <v>10488</v>
      </c>
      <c r="C938">
        <v>1992</v>
      </c>
      <c r="D938" t="s">
        <v>10489</v>
      </c>
      <c r="F938" t="s">
        <v>199</v>
      </c>
      <c r="I938">
        <v>37</v>
      </c>
      <c r="K938">
        <v>8</v>
      </c>
      <c r="L938" t="s">
        <v>10490</v>
      </c>
      <c r="Q938" t="s">
        <v>110</v>
      </c>
      <c r="T938" t="s">
        <v>10489</v>
      </c>
      <c r="V938" t="s">
        <v>201</v>
      </c>
      <c r="AH938" t="s">
        <v>10491</v>
      </c>
      <c r="AL938" t="s">
        <v>10492</v>
      </c>
      <c r="AM938" t="s">
        <v>10493</v>
      </c>
      <c r="AO938" t="s">
        <v>10494</v>
      </c>
    </row>
    <row r="939" spans="1:41" x14ac:dyDescent="0.25">
      <c r="A939">
        <v>1</v>
      </c>
      <c r="B939" t="s">
        <v>10495</v>
      </c>
      <c r="C939">
        <v>1997</v>
      </c>
      <c r="D939" t="s">
        <v>10496</v>
      </c>
      <c r="F939" t="s">
        <v>42</v>
      </c>
      <c r="I939">
        <v>13</v>
      </c>
      <c r="K939">
        <v>2</v>
      </c>
      <c r="L939" t="s">
        <v>10497</v>
      </c>
      <c r="Q939" t="s">
        <v>95</v>
      </c>
      <c r="T939" t="s">
        <v>10496</v>
      </c>
      <c r="V939" t="s">
        <v>45</v>
      </c>
      <c r="AH939" t="s">
        <v>10498</v>
      </c>
      <c r="AL939" t="s">
        <v>10499</v>
      </c>
      <c r="AM939" t="s">
        <v>10500</v>
      </c>
      <c r="AO939" t="s">
        <v>10501</v>
      </c>
    </row>
    <row r="940" spans="1:41" x14ac:dyDescent="0.25">
      <c r="A940">
        <v>1</v>
      </c>
      <c r="B940" t="s">
        <v>10502</v>
      </c>
      <c r="C940">
        <v>2017</v>
      </c>
      <c r="D940" t="s">
        <v>10503</v>
      </c>
      <c r="F940" t="s">
        <v>634</v>
      </c>
      <c r="I940">
        <v>167</v>
      </c>
      <c r="L940" t="s">
        <v>2699</v>
      </c>
      <c r="Q940" t="s">
        <v>254</v>
      </c>
      <c r="T940" t="s">
        <v>10503</v>
      </c>
      <c r="V940" t="s">
        <v>636</v>
      </c>
      <c r="AH940" t="s">
        <v>10504</v>
      </c>
      <c r="AL940" t="s">
        <v>10505</v>
      </c>
      <c r="AM940" t="s">
        <v>10506</v>
      </c>
      <c r="AO940" t="s">
        <v>10507</v>
      </c>
    </row>
    <row r="941" spans="1:41" x14ac:dyDescent="0.25">
      <c r="A941">
        <v>1</v>
      </c>
      <c r="B941" t="s">
        <v>2408</v>
      </c>
      <c r="C941">
        <v>2014</v>
      </c>
      <c r="D941" t="s">
        <v>2409</v>
      </c>
      <c r="F941" t="s">
        <v>173</v>
      </c>
      <c r="I941">
        <v>14</v>
      </c>
      <c r="K941">
        <v>6</v>
      </c>
      <c r="L941" t="s">
        <v>2410</v>
      </c>
      <c r="Q941" t="s">
        <v>4</v>
      </c>
      <c r="T941" t="s">
        <v>2409</v>
      </c>
      <c r="V941" t="s">
        <v>175</v>
      </c>
      <c r="AH941" t="s">
        <v>2411</v>
      </c>
      <c r="AL941" t="s">
        <v>2412</v>
      </c>
      <c r="AM941" t="s">
        <v>2413</v>
      </c>
      <c r="AO941" t="s">
        <v>2415</v>
      </c>
    </row>
    <row r="942" spans="1:41" x14ac:dyDescent="0.25">
      <c r="A942">
        <v>1</v>
      </c>
      <c r="B942" t="s">
        <v>10508</v>
      </c>
      <c r="C942">
        <v>2014</v>
      </c>
      <c r="D942" t="s">
        <v>10509</v>
      </c>
      <c r="F942" t="s">
        <v>173</v>
      </c>
      <c r="I942">
        <v>14</v>
      </c>
      <c r="K942">
        <v>1</v>
      </c>
      <c r="L942" t="s">
        <v>10510</v>
      </c>
      <c r="Q942" t="s">
        <v>55</v>
      </c>
      <c r="T942" t="s">
        <v>10509</v>
      </c>
      <c r="V942" t="s">
        <v>175</v>
      </c>
      <c r="AH942" t="s">
        <v>10511</v>
      </c>
      <c r="AL942" t="s">
        <v>10512</v>
      </c>
      <c r="AM942" t="s">
        <v>10513</v>
      </c>
      <c r="AO942" t="s">
        <v>10514</v>
      </c>
    </row>
    <row r="943" spans="1:41" x14ac:dyDescent="0.25">
      <c r="A943">
        <v>1</v>
      </c>
      <c r="B943" t="s">
        <v>10515</v>
      </c>
      <c r="C943">
        <v>2003</v>
      </c>
      <c r="D943" t="s">
        <v>10516</v>
      </c>
      <c r="F943" t="s">
        <v>634</v>
      </c>
      <c r="I943">
        <v>71</v>
      </c>
      <c r="K943" s="1">
        <v>44256</v>
      </c>
      <c r="L943" t="s">
        <v>4676</v>
      </c>
      <c r="Q943" t="s">
        <v>287</v>
      </c>
      <c r="T943" t="s">
        <v>10516</v>
      </c>
      <c r="V943" t="s">
        <v>636</v>
      </c>
      <c r="AH943" t="s">
        <v>10517</v>
      </c>
      <c r="AL943" t="s">
        <v>10518</v>
      </c>
      <c r="AM943" t="s">
        <v>10519</v>
      </c>
      <c r="AO943" t="s">
        <v>10520</v>
      </c>
    </row>
    <row r="944" spans="1:41" x14ac:dyDescent="0.25">
      <c r="A944">
        <v>1</v>
      </c>
      <c r="B944" t="s">
        <v>10521</v>
      </c>
      <c r="C944">
        <v>2013</v>
      </c>
      <c r="D944" t="s">
        <v>10522</v>
      </c>
      <c r="F944" t="s">
        <v>23</v>
      </c>
      <c r="I944">
        <v>143</v>
      </c>
      <c r="L944" t="s">
        <v>10523</v>
      </c>
      <c r="Q944" t="s">
        <v>131</v>
      </c>
      <c r="T944" t="s">
        <v>10522</v>
      </c>
      <c r="V944" t="s">
        <v>26</v>
      </c>
      <c r="AH944" t="s">
        <v>10524</v>
      </c>
      <c r="AL944" t="s">
        <v>10525</v>
      </c>
      <c r="AM944" t="s">
        <v>10526</v>
      </c>
      <c r="AO944" t="s">
        <v>10527</v>
      </c>
    </row>
    <row r="945" spans="1:41" x14ac:dyDescent="0.25">
      <c r="A945">
        <v>1</v>
      </c>
      <c r="B945" t="s">
        <v>10528</v>
      </c>
      <c r="C945">
        <v>2021</v>
      </c>
      <c r="D945" t="s">
        <v>10529</v>
      </c>
      <c r="F945" t="s">
        <v>23</v>
      </c>
      <c r="I945">
        <v>319</v>
      </c>
      <c r="Q945" t="s">
        <v>55</v>
      </c>
      <c r="T945" t="s">
        <v>10529</v>
      </c>
      <c r="V945" t="s">
        <v>26</v>
      </c>
      <c r="AF945">
        <v>124179</v>
      </c>
      <c r="AH945" t="s">
        <v>10530</v>
      </c>
      <c r="AL945" t="s">
        <v>10531</v>
      </c>
      <c r="AM945" t="s">
        <v>10532</v>
      </c>
      <c r="AO945" t="s">
        <v>10533</v>
      </c>
    </row>
    <row r="946" spans="1:41" x14ac:dyDescent="0.25">
      <c r="A946">
        <v>1</v>
      </c>
      <c r="B946" t="s">
        <v>10534</v>
      </c>
      <c r="C946">
        <v>2021</v>
      </c>
      <c r="D946" t="s">
        <v>10535</v>
      </c>
      <c r="F946" t="s">
        <v>10536</v>
      </c>
      <c r="I946">
        <v>104</v>
      </c>
      <c r="L946" t="s">
        <v>8846</v>
      </c>
      <c r="Q946" t="s">
        <v>459</v>
      </c>
      <c r="T946" t="s">
        <v>10535</v>
      </c>
      <c r="V946" t="s">
        <v>10537</v>
      </c>
      <c r="AH946" t="s">
        <v>10538</v>
      </c>
      <c r="AL946" t="s">
        <v>10539</v>
      </c>
      <c r="AM946" t="s">
        <v>10540</v>
      </c>
      <c r="AO946" t="s">
        <v>10541</v>
      </c>
    </row>
    <row r="947" spans="1:41" x14ac:dyDescent="0.25">
      <c r="A947">
        <v>1</v>
      </c>
      <c r="B947" t="s">
        <v>10542</v>
      </c>
      <c r="C947">
        <v>2015</v>
      </c>
      <c r="D947" t="s">
        <v>10543</v>
      </c>
      <c r="F947" t="s">
        <v>6223</v>
      </c>
      <c r="I947">
        <v>63</v>
      </c>
      <c r="K947">
        <v>4</v>
      </c>
      <c r="L947" t="s">
        <v>10544</v>
      </c>
      <c r="Q947" t="s">
        <v>287</v>
      </c>
      <c r="T947" t="s">
        <v>10543</v>
      </c>
      <c r="V947" t="s">
        <v>6225</v>
      </c>
      <c r="AH947" t="s">
        <v>10545</v>
      </c>
      <c r="AL947" t="s">
        <v>10546</v>
      </c>
      <c r="AM947" t="s">
        <v>10547</v>
      </c>
      <c r="AO947" t="s">
        <v>10548</v>
      </c>
    </row>
    <row r="948" spans="1:41" x14ac:dyDescent="0.25">
      <c r="A948">
        <v>1</v>
      </c>
      <c r="B948" t="s">
        <v>10549</v>
      </c>
      <c r="C948">
        <v>2003</v>
      </c>
      <c r="D948" t="s">
        <v>10550</v>
      </c>
      <c r="F948" t="s">
        <v>108</v>
      </c>
      <c r="I948">
        <v>48</v>
      </c>
      <c r="K948">
        <v>6</v>
      </c>
      <c r="L948" t="s">
        <v>10551</v>
      </c>
      <c r="Q948" t="s">
        <v>44</v>
      </c>
      <c r="T948" t="s">
        <v>10550</v>
      </c>
      <c r="V948" t="s">
        <v>111</v>
      </c>
      <c r="AH948" t="s">
        <v>10552</v>
      </c>
      <c r="AL948" t="s">
        <v>10553</v>
      </c>
      <c r="AM948" t="s">
        <v>10554</v>
      </c>
      <c r="AO948" t="s">
        <v>10555</v>
      </c>
    </row>
    <row r="949" spans="1:41" x14ac:dyDescent="0.25">
      <c r="A949">
        <v>1</v>
      </c>
      <c r="B949" t="s">
        <v>10556</v>
      </c>
      <c r="C949">
        <v>2005</v>
      </c>
      <c r="D949" t="s">
        <v>10557</v>
      </c>
      <c r="F949" t="s">
        <v>7552</v>
      </c>
      <c r="I949">
        <v>100</v>
      </c>
      <c r="K949">
        <v>4</v>
      </c>
      <c r="L949" t="s">
        <v>10558</v>
      </c>
      <c r="Q949" t="s">
        <v>287</v>
      </c>
      <c r="T949" t="s">
        <v>10557</v>
      </c>
      <c r="V949" t="s">
        <v>7554</v>
      </c>
      <c r="AH949" t="s">
        <v>10559</v>
      </c>
      <c r="AL949" t="s">
        <v>10560</v>
      </c>
      <c r="AM949" t="s">
        <v>10561</v>
      </c>
      <c r="AO949" t="s">
        <v>10562</v>
      </c>
    </row>
    <row r="950" spans="1:41" x14ac:dyDescent="0.25">
      <c r="A950">
        <v>1</v>
      </c>
      <c r="B950" t="s">
        <v>10563</v>
      </c>
      <c r="C950">
        <v>1993</v>
      </c>
      <c r="D950" t="s">
        <v>10564</v>
      </c>
      <c r="F950" t="s">
        <v>448</v>
      </c>
      <c r="I950">
        <v>93</v>
      </c>
      <c r="K950">
        <v>2</v>
      </c>
      <c r="L950" t="s">
        <v>10565</v>
      </c>
      <c r="Q950" t="s">
        <v>25</v>
      </c>
      <c r="T950" t="s">
        <v>10564</v>
      </c>
      <c r="V950" t="s">
        <v>450</v>
      </c>
      <c r="AH950" t="s">
        <v>10566</v>
      </c>
      <c r="AL950" t="s">
        <v>10567</v>
      </c>
      <c r="AM950" t="s">
        <v>10568</v>
      </c>
      <c r="AO950" t="s">
        <v>10569</v>
      </c>
    </row>
    <row r="951" spans="1:41" x14ac:dyDescent="0.25">
      <c r="A951">
        <v>1</v>
      </c>
      <c r="B951" t="s">
        <v>10570</v>
      </c>
      <c r="C951">
        <v>2016</v>
      </c>
      <c r="D951" t="s">
        <v>10571</v>
      </c>
      <c r="F951" t="s">
        <v>6964</v>
      </c>
      <c r="I951">
        <v>8</v>
      </c>
      <c r="K951">
        <v>3</v>
      </c>
      <c r="L951" t="s">
        <v>10572</v>
      </c>
      <c r="Q951" t="s">
        <v>25</v>
      </c>
      <c r="T951" t="s">
        <v>10571</v>
      </c>
      <c r="V951" t="s">
        <v>6966</v>
      </c>
      <c r="AH951" t="s">
        <v>10573</v>
      </c>
      <c r="AL951" t="s">
        <v>10574</v>
      </c>
      <c r="AM951" t="s">
        <v>10575</v>
      </c>
      <c r="AO951" t="s">
        <v>10576</v>
      </c>
    </row>
    <row r="952" spans="1:41" x14ac:dyDescent="0.25">
      <c r="A952">
        <v>1</v>
      </c>
      <c r="B952" t="s">
        <v>10577</v>
      </c>
      <c r="C952">
        <v>2000</v>
      </c>
      <c r="D952" t="s">
        <v>10578</v>
      </c>
      <c r="F952" t="s">
        <v>2531</v>
      </c>
      <c r="I952">
        <v>68</v>
      </c>
      <c r="K952">
        <v>3</v>
      </c>
      <c r="L952" t="s">
        <v>10579</v>
      </c>
      <c r="Q952" t="s">
        <v>4</v>
      </c>
      <c r="T952" t="s">
        <v>10578</v>
      </c>
      <c r="V952" t="s">
        <v>2533</v>
      </c>
      <c r="AH952" t="s">
        <v>10580</v>
      </c>
      <c r="AL952" t="s">
        <v>10581</v>
      </c>
      <c r="AM952" t="s">
        <v>10582</v>
      </c>
      <c r="AO952" t="s">
        <v>10583</v>
      </c>
    </row>
    <row r="953" spans="1:41" x14ac:dyDescent="0.25">
      <c r="A953">
        <v>1</v>
      </c>
      <c r="B953" t="s">
        <v>10577</v>
      </c>
      <c r="C953">
        <v>2004</v>
      </c>
      <c r="D953" t="s">
        <v>10584</v>
      </c>
      <c r="F953" t="s">
        <v>2531</v>
      </c>
      <c r="I953">
        <v>79</v>
      </c>
      <c r="K953">
        <v>2</v>
      </c>
      <c r="L953" t="s">
        <v>10585</v>
      </c>
      <c r="Q953" t="s">
        <v>44</v>
      </c>
      <c r="T953" t="s">
        <v>10584</v>
      </c>
      <c r="V953" t="s">
        <v>2533</v>
      </c>
      <c r="AH953" t="s">
        <v>10586</v>
      </c>
      <c r="AL953" t="s">
        <v>10587</v>
      </c>
      <c r="AM953" t="s">
        <v>10588</v>
      </c>
      <c r="AO953" t="s">
        <v>10589</v>
      </c>
    </row>
    <row r="954" spans="1:41" x14ac:dyDescent="0.25">
      <c r="A954">
        <v>1</v>
      </c>
      <c r="B954" t="s">
        <v>10590</v>
      </c>
      <c r="C954">
        <v>2018</v>
      </c>
      <c r="D954" t="s">
        <v>10591</v>
      </c>
      <c r="F954" t="s">
        <v>387</v>
      </c>
      <c r="I954">
        <v>54</v>
      </c>
      <c r="K954">
        <v>4</v>
      </c>
      <c r="L954" t="s">
        <v>10592</v>
      </c>
      <c r="Q954" t="s">
        <v>95</v>
      </c>
      <c r="T954" t="s">
        <v>10591</v>
      </c>
      <c r="V954" t="s">
        <v>434</v>
      </c>
      <c r="AH954" t="s">
        <v>10593</v>
      </c>
      <c r="AL954" t="s">
        <v>10594</v>
      </c>
      <c r="AM954" t="s">
        <v>10595</v>
      </c>
      <c r="AO954" t="s">
        <v>10596</v>
      </c>
    </row>
    <row r="955" spans="1:41" x14ac:dyDescent="0.25">
      <c r="A955">
        <v>1</v>
      </c>
      <c r="B955" t="s">
        <v>10597</v>
      </c>
      <c r="C955">
        <v>2006</v>
      </c>
      <c r="D955" t="s">
        <v>10598</v>
      </c>
      <c r="F955" t="s">
        <v>387</v>
      </c>
      <c r="I955">
        <v>42</v>
      </c>
      <c r="K955">
        <v>3</v>
      </c>
      <c r="L955" t="s">
        <v>10599</v>
      </c>
      <c r="Q955" t="s">
        <v>44</v>
      </c>
      <c r="T955" t="s">
        <v>10598</v>
      </c>
      <c r="V955" t="s">
        <v>434</v>
      </c>
      <c r="AH955" t="s">
        <v>10600</v>
      </c>
      <c r="AL955" t="s">
        <v>10601</v>
      </c>
      <c r="AM955" t="s">
        <v>10602</v>
      </c>
      <c r="AO955" t="s">
        <v>10603</v>
      </c>
    </row>
    <row r="956" spans="1:41" x14ac:dyDescent="0.25">
      <c r="A956">
        <v>1</v>
      </c>
      <c r="B956" t="s">
        <v>10604</v>
      </c>
      <c r="C956">
        <v>2018</v>
      </c>
      <c r="D956" t="s">
        <v>10605</v>
      </c>
      <c r="F956" t="s">
        <v>1099</v>
      </c>
      <c r="I956">
        <v>5</v>
      </c>
      <c r="Q956" t="s">
        <v>287</v>
      </c>
      <c r="T956" t="s">
        <v>10605</v>
      </c>
      <c r="AF956">
        <v>354</v>
      </c>
      <c r="AH956" t="s">
        <v>10606</v>
      </c>
      <c r="AL956" t="s">
        <v>10607</v>
      </c>
      <c r="AM956" t="s">
        <v>10608</v>
      </c>
      <c r="AO956" t="s">
        <v>10609</v>
      </c>
    </row>
    <row r="957" spans="1:41" x14ac:dyDescent="0.25">
      <c r="A957">
        <v>1</v>
      </c>
      <c r="B957" t="s">
        <v>10610</v>
      </c>
      <c r="C957">
        <v>2019</v>
      </c>
      <c r="D957" t="s">
        <v>10611</v>
      </c>
      <c r="F957" t="s">
        <v>1541</v>
      </c>
      <c r="I957">
        <v>42</v>
      </c>
      <c r="K957">
        <v>10</v>
      </c>
      <c r="L957" t="s">
        <v>10612</v>
      </c>
      <c r="T957" t="s">
        <v>10611</v>
      </c>
      <c r="V957" t="s">
        <v>1543</v>
      </c>
      <c r="AH957" t="s">
        <v>10613</v>
      </c>
      <c r="AL957" t="s">
        <v>10614</v>
      </c>
      <c r="AM957" t="s">
        <v>10615</v>
      </c>
      <c r="AO957" t="s">
        <v>10616</v>
      </c>
    </row>
    <row r="958" spans="1:41" x14ac:dyDescent="0.25">
      <c r="A958">
        <v>1</v>
      </c>
      <c r="B958" t="s">
        <v>10617</v>
      </c>
      <c r="C958">
        <v>2012</v>
      </c>
      <c r="D958" t="s">
        <v>10618</v>
      </c>
      <c r="F958" t="s">
        <v>387</v>
      </c>
      <c r="I958">
        <v>48</v>
      </c>
      <c r="K958">
        <v>4</v>
      </c>
      <c r="L958" t="s">
        <v>10619</v>
      </c>
      <c r="Q958" t="s">
        <v>95</v>
      </c>
      <c r="T958" t="s">
        <v>10618</v>
      </c>
      <c r="V958" t="s">
        <v>434</v>
      </c>
      <c r="AH958" t="s">
        <v>10620</v>
      </c>
      <c r="AL958" t="s">
        <v>10621</v>
      </c>
      <c r="AM958" t="s">
        <v>10622</v>
      </c>
      <c r="AO958" t="s">
        <v>10623</v>
      </c>
    </row>
    <row r="959" spans="1:41" x14ac:dyDescent="0.25">
      <c r="A959">
        <v>1</v>
      </c>
      <c r="B959" t="s">
        <v>10624</v>
      </c>
      <c r="C959">
        <v>2019</v>
      </c>
      <c r="D959" t="s">
        <v>10625</v>
      </c>
      <c r="F959" t="s">
        <v>1541</v>
      </c>
      <c r="I959">
        <v>42</v>
      </c>
      <c r="K959">
        <v>8</v>
      </c>
      <c r="L959" t="s">
        <v>10626</v>
      </c>
      <c r="Q959" t="s">
        <v>95</v>
      </c>
      <c r="T959" t="s">
        <v>10625</v>
      </c>
      <c r="V959" t="s">
        <v>1543</v>
      </c>
      <c r="AH959" t="s">
        <v>10627</v>
      </c>
      <c r="AL959" t="s">
        <v>10628</v>
      </c>
      <c r="AM959" t="s">
        <v>10629</v>
      </c>
      <c r="AO959" t="s">
        <v>10630</v>
      </c>
    </row>
    <row r="960" spans="1:41" x14ac:dyDescent="0.25">
      <c r="A960">
        <v>1</v>
      </c>
      <c r="B960" t="s">
        <v>10631</v>
      </c>
      <c r="C960">
        <v>2019</v>
      </c>
      <c r="D960" t="s">
        <v>10632</v>
      </c>
      <c r="F960" t="s">
        <v>329</v>
      </c>
      <c r="I960">
        <v>31</v>
      </c>
      <c r="K960">
        <v>6</v>
      </c>
      <c r="L960" t="s">
        <v>10633</v>
      </c>
      <c r="Q960" t="s">
        <v>110</v>
      </c>
      <c r="T960" t="s">
        <v>10632</v>
      </c>
      <c r="V960" t="s">
        <v>611</v>
      </c>
      <c r="AH960" t="s">
        <v>10634</v>
      </c>
      <c r="AL960" t="s">
        <v>10635</v>
      </c>
      <c r="AM960" t="s">
        <v>10636</v>
      </c>
      <c r="AO960" t="s">
        <v>10637</v>
      </c>
    </row>
    <row r="961" spans="1:41" x14ac:dyDescent="0.25">
      <c r="A961">
        <v>1</v>
      </c>
      <c r="B961" t="s">
        <v>10638</v>
      </c>
      <c r="C961">
        <v>2010</v>
      </c>
      <c r="D961" t="s">
        <v>10639</v>
      </c>
      <c r="F961" t="s">
        <v>886</v>
      </c>
      <c r="I961">
        <v>106</v>
      </c>
      <c r="K961">
        <v>4</v>
      </c>
      <c r="L961" t="s">
        <v>10640</v>
      </c>
      <c r="Q961" t="s">
        <v>35</v>
      </c>
      <c r="T961" t="s">
        <v>10639</v>
      </c>
      <c r="V961" t="s">
        <v>888</v>
      </c>
      <c r="AH961" t="s">
        <v>10641</v>
      </c>
      <c r="AL961" t="s">
        <v>10642</v>
      </c>
      <c r="AM961" t="s">
        <v>10643</v>
      </c>
      <c r="AO961" t="s">
        <v>10644</v>
      </c>
    </row>
    <row r="962" spans="1:41" x14ac:dyDescent="0.25">
      <c r="A962">
        <v>1</v>
      </c>
      <c r="B962" t="s">
        <v>10645</v>
      </c>
      <c r="C962">
        <v>2013</v>
      </c>
      <c r="D962" t="s">
        <v>10646</v>
      </c>
      <c r="F962" t="s">
        <v>903</v>
      </c>
      <c r="I962">
        <v>78</v>
      </c>
      <c r="L962" t="s">
        <v>10647</v>
      </c>
      <c r="Q962" t="s">
        <v>131</v>
      </c>
      <c r="T962" t="s">
        <v>10646</v>
      </c>
      <c r="V962" t="s">
        <v>905</v>
      </c>
      <c r="AH962" t="s">
        <v>10648</v>
      </c>
      <c r="AL962" t="s">
        <v>10649</v>
      </c>
      <c r="AM962" t="s">
        <v>10650</v>
      </c>
      <c r="AO962" t="s">
        <v>10651</v>
      </c>
    </row>
    <row r="963" spans="1:41" x14ac:dyDescent="0.25">
      <c r="A963">
        <v>1</v>
      </c>
      <c r="B963" t="s">
        <v>10652</v>
      </c>
      <c r="C963">
        <v>2015</v>
      </c>
      <c r="D963" t="s">
        <v>10653</v>
      </c>
      <c r="F963" t="s">
        <v>23</v>
      </c>
      <c r="I963">
        <v>182</v>
      </c>
      <c r="L963" t="s">
        <v>4483</v>
      </c>
      <c r="Q963" t="s">
        <v>121</v>
      </c>
      <c r="T963" t="s">
        <v>10653</v>
      </c>
      <c r="V963" t="s">
        <v>26</v>
      </c>
      <c r="AH963" t="s">
        <v>10654</v>
      </c>
      <c r="AL963" t="s">
        <v>10655</v>
      </c>
      <c r="AM963" t="s">
        <v>10656</v>
      </c>
      <c r="AO963" t="s">
        <v>10657</v>
      </c>
    </row>
    <row r="964" spans="1:41" x14ac:dyDescent="0.25">
      <c r="A964">
        <v>1</v>
      </c>
      <c r="B964" t="s">
        <v>10658</v>
      </c>
      <c r="C964">
        <v>2011</v>
      </c>
      <c r="D964" t="s">
        <v>10659</v>
      </c>
      <c r="F964" t="s">
        <v>108</v>
      </c>
      <c r="I964">
        <v>56</v>
      </c>
      <c r="K964">
        <v>2</v>
      </c>
      <c r="L964" t="s">
        <v>10660</v>
      </c>
      <c r="Q964" t="s">
        <v>254</v>
      </c>
      <c r="T964" t="s">
        <v>10659</v>
      </c>
      <c r="V964" t="s">
        <v>111</v>
      </c>
      <c r="AH964" t="s">
        <v>10661</v>
      </c>
      <c r="AL964" t="s">
        <v>10662</v>
      </c>
      <c r="AM964" t="s">
        <v>10663</v>
      </c>
      <c r="AO964" t="s">
        <v>10664</v>
      </c>
    </row>
    <row r="965" spans="1:41" x14ac:dyDescent="0.25">
      <c r="A965">
        <v>1</v>
      </c>
      <c r="B965" t="s">
        <v>10665</v>
      </c>
      <c r="C965">
        <v>2002</v>
      </c>
      <c r="D965" t="s">
        <v>10666</v>
      </c>
      <c r="F965" t="s">
        <v>10667</v>
      </c>
      <c r="I965">
        <v>197</v>
      </c>
      <c r="K965">
        <v>4</v>
      </c>
      <c r="L965" t="s">
        <v>10668</v>
      </c>
      <c r="T965" t="s">
        <v>10666</v>
      </c>
      <c r="V965" t="s">
        <v>10669</v>
      </c>
      <c r="AH965" t="s">
        <v>10670</v>
      </c>
      <c r="AL965" t="s">
        <v>10671</v>
      </c>
      <c r="AM965" t="s">
        <v>10672</v>
      </c>
      <c r="AO965" t="s">
        <v>10673</v>
      </c>
    </row>
    <row r="966" spans="1:41" x14ac:dyDescent="0.25">
      <c r="A966">
        <v>1</v>
      </c>
      <c r="B966" t="s">
        <v>10674</v>
      </c>
      <c r="C966">
        <v>1997</v>
      </c>
      <c r="D966" t="s">
        <v>10675</v>
      </c>
      <c r="F966" t="s">
        <v>10667</v>
      </c>
      <c r="I966">
        <v>192</v>
      </c>
      <c r="K966">
        <v>1</v>
      </c>
      <c r="L966" s="3">
        <v>42005</v>
      </c>
      <c r="Q966" t="s">
        <v>55</v>
      </c>
      <c r="T966" t="s">
        <v>10675</v>
      </c>
      <c r="V966" t="s">
        <v>10669</v>
      </c>
      <c r="AH966" t="s">
        <v>10676</v>
      </c>
      <c r="AL966" t="s">
        <v>10677</v>
      </c>
      <c r="AM966" t="s">
        <v>10678</v>
      </c>
      <c r="AO966" t="s">
        <v>10679</v>
      </c>
    </row>
    <row r="967" spans="1:41" x14ac:dyDescent="0.25">
      <c r="A967">
        <v>1</v>
      </c>
      <c r="B967" t="s">
        <v>10680</v>
      </c>
      <c r="C967">
        <v>1998</v>
      </c>
      <c r="D967" t="s">
        <v>10681</v>
      </c>
      <c r="F967" t="s">
        <v>10682</v>
      </c>
      <c r="I967">
        <v>12</v>
      </c>
      <c r="K967">
        <v>2</v>
      </c>
      <c r="L967" t="s">
        <v>10683</v>
      </c>
      <c r="Q967" t="s">
        <v>121</v>
      </c>
      <c r="T967" t="s">
        <v>10681</v>
      </c>
      <c r="V967" t="s">
        <v>10684</v>
      </c>
      <c r="AH967" t="s">
        <v>10685</v>
      </c>
      <c r="AL967" t="s">
        <v>10686</v>
      </c>
      <c r="AM967" t="s">
        <v>10687</v>
      </c>
      <c r="AO967" t="s">
        <v>10688</v>
      </c>
    </row>
    <row r="968" spans="1:41" x14ac:dyDescent="0.25">
      <c r="A968">
        <v>1</v>
      </c>
      <c r="B968" t="s">
        <v>10689</v>
      </c>
      <c r="C968">
        <v>1996</v>
      </c>
      <c r="D968" t="s">
        <v>10690</v>
      </c>
      <c r="F968" t="s">
        <v>10667</v>
      </c>
      <c r="I968">
        <v>191</v>
      </c>
      <c r="K968">
        <v>1</v>
      </c>
      <c r="L968" t="s">
        <v>10691</v>
      </c>
      <c r="Q968" t="s">
        <v>55</v>
      </c>
      <c r="T968" t="s">
        <v>10690</v>
      </c>
      <c r="V968" t="s">
        <v>10669</v>
      </c>
      <c r="AH968" t="s">
        <v>10692</v>
      </c>
      <c r="AL968" t="s">
        <v>10693</v>
      </c>
      <c r="AM968" t="s">
        <v>10694</v>
      </c>
      <c r="AO968" t="s">
        <v>10695</v>
      </c>
    </row>
    <row r="969" spans="1:41" x14ac:dyDescent="0.25">
      <c r="A969">
        <v>1</v>
      </c>
      <c r="B969" t="s">
        <v>10696</v>
      </c>
      <c r="C969">
        <v>2000</v>
      </c>
      <c r="D969" t="s">
        <v>10697</v>
      </c>
      <c r="F969" t="s">
        <v>148</v>
      </c>
      <c r="I969">
        <v>418</v>
      </c>
      <c r="L969" t="s">
        <v>10698</v>
      </c>
      <c r="Q969" t="s">
        <v>55</v>
      </c>
      <c r="T969" t="s">
        <v>10697</v>
      </c>
      <c r="V969" t="s">
        <v>150</v>
      </c>
      <c r="AH969" t="s">
        <v>10699</v>
      </c>
      <c r="AL969" t="s">
        <v>10700</v>
      </c>
      <c r="AM969" t="s">
        <v>10701</v>
      </c>
      <c r="AO969" t="s">
        <v>10702</v>
      </c>
    </row>
    <row r="970" spans="1:41" x14ac:dyDescent="0.25">
      <c r="A970">
        <v>1</v>
      </c>
      <c r="B970" t="s">
        <v>10703</v>
      </c>
      <c r="C970">
        <v>2020</v>
      </c>
      <c r="D970" t="s">
        <v>10704</v>
      </c>
      <c r="F970" t="s">
        <v>4121</v>
      </c>
      <c r="I970">
        <v>699</v>
      </c>
      <c r="Q970" t="s">
        <v>55</v>
      </c>
      <c r="T970" t="s">
        <v>10704</v>
      </c>
      <c r="V970" t="s">
        <v>4123</v>
      </c>
      <c r="AF970">
        <v>134068</v>
      </c>
      <c r="AH970" t="s">
        <v>10705</v>
      </c>
      <c r="AL970" t="s">
        <v>10706</v>
      </c>
      <c r="AM970" t="s">
        <v>10707</v>
      </c>
      <c r="AO970" t="s">
        <v>10708</v>
      </c>
    </row>
    <row r="971" spans="1:41" x14ac:dyDescent="0.25">
      <c r="A971">
        <v>1</v>
      </c>
      <c r="B971" t="s">
        <v>10709</v>
      </c>
      <c r="C971">
        <v>1997</v>
      </c>
      <c r="D971" t="s">
        <v>10710</v>
      </c>
      <c r="F971" t="s">
        <v>148</v>
      </c>
      <c r="I971">
        <v>350</v>
      </c>
      <c r="L971" s="1">
        <v>44501</v>
      </c>
      <c r="Q971" t="s">
        <v>95</v>
      </c>
      <c r="T971" t="s">
        <v>10710</v>
      </c>
      <c r="V971" t="s">
        <v>150</v>
      </c>
      <c r="AH971" t="s">
        <v>10711</v>
      </c>
      <c r="AL971" t="s">
        <v>10712</v>
      </c>
      <c r="AM971" t="s">
        <v>10713</v>
      </c>
      <c r="AO971" t="s">
        <v>10714</v>
      </c>
    </row>
    <row r="972" spans="1:41" x14ac:dyDescent="0.25">
      <c r="A972">
        <v>1</v>
      </c>
      <c r="B972" t="s">
        <v>10715</v>
      </c>
      <c r="C972">
        <v>1995</v>
      </c>
      <c r="D972" t="s">
        <v>10716</v>
      </c>
      <c r="F972" t="s">
        <v>913</v>
      </c>
      <c r="I972">
        <v>59</v>
      </c>
      <c r="K972">
        <v>1</v>
      </c>
      <c r="L972" t="s">
        <v>10717</v>
      </c>
      <c r="Q972" t="s">
        <v>25</v>
      </c>
      <c r="T972" t="s">
        <v>10716</v>
      </c>
      <c r="V972" t="s">
        <v>915</v>
      </c>
      <c r="AH972" t="s">
        <v>10718</v>
      </c>
      <c r="AL972" t="s">
        <v>10719</v>
      </c>
      <c r="AM972" t="s">
        <v>10720</v>
      </c>
      <c r="AO972" t="s">
        <v>10721</v>
      </c>
    </row>
    <row r="973" spans="1:41" x14ac:dyDescent="0.25">
      <c r="A973">
        <v>1</v>
      </c>
      <c r="B973" t="s">
        <v>10722</v>
      </c>
      <c r="C973">
        <v>1992</v>
      </c>
      <c r="D973" t="s">
        <v>10723</v>
      </c>
      <c r="F973" t="s">
        <v>148</v>
      </c>
      <c r="I973">
        <v>238</v>
      </c>
      <c r="L973" t="s">
        <v>10724</v>
      </c>
      <c r="Q973" t="s">
        <v>95</v>
      </c>
      <c r="T973" t="s">
        <v>10723</v>
      </c>
      <c r="V973" t="s">
        <v>150</v>
      </c>
      <c r="AH973" t="s">
        <v>10725</v>
      </c>
      <c r="AL973" t="s">
        <v>10726</v>
      </c>
      <c r="AM973" t="s">
        <v>10727</v>
      </c>
      <c r="AO973" t="s">
        <v>10728</v>
      </c>
    </row>
    <row r="974" spans="1:41" x14ac:dyDescent="0.25">
      <c r="A974">
        <v>1</v>
      </c>
      <c r="B974" t="s">
        <v>10729</v>
      </c>
      <c r="C974">
        <v>2016</v>
      </c>
      <c r="D974" t="s">
        <v>10730</v>
      </c>
      <c r="F974" t="s">
        <v>913</v>
      </c>
      <c r="I974">
        <v>80</v>
      </c>
      <c r="L974" t="s">
        <v>10731</v>
      </c>
      <c r="Q974" t="s">
        <v>131</v>
      </c>
      <c r="T974" t="s">
        <v>10730</v>
      </c>
      <c r="V974" t="s">
        <v>915</v>
      </c>
      <c r="AH974" t="s">
        <v>10732</v>
      </c>
      <c r="AL974" t="s">
        <v>10733</v>
      </c>
      <c r="AM974" t="s">
        <v>10734</v>
      </c>
      <c r="AO974" t="s">
        <v>10735</v>
      </c>
    </row>
    <row r="975" spans="1:41" x14ac:dyDescent="0.25">
      <c r="A975">
        <v>1</v>
      </c>
      <c r="B975" t="s">
        <v>2416</v>
      </c>
      <c r="C975">
        <v>2021</v>
      </c>
      <c r="D975" t="s">
        <v>2417</v>
      </c>
      <c r="F975" t="s">
        <v>329</v>
      </c>
      <c r="I975">
        <v>33</v>
      </c>
      <c r="K975">
        <v>2</v>
      </c>
      <c r="L975" t="s">
        <v>2418</v>
      </c>
      <c r="Q975" t="s">
        <v>121</v>
      </c>
      <c r="T975" t="s">
        <v>2417</v>
      </c>
      <c r="V975" t="s">
        <v>611</v>
      </c>
      <c r="AH975" t="s">
        <v>2419</v>
      </c>
      <c r="AL975" t="s">
        <v>2420</v>
      </c>
      <c r="AM975" t="s">
        <v>2421</v>
      </c>
      <c r="AO975" t="s">
        <v>2422</v>
      </c>
    </row>
    <row r="976" spans="1:41" x14ac:dyDescent="0.25">
      <c r="A976">
        <v>1</v>
      </c>
      <c r="B976" t="s">
        <v>10736</v>
      </c>
      <c r="C976">
        <v>2004</v>
      </c>
      <c r="D976" t="s">
        <v>10737</v>
      </c>
      <c r="F976" t="s">
        <v>860</v>
      </c>
      <c r="I976">
        <v>114</v>
      </c>
      <c r="K976" s="1">
        <v>44228</v>
      </c>
      <c r="L976" t="s">
        <v>10738</v>
      </c>
      <c r="Q976" t="s">
        <v>287</v>
      </c>
      <c r="T976" t="s">
        <v>10737</v>
      </c>
      <c r="V976" t="s">
        <v>862</v>
      </c>
      <c r="AH976" t="s">
        <v>10739</v>
      </c>
      <c r="AL976" t="s">
        <v>10740</v>
      </c>
      <c r="AM976" t="s">
        <v>10741</v>
      </c>
      <c r="AO976" t="s">
        <v>10742</v>
      </c>
    </row>
    <row r="977" spans="1:41" x14ac:dyDescent="0.25">
      <c r="A977">
        <v>1</v>
      </c>
      <c r="B977" t="s">
        <v>1024</v>
      </c>
      <c r="C977">
        <v>2007</v>
      </c>
      <c r="D977" t="s">
        <v>1025</v>
      </c>
      <c r="F977" t="s">
        <v>199</v>
      </c>
      <c r="I977">
        <v>52</v>
      </c>
      <c r="K977">
        <v>3</v>
      </c>
      <c r="L977" t="s">
        <v>1026</v>
      </c>
      <c r="Q977" t="s">
        <v>459</v>
      </c>
      <c r="T977" t="s">
        <v>1025</v>
      </c>
      <c r="V977" t="s">
        <v>201</v>
      </c>
      <c r="AH977" t="s">
        <v>1027</v>
      </c>
      <c r="AL977" t="s">
        <v>1028</v>
      </c>
      <c r="AM977" t="s">
        <v>1029</v>
      </c>
      <c r="AO977" t="s">
        <v>1031</v>
      </c>
    </row>
    <row r="978" spans="1:41" x14ac:dyDescent="0.25">
      <c r="A978">
        <v>1</v>
      </c>
      <c r="B978" t="s">
        <v>10743</v>
      </c>
      <c r="C978">
        <v>2015</v>
      </c>
      <c r="D978" t="s">
        <v>10744</v>
      </c>
      <c r="F978" t="s">
        <v>13</v>
      </c>
      <c r="I978">
        <v>50</v>
      </c>
      <c r="L978" t="s">
        <v>10745</v>
      </c>
      <c r="T978" t="s">
        <v>10744</v>
      </c>
      <c r="V978" t="s">
        <v>15</v>
      </c>
      <c r="AH978" t="s">
        <v>10746</v>
      </c>
      <c r="AM978" t="s">
        <v>10747</v>
      </c>
      <c r="AO978" t="s">
        <v>10748</v>
      </c>
    </row>
    <row r="979" spans="1:41" x14ac:dyDescent="0.25">
      <c r="A979">
        <v>1</v>
      </c>
      <c r="B979" t="s">
        <v>2423</v>
      </c>
      <c r="C979">
        <v>2010</v>
      </c>
      <c r="D979" t="s">
        <v>2424</v>
      </c>
      <c r="F979" t="s">
        <v>2425</v>
      </c>
      <c r="I979">
        <v>33</v>
      </c>
      <c r="K979">
        <v>5</v>
      </c>
      <c r="L979" t="s">
        <v>2426</v>
      </c>
      <c r="Q979" t="s">
        <v>131</v>
      </c>
      <c r="T979" t="s">
        <v>2424</v>
      </c>
      <c r="V979" t="s">
        <v>2427</v>
      </c>
      <c r="AH979" t="s">
        <v>2428</v>
      </c>
      <c r="AL979" t="s">
        <v>2429</v>
      </c>
      <c r="AM979" t="s">
        <v>2430</v>
      </c>
      <c r="AO979" t="s">
        <v>2431</v>
      </c>
    </row>
    <row r="980" spans="1:41" x14ac:dyDescent="0.25">
      <c r="A980">
        <v>1</v>
      </c>
      <c r="B980" t="s">
        <v>2432</v>
      </c>
      <c r="C980">
        <v>2017</v>
      </c>
      <c r="D980" t="s">
        <v>2433</v>
      </c>
      <c r="F980" t="s">
        <v>387</v>
      </c>
      <c r="I980">
        <v>53</v>
      </c>
      <c r="K980">
        <v>6</v>
      </c>
      <c r="L980" t="s">
        <v>2434</v>
      </c>
      <c r="Q980" t="s">
        <v>110</v>
      </c>
      <c r="T980" t="s">
        <v>2433</v>
      </c>
      <c r="V980" t="s">
        <v>434</v>
      </c>
      <c r="AH980" t="s">
        <v>2435</v>
      </c>
      <c r="AL980" t="s">
        <v>2436</v>
      </c>
      <c r="AM980" t="s">
        <v>2437</v>
      </c>
      <c r="AO980" t="s">
        <v>2438</v>
      </c>
    </row>
    <row r="981" spans="1:41" x14ac:dyDescent="0.25">
      <c r="A981">
        <v>1</v>
      </c>
      <c r="B981" t="s">
        <v>10749</v>
      </c>
      <c r="C981">
        <v>2013</v>
      </c>
      <c r="D981" t="s">
        <v>10750</v>
      </c>
      <c r="F981" t="s">
        <v>2425</v>
      </c>
      <c r="I981">
        <v>36</v>
      </c>
      <c r="K981">
        <v>2</v>
      </c>
      <c r="L981" t="s">
        <v>10751</v>
      </c>
      <c r="Q981" t="s">
        <v>25</v>
      </c>
      <c r="T981" t="s">
        <v>10750</v>
      </c>
      <c r="V981" t="s">
        <v>2427</v>
      </c>
      <c r="AH981" t="s">
        <v>10752</v>
      </c>
      <c r="AL981" t="s">
        <v>10753</v>
      </c>
      <c r="AM981" t="s">
        <v>10754</v>
      </c>
      <c r="AO981" t="s">
        <v>10755</v>
      </c>
    </row>
    <row r="982" spans="1:41" x14ac:dyDescent="0.25">
      <c r="A982">
        <v>1</v>
      </c>
      <c r="B982" t="s">
        <v>10756</v>
      </c>
      <c r="C982">
        <v>2007</v>
      </c>
      <c r="D982" t="s">
        <v>10757</v>
      </c>
      <c r="F982" t="s">
        <v>3135</v>
      </c>
      <c r="I982">
        <v>19</v>
      </c>
      <c r="K982">
        <v>1</v>
      </c>
      <c r="L982" t="s">
        <v>10758</v>
      </c>
      <c r="Q982" t="s">
        <v>25</v>
      </c>
      <c r="T982" t="s">
        <v>10757</v>
      </c>
      <c r="V982" t="s">
        <v>3137</v>
      </c>
      <c r="AH982" t="s">
        <v>10759</v>
      </c>
      <c r="AL982" t="s">
        <v>10760</v>
      </c>
      <c r="AM982" t="s">
        <v>10761</v>
      </c>
      <c r="AO982" t="s">
        <v>10762</v>
      </c>
    </row>
    <row r="983" spans="1:41" x14ac:dyDescent="0.25">
      <c r="A983">
        <v>1</v>
      </c>
      <c r="B983" t="s">
        <v>10763</v>
      </c>
      <c r="C983">
        <v>2013</v>
      </c>
      <c r="D983" t="s">
        <v>10764</v>
      </c>
      <c r="F983" t="s">
        <v>275</v>
      </c>
      <c r="I983">
        <v>117</v>
      </c>
      <c r="L983" t="s">
        <v>10765</v>
      </c>
      <c r="Q983" t="s">
        <v>55</v>
      </c>
      <c r="T983" t="s">
        <v>10764</v>
      </c>
      <c r="V983" t="s">
        <v>277</v>
      </c>
      <c r="AH983" t="s">
        <v>10766</v>
      </c>
      <c r="AL983" t="s">
        <v>10767</v>
      </c>
      <c r="AM983" t="s">
        <v>10768</v>
      </c>
      <c r="AO983" t="s">
        <v>10769</v>
      </c>
    </row>
    <row r="984" spans="1:41" x14ac:dyDescent="0.25">
      <c r="A984">
        <v>1</v>
      </c>
      <c r="B984" t="s">
        <v>10770</v>
      </c>
      <c r="C984">
        <v>2015</v>
      </c>
      <c r="D984" t="s">
        <v>10771</v>
      </c>
      <c r="F984" t="s">
        <v>2193</v>
      </c>
      <c r="I984">
        <v>1847</v>
      </c>
      <c r="K984" s="1">
        <v>44320</v>
      </c>
      <c r="L984" t="s">
        <v>10772</v>
      </c>
      <c r="Q984" t="s">
        <v>6540</v>
      </c>
      <c r="T984" t="s">
        <v>10771</v>
      </c>
      <c r="V984" t="s">
        <v>2195</v>
      </c>
      <c r="AH984" t="s">
        <v>10773</v>
      </c>
      <c r="AL984" t="s">
        <v>10774</v>
      </c>
      <c r="AM984" t="s">
        <v>10775</v>
      </c>
      <c r="AO984" t="s">
        <v>10776</v>
      </c>
    </row>
    <row r="985" spans="1:41" x14ac:dyDescent="0.25">
      <c r="A985">
        <v>1</v>
      </c>
      <c r="B985" t="s">
        <v>10777</v>
      </c>
      <c r="C985">
        <v>2002</v>
      </c>
      <c r="D985" t="s">
        <v>10778</v>
      </c>
      <c r="F985" t="s">
        <v>7905</v>
      </c>
      <c r="I985">
        <v>47</v>
      </c>
      <c r="K985">
        <v>6</v>
      </c>
      <c r="L985" t="s">
        <v>10779</v>
      </c>
      <c r="Q985" t="s">
        <v>66</v>
      </c>
      <c r="T985" t="s">
        <v>10778</v>
      </c>
      <c r="V985" t="s">
        <v>7907</v>
      </c>
      <c r="AH985" t="s">
        <v>10780</v>
      </c>
      <c r="AL985" t="s">
        <v>10781</v>
      </c>
      <c r="AM985" t="s">
        <v>10782</v>
      </c>
      <c r="AO985" t="s">
        <v>10783</v>
      </c>
    </row>
    <row r="986" spans="1:41" x14ac:dyDescent="0.25">
      <c r="A986">
        <v>1</v>
      </c>
      <c r="B986" t="s">
        <v>10784</v>
      </c>
      <c r="C986">
        <v>1981</v>
      </c>
      <c r="D986" t="s">
        <v>10785</v>
      </c>
      <c r="F986" t="s">
        <v>53</v>
      </c>
      <c r="I986">
        <v>24</v>
      </c>
      <c r="K986">
        <v>3</v>
      </c>
      <c r="L986" t="s">
        <v>1250</v>
      </c>
      <c r="T986" t="s">
        <v>10785</v>
      </c>
      <c r="V986" t="s">
        <v>56</v>
      </c>
      <c r="AH986" t="s">
        <v>10786</v>
      </c>
      <c r="AM986" t="s">
        <v>10787</v>
      </c>
      <c r="AO986" t="s">
        <v>10788</v>
      </c>
    </row>
    <row r="987" spans="1:41" x14ac:dyDescent="0.25">
      <c r="A987">
        <v>1</v>
      </c>
      <c r="B987" t="s">
        <v>10789</v>
      </c>
      <c r="C987">
        <v>1995</v>
      </c>
      <c r="D987" t="s">
        <v>10790</v>
      </c>
      <c r="F987" t="s">
        <v>10791</v>
      </c>
      <c r="I987">
        <v>79</v>
      </c>
      <c r="K987">
        <v>3</v>
      </c>
      <c r="L987" t="s">
        <v>4325</v>
      </c>
      <c r="T987" t="s">
        <v>10790</v>
      </c>
      <c r="V987" t="s">
        <v>10792</v>
      </c>
      <c r="AH987" t="s">
        <v>10793</v>
      </c>
      <c r="AL987" t="s">
        <v>10794</v>
      </c>
      <c r="AM987" t="s">
        <v>10795</v>
      </c>
      <c r="AO987" t="s">
        <v>10796</v>
      </c>
    </row>
    <row r="988" spans="1:41" x14ac:dyDescent="0.25">
      <c r="A988">
        <v>1</v>
      </c>
      <c r="B988" t="s">
        <v>10789</v>
      </c>
      <c r="C988">
        <v>1996</v>
      </c>
      <c r="D988" t="s">
        <v>10797</v>
      </c>
      <c r="F988" t="s">
        <v>6422</v>
      </c>
      <c r="I988">
        <v>12</v>
      </c>
      <c r="K988">
        <v>2</v>
      </c>
      <c r="L988" t="s">
        <v>10798</v>
      </c>
      <c r="Q988" t="s">
        <v>3758</v>
      </c>
      <c r="T988" t="s">
        <v>10797</v>
      </c>
      <c r="V988" t="s">
        <v>6424</v>
      </c>
      <c r="AH988" t="s">
        <v>10799</v>
      </c>
      <c r="AL988" t="s">
        <v>10800</v>
      </c>
      <c r="AM988" t="s">
        <v>10801</v>
      </c>
      <c r="AO988" t="s">
        <v>10802</v>
      </c>
    </row>
    <row r="989" spans="1:41" x14ac:dyDescent="0.25">
      <c r="A989">
        <v>1</v>
      </c>
      <c r="B989" t="s">
        <v>10803</v>
      </c>
      <c r="C989">
        <v>1999</v>
      </c>
      <c r="D989" t="s">
        <v>10804</v>
      </c>
      <c r="F989" t="s">
        <v>387</v>
      </c>
      <c r="I989">
        <v>35</v>
      </c>
      <c r="K989">
        <v>4</v>
      </c>
      <c r="L989" t="s">
        <v>10805</v>
      </c>
      <c r="Q989" t="s">
        <v>95</v>
      </c>
      <c r="T989" t="s">
        <v>10804</v>
      </c>
      <c r="V989" t="s">
        <v>434</v>
      </c>
      <c r="AH989" t="s">
        <v>10806</v>
      </c>
      <c r="AL989" t="s">
        <v>10807</v>
      </c>
      <c r="AM989" t="s">
        <v>10808</v>
      </c>
      <c r="AO989" t="s">
        <v>10809</v>
      </c>
    </row>
    <row r="990" spans="1:41" x14ac:dyDescent="0.25">
      <c r="A990">
        <v>1</v>
      </c>
      <c r="B990" t="s">
        <v>2439</v>
      </c>
      <c r="C990">
        <v>2019</v>
      </c>
      <c r="D990" t="s">
        <v>2440</v>
      </c>
      <c r="F990" t="s">
        <v>329</v>
      </c>
      <c r="I990">
        <v>31</v>
      </c>
      <c r="K990">
        <v>4</v>
      </c>
      <c r="L990" t="s">
        <v>2441</v>
      </c>
      <c r="Q990" t="s">
        <v>95</v>
      </c>
      <c r="T990" t="s">
        <v>2440</v>
      </c>
      <c r="V990" t="s">
        <v>611</v>
      </c>
      <c r="AH990" t="s">
        <v>2442</v>
      </c>
      <c r="AL990" t="s">
        <v>2443</v>
      </c>
      <c r="AM990" t="s">
        <v>2444</v>
      </c>
      <c r="AO990" t="s">
        <v>2445</v>
      </c>
    </row>
    <row r="991" spans="1:41" x14ac:dyDescent="0.25">
      <c r="A991">
        <v>1</v>
      </c>
      <c r="B991" t="s">
        <v>10810</v>
      </c>
      <c r="C991">
        <v>2016</v>
      </c>
      <c r="D991" t="s">
        <v>10811</v>
      </c>
      <c r="F991" t="s">
        <v>947</v>
      </c>
      <c r="I991">
        <v>178</v>
      </c>
      <c r="K991">
        <v>2</v>
      </c>
      <c r="L991" t="s">
        <v>10812</v>
      </c>
      <c r="Q991" t="s">
        <v>55</v>
      </c>
      <c r="T991" t="s">
        <v>10811</v>
      </c>
      <c r="V991" t="s">
        <v>949</v>
      </c>
      <c r="AH991" t="s">
        <v>10813</v>
      </c>
      <c r="AL991" t="s">
        <v>10814</v>
      </c>
      <c r="AM991" t="s">
        <v>10815</v>
      </c>
      <c r="AO991" t="s">
        <v>10816</v>
      </c>
    </row>
    <row r="992" spans="1:41" x14ac:dyDescent="0.25">
      <c r="A992">
        <v>1</v>
      </c>
      <c r="B992" t="s">
        <v>10817</v>
      </c>
      <c r="C992">
        <v>2005</v>
      </c>
      <c r="D992" t="s">
        <v>10818</v>
      </c>
      <c r="F992" t="s">
        <v>1397</v>
      </c>
      <c r="I992">
        <v>15</v>
      </c>
      <c r="K992">
        <v>5</v>
      </c>
      <c r="L992" t="s">
        <v>10819</v>
      </c>
      <c r="Q992" t="s">
        <v>287</v>
      </c>
      <c r="T992" t="s">
        <v>10818</v>
      </c>
      <c r="V992" t="s">
        <v>1399</v>
      </c>
      <c r="AH992" t="s">
        <v>10820</v>
      </c>
      <c r="AL992" t="s">
        <v>10821</v>
      </c>
      <c r="AM992" t="s">
        <v>10822</v>
      </c>
      <c r="AO992" t="s">
        <v>10823</v>
      </c>
    </row>
    <row r="993" spans="1:41" x14ac:dyDescent="0.25">
      <c r="A993">
        <v>1</v>
      </c>
      <c r="B993" t="s">
        <v>10824</v>
      </c>
      <c r="C993">
        <v>2017</v>
      </c>
      <c r="D993" t="s">
        <v>10825</v>
      </c>
      <c r="F993" t="s">
        <v>1397</v>
      </c>
      <c r="I993">
        <v>27</v>
      </c>
      <c r="K993">
        <v>11</v>
      </c>
      <c r="L993" t="s">
        <v>10826</v>
      </c>
      <c r="Q993" t="s">
        <v>4</v>
      </c>
      <c r="T993" t="s">
        <v>10825</v>
      </c>
      <c r="V993" t="s">
        <v>1399</v>
      </c>
      <c r="AH993" t="s">
        <v>10827</v>
      </c>
      <c r="AL993" t="s">
        <v>10828</v>
      </c>
      <c r="AM993" t="s">
        <v>10829</v>
      </c>
      <c r="AO993" t="s">
        <v>10830</v>
      </c>
    </row>
    <row r="994" spans="1:41" x14ac:dyDescent="0.25">
      <c r="A994">
        <v>1</v>
      </c>
      <c r="B994" t="s">
        <v>10831</v>
      </c>
      <c r="C994">
        <v>2017</v>
      </c>
      <c r="D994" t="s">
        <v>10832</v>
      </c>
      <c r="F994" t="s">
        <v>6469</v>
      </c>
      <c r="I994">
        <v>10</v>
      </c>
      <c r="Q994" t="s">
        <v>131</v>
      </c>
      <c r="T994" t="s">
        <v>10832</v>
      </c>
      <c r="V994" t="s">
        <v>6470</v>
      </c>
      <c r="AF994">
        <v>214</v>
      </c>
      <c r="AH994" t="s">
        <v>10833</v>
      </c>
      <c r="AL994" t="s">
        <v>10834</v>
      </c>
      <c r="AM994" t="s">
        <v>10835</v>
      </c>
      <c r="AO994" t="s">
        <v>10836</v>
      </c>
    </row>
    <row r="995" spans="1:41" x14ac:dyDescent="0.25">
      <c r="A995">
        <v>1</v>
      </c>
      <c r="B995" t="s">
        <v>10837</v>
      </c>
      <c r="C995">
        <v>2010</v>
      </c>
      <c r="D995" t="s">
        <v>10838</v>
      </c>
      <c r="F995" t="s">
        <v>387</v>
      </c>
      <c r="I995">
        <v>46</v>
      </c>
      <c r="K995">
        <v>1</v>
      </c>
      <c r="L995" t="s">
        <v>10839</v>
      </c>
      <c r="Q995" t="s">
        <v>254</v>
      </c>
      <c r="T995" t="s">
        <v>10838</v>
      </c>
      <c r="V995" t="s">
        <v>434</v>
      </c>
      <c r="AH995" t="s">
        <v>10840</v>
      </c>
      <c r="AL995" t="s">
        <v>10841</v>
      </c>
      <c r="AM995" t="s">
        <v>10842</v>
      </c>
      <c r="AO995" t="s">
        <v>10843</v>
      </c>
    </row>
    <row r="996" spans="1:41" x14ac:dyDescent="0.25">
      <c r="A996">
        <v>1</v>
      </c>
      <c r="B996" t="s">
        <v>10844</v>
      </c>
      <c r="C996">
        <v>2009</v>
      </c>
      <c r="D996" t="s">
        <v>10845</v>
      </c>
      <c r="F996" t="s">
        <v>5150</v>
      </c>
      <c r="I996">
        <v>28</v>
      </c>
      <c r="K996">
        <v>2</v>
      </c>
      <c r="L996" t="s">
        <v>10846</v>
      </c>
      <c r="Q996" t="s">
        <v>44</v>
      </c>
      <c r="T996" t="s">
        <v>10845</v>
      </c>
      <c r="V996" t="s">
        <v>5152</v>
      </c>
      <c r="AH996" t="s">
        <v>10847</v>
      </c>
      <c r="AL996" t="s">
        <v>10848</v>
      </c>
      <c r="AM996" t="s">
        <v>10849</v>
      </c>
      <c r="AO996" t="s">
        <v>10850</v>
      </c>
    </row>
    <row r="997" spans="1:41" x14ac:dyDescent="0.25">
      <c r="A997">
        <v>1</v>
      </c>
      <c r="B997" t="s">
        <v>1032</v>
      </c>
      <c r="C997">
        <v>1986</v>
      </c>
      <c r="D997" t="s">
        <v>1033</v>
      </c>
      <c r="F997" t="s">
        <v>578</v>
      </c>
      <c r="I997">
        <v>97</v>
      </c>
      <c r="K997">
        <v>3</v>
      </c>
      <c r="L997" t="s">
        <v>1034</v>
      </c>
      <c r="Q997" t="s">
        <v>44</v>
      </c>
      <c r="T997" t="s">
        <v>1033</v>
      </c>
      <c r="V997" t="s">
        <v>580</v>
      </c>
      <c r="AH997" t="s">
        <v>1035</v>
      </c>
      <c r="AM997" t="s">
        <v>1037</v>
      </c>
      <c r="AO997" t="s">
        <v>1038</v>
      </c>
    </row>
    <row r="998" spans="1:41" x14ac:dyDescent="0.25">
      <c r="A998">
        <v>1</v>
      </c>
      <c r="B998" t="s">
        <v>10851</v>
      </c>
      <c r="C998">
        <v>1998</v>
      </c>
      <c r="D998" t="s">
        <v>10852</v>
      </c>
      <c r="F998" t="s">
        <v>42</v>
      </c>
      <c r="I998">
        <v>15</v>
      </c>
      <c r="K998">
        <v>1</v>
      </c>
      <c r="L998" t="s">
        <v>10853</v>
      </c>
      <c r="Q998" t="s">
        <v>459</v>
      </c>
      <c r="T998" t="s">
        <v>10852</v>
      </c>
      <c r="V998" t="s">
        <v>45</v>
      </c>
      <c r="AH998" t="s">
        <v>10854</v>
      </c>
      <c r="AL998" t="s">
        <v>10855</v>
      </c>
      <c r="AM998" t="s">
        <v>10856</v>
      </c>
      <c r="AO998" t="s">
        <v>10857</v>
      </c>
    </row>
    <row r="999" spans="1:41" x14ac:dyDescent="0.25">
      <c r="A999">
        <v>1</v>
      </c>
      <c r="B999" t="s">
        <v>10858</v>
      </c>
      <c r="C999">
        <v>2007</v>
      </c>
      <c r="D999" t="s">
        <v>10859</v>
      </c>
      <c r="F999" t="s">
        <v>387</v>
      </c>
      <c r="I999">
        <v>43</v>
      </c>
      <c r="K999">
        <v>1</v>
      </c>
      <c r="L999" s="3">
        <v>41699</v>
      </c>
      <c r="Q999" t="s">
        <v>254</v>
      </c>
      <c r="T999" t="s">
        <v>10859</v>
      </c>
      <c r="V999" t="s">
        <v>434</v>
      </c>
      <c r="AH999" t="s">
        <v>10860</v>
      </c>
      <c r="AL999" t="s">
        <v>10861</v>
      </c>
      <c r="AM999" t="s">
        <v>10862</v>
      </c>
      <c r="AO999" t="s">
        <v>10863</v>
      </c>
    </row>
    <row r="1000" spans="1:41" x14ac:dyDescent="0.25">
      <c r="A1000">
        <v>1</v>
      </c>
      <c r="B1000" t="s">
        <v>10864</v>
      </c>
      <c r="C1000">
        <v>1997</v>
      </c>
      <c r="D1000" t="s">
        <v>10865</v>
      </c>
      <c r="F1000" t="s">
        <v>448</v>
      </c>
      <c r="I1000">
        <v>110</v>
      </c>
      <c r="K1000">
        <v>1</v>
      </c>
      <c r="L1000" t="s">
        <v>10866</v>
      </c>
      <c r="Q1000" t="s">
        <v>25</v>
      </c>
      <c r="T1000" t="s">
        <v>10865</v>
      </c>
      <c r="V1000" t="s">
        <v>450</v>
      </c>
      <c r="AH1000" t="s">
        <v>10867</v>
      </c>
      <c r="AL1000" t="s">
        <v>10868</v>
      </c>
      <c r="AM1000" t="s">
        <v>10869</v>
      </c>
      <c r="AO1000" t="s">
        <v>10870</v>
      </c>
    </row>
    <row r="1001" spans="1:41" x14ac:dyDescent="0.25">
      <c r="A1001">
        <v>1</v>
      </c>
      <c r="B1001" t="s">
        <v>10871</v>
      </c>
      <c r="C1001">
        <v>2017</v>
      </c>
      <c r="D1001" t="s">
        <v>10872</v>
      </c>
      <c r="F1001" t="s">
        <v>252</v>
      </c>
      <c r="I1001">
        <v>98</v>
      </c>
      <c r="K1001">
        <v>1</v>
      </c>
      <c r="L1001" t="s">
        <v>10873</v>
      </c>
      <c r="Q1001" t="s">
        <v>55</v>
      </c>
      <c r="T1001" t="s">
        <v>10872</v>
      </c>
      <c r="V1001" t="s">
        <v>255</v>
      </c>
      <c r="AH1001" t="s">
        <v>10874</v>
      </c>
      <c r="AL1001" t="s">
        <v>10875</v>
      </c>
      <c r="AM1001" t="s">
        <v>10876</v>
      </c>
      <c r="AO1001" t="s">
        <v>10877</v>
      </c>
    </row>
    <row r="1002" spans="1:41" x14ac:dyDescent="0.25">
      <c r="A1002">
        <v>1</v>
      </c>
      <c r="B1002" t="s">
        <v>10878</v>
      </c>
      <c r="C1002">
        <v>1996</v>
      </c>
      <c r="D1002" t="s">
        <v>10879</v>
      </c>
      <c r="F1002" t="s">
        <v>10667</v>
      </c>
      <c r="I1002">
        <v>191</v>
      </c>
      <c r="K1002">
        <v>3</v>
      </c>
      <c r="L1002" t="s">
        <v>10880</v>
      </c>
      <c r="Q1002" t="s">
        <v>35</v>
      </c>
      <c r="T1002" t="s">
        <v>10879</v>
      </c>
      <c r="V1002" t="s">
        <v>10669</v>
      </c>
      <c r="AH1002" t="s">
        <v>10881</v>
      </c>
      <c r="AL1002" t="s">
        <v>10882</v>
      </c>
      <c r="AM1002" t="s">
        <v>10883</v>
      </c>
      <c r="AO1002" t="s">
        <v>10884</v>
      </c>
    </row>
    <row r="1003" spans="1:41" x14ac:dyDescent="0.25">
      <c r="A1003">
        <v>1</v>
      </c>
      <c r="B1003" t="s">
        <v>10885</v>
      </c>
      <c r="C1003">
        <v>2005</v>
      </c>
      <c r="D1003" t="s">
        <v>10886</v>
      </c>
      <c r="F1003" t="s">
        <v>2997</v>
      </c>
      <c r="I1003">
        <v>71</v>
      </c>
      <c r="K1003">
        <v>8</v>
      </c>
      <c r="L1003" t="s">
        <v>10887</v>
      </c>
      <c r="Q1003" t="s">
        <v>95</v>
      </c>
      <c r="T1003" t="s">
        <v>10886</v>
      </c>
      <c r="V1003" t="s">
        <v>3000</v>
      </c>
      <c r="AH1003" t="s">
        <v>10888</v>
      </c>
      <c r="AL1003" t="s">
        <v>10889</v>
      </c>
      <c r="AM1003" t="s">
        <v>10890</v>
      </c>
      <c r="AO1003" t="s">
        <v>10891</v>
      </c>
    </row>
    <row r="1004" spans="1:41" x14ac:dyDescent="0.25">
      <c r="A1004">
        <v>1</v>
      </c>
      <c r="B1004" t="s">
        <v>10892</v>
      </c>
      <c r="C1004">
        <v>1997</v>
      </c>
      <c r="D1004" t="s">
        <v>10893</v>
      </c>
      <c r="F1004" t="s">
        <v>10894</v>
      </c>
      <c r="I1004">
        <v>13</v>
      </c>
      <c r="K1004">
        <v>2</v>
      </c>
      <c r="L1004" t="s">
        <v>10895</v>
      </c>
      <c r="Q1004" t="s">
        <v>25</v>
      </c>
      <c r="T1004" t="s">
        <v>10893</v>
      </c>
      <c r="V1004" t="s">
        <v>10896</v>
      </c>
      <c r="AH1004" t="s">
        <v>10897</v>
      </c>
      <c r="AL1004" t="s">
        <v>10898</v>
      </c>
      <c r="AM1004" t="s">
        <v>10899</v>
      </c>
      <c r="AO1004" t="s">
        <v>10900</v>
      </c>
    </row>
    <row r="1005" spans="1:41" x14ac:dyDescent="0.25">
      <c r="A1005">
        <v>1</v>
      </c>
      <c r="B1005" t="s">
        <v>10901</v>
      </c>
      <c r="C1005">
        <v>2019</v>
      </c>
      <c r="D1005" t="s">
        <v>10902</v>
      </c>
      <c r="F1005" t="s">
        <v>903</v>
      </c>
      <c r="I1005">
        <v>148</v>
      </c>
      <c r="L1005" t="s">
        <v>10903</v>
      </c>
      <c r="Q1005" t="s">
        <v>95</v>
      </c>
      <c r="T1005" t="s">
        <v>10902</v>
      </c>
      <c r="V1005" t="s">
        <v>905</v>
      </c>
      <c r="AH1005" t="s">
        <v>10904</v>
      </c>
      <c r="AL1005" t="s">
        <v>10905</v>
      </c>
      <c r="AM1005" t="s">
        <v>10906</v>
      </c>
      <c r="AO1005" t="s">
        <v>10907</v>
      </c>
    </row>
    <row r="1006" spans="1:41" x14ac:dyDescent="0.25">
      <c r="A1006">
        <v>1</v>
      </c>
      <c r="B1006" t="s">
        <v>10908</v>
      </c>
      <c r="C1006">
        <v>2021</v>
      </c>
      <c r="D1006" t="s">
        <v>10909</v>
      </c>
      <c r="F1006" t="s">
        <v>119</v>
      </c>
      <c r="I1006">
        <v>55</v>
      </c>
      <c r="Q1006" t="s">
        <v>459</v>
      </c>
      <c r="T1006" t="s">
        <v>10909</v>
      </c>
      <c r="V1006" t="s">
        <v>122</v>
      </c>
      <c r="AF1006">
        <v>102227</v>
      </c>
      <c r="AH1006" t="s">
        <v>10910</v>
      </c>
      <c r="AL1006" t="s">
        <v>10911</v>
      </c>
      <c r="AM1006" t="s">
        <v>10912</v>
      </c>
      <c r="AO1006" t="s">
        <v>10913</v>
      </c>
    </row>
    <row r="1007" spans="1:41" x14ac:dyDescent="0.25">
      <c r="A1007">
        <v>1</v>
      </c>
      <c r="B1007" t="s">
        <v>2456</v>
      </c>
      <c r="C1007">
        <v>2018</v>
      </c>
      <c r="D1007" t="s">
        <v>2457</v>
      </c>
      <c r="F1007" t="s">
        <v>903</v>
      </c>
      <c r="I1007">
        <v>129</v>
      </c>
      <c r="L1007" t="s">
        <v>2458</v>
      </c>
      <c r="Q1007" t="s">
        <v>55</v>
      </c>
      <c r="T1007" t="s">
        <v>2457</v>
      </c>
      <c r="V1007" t="s">
        <v>905</v>
      </c>
      <c r="AH1007" t="s">
        <v>2459</v>
      </c>
      <c r="AL1007" t="s">
        <v>2460</v>
      </c>
      <c r="AM1007" t="s">
        <v>2461</v>
      </c>
      <c r="AO1007" t="s">
        <v>2463</v>
      </c>
    </row>
    <row r="1008" spans="1:41" x14ac:dyDescent="0.25">
      <c r="A1008">
        <v>1</v>
      </c>
      <c r="B1008" t="s">
        <v>10914</v>
      </c>
      <c r="C1008">
        <v>2008</v>
      </c>
      <c r="D1008" t="s">
        <v>10915</v>
      </c>
      <c r="F1008" t="s">
        <v>199</v>
      </c>
      <c r="I1008">
        <v>53</v>
      </c>
      <c r="K1008">
        <v>1</v>
      </c>
      <c r="L1008" t="s">
        <v>10916</v>
      </c>
      <c r="Q1008" t="s">
        <v>55</v>
      </c>
      <c r="T1008" t="s">
        <v>10915</v>
      </c>
      <c r="V1008" t="s">
        <v>201</v>
      </c>
      <c r="AH1008" t="s">
        <v>10917</v>
      </c>
      <c r="AL1008" t="s">
        <v>10918</v>
      </c>
      <c r="AM1008" t="s">
        <v>10919</v>
      </c>
      <c r="AO1008" t="s">
        <v>10920</v>
      </c>
    </row>
    <row r="1009" spans="1:41" x14ac:dyDescent="0.25">
      <c r="A1009">
        <v>1</v>
      </c>
      <c r="B1009" t="s">
        <v>10921</v>
      </c>
      <c r="C1009">
        <v>2004</v>
      </c>
      <c r="D1009" t="s">
        <v>10922</v>
      </c>
      <c r="F1009" t="s">
        <v>199</v>
      </c>
      <c r="I1009">
        <v>49</v>
      </c>
      <c r="K1009">
        <v>6</v>
      </c>
      <c r="L1009" t="s">
        <v>10923</v>
      </c>
      <c r="Q1009" t="s">
        <v>4</v>
      </c>
      <c r="T1009" t="s">
        <v>10922</v>
      </c>
      <c r="V1009" t="s">
        <v>201</v>
      </c>
      <c r="AH1009" t="s">
        <v>10924</v>
      </c>
      <c r="AL1009" t="s">
        <v>10925</v>
      </c>
      <c r="AM1009" t="s">
        <v>10926</v>
      </c>
      <c r="AO1009" t="s">
        <v>10927</v>
      </c>
    </row>
    <row r="1010" spans="1:41" x14ac:dyDescent="0.25">
      <c r="A1010">
        <v>1</v>
      </c>
      <c r="B1010" t="s">
        <v>10921</v>
      </c>
      <c r="C1010">
        <v>2005</v>
      </c>
      <c r="D1010" t="s">
        <v>10928</v>
      </c>
      <c r="F1010" t="s">
        <v>387</v>
      </c>
      <c r="I1010">
        <v>41</v>
      </c>
      <c r="K1010">
        <v>6</v>
      </c>
      <c r="L1010" t="s">
        <v>10929</v>
      </c>
      <c r="Q1010" t="s">
        <v>110</v>
      </c>
      <c r="T1010" t="s">
        <v>10928</v>
      </c>
      <c r="V1010" t="s">
        <v>434</v>
      </c>
      <c r="AH1010" t="s">
        <v>10930</v>
      </c>
      <c r="AL1010" t="s">
        <v>10931</v>
      </c>
      <c r="AM1010" t="s">
        <v>10932</v>
      </c>
      <c r="AO1010" t="s">
        <v>10933</v>
      </c>
    </row>
    <row r="1011" spans="1:41" x14ac:dyDescent="0.25">
      <c r="A1011">
        <v>1</v>
      </c>
      <c r="B1011" t="s">
        <v>10934</v>
      </c>
      <c r="C1011">
        <v>2006</v>
      </c>
      <c r="D1011" t="s">
        <v>10935</v>
      </c>
      <c r="F1011" t="s">
        <v>387</v>
      </c>
      <c r="I1011">
        <v>42</v>
      </c>
      <c r="K1011">
        <v>6</v>
      </c>
      <c r="L1011" t="s">
        <v>10936</v>
      </c>
      <c r="Q1011" t="s">
        <v>110</v>
      </c>
      <c r="T1011" t="s">
        <v>10935</v>
      </c>
      <c r="V1011" t="s">
        <v>434</v>
      </c>
      <c r="AH1011" t="s">
        <v>10937</v>
      </c>
      <c r="AL1011" t="s">
        <v>10938</v>
      </c>
      <c r="AM1011" t="s">
        <v>10939</v>
      </c>
      <c r="AO1011" t="s">
        <v>10940</v>
      </c>
    </row>
    <row r="1012" spans="1:41" x14ac:dyDescent="0.25">
      <c r="A1012">
        <v>1</v>
      </c>
      <c r="B1012" t="s">
        <v>10941</v>
      </c>
      <c r="C1012">
        <v>2018</v>
      </c>
      <c r="D1012" t="s">
        <v>10942</v>
      </c>
      <c r="F1012" t="s">
        <v>119</v>
      </c>
      <c r="I1012">
        <v>31</v>
      </c>
      <c r="L1012" t="s">
        <v>10943</v>
      </c>
      <c r="Q1012" t="s">
        <v>121</v>
      </c>
      <c r="T1012" t="s">
        <v>10942</v>
      </c>
      <c r="V1012" t="s">
        <v>122</v>
      </c>
      <c r="AH1012" t="s">
        <v>10944</v>
      </c>
      <c r="AL1012" t="s">
        <v>10945</v>
      </c>
      <c r="AM1012" t="s">
        <v>10946</v>
      </c>
      <c r="AO1012" t="s">
        <v>10947</v>
      </c>
    </row>
    <row r="1013" spans="1:41" x14ac:dyDescent="0.25">
      <c r="A1013">
        <v>1</v>
      </c>
      <c r="B1013" t="s">
        <v>1039</v>
      </c>
      <c r="C1013">
        <v>2015</v>
      </c>
      <c r="D1013" t="s">
        <v>1040</v>
      </c>
      <c r="F1013" t="s">
        <v>1041</v>
      </c>
      <c r="I1013">
        <v>114</v>
      </c>
      <c r="L1013" t="s">
        <v>1042</v>
      </c>
      <c r="Q1013" t="s">
        <v>44</v>
      </c>
      <c r="T1013" t="s">
        <v>1040</v>
      </c>
      <c r="V1013" t="s">
        <v>1043</v>
      </c>
      <c r="AH1013" t="s">
        <v>1044</v>
      </c>
      <c r="AL1013" t="s">
        <v>1045</v>
      </c>
      <c r="AM1013" t="s">
        <v>1046</v>
      </c>
      <c r="AO1013" t="s">
        <v>1048</v>
      </c>
    </row>
    <row r="1014" spans="1:41" x14ac:dyDescent="0.25">
      <c r="A1014">
        <v>1</v>
      </c>
      <c r="B1014" t="s">
        <v>1059</v>
      </c>
      <c r="C1014">
        <v>2004</v>
      </c>
      <c r="D1014" t="s">
        <v>1060</v>
      </c>
      <c r="F1014" t="s">
        <v>199</v>
      </c>
      <c r="I1014">
        <v>49</v>
      </c>
      <c r="K1014">
        <v>2</v>
      </c>
      <c r="L1014" t="s">
        <v>1061</v>
      </c>
      <c r="Q1014" t="s">
        <v>25</v>
      </c>
      <c r="T1014" t="s">
        <v>1060</v>
      </c>
      <c r="V1014" t="s">
        <v>201</v>
      </c>
      <c r="AH1014" t="s">
        <v>1062</v>
      </c>
      <c r="AL1014" t="s">
        <v>1063</v>
      </c>
      <c r="AM1014" t="s">
        <v>1064</v>
      </c>
      <c r="AO1014" t="s">
        <v>1065</v>
      </c>
    </row>
    <row r="1015" spans="1:41" x14ac:dyDescent="0.25">
      <c r="A1015">
        <v>1</v>
      </c>
      <c r="B1015" t="s">
        <v>10948</v>
      </c>
      <c r="C1015">
        <v>2017</v>
      </c>
      <c r="D1015" t="s">
        <v>10949</v>
      </c>
      <c r="F1015" t="s">
        <v>199</v>
      </c>
      <c r="I1015">
        <v>62</v>
      </c>
      <c r="K1015">
        <v>4</v>
      </c>
      <c r="L1015" t="s">
        <v>10950</v>
      </c>
      <c r="Q1015" t="s">
        <v>35</v>
      </c>
      <c r="T1015" t="s">
        <v>10949</v>
      </c>
      <c r="V1015" t="s">
        <v>201</v>
      </c>
      <c r="AH1015" t="s">
        <v>10951</v>
      </c>
      <c r="AL1015" t="s">
        <v>10952</v>
      </c>
      <c r="AM1015" t="s">
        <v>10953</v>
      </c>
      <c r="AO1015" t="s">
        <v>10954</v>
      </c>
    </row>
    <row r="1016" spans="1:41" x14ac:dyDescent="0.25">
      <c r="A1016">
        <v>1</v>
      </c>
      <c r="B1016" t="s">
        <v>10955</v>
      </c>
      <c r="C1016">
        <v>2018</v>
      </c>
      <c r="D1016" t="s">
        <v>10956</v>
      </c>
      <c r="F1016" t="s">
        <v>119</v>
      </c>
      <c r="I1016">
        <v>36</v>
      </c>
      <c r="L1016" s="3">
        <v>42644</v>
      </c>
      <c r="Q1016" t="s">
        <v>110</v>
      </c>
      <c r="T1016" t="s">
        <v>10956</v>
      </c>
      <c r="V1016" t="s">
        <v>122</v>
      </c>
      <c r="AH1016" t="s">
        <v>10957</v>
      </c>
      <c r="AL1016" t="s">
        <v>10958</v>
      </c>
      <c r="AM1016" t="s">
        <v>10959</v>
      </c>
      <c r="AO1016" t="s">
        <v>10960</v>
      </c>
    </row>
    <row r="1017" spans="1:41" x14ac:dyDescent="0.25">
      <c r="A1017">
        <v>1</v>
      </c>
      <c r="B1017" t="s">
        <v>10961</v>
      </c>
      <c r="C1017">
        <v>2005</v>
      </c>
      <c r="D1017" t="s">
        <v>10962</v>
      </c>
      <c r="F1017" t="s">
        <v>10963</v>
      </c>
      <c r="I1017">
        <v>39</v>
      </c>
      <c r="K1017">
        <v>40</v>
      </c>
      <c r="L1017" t="s">
        <v>10964</v>
      </c>
      <c r="Q1017" t="s">
        <v>110</v>
      </c>
      <c r="T1017" t="s">
        <v>10962</v>
      </c>
      <c r="V1017" t="s">
        <v>10965</v>
      </c>
      <c r="AH1017" t="s">
        <v>10966</v>
      </c>
      <c r="AL1017" t="s">
        <v>10967</v>
      </c>
      <c r="AM1017" t="s">
        <v>10968</v>
      </c>
      <c r="AO1017" t="s">
        <v>10969</v>
      </c>
    </row>
    <row r="1018" spans="1:41" x14ac:dyDescent="0.25">
      <c r="A1018">
        <v>1</v>
      </c>
      <c r="B1018" t="s">
        <v>10970</v>
      </c>
      <c r="C1018">
        <v>1986</v>
      </c>
      <c r="D1018" t="s">
        <v>10971</v>
      </c>
      <c r="F1018" t="s">
        <v>10972</v>
      </c>
      <c r="I1018">
        <v>11</v>
      </c>
      <c r="K1018">
        <v>2</v>
      </c>
      <c r="L1018" t="s">
        <v>10973</v>
      </c>
      <c r="Q1018" t="s">
        <v>10974</v>
      </c>
      <c r="T1018" t="s">
        <v>10971</v>
      </c>
      <c r="V1018" t="s">
        <v>10975</v>
      </c>
      <c r="AH1018" t="s">
        <v>10976</v>
      </c>
      <c r="AM1018" t="s">
        <v>10977</v>
      </c>
      <c r="AO1018" t="s">
        <v>10978</v>
      </c>
    </row>
    <row r="1019" spans="1:41" x14ac:dyDescent="0.25">
      <c r="A1019">
        <v>1</v>
      </c>
      <c r="B1019" t="s">
        <v>10979</v>
      </c>
      <c r="C1019">
        <v>2015</v>
      </c>
      <c r="D1019" t="s">
        <v>10980</v>
      </c>
      <c r="F1019" t="s">
        <v>3521</v>
      </c>
      <c r="I1019">
        <v>72</v>
      </c>
      <c r="K1019">
        <v>6</v>
      </c>
      <c r="L1019" t="s">
        <v>10981</v>
      </c>
      <c r="Q1019" t="s">
        <v>3310</v>
      </c>
      <c r="T1019" t="s">
        <v>10980</v>
      </c>
      <c r="V1019" t="s">
        <v>3523</v>
      </c>
      <c r="AH1019" t="s">
        <v>10982</v>
      </c>
      <c r="AL1019" t="s">
        <v>10983</v>
      </c>
      <c r="AM1019" t="s">
        <v>10984</v>
      </c>
      <c r="AO1019" t="s">
        <v>10985</v>
      </c>
    </row>
    <row r="1020" spans="1:41" x14ac:dyDescent="0.25">
      <c r="A1020">
        <v>1</v>
      </c>
      <c r="B1020" t="s">
        <v>1066</v>
      </c>
      <c r="C1020">
        <v>2019</v>
      </c>
      <c r="D1020" t="s">
        <v>1067</v>
      </c>
      <c r="F1020" t="s">
        <v>199</v>
      </c>
      <c r="I1020">
        <v>64</v>
      </c>
      <c r="K1020">
        <v>1</v>
      </c>
      <c r="L1020" t="s">
        <v>1068</v>
      </c>
      <c r="Q1020" t="s">
        <v>55</v>
      </c>
      <c r="T1020" t="s">
        <v>1067</v>
      </c>
      <c r="V1020" t="s">
        <v>201</v>
      </c>
      <c r="AH1020" t="s">
        <v>1069</v>
      </c>
      <c r="AL1020" t="s">
        <v>1070</v>
      </c>
      <c r="AM1020" t="s">
        <v>1071</v>
      </c>
      <c r="AO1020" t="s">
        <v>1073</v>
      </c>
    </row>
    <row r="1021" spans="1:41" x14ac:dyDescent="0.25">
      <c r="A1021">
        <v>1</v>
      </c>
      <c r="B1021" t="s">
        <v>10986</v>
      </c>
      <c r="C1021">
        <v>2002</v>
      </c>
      <c r="D1021" t="s">
        <v>10987</v>
      </c>
      <c r="F1021" t="s">
        <v>387</v>
      </c>
      <c r="I1021">
        <v>38</v>
      </c>
      <c r="K1021">
        <v>6</v>
      </c>
      <c r="L1021" t="s">
        <v>6381</v>
      </c>
      <c r="Q1021" t="s">
        <v>110</v>
      </c>
      <c r="T1021" t="s">
        <v>10987</v>
      </c>
      <c r="V1021" t="s">
        <v>434</v>
      </c>
      <c r="AH1021" t="s">
        <v>10988</v>
      </c>
      <c r="AL1021" t="s">
        <v>10989</v>
      </c>
      <c r="AM1021" t="s">
        <v>10990</v>
      </c>
      <c r="AO1021" t="s">
        <v>10991</v>
      </c>
    </row>
    <row r="1022" spans="1:41" x14ac:dyDescent="0.25">
      <c r="A1022">
        <v>1</v>
      </c>
      <c r="B1022" t="s">
        <v>10992</v>
      </c>
      <c r="C1022">
        <v>1991</v>
      </c>
      <c r="D1022" t="s">
        <v>10993</v>
      </c>
      <c r="F1022" t="s">
        <v>387</v>
      </c>
      <c r="I1022">
        <v>27</v>
      </c>
      <c r="K1022">
        <v>5</v>
      </c>
      <c r="L1022" t="s">
        <v>10994</v>
      </c>
      <c r="Q1022" t="s">
        <v>287</v>
      </c>
      <c r="T1022" t="s">
        <v>10993</v>
      </c>
      <c r="V1022" t="s">
        <v>434</v>
      </c>
      <c r="AH1022" t="s">
        <v>10995</v>
      </c>
      <c r="AL1022" t="s">
        <v>10996</v>
      </c>
      <c r="AM1022" t="s">
        <v>10997</v>
      </c>
      <c r="AO1022" t="s">
        <v>10998</v>
      </c>
    </row>
    <row r="1023" spans="1:41" x14ac:dyDescent="0.25">
      <c r="A1023">
        <v>1</v>
      </c>
      <c r="B1023" t="s">
        <v>10999</v>
      </c>
      <c r="C1023">
        <v>1995</v>
      </c>
      <c r="D1023" t="s">
        <v>11000</v>
      </c>
      <c r="F1023" t="s">
        <v>387</v>
      </c>
      <c r="I1023">
        <v>31</v>
      </c>
      <c r="K1023">
        <v>5</v>
      </c>
      <c r="L1023" t="s">
        <v>11001</v>
      </c>
      <c r="Q1023" t="s">
        <v>287</v>
      </c>
      <c r="T1023" t="s">
        <v>11000</v>
      </c>
      <c r="V1023" t="s">
        <v>434</v>
      </c>
      <c r="AH1023" t="s">
        <v>11002</v>
      </c>
      <c r="AL1023" t="s">
        <v>11003</v>
      </c>
      <c r="AM1023" t="s">
        <v>11004</v>
      </c>
      <c r="AO1023" t="s">
        <v>11005</v>
      </c>
    </row>
    <row r="1024" spans="1:41" x14ac:dyDescent="0.25">
      <c r="A1024">
        <v>1</v>
      </c>
      <c r="B1024" t="s">
        <v>11006</v>
      </c>
      <c r="C1024">
        <v>2018</v>
      </c>
      <c r="D1024" t="s">
        <v>11007</v>
      </c>
      <c r="F1024" t="s">
        <v>11008</v>
      </c>
      <c r="I1024">
        <v>45</v>
      </c>
      <c r="K1024">
        <v>9</v>
      </c>
      <c r="L1024" t="s">
        <v>11009</v>
      </c>
      <c r="Q1024" t="s">
        <v>131</v>
      </c>
      <c r="T1024" t="s">
        <v>11007</v>
      </c>
      <c r="V1024" t="s">
        <v>11010</v>
      </c>
      <c r="AH1024" t="s">
        <v>11011</v>
      </c>
      <c r="AL1024" t="s">
        <v>11012</v>
      </c>
      <c r="AM1024" t="s">
        <v>11013</v>
      </c>
      <c r="AO1024" t="s">
        <v>11014</v>
      </c>
    </row>
    <row r="1025" spans="1:41" x14ac:dyDescent="0.25">
      <c r="A1025">
        <v>1</v>
      </c>
      <c r="B1025" t="s">
        <v>11015</v>
      </c>
      <c r="C1025">
        <v>2000</v>
      </c>
      <c r="D1025" t="s">
        <v>11016</v>
      </c>
      <c r="F1025" t="s">
        <v>387</v>
      </c>
      <c r="I1025">
        <v>36</v>
      </c>
      <c r="K1025">
        <v>1</v>
      </c>
      <c r="L1025" t="s">
        <v>11017</v>
      </c>
      <c r="Q1025" t="s">
        <v>254</v>
      </c>
      <c r="T1025" t="s">
        <v>11016</v>
      </c>
      <c r="V1025" t="s">
        <v>434</v>
      </c>
      <c r="AH1025" t="s">
        <v>11018</v>
      </c>
      <c r="AL1025" t="s">
        <v>11019</v>
      </c>
      <c r="AM1025" t="s">
        <v>11020</v>
      </c>
      <c r="AO1025" t="s">
        <v>11021</v>
      </c>
    </row>
    <row r="1026" spans="1:41" x14ac:dyDescent="0.25">
      <c r="A1026">
        <v>1</v>
      </c>
      <c r="B1026" t="s">
        <v>11022</v>
      </c>
      <c r="C1026">
        <v>2008</v>
      </c>
      <c r="D1026" t="s">
        <v>11023</v>
      </c>
      <c r="F1026" t="s">
        <v>11024</v>
      </c>
      <c r="I1026">
        <v>8</v>
      </c>
      <c r="L1026" t="s">
        <v>11025</v>
      </c>
      <c r="T1026" t="s">
        <v>11023</v>
      </c>
      <c r="V1026" t="s">
        <v>11026</v>
      </c>
      <c r="AH1026" t="s">
        <v>11027</v>
      </c>
      <c r="AL1026" t="s">
        <v>11028</v>
      </c>
      <c r="AM1026" t="s">
        <v>11029</v>
      </c>
      <c r="AO1026" t="s">
        <v>11030</v>
      </c>
    </row>
    <row r="1027" spans="1:41" x14ac:dyDescent="0.25">
      <c r="A1027">
        <v>1</v>
      </c>
      <c r="B1027" t="s">
        <v>11031</v>
      </c>
      <c r="C1027">
        <v>2020</v>
      </c>
      <c r="D1027" t="s">
        <v>11032</v>
      </c>
      <c r="F1027" t="s">
        <v>2193</v>
      </c>
      <c r="I1027">
        <v>1861</v>
      </c>
      <c r="K1027" s="1">
        <v>44352</v>
      </c>
      <c r="Q1027" t="s">
        <v>44</v>
      </c>
      <c r="T1027" t="s">
        <v>11032</v>
      </c>
      <c r="V1027" t="s">
        <v>2195</v>
      </c>
      <c r="AF1027">
        <v>148186</v>
      </c>
      <c r="AH1027" t="s">
        <v>11033</v>
      </c>
      <c r="AL1027" t="s">
        <v>11034</v>
      </c>
      <c r="AM1027" t="s">
        <v>11035</v>
      </c>
      <c r="AO1027" t="s">
        <v>11036</v>
      </c>
    </row>
    <row r="1028" spans="1:41" x14ac:dyDescent="0.25">
      <c r="A1028">
        <v>1</v>
      </c>
      <c r="B1028" t="s">
        <v>2464</v>
      </c>
      <c r="C1028">
        <v>2019</v>
      </c>
      <c r="D1028" t="s">
        <v>2465</v>
      </c>
      <c r="F1028" t="s">
        <v>23</v>
      </c>
      <c r="I1028">
        <v>291</v>
      </c>
      <c r="Q1028" t="s">
        <v>4</v>
      </c>
      <c r="T1028" t="s">
        <v>2465</v>
      </c>
      <c r="V1028" t="s">
        <v>26</v>
      </c>
      <c r="AF1028">
        <v>121783</v>
      </c>
      <c r="AH1028" t="s">
        <v>2466</v>
      </c>
      <c r="AL1028" t="s">
        <v>2467</v>
      </c>
      <c r="AM1028" t="s">
        <v>2468</v>
      </c>
      <c r="AO1028" t="s">
        <v>2469</v>
      </c>
    </row>
    <row r="1029" spans="1:41" x14ac:dyDescent="0.25">
      <c r="A1029">
        <v>1</v>
      </c>
      <c r="B1029" t="s">
        <v>1074</v>
      </c>
      <c r="C1029">
        <v>2017</v>
      </c>
      <c r="D1029" t="s">
        <v>1075</v>
      </c>
      <c r="F1029" t="s">
        <v>387</v>
      </c>
      <c r="I1029">
        <v>53</v>
      </c>
      <c r="K1029">
        <v>1</v>
      </c>
      <c r="L1029" t="s">
        <v>1076</v>
      </c>
      <c r="Q1029" t="s">
        <v>254</v>
      </c>
      <c r="T1029" t="s">
        <v>1075</v>
      </c>
      <c r="V1029" t="s">
        <v>434</v>
      </c>
      <c r="AH1029" t="s">
        <v>1077</v>
      </c>
      <c r="AL1029" t="s">
        <v>1078</v>
      </c>
      <c r="AM1029" t="s">
        <v>1079</v>
      </c>
      <c r="AO1029" t="s">
        <v>1080</v>
      </c>
    </row>
    <row r="1030" spans="1:41" x14ac:dyDescent="0.25">
      <c r="A1030">
        <v>1</v>
      </c>
      <c r="B1030" t="s">
        <v>11037</v>
      </c>
      <c r="C1030">
        <v>2020</v>
      </c>
      <c r="D1030" t="s">
        <v>11038</v>
      </c>
      <c r="F1030" t="s">
        <v>758</v>
      </c>
      <c r="I1030">
        <v>38</v>
      </c>
      <c r="K1030">
        <v>3</v>
      </c>
      <c r="L1030" t="s">
        <v>11039</v>
      </c>
      <c r="Q1030" t="s">
        <v>459</v>
      </c>
      <c r="T1030" t="s">
        <v>11038</v>
      </c>
      <c r="V1030" t="s">
        <v>760</v>
      </c>
      <c r="AH1030" t="s">
        <v>11040</v>
      </c>
      <c r="AL1030" t="s">
        <v>11041</v>
      </c>
      <c r="AM1030" t="s">
        <v>11042</v>
      </c>
      <c r="AO1030" t="s">
        <v>11043</v>
      </c>
    </row>
    <row r="1031" spans="1:41" x14ac:dyDescent="0.25">
      <c r="A1031">
        <v>1</v>
      </c>
      <c r="B1031" t="s">
        <v>11044</v>
      </c>
      <c r="C1031">
        <v>2012</v>
      </c>
      <c r="D1031" t="s">
        <v>11045</v>
      </c>
      <c r="F1031" t="s">
        <v>4348</v>
      </c>
      <c r="I1031">
        <v>13</v>
      </c>
      <c r="L1031" t="s">
        <v>11046</v>
      </c>
      <c r="Q1031" t="s">
        <v>55</v>
      </c>
      <c r="T1031" t="s">
        <v>11045</v>
      </c>
      <c r="V1031" t="s">
        <v>4350</v>
      </c>
      <c r="AH1031" t="s">
        <v>11047</v>
      </c>
      <c r="AL1031" t="s">
        <v>11048</v>
      </c>
      <c r="AM1031" t="s">
        <v>11049</v>
      </c>
      <c r="AO1031" t="s">
        <v>11050</v>
      </c>
    </row>
    <row r="1032" spans="1:41" x14ac:dyDescent="0.25">
      <c r="A1032">
        <v>1</v>
      </c>
      <c r="B1032" t="s">
        <v>11051</v>
      </c>
      <c r="C1032">
        <v>2020</v>
      </c>
      <c r="D1032" t="s">
        <v>11052</v>
      </c>
      <c r="F1032" t="s">
        <v>119</v>
      </c>
      <c r="I1032">
        <v>51</v>
      </c>
      <c r="Q1032" t="s">
        <v>287</v>
      </c>
      <c r="T1032" t="s">
        <v>11052</v>
      </c>
      <c r="V1032" t="s">
        <v>122</v>
      </c>
      <c r="AF1032">
        <v>102045</v>
      </c>
      <c r="AH1032" t="s">
        <v>11053</v>
      </c>
      <c r="AL1032" t="s">
        <v>11054</v>
      </c>
      <c r="AM1032" t="s">
        <v>11055</v>
      </c>
      <c r="AO1032" t="s">
        <v>11056</v>
      </c>
    </row>
    <row r="1033" spans="1:41" x14ac:dyDescent="0.25">
      <c r="A1033">
        <v>1</v>
      </c>
      <c r="B1033" t="s">
        <v>11057</v>
      </c>
      <c r="C1033">
        <v>2020</v>
      </c>
      <c r="D1033" t="s">
        <v>11058</v>
      </c>
      <c r="F1033" t="s">
        <v>119</v>
      </c>
      <c r="I1033">
        <v>52</v>
      </c>
      <c r="Q1033" t="s">
        <v>110</v>
      </c>
      <c r="T1033" t="s">
        <v>11058</v>
      </c>
      <c r="V1033" t="s">
        <v>122</v>
      </c>
      <c r="AF1033">
        <v>102089</v>
      </c>
      <c r="AH1033" t="s">
        <v>11059</v>
      </c>
      <c r="AL1033" t="s">
        <v>11060</v>
      </c>
      <c r="AM1033" t="s">
        <v>11061</v>
      </c>
      <c r="AO1033" t="s">
        <v>11062</v>
      </c>
    </row>
    <row r="1034" spans="1:41" x14ac:dyDescent="0.25">
      <c r="A1034">
        <v>1</v>
      </c>
      <c r="B1034" t="s">
        <v>11063</v>
      </c>
      <c r="C1034">
        <v>2020</v>
      </c>
      <c r="D1034" t="s">
        <v>11064</v>
      </c>
      <c r="F1034" t="s">
        <v>8207</v>
      </c>
      <c r="I1034">
        <v>272</v>
      </c>
      <c r="Q1034" t="s">
        <v>4</v>
      </c>
      <c r="T1034" t="s">
        <v>11064</v>
      </c>
      <c r="V1034" t="s">
        <v>8208</v>
      </c>
      <c r="AF1034">
        <v>122661</v>
      </c>
      <c r="AH1034" t="s">
        <v>11065</v>
      </c>
      <c r="AL1034" t="s">
        <v>11066</v>
      </c>
      <c r="AM1034" t="s">
        <v>11067</v>
      </c>
      <c r="AO1034" t="s">
        <v>11068</v>
      </c>
    </row>
    <row r="1035" spans="1:41" x14ac:dyDescent="0.25">
      <c r="A1035">
        <v>1</v>
      </c>
      <c r="B1035" t="s">
        <v>11069</v>
      </c>
      <c r="C1035">
        <v>2020</v>
      </c>
      <c r="D1035" t="s">
        <v>11070</v>
      </c>
      <c r="F1035" t="s">
        <v>11071</v>
      </c>
      <c r="I1035">
        <v>124</v>
      </c>
      <c r="L1035" t="s">
        <v>11072</v>
      </c>
      <c r="Q1035" t="s">
        <v>4</v>
      </c>
      <c r="T1035" t="s">
        <v>11070</v>
      </c>
      <c r="V1035" t="s">
        <v>11073</v>
      </c>
      <c r="AH1035" t="s">
        <v>11074</v>
      </c>
      <c r="AL1035" t="s">
        <v>11075</v>
      </c>
      <c r="AM1035" t="s">
        <v>11076</v>
      </c>
      <c r="AO1035" t="s">
        <v>11077</v>
      </c>
    </row>
    <row r="1036" spans="1:41" x14ac:dyDescent="0.25">
      <c r="A1036">
        <v>1</v>
      </c>
      <c r="B1036" t="s">
        <v>11078</v>
      </c>
      <c r="C1036">
        <v>1991</v>
      </c>
      <c r="D1036" t="s">
        <v>11079</v>
      </c>
      <c r="F1036" t="s">
        <v>2</v>
      </c>
      <c r="I1036">
        <v>13</v>
      </c>
      <c r="L1036" t="s">
        <v>11080</v>
      </c>
      <c r="Q1036" t="s">
        <v>55</v>
      </c>
      <c r="T1036" t="s">
        <v>11079</v>
      </c>
      <c r="V1036" t="s">
        <v>5</v>
      </c>
      <c r="AH1036" t="s">
        <v>11081</v>
      </c>
      <c r="AL1036" t="s">
        <v>11082</v>
      </c>
      <c r="AM1036" t="s">
        <v>11083</v>
      </c>
      <c r="AO1036" t="s">
        <v>11084</v>
      </c>
    </row>
    <row r="1037" spans="1:41" x14ac:dyDescent="0.25">
      <c r="A1037">
        <v>1</v>
      </c>
      <c r="B1037" t="s">
        <v>11085</v>
      </c>
      <c r="C1037">
        <v>2020</v>
      </c>
      <c r="D1037" t="s">
        <v>11086</v>
      </c>
      <c r="F1037" t="s">
        <v>2160</v>
      </c>
      <c r="I1037">
        <v>160</v>
      </c>
      <c r="Q1037" t="s">
        <v>131</v>
      </c>
      <c r="T1037" t="s">
        <v>11086</v>
      </c>
      <c r="V1037" t="s">
        <v>2161</v>
      </c>
      <c r="AF1037">
        <v>104965</v>
      </c>
      <c r="AH1037" t="s">
        <v>11087</v>
      </c>
      <c r="AL1037" t="s">
        <v>11088</v>
      </c>
      <c r="AM1037" t="s">
        <v>11089</v>
      </c>
      <c r="AO1037" t="s">
        <v>11090</v>
      </c>
    </row>
    <row r="1038" spans="1:41" x14ac:dyDescent="0.25">
      <c r="A1038">
        <v>1</v>
      </c>
      <c r="B1038" t="s">
        <v>11091</v>
      </c>
      <c r="C1038">
        <v>2017</v>
      </c>
      <c r="D1038" t="s">
        <v>11092</v>
      </c>
      <c r="F1038" t="s">
        <v>329</v>
      </c>
      <c r="I1038">
        <v>29</v>
      </c>
      <c r="K1038">
        <v>1</v>
      </c>
      <c r="L1038" t="s">
        <v>11093</v>
      </c>
      <c r="Q1038" t="s">
        <v>254</v>
      </c>
      <c r="T1038" t="s">
        <v>11092</v>
      </c>
      <c r="V1038" t="s">
        <v>611</v>
      </c>
      <c r="AH1038" t="s">
        <v>11094</v>
      </c>
      <c r="AL1038" t="s">
        <v>11095</v>
      </c>
      <c r="AM1038" t="s">
        <v>11096</v>
      </c>
      <c r="AO1038" t="s">
        <v>11097</v>
      </c>
    </row>
    <row r="1039" spans="1:41" x14ac:dyDescent="0.25">
      <c r="A1039">
        <v>1</v>
      </c>
      <c r="B1039" t="s">
        <v>1081</v>
      </c>
      <c r="C1039">
        <v>2021</v>
      </c>
      <c r="D1039" t="s">
        <v>1082</v>
      </c>
      <c r="F1039" t="s">
        <v>329</v>
      </c>
      <c r="I1039">
        <v>33</v>
      </c>
      <c r="K1039">
        <v>3</v>
      </c>
      <c r="L1039" t="s">
        <v>1083</v>
      </c>
      <c r="Q1039" t="s">
        <v>44</v>
      </c>
      <c r="T1039" t="s">
        <v>1082</v>
      </c>
      <c r="V1039" t="s">
        <v>611</v>
      </c>
      <c r="AH1039" t="s">
        <v>1084</v>
      </c>
      <c r="AL1039" t="s">
        <v>1085</v>
      </c>
      <c r="AM1039" t="s">
        <v>1086</v>
      </c>
      <c r="AO1039" t="s">
        <v>1088</v>
      </c>
    </row>
    <row r="1040" spans="1:41" x14ac:dyDescent="0.25">
      <c r="A1040">
        <v>1</v>
      </c>
      <c r="B1040" t="s">
        <v>2470</v>
      </c>
      <c r="C1040">
        <v>2021</v>
      </c>
      <c r="D1040" t="s">
        <v>2471</v>
      </c>
      <c r="F1040" t="s">
        <v>1985</v>
      </c>
      <c r="I1040">
        <v>105</v>
      </c>
      <c r="K1040">
        <v>2</v>
      </c>
      <c r="L1040" t="s">
        <v>2472</v>
      </c>
      <c r="Q1040" t="s">
        <v>55</v>
      </c>
      <c r="T1040" t="s">
        <v>2471</v>
      </c>
      <c r="V1040" t="s">
        <v>1987</v>
      </c>
      <c r="AH1040" t="s">
        <v>2473</v>
      </c>
      <c r="AL1040" t="s">
        <v>2474</v>
      </c>
      <c r="AM1040" t="s">
        <v>2475</v>
      </c>
      <c r="AO1040" t="s">
        <v>2476</v>
      </c>
    </row>
    <row r="1041" spans="1:41" x14ac:dyDescent="0.25">
      <c r="A1041">
        <v>1</v>
      </c>
      <c r="B1041" t="s">
        <v>1089</v>
      </c>
      <c r="C1041">
        <v>2012</v>
      </c>
      <c r="D1041" t="s">
        <v>1090</v>
      </c>
      <c r="F1041" t="s">
        <v>886</v>
      </c>
      <c r="I1041">
        <v>109</v>
      </c>
      <c r="K1041">
        <v>9</v>
      </c>
      <c r="L1041" t="s">
        <v>1091</v>
      </c>
      <c r="Q1041" t="s">
        <v>131</v>
      </c>
      <c r="T1041" t="s">
        <v>1090</v>
      </c>
      <c r="V1041" t="s">
        <v>888</v>
      </c>
      <c r="AH1041" t="s">
        <v>1092</v>
      </c>
      <c r="AL1041" t="s">
        <v>1093</v>
      </c>
      <c r="AM1041" t="s">
        <v>1094</v>
      </c>
      <c r="AO1041" t="s">
        <v>1096</v>
      </c>
    </row>
    <row r="1042" spans="1:41" x14ac:dyDescent="0.25">
      <c r="A1042">
        <v>1</v>
      </c>
      <c r="B1042" t="s">
        <v>2477</v>
      </c>
      <c r="C1042">
        <v>2020</v>
      </c>
      <c r="D1042" t="s">
        <v>2478</v>
      </c>
      <c r="F1042" t="s">
        <v>329</v>
      </c>
      <c r="I1042">
        <v>32</v>
      </c>
      <c r="K1042">
        <v>2</v>
      </c>
      <c r="L1042" t="s">
        <v>2479</v>
      </c>
      <c r="Q1042" t="s">
        <v>121</v>
      </c>
      <c r="T1042" t="s">
        <v>2478</v>
      </c>
      <c r="V1042" t="s">
        <v>611</v>
      </c>
      <c r="AH1042" t="s">
        <v>2480</v>
      </c>
      <c r="AL1042" t="s">
        <v>2481</v>
      </c>
      <c r="AM1042" t="s">
        <v>2482</v>
      </c>
      <c r="AO1042" t="s">
        <v>2483</v>
      </c>
    </row>
    <row r="1043" spans="1:41" x14ac:dyDescent="0.25">
      <c r="A1043">
        <v>1</v>
      </c>
      <c r="B1043" t="s">
        <v>11098</v>
      </c>
      <c r="C1043">
        <v>2004</v>
      </c>
      <c r="D1043" t="s">
        <v>11099</v>
      </c>
      <c r="F1043" t="s">
        <v>13</v>
      </c>
      <c r="I1043">
        <v>39</v>
      </c>
      <c r="K1043">
        <v>1</v>
      </c>
      <c r="L1043" s="3">
        <v>42248</v>
      </c>
      <c r="Q1043" t="s">
        <v>254</v>
      </c>
      <c r="T1043" t="s">
        <v>11099</v>
      </c>
      <c r="V1043" t="s">
        <v>15</v>
      </c>
      <c r="AH1043" t="s">
        <v>11100</v>
      </c>
      <c r="AL1043" t="s">
        <v>11101</v>
      </c>
      <c r="AM1043" t="s">
        <v>11102</v>
      </c>
      <c r="AO1043" t="s">
        <v>11103</v>
      </c>
    </row>
    <row r="1044" spans="1:41" x14ac:dyDescent="0.25">
      <c r="A1044">
        <v>1</v>
      </c>
      <c r="B1044" t="s">
        <v>11104</v>
      </c>
      <c r="C1044">
        <v>2016</v>
      </c>
      <c r="D1044" t="s">
        <v>11105</v>
      </c>
      <c r="F1044" t="s">
        <v>2193</v>
      </c>
      <c r="I1044">
        <v>1857</v>
      </c>
      <c r="K1044">
        <v>1</v>
      </c>
      <c r="L1044" t="s">
        <v>11106</v>
      </c>
      <c r="Q1044" t="s">
        <v>55</v>
      </c>
      <c r="T1044" t="s">
        <v>11105</v>
      </c>
      <c r="V1044" t="s">
        <v>2195</v>
      </c>
      <c r="AH1044" t="s">
        <v>11107</v>
      </c>
      <c r="AL1044" t="s">
        <v>11108</v>
      </c>
      <c r="AM1044" t="s">
        <v>11109</v>
      </c>
      <c r="AO1044" t="s">
        <v>11110</v>
      </c>
    </row>
    <row r="1045" spans="1:41" x14ac:dyDescent="0.25">
      <c r="A1045">
        <v>1</v>
      </c>
      <c r="B1045" t="s">
        <v>11111</v>
      </c>
      <c r="C1045">
        <v>2010</v>
      </c>
      <c r="D1045" t="s">
        <v>11112</v>
      </c>
      <c r="F1045" t="s">
        <v>886</v>
      </c>
      <c r="I1045">
        <v>107</v>
      </c>
      <c r="K1045">
        <v>2</v>
      </c>
      <c r="L1045" t="s">
        <v>11113</v>
      </c>
      <c r="Q1045" t="s">
        <v>287</v>
      </c>
      <c r="T1045" t="s">
        <v>11112</v>
      </c>
      <c r="V1045" t="s">
        <v>888</v>
      </c>
      <c r="AH1045" t="s">
        <v>11114</v>
      </c>
      <c r="AL1045" t="s">
        <v>11115</v>
      </c>
      <c r="AM1045" t="s">
        <v>11116</v>
      </c>
      <c r="AO1045" t="s">
        <v>11117</v>
      </c>
    </row>
    <row r="1046" spans="1:41" x14ac:dyDescent="0.25">
      <c r="A1046">
        <v>1</v>
      </c>
      <c r="B1046" t="s">
        <v>11118</v>
      </c>
      <c r="C1046">
        <v>2010</v>
      </c>
      <c r="D1046" t="s">
        <v>11119</v>
      </c>
      <c r="F1046" t="s">
        <v>6674</v>
      </c>
      <c r="I1046">
        <v>12</v>
      </c>
      <c r="K1046">
        <v>4</v>
      </c>
      <c r="L1046" t="s">
        <v>11120</v>
      </c>
      <c r="Q1046" t="s">
        <v>35</v>
      </c>
      <c r="T1046" t="s">
        <v>11119</v>
      </c>
      <c r="V1046" t="s">
        <v>6676</v>
      </c>
      <c r="AH1046" t="s">
        <v>11121</v>
      </c>
      <c r="AL1046" t="s">
        <v>11122</v>
      </c>
      <c r="AM1046" t="s">
        <v>11123</v>
      </c>
      <c r="AO1046" t="s">
        <v>11124</v>
      </c>
    </row>
    <row r="1047" spans="1:41" x14ac:dyDescent="0.25">
      <c r="A1047">
        <v>1</v>
      </c>
      <c r="B1047" t="s">
        <v>11125</v>
      </c>
      <c r="C1047">
        <v>2020</v>
      </c>
      <c r="D1047" t="s">
        <v>11126</v>
      </c>
      <c r="F1047" t="s">
        <v>758</v>
      </c>
      <c r="I1047">
        <v>38</v>
      </c>
      <c r="K1047">
        <v>1</v>
      </c>
      <c r="L1047" t="s">
        <v>10376</v>
      </c>
      <c r="Q1047" t="s">
        <v>55</v>
      </c>
      <c r="T1047" t="s">
        <v>11126</v>
      </c>
      <c r="V1047" t="s">
        <v>760</v>
      </c>
      <c r="AH1047" t="s">
        <v>11127</v>
      </c>
      <c r="AL1047" t="s">
        <v>11128</v>
      </c>
      <c r="AM1047" t="s">
        <v>11129</v>
      </c>
      <c r="AO1047" t="s">
        <v>11130</v>
      </c>
    </row>
    <row r="1048" spans="1:41" x14ac:dyDescent="0.25">
      <c r="A1048">
        <v>1</v>
      </c>
      <c r="B1048" t="s">
        <v>11131</v>
      </c>
      <c r="C1048">
        <v>2019</v>
      </c>
      <c r="D1048" t="s">
        <v>11132</v>
      </c>
      <c r="F1048" t="s">
        <v>6223</v>
      </c>
      <c r="I1048">
        <v>67</v>
      </c>
      <c r="K1048">
        <v>4</v>
      </c>
      <c r="L1048" t="s">
        <v>11133</v>
      </c>
      <c r="Q1048" t="s">
        <v>287</v>
      </c>
      <c r="T1048" t="s">
        <v>11132</v>
      </c>
      <c r="V1048" t="s">
        <v>6225</v>
      </c>
      <c r="AH1048" t="s">
        <v>11134</v>
      </c>
      <c r="AL1048" t="s">
        <v>11135</v>
      </c>
      <c r="AM1048" t="s">
        <v>11136</v>
      </c>
      <c r="AO1048" t="s">
        <v>11137</v>
      </c>
    </row>
    <row r="1049" spans="1:41" x14ac:dyDescent="0.25">
      <c r="A1049">
        <v>1</v>
      </c>
      <c r="B1049" t="s">
        <v>11138</v>
      </c>
      <c r="C1049">
        <v>2020</v>
      </c>
      <c r="D1049" t="s">
        <v>11139</v>
      </c>
      <c r="F1049" t="s">
        <v>13</v>
      </c>
      <c r="I1049">
        <v>55</v>
      </c>
      <c r="K1049">
        <v>1</v>
      </c>
      <c r="L1049" t="s">
        <v>1729</v>
      </c>
      <c r="Q1049" t="s">
        <v>55</v>
      </c>
      <c r="T1049" t="s">
        <v>11139</v>
      </c>
      <c r="V1049" t="s">
        <v>15</v>
      </c>
      <c r="AH1049" t="s">
        <v>11140</v>
      </c>
      <c r="AL1049" t="s">
        <v>11141</v>
      </c>
      <c r="AM1049" t="s">
        <v>11142</v>
      </c>
      <c r="AO1049" t="s">
        <v>11143</v>
      </c>
    </row>
    <row r="1050" spans="1:41" x14ac:dyDescent="0.25">
      <c r="A1050">
        <v>1</v>
      </c>
      <c r="B1050" t="s">
        <v>11144</v>
      </c>
      <c r="C1050">
        <v>2020</v>
      </c>
      <c r="D1050" t="s">
        <v>11145</v>
      </c>
      <c r="F1050" t="s">
        <v>387</v>
      </c>
      <c r="I1050">
        <v>56</v>
      </c>
      <c r="K1050">
        <v>6</v>
      </c>
      <c r="L1050" t="s">
        <v>11146</v>
      </c>
      <c r="Q1050" t="s">
        <v>110</v>
      </c>
      <c r="T1050" t="s">
        <v>11145</v>
      </c>
      <c r="V1050" t="s">
        <v>434</v>
      </c>
      <c r="AH1050" t="s">
        <v>11147</v>
      </c>
      <c r="AL1050" t="s">
        <v>11148</v>
      </c>
      <c r="AM1050" t="s">
        <v>11149</v>
      </c>
      <c r="AO1050" t="s">
        <v>11150</v>
      </c>
    </row>
    <row r="1051" spans="1:41" x14ac:dyDescent="0.25">
      <c r="A1051">
        <v>1</v>
      </c>
      <c r="B1051" t="s">
        <v>11151</v>
      </c>
      <c r="C1051">
        <v>2018</v>
      </c>
      <c r="D1051" t="s">
        <v>11152</v>
      </c>
      <c r="F1051" t="s">
        <v>23</v>
      </c>
      <c r="I1051">
        <v>250</v>
      </c>
      <c r="L1051" t="s">
        <v>11153</v>
      </c>
      <c r="Q1051" t="s">
        <v>254</v>
      </c>
      <c r="T1051" t="s">
        <v>11152</v>
      </c>
      <c r="V1051" t="s">
        <v>26</v>
      </c>
      <c r="AH1051" t="s">
        <v>11154</v>
      </c>
      <c r="AL1051" t="s">
        <v>11155</v>
      </c>
      <c r="AM1051" t="s">
        <v>11156</v>
      </c>
      <c r="AO1051" t="s">
        <v>11157</v>
      </c>
    </row>
    <row r="1052" spans="1:41" x14ac:dyDescent="0.25">
      <c r="A1052">
        <v>1</v>
      </c>
      <c r="B1052" t="s">
        <v>11158</v>
      </c>
      <c r="C1052">
        <v>2014</v>
      </c>
      <c r="D1052" t="s">
        <v>11159</v>
      </c>
      <c r="F1052" t="s">
        <v>23</v>
      </c>
      <c r="I1052">
        <v>161</v>
      </c>
      <c r="L1052" t="s">
        <v>11160</v>
      </c>
      <c r="Q1052" t="s">
        <v>44</v>
      </c>
      <c r="T1052" t="s">
        <v>11159</v>
      </c>
      <c r="V1052" t="s">
        <v>26</v>
      </c>
      <c r="AH1052" t="s">
        <v>11161</v>
      </c>
      <c r="AL1052" t="s">
        <v>11162</v>
      </c>
      <c r="AM1052" t="s">
        <v>11163</v>
      </c>
      <c r="AO1052" t="s">
        <v>11164</v>
      </c>
    </row>
    <row r="1053" spans="1:41" x14ac:dyDescent="0.25">
      <c r="A1053">
        <v>1</v>
      </c>
      <c r="B1053" t="s">
        <v>1097</v>
      </c>
      <c r="C1053">
        <v>2020</v>
      </c>
      <c r="D1053" t="s">
        <v>1098</v>
      </c>
      <c r="F1053" t="s">
        <v>1099</v>
      </c>
      <c r="I1053">
        <v>7</v>
      </c>
      <c r="Q1053" t="s">
        <v>459</v>
      </c>
      <c r="T1053" t="s">
        <v>1098</v>
      </c>
      <c r="AF1053">
        <v>359</v>
      </c>
      <c r="AH1053" t="s">
        <v>1100</v>
      </c>
      <c r="AL1053" t="s">
        <v>1101</v>
      </c>
      <c r="AM1053" t="s">
        <v>1102</v>
      </c>
      <c r="AO1053" t="s">
        <v>1104</v>
      </c>
    </row>
    <row r="1054" spans="1:41" x14ac:dyDescent="0.25">
      <c r="A1054">
        <v>1</v>
      </c>
      <c r="B1054" t="s">
        <v>11165</v>
      </c>
      <c r="C1054">
        <v>1995</v>
      </c>
      <c r="D1054" t="s">
        <v>11166</v>
      </c>
      <c r="F1054" t="s">
        <v>387</v>
      </c>
      <c r="I1054">
        <v>31</v>
      </c>
      <c r="K1054">
        <v>3</v>
      </c>
      <c r="L1054" t="s">
        <v>11167</v>
      </c>
      <c r="Q1054" t="s">
        <v>44</v>
      </c>
      <c r="T1054" t="s">
        <v>11166</v>
      </c>
      <c r="V1054" t="s">
        <v>434</v>
      </c>
      <c r="AH1054" t="s">
        <v>11168</v>
      </c>
      <c r="AL1054" t="s">
        <v>11169</v>
      </c>
      <c r="AM1054" t="s">
        <v>11170</v>
      </c>
      <c r="AO1054" t="s">
        <v>11171</v>
      </c>
    </row>
    <row r="1055" spans="1:41" x14ac:dyDescent="0.25">
      <c r="A1055">
        <v>1</v>
      </c>
      <c r="B1055" t="s">
        <v>11172</v>
      </c>
      <c r="C1055">
        <v>2017</v>
      </c>
      <c r="D1055" t="s">
        <v>11173</v>
      </c>
      <c r="F1055" t="s">
        <v>11174</v>
      </c>
      <c r="I1055">
        <v>18</v>
      </c>
      <c r="Q1055" t="s">
        <v>254</v>
      </c>
      <c r="T1055" t="s">
        <v>11173</v>
      </c>
      <c r="V1055" t="s">
        <v>11175</v>
      </c>
      <c r="AF1055">
        <v>163</v>
      </c>
      <c r="AH1055" t="s">
        <v>11176</v>
      </c>
      <c r="AL1055" t="s">
        <v>11177</v>
      </c>
      <c r="AM1055" t="s">
        <v>11178</v>
      </c>
      <c r="AO1055" t="s">
        <v>11179</v>
      </c>
    </row>
    <row r="1056" spans="1:41" x14ac:dyDescent="0.25">
      <c r="A1056">
        <v>1</v>
      </c>
      <c r="B1056" t="s">
        <v>11180</v>
      </c>
      <c r="C1056">
        <v>2007</v>
      </c>
      <c r="D1056" t="s">
        <v>11181</v>
      </c>
      <c r="F1056" t="s">
        <v>448</v>
      </c>
      <c r="I1056">
        <v>152</v>
      </c>
      <c r="K1056">
        <v>1</v>
      </c>
      <c r="L1056" t="s">
        <v>11182</v>
      </c>
      <c r="Q1056" t="s">
        <v>459</v>
      </c>
      <c r="T1056" t="s">
        <v>11181</v>
      </c>
      <c r="V1056" t="s">
        <v>450</v>
      </c>
      <c r="AH1056" t="s">
        <v>11183</v>
      </c>
      <c r="AL1056" t="s">
        <v>11184</v>
      </c>
      <c r="AM1056" t="s">
        <v>11185</v>
      </c>
      <c r="AO1056" t="s">
        <v>11186</v>
      </c>
    </row>
    <row r="1057" spans="1:41" x14ac:dyDescent="0.25">
      <c r="A1057">
        <v>1</v>
      </c>
      <c r="B1057" t="s">
        <v>11187</v>
      </c>
      <c r="C1057">
        <v>2009</v>
      </c>
      <c r="D1057" t="s">
        <v>11188</v>
      </c>
      <c r="F1057" t="s">
        <v>2682</v>
      </c>
      <c r="I1057">
        <v>97</v>
      </c>
      <c r="K1057">
        <v>2</v>
      </c>
      <c r="L1057" t="s">
        <v>11189</v>
      </c>
      <c r="Q1057" t="s">
        <v>25</v>
      </c>
      <c r="T1057" t="s">
        <v>11188</v>
      </c>
      <c r="V1057" t="s">
        <v>2683</v>
      </c>
      <c r="AH1057" t="s">
        <v>11190</v>
      </c>
      <c r="AL1057" t="s">
        <v>11191</v>
      </c>
      <c r="AM1057" t="s">
        <v>11192</v>
      </c>
      <c r="AO1057" t="s">
        <v>11193</v>
      </c>
    </row>
    <row r="1058" spans="1:41" x14ac:dyDescent="0.25">
      <c r="A1058">
        <v>1</v>
      </c>
      <c r="B1058" t="s">
        <v>11194</v>
      </c>
      <c r="C1058">
        <v>2016</v>
      </c>
      <c r="D1058" t="s">
        <v>11195</v>
      </c>
      <c r="F1058" t="s">
        <v>2193</v>
      </c>
      <c r="I1058">
        <v>1857</v>
      </c>
      <c r="K1058">
        <v>9</v>
      </c>
      <c r="L1058" t="s">
        <v>11196</v>
      </c>
      <c r="Q1058" t="s">
        <v>131</v>
      </c>
      <c r="T1058" t="s">
        <v>11195</v>
      </c>
      <c r="V1058" t="s">
        <v>2195</v>
      </c>
      <c r="AH1058" t="s">
        <v>11197</v>
      </c>
      <c r="AL1058" t="s">
        <v>11198</v>
      </c>
      <c r="AM1058" t="s">
        <v>11199</v>
      </c>
      <c r="AO1058" t="s">
        <v>11200</v>
      </c>
    </row>
    <row r="1059" spans="1:41" x14ac:dyDescent="0.25">
      <c r="A1059">
        <v>1</v>
      </c>
      <c r="B1059" t="s">
        <v>2484</v>
      </c>
      <c r="C1059">
        <v>2018</v>
      </c>
      <c r="D1059" t="s">
        <v>2485</v>
      </c>
      <c r="F1059" t="s">
        <v>119</v>
      </c>
      <c r="I1059">
        <v>31</v>
      </c>
      <c r="L1059" t="s">
        <v>2486</v>
      </c>
      <c r="Q1059" t="s">
        <v>121</v>
      </c>
      <c r="T1059" t="s">
        <v>2485</v>
      </c>
      <c r="V1059" t="s">
        <v>122</v>
      </c>
      <c r="AH1059" t="s">
        <v>2487</v>
      </c>
      <c r="AL1059" t="s">
        <v>2488</v>
      </c>
      <c r="AM1059" t="s">
        <v>2489</v>
      </c>
      <c r="AO1059" t="s">
        <v>2491</v>
      </c>
    </row>
    <row r="1060" spans="1:41" x14ac:dyDescent="0.25">
      <c r="A1060">
        <v>1</v>
      </c>
      <c r="B1060" t="s">
        <v>1105</v>
      </c>
      <c r="C1060">
        <v>2019</v>
      </c>
      <c r="D1060" t="s">
        <v>1106</v>
      </c>
      <c r="F1060" t="s">
        <v>275</v>
      </c>
      <c r="I1060">
        <v>224</v>
      </c>
      <c r="L1060" s="3">
        <v>43770</v>
      </c>
      <c r="Q1060" t="s">
        <v>95</v>
      </c>
      <c r="T1060" t="s">
        <v>1106</v>
      </c>
      <c r="V1060" t="s">
        <v>277</v>
      </c>
      <c r="AH1060" t="s">
        <v>1107</v>
      </c>
      <c r="AL1060" t="s">
        <v>1108</v>
      </c>
      <c r="AM1060" t="s">
        <v>1109</v>
      </c>
      <c r="AO1060" t="s">
        <v>1110</v>
      </c>
    </row>
    <row r="1061" spans="1:41" x14ac:dyDescent="0.25">
      <c r="A1061">
        <v>1</v>
      </c>
      <c r="B1061" t="s">
        <v>11201</v>
      </c>
      <c r="C1061">
        <v>1997</v>
      </c>
      <c r="D1061" t="s">
        <v>11202</v>
      </c>
      <c r="F1061" t="s">
        <v>390</v>
      </c>
      <c r="I1061">
        <v>127</v>
      </c>
      <c r="K1061">
        <v>3</v>
      </c>
      <c r="L1061" t="s">
        <v>11203</v>
      </c>
      <c r="Q1061" t="s">
        <v>254</v>
      </c>
      <c r="T1061" t="s">
        <v>11202</v>
      </c>
      <c r="V1061" t="s">
        <v>392</v>
      </c>
      <c r="AH1061" t="s">
        <v>11204</v>
      </c>
      <c r="AL1061" t="s">
        <v>11205</v>
      </c>
      <c r="AM1061" t="s">
        <v>11206</v>
      </c>
      <c r="AO1061" t="s">
        <v>11207</v>
      </c>
    </row>
    <row r="1062" spans="1:41" x14ac:dyDescent="0.25">
      <c r="A1062">
        <v>1</v>
      </c>
      <c r="B1062" t="s">
        <v>11208</v>
      </c>
      <c r="C1062">
        <v>2021</v>
      </c>
      <c r="D1062" t="s">
        <v>11209</v>
      </c>
      <c r="F1062" t="s">
        <v>3300</v>
      </c>
      <c r="I1062">
        <v>18</v>
      </c>
      <c r="K1062">
        <v>4</v>
      </c>
      <c r="L1062" t="s">
        <v>11210</v>
      </c>
      <c r="Q1062" t="s">
        <v>254</v>
      </c>
      <c r="T1062" t="s">
        <v>11209</v>
      </c>
      <c r="V1062" t="s">
        <v>3302</v>
      </c>
      <c r="AH1062" t="s">
        <v>11211</v>
      </c>
      <c r="AL1062" t="s">
        <v>11212</v>
      </c>
      <c r="AM1062" t="s">
        <v>11213</v>
      </c>
      <c r="AO1062" t="s">
        <v>11214</v>
      </c>
    </row>
    <row r="1063" spans="1:41" x14ac:dyDescent="0.25">
      <c r="A1063">
        <v>1</v>
      </c>
      <c r="B1063" t="s">
        <v>11215</v>
      </c>
      <c r="C1063">
        <v>2005</v>
      </c>
      <c r="D1063" t="s">
        <v>11216</v>
      </c>
      <c r="F1063" t="s">
        <v>148</v>
      </c>
      <c r="I1063">
        <v>540</v>
      </c>
      <c r="L1063" t="s">
        <v>11217</v>
      </c>
      <c r="Q1063" t="s">
        <v>459</v>
      </c>
      <c r="T1063" t="s">
        <v>11216</v>
      </c>
      <c r="V1063" t="s">
        <v>150</v>
      </c>
      <c r="AH1063" t="s">
        <v>11218</v>
      </c>
      <c r="AL1063" t="s">
        <v>11219</v>
      </c>
      <c r="AM1063" t="s">
        <v>11220</v>
      </c>
      <c r="AO1063" t="s">
        <v>11221</v>
      </c>
    </row>
    <row r="1064" spans="1:41" x14ac:dyDescent="0.25">
      <c r="A1064">
        <v>1</v>
      </c>
      <c r="B1064" t="s">
        <v>1111</v>
      </c>
      <c r="C1064">
        <v>1982</v>
      </c>
      <c r="D1064" t="s">
        <v>1112</v>
      </c>
      <c r="F1064" t="s">
        <v>1113</v>
      </c>
      <c r="I1064">
        <v>16</v>
      </c>
      <c r="K1064">
        <v>6</v>
      </c>
      <c r="L1064" t="s">
        <v>1114</v>
      </c>
      <c r="T1064" t="s">
        <v>1112</v>
      </c>
      <c r="V1064" t="s">
        <v>1115</v>
      </c>
      <c r="AH1064" t="s">
        <v>1116</v>
      </c>
      <c r="AM1064" t="s">
        <v>1118</v>
      </c>
      <c r="AO1064" t="s">
        <v>1119</v>
      </c>
    </row>
    <row r="1065" spans="1:41" x14ac:dyDescent="0.25">
      <c r="A1065">
        <v>1</v>
      </c>
      <c r="B1065" t="s">
        <v>11222</v>
      </c>
      <c r="C1065">
        <v>2002</v>
      </c>
      <c r="D1065" t="s">
        <v>11223</v>
      </c>
      <c r="F1065" t="s">
        <v>221</v>
      </c>
      <c r="I1065">
        <v>232</v>
      </c>
      <c r="L1065" t="s">
        <v>11224</v>
      </c>
      <c r="T1065" t="s">
        <v>11223</v>
      </c>
      <c r="V1065" t="s">
        <v>223</v>
      </c>
      <c r="AH1065" t="s">
        <v>11225</v>
      </c>
      <c r="AL1065" t="s">
        <v>11226</v>
      </c>
      <c r="AM1065" t="s">
        <v>11227</v>
      </c>
      <c r="AO1065" t="s">
        <v>11228</v>
      </c>
    </row>
    <row r="1066" spans="1:41" x14ac:dyDescent="0.25">
      <c r="A1066">
        <v>1</v>
      </c>
      <c r="B1066" t="s">
        <v>1120</v>
      </c>
      <c r="C1066">
        <v>1998</v>
      </c>
      <c r="D1066" t="s">
        <v>1121</v>
      </c>
      <c r="F1066" t="s">
        <v>448</v>
      </c>
      <c r="I1066">
        <v>117</v>
      </c>
      <c r="K1066" s="1">
        <v>44228</v>
      </c>
      <c r="L1066" t="s">
        <v>1122</v>
      </c>
      <c r="T1066" t="s">
        <v>1121</v>
      </c>
      <c r="V1066" t="s">
        <v>450</v>
      </c>
      <c r="AH1066" t="s">
        <v>1123</v>
      </c>
      <c r="AL1066" t="s">
        <v>1124</v>
      </c>
      <c r="AM1066" t="s">
        <v>1125</v>
      </c>
      <c r="AO1066" t="s">
        <v>1126</v>
      </c>
    </row>
    <row r="1067" spans="1:41" x14ac:dyDescent="0.25">
      <c r="A1067">
        <v>1</v>
      </c>
      <c r="B1067" t="s">
        <v>1120</v>
      </c>
      <c r="C1067">
        <v>2000</v>
      </c>
      <c r="D1067" t="s">
        <v>1133</v>
      </c>
      <c r="F1067" t="s">
        <v>108</v>
      </c>
      <c r="I1067">
        <v>44</v>
      </c>
      <c r="K1067">
        <v>2</v>
      </c>
      <c r="L1067" t="s">
        <v>1134</v>
      </c>
      <c r="Q1067" t="s">
        <v>44</v>
      </c>
      <c r="T1067" t="s">
        <v>1133</v>
      </c>
      <c r="V1067" t="s">
        <v>111</v>
      </c>
      <c r="AH1067" t="s">
        <v>1135</v>
      </c>
      <c r="AL1067" t="s">
        <v>1136</v>
      </c>
      <c r="AM1067" t="s">
        <v>1137</v>
      </c>
      <c r="AO1067" t="s">
        <v>1139</v>
      </c>
    </row>
    <row r="1068" spans="1:41" x14ac:dyDescent="0.25">
      <c r="A1068">
        <v>1</v>
      </c>
      <c r="B1068" t="s">
        <v>1120</v>
      </c>
      <c r="C1068">
        <v>2003</v>
      </c>
      <c r="D1068" t="s">
        <v>1127</v>
      </c>
      <c r="F1068" t="s">
        <v>42</v>
      </c>
      <c r="I1068">
        <v>31</v>
      </c>
      <c r="K1068">
        <v>3</v>
      </c>
      <c r="L1068" t="s">
        <v>1128</v>
      </c>
      <c r="Q1068" t="s">
        <v>121</v>
      </c>
      <c r="T1068" t="s">
        <v>1127</v>
      </c>
      <c r="V1068" t="s">
        <v>45</v>
      </c>
      <c r="AH1068" t="s">
        <v>1129</v>
      </c>
      <c r="AL1068" t="s">
        <v>1130</v>
      </c>
      <c r="AM1068" t="s">
        <v>1131</v>
      </c>
      <c r="AO1068" t="s">
        <v>1132</v>
      </c>
    </row>
    <row r="1069" spans="1:41" x14ac:dyDescent="0.25">
      <c r="A1069">
        <v>1</v>
      </c>
      <c r="B1069" t="s">
        <v>1140</v>
      </c>
      <c r="C1069">
        <v>2001</v>
      </c>
      <c r="D1069" t="s">
        <v>1141</v>
      </c>
      <c r="F1069" t="s">
        <v>158</v>
      </c>
      <c r="I1069">
        <v>157</v>
      </c>
      <c r="K1069">
        <v>2</v>
      </c>
      <c r="L1069" t="s">
        <v>1142</v>
      </c>
      <c r="Q1069" t="s">
        <v>254</v>
      </c>
      <c r="T1069" t="s">
        <v>1141</v>
      </c>
      <c r="V1069" t="s">
        <v>160</v>
      </c>
      <c r="AH1069" t="s">
        <v>1143</v>
      </c>
      <c r="AL1069" t="s">
        <v>1144</v>
      </c>
      <c r="AM1069" t="s">
        <v>1145</v>
      </c>
      <c r="AO1069" t="s">
        <v>1146</v>
      </c>
    </row>
    <row r="1070" spans="1:41" x14ac:dyDescent="0.25">
      <c r="A1070">
        <v>1</v>
      </c>
      <c r="B1070" t="s">
        <v>1147</v>
      </c>
      <c r="C1070">
        <v>2004</v>
      </c>
      <c r="D1070" t="s">
        <v>1148</v>
      </c>
      <c r="F1070" t="s">
        <v>199</v>
      </c>
      <c r="I1070">
        <v>49</v>
      </c>
      <c r="K1070">
        <v>4</v>
      </c>
      <c r="L1070" t="s">
        <v>1149</v>
      </c>
      <c r="Q1070" t="s">
        <v>35</v>
      </c>
      <c r="T1070" t="s">
        <v>1148</v>
      </c>
      <c r="V1070" t="s">
        <v>201</v>
      </c>
      <c r="AH1070" t="s">
        <v>1150</v>
      </c>
      <c r="AL1070" t="s">
        <v>1151</v>
      </c>
      <c r="AM1070" t="s">
        <v>1152</v>
      </c>
      <c r="AO1070" t="s">
        <v>1153</v>
      </c>
    </row>
    <row r="1071" spans="1:41" x14ac:dyDescent="0.25">
      <c r="A1071">
        <v>1</v>
      </c>
      <c r="B1071" t="s">
        <v>11229</v>
      </c>
      <c r="C1071">
        <v>2019</v>
      </c>
      <c r="D1071" t="s">
        <v>11230</v>
      </c>
      <c r="F1071" t="s">
        <v>2193</v>
      </c>
      <c r="I1071">
        <v>1860</v>
      </c>
      <c r="K1071">
        <v>11</v>
      </c>
      <c r="Q1071" t="s">
        <v>4</v>
      </c>
      <c r="T1071" t="s">
        <v>11230</v>
      </c>
      <c r="V1071" t="s">
        <v>2195</v>
      </c>
      <c r="AF1071">
        <v>148079</v>
      </c>
      <c r="AH1071" t="s">
        <v>11231</v>
      </c>
      <c r="AL1071" t="s">
        <v>11232</v>
      </c>
      <c r="AM1071" t="s">
        <v>11233</v>
      </c>
      <c r="AO1071" t="s">
        <v>11234</v>
      </c>
    </row>
    <row r="1072" spans="1:41" x14ac:dyDescent="0.25">
      <c r="A1072">
        <v>1</v>
      </c>
      <c r="B1072" t="s">
        <v>11235</v>
      </c>
      <c r="C1072">
        <v>2019</v>
      </c>
      <c r="D1072" t="s">
        <v>11236</v>
      </c>
      <c r="F1072" t="s">
        <v>3742</v>
      </c>
      <c r="I1072">
        <v>104</v>
      </c>
      <c r="L1072" t="s">
        <v>5287</v>
      </c>
      <c r="Q1072" t="s">
        <v>131</v>
      </c>
      <c r="T1072" t="s">
        <v>11236</v>
      </c>
      <c r="V1072" t="s">
        <v>3744</v>
      </c>
      <c r="AH1072" t="s">
        <v>11237</v>
      </c>
      <c r="AL1072" t="s">
        <v>11238</v>
      </c>
      <c r="AM1072" t="s">
        <v>11239</v>
      </c>
      <c r="AO1072" t="s">
        <v>11240</v>
      </c>
    </row>
    <row r="1073" spans="1:41" x14ac:dyDescent="0.25">
      <c r="A1073">
        <v>1</v>
      </c>
      <c r="B1073" t="s">
        <v>11241</v>
      </c>
      <c r="C1073">
        <v>2013</v>
      </c>
      <c r="D1073" t="s">
        <v>11242</v>
      </c>
      <c r="F1073" t="s">
        <v>1985</v>
      </c>
      <c r="I1073">
        <v>97</v>
      </c>
      <c r="K1073">
        <v>11</v>
      </c>
      <c r="L1073" t="s">
        <v>11243</v>
      </c>
      <c r="Q1073" t="s">
        <v>44</v>
      </c>
      <c r="T1073" t="s">
        <v>11242</v>
      </c>
      <c r="V1073" t="s">
        <v>1987</v>
      </c>
      <c r="AH1073" t="s">
        <v>11244</v>
      </c>
      <c r="AL1073" t="s">
        <v>11245</v>
      </c>
      <c r="AM1073" t="s">
        <v>11246</v>
      </c>
      <c r="AO1073" t="s">
        <v>11247</v>
      </c>
    </row>
    <row r="1074" spans="1:41" x14ac:dyDescent="0.25">
      <c r="A1074">
        <v>1</v>
      </c>
      <c r="B1074" t="s">
        <v>11248</v>
      </c>
      <c r="C1074">
        <v>2021</v>
      </c>
      <c r="D1074" t="s">
        <v>11249</v>
      </c>
      <c r="F1074" t="s">
        <v>6223</v>
      </c>
      <c r="I1074">
        <v>69</v>
      </c>
      <c r="K1074">
        <v>1</v>
      </c>
      <c r="L1074" t="s">
        <v>11250</v>
      </c>
      <c r="Q1074" t="s">
        <v>55</v>
      </c>
      <c r="T1074" t="s">
        <v>11249</v>
      </c>
      <c r="V1074" t="s">
        <v>6225</v>
      </c>
      <c r="AH1074" t="s">
        <v>11251</v>
      </c>
      <c r="AL1074" t="s">
        <v>11252</v>
      </c>
      <c r="AM1074" t="s">
        <v>11253</v>
      </c>
      <c r="AO1074" t="s">
        <v>11254</v>
      </c>
    </row>
    <row r="1075" spans="1:41" x14ac:dyDescent="0.25">
      <c r="A1075">
        <v>1</v>
      </c>
      <c r="B1075" t="s">
        <v>11255</v>
      </c>
      <c r="C1075">
        <v>2017</v>
      </c>
      <c r="D1075" t="s">
        <v>11256</v>
      </c>
      <c r="F1075" t="s">
        <v>42</v>
      </c>
      <c r="I1075">
        <v>79</v>
      </c>
      <c r="K1075">
        <v>2</v>
      </c>
      <c r="L1075" t="s">
        <v>11257</v>
      </c>
      <c r="T1075" t="s">
        <v>11256</v>
      </c>
      <c r="V1075" t="s">
        <v>45</v>
      </c>
      <c r="AH1075" t="s">
        <v>11258</v>
      </c>
      <c r="AL1075" t="s">
        <v>11259</v>
      </c>
      <c r="AM1075" t="s">
        <v>11260</v>
      </c>
      <c r="AO1075" t="s">
        <v>11261</v>
      </c>
    </row>
    <row r="1076" spans="1:41" x14ac:dyDescent="0.25">
      <c r="A1076">
        <v>1</v>
      </c>
      <c r="B1076" t="s">
        <v>11262</v>
      </c>
      <c r="C1076">
        <v>2019</v>
      </c>
      <c r="D1076" t="s">
        <v>11263</v>
      </c>
      <c r="F1076" t="s">
        <v>1113</v>
      </c>
      <c r="I1076">
        <v>157</v>
      </c>
      <c r="L1076" t="s">
        <v>8520</v>
      </c>
      <c r="Q1076" t="s">
        <v>44</v>
      </c>
      <c r="T1076" t="s">
        <v>11263</v>
      </c>
      <c r="V1076" t="s">
        <v>1115</v>
      </c>
      <c r="AH1076" t="s">
        <v>11264</v>
      </c>
      <c r="AL1076" t="s">
        <v>11265</v>
      </c>
      <c r="AM1076" t="s">
        <v>11266</v>
      </c>
      <c r="AO1076" t="s">
        <v>11267</v>
      </c>
    </row>
    <row r="1077" spans="1:41" x14ac:dyDescent="0.25">
      <c r="A1077">
        <v>1</v>
      </c>
      <c r="B1077" t="s">
        <v>1154</v>
      </c>
      <c r="C1077">
        <v>2005</v>
      </c>
      <c r="D1077" t="s">
        <v>1155</v>
      </c>
      <c r="F1077" t="s">
        <v>1156</v>
      </c>
      <c r="I1077">
        <v>49</v>
      </c>
      <c r="K1077">
        <v>2</v>
      </c>
      <c r="L1077" t="s">
        <v>1157</v>
      </c>
      <c r="Q1077" t="s">
        <v>110</v>
      </c>
      <c r="T1077" t="s">
        <v>1155</v>
      </c>
      <c r="V1077" t="s">
        <v>1158</v>
      </c>
      <c r="AH1077" t="s">
        <v>1159</v>
      </c>
      <c r="AL1077" t="s">
        <v>1160</v>
      </c>
      <c r="AM1077" t="s">
        <v>1161</v>
      </c>
      <c r="AO1077" t="s">
        <v>1162</v>
      </c>
    </row>
    <row r="1078" spans="1:41" x14ac:dyDescent="0.25">
      <c r="A1078">
        <v>1</v>
      </c>
      <c r="B1078" t="s">
        <v>11268</v>
      </c>
      <c r="C1078">
        <v>2006</v>
      </c>
      <c r="D1078" t="s">
        <v>11269</v>
      </c>
      <c r="F1078" t="s">
        <v>11270</v>
      </c>
      <c r="I1078">
        <v>38</v>
      </c>
      <c r="K1078">
        <v>2</v>
      </c>
      <c r="L1078" t="s">
        <v>11271</v>
      </c>
      <c r="Q1078" t="s">
        <v>254</v>
      </c>
      <c r="T1078" t="s">
        <v>11269</v>
      </c>
      <c r="V1078" t="s">
        <v>11272</v>
      </c>
      <c r="AH1078" t="s">
        <v>11273</v>
      </c>
      <c r="AL1078" t="s">
        <v>11274</v>
      </c>
      <c r="AM1078" t="s">
        <v>11275</v>
      </c>
      <c r="AO1078" t="s">
        <v>11276</v>
      </c>
    </row>
    <row r="1079" spans="1:41" x14ac:dyDescent="0.25">
      <c r="A1079">
        <v>1</v>
      </c>
      <c r="B1079" t="s">
        <v>11277</v>
      </c>
      <c r="C1079">
        <v>2004</v>
      </c>
      <c r="D1079" t="s">
        <v>11278</v>
      </c>
      <c r="F1079" t="s">
        <v>5403</v>
      </c>
      <c r="I1079">
        <v>569</v>
      </c>
      <c r="K1079" s="1">
        <v>44256</v>
      </c>
      <c r="L1079" t="s">
        <v>11279</v>
      </c>
      <c r="Q1079" t="s">
        <v>35</v>
      </c>
      <c r="T1079" t="s">
        <v>11278</v>
      </c>
      <c r="V1079" t="s">
        <v>5683</v>
      </c>
      <c r="AH1079" t="s">
        <v>11280</v>
      </c>
      <c r="AL1079" t="s">
        <v>11281</v>
      </c>
      <c r="AM1079" t="s">
        <v>11282</v>
      </c>
      <c r="AO1079" t="s">
        <v>11283</v>
      </c>
    </row>
    <row r="1080" spans="1:41" x14ac:dyDescent="0.25">
      <c r="A1080">
        <v>1</v>
      </c>
      <c r="B1080" t="s">
        <v>11277</v>
      </c>
      <c r="C1080">
        <v>2005</v>
      </c>
      <c r="D1080" t="s">
        <v>11284</v>
      </c>
      <c r="F1080" t="s">
        <v>2193</v>
      </c>
      <c r="I1080">
        <v>1706</v>
      </c>
      <c r="K1080">
        <v>3</v>
      </c>
      <c r="L1080" t="s">
        <v>11285</v>
      </c>
      <c r="Q1080" t="s">
        <v>254</v>
      </c>
      <c r="T1080" t="s">
        <v>11284</v>
      </c>
      <c r="V1080" t="s">
        <v>2195</v>
      </c>
      <c r="AH1080" t="s">
        <v>11286</v>
      </c>
      <c r="AL1080" t="s">
        <v>11287</v>
      </c>
      <c r="AM1080" t="s">
        <v>11288</v>
      </c>
      <c r="AO1080" t="s">
        <v>11289</v>
      </c>
    </row>
    <row r="1081" spans="1:41" x14ac:dyDescent="0.25">
      <c r="A1081">
        <v>1</v>
      </c>
      <c r="B1081" t="s">
        <v>11290</v>
      </c>
      <c r="C1081">
        <v>2020</v>
      </c>
      <c r="D1081" t="s">
        <v>11291</v>
      </c>
      <c r="F1081" t="s">
        <v>119</v>
      </c>
      <c r="I1081">
        <v>45</v>
      </c>
      <c r="Q1081" t="s">
        <v>55</v>
      </c>
      <c r="T1081" t="s">
        <v>11291</v>
      </c>
      <c r="V1081" t="s">
        <v>122</v>
      </c>
      <c r="AF1081">
        <v>101745</v>
      </c>
      <c r="AH1081" t="s">
        <v>11292</v>
      </c>
      <c r="AL1081" t="s">
        <v>11293</v>
      </c>
      <c r="AM1081" t="s">
        <v>11294</v>
      </c>
      <c r="AO1081" t="s">
        <v>11295</v>
      </c>
    </row>
    <row r="1082" spans="1:41" x14ac:dyDescent="0.25">
      <c r="A1082">
        <v>1</v>
      </c>
      <c r="B1082" t="s">
        <v>11296</v>
      </c>
      <c r="C1082">
        <v>2018</v>
      </c>
      <c r="D1082" t="s">
        <v>11297</v>
      </c>
      <c r="F1082" t="s">
        <v>6573</v>
      </c>
      <c r="I1082">
        <v>93</v>
      </c>
      <c r="K1082">
        <v>12</v>
      </c>
      <c r="L1082" t="s">
        <v>11298</v>
      </c>
      <c r="Q1082" t="s">
        <v>110</v>
      </c>
      <c r="T1082" t="s">
        <v>11297</v>
      </c>
      <c r="V1082" t="s">
        <v>6575</v>
      </c>
      <c r="AH1082" t="s">
        <v>11299</v>
      </c>
      <c r="AL1082" t="s">
        <v>11300</v>
      </c>
      <c r="AM1082" t="s">
        <v>11301</v>
      </c>
      <c r="AO1082" t="s">
        <v>11302</v>
      </c>
    </row>
    <row r="1083" spans="1:41" x14ac:dyDescent="0.25">
      <c r="A1083">
        <v>1</v>
      </c>
      <c r="B1083" t="s">
        <v>11303</v>
      </c>
      <c r="C1083">
        <v>2019</v>
      </c>
      <c r="D1083" t="s">
        <v>11304</v>
      </c>
      <c r="F1083" t="s">
        <v>11305</v>
      </c>
      <c r="I1083">
        <v>19</v>
      </c>
      <c r="K1083" s="1">
        <v>44228</v>
      </c>
      <c r="L1083" t="s">
        <v>11306</v>
      </c>
      <c r="T1083" t="s">
        <v>11304</v>
      </c>
      <c r="V1083" t="s">
        <v>11307</v>
      </c>
      <c r="AH1083" t="s">
        <v>11308</v>
      </c>
      <c r="AL1083" t="s">
        <v>11309</v>
      </c>
      <c r="AM1083" t="s">
        <v>11310</v>
      </c>
      <c r="AO1083" t="s">
        <v>11311</v>
      </c>
    </row>
    <row r="1084" spans="1:41" x14ac:dyDescent="0.25">
      <c r="A1084">
        <v>1</v>
      </c>
      <c r="B1084" t="s">
        <v>11312</v>
      </c>
      <c r="C1084">
        <v>2017</v>
      </c>
      <c r="D1084" t="s">
        <v>11313</v>
      </c>
      <c r="F1084" t="s">
        <v>4463</v>
      </c>
      <c r="I1084">
        <v>9</v>
      </c>
      <c r="K1084">
        <v>8</v>
      </c>
      <c r="Q1084" t="s">
        <v>95</v>
      </c>
      <c r="T1084" t="s">
        <v>11313</v>
      </c>
      <c r="V1084" t="s">
        <v>11314</v>
      </c>
      <c r="AF1084">
        <v>861</v>
      </c>
      <c r="AH1084" t="s">
        <v>11315</v>
      </c>
      <c r="AL1084" t="s">
        <v>11316</v>
      </c>
      <c r="AM1084" t="s">
        <v>11317</v>
      </c>
      <c r="AO1084" t="s">
        <v>11318</v>
      </c>
    </row>
    <row r="1085" spans="1:41" x14ac:dyDescent="0.25">
      <c r="A1085">
        <v>1</v>
      </c>
      <c r="B1085" t="s">
        <v>11319</v>
      </c>
      <c r="C1085">
        <v>2005</v>
      </c>
      <c r="D1085" t="s">
        <v>11320</v>
      </c>
      <c r="F1085" t="s">
        <v>148</v>
      </c>
      <c r="I1085">
        <v>534</v>
      </c>
      <c r="K1085" s="1">
        <v>44256</v>
      </c>
      <c r="L1085" t="s">
        <v>11321</v>
      </c>
      <c r="Q1085" t="s">
        <v>254</v>
      </c>
      <c r="T1085" t="s">
        <v>11320</v>
      </c>
      <c r="V1085" t="s">
        <v>150</v>
      </c>
      <c r="AH1085" t="s">
        <v>11322</v>
      </c>
      <c r="AL1085" t="s">
        <v>11323</v>
      </c>
      <c r="AM1085" t="s">
        <v>11324</v>
      </c>
      <c r="AO1085" t="s">
        <v>11325</v>
      </c>
    </row>
    <row r="1086" spans="1:41" x14ac:dyDescent="0.25">
      <c r="A1086">
        <v>1</v>
      </c>
      <c r="B1086" t="s">
        <v>11326</v>
      </c>
      <c r="C1086">
        <v>1996</v>
      </c>
      <c r="D1086" t="s">
        <v>11327</v>
      </c>
      <c r="F1086" t="s">
        <v>387</v>
      </c>
      <c r="I1086">
        <v>32</v>
      </c>
      <c r="K1086">
        <v>6</v>
      </c>
      <c r="L1086" t="s">
        <v>11328</v>
      </c>
      <c r="Q1086" t="s">
        <v>110</v>
      </c>
      <c r="T1086" t="s">
        <v>11327</v>
      </c>
      <c r="V1086" t="s">
        <v>434</v>
      </c>
      <c r="AH1086" t="s">
        <v>11329</v>
      </c>
      <c r="AL1086" t="s">
        <v>11330</v>
      </c>
      <c r="AM1086" t="s">
        <v>11331</v>
      </c>
      <c r="AO1086" t="s">
        <v>11332</v>
      </c>
    </row>
    <row r="1087" spans="1:41" x14ac:dyDescent="0.25">
      <c r="A1087">
        <v>1</v>
      </c>
      <c r="B1087" t="s">
        <v>11333</v>
      </c>
      <c r="C1087">
        <v>2010</v>
      </c>
      <c r="D1087" t="s">
        <v>11334</v>
      </c>
      <c r="F1087" t="s">
        <v>108</v>
      </c>
      <c r="I1087">
        <v>55</v>
      </c>
      <c r="K1087">
        <v>6</v>
      </c>
      <c r="L1087" t="s">
        <v>11335</v>
      </c>
      <c r="Q1087" t="s">
        <v>44</v>
      </c>
      <c r="T1087" t="s">
        <v>11334</v>
      </c>
      <c r="V1087" t="s">
        <v>111</v>
      </c>
      <c r="AH1087" t="s">
        <v>11336</v>
      </c>
      <c r="AL1087" t="s">
        <v>11337</v>
      </c>
      <c r="AM1087" t="s">
        <v>11338</v>
      </c>
      <c r="AO1087" t="s">
        <v>11339</v>
      </c>
    </row>
    <row r="1088" spans="1:41" x14ac:dyDescent="0.25">
      <c r="A1088">
        <v>1</v>
      </c>
      <c r="B1088" t="s">
        <v>4161</v>
      </c>
      <c r="C1088">
        <v>2015</v>
      </c>
      <c r="D1088" t="s">
        <v>4162</v>
      </c>
      <c r="F1088" t="s">
        <v>285</v>
      </c>
      <c r="I1088">
        <v>313</v>
      </c>
      <c r="L1088" t="s">
        <v>4163</v>
      </c>
      <c r="Q1088" t="s">
        <v>287</v>
      </c>
      <c r="T1088" t="s">
        <v>4162</v>
      </c>
      <c r="V1088" t="s">
        <v>288</v>
      </c>
      <c r="AH1088" t="s">
        <v>4164</v>
      </c>
      <c r="AL1088" t="s">
        <v>4165</v>
      </c>
      <c r="AM1088" t="s">
        <v>4166</v>
      </c>
      <c r="AO1088" t="s">
        <v>4167</v>
      </c>
    </row>
    <row r="1089" spans="1:41" x14ac:dyDescent="0.25">
      <c r="A1089">
        <v>1</v>
      </c>
      <c r="B1089" t="s">
        <v>11340</v>
      </c>
      <c r="C1089">
        <v>1991</v>
      </c>
      <c r="D1089" t="s">
        <v>11341</v>
      </c>
      <c r="F1089" t="s">
        <v>3152</v>
      </c>
      <c r="I1089">
        <v>17</v>
      </c>
      <c r="K1089">
        <v>4</v>
      </c>
      <c r="L1089" t="s">
        <v>11342</v>
      </c>
      <c r="T1089" t="s">
        <v>11341</v>
      </c>
      <c r="V1089" t="s">
        <v>3154</v>
      </c>
      <c r="AH1089" t="s">
        <v>11343</v>
      </c>
      <c r="AL1089" t="s">
        <v>11344</v>
      </c>
      <c r="AM1089" t="s">
        <v>11345</v>
      </c>
      <c r="AO1089" t="s">
        <v>11346</v>
      </c>
    </row>
    <row r="1090" spans="1:41" x14ac:dyDescent="0.25">
      <c r="A1090">
        <v>1</v>
      </c>
      <c r="B1090" t="s">
        <v>11347</v>
      </c>
      <c r="C1090">
        <v>1995</v>
      </c>
      <c r="D1090" t="s">
        <v>11348</v>
      </c>
      <c r="F1090" t="s">
        <v>84</v>
      </c>
      <c r="I1090">
        <v>80</v>
      </c>
      <c r="K1090">
        <v>4</v>
      </c>
      <c r="L1090" t="s">
        <v>11349</v>
      </c>
      <c r="T1090" t="s">
        <v>11348</v>
      </c>
      <c r="V1090" t="s">
        <v>86</v>
      </c>
      <c r="AH1090" t="s">
        <v>11350</v>
      </c>
      <c r="AL1090" t="s">
        <v>11351</v>
      </c>
      <c r="AM1090" t="s">
        <v>11352</v>
      </c>
      <c r="AO1090" t="s">
        <v>11353</v>
      </c>
    </row>
    <row r="1091" spans="1:41" x14ac:dyDescent="0.25">
      <c r="A1091">
        <v>1</v>
      </c>
      <c r="B1091" t="s">
        <v>11354</v>
      </c>
      <c r="C1091">
        <v>2020</v>
      </c>
      <c r="D1091" t="s">
        <v>11355</v>
      </c>
      <c r="F1091" t="s">
        <v>119</v>
      </c>
      <c r="I1091">
        <v>48</v>
      </c>
      <c r="Q1091" t="s">
        <v>44</v>
      </c>
      <c r="T1091" t="s">
        <v>11355</v>
      </c>
      <c r="V1091" t="s">
        <v>122</v>
      </c>
      <c r="AF1091">
        <v>101925</v>
      </c>
      <c r="AH1091" t="s">
        <v>11356</v>
      </c>
      <c r="AL1091" t="s">
        <v>11357</v>
      </c>
      <c r="AM1091" t="s">
        <v>11358</v>
      </c>
      <c r="AO1091" t="s">
        <v>11359</v>
      </c>
    </row>
    <row r="1092" spans="1:41" x14ac:dyDescent="0.25">
      <c r="A1092">
        <v>1</v>
      </c>
      <c r="B1092" t="s">
        <v>11360</v>
      </c>
      <c r="C1092">
        <v>1998</v>
      </c>
      <c r="D1092" t="s">
        <v>11361</v>
      </c>
      <c r="F1092" t="s">
        <v>2562</v>
      </c>
      <c r="I1092">
        <v>37</v>
      </c>
      <c r="K1092">
        <v>1</v>
      </c>
      <c r="L1092" t="s">
        <v>11362</v>
      </c>
      <c r="Q1092" t="s">
        <v>55</v>
      </c>
      <c r="T1092" t="s">
        <v>11361</v>
      </c>
      <c r="V1092" t="s">
        <v>2564</v>
      </c>
      <c r="AH1092" t="s">
        <v>11363</v>
      </c>
      <c r="AL1092" t="s">
        <v>11364</v>
      </c>
      <c r="AM1092" t="s">
        <v>11365</v>
      </c>
      <c r="AO1092" t="s">
        <v>11366</v>
      </c>
    </row>
    <row r="1093" spans="1:41" x14ac:dyDescent="0.25">
      <c r="A1093">
        <v>1</v>
      </c>
      <c r="B1093" t="s">
        <v>11367</v>
      </c>
      <c r="C1093">
        <v>2003</v>
      </c>
      <c r="D1093" t="s">
        <v>11368</v>
      </c>
      <c r="F1093" t="s">
        <v>1541</v>
      </c>
      <c r="I1093">
        <v>26</v>
      </c>
      <c r="K1093">
        <v>4</v>
      </c>
      <c r="L1093" t="s">
        <v>11369</v>
      </c>
      <c r="Q1093" t="s">
        <v>121</v>
      </c>
      <c r="T1093" t="s">
        <v>11368</v>
      </c>
      <c r="V1093" t="s">
        <v>1543</v>
      </c>
      <c r="AH1093" t="s">
        <v>11370</v>
      </c>
      <c r="AL1093" t="s">
        <v>11371</v>
      </c>
      <c r="AM1093" t="s">
        <v>11372</v>
      </c>
      <c r="AO1093" t="s">
        <v>11373</v>
      </c>
    </row>
    <row r="1094" spans="1:41" x14ac:dyDescent="0.25">
      <c r="A1094">
        <v>1</v>
      </c>
      <c r="B1094" t="s">
        <v>11374</v>
      </c>
      <c r="C1094">
        <v>2016</v>
      </c>
      <c r="D1094" t="s">
        <v>11375</v>
      </c>
      <c r="F1094" t="s">
        <v>148</v>
      </c>
      <c r="I1094">
        <v>776</v>
      </c>
      <c r="K1094">
        <v>1</v>
      </c>
      <c r="L1094" t="s">
        <v>11376</v>
      </c>
      <c r="Q1094" t="s">
        <v>95</v>
      </c>
      <c r="T1094" t="s">
        <v>11375</v>
      </c>
      <c r="V1094" t="s">
        <v>150</v>
      </c>
      <c r="AH1094" t="s">
        <v>11377</v>
      </c>
      <c r="AL1094" t="s">
        <v>11378</v>
      </c>
      <c r="AM1094" t="s">
        <v>11379</v>
      </c>
      <c r="AO1094" t="s">
        <v>11380</v>
      </c>
    </row>
    <row r="1095" spans="1:41" x14ac:dyDescent="0.25">
      <c r="A1095">
        <v>1</v>
      </c>
      <c r="B1095" t="s">
        <v>2492</v>
      </c>
      <c r="C1095">
        <v>2020</v>
      </c>
      <c r="D1095" t="s">
        <v>2493</v>
      </c>
      <c r="F1095" t="s">
        <v>252</v>
      </c>
      <c r="I1095">
        <v>101</v>
      </c>
      <c r="K1095">
        <v>3</v>
      </c>
      <c r="Q1095" t="s">
        <v>25</v>
      </c>
      <c r="T1095" t="s">
        <v>2493</v>
      </c>
      <c r="V1095" t="s">
        <v>255</v>
      </c>
      <c r="AF1095" t="s">
        <v>2494</v>
      </c>
      <c r="AH1095" t="s">
        <v>2495</v>
      </c>
      <c r="AL1095" t="s">
        <v>2496</v>
      </c>
      <c r="AM1095" t="s">
        <v>2497</v>
      </c>
      <c r="AO1095" t="s">
        <v>2499</v>
      </c>
    </row>
    <row r="1096" spans="1:41" x14ac:dyDescent="0.25">
      <c r="A1096">
        <v>1</v>
      </c>
      <c r="B1096" t="s">
        <v>11381</v>
      </c>
      <c r="C1096">
        <v>2017</v>
      </c>
      <c r="D1096" t="s">
        <v>11382</v>
      </c>
      <c r="F1096" t="s">
        <v>329</v>
      </c>
      <c r="I1096">
        <v>29</v>
      </c>
      <c r="K1096">
        <v>4</v>
      </c>
      <c r="L1096" t="s">
        <v>11383</v>
      </c>
      <c r="Q1096" t="s">
        <v>95</v>
      </c>
      <c r="T1096" t="s">
        <v>11382</v>
      </c>
      <c r="V1096" t="s">
        <v>611</v>
      </c>
      <c r="AH1096" t="s">
        <v>11384</v>
      </c>
      <c r="AL1096" t="s">
        <v>11385</v>
      </c>
      <c r="AM1096" t="s">
        <v>11386</v>
      </c>
      <c r="AO1096" t="s">
        <v>11387</v>
      </c>
    </row>
    <row r="1097" spans="1:41" x14ac:dyDescent="0.25">
      <c r="A1097">
        <v>1</v>
      </c>
      <c r="B1097" t="s">
        <v>1163</v>
      </c>
      <c r="C1097">
        <v>2020</v>
      </c>
      <c r="D1097" t="s">
        <v>1164</v>
      </c>
      <c r="F1097" t="s">
        <v>221</v>
      </c>
      <c r="I1097">
        <v>648</v>
      </c>
      <c r="L1097" t="s">
        <v>1165</v>
      </c>
      <c r="Q1097" t="s">
        <v>95</v>
      </c>
      <c r="T1097" t="s">
        <v>1164</v>
      </c>
      <c r="V1097" t="s">
        <v>223</v>
      </c>
      <c r="AH1097" t="s">
        <v>1166</v>
      </c>
      <c r="AL1097" t="s">
        <v>1167</v>
      </c>
      <c r="AM1097" t="s">
        <v>1168</v>
      </c>
      <c r="AO1097" t="s">
        <v>1169</v>
      </c>
    </row>
    <row r="1098" spans="1:41" x14ac:dyDescent="0.25">
      <c r="A1098">
        <v>1</v>
      </c>
      <c r="B1098" t="s">
        <v>11388</v>
      </c>
      <c r="C1098">
        <v>2007</v>
      </c>
      <c r="D1098" t="s">
        <v>11389</v>
      </c>
      <c r="F1098" t="s">
        <v>275</v>
      </c>
      <c r="I1098">
        <v>75</v>
      </c>
      <c r="K1098">
        <v>3</v>
      </c>
      <c r="L1098" t="s">
        <v>11390</v>
      </c>
      <c r="Q1098" t="s">
        <v>4</v>
      </c>
      <c r="T1098" t="s">
        <v>11389</v>
      </c>
      <c r="V1098" t="s">
        <v>277</v>
      </c>
      <c r="AH1098" t="s">
        <v>11391</v>
      </c>
      <c r="AL1098" t="s">
        <v>11392</v>
      </c>
      <c r="AM1098" t="s">
        <v>11393</v>
      </c>
      <c r="AO1098" t="s">
        <v>11394</v>
      </c>
    </row>
    <row r="1099" spans="1:41" x14ac:dyDescent="0.25">
      <c r="A1099">
        <v>1</v>
      </c>
      <c r="B1099" t="s">
        <v>1170</v>
      </c>
      <c r="C1099">
        <v>2013</v>
      </c>
      <c r="D1099" t="s">
        <v>1171</v>
      </c>
      <c r="F1099" t="s">
        <v>329</v>
      </c>
      <c r="I1099">
        <v>25</v>
      </c>
      <c r="K1099">
        <v>6</v>
      </c>
      <c r="L1099" t="s">
        <v>1172</v>
      </c>
      <c r="Q1099" t="s">
        <v>110</v>
      </c>
      <c r="T1099" t="s">
        <v>1171</v>
      </c>
      <c r="V1099" t="s">
        <v>611</v>
      </c>
      <c r="AH1099" t="s">
        <v>1173</v>
      </c>
      <c r="AL1099" t="s">
        <v>1174</v>
      </c>
      <c r="AM1099" t="s">
        <v>1175</v>
      </c>
      <c r="AO1099" t="s">
        <v>1176</v>
      </c>
    </row>
    <row r="1100" spans="1:41" x14ac:dyDescent="0.25">
      <c r="A1100">
        <v>1</v>
      </c>
      <c r="B1100" t="s">
        <v>11395</v>
      </c>
      <c r="C1100">
        <v>2014</v>
      </c>
      <c r="D1100" t="s">
        <v>11396</v>
      </c>
      <c r="F1100" t="s">
        <v>10536</v>
      </c>
      <c r="I1100">
        <v>49</v>
      </c>
      <c r="K1100">
        <v>10</v>
      </c>
      <c r="L1100" t="s">
        <v>11397</v>
      </c>
      <c r="Q1100" t="s">
        <v>287</v>
      </c>
      <c r="T1100" t="s">
        <v>11396</v>
      </c>
      <c r="V1100" t="s">
        <v>10537</v>
      </c>
      <c r="AH1100" t="s">
        <v>11398</v>
      </c>
      <c r="AL1100" t="s">
        <v>11399</v>
      </c>
      <c r="AM1100" t="s">
        <v>11400</v>
      </c>
      <c r="AO1100" t="s">
        <v>11401</v>
      </c>
    </row>
    <row r="1101" spans="1:41" x14ac:dyDescent="0.25">
      <c r="A1101">
        <v>1</v>
      </c>
      <c r="B1101" t="s">
        <v>11402</v>
      </c>
      <c r="C1101">
        <v>2019</v>
      </c>
      <c r="D1101" t="s">
        <v>11403</v>
      </c>
      <c r="F1101" t="s">
        <v>119</v>
      </c>
      <c r="I1101">
        <v>38</v>
      </c>
      <c r="Q1101" t="s">
        <v>25</v>
      </c>
      <c r="T1101" t="s">
        <v>11403</v>
      </c>
      <c r="V1101" t="s">
        <v>122</v>
      </c>
      <c r="AF1101">
        <v>101404</v>
      </c>
      <c r="AH1101" t="s">
        <v>11404</v>
      </c>
      <c r="AL1101" t="s">
        <v>11405</v>
      </c>
      <c r="AM1101" t="s">
        <v>11406</v>
      </c>
      <c r="AO1101" t="s">
        <v>11407</v>
      </c>
    </row>
    <row r="1102" spans="1:41" x14ac:dyDescent="0.25">
      <c r="A1102">
        <v>1</v>
      </c>
      <c r="B1102" t="s">
        <v>11408</v>
      </c>
      <c r="C1102">
        <v>2014</v>
      </c>
      <c r="D1102" t="s">
        <v>11409</v>
      </c>
      <c r="F1102" t="s">
        <v>221</v>
      </c>
      <c r="I1102">
        <v>517</v>
      </c>
      <c r="L1102" t="s">
        <v>11410</v>
      </c>
      <c r="Q1102" t="s">
        <v>110</v>
      </c>
      <c r="T1102" t="s">
        <v>11409</v>
      </c>
      <c r="V1102" t="s">
        <v>223</v>
      </c>
      <c r="AH1102" t="s">
        <v>11411</v>
      </c>
      <c r="AL1102" t="s">
        <v>11412</v>
      </c>
      <c r="AM1102" t="s">
        <v>11413</v>
      </c>
      <c r="AO1102" t="s">
        <v>11414</v>
      </c>
    </row>
    <row r="1103" spans="1:41" x14ac:dyDescent="0.25">
      <c r="A1103">
        <v>1</v>
      </c>
      <c r="B1103" t="s">
        <v>11415</v>
      </c>
      <c r="C1103">
        <v>2017</v>
      </c>
      <c r="D1103" t="s">
        <v>11416</v>
      </c>
      <c r="F1103" t="s">
        <v>6469</v>
      </c>
      <c r="I1103">
        <v>10</v>
      </c>
      <c r="Q1103" t="s">
        <v>4</v>
      </c>
      <c r="T1103" t="s">
        <v>11416</v>
      </c>
      <c r="V1103" t="s">
        <v>6470</v>
      </c>
      <c r="AF1103">
        <v>260</v>
      </c>
      <c r="AH1103" t="s">
        <v>11417</v>
      </c>
      <c r="AL1103" t="s">
        <v>11418</v>
      </c>
      <c r="AM1103" t="s">
        <v>11419</v>
      </c>
      <c r="AO1103" t="s">
        <v>11420</v>
      </c>
    </row>
    <row r="1104" spans="1:41" x14ac:dyDescent="0.25">
      <c r="A1104">
        <v>1</v>
      </c>
      <c r="B1104" t="s">
        <v>11421</v>
      </c>
      <c r="C1104">
        <v>2016</v>
      </c>
      <c r="D1104" t="s">
        <v>11422</v>
      </c>
      <c r="F1104" t="s">
        <v>4463</v>
      </c>
      <c r="I1104">
        <v>8</v>
      </c>
      <c r="K1104">
        <v>11</v>
      </c>
      <c r="Q1104" t="s">
        <v>4</v>
      </c>
      <c r="T1104" t="s">
        <v>11422</v>
      </c>
      <c r="V1104" t="s">
        <v>11314</v>
      </c>
      <c r="AF1104">
        <v>964</v>
      </c>
      <c r="AH1104" t="s">
        <v>11423</v>
      </c>
      <c r="AL1104" t="s">
        <v>11424</v>
      </c>
      <c r="AM1104" t="s">
        <v>11425</v>
      </c>
      <c r="AO1104" t="s">
        <v>11426</v>
      </c>
    </row>
    <row r="1105" spans="1:41" x14ac:dyDescent="0.25">
      <c r="A1105">
        <v>1</v>
      </c>
      <c r="B1105" t="s">
        <v>11427</v>
      </c>
      <c r="C1105">
        <v>2018</v>
      </c>
      <c r="D1105" t="s">
        <v>11428</v>
      </c>
      <c r="F1105" t="s">
        <v>23</v>
      </c>
      <c r="I1105">
        <v>250</v>
      </c>
      <c r="L1105" t="s">
        <v>11429</v>
      </c>
      <c r="Q1105" t="s">
        <v>254</v>
      </c>
      <c r="T1105" t="s">
        <v>11428</v>
      </c>
      <c r="V1105" t="s">
        <v>26</v>
      </c>
      <c r="AH1105" t="s">
        <v>11430</v>
      </c>
      <c r="AL1105" t="s">
        <v>11431</v>
      </c>
      <c r="AM1105" t="s">
        <v>11432</v>
      </c>
      <c r="AO1105" t="s">
        <v>11433</v>
      </c>
    </row>
    <row r="1106" spans="1:41" x14ac:dyDescent="0.25">
      <c r="A1106">
        <v>1</v>
      </c>
      <c r="B1106" t="s">
        <v>11434</v>
      </c>
      <c r="C1106">
        <v>2015</v>
      </c>
      <c r="D1106" t="s">
        <v>11435</v>
      </c>
      <c r="F1106" t="s">
        <v>11436</v>
      </c>
      <c r="I1106">
        <v>37</v>
      </c>
      <c r="K1106">
        <v>8</v>
      </c>
      <c r="L1106" t="s">
        <v>11437</v>
      </c>
      <c r="Q1106" t="s">
        <v>95</v>
      </c>
      <c r="T1106" t="s">
        <v>11435</v>
      </c>
      <c r="V1106" t="s">
        <v>11438</v>
      </c>
      <c r="AH1106" t="s">
        <v>11439</v>
      </c>
      <c r="AL1106" t="s">
        <v>11440</v>
      </c>
      <c r="AM1106" t="s">
        <v>11441</v>
      </c>
      <c r="AO1106" t="s">
        <v>11442</v>
      </c>
    </row>
    <row r="1107" spans="1:41" x14ac:dyDescent="0.25">
      <c r="A1107">
        <v>1</v>
      </c>
      <c r="B1107" t="s">
        <v>1187</v>
      </c>
      <c r="C1107">
        <v>1997</v>
      </c>
      <c r="D1107" t="s">
        <v>1188</v>
      </c>
      <c r="F1107" t="s">
        <v>329</v>
      </c>
      <c r="I1107">
        <v>9</v>
      </c>
      <c r="K1107">
        <v>5</v>
      </c>
      <c r="L1107" t="s">
        <v>1189</v>
      </c>
      <c r="T1107" t="s">
        <v>1188</v>
      </c>
      <c r="V1107" t="s">
        <v>611</v>
      </c>
      <c r="AH1107" t="s">
        <v>1190</v>
      </c>
      <c r="AL1107" t="s">
        <v>1191</v>
      </c>
      <c r="AM1107" t="s">
        <v>1192</v>
      </c>
      <c r="AO1107" t="s">
        <v>1194</v>
      </c>
    </row>
    <row r="1108" spans="1:41" x14ac:dyDescent="0.25">
      <c r="A1108">
        <v>1</v>
      </c>
      <c r="B1108" t="s">
        <v>11443</v>
      </c>
      <c r="C1108">
        <v>2016</v>
      </c>
      <c r="D1108" t="s">
        <v>11444</v>
      </c>
      <c r="F1108" t="s">
        <v>119</v>
      </c>
      <c r="I1108">
        <v>16</v>
      </c>
      <c r="L1108" t="s">
        <v>11445</v>
      </c>
      <c r="Q1108" t="s">
        <v>44</v>
      </c>
      <c r="T1108" t="s">
        <v>11444</v>
      </c>
      <c r="V1108" t="s">
        <v>122</v>
      </c>
      <c r="AH1108" t="s">
        <v>11446</v>
      </c>
      <c r="AL1108" t="s">
        <v>11447</v>
      </c>
      <c r="AM1108" t="s">
        <v>11448</v>
      </c>
      <c r="AO1108" t="s">
        <v>11449</v>
      </c>
    </row>
    <row r="1109" spans="1:41" x14ac:dyDescent="0.25">
      <c r="A1109">
        <v>1</v>
      </c>
      <c r="B1109" t="s">
        <v>11450</v>
      </c>
      <c r="C1109">
        <v>2018</v>
      </c>
      <c r="D1109" t="s">
        <v>11451</v>
      </c>
      <c r="F1109" t="s">
        <v>329</v>
      </c>
      <c r="I1109">
        <v>30</v>
      </c>
      <c r="K1109">
        <v>2</v>
      </c>
      <c r="L1109" t="s">
        <v>11452</v>
      </c>
      <c r="Q1109" t="s">
        <v>121</v>
      </c>
      <c r="T1109" t="s">
        <v>11451</v>
      </c>
      <c r="V1109" t="s">
        <v>611</v>
      </c>
      <c r="AH1109" t="s">
        <v>11453</v>
      </c>
      <c r="AL1109" t="s">
        <v>11454</v>
      </c>
      <c r="AM1109" t="s">
        <v>11455</v>
      </c>
      <c r="AO1109" t="s">
        <v>11456</v>
      </c>
    </row>
    <row r="1110" spans="1:41" x14ac:dyDescent="0.25">
      <c r="A1110">
        <v>1</v>
      </c>
      <c r="B1110" t="s">
        <v>1195</v>
      </c>
      <c r="C1110">
        <v>2012</v>
      </c>
      <c r="D1110" t="s">
        <v>1196</v>
      </c>
      <c r="F1110" t="s">
        <v>329</v>
      </c>
      <c r="I1110">
        <v>24</v>
      </c>
      <c r="K1110">
        <v>6</v>
      </c>
      <c r="L1110" t="s">
        <v>1197</v>
      </c>
      <c r="Q1110" t="s">
        <v>110</v>
      </c>
      <c r="T1110" t="s">
        <v>1196</v>
      </c>
      <c r="V1110" t="s">
        <v>611</v>
      </c>
      <c r="AH1110" t="s">
        <v>1198</v>
      </c>
      <c r="AL1110" t="s">
        <v>1199</v>
      </c>
      <c r="AM1110" t="s">
        <v>1200</v>
      </c>
      <c r="AO1110" t="s">
        <v>1202</v>
      </c>
    </row>
    <row r="1111" spans="1:41" x14ac:dyDescent="0.25">
      <c r="A1111">
        <v>1</v>
      </c>
      <c r="B1111" t="s">
        <v>11457</v>
      </c>
      <c r="C1111">
        <v>2019</v>
      </c>
      <c r="D1111" t="s">
        <v>11458</v>
      </c>
      <c r="F1111" t="s">
        <v>221</v>
      </c>
      <c r="I1111">
        <v>614</v>
      </c>
      <c r="L1111" s="3">
        <v>43466</v>
      </c>
      <c r="Q1111" t="s">
        <v>121</v>
      </c>
      <c r="T1111" t="s">
        <v>11458</v>
      </c>
      <c r="V1111" t="s">
        <v>223</v>
      </c>
      <c r="AH1111" t="s">
        <v>11459</v>
      </c>
      <c r="AL1111" t="s">
        <v>11460</v>
      </c>
      <c r="AM1111" t="s">
        <v>11461</v>
      </c>
      <c r="AO1111" t="s">
        <v>11462</v>
      </c>
    </row>
    <row r="1112" spans="1:41" x14ac:dyDescent="0.25">
      <c r="A1112">
        <v>1</v>
      </c>
      <c r="B1112" t="s">
        <v>11463</v>
      </c>
      <c r="C1112">
        <v>1996</v>
      </c>
      <c r="D1112" t="s">
        <v>11464</v>
      </c>
      <c r="F1112" t="s">
        <v>11465</v>
      </c>
      <c r="I1112">
        <v>61</v>
      </c>
      <c r="K1112" s="1">
        <v>44257</v>
      </c>
      <c r="L1112" t="s">
        <v>11466</v>
      </c>
      <c r="Q1112" t="s">
        <v>287</v>
      </c>
      <c r="T1112" t="s">
        <v>11464</v>
      </c>
      <c r="V1112" t="s">
        <v>11467</v>
      </c>
      <c r="AH1112" t="s">
        <v>11468</v>
      </c>
      <c r="AL1112" t="s">
        <v>11469</v>
      </c>
      <c r="AM1112" t="s">
        <v>11470</v>
      </c>
      <c r="AO1112" t="s">
        <v>11471</v>
      </c>
    </row>
    <row r="1113" spans="1:41" x14ac:dyDescent="0.25">
      <c r="A1113">
        <v>1</v>
      </c>
      <c r="B1113" t="s">
        <v>11472</v>
      </c>
      <c r="C1113">
        <v>2017</v>
      </c>
      <c r="D1113" t="s">
        <v>11473</v>
      </c>
      <c r="F1113" t="s">
        <v>11474</v>
      </c>
      <c r="I1113">
        <v>33</v>
      </c>
      <c r="L1113" t="s">
        <v>11475</v>
      </c>
      <c r="Q1113" t="s">
        <v>44</v>
      </c>
      <c r="T1113" t="s">
        <v>11473</v>
      </c>
      <c r="V1113" t="s">
        <v>11476</v>
      </c>
      <c r="AH1113" t="s">
        <v>11477</v>
      </c>
      <c r="AL1113" t="s">
        <v>11478</v>
      </c>
      <c r="AM1113" t="s">
        <v>11479</v>
      </c>
      <c r="AO1113" t="s">
        <v>11480</v>
      </c>
    </row>
    <row r="1114" spans="1:41" x14ac:dyDescent="0.25">
      <c r="A1114">
        <v>1</v>
      </c>
      <c r="B1114" t="s">
        <v>1203</v>
      </c>
      <c r="C1114">
        <v>2002</v>
      </c>
      <c r="D1114" t="s">
        <v>1204</v>
      </c>
      <c r="F1114" t="s">
        <v>387</v>
      </c>
      <c r="I1114">
        <v>38</v>
      </c>
      <c r="K1114">
        <v>1</v>
      </c>
      <c r="L1114" t="s">
        <v>1205</v>
      </c>
      <c r="Q1114" t="s">
        <v>254</v>
      </c>
      <c r="T1114" t="s">
        <v>1204</v>
      </c>
      <c r="V1114" t="s">
        <v>434</v>
      </c>
      <c r="AH1114" t="s">
        <v>1206</v>
      </c>
      <c r="AL1114" t="s">
        <v>1207</v>
      </c>
      <c r="AM1114" t="s">
        <v>1208</v>
      </c>
      <c r="AO1114" t="s">
        <v>1209</v>
      </c>
    </row>
    <row r="1115" spans="1:41" x14ac:dyDescent="0.25">
      <c r="A1115">
        <v>1</v>
      </c>
      <c r="B1115" t="s">
        <v>11481</v>
      </c>
      <c r="C1115">
        <v>2005</v>
      </c>
      <c r="D1115" t="s">
        <v>11482</v>
      </c>
      <c r="F1115" t="s">
        <v>387</v>
      </c>
      <c r="I1115">
        <v>41</v>
      </c>
      <c r="K1115">
        <v>4</v>
      </c>
      <c r="L1115" t="s">
        <v>11483</v>
      </c>
      <c r="Q1115" t="s">
        <v>95</v>
      </c>
      <c r="T1115" t="s">
        <v>11482</v>
      </c>
      <c r="V1115" t="s">
        <v>434</v>
      </c>
      <c r="AH1115" t="s">
        <v>11484</v>
      </c>
      <c r="AL1115" t="s">
        <v>11485</v>
      </c>
      <c r="AM1115" t="s">
        <v>11486</v>
      </c>
      <c r="AO1115" t="s">
        <v>11487</v>
      </c>
    </row>
    <row r="1116" spans="1:41" x14ac:dyDescent="0.25">
      <c r="A1116">
        <v>1</v>
      </c>
      <c r="B1116" t="s">
        <v>11488</v>
      </c>
      <c r="C1116">
        <v>2008</v>
      </c>
      <c r="D1116" t="s">
        <v>11489</v>
      </c>
      <c r="F1116" t="s">
        <v>199</v>
      </c>
      <c r="I1116">
        <v>53</v>
      </c>
      <c r="K1116">
        <v>3</v>
      </c>
      <c r="L1116" t="s">
        <v>11490</v>
      </c>
      <c r="Q1116" t="s">
        <v>459</v>
      </c>
      <c r="T1116" t="s">
        <v>11489</v>
      </c>
      <c r="V1116" t="s">
        <v>201</v>
      </c>
      <c r="AH1116" t="s">
        <v>11491</v>
      </c>
      <c r="AL1116" t="s">
        <v>11492</v>
      </c>
      <c r="AM1116" t="s">
        <v>11493</v>
      </c>
      <c r="AO1116" t="s">
        <v>11494</v>
      </c>
    </row>
    <row r="1117" spans="1:41" x14ac:dyDescent="0.25">
      <c r="A1117">
        <v>1</v>
      </c>
      <c r="B1117" t="s">
        <v>4190</v>
      </c>
      <c r="C1117">
        <v>2009</v>
      </c>
      <c r="D1117" t="s">
        <v>4191</v>
      </c>
      <c r="F1117" t="s">
        <v>390</v>
      </c>
      <c r="I1117">
        <v>156</v>
      </c>
      <c r="K1117">
        <v>8</v>
      </c>
      <c r="L1117" t="s">
        <v>4192</v>
      </c>
      <c r="Q1117" t="s">
        <v>35</v>
      </c>
      <c r="T1117" t="s">
        <v>4191</v>
      </c>
      <c r="V1117" t="s">
        <v>392</v>
      </c>
      <c r="AH1117" t="s">
        <v>4193</v>
      </c>
      <c r="AL1117" t="s">
        <v>4194</v>
      </c>
      <c r="AM1117" t="s">
        <v>4195</v>
      </c>
      <c r="AO1117" t="s">
        <v>4196</v>
      </c>
    </row>
    <row r="1118" spans="1:41" x14ac:dyDescent="0.25">
      <c r="A1118">
        <v>1</v>
      </c>
      <c r="B1118" t="s">
        <v>11495</v>
      </c>
      <c r="C1118">
        <v>1997</v>
      </c>
      <c r="D1118" t="s">
        <v>11496</v>
      </c>
      <c r="F1118" t="s">
        <v>448</v>
      </c>
      <c r="I1118">
        <v>110</v>
      </c>
      <c r="K1118">
        <v>3</v>
      </c>
      <c r="L1118" t="s">
        <v>11497</v>
      </c>
      <c r="Q1118" t="s">
        <v>121</v>
      </c>
      <c r="T1118" t="s">
        <v>11496</v>
      </c>
      <c r="V1118" t="s">
        <v>450</v>
      </c>
      <c r="AH1118" t="s">
        <v>11498</v>
      </c>
      <c r="AL1118" t="s">
        <v>11499</v>
      </c>
      <c r="AM1118" t="s">
        <v>11500</v>
      </c>
      <c r="AO1118" t="s">
        <v>11501</v>
      </c>
    </row>
    <row r="1119" spans="1:41" x14ac:dyDescent="0.25">
      <c r="A1119">
        <v>1</v>
      </c>
      <c r="B1119" t="s">
        <v>11502</v>
      </c>
      <c r="C1119">
        <v>1991</v>
      </c>
      <c r="D1119" t="s">
        <v>11503</v>
      </c>
      <c r="F1119" t="s">
        <v>108</v>
      </c>
      <c r="I1119">
        <v>26</v>
      </c>
      <c r="K1119">
        <v>2</v>
      </c>
      <c r="L1119" t="s">
        <v>2185</v>
      </c>
      <c r="Q1119" t="s">
        <v>287</v>
      </c>
      <c r="T1119" t="s">
        <v>11503</v>
      </c>
      <c r="V1119" t="s">
        <v>111</v>
      </c>
      <c r="AH1119" t="s">
        <v>11504</v>
      </c>
      <c r="AL1119" t="s">
        <v>11505</v>
      </c>
      <c r="AM1119" t="s">
        <v>11506</v>
      </c>
      <c r="AO1119" t="s">
        <v>11507</v>
      </c>
    </row>
    <row r="1120" spans="1:41" x14ac:dyDescent="0.25">
      <c r="A1120">
        <v>1</v>
      </c>
      <c r="B1120" t="s">
        <v>11508</v>
      </c>
      <c r="C1120">
        <v>2003</v>
      </c>
      <c r="D1120" t="s">
        <v>11509</v>
      </c>
      <c r="F1120" t="s">
        <v>886</v>
      </c>
      <c r="I1120">
        <v>81</v>
      </c>
      <c r="K1120">
        <v>4</v>
      </c>
      <c r="L1120" t="s">
        <v>11510</v>
      </c>
      <c r="Q1120" t="s">
        <v>254</v>
      </c>
      <c r="T1120" t="s">
        <v>11509</v>
      </c>
      <c r="V1120" t="s">
        <v>888</v>
      </c>
      <c r="AH1120" t="s">
        <v>11511</v>
      </c>
      <c r="AL1120" t="s">
        <v>11512</v>
      </c>
      <c r="AM1120" t="s">
        <v>11513</v>
      </c>
      <c r="AO1120" t="s">
        <v>11514</v>
      </c>
    </row>
    <row r="1121" spans="1:41" x14ac:dyDescent="0.25">
      <c r="A1121">
        <v>1</v>
      </c>
      <c r="B1121" t="s">
        <v>11515</v>
      </c>
      <c r="C1121">
        <v>2018</v>
      </c>
      <c r="D1121" t="s">
        <v>11516</v>
      </c>
      <c r="F1121" t="s">
        <v>2562</v>
      </c>
      <c r="I1121">
        <v>57</v>
      </c>
      <c r="K1121">
        <v>6</v>
      </c>
      <c r="L1121" t="s">
        <v>11517</v>
      </c>
      <c r="T1121" t="s">
        <v>11516</v>
      </c>
      <c r="V1121" t="s">
        <v>2564</v>
      </c>
      <c r="AH1121" t="s">
        <v>11518</v>
      </c>
      <c r="AL1121" t="s">
        <v>11519</v>
      </c>
      <c r="AM1121" t="s">
        <v>11520</v>
      </c>
      <c r="AO1121" t="s">
        <v>11521</v>
      </c>
    </row>
    <row r="1122" spans="1:41" x14ac:dyDescent="0.25">
      <c r="A1122">
        <v>1</v>
      </c>
      <c r="B1122" t="s">
        <v>11522</v>
      </c>
      <c r="C1122">
        <v>2015</v>
      </c>
      <c r="D1122" t="s">
        <v>11523</v>
      </c>
      <c r="F1122" t="s">
        <v>275</v>
      </c>
      <c r="I1122">
        <v>154</v>
      </c>
      <c r="L1122" s="1">
        <v>44501</v>
      </c>
      <c r="Q1122" t="s">
        <v>25</v>
      </c>
      <c r="T1122" t="s">
        <v>11523</v>
      </c>
      <c r="V1122" t="s">
        <v>277</v>
      </c>
      <c r="AH1122" t="s">
        <v>11524</v>
      </c>
      <c r="AL1122" t="s">
        <v>11525</v>
      </c>
      <c r="AM1122" t="s">
        <v>11526</v>
      </c>
      <c r="AO1122" t="s">
        <v>11527</v>
      </c>
    </row>
    <row r="1123" spans="1:41" x14ac:dyDescent="0.25">
      <c r="A1123">
        <v>1</v>
      </c>
      <c r="B1123" t="s">
        <v>11528</v>
      </c>
      <c r="C1123">
        <v>1997</v>
      </c>
      <c r="D1123" t="s">
        <v>11529</v>
      </c>
      <c r="F1123" t="s">
        <v>634</v>
      </c>
      <c r="I1123">
        <v>38</v>
      </c>
      <c r="K1123" s="1">
        <v>44257</v>
      </c>
      <c r="L1123" t="s">
        <v>11530</v>
      </c>
      <c r="Q1123" t="s">
        <v>121</v>
      </c>
      <c r="T1123" t="s">
        <v>11529</v>
      </c>
      <c r="V1123" t="s">
        <v>636</v>
      </c>
      <c r="AH1123" t="s">
        <v>11531</v>
      </c>
      <c r="AL1123" t="s">
        <v>11532</v>
      </c>
      <c r="AM1123" t="s">
        <v>11533</v>
      </c>
      <c r="AO1123" t="s">
        <v>11534</v>
      </c>
    </row>
    <row r="1124" spans="1:41" x14ac:dyDescent="0.25">
      <c r="A1124">
        <v>1</v>
      </c>
      <c r="B1124" t="s">
        <v>11535</v>
      </c>
      <c r="C1124">
        <v>2002</v>
      </c>
      <c r="D1124" t="s">
        <v>11536</v>
      </c>
      <c r="F1124" t="s">
        <v>578</v>
      </c>
      <c r="I1124">
        <v>275</v>
      </c>
      <c r="K1124">
        <v>2</v>
      </c>
      <c r="L1124" t="s">
        <v>11537</v>
      </c>
      <c r="Q1124" t="s">
        <v>95</v>
      </c>
      <c r="T1124" t="s">
        <v>11536</v>
      </c>
      <c r="V1124" t="s">
        <v>580</v>
      </c>
      <c r="AF1124" t="s">
        <v>11538</v>
      </c>
      <c r="AH1124" t="s">
        <v>11539</v>
      </c>
      <c r="AL1124" t="s">
        <v>11540</v>
      </c>
      <c r="AM1124" t="s">
        <v>11541</v>
      </c>
      <c r="AO1124" t="s">
        <v>11542</v>
      </c>
    </row>
    <row r="1125" spans="1:41" x14ac:dyDescent="0.25">
      <c r="A1125">
        <v>1</v>
      </c>
      <c r="B1125" t="s">
        <v>11543</v>
      </c>
      <c r="C1125">
        <v>2014</v>
      </c>
      <c r="D1125" t="s">
        <v>11544</v>
      </c>
      <c r="F1125" t="s">
        <v>3276</v>
      </c>
      <c r="I1125">
        <v>22</v>
      </c>
      <c r="L1125" t="s">
        <v>11545</v>
      </c>
      <c r="T1125" t="s">
        <v>11544</v>
      </c>
      <c r="V1125" t="s">
        <v>3277</v>
      </c>
      <c r="AH1125" t="s">
        <v>11546</v>
      </c>
      <c r="AL1125" t="s">
        <v>11547</v>
      </c>
      <c r="AM1125" t="s">
        <v>11548</v>
      </c>
      <c r="AO1125" t="s">
        <v>11549</v>
      </c>
    </row>
    <row r="1126" spans="1:41" x14ac:dyDescent="0.25">
      <c r="A1126">
        <v>1</v>
      </c>
      <c r="B1126" t="s">
        <v>1210</v>
      </c>
      <c r="C1126">
        <v>2017</v>
      </c>
      <c r="D1126" t="s">
        <v>1211</v>
      </c>
      <c r="F1126" t="s">
        <v>252</v>
      </c>
      <c r="I1126">
        <v>98</v>
      </c>
      <c r="K1126">
        <v>12</v>
      </c>
      <c r="L1126" t="s">
        <v>1212</v>
      </c>
      <c r="Q1126" t="s">
        <v>110</v>
      </c>
      <c r="T1126" t="s">
        <v>1211</v>
      </c>
      <c r="V1126" t="s">
        <v>255</v>
      </c>
      <c r="AH1126" t="s">
        <v>1213</v>
      </c>
      <c r="AL1126" t="s">
        <v>1214</v>
      </c>
      <c r="AM1126" t="s">
        <v>1215</v>
      </c>
      <c r="AO1126" t="s">
        <v>1217</v>
      </c>
    </row>
    <row r="1127" spans="1:41" x14ac:dyDescent="0.25">
      <c r="A1127">
        <v>1</v>
      </c>
      <c r="B1127" t="s">
        <v>11550</v>
      </c>
      <c r="C1127">
        <v>2017</v>
      </c>
      <c r="D1127" t="s">
        <v>11551</v>
      </c>
      <c r="F1127" t="s">
        <v>1541</v>
      </c>
      <c r="I1127">
        <v>40</v>
      </c>
      <c r="K1127">
        <v>12</v>
      </c>
      <c r="L1127" t="s">
        <v>11552</v>
      </c>
      <c r="Q1127" t="s">
        <v>110</v>
      </c>
      <c r="T1127" t="s">
        <v>11551</v>
      </c>
      <c r="V1127" t="s">
        <v>1543</v>
      </c>
      <c r="AH1127" t="s">
        <v>11553</v>
      </c>
      <c r="AL1127" t="s">
        <v>11554</v>
      </c>
      <c r="AM1127" t="s">
        <v>11555</v>
      </c>
      <c r="AO1127" t="s">
        <v>11556</v>
      </c>
    </row>
    <row r="1128" spans="1:41" x14ac:dyDescent="0.25">
      <c r="A1128">
        <v>1</v>
      </c>
      <c r="B1128" t="s">
        <v>11557</v>
      </c>
      <c r="C1128">
        <v>2016</v>
      </c>
      <c r="D1128" t="s">
        <v>11558</v>
      </c>
      <c r="F1128" t="s">
        <v>2</v>
      </c>
      <c r="I1128">
        <v>38</v>
      </c>
      <c r="K1128">
        <v>3</v>
      </c>
      <c r="L1128" t="s">
        <v>11559</v>
      </c>
      <c r="Q1128" t="s">
        <v>459</v>
      </c>
      <c r="T1128" t="s">
        <v>11558</v>
      </c>
      <c r="V1128" t="s">
        <v>5</v>
      </c>
      <c r="AH1128" t="s">
        <v>11560</v>
      </c>
      <c r="AL1128" t="s">
        <v>11561</v>
      </c>
      <c r="AM1128" t="s">
        <v>11562</v>
      </c>
      <c r="AO1128" t="s">
        <v>11563</v>
      </c>
    </row>
    <row r="1129" spans="1:41" x14ac:dyDescent="0.25">
      <c r="A1129">
        <v>1</v>
      </c>
      <c r="B1129" t="s">
        <v>11564</v>
      </c>
      <c r="C1129">
        <v>2002</v>
      </c>
      <c r="D1129" t="s">
        <v>11565</v>
      </c>
      <c r="F1129" t="s">
        <v>2</v>
      </c>
      <c r="I1129">
        <v>24</v>
      </c>
      <c r="K1129">
        <v>11</v>
      </c>
      <c r="L1129" t="s">
        <v>11566</v>
      </c>
      <c r="Q1129" t="s">
        <v>4</v>
      </c>
      <c r="T1129" t="s">
        <v>11565</v>
      </c>
      <c r="V1129" t="s">
        <v>5</v>
      </c>
      <c r="AH1129" t="s">
        <v>11567</v>
      </c>
      <c r="AL1129" t="s">
        <v>11568</v>
      </c>
      <c r="AM1129" t="s">
        <v>11569</v>
      </c>
      <c r="AO1129" t="s">
        <v>11570</v>
      </c>
    </row>
    <row r="1130" spans="1:41" x14ac:dyDescent="0.25">
      <c r="A1130">
        <v>1</v>
      </c>
      <c r="B1130" t="s">
        <v>11571</v>
      </c>
      <c r="C1130">
        <v>2005</v>
      </c>
      <c r="D1130" t="s">
        <v>11572</v>
      </c>
      <c r="F1130" t="s">
        <v>11573</v>
      </c>
      <c r="I1130">
        <v>74</v>
      </c>
      <c r="K1130">
        <v>6</v>
      </c>
      <c r="L1130" t="s">
        <v>11574</v>
      </c>
      <c r="Q1130" t="s">
        <v>4</v>
      </c>
      <c r="T1130" t="s">
        <v>11572</v>
      </c>
      <c r="V1130" t="s">
        <v>11575</v>
      </c>
      <c r="AH1130" t="s">
        <v>11576</v>
      </c>
      <c r="AL1130" t="s">
        <v>11577</v>
      </c>
      <c r="AM1130" t="s">
        <v>11578</v>
      </c>
      <c r="AO1130" t="s">
        <v>11579</v>
      </c>
    </row>
    <row r="1131" spans="1:41" x14ac:dyDescent="0.25">
      <c r="A1131">
        <v>1</v>
      </c>
      <c r="B1131" t="s">
        <v>11580</v>
      </c>
      <c r="C1131">
        <v>1981</v>
      </c>
      <c r="D1131" t="s">
        <v>11581</v>
      </c>
      <c r="F1131" t="s">
        <v>390</v>
      </c>
      <c r="I1131">
        <v>61</v>
      </c>
      <c r="K1131">
        <v>4</v>
      </c>
      <c r="L1131" t="s">
        <v>11582</v>
      </c>
      <c r="T1131" t="s">
        <v>11581</v>
      </c>
      <c r="V1131" t="s">
        <v>392</v>
      </c>
      <c r="AH1131" t="s">
        <v>11583</v>
      </c>
      <c r="AM1131" t="s">
        <v>11584</v>
      </c>
      <c r="AO1131" t="s">
        <v>11585</v>
      </c>
    </row>
    <row r="1132" spans="1:41" x14ac:dyDescent="0.25">
      <c r="A1132">
        <v>1</v>
      </c>
      <c r="B1132" t="s">
        <v>11586</v>
      </c>
      <c r="C1132">
        <v>2020</v>
      </c>
      <c r="D1132" t="s">
        <v>11587</v>
      </c>
      <c r="F1132" t="s">
        <v>2716</v>
      </c>
      <c r="I1132">
        <v>27</v>
      </c>
      <c r="K1132">
        <v>11</v>
      </c>
      <c r="L1132" t="s">
        <v>11588</v>
      </c>
      <c r="Q1132" t="s">
        <v>121</v>
      </c>
      <c r="T1132" t="s">
        <v>11587</v>
      </c>
      <c r="V1132" t="s">
        <v>2718</v>
      </c>
      <c r="AH1132" t="s">
        <v>11589</v>
      </c>
      <c r="AL1132" t="s">
        <v>11590</v>
      </c>
      <c r="AM1132" t="s">
        <v>11591</v>
      </c>
      <c r="AO1132" t="s">
        <v>11592</v>
      </c>
    </row>
    <row r="1133" spans="1:41" x14ac:dyDescent="0.25">
      <c r="A1133">
        <v>1</v>
      </c>
      <c r="B1133" t="s">
        <v>2500</v>
      </c>
      <c r="C1133">
        <v>2019</v>
      </c>
      <c r="D1133" t="s">
        <v>2501</v>
      </c>
      <c r="F1133" t="s">
        <v>2502</v>
      </c>
      <c r="I1133">
        <v>14</v>
      </c>
      <c r="K1133">
        <v>12</v>
      </c>
      <c r="L1133" t="s">
        <v>2503</v>
      </c>
      <c r="Q1133" t="s">
        <v>110</v>
      </c>
      <c r="T1133" t="s">
        <v>2501</v>
      </c>
      <c r="V1133" t="s">
        <v>2504</v>
      </c>
      <c r="AH1133" t="s">
        <v>2505</v>
      </c>
      <c r="AL1133" t="s">
        <v>2506</v>
      </c>
      <c r="AM1133" t="s">
        <v>2507</v>
      </c>
      <c r="AO1133" t="s">
        <v>2509</v>
      </c>
    </row>
    <row r="1134" spans="1:41" x14ac:dyDescent="0.25">
      <c r="A1134">
        <v>1</v>
      </c>
      <c r="B1134" t="s">
        <v>1222</v>
      </c>
      <c r="C1134">
        <v>2019</v>
      </c>
      <c r="D1134" t="s">
        <v>1223</v>
      </c>
      <c r="F1134" t="s">
        <v>23</v>
      </c>
      <c r="I1134">
        <v>274</v>
      </c>
      <c r="L1134" t="s">
        <v>1224</v>
      </c>
      <c r="Q1134" t="s">
        <v>254</v>
      </c>
      <c r="T1134" t="s">
        <v>1223</v>
      </c>
      <c r="V1134" t="s">
        <v>26</v>
      </c>
      <c r="AH1134" t="s">
        <v>1225</v>
      </c>
      <c r="AL1134" t="s">
        <v>1226</v>
      </c>
      <c r="AM1134" t="s">
        <v>1227</v>
      </c>
      <c r="AO1134" t="s">
        <v>1228</v>
      </c>
    </row>
    <row r="1135" spans="1:41" x14ac:dyDescent="0.25">
      <c r="A1135">
        <v>1</v>
      </c>
      <c r="B1135" t="s">
        <v>11593</v>
      </c>
      <c r="C1135">
        <v>1967</v>
      </c>
      <c r="D1135" t="s">
        <v>11594</v>
      </c>
      <c r="F1135" t="s">
        <v>5792</v>
      </c>
      <c r="I1135">
        <v>131</v>
      </c>
      <c r="K1135">
        <v>2</v>
      </c>
      <c r="L1135" t="s">
        <v>11595</v>
      </c>
      <c r="T1135" t="s">
        <v>11594</v>
      </c>
      <c r="V1135" t="s">
        <v>5794</v>
      </c>
      <c r="AH1135" t="s">
        <v>11596</v>
      </c>
      <c r="AM1135" t="s">
        <v>11597</v>
      </c>
      <c r="AO1135" t="s">
        <v>11598</v>
      </c>
    </row>
    <row r="1136" spans="1:41" x14ac:dyDescent="0.25">
      <c r="A1136">
        <v>1</v>
      </c>
      <c r="B1136" t="s">
        <v>11599</v>
      </c>
      <c r="C1136">
        <v>2017</v>
      </c>
      <c r="D1136" t="s">
        <v>11600</v>
      </c>
      <c r="F1136" t="s">
        <v>578</v>
      </c>
      <c r="I1136">
        <v>497</v>
      </c>
      <c r="L1136" t="s">
        <v>11601</v>
      </c>
      <c r="Q1136" t="s">
        <v>110</v>
      </c>
      <c r="T1136" t="s">
        <v>11600</v>
      </c>
      <c r="V1136" t="s">
        <v>580</v>
      </c>
      <c r="AH1136" t="s">
        <v>11602</v>
      </c>
      <c r="AL1136" t="s">
        <v>11603</v>
      </c>
      <c r="AM1136" t="s">
        <v>11604</v>
      </c>
      <c r="AO1136" t="s">
        <v>11605</v>
      </c>
    </row>
    <row r="1137" spans="1:41" x14ac:dyDescent="0.25">
      <c r="A1137">
        <v>1</v>
      </c>
      <c r="B1137" t="s">
        <v>11606</v>
      </c>
      <c r="C1137">
        <v>2016</v>
      </c>
      <c r="D1137" t="s">
        <v>11607</v>
      </c>
      <c r="F1137" t="s">
        <v>6964</v>
      </c>
      <c r="I1137">
        <v>8</v>
      </c>
      <c r="K1137">
        <v>9</v>
      </c>
      <c r="L1137" t="s">
        <v>11608</v>
      </c>
      <c r="Q1137" t="s">
        <v>131</v>
      </c>
      <c r="T1137" t="s">
        <v>11607</v>
      </c>
      <c r="V1137" t="s">
        <v>6966</v>
      </c>
      <c r="AH1137" t="s">
        <v>11609</v>
      </c>
      <c r="AL1137" t="s">
        <v>11610</v>
      </c>
      <c r="AM1137" t="s">
        <v>11611</v>
      </c>
      <c r="AO1137" t="s">
        <v>11612</v>
      </c>
    </row>
    <row r="1138" spans="1:41" x14ac:dyDescent="0.25">
      <c r="A1138">
        <v>1</v>
      </c>
      <c r="B1138" t="s">
        <v>2510</v>
      </c>
      <c r="C1138">
        <v>2013</v>
      </c>
      <c r="D1138" t="s">
        <v>2511</v>
      </c>
      <c r="F1138" t="s">
        <v>329</v>
      </c>
      <c r="I1138">
        <v>25</v>
      </c>
      <c r="K1138">
        <v>1</v>
      </c>
      <c r="L1138" t="s">
        <v>2512</v>
      </c>
      <c r="Q1138" t="s">
        <v>254</v>
      </c>
      <c r="T1138" t="s">
        <v>2511</v>
      </c>
      <c r="V1138" t="s">
        <v>611</v>
      </c>
      <c r="AH1138" t="s">
        <v>2513</v>
      </c>
      <c r="AL1138" t="s">
        <v>2514</v>
      </c>
      <c r="AM1138" t="s">
        <v>2515</v>
      </c>
      <c r="AO1138" t="s">
        <v>2516</v>
      </c>
    </row>
    <row r="1139" spans="1:41" x14ac:dyDescent="0.25">
      <c r="A1139">
        <v>1</v>
      </c>
      <c r="B1139" t="s">
        <v>11613</v>
      </c>
      <c r="C1139">
        <v>2014</v>
      </c>
      <c r="D1139" t="s">
        <v>11614</v>
      </c>
      <c r="F1139" t="s">
        <v>1113</v>
      </c>
      <c r="I1139">
        <v>64</v>
      </c>
      <c r="L1139" t="s">
        <v>11615</v>
      </c>
      <c r="Q1139" t="s">
        <v>4</v>
      </c>
      <c r="T1139" t="s">
        <v>11614</v>
      </c>
      <c r="V1139" t="s">
        <v>1115</v>
      </c>
      <c r="AH1139" t="s">
        <v>11616</v>
      </c>
      <c r="AL1139" t="s">
        <v>11617</v>
      </c>
      <c r="AM1139" t="s">
        <v>11618</v>
      </c>
      <c r="AO1139" t="s">
        <v>11619</v>
      </c>
    </row>
    <row r="1140" spans="1:41" x14ac:dyDescent="0.25">
      <c r="A1140">
        <v>1</v>
      </c>
      <c r="B1140" t="s">
        <v>11620</v>
      </c>
      <c r="C1140">
        <v>2011</v>
      </c>
      <c r="D1140" t="s">
        <v>11621</v>
      </c>
      <c r="F1140" t="s">
        <v>2340</v>
      </c>
      <c r="I1140">
        <v>101</v>
      </c>
      <c r="K1140">
        <v>4</v>
      </c>
      <c r="L1140" t="s">
        <v>11622</v>
      </c>
      <c r="Q1140" t="s">
        <v>95</v>
      </c>
      <c r="T1140" t="s">
        <v>11621</v>
      </c>
      <c r="V1140" t="s">
        <v>2342</v>
      </c>
      <c r="AH1140" t="s">
        <v>11623</v>
      </c>
      <c r="AL1140" t="s">
        <v>11624</v>
      </c>
      <c r="AM1140" t="s">
        <v>11625</v>
      </c>
      <c r="AO1140" t="s">
        <v>11626</v>
      </c>
    </row>
    <row r="1141" spans="1:41" x14ac:dyDescent="0.25">
      <c r="A1141">
        <v>1</v>
      </c>
      <c r="B1141" t="s">
        <v>11627</v>
      </c>
      <c r="C1141">
        <v>2015</v>
      </c>
      <c r="D1141" t="s">
        <v>11628</v>
      </c>
      <c r="F1141" t="s">
        <v>11629</v>
      </c>
      <c r="I1141">
        <v>17</v>
      </c>
      <c r="K1141">
        <v>7</v>
      </c>
      <c r="L1141" t="s">
        <v>11630</v>
      </c>
      <c r="Q1141" t="s">
        <v>35</v>
      </c>
      <c r="T1141" t="s">
        <v>11628</v>
      </c>
      <c r="V1141" t="s">
        <v>11631</v>
      </c>
      <c r="AH1141" t="s">
        <v>11632</v>
      </c>
      <c r="AL1141" t="s">
        <v>11633</v>
      </c>
      <c r="AM1141" t="s">
        <v>11634</v>
      </c>
      <c r="AO1141" t="s">
        <v>11635</v>
      </c>
    </row>
    <row r="1142" spans="1:41" x14ac:dyDescent="0.25">
      <c r="A1142">
        <v>1</v>
      </c>
      <c r="B1142" t="s">
        <v>4206</v>
      </c>
      <c r="C1142">
        <v>2010</v>
      </c>
      <c r="D1142" t="s">
        <v>4207</v>
      </c>
      <c r="F1142" t="s">
        <v>3300</v>
      </c>
      <c r="I1142">
        <v>7</v>
      </c>
      <c r="K1142">
        <v>12</v>
      </c>
      <c r="L1142" t="s">
        <v>4208</v>
      </c>
      <c r="T1142" t="s">
        <v>4207</v>
      </c>
      <c r="V1142" t="s">
        <v>3302</v>
      </c>
      <c r="AH1142" t="s">
        <v>4209</v>
      </c>
      <c r="AL1142" t="s">
        <v>4210</v>
      </c>
      <c r="AM1142" t="s">
        <v>4211</v>
      </c>
      <c r="AO1142" t="s">
        <v>4212</v>
      </c>
    </row>
    <row r="1143" spans="1:41" x14ac:dyDescent="0.25">
      <c r="A1143">
        <v>1</v>
      </c>
      <c r="B1143" t="s">
        <v>1229</v>
      </c>
      <c r="C1143">
        <v>2000</v>
      </c>
      <c r="D1143" t="s">
        <v>11636</v>
      </c>
      <c r="F1143" t="s">
        <v>199</v>
      </c>
      <c r="I1143">
        <v>45</v>
      </c>
      <c r="K1143">
        <v>3</v>
      </c>
      <c r="L1143" t="s">
        <v>11637</v>
      </c>
      <c r="Q1143" t="s">
        <v>459</v>
      </c>
      <c r="T1143" t="s">
        <v>11636</v>
      </c>
      <c r="V1143" t="s">
        <v>201</v>
      </c>
      <c r="AH1143" t="s">
        <v>11638</v>
      </c>
      <c r="AL1143" t="s">
        <v>11639</v>
      </c>
      <c r="AM1143" t="s">
        <v>11640</v>
      </c>
      <c r="AO1143" t="s">
        <v>11641</v>
      </c>
    </row>
    <row r="1144" spans="1:41" x14ac:dyDescent="0.25">
      <c r="A1144">
        <v>1</v>
      </c>
      <c r="B1144" t="s">
        <v>1229</v>
      </c>
      <c r="C1144">
        <v>2001</v>
      </c>
      <c r="D1144" t="s">
        <v>1230</v>
      </c>
      <c r="F1144" t="s">
        <v>2</v>
      </c>
      <c r="I1144">
        <v>23</v>
      </c>
      <c r="K1144">
        <v>12</v>
      </c>
      <c r="L1144" t="s">
        <v>1231</v>
      </c>
      <c r="Q1144" t="s">
        <v>110</v>
      </c>
      <c r="T1144" t="s">
        <v>1230</v>
      </c>
      <c r="V1144" t="s">
        <v>5</v>
      </c>
      <c r="AH1144" t="s">
        <v>1232</v>
      </c>
      <c r="AL1144" t="s">
        <v>1233</v>
      </c>
      <c r="AM1144" t="s">
        <v>1234</v>
      </c>
      <c r="AO1144" t="s">
        <v>1236</v>
      </c>
    </row>
    <row r="1145" spans="1:41" x14ac:dyDescent="0.25">
      <c r="A1145">
        <v>1</v>
      </c>
      <c r="B1145" t="s">
        <v>11642</v>
      </c>
      <c r="C1145">
        <v>2021</v>
      </c>
      <c r="D1145" t="s">
        <v>11643</v>
      </c>
      <c r="F1145" t="s">
        <v>903</v>
      </c>
      <c r="I1145">
        <v>165</v>
      </c>
      <c r="Q1145" t="s">
        <v>55</v>
      </c>
      <c r="T1145" t="s">
        <v>11643</v>
      </c>
      <c r="V1145" t="s">
        <v>905</v>
      </c>
      <c r="AF1145">
        <v>107815</v>
      </c>
      <c r="AH1145" t="s">
        <v>11644</v>
      </c>
      <c r="AL1145" t="s">
        <v>11645</v>
      </c>
      <c r="AM1145" t="s">
        <v>11646</v>
      </c>
      <c r="AO1145" t="s">
        <v>11647</v>
      </c>
    </row>
    <row r="1146" spans="1:41" x14ac:dyDescent="0.25">
      <c r="A1146">
        <v>1</v>
      </c>
      <c r="B1146" t="s">
        <v>11648</v>
      </c>
      <c r="C1146">
        <v>2016</v>
      </c>
      <c r="D1146" t="s">
        <v>11649</v>
      </c>
      <c r="F1146" t="s">
        <v>23</v>
      </c>
      <c r="I1146">
        <v>219</v>
      </c>
      <c r="L1146" t="s">
        <v>11650</v>
      </c>
      <c r="Q1146" t="s">
        <v>4</v>
      </c>
      <c r="T1146" t="s">
        <v>11649</v>
      </c>
      <c r="V1146" t="s">
        <v>26</v>
      </c>
      <c r="AH1146" t="s">
        <v>11651</v>
      </c>
      <c r="AL1146" t="s">
        <v>11652</v>
      </c>
      <c r="AM1146" t="s">
        <v>11653</v>
      </c>
      <c r="AO1146" t="s">
        <v>11654</v>
      </c>
    </row>
    <row r="1147" spans="1:41" x14ac:dyDescent="0.25">
      <c r="A1147">
        <v>1</v>
      </c>
      <c r="B1147" t="s">
        <v>11655</v>
      </c>
      <c r="C1147">
        <v>1995</v>
      </c>
      <c r="D1147" t="s">
        <v>11656</v>
      </c>
      <c r="F1147" t="s">
        <v>634</v>
      </c>
      <c r="I1147">
        <v>30</v>
      </c>
      <c r="K1147">
        <v>1</v>
      </c>
      <c r="L1147" t="s">
        <v>11657</v>
      </c>
      <c r="Q1147" t="s">
        <v>131</v>
      </c>
      <c r="T1147" t="s">
        <v>11656</v>
      </c>
      <c r="V1147" t="s">
        <v>636</v>
      </c>
      <c r="AH1147" t="s">
        <v>11658</v>
      </c>
      <c r="AL1147" t="s">
        <v>11659</v>
      </c>
      <c r="AM1147" t="s">
        <v>11660</v>
      </c>
      <c r="AO1147" t="s">
        <v>11661</v>
      </c>
    </row>
    <row r="1148" spans="1:41" x14ac:dyDescent="0.25">
      <c r="A1148">
        <v>1</v>
      </c>
      <c r="B1148" t="s">
        <v>11662</v>
      </c>
      <c r="C1148">
        <v>2014</v>
      </c>
      <c r="D1148" t="s">
        <v>11663</v>
      </c>
      <c r="F1148" t="s">
        <v>2598</v>
      </c>
      <c r="I1148">
        <v>49</v>
      </c>
      <c r="L1148" t="s">
        <v>11664</v>
      </c>
      <c r="Q1148" t="s">
        <v>4</v>
      </c>
      <c r="T1148" t="s">
        <v>11663</v>
      </c>
      <c r="V1148" t="s">
        <v>2599</v>
      </c>
      <c r="AH1148" t="s">
        <v>11665</v>
      </c>
      <c r="AL1148" t="s">
        <v>11666</v>
      </c>
      <c r="AM1148" t="s">
        <v>11667</v>
      </c>
      <c r="AO1148" t="s">
        <v>11668</v>
      </c>
    </row>
    <row r="1149" spans="1:41" x14ac:dyDescent="0.25">
      <c r="A1149">
        <v>1</v>
      </c>
      <c r="B1149" t="s">
        <v>1248</v>
      </c>
      <c r="C1149">
        <v>2012</v>
      </c>
      <c r="D1149" t="s">
        <v>1249</v>
      </c>
      <c r="F1149" t="s">
        <v>329</v>
      </c>
      <c r="I1149">
        <v>24</v>
      </c>
      <c r="K1149">
        <v>1</v>
      </c>
      <c r="L1149" t="s">
        <v>1250</v>
      </c>
      <c r="Q1149" t="s">
        <v>55</v>
      </c>
      <c r="T1149" t="s">
        <v>1249</v>
      </c>
      <c r="V1149" t="s">
        <v>611</v>
      </c>
      <c r="AH1149" t="s">
        <v>1251</v>
      </c>
      <c r="AL1149" t="s">
        <v>1252</v>
      </c>
      <c r="AM1149" t="s">
        <v>1253</v>
      </c>
      <c r="AO1149" t="s">
        <v>1255</v>
      </c>
    </row>
    <row r="1150" spans="1:41" x14ac:dyDescent="0.25">
      <c r="A1150">
        <v>1</v>
      </c>
      <c r="B1150" t="s">
        <v>11669</v>
      </c>
      <c r="C1150">
        <v>1997</v>
      </c>
      <c r="D1150" t="s">
        <v>11670</v>
      </c>
      <c r="F1150" t="s">
        <v>10536</v>
      </c>
      <c r="I1150">
        <v>32</v>
      </c>
      <c r="K1150">
        <v>2</v>
      </c>
      <c r="L1150" t="s">
        <v>11671</v>
      </c>
      <c r="Q1150" t="s">
        <v>254</v>
      </c>
      <c r="T1150" t="s">
        <v>11670</v>
      </c>
      <c r="V1150" t="s">
        <v>10537</v>
      </c>
      <c r="AH1150" t="s">
        <v>11672</v>
      </c>
      <c r="AL1150" t="s">
        <v>11673</v>
      </c>
      <c r="AM1150" t="s">
        <v>11674</v>
      </c>
      <c r="AO1150" t="s">
        <v>11675</v>
      </c>
    </row>
    <row r="1151" spans="1:41" x14ac:dyDescent="0.25">
      <c r="A1151">
        <v>1</v>
      </c>
      <c r="B1151" t="s">
        <v>11676</v>
      </c>
      <c r="C1151">
        <v>2017</v>
      </c>
      <c r="D1151" t="s">
        <v>11677</v>
      </c>
      <c r="F1151" t="s">
        <v>119</v>
      </c>
      <c r="I1151">
        <v>25</v>
      </c>
      <c r="L1151" t="s">
        <v>11678</v>
      </c>
      <c r="Q1151" t="s">
        <v>35</v>
      </c>
      <c r="T1151" t="s">
        <v>11677</v>
      </c>
      <c r="V1151" t="s">
        <v>122</v>
      </c>
      <c r="AH1151" t="s">
        <v>11679</v>
      </c>
      <c r="AL1151" t="s">
        <v>11680</v>
      </c>
      <c r="AM1151" t="s">
        <v>11681</v>
      </c>
      <c r="AO1151" t="s">
        <v>11682</v>
      </c>
    </row>
    <row r="1152" spans="1:41" x14ac:dyDescent="0.25">
      <c r="A1152">
        <v>1</v>
      </c>
      <c r="B1152" t="s">
        <v>11683</v>
      </c>
      <c r="C1152">
        <v>2010</v>
      </c>
      <c r="D1152" t="s">
        <v>11684</v>
      </c>
      <c r="F1152" t="s">
        <v>2</v>
      </c>
      <c r="I1152">
        <v>32</v>
      </c>
      <c r="K1152">
        <v>4</v>
      </c>
      <c r="L1152" t="s">
        <v>11685</v>
      </c>
      <c r="Q1152" t="s">
        <v>121</v>
      </c>
      <c r="T1152" t="s">
        <v>11684</v>
      </c>
      <c r="V1152" t="s">
        <v>5</v>
      </c>
      <c r="AH1152" t="s">
        <v>11686</v>
      </c>
      <c r="AL1152" t="s">
        <v>11687</v>
      </c>
      <c r="AM1152" t="s">
        <v>11688</v>
      </c>
      <c r="AO1152" t="s">
        <v>11689</v>
      </c>
    </row>
    <row r="1153" spans="1:41" x14ac:dyDescent="0.25">
      <c r="A1153">
        <v>1</v>
      </c>
      <c r="B1153" t="s">
        <v>1256</v>
      </c>
      <c r="C1153">
        <v>2020</v>
      </c>
      <c r="D1153" t="s">
        <v>1257</v>
      </c>
      <c r="F1153" t="s">
        <v>1258</v>
      </c>
      <c r="I1153">
        <v>8</v>
      </c>
      <c r="Q1153" t="s">
        <v>110</v>
      </c>
      <c r="T1153" t="s">
        <v>1257</v>
      </c>
      <c r="AF1153">
        <v>539733</v>
      </c>
      <c r="AH1153" t="s">
        <v>1259</v>
      </c>
      <c r="AL1153" t="s">
        <v>1260</v>
      </c>
      <c r="AM1153" t="s">
        <v>1261</v>
      </c>
      <c r="AO1153" t="s">
        <v>1262</v>
      </c>
    </row>
    <row r="1154" spans="1:41" x14ac:dyDescent="0.25">
      <c r="A1154">
        <v>1</v>
      </c>
      <c r="B1154" t="s">
        <v>11690</v>
      </c>
      <c r="C1154">
        <v>2020</v>
      </c>
      <c r="D1154" t="s">
        <v>11691</v>
      </c>
      <c r="F1154" t="s">
        <v>2193</v>
      </c>
      <c r="I1154">
        <v>1861</v>
      </c>
      <c r="K1154">
        <v>3</v>
      </c>
      <c r="Q1154" t="s">
        <v>25</v>
      </c>
      <c r="T1154" t="s">
        <v>11691</v>
      </c>
      <c r="V1154" t="s">
        <v>2195</v>
      </c>
      <c r="AF1154">
        <v>148156</v>
      </c>
      <c r="AH1154" t="s">
        <v>11692</v>
      </c>
      <c r="AL1154" t="s">
        <v>11693</v>
      </c>
      <c r="AM1154" t="s">
        <v>11694</v>
      </c>
      <c r="AO1154" t="s">
        <v>11695</v>
      </c>
    </row>
    <row r="1155" spans="1:41" x14ac:dyDescent="0.25">
      <c r="A1155">
        <v>1</v>
      </c>
      <c r="B1155" t="s">
        <v>2521</v>
      </c>
      <c r="C1155">
        <v>1997</v>
      </c>
      <c r="D1155" t="s">
        <v>2522</v>
      </c>
      <c r="F1155" t="s">
        <v>364</v>
      </c>
      <c r="I1155">
        <v>54</v>
      </c>
      <c r="K1155">
        <v>3</v>
      </c>
      <c r="L1155" t="s">
        <v>2523</v>
      </c>
      <c r="Q1155" t="s">
        <v>25</v>
      </c>
      <c r="T1155" t="s">
        <v>2522</v>
      </c>
      <c r="V1155" t="s">
        <v>366</v>
      </c>
      <c r="AH1155" t="s">
        <v>2524</v>
      </c>
      <c r="AL1155" t="s">
        <v>2525</v>
      </c>
      <c r="AM1155" t="s">
        <v>2526</v>
      </c>
      <c r="AO1155" t="s">
        <v>2528</v>
      </c>
    </row>
    <row r="1156" spans="1:41" x14ac:dyDescent="0.25">
      <c r="A1156">
        <v>1</v>
      </c>
      <c r="B1156" t="s">
        <v>11696</v>
      </c>
      <c r="C1156">
        <v>2016</v>
      </c>
      <c r="D1156" t="s">
        <v>11697</v>
      </c>
      <c r="F1156" t="s">
        <v>3962</v>
      </c>
      <c r="I1156">
        <v>13</v>
      </c>
      <c r="K1156">
        <v>2</v>
      </c>
      <c r="L1156" t="s">
        <v>11698</v>
      </c>
      <c r="T1156" t="s">
        <v>11697</v>
      </c>
      <c r="V1156" t="s">
        <v>3964</v>
      </c>
      <c r="AH1156" t="s">
        <v>11699</v>
      </c>
      <c r="AL1156" t="s">
        <v>11700</v>
      </c>
      <c r="AM1156" t="s">
        <v>11701</v>
      </c>
      <c r="AO1156" t="s">
        <v>11702</v>
      </c>
    </row>
    <row r="1157" spans="1:41" x14ac:dyDescent="0.25">
      <c r="A1157">
        <v>1</v>
      </c>
      <c r="B1157" t="s">
        <v>11703</v>
      </c>
      <c r="C1157">
        <v>2006</v>
      </c>
      <c r="D1157" t="s">
        <v>11704</v>
      </c>
      <c r="F1157" t="s">
        <v>1964</v>
      </c>
      <c r="I1157">
        <v>15</v>
      </c>
      <c r="K1157">
        <v>12</v>
      </c>
      <c r="L1157" t="s">
        <v>11705</v>
      </c>
      <c r="Q1157" t="s">
        <v>287</v>
      </c>
      <c r="T1157" t="s">
        <v>11704</v>
      </c>
      <c r="V1157" t="s">
        <v>1966</v>
      </c>
      <c r="AH1157" t="s">
        <v>11706</v>
      </c>
      <c r="AL1157" t="s">
        <v>11707</v>
      </c>
      <c r="AM1157" t="s">
        <v>11708</v>
      </c>
      <c r="AO1157" t="s">
        <v>11709</v>
      </c>
    </row>
    <row r="1158" spans="1:41" x14ac:dyDescent="0.25">
      <c r="A1158">
        <v>1</v>
      </c>
      <c r="B1158" t="s">
        <v>11710</v>
      </c>
      <c r="C1158">
        <v>1995</v>
      </c>
      <c r="D1158" t="s">
        <v>11711</v>
      </c>
      <c r="F1158" t="s">
        <v>390</v>
      </c>
      <c r="I1158">
        <v>124</v>
      </c>
      <c r="K1158">
        <v>1</v>
      </c>
      <c r="L1158" t="s">
        <v>11712</v>
      </c>
      <c r="Q1158" t="s">
        <v>4</v>
      </c>
      <c r="T1158" t="s">
        <v>11711</v>
      </c>
      <c r="V1158" t="s">
        <v>392</v>
      </c>
      <c r="AH1158" t="s">
        <v>11713</v>
      </c>
      <c r="AL1158" t="s">
        <v>11714</v>
      </c>
      <c r="AM1158" t="s">
        <v>11715</v>
      </c>
      <c r="AO1158" t="s">
        <v>11716</v>
      </c>
    </row>
    <row r="1159" spans="1:41" x14ac:dyDescent="0.25">
      <c r="A1159">
        <v>1</v>
      </c>
      <c r="B1159" t="s">
        <v>11717</v>
      </c>
      <c r="C1159">
        <v>2009</v>
      </c>
      <c r="D1159" t="s">
        <v>11718</v>
      </c>
      <c r="F1159" t="s">
        <v>275</v>
      </c>
      <c r="I1159">
        <v>82</v>
      </c>
      <c r="K1159">
        <v>3</v>
      </c>
      <c r="L1159" t="s">
        <v>11719</v>
      </c>
      <c r="Q1159" t="s">
        <v>121</v>
      </c>
      <c r="T1159" t="s">
        <v>11718</v>
      </c>
      <c r="V1159" t="s">
        <v>277</v>
      </c>
      <c r="AH1159" t="s">
        <v>11720</v>
      </c>
      <c r="AL1159" t="s">
        <v>11721</v>
      </c>
      <c r="AM1159" t="s">
        <v>11722</v>
      </c>
      <c r="AO1159" t="s">
        <v>11723</v>
      </c>
    </row>
    <row r="1160" spans="1:41" x14ac:dyDescent="0.25">
      <c r="A1160">
        <v>1</v>
      </c>
      <c r="B1160" t="s">
        <v>11724</v>
      </c>
      <c r="C1160">
        <v>2019</v>
      </c>
      <c r="D1160" t="s">
        <v>11725</v>
      </c>
      <c r="F1160" t="s">
        <v>3225</v>
      </c>
      <c r="I1160">
        <v>7</v>
      </c>
      <c r="Q1160" t="s">
        <v>44</v>
      </c>
      <c r="T1160" t="s">
        <v>11725</v>
      </c>
      <c r="V1160" t="s">
        <v>3226</v>
      </c>
      <c r="AF1160">
        <v>25</v>
      </c>
      <c r="AH1160" t="s">
        <v>11726</v>
      </c>
      <c r="AL1160" t="s">
        <v>11727</v>
      </c>
      <c r="AM1160" t="s">
        <v>11728</v>
      </c>
      <c r="AO1160" t="s">
        <v>11729</v>
      </c>
    </row>
    <row r="1161" spans="1:41" x14ac:dyDescent="0.25">
      <c r="A1161">
        <v>1</v>
      </c>
      <c r="B1161" t="s">
        <v>11730</v>
      </c>
      <c r="C1161">
        <v>1996</v>
      </c>
      <c r="D1161" t="s">
        <v>11731</v>
      </c>
      <c r="F1161" t="s">
        <v>886</v>
      </c>
      <c r="I1161">
        <v>50</v>
      </c>
      <c r="K1161">
        <v>1</v>
      </c>
      <c r="L1161" t="s">
        <v>11732</v>
      </c>
      <c r="Q1161" t="s">
        <v>121</v>
      </c>
      <c r="T1161" t="s">
        <v>11731</v>
      </c>
      <c r="V1161" t="s">
        <v>888</v>
      </c>
      <c r="AH1161" t="s">
        <v>11733</v>
      </c>
      <c r="AL1161" t="s">
        <v>11734</v>
      </c>
      <c r="AM1161" t="s">
        <v>11735</v>
      </c>
      <c r="AO1161" t="s">
        <v>11736</v>
      </c>
    </row>
    <row r="1162" spans="1:41" x14ac:dyDescent="0.25">
      <c r="A1162">
        <v>1</v>
      </c>
      <c r="B1162" t="s">
        <v>11737</v>
      </c>
      <c r="C1162">
        <v>2015</v>
      </c>
      <c r="D1162" t="s">
        <v>11738</v>
      </c>
      <c r="F1162" t="s">
        <v>242</v>
      </c>
      <c r="I1162">
        <v>81</v>
      </c>
      <c r="L1162" t="s">
        <v>11739</v>
      </c>
      <c r="Q1162" t="s">
        <v>287</v>
      </c>
      <c r="T1162" t="s">
        <v>11738</v>
      </c>
      <c r="V1162" t="s">
        <v>244</v>
      </c>
      <c r="AH1162" t="s">
        <v>11740</v>
      </c>
      <c r="AL1162" t="s">
        <v>11741</v>
      </c>
      <c r="AM1162" t="s">
        <v>11742</v>
      </c>
      <c r="AO1162" t="s">
        <v>11743</v>
      </c>
    </row>
    <row r="1163" spans="1:41" x14ac:dyDescent="0.25">
      <c r="A1163">
        <v>1</v>
      </c>
      <c r="B1163" t="s">
        <v>4229</v>
      </c>
      <c r="C1163">
        <v>2003</v>
      </c>
      <c r="D1163" t="s">
        <v>4230</v>
      </c>
      <c r="F1163" t="s">
        <v>221</v>
      </c>
      <c r="I1163">
        <v>254</v>
      </c>
      <c r="L1163" t="s">
        <v>4231</v>
      </c>
      <c r="T1163" t="s">
        <v>4230</v>
      </c>
      <c r="V1163" t="s">
        <v>223</v>
      </c>
      <c r="AH1163" t="s">
        <v>4232</v>
      </c>
      <c r="AL1163" t="s">
        <v>4233</v>
      </c>
      <c r="AM1163" t="s">
        <v>4234</v>
      </c>
      <c r="AO1163" t="s">
        <v>4235</v>
      </c>
    </row>
    <row r="1164" spans="1:41" x14ac:dyDescent="0.25">
      <c r="A1164">
        <v>1</v>
      </c>
      <c r="B1164" t="s">
        <v>4236</v>
      </c>
      <c r="C1164">
        <v>2019</v>
      </c>
      <c r="D1164" t="s">
        <v>4237</v>
      </c>
      <c r="F1164" t="s">
        <v>4238</v>
      </c>
      <c r="I1164">
        <v>35</v>
      </c>
      <c r="K1164">
        <v>6</v>
      </c>
      <c r="L1164" t="s">
        <v>4239</v>
      </c>
      <c r="Q1164" t="s">
        <v>35</v>
      </c>
      <c r="T1164" t="s">
        <v>4237</v>
      </c>
      <c r="V1164" t="s">
        <v>4240</v>
      </c>
      <c r="AH1164" t="s">
        <v>4241</v>
      </c>
      <c r="AL1164" t="s">
        <v>4242</v>
      </c>
      <c r="AM1164" t="s">
        <v>4243</v>
      </c>
      <c r="AO1164" t="s">
        <v>4244</v>
      </c>
    </row>
    <row r="1165" spans="1:41" x14ac:dyDescent="0.25">
      <c r="A1165">
        <v>1</v>
      </c>
      <c r="B1165" t="s">
        <v>11744</v>
      </c>
      <c r="C1165">
        <v>2017</v>
      </c>
      <c r="D1165" t="s">
        <v>11745</v>
      </c>
      <c r="F1165" t="s">
        <v>11746</v>
      </c>
      <c r="I1165">
        <v>12</v>
      </c>
      <c r="K1165">
        <v>4</v>
      </c>
      <c r="L1165" t="s">
        <v>11747</v>
      </c>
      <c r="T1165" t="s">
        <v>11745</v>
      </c>
      <c r="V1165" t="s">
        <v>11748</v>
      </c>
      <c r="AH1165" t="s">
        <v>11749</v>
      </c>
      <c r="AL1165" t="s">
        <v>11750</v>
      </c>
      <c r="AM1165" t="s">
        <v>11751</v>
      </c>
      <c r="AO1165" t="s">
        <v>11752</v>
      </c>
    </row>
    <row r="1166" spans="1:41" x14ac:dyDescent="0.25">
      <c r="A1166">
        <v>1</v>
      </c>
      <c r="B1166" t="s">
        <v>11753</v>
      </c>
      <c r="C1166">
        <v>1961</v>
      </c>
      <c r="D1166" t="s">
        <v>11754</v>
      </c>
      <c r="F1166" t="s">
        <v>199</v>
      </c>
      <c r="I1166">
        <v>6</v>
      </c>
      <c r="K1166">
        <v>2</v>
      </c>
      <c r="L1166" t="s">
        <v>11755</v>
      </c>
      <c r="T1166" t="s">
        <v>11754</v>
      </c>
      <c r="V1166" t="s">
        <v>201</v>
      </c>
      <c r="AH1166" t="s">
        <v>11756</v>
      </c>
      <c r="AM1166" t="s">
        <v>11757</v>
      </c>
      <c r="AO1166" t="s">
        <v>11758</v>
      </c>
    </row>
    <row r="1167" spans="1:41" x14ac:dyDescent="0.25">
      <c r="A1167">
        <v>1</v>
      </c>
      <c r="B1167" t="s">
        <v>11759</v>
      </c>
      <c r="C1167">
        <v>1994</v>
      </c>
      <c r="D1167" t="s">
        <v>11760</v>
      </c>
      <c r="F1167" t="s">
        <v>2193</v>
      </c>
      <c r="I1167">
        <v>1187</v>
      </c>
      <c r="K1167">
        <v>3</v>
      </c>
      <c r="L1167" t="s">
        <v>11761</v>
      </c>
      <c r="Q1167" t="s">
        <v>131</v>
      </c>
      <c r="T1167" t="s">
        <v>11760</v>
      </c>
      <c r="V1167" t="s">
        <v>2195</v>
      </c>
      <c r="AH1167" t="s">
        <v>11762</v>
      </c>
      <c r="AL1167" t="s">
        <v>11763</v>
      </c>
      <c r="AM1167" t="s">
        <v>11764</v>
      </c>
      <c r="AO1167" t="s">
        <v>11765</v>
      </c>
    </row>
    <row r="1168" spans="1:41" x14ac:dyDescent="0.25">
      <c r="A1168">
        <v>1</v>
      </c>
      <c r="B1168" t="s">
        <v>11766</v>
      </c>
      <c r="C1168">
        <v>2021</v>
      </c>
      <c r="D1168" t="s">
        <v>11767</v>
      </c>
      <c r="F1168" t="s">
        <v>1751</v>
      </c>
      <c r="I1168">
        <v>11</v>
      </c>
      <c r="K1168">
        <v>1</v>
      </c>
      <c r="L1168" t="s">
        <v>11768</v>
      </c>
      <c r="Q1168" t="s">
        <v>55</v>
      </c>
      <c r="T1168" t="s">
        <v>11767</v>
      </c>
      <c r="V1168" t="s">
        <v>1753</v>
      </c>
      <c r="AH1168" t="s">
        <v>11769</v>
      </c>
      <c r="AL1168" t="s">
        <v>11770</v>
      </c>
      <c r="AM1168" t="s">
        <v>11771</v>
      </c>
      <c r="AO1168" t="s">
        <v>11772</v>
      </c>
    </row>
    <row r="1169" spans="1:41" x14ac:dyDescent="0.25">
      <c r="A1169">
        <v>1</v>
      </c>
      <c r="B1169" t="s">
        <v>11773</v>
      </c>
      <c r="C1169">
        <v>2016</v>
      </c>
      <c r="D1169" t="s">
        <v>11774</v>
      </c>
      <c r="F1169" t="s">
        <v>11775</v>
      </c>
      <c r="I1169">
        <v>35</v>
      </c>
      <c r="K1169">
        <v>4</v>
      </c>
      <c r="L1169" t="s">
        <v>11776</v>
      </c>
      <c r="Q1169" t="s">
        <v>110</v>
      </c>
      <c r="T1169" t="s">
        <v>11774</v>
      </c>
      <c r="V1169" t="s">
        <v>11777</v>
      </c>
      <c r="AH1169" t="s">
        <v>11778</v>
      </c>
      <c r="AL1169" t="s">
        <v>11779</v>
      </c>
      <c r="AM1169" t="s">
        <v>11780</v>
      </c>
      <c r="AO1169" t="s">
        <v>11781</v>
      </c>
    </row>
    <row r="1170" spans="1:41" x14ac:dyDescent="0.25">
      <c r="A1170">
        <v>1</v>
      </c>
      <c r="B1170" t="s">
        <v>11782</v>
      </c>
      <c r="C1170">
        <v>2020</v>
      </c>
      <c r="D1170" t="s">
        <v>11783</v>
      </c>
      <c r="F1170" t="s">
        <v>1099</v>
      </c>
      <c r="I1170">
        <v>7</v>
      </c>
      <c r="Q1170" t="s">
        <v>35</v>
      </c>
      <c r="T1170" t="s">
        <v>11783</v>
      </c>
      <c r="AF1170">
        <v>494</v>
      </c>
      <c r="AH1170" t="s">
        <v>11784</v>
      </c>
      <c r="AL1170" t="s">
        <v>11785</v>
      </c>
      <c r="AM1170" t="s">
        <v>11786</v>
      </c>
      <c r="AO1170" t="s">
        <v>11787</v>
      </c>
    </row>
    <row r="1171" spans="1:41" x14ac:dyDescent="0.25">
      <c r="A1171">
        <v>1</v>
      </c>
      <c r="B1171" t="s">
        <v>11788</v>
      </c>
      <c r="C1171">
        <v>2008</v>
      </c>
      <c r="D1171" t="s">
        <v>11789</v>
      </c>
      <c r="F1171" t="s">
        <v>221</v>
      </c>
      <c r="I1171">
        <v>356</v>
      </c>
      <c r="L1171" t="s">
        <v>11790</v>
      </c>
      <c r="T1171" t="s">
        <v>11789</v>
      </c>
      <c r="V1171" t="s">
        <v>223</v>
      </c>
      <c r="AH1171" t="s">
        <v>11791</v>
      </c>
      <c r="AL1171" t="s">
        <v>11792</v>
      </c>
      <c r="AM1171" t="s">
        <v>11793</v>
      </c>
      <c r="AO1171" t="s">
        <v>11794</v>
      </c>
    </row>
    <row r="1172" spans="1:41" x14ac:dyDescent="0.25">
      <c r="A1172">
        <v>1</v>
      </c>
      <c r="B1172" t="s">
        <v>11795</v>
      </c>
      <c r="C1172">
        <v>2015</v>
      </c>
      <c r="D1172" t="s">
        <v>11796</v>
      </c>
      <c r="F1172" t="s">
        <v>1913</v>
      </c>
      <c r="I1172">
        <v>70</v>
      </c>
      <c r="K1172">
        <v>1</v>
      </c>
      <c r="L1172" t="s">
        <v>11797</v>
      </c>
      <c r="Q1172" t="s">
        <v>35</v>
      </c>
      <c r="T1172" t="s">
        <v>11796</v>
      </c>
      <c r="V1172" t="s">
        <v>1915</v>
      </c>
      <c r="AH1172" t="s">
        <v>11798</v>
      </c>
      <c r="AL1172" t="s">
        <v>11799</v>
      </c>
      <c r="AM1172" t="s">
        <v>11800</v>
      </c>
      <c r="AO1172" t="s">
        <v>11801</v>
      </c>
    </row>
    <row r="1173" spans="1:41" x14ac:dyDescent="0.25">
      <c r="A1173">
        <v>1</v>
      </c>
      <c r="B1173" t="s">
        <v>11802</v>
      </c>
      <c r="C1173">
        <v>2012</v>
      </c>
      <c r="D1173" t="s">
        <v>11803</v>
      </c>
      <c r="F1173" t="s">
        <v>387</v>
      </c>
      <c r="I1173">
        <v>48</v>
      </c>
      <c r="K1173">
        <v>3</v>
      </c>
      <c r="L1173" t="s">
        <v>11804</v>
      </c>
      <c r="Q1173" t="s">
        <v>44</v>
      </c>
      <c r="T1173" t="s">
        <v>11803</v>
      </c>
      <c r="V1173" t="s">
        <v>434</v>
      </c>
      <c r="AH1173" t="s">
        <v>11805</v>
      </c>
      <c r="AL1173" t="s">
        <v>11806</v>
      </c>
      <c r="AM1173" t="s">
        <v>11807</v>
      </c>
      <c r="AO1173" t="s">
        <v>11808</v>
      </c>
    </row>
    <row r="1174" spans="1:41" x14ac:dyDescent="0.25">
      <c r="A1174">
        <v>1</v>
      </c>
      <c r="B1174" t="s">
        <v>11809</v>
      </c>
      <c r="C1174">
        <v>1995</v>
      </c>
      <c r="D1174" t="s">
        <v>11810</v>
      </c>
      <c r="F1174" t="s">
        <v>2</v>
      </c>
      <c r="I1174">
        <v>17</v>
      </c>
      <c r="K1174">
        <v>8</v>
      </c>
      <c r="L1174" t="s">
        <v>11811</v>
      </c>
      <c r="Q1174" t="s">
        <v>95</v>
      </c>
      <c r="T1174" t="s">
        <v>11810</v>
      </c>
      <c r="V1174" t="s">
        <v>5</v>
      </c>
      <c r="AH1174" t="s">
        <v>11812</v>
      </c>
      <c r="AL1174" t="s">
        <v>11813</v>
      </c>
      <c r="AM1174" t="s">
        <v>11814</v>
      </c>
      <c r="AO1174" t="s">
        <v>11815</v>
      </c>
    </row>
    <row r="1175" spans="1:41" x14ac:dyDescent="0.25">
      <c r="A1175">
        <v>1</v>
      </c>
      <c r="B1175" t="s">
        <v>11816</v>
      </c>
      <c r="C1175">
        <v>2018</v>
      </c>
      <c r="D1175" t="s">
        <v>11817</v>
      </c>
      <c r="F1175" t="s">
        <v>387</v>
      </c>
      <c r="I1175">
        <v>54</v>
      </c>
      <c r="K1175">
        <v>3</v>
      </c>
      <c r="L1175" t="s">
        <v>11818</v>
      </c>
      <c r="Q1175" t="s">
        <v>44</v>
      </c>
      <c r="T1175" t="s">
        <v>11817</v>
      </c>
      <c r="V1175" t="s">
        <v>434</v>
      </c>
      <c r="AH1175" t="s">
        <v>11819</v>
      </c>
      <c r="AL1175" t="s">
        <v>11820</v>
      </c>
      <c r="AM1175" t="s">
        <v>11821</v>
      </c>
      <c r="AO1175" t="s">
        <v>11822</v>
      </c>
    </row>
    <row r="1176" spans="1:41" x14ac:dyDescent="0.25">
      <c r="A1176">
        <v>1</v>
      </c>
      <c r="B1176" t="s">
        <v>11823</v>
      </c>
      <c r="C1176">
        <v>2016</v>
      </c>
      <c r="D1176" t="s">
        <v>11824</v>
      </c>
      <c r="F1176" t="s">
        <v>1099</v>
      </c>
      <c r="I1176">
        <v>3</v>
      </c>
      <c r="T1176" t="s">
        <v>11824</v>
      </c>
      <c r="AF1176">
        <v>160</v>
      </c>
      <c r="AH1176" t="s">
        <v>11825</v>
      </c>
      <c r="AL1176" t="s">
        <v>11826</v>
      </c>
      <c r="AM1176" t="s">
        <v>11827</v>
      </c>
      <c r="AO1176" t="s">
        <v>11828</v>
      </c>
    </row>
    <row r="1177" spans="1:41" x14ac:dyDescent="0.25">
      <c r="A1177">
        <v>1</v>
      </c>
      <c r="B1177" t="s">
        <v>11829</v>
      </c>
      <c r="C1177">
        <v>1979</v>
      </c>
      <c r="D1177" t="s">
        <v>11830</v>
      </c>
      <c r="F1177" t="s">
        <v>199</v>
      </c>
      <c r="I1177">
        <v>24</v>
      </c>
      <c r="K1177">
        <v>6</v>
      </c>
      <c r="L1177" t="s">
        <v>11831</v>
      </c>
      <c r="T1177" t="s">
        <v>11830</v>
      </c>
      <c r="V1177" t="s">
        <v>201</v>
      </c>
      <c r="AH1177" t="s">
        <v>11832</v>
      </c>
      <c r="AM1177" t="s">
        <v>11833</v>
      </c>
      <c r="AO1177" t="s">
        <v>11834</v>
      </c>
    </row>
    <row r="1178" spans="1:41" x14ac:dyDescent="0.25">
      <c r="A1178">
        <v>1</v>
      </c>
      <c r="B1178" t="s">
        <v>11835</v>
      </c>
      <c r="C1178">
        <v>2021</v>
      </c>
      <c r="D1178" t="s">
        <v>11836</v>
      </c>
      <c r="F1178" t="s">
        <v>5597</v>
      </c>
      <c r="I1178">
        <v>11</v>
      </c>
      <c r="K1178">
        <v>4</v>
      </c>
      <c r="L1178" t="s">
        <v>11837</v>
      </c>
      <c r="Q1178" t="s">
        <v>254</v>
      </c>
      <c r="T1178" t="s">
        <v>11836</v>
      </c>
      <c r="V1178" t="s">
        <v>5599</v>
      </c>
      <c r="AH1178" t="s">
        <v>11838</v>
      </c>
      <c r="AL1178" t="s">
        <v>11839</v>
      </c>
      <c r="AM1178" t="s">
        <v>11840</v>
      </c>
      <c r="AO1178" t="s">
        <v>11841</v>
      </c>
    </row>
    <row r="1179" spans="1:41" x14ac:dyDescent="0.25">
      <c r="A1179">
        <v>1</v>
      </c>
      <c r="B1179" t="s">
        <v>1263</v>
      </c>
      <c r="C1179">
        <v>2012</v>
      </c>
      <c r="D1179" t="s">
        <v>1264</v>
      </c>
      <c r="F1179" t="s">
        <v>996</v>
      </c>
      <c r="I1179">
        <v>82</v>
      </c>
      <c r="K1179">
        <v>2</v>
      </c>
      <c r="L1179" t="s">
        <v>1265</v>
      </c>
      <c r="Q1179" t="s">
        <v>459</v>
      </c>
      <c r="T1179" t="s">
        <v>1264</v>
      </c>
      <c r="V1179" t="s">
        <v>999</v>
      </c>
      <c r="AH1179" t="s">
        <v>1266</v>
      </c>
      <c r="AL1179" t="s">
        <v>1267</v>
      </c>
      <c r="AM1179" t="s">
        <v>1268</v>
      </c>
      <c r="AO1179" t="s">
        <v>1269</v>
      </c>
    </row>
    <row r="1180" spans="1:41" x14ac:dyDescent="0.25">
      <c r="A1180">
        <v>1</v>
      </c>
      <c r="B1180" t="s">
        <v>11842</v>
      </c>
      <c r="C1180">
        <v>2003</v>
      </c>
      <c r="D1180" t="s">
        <v>11843</v>
      </c>
      <c r="F1180" t="s">
        <v>148</v>
      </c>
      <c r="I1180">
        <v>502</v>
      </c>
      <c r="K1180" s="1">
        <v>44256</v>
      </c>
      <c r="L1180" t="s">
        <v>11844</v>
      </c>
      <c r="Q1180" t="s">
        <v>35</v>
      </c>
      <c r="T1180" t="s">
        <v>11843</v>
      </c>
      <c r="V1180" t="s">
        <v>150</v>
      </c>
      <c r="AH1180" t="s">
        <v>11845</v>
      </c>
      <c r="AL1180" t="s">
        <v>11846</v>
      </c>
      <c r="AM1180" t="s">
        <v>11847</v>
      </c>
      <c r="AO1180" t="s">
        <v>11848</v>
      </c>
    </row>
    <row r="1181" spans="1:41" x14ac:dyDescent="0.25">
      <c r="A1181">
        <v>1</v>
      </c>
      <c r="B1181" t="s">
        <v>11849</v>
      </c>
      <c r="C1181">
        <v>2018</v>
      </c>
      <c r="D1181" t="s">
        <v>11850</v>
      </c>
      <c r="F1181" t="s">
        <v>329</v>
      </c>
      <c r="I1181">
        <v>30</v>
      </c>
      <c r="K1181">
        <v>3</v>
      </c>
      <c r="L1181" t="s">
        <v>11851</v>
      </c>
      <c r="Q1181" t="s">
        <v>44</v>
      </c>
      <c r="T1181" t="s">
        <v>11850</v>
      </c>
      <c r="V1181" t="s">
        <v>611</v>
      </c>
      <c r="AH1181" t="s">
        <v>11852</v>
      </c>
      <c r="AL1181" t="s">
        <v>11853</v>
      </c>
      <c r="AM1181" t="s">
        <v>11854</v>
      </c>
      <c r="AO1181" t="s">
        <v>11855</v>
      </c>
    </row>
    <row r="1182" spans="1:41" x14ac:dyDescent="0.25">
      <c r="A1182">
        <v>1</v>
      </c>
      <c r="B1182" t="s">
        <v>11856</v>
      </c>
      <c r="C1182">
        <v>2006</v>
      </c>
      <c r="D1182" t="s">
        <v>11857</v>
      </c>
      <c r="F1182" t="s">
        <v>275</v>
      </c>
      <c r="I1182">
        <v>69</v>
      </c>
      <c r="K1182" s="1">
        <v>44289</v>
      </c>
      <c r="L1182" t="s">
        <v>11858</v>
      </c>
      <c r="Q1182" t="s">
        <v>131</v>
      </c>
      <c r="T1182" t="s">
        <v>11857</v>
      </c>
      <c r="V1182" t="s">
        <v>277</v>
      </c>
      <c r="AH1182" t="s">
        <v>11859</v>
      </c>
      <c r="AL1182" t="s">
        <v>11860</v>
      </c>
      <c r="AM1182" t="s">
        <v>11861</v>
      </c>
      <c r="AO1182" t="s">
        <v>11862</v>
      </c>
    </row>
    <row r="1183" spans="1:41" x14ac:dyDescent="0.25">
      <c r="A1183">
        <v>1</v>
      </c>
      <c r="B1183" t="s">
        <v>2529</v>
      </c>
      <c r="C1183">
        <v>2004</v>
      </c>
      <c r="D1183" t="s">
        <v>2530</v>
      </c>
      <c r="F1183" t="s">
        <v>2531</v>
      </c>
      <c r="I1183">
        <v>78</v>
      </c>
      <c r="K1183">
        <v>3</v>
      </c>
      <c r="L1183" t="s">
        <v>2532</v>
      </c>
      <c r="Q1183" t="s">
        <v>25</v>
      </c>
      <c r="T1183" t="s">
        <v>2530</v>
      </c>
      <c r="V1183" t="s">
        <v>2533</v>
      </c>
      <c r="AH1183" t="s">
        <v>2534</v>
      </c>
      <c r="AL1183" t="s">
        <v>2535</v>
      </c>
      <c r="AM1183" t="s">
        <v>2536</v>
      </c>
      <c r="AO1183" t="s">
        <v>2537</v>
      </c>
    </row>
    <row r="1184" spans="1:41" x14ac:dyDescent="0.25">
      <c r="A1184">
        <v>1</v>
      </c>
      <c r="B1184" t="s">
        <v>11863</v>
      </c>
      <c r="C1184">
        <v>2014</v>
      </c>
      <c r="D1184" t="s">
        <v>11864</v>
      </c>
      <c r="F1184" t="s">
        <v>3276</v>
      </c>
      <c r="I1184">
        <v>22</v>
      </c>
      <c r="L1184" t="s">
        <v>11865</v>
      </c>
      <c r="T1184" t="s">
        <v>11864</v>
      </c>
      <c r="V1184" t="s">
        <v>3277</v>
      </c>
      <c r="AH1184" t="s">
        <v>11866</v>
      </c>
      <c r="AL1184" t="s">
        <v>11867</v>
      </c>
      <c r="AM1184" t="s">
        <v>11868</v>
      </c>
      <c r="AO1184" t="s">
        <v>11869</v>
      </c>
    </row>
    <row r="1185" spans="1:41" x14ac:dyDescent="0.25">
      <c r="A1185">
        <v>1</v>
      </c>
      <c r="B1185" t="s">
        <v>11870</v>
      </c>
      <c r="C1185">
        <v>2014</v>
      </c>
      <c r="D1185" t="s">
        <v>11871</v>
      </c>
      <c r="F1185" t="s">
        <v>221</v>
      </c>
      <c r="I1185">
        <v>499</v>
      </c>
      <c r="L1185" t="s">
        <v>11872</v>
      </c>
      <c r="T1185" t="s">
        <v>11871</v>
      </c>
      <c r="V1185" t="s">
        <v>223</v>
      </c>
      <c r="AH1185" t="s">
        <v>11873</v>
      </c>
      <c r="AL1185" t="s">
        <v>11874</v>
      </c>
      <c r="AM1185" t="s">
        <v>11875</v>
      </c>
      <c r="AO1185" t="s">
        <v>11876</v>
      </c>
    </row>
    <row r="1186" spans="1:41" x14ac:dyDescent="0.25">
      <c r="A1186">
        <v>1</v>
      </c>
      <c r="B1186" t="s">
        <v>1270</v>
      </c>
      <c r="C1186">
        <v>1998</v>
      </c>
      <c r="D1186" t="s">
        <v>1271</v>
      </c>
      <c r="F1186" t="s">
        <v>886</v>
      </c>
      <c r="I1186">
        <v>59</v>
      </c>
      <c r="K1186">
        <v>6</v>
      </c>
      <c r="L1186" t="s">
        <v>1272</v>
      </c>
      <c r="Q1186" t="s">
        <v>131</v>
      </c>
      <c r="T1186" t="s">
        <v>1271</v>
      </c>
      <c r="V1186" t="s">
        <v>888</v>
      </c>
      <c r="AH1186" t="s">
        <v>1273</v>
      </c>
      <c r="AL1186" t="s">
        <v>1274</v>
      </c>
      <c r="AM1186" t="s">
        <v>1275</v>
      </c>
      <c r="AO1186" t="s">
        <v>1277</v>
      </c>
    </row>
    <row r="1187" spans="1:41" x14ac:dyDescent="0.25">
      <c r="A1187">
        <v>1</v>
      </c>
      <c r="B1187" t="s">
        <v>11877</v>
      </c>
      <c r="C1187">
        <v>2011</v>
      </c>
      <c r="D1187" t="s">
        <v>11878</v>
      </c>
      <c r="F1187" t="s">
        <v>199</v>
      </c>
      <c r="I1187">
        <v>56</v>
      </c>
      <c r="K1187">
        <v>6</v>
      </c>
      <c r="L1187" t="s">
        <v>11879</v>
      </c>
      <c r="Q1187" t="s">
        <v>4</v>
      </c>
      <c r="T1187" t="s">
        <v>11878</v>
      </c>
      <c r="V1187" t="s">
        <v>201</v>
      </c>
      <c r="AH1187" t="s">
        <v>11880</v>
      </c>
      <c r="AL1187" t="s">
        <v>11881</v>
      </c>
      <c r="AM1187" t="s">
        <v>11882</v>
      </c>
      <c r="AO1187" t="s">
        <v>11883</v>
      </c>
    </row>
    <row r="1188" spans="1:41" x14ac:dyDescent="0.25">
      <c r="A1188">
        <v>1</v>
      </c>
      <c r="B1188" t="s">
        <v>11884</v>
      </c>
      <c r="C1188">
        <v>2003</v>
      </c>
      <c r="D1188" t="s">
        <v>11885</v>
      </c>
      <c r="F1188" t="s">
        <v>11886</v>
      </c>
      <c r="I1188">
        <v>6</v>
      </c>
      <c r="K1188">
        <v>1</v>
      </c>
      <c r="L1188" t="s">
        <v>11887</v>
      </c>
      <c r="Q1188" t="s">
        <v>25</v>
      </c>
      <c r="T1188" t="s">
        <v>11885</v>
      </c>
      <c r="V1188" t="s">
        <v>11888</v>
      </c>
      <c r="AH1188" t="s">
        <v>11889</v>
      </c>
      <c r="AL1188" t="s">
        <v>11890</v>
      </c>
      <c r="AM1188" t="s">
        <v>11891</v>
      </c>
      <c r="AO1188" t="s">
        <v>11892</v>
      </c>
    </row>
    <row r="1189" spans="1:41" x14ac:dyDescent="0.25">
      <c r="A1189">
        <v>1</v>
      </c>
      <c r="B1189" t="s">
        <v>11893</v>
      </c>
      <c r="C1189">
        <v>2014</v>
      </c>
      <c r="D1189" t="s">
        <v>11894</v>
      </c>
      <c r="F1189" t="s">
        <v>74</v>
      </c>
      <c r="I1189">
        <v>37</v>
      </c>
      <c r="K1189">
        <v>11</v>
      </c>
      <c r="L1189" t="s">
        <v>11895</v>
      </c>
      <c r="Q1189" t="s">
        <v>4</v>
      </c>
      <c r="T1189" t="s">
        <v>11894</v>
      </c>
      <c r="V1189" t="s">
        <v>76</v>
      </c>
      <c r="AH1189" t="s">
        <v>11896</v>
      </c>
      <c r="AL1189" t="s">
        <v>11897</v>
      </c>
      <c r="AM1189" t="s">
        <v>11898</v>
      </c>
      <c r="AO1189" t="s">
        <v>11899</v>
      </c>
    </row>
    <row r="1190" spans="1:41" x14ac:dyDescent="0.25">
      <c r="A1190">
        <v>1</v>
      </c>
      <c r="B1190" t="s">
        <v>11900</v>
      </c>
      <c r="C1190">
        <v>2004</v>
      </c>
      <c r="D1190" t="s">
        <v>11901</v>
      </c>
      <c r="F1190" t="s">
        <v>221</v>
      </c>
      <c r="I1190">
        <v>275</v>
      </c>
      <c r="L1190" t="s">
        <v>11902</v>
      </c>
      <c r="T1190" t="s">
        <v>11901</v>
      </c>
      <c r="V1190" t="s">
        <v>223</v>
      </c>
      <c r="AH1190" t="s">
        <v>11903</v>
      </c>
      <c r="AL1190" t="s">
        <v>11904</v>
      </c>
      <c r="AM1190" t="s">
        <v>11905</v>
      </c>
      <c r="AO1190" t="s">
        <v>11906</v>
      </c>
    </row>
    <row r="1191" spans="1:41" x14ac:dyDescent="0.25">
      <c r="A1191">
        <v>1</v>
      </c>
      <c r="B1191" t="s">
        <v>2538</v>
      </c>
      <c r="C1191">
        <v>2015</v>
      </c>
      <c r="D1191" t="s">
        <v>2539</v>
      </c>
      <c r="F1191" t="s">
        <v>23</v>
      </c>
      <c r="I1191">
        <v>179</v>
      </c>
      <c r="L1191" t="s">
        <v>2540</v>
      </c>
      <c r="Q1191" t="s">
        <v>25</v>
      </c>
      <c r="T1191" t="s">
        <v>2539</v>
      </c>
      <c r="V1191" t="s">
        <v>26</v>
      </c>
      <c r="AH1191" t="s">
        <v>2541</v>
      </c>
      <c r="AL1191" t="s">
        <v>2542</v>
      </c>
      <c r="AM1191" t="s">
        <v>2543</v>
      </c>
      <c r="AO1191" t="s">
        <v>2544</v>
      </c>
    </row>
    <row r="1192" spans="1:41" x14ac:dyDescent="0.25">
      <c r="A1192">
        <v>1</v>
      </c>
      <c r="B1192" t="s">
        <v>11907</v>
      </c>
      <c r="C1192">
        <v>2014</v>
      </c>
      <c r="D1192" t="s">
        <v>11908</v>
      </c>
      <c r="F1192" t="s">
        <v>119</v>
      </c>
      <c r="I1192">
        <v>4</v>
      </c>
      <c r="L1192" s="3">
        <v>43435</v>
      </c>
      <c r="Q1192" t="s">
        <v>121</v>
      </c>
      <c r="T1192" t="s">
        <v>11908</v>
      </c>
      <c r="V1192" t="s">
        <v>122</v>
      </c>
      <c r="AH1192" t="s">
        <v>11909</v>
      </c>
      <c r="AL1192" t="s">
        <v>11910</v>
      </c>
      <c r="AM1192" t="s">
        <v>11911</v>
      </c>
      <c r="AO1192" t="s">
        <v>11912</v>
      </c>
    </row>
    <row r="1193" spans="1:41" x14ac:dyDescent="0.25">
      <c r="A1193">
        <v>1</v>
      </c>
      <c r="B1193" t="s">
        <v>11913</v>
      </c>
      <c r="C1193">
        <v>2020</v>
      </c>
      <c r="D1193" t="s">
        <v>11914</v>
      </c>
      <c r="F1193" t="s">
        <v>387</v>
      </c>
      <c r="I1193">
        <v>56</v>
      </c>
      <c r="K1193">
        <v>3</v>
      </c>
      <c r="L1193" t="s">
        <v>11915</v>
      </c>
      <c r="Q1193" t="s">
        <v>44</v>
      </c>
      <c r="T1193" t="s">
        <v>11914</v>
      </c>
      <c r="V1193" t="s">
        <v>434</v>
      </c>
      <c r="AH1193" t="s">
        <v>11916</v>
      </c>
      <c r="AL1193" t="s">
        <v>11917</v>
      </c>
      <c r="AM1193" t="s">
        <v>11918</v>
      </c>
      <c r="AO1193" t="s">
        <v>11919</v>
      </c>
    </row>
    <row r="1194" spans="1:41" x14ac:dyDescent="0.25">
      <c r="A1194">
        <v>1</v>
      </c>
      <c r="B1194" t="s">
        <v>4251</v>
      </c>
      <c r="C1194">
        <v>1996</v>
      </c>
      <c r="D1194" t="s">
        <v>4252</v>
      </c>
      <c r="F1194" t="s">
        <v>364</v>
      </c>
      <c r="I1194">
        <v>53</v>
      </c>
      <c r="K1194">
        <v>5</v>
      </c>
      <c r="L1194" t="s">
        <v>4253</v>
      </c>
      <c r="Q1194" t="s">
        <v>459</v>
      </c>
      <c r="T1194" t="s">
        <v>4252</v>
      </c>
      <c r="V1194" t="s">
        <v>366</v>
      </c>
      <c r="AH1194" t="s">
        <v>4254</v>
      </c>
      <c r="AL1194" t="s">
        <v>4255</v>
      </c>
      <c r="AM1194" t="s">
        <v>4256</v>
      </c>
      <c r="AO1194" t="s">
        <v>4257</v>
      </c>
    </row>
    <row r="1195" spans="1:41" x14ac:dyDescent="0.25">
      <c r="A1195">
        <v>1</v>
      </c>
      <c r="B1195" t="s">
        <v>11920</v>
      </c>
      <c r="C1195">
        <v>1994</v>
      </c>
      <c r="D1195" t="s">
        <v>11921</v>
      </c>
      <c r="F1195" t="s">
        <v>364</v>
      </c>
      <c r="I1195">
        <v>51</v>
      </c>
      <c r="K1195">
        <v>11</v>
      </c>
      <c r="L1195" t="s">
        <v>11922</v>
      </c>
      <c r="Q1195" t="s">
        <v>4</v>
      </c>
      <c r="T1195" t="s">
        <v>11921</v>
      </c>
      <c r="V1195" t="s">
        <v>366</v>
      </c>
      <c r="AH1195" t="s">
        <v>11923</v>
      </c>
      <c r="AL1195" t="s">
        <v>11924</v>
      </c>
      <c r="AM1195" t="s">
        <v>11925</v>
      </c>
      <c r="AO1195" t="s">
        <v>11926</v>
      </c>
    </row>
    <row r="1196" spans="1:41" x14ac:dyDescent="0.25">
      <c r="A1196">
        <v>1</v>
      </c>
      <c r="B1196" t="s">
        <v>11927</v>
      </c>
      <c r="C1196">
        <v>1998</v>
      </c>
      <c r="D1196" t="s">
        <v>11928</v>
      </c>
      <c r="F1196" t="s">
        <v>2997</v>
      </c>
      <c r="I1196">
        <v>64</v>
      </c>
      <c r="K1196">
        <v>10</v>
      </c>
      <c r="L1196" t="s">
        <v>11929</v>
      </c>
      <c r="Q1196" t="s">
        <v>287</v>
      </c>
      <c r="T1196" t="s">
        <v>11928</v>
      </c>
      <c r="V1196" t="s">
        <v>3000</v>
      </c>
      <c r="AH1196" t="s">
        <v>11930</v>
      </c>
      <c r="AL1196" t="s">
        <v>11931</v>
      </c>
      <c r="AM1196" t="s">
        <v>11932</v>
      </c>
      <c r="AO1196" t="s">
        <v>11933</v>
      </c>
    </row>
    <row r="1197" spans="1:41" x14ac:dyDescent="0.25">
      <c r="A1197">
        <v>1</v>
      </c>
      <c r="B1197" t="s">
        <v>11934</v>
      </c>
      <c r="C1197">
        <v>2012</v>
      </c>
      <c r="D1197" t="s">
        <v>11935</v>
      </c>
      <c r="F1197" t="s">
        <v>221</v>
      </c>
      <c r="I1197">
        <v>448</v>
      </c>
      <c r="L1197" t="s">
        <v>11936</v>
      </c>
      <c r="T1197" t="s">
        <v>11935</v>
      </c>
      <c r="V1197" t="s">
        <v>223</v>
      </c>
      <c r="AH1197" t="s">
        <v>11937</v>
      </c>
      <c r="AL1197" t="s">
        <v>11938</v>
      </c>
      <c r="AM1197" t="s">
        <v>11939</v>
      </c>
      <c r="AO1197" t="s">
        <v>11940</v>
      </c>
    </row>
    <row r="1198" spans="1:41" x14ac:dyDescent="0.25">
      <c r="A1198">
        <v>1</v>
      </c>
      <c r="B1198" t="s">
        <v>11941</v>
      </c>
      <c r="C1198">
        <v>1986</v>
      </c>
      <c r="D1198" t="s">
        <v>11942</v>
      </c>
      <c r="F1198" t="s">
        <v>53</v>
      </c>
      <c r="I1198">
        <v>29</v>
      </c>
      <c r="K1198">
        <v>2</v>
      </c>
      <c r="L1198" t="s">
        <v>11943</v>
      </c>
      <c r="Q1198" t="s">
        <v>25</v>
      </c>
      <c r="T1198" t="s">
        <v>11942</v>
      </c>
      <c r="V1198" t="s">
        <v>56</v>
      </c>
      <c r="AH1198" t="s">
        <v>11944</v>
      </c>
      <c r="AM1198" t="s">
        <v>11945</v>
      </c>
      <c r="AO1198" t="s">
        <v>11946</v>
      </c>
    </row>
    <row r="1199" spans="1:41" x14ac:dyDescent="0.25">
      <c r="A1199">
        <v>1</v>
      </c>
      <c r="B1199" t="s">
        <v>11947</v>
      </c>
      <c r="C1199">
        <v>2011</v>
      </c>
      <c r="D1199" t="s">
        <v>11948</v>
      </c>
      <c r="F1199" t="s">
        <v>2193</v>
      </c>
      <c r="I1199">
        <v>1807</v>
      </c>
      <c r="K1199">
        <v>8</v>
      </c>
      <c r="L1199" t="s">
        <v>11949</v>
      </c>
      <c r="Q1199" t="s">
        <v>95</v>
      </c>
      <c r="T1199" t="s">
        <v>11948</v>
      </c>
      <c r="V1199" t="s">
        <v>2195</v>
      </c>
      <c r="AH1199" t="s">
        <v>11950</v>
      </c>
      <c r="AL1199" t="s">
        <v>11951</v>
      </c>
      <c r="AM1199" t="s">
        <v>11952</v>
      </c>
      <c r="AO1199" t="s">
        <v>11953</v>
      </c>
    </row>
    <row r="1200" spans="1:41" x14ac:dyDescent="0.25">
      <c r="A1200">
        <v>1</v>
      </c>
      <c r="B1200" t="s">
        <v>11954</v>
      </c>
      <c r="C1200">
        <v>2016</v>
      </c>
      <c r="D1200" t="s">
        <v>11955</v>
      </c>
      <c r="F1200" t="s">
        <v>486</v>
      </c>
      <c r="I1200">
        <v>14</v>
      </c>
      <c r="K1200">
        <v>8</v>
      </c>
      <c r="L1200" t="s">
        <v>11956</v>
      </c>
      <c r="Q1200" t="s">
        <v>95</v>
      </c>
      <c r="T1200" t="s">
        <v>11955</v>
      </c>
      <c r="V1200" t="s">
        <v>488</v>
      </c>
      <c r="AH1200" t="s">
        <v>11957</v>
      </c>
      <c r="AL1200" t="s">
        <v>11958</v>
      </c>
      <c r="AM1200" t="s">
        <v>11959</v>
      </c>
      <c r="AO1200" t="s">
        <v>11960</v>
      </c>
    </row>
    <row r="1201" spans="1:41" x14ac:dyDescent="0.25">
      <c r="A1201">
        <v>1</v>
      </c>
      <c r="B1201" t="s">
        <v>11961</v>
      </c>
      <c r="C1201">
        <v>2013</v>
      </c>
      <c r="D1201" t="s">
        <v>11962</v>
      </c>
      <c r="F1201" t="s">
        <v>486</v>
      </c>
      <c r="I1201">
        <v>11</v>
      </c>
      <c r="L1201" t="s">
        <v>11963</v>
      </c>
      <c r="Q1201" t="s">
        <v>110</v>
      </c>
      <c r="T1201" t="s">
        <v>11962</v>
      </c>
      <c r="V1201" t="s">
        <v>488</v>
      </c>
      <c r="AH1201" t="s">
        <v>11964</v>
      </c>
      <c r="AL1201" t="s">
        <v>11965</v>
      </c>
      <c r="AM1201" t="s">
        <v>11966</v>
      </c>
      <c r="AO1201" t="s">
        <v>11967</v>
      </c>
    </row>
    <row r="1202" spans="1:41" x14ac:dyDescent="0.25">
      <c r="A1202">
        <v>1</v>
      </c>
      <c r="B1202" t="s">
        <v>11968</v>
      </c>
      <c r="C1202">
        <v>2019</v>
      </c>
      <c r="D1202" t="s">
        <v>11969</v>
      </c>
      <c r="F1202" t="s">
        <v>148</v>
      </c>
      <c r="I1202">
        <v>835</v>
      </c>
      <c r="K1202">
        <v>1</v>
      </c>
      <c r="L1202" t="s">
        <v>11970</v>
      </c>
      <c r="Q1202" t="s">
        <v>44</v>
      </c>
      <c r="T1202" t="s">
        <v>11969</v>
      </c>
      <c r="V1202" t="s">
        <v>150</v>
      </c>
      <c r="AH1202" t="s">
        <v>11971</v>
      </c>
      <c r="AL1202" t="s">
        <v>11972</v>
      </c>
      <c r="AM1202" t="s">
        <v>11973</v>
      </c>
      <c r="AO1202" t="s">
        <v>11974</v>
      </c>
    </row>
    <row r="1203" spans="1:41" x14ac:dyDescent="0.25">
      <c r="A1203">
        <v>1</v>
      </c>
      <c r="B1203" t="s">
        <v>11975</v>
      </c>
      <c r="C1203">
        <v>1994</v>
      </c>
      <c r="D1203" t="s">
        <v>11976</v>
      </c>
      <c r="F1203" t="s">
        <v>5956</v>
      </c>
      <c r="I1203">
        <v>31</v>
      </c>
      <c r="K1203">
        <v>4</v>
      </c>
      <c r="L1203" t="s">
        <v>11977</v>
      </c>
      <c r="Q1203" t="s">
        <v>95</v>
      </c>
      <c r="T1203" t="s">
        <v>11976</v>
      </c>
      <c r="V1203" t="s">
        <v>5958</v>
      </c>
      <c r="AH1203" t="s">
        <v>11978</v>
      </c>
      <c r="AL1203" t="s">
        <v>11979</v>
      </c>
      <c r="AM1203" t="s">
        <v>11980</v>
      </c>
      <c r="AO1203" t="s">
        <v>11981</v>
      </c>
    </row>
    <row r="1204" spans="1:41" x14ac:dyDescent="0.25">
      <c r="A1204">
        <v>1</v>
      </c>
      <c r="B1204" t="s">
        <v>11982</v>
      </c>
      <c r="C1204">
        <v>2015</v>
      </c>
      <c r="D1204" t="s">
        <v>11983</v>
      </c>
      <c r="F1204" t="s">
        <v>119</v>
      </c>
      <c r="I1204">
        <v>8</v>
      </c>
      <c r="L1204" t="s">
        <v>11466</v>
      </c>
      <c r="Q1204" t="s">
        <v>25</v>
      </c>
      <c r="T1204" t="s">
        <v>11983</v>
      </c>
      <c r="V1204" t="s">
        <v>122</v>
      </c>
      <c r="AH1204" t="s">
        <v>11984</v>
      </c>
      <c r="AL1204" t="s">
        <v>11985</v>
      </c>
      <c r="AM1204" t="s">
        <v>11986</v>
      </c>
      <c r="AO1204" t="s">
        <v>11987</v>
      </c>
    </row>
    <row r="1205" spans="1:41" x14ac:dyDescent="0.25">
      <c r="A1205">
        <v>1</v>
      </c>
      <c r="B1205" t="s">
        <v>11988</v>
      </c>
      <c r="C1205">
        <v>2014</v>
      </c>
      <c r="D1205" t="s">
        <v>11989</v>
      </c>
      <c r="F1205" t="s">
        <v>6469</v>
      </c>
      <c r="I1205">
        <v>7</v>
      </c>
      <c r="Q1205" t="s">
        <v>121</v>
      </c>
      <c r="T1205" t="s">
        <v>11989</v>
      </c>
      <c r="V1205" t="s">
        <v>6470</v>
      </c>
      <c r="AF1205">
        <v>56</v>
      </c>
      <c r="AH1205" t="s">
        <v>11990</v>
      </c>
      <c r="AL1205" t="s">
        <v>11991</v>
      </c>
      <c r="AM1205" t="s">
        <v>11992</v>
      </c>
      <c r="AO1205" t="s">
        <v>11993</v>
      </c>
    </row>
    <row r="1206" spans="1:41" x14ac:dyDescent="0.25">
      <c r="A1206">
        <v>1</v>
      </c>
      <c r="B1206" t="s">
        <v>11994</v>
      </c>
      <c r="C1206">
        <v>2011</v>
      </c>
      <c r="D1206" t="s">
        <v>11995</v>
      </c>
      <c r="F1206" t="s">
        <v>2193</v>
      </c>
      <c r="I1206">
        <v>1807</v>
      </c>
      <c r="K1206">
        <v>11</v>
      </c>
      <c r="L1206" t="s">
        <v>11996</v>
      </c>
      <c r="Q1206" t="s">
        <v>4</v>
      </c>
      <c r="T1206" t="s">
        <v>11995</v>
      </c>
      <c r="V1206" t="s">
        <v>2195</v>
      </c>
      <c r="AH1206" t="s">
        <v>11997</v>
      </c>
      <c r="AL1206" t="s">
        <v>11998</v>
      </c>
      <c r="AM1206" t="s">
        <v>11999</v>
      </c>
      <c r="AO1206" t="s">
        <v>12000</v>
      </c>
    </row>
    <row r="1207" spans="1:41" x14ac:dyDescent="0.25">
      <c r="A1207">
        <v>1</v>
      </c>
      <c r="B1207" t="s">
        <v>12001</v>
      </c>
      <c r="C1207">
        <v>2013</v>
      </c>
      <c r="D1207" t="s">
        <v>12002</v>
      </c>
      <c r="F1207" t="s">
        <v>407</v>
      </c>
      <c r="I1207">
        <v>75</v>
      </c>
      <c r="K1207">
        <v>3</v>
      </c>
      <c r="L1207" t="s">
        <v>5342</v>
      </c>
      <c r="Q1207" t="s">
        <v>35</v>
      </c>
      <c r="T1207" t="s">
        <v>12002</v>
      </c>
      <c r="V1207" t="s">
        <v>409</v>
      </c>
      <c r="AH1207" t="s">
        <v>12003</v>
      </c>
      <c r="AL1207" t="s">
        <v>12004</v>
      </c>
      <c r="AM1207" t="s">
        <v>12005</v>
      </c>
      <c r="AO1207" t="s">
        <v>12006</v>
      </c>
    </row>
    <row r="1208" spans="1:41" x14ac:dyDescent="0.25">
      <c r="A1208">
        <v>1</v>
      </c>
      <c r="B1208" t="s">
        <v>12007</v>
      </c>
      <c r="C1208">
        <v>2008</v>
      </c>
      <c r="D1208" t="s">
        <v>12008</v>
      </c>
      <c r="F1208" t="s">
        <v>199</v>
      </c>
      <c r="I1208">
        <v>53</v>
      </c>
      <c r="K1208">
        <v>2</v>
      </c>
      <c r="L1208" t="s">
        <v>12009</v>
      </c>
      <c r="Q1208" t="s">
        <v>25</v>
      </c>
      <c r="T1208" t="s">
        <v>12008</v>
      </c>
      <c r="V1208" t="s">
        <v>201</v>
      </c>
      <c r="AH1208" t="s">
        <v>12010</v>
      </c>
      <c r="AL1208" t="s">
        <v>12011</v>
      </c>
      <c r="AM1208" t="s">
        <v>12012</v>
      </c>
      <c r="AO1208" t="s">
        <v>12013</v>
      </c>
    </row>
    <row r="1209" spans="1:41" x14ac:dyDescent="0.25">
      <c r="A1209">
        <v>1</v>
      </c>
      <c r="B1209" t="s">
        <v>12014</v>
      </c>
      <c r="C1209">
        <v>2013</v>
      </c>
      <c r="D1209" t="s">
        <v>12015</v>
      </c>
      <c r="F1209" t="s">
        <v>199</v>
      </c>
      <c r="I1209">
        <v>58</v>
      </c>
      <c r="K1209">
        <v>4</v>
      </c>
      <c r="L1209" t="s">
        <v>12016</v>
      </c>
      <c r="Q1209" t="s">
        <v>35</v>
      </c>
      <c r="T1209" t="s">
        <v>12015</v>
      </c>
      <c r="V1209" t="s">
        <v>201</v>
      </c>
      <c r="AH1209" t="s">
        <v>12017</v>
      </c>
      <c r="AL1209" t="s">
        <v>12018</v>
      </c>
      <c r="AM1209" t="s">
        <v>12019</v>
      </c>
      <c r="AO1209" t="s">
        <v>12020</v>
      </c>
    </row>
    <row r="1210" spans="1:41" x14ac:dyDescent="0.25">
      <c r="A1210">
        <v>1</v>
      </c>
      <c r="B1210" t="s">
        <v>12021</v>
      </c>
      <c r="C1210">
        <v>2011</v>
      </c>
      <c r="D1210" t="s">
        <v>12022</v>
      </c>
      <c r="F1210" t="s">
        <v>387</v>
      </c>
      <c r="I1210">
        <v>47</v>
      </c>
      <c r="K1210">
        <v>2</v>
      </c>
      <c r="L1210" t="s">
        <v>12023</v>
      </c>
      <c r="Q1210" t="s">
        <v>121</v>
      </c>
      <c r="T1210" t="s">
        <v>12022</v>
      </c>
      <c r="V1210" t="s">
        <v>434</v>
      </c>
      <c r="AH1210" t="s">
        <v>12024</v>
      </c>
      <c r="AL1210" t="s">
        <v>12025</v>
      </c>
      <c r="AM1210" t="s">
        <v>12026</v>
      </c>
      <c r="AO1210" t="s">
        <v>12027</v>
      </c>
    </row>
    <row r="1211" spans="1:41" x14ac:dyDescent="0.25">
      <c r="A1211">
        <v>1</v>
      </c>
      <c r="B1211" t="s">
        <v>12028</v>
      </c>
      <c r="C1211">
        <v>2014</v>
      </c>
      <c r="D1211" t="s">
        <v>12029</v>
      </c>
      <c r="F1211" t="s">
        <v>23</v>
      </c>
      <c r="I1211">
        <v>163</v>
      </c>
      <c r="L1211" s="1">
        <v>44317</v>
      </c>
      <c r="Q1211" t="s">
        <v>35</v>
      </c>
      <c r="T1211" t="s">
        <v>12029</v>
      </c>
      <c r="V1211" t="s">
        <v>26</v>
      </c>
      <c r="AH1211" t="s">
        <v>12030</v>
      </c>
      <c r="AL1211" t="s">
        <v>12031</v>
      </c>
      <c r="AM1211" t="s">
        <v>12032</v>
      </c>
      <c r="AO1211" t="s">
        <v>12033</v>
      </c>
    </row>
    <row r="1212" spans="1:41" x14ac:dyDescent="0.25">
      <c r="A1212">
        <v>1</v>
      </c>
      <c r="B1212" t="s">
        <v>12034</v>
      </c>
      <c r="C1212">
        <v>2005</v>
      </c>
      <c r="D1212" t="s">
        <v>12035</v>
      </c>
      <c r="F1212" t="s">
        <v>329</v>
      </c>
      <c r="I1212">
        <v>17</v>
      </c>
      <c r="K1212">
        <v>2</v>
      </c>
      <c r="L1212" t="s">
        <v>12036</v>
      </c>
      <c r="Q1212" t="s">
        <v>25</v>
      </c>
      <c r="T1212" t="s">
        <v>12035</v>
      </c>
      <c r="V1212" t="s">
        <v>611</v>
      </c>
      <c r="AH1212" t="s">
        <v>12037</v>
      </c>
      <c r="AL1212" t="s">
        <v>12038</v>
      </c>
      <c r="AM1212" t="s">
        <v>12039</v>
      </c>
      <c r="AO1212" t="s">
        <v>12040</v>
      </c>
    </row>
    <row r="1213" spans="1:41" x14ac:dyDescent="0.25">
      <c r="A1213">
        <v>1</v>
      </c>
      <c r="B1213" t="s">
        <v>12041</v>
      </c>
      <c r="C1213">
        <v>2014</v>
      </c>
      <c r="D1213" t="s">
        <v>12042</v>
      </c>
      <c r="F1213" t="s">
        <v>817</v>
      </c>
      <c r="I1213">
        <v>69</v>
      </c>
      <c r="K1213">
        <v>10</v>
      </c>
      <c r="L1213" t="s">
        <v>12043</v>
      </c>
      <c r="T1213" t="s">
        <v>12042</v>
      </c>
      <c r="V1213" t="s">
        <v>819</v>
      </c>
      <c r="AH1213" t="s">
        <v>12044</v>
      </c>
      <c r="AL1213" t="s">
        <v>12045</v>
      </c>
      <c r="AM1213" t="s">
        <v>12046</v>
      </c>
      <c r="AO1213" t="s">
        <v>12047</v>
      </c>
    </row>
    <row r="1214" spans="1:41" x14ac:dyDescent="0.25">
      <c r="A1214">
        <v>1</v>
      </c>
      <c r="B1214" t="s">
        <v>2545</v>
      </c>
      <c r="C1214">
        <v>2012</v>
      </c>
      <c r="D1214" t="s">
        <v>2546</v>
      </c>
      <c r="F1214" t="s">
        <v>23</v>
      </c>
      <c r="I1214">
        <v>125</v>
      </c>
      <c r="L1214" t="s">
        <v>2547</v>
      </c>
      <c r="Q1214" t="s">
        <v>110</v>
      </c>
      <c r="T1214" t="s">
        <v>2546</v>
      </c>
      <c r="V1214" t="s">
        <v>26</v>
      </c>
      <c r="AH1214" t="s">
        <v>2548</v>
      </c>
      <c r="AL1214" t="s">
        <v>2549</v>
      </c>
      <c r="AM1214" t="s">
        <v>2550</v>
      </c>
      <c r="AO1214" t="s">
        <v>2551</v>
      </c>
    </row>
    <row r="1215" spans="1:41" x14ac:dyDescent="0.25">
      <c r="A1215">
        <v>1</v>
      </c>
      <c r="B1215" t="s">
        <v>12048</v>
      </c>
      <c r="C1215">
        <v>2013</v>
      </c>
      <c r="D1215" t="s">
        <v>12049</v>
      </c>
      <c r="F1215" t="s">
        <v>23</v>
      </c>
      <c r="I1215">
        <v>142</v>
      </c>
      <c r="L1215" t="s">
        <v>12050</v>
      </c>
      <c r="Q1215" t="s">
        <v>95</v>
      </c>
      <c r="T1215" t="s">
        <v>12049</v>
      </c>
      <c r="V1215" t="s">
        <v>26</v>
      </c>
      <c r="AH1215" t="s">
        <v>12051</v>
      </c>
      <c r="AL1215" t="s">
        <v>12052</v>
      </c>
      <c r="AM1215" t="s">
        <v>12053</v>
      </c>
      <c r="AO1215" t="s">
        <v>12054</v>
      </c>
    </row>
    <row r="1216" spans="1:41" x14ac:dyDescent="0.25">
      <c r="A1216">
        <v>1</v>
      </c>
      <c r="B1216" t="s">
        <v>12055</v>
      </c>
      <c r="C1216">
        <v>2006</v>
      </c>
      <c r="D1216" t="s">
        <v>12056</v>
      </c>
      <c r="F1216" t="s">
        <v>390</v>
      </c>
      <c r="I1216">
        <v>149</v>
      </c>
      <c r="K1216">
        <v>6</v>
      </c>
      <c r="L1216" t="s">
        <v>12057</v>
      </c>
      <c r="Q1216" t="s">
        <v>131</v>
      </c>
      <c r="T1216" t="s">
        <v>12056</v>
      </c>
      <c r="V1216" t="s">
        <v>392</v>
      </c>
      <c r="AH1216" t="s">
        <v>12058</v>
      </c>
      <c r="AL1216" t="s">
        <v>12059</v>
      </c>
      <c r="AM1216" t="s">
        <v>12060</v>
      </c>
      <c r="AO1216" t="s">
        <v>12061</v>
      </c>
    </row>
    <row r="1217" spans="1:41" x14ac:dyDescent="0.25">
      <c r="A1217">
        <v>1</v>
      </c>
      <c r="B1217" t="s">
        <v>12062</v>
      </c>
      <c r="C1217">
        <v>1999</v>
      </c>
      <c r="D1217" t="s">
        <v>12063</v>
      </c>
      <c r="F1217" t="s">
        <v>199</v>
      </c>
      <c r="I1217">
        <v>44</v>
      </c>
      <c r="K1217">
        <v>2</v>
      </c>
      <c r="L1217" t="s">
        <v>12064</v>
      </c>
      <c r="Q1217" t="s">
        <v>25</v>
      </c>
      <c r="T1217" t="s">
        <v>12063</v>
      </c>
      <c r="V1217" t="s">
        <v>201</v>
      </c>
      <c r="AH1217" t="s">
        <v>12065</v>
      </c>
      <c r="AL1217" t="s">
        <v>12066</v>
      </c>
      <c r="AM1217" t="s">
        <v>12067</v>
      </c>
      <c r="AO1217" t="s">
        <v>12068</v>
      </c>
    </row>
    <row r="1218" spans="1:41" x14ac:dyDescent="0.25">
      <c r="A1218">
        <v>1</v>
      </c>
      <c r="B1218" t="s">
        <v>12062</v>
      </c>
      <c r="C1218">
        <v>2018</v>
      </c>
      <c r="D1218" t="s">
        <v>12069</v>
      </c>
      <c r="F1218" t="s">
        <v>1099</v>
      </c>
      <c r="I1218">
        <v>4</v>
      </c>
      <c r="Q1218" t="s">
        <v>254</v>
      </c>
      <c r="T1218" t="s">
        <v>12069</v>
      </c>
      <c r="AF1218">
        <v>437</v>
      </c>
      <c r="AH1218" t="s">
        <v>12070</v>
      </c>
      <c r="AL1218" t="s">
        <v>12071</v>
      </c>
      <c r="AM1218" t="s">
        <v>12072</v>
      </c>
      <c r="AO1218" t="s">
        <v>12073</v>
      </c>
    </row>
    <row r="1219" spans="1:41" x14ac:dyDescent="0.25">
      <c r="A1219">
        <v>1</v>
      </c>
      <c r="B1219" t="s">
        <v>12074</v>
      </c>
      <c r="C1219">
        <v>2010</v>
      </c>
      <c r="D1219" t="s">
        <v>12075</v>
      </c>
      <c r="F1219" t="s">
        <v>11174</v>
      </c>
      <c r="I1219">
        <v>11</v>
      </c>
      <c r="Q1219" t="s">
        <v>25</v>
      </c>
      <c r="T1219" t="s">
        <v>12075</v>
      </c>
      <c r="V1219" t="s">
        <v>11175</v>
      </c>
      <c r="AF1219">
        <v>192</v>
      </c>
      <c r="AH1219" t="s">
        <v>12076</v>
      </c>
      <c r="AL1219" t="s">
        <v>12077</v>
      </c>
      <c r="AM1219" t="s">
        <v>12078</v>
      </c>
      <c r="AO1219" t="s">
        <v>12079</v>
      </c>
    </row>
    <row r="1220" spans="1:41" x14ac:dyDescent="0.25">
      <c r="A1220">
        <v>1</v>
      </c>
      <c r="B1220" t="s">
        <v>12080</v>
      </c>
      <c r="C1220">
        <v>2017</v>
      </c>
      <c r="D1220" t="s">
        <v>12081</v>
      </c>
      <c r="F1220" t="s">
        <v>9973</v>
      </c>
      <c r="I1220">
        <v>38</v>
      </c>
      <c r="K1220">
        <v>4</v>
      </c>
      <c r="L1220" t="s">
        <v>12082</v>
      </c>
      <c r="Q1220" t="s">
        <v>35</v>
      </c>
      <c r="T1220" t="s">
        <v>12081</v>
      </c>
      <c r="V1220" t="s">
        <v>9975</v>
      </c>
      <c r="AH1220" t="s">
        <v>12083</v>
      </c>
      <c r="AL1220" t="s">
        <v>12084</v>
      </c>
      <c r="AM1220" t="s">
        <v>12085</v>
      </c>
      <c r="AO1220" t="s">
        <v>12086</v>
      </c>
    </row>
    <row r="1221" spans="1:41" x14ac:dyDescent="0.25">
      <c r="A1221">
        <v>1</v>
      </c>
      <c r="B1221" t="s">
        <v>12087</v>
      </c>
      <c r="C1221">
        <v>1995</v>
      </c>
      <c r="D1221" t="s">
        <v>12088</v>
      </c>
      <c r="F1221" t="s">
        <v>221</v>
      </c>
      <c r="I1221">
        <v>116</v>
      </c>
      <c r="K1221" s="1">
        <v>44256</v>
      </c>
      <c r="L1221" t="s">
        <v>12089</v>
      </c>
      <c r="Q1221" t="s">
        <v>55</v>
      </c>
      <c r="T1221" t="s">
        <v>12088</v>
      </c>
      <c r="V1221" t="s">
        <v>223</v>
      </c>
      <c r="AH1221" t="s">
        <v>12090</v>
      </c>
      <c r="AL1221" t="s">
        <v>12091</v>
      </c>
      <c r="AM1221" t="s">
        <v>12092</v>
      </c>
      <c r="AO1221" t="s">
        <v>12093</v>
      </c>
    </row>
    <row r="1222" spans="1:41" x14ac:dyDescent="0.25">
      <c r="A1222">
        <v>1</v>
      </c>
      <c r="B1222" t="s">
        <v>12094</v>
      </c>
      <c r="C1222">
        <v>1997</v>
      </c>
      <c r="D1222" t="s">
        <v>12095</v>
      </c>
      <c r="F1222" t="s">
        <v>199</v>
      </c>
      <c r="I1222">
        <v>42</v>
      </c>
      <c r="K1222">
        <v>7</v>
      </c>
      <c r="L1222" t="s">
        <v>12096</v>
      </c>
      <c r="Q1222" t="s">
        <v>4</v>
      </c>
      <c r="T1222" t="s">
        <v>12095</v>
      </c>
      <c r="V1222" t="s">
        <v>201</v>
      </c>
      <c r="AH1222" t="s">
        <v>12097</v>
      </c>
      <c r="AL1222" t="s">
        <v>12098</v>
      </c>
      <c r="AM1222" t="s">
        <v>12099</v>
      </c>
      <c r="AO1222" t="s">
        <v>12100</v>
      </c>
    </row>
    <row r="1223" spans="1:41" x14ac:dyDescent="0.25">
      <c r="A1223">
        <v>1</v>
      </c>
      <c r="B1223" t="s">
        <v>12101</v>
      </c>
      <c r="C1223">
        <v>2020</v>
      </c>
      <c r="D1223" t="s">
        <v>12102</v>
      </c>
      <c r="F1223" t="s">
        <v>119</v>
      </c>
      <c r="I1223">
        <v>50</v>
      </c>
      <c r="Q1223" t="s">
        <v>131</v>
      </c>
      <c r="T1223" t="s">
        <v>12102</v>
      </c>
      <c r="V1223" t="s">
        <v>122</v>
      </c>
      <c r="AF1223">
        <v>102016</v>
      </c>
      <c r="AH1223" t="s">
        <v>12103</v>
      </c>
      <c r="AL1223" t="s">
        <v>12104</v>
      </c>
      <c r="AM1223" t="s">
        <v>12105</v>
      </c>
      <c r="AO1223" t="s">
        <v>12106</v>
      </c>
    </row>
    <row r="1224" spans="1:41" x14ac:dyDescent="0.25">
      <c r="A1224">
        <v>1</v>
      </c>
      <c r="B1224" t="s">
        <v>12107</v>
      </c>
      <c r="C1224">
        <v>2001</v>
      </c>
      <c r="D1224" t="s">
        <v>12108</v>
      </c>
      <c r="F1224" t="s">
        <v>2997</v>
      </c>
      <c r="I1224">
        <v>67</v>
      </c>
      <c r="K1224">
        <v>9</v>
      </c>
      <c r="L1224" t="s">
        <v>12109</v>
      </c>
      <c r="Q1224" t="s">
        <v>131</v>
      </c>
      <c r="T1224" t="s">
        <v>12108</v>
      </c>
      <c r="V1224" t="s">
        <v>3000</v>
      </c>
      <c r="AH1224" t="s">
        <v>12110</v>
      </c>
      <c r="AL1224" t="s">
        <v>12111</v>
      </c>
      <c r="AM1224" t="s">
        <v>12112</v>
      </c>
      <c r="AO1224" t="s">
        <v>12113</v>
      </c>
    </row>
    <row r="1225" spans="1:41" x14ac:dyDescent="0.25">
      <c r="A1225">
        <v>1</v>
      </c>
      <c r="B1225" t="s">
        <v>12114</v>
      </c>
      <c r="C1225">
        <v>2015</v>
      </c>
      <c r="D1225" t="s">
        <v>12115</v>
      </c>
      <c r="F1225" t="s">
        <v>1541</v>
      </c>
      <c r="I1225">
        <v>38</v>
      </c>
      <c r="K1225">
        <v>1</v>
      </c>
      <c r="L1225" t="s">
        <v>12116</v>
      </c>
      <c r="Q1225" t="s">
        <v>55</v>
      </c>
      <c r="T1225" t="s">
        <v>12115</v>
      </c>
      <c r="V1225" t="s">
        <v>1543</v>
      </c>
      <c r="AH1225" t="s">
        <v>12117</v>
      </c>
      <c r="AL1225" t="s">
        <v>12118</v>
      </c>
      <c r="AM1225" t="s">
        <v>12119</v>
      </c>
      <c r="AO1225" t="s">
        <v>12120</v>
      </c>
    </row>
    <row r="1226" spans="1:41" x14ac:dyDescent="0.25">
      <c r="A1226">
        <v>1</v>
      </c>
      <c r="B1226" t="s">
        <v>12121</v>
      </c>
      <c r="C1226">
        <v>2018</v>
      </c>
      <c r="D1226" t="s">
        <v>12122</v>
      </c>
      <c r="F1226" t="s">
        <v>578</v>
      </c>
      <c r="I1226">
        <v>503</v>
      </c>
      <c r="L1226" t="s">
        <v>12123</v>
      </c>
      <c r="Q1226" t="s">
        <v>44</v>
      </c>
      <c r="T1226" t="s">
        <v>12122</v>
      </c>
      <c r="V1226" t="s">
        <v>580</v>
      </c>
      <c r="AH1226" t="s">
        <v>12124</v>
      </c>
      <c r="AL1226" t="s">
        <v>12125</v>
      </c>
      <c r="AM1226" t="s">
        <v>12126</v>
      </c>
      <c r="AO1226" t="s">
        <v>12127</v>
      </c>
    </row>
    <row r="1227" spans="1:41" x14ac:dyDescent="0.25">
      <c r="A1227">
        <v>1</v>
      </c>
      <c r="B1227" t="s">
        <v>12128</v>
      </c>
      <c r="C1227">
        <v>2020</v>
      </c>
      <c r="D1227" t="s">
        <v>12129</v>
      </c>
      <c r="F1227" t="s">
        <v>199</v>
      </c>
      <c r="I1227">
        <v>65</v>
      </c>
      <c r="K1227">
        <v>7</v>
      </c>
      <c r="L1227" t="s">
        <v>12130</v>
      </c>
      <c r="Q1227" t="s">
        <v>35</v>
      </c>
      <c r="T1227" t="s">
        <v>12129</v>
      </c>
      <c r="V1227" t="s">
        <v>201</v>
      </c>
      <c r="AH1227" t="s">
        <v>12131</v>
      </c>
      <c r="AL1227" t="s">
        <v>12132</v>
      </c>
      <c r="AM1227" t="s">
        <v>12133</v>
      </c>
      <c r="AO1227" t="s">
        <v>12134</v>
      </c>
    </row>
    <row r="1228" spans="1:41" x14ac:dyDescent="0.25">
      <c r="A1228">
        <v>1</v>
      </c>
      <c r="B1228" t="s">
        <v>12135</v>
      </c>
      <c r="C1228">
        <v>2018</v>
      </c>
      <c r="D1228" t="s">
        <v>12136</v>
      </c>
      <c r="F1228" t="s">
        <v>1541</v>
      </c>
      <c r="I1228">
        <v>41</v>
      </c>
      <c r="K1228">
        <v>4</v>
      </c>
      <c r="L1228" t="s">
        <v>12137</v>
      </c>
      <c r="Q1228" t="s">
        <v>121</v>
      </c>
      <c r="T1228" t="s">
        <v>12136</v>
      </c>
      <c r="V1228" t="s">
        <v>1543</v>
      </c>
      <c r="AH1228" t="s">
        <v>12138</v>
      </c>
      <c r="AL1228" t="s">
        <v>12139</v>
      </c>
      <c r="AM1228" t="s">
        <v>12140</v>
      </c>
      <c r="AO1228" t="s">
        <v>12141</v>
      </c>
    </row>
    <row r="1229" spans="1:41" x14ac:dyDescent="0.25">
      <c r="A1229">
        <v>1</v>
      </c>
      <c r="B1229" t="s">
        <v>12142</v>
      </c>
      <c r="C1229">
        <v>2005</v>
      </c>
      <c r="D1229" t="s">
        <v>12143</v>
      </c>
      <c r="F1229" t="s">
        <v>387</v>
      </c>
      <c r="I1229">
        <v>41</v>
      </c>
      <c r="K1229">
        <v>4</v>
      </c>
      <c r="L1229" t="s">
        <v>12144</v>
      </c>
      <c r="Q1229" t="s">
        <v>95</v>
      </c>
      <c r="T1229" t="s">
        <v>12143</v>
      </c>
      <c r="V1229" t="s">
        <v>434</v>
      </c>
      <c r="AH1229" t="s">
        <v>12145</v>
      </c>
      <c r="AL1229" t="s">
        <v>12146</v>
      </c>
      <c r="AM1229" t="s">
        <v>12147</v>
      </c>
      <c r="AO1229" t="s">
        <v>12148</v>
      </c>
    </row>
    <row r="1230" spans="1:41" x14ac:dyDescent="0.25">
      <c r="A1230">
        <v>1</v>
      </c>
      <c r="B1230" t="s">
        <v>1278</v>
      </c>
      <c r="C1230">
        <v>2020</v>
      </c>
      <c r="D1230" t="s">
        <v>1279</v>
      </c>
      <c r="F1230" t="s">
        <v>199</v>
      </c>
      <c r="I1230">
        <v>65</v>
      </c>
      <c r="K1230">
        <v>5</v>
      </c>
      <c r="L1230" t="s">
        <v>1280</v>
      </c>
      <c r="Q1230" t="s">
        <v>459</v>
      </c>
      <c r="T1230" t="s">
        <v>1279</v>
      </c>
      <c r="V1230" t="s">
        <v>201</v>
      </c>
      <c r="AH1230" t="s">
        <v>1281</v>
      </c>
      <c r="AL1230" t="s">
        <v>1282</v>
      </c>
      <c r="AM1230" t="s">
        <v>1283</v>
      </c>
      <c r="AO1230" t="s">
        <v>1285</v>
      </c>
    </row>
    <row r="1231" spans="1:41" x14ac:dyDescent="0.25">
      <c r="A1231">
        <v>1</v>
      </c>
      <c r="B1231" t="s">
        <v>1286</v>
      </c>
      <c r="C1231">
        <v>2020</v>
      </c>
      <c r="D1231" t="s">
        <v>1287</v>
      </c>
      <c r="F1231" t="s">
        <v>1288</v>
      </c>
      <c r="I1231">
        <v>5</v>
      </c>
      <c r="K1231">
        <v>5</v>
      </c>
      <c r="L1231" t="s">
        <v>1289</v>
      </c>
      <c r="Q1231" t="s">
        <v>287</v>
      </c>
      <c r="T1231" t="s">
        <v>1287</v>
      </c>
      <c r="AH1231" t="s">
        <v>1290</v>
      </c>
      <c r="AL1231" t="s">
        <v>1291</v>
      </c>
      <c r="AM1231" t="s">
        <v>1292</v>
      </c>
      <c r="AO1231" t="s">
        <v>1293</v>
      </c>
    </row>
    <row r="1232" spans="1:41" x14ac:dyDescent="0.25">
      <c r="A1232">
        <v>1</v>
      </c>
      <c r="B1232" t="s">
        <v>12149</v>
      </c>
      <c r="C1232">
        <v>2001</v>
      </c>
      <c r="D1232" t="s">
        <v>12150</v>
      </c>
      <c r="F1232" t="s">
        <v>886</v>
      </c>
      <c r="I1232">
        <v>74</v>
      </c>
      <c r="K1232">
        <v>6</v>
      </c>
      <c r="L1232" t="s">
        <v>12151</v>
      </c>
      <c r="Q1232" t="s">
        <v>131</v>
      </c>
      <c r="T1232" t="s">
        <v>12150</v>
      </c>
      <c r="V1232" t="s">
        <v>888</v>
      </c>
      <c r="AH1232" t="s">
        <v>12152</v>
      </c>
      <c r="AL1232" t="s">
        <v>12153</v>
      </c>
      <c r="AM1232" t="s">
        <v>12154</v>
      </c>
      <c r="AO1232" t="s">
        <v>12155</v>
      </c>
    </row>
    <row r="1233" spans="1:41" x14ac:dyDescent="0.25">
      <c r="A1233">
        <v>1</v>
      </c>
      <c r="B1233" t="s">
        <v>12156</v>
      </c>
      <c r="C1233">
        <v>2012</v>
      </c>
      <c r="D1233" t="s">
        <v>12157</v>
      </c>
      <c r="F1233" t="s">
        <v>11629</v>
      </c>
      <c r="I1233">
        <v>14</v>
      </c>
      <c r="K1233">
        <v>10</v>
      </c>
      <c r="L1233" t="s">
        <v>12158</v>
      </c>
      <c r="Q1233" t="s">
        <v>287</v>
      </c>
      <c r="T1233" t="s">
        <v>12157</v>
      </c>
      <c r="V1233" t="s">
        <v>11631</v>
      </c>
      <c r="AH1233" t="s">
        <v>12159</v>
      </c>
      <c r="AL1233" t="s">
        <v>12160</v>
      </c>
      <c r="AM1233" t="s">
        <v>12161</v>
      </c>
      <c r="AO1233" t="s">
        <v>12162</v>
      </c>
    </row>
    <row r="1234" spans="1:41" x14ac:dyDescent="0.25">
      <c r="A1234">
        <v>1</v>
      </c>
      <c r="B1234" t="s">
        <v>12163</v>
      </c>
      <c r="C1234">
        <v>2019</v>
      </c>
      <c r="D1234" t="s">
        <v>12164</v>
      </c>
      <c r="F1234" t="s">
        <v>12165</v>
      </c>
      <c r="I1234">
        <v>11</v>
      </c>
      <c r="K1234">
        <v>7</v>
      </c>
      <c r="Q1234" t="s">
        <v>35</v>
      </c>
      <c r="T1234" t="s">
        <v>12164</v>
      </c>
      <c r="V1234" t="s">
        <v>12166</v>
      </c>
      <c r="AF1234">
        <v>1521</v>
      </c>
      <c r="AH1234" t="s">
        <v>12167</v>
      </c>
      <c r="AL1234" t="s">
        <v>12168</v>
      </c>
      <c r="AM1234" t="s">
        <v>12169</v>
      </c>
      <c r="AO1234" t="s">
        <v>12170</v>
      </c>
    </row>
    <row r="1235" spans="1:41" x14ac:dyDescent="0.25">
      <c r="A1235">
        <v>1</v>
      </c>
      <c r="B1235" t="s">
        <v>12171</v>
      </c>
      <c r="C1235">
        <v>2004</v>
      </c>
      <c r="D1235" t="s">
        <v>12172</v>
      </c>
      <c r="F1235" t="s">
        <v>139</v>
      </c>
      <c r="I1235">
        <v>55</v>
      </c>
      <c r="K1235">
        <v>8</v>
      </c>
      <c r="L1235" t="s">
        <v>12173</v>
      </c>
      <c r="T1235" t="s">
        <v>12172</v>
      </c>
      <c r="V1235" t="s">
        <v>141</v>
      </c>
      <c r="AH1235" t="s">
        <v>12174</v>
      </c>
      <c r="AL1235" t="s">
        <v>12175</v>
      </c>
      <c r="AM1235" t="s">
        <v>12176</v>
      </c>
      <c r="AO1235" t="s">
        <v>12177</v>
      </c>
    </row>
    <row r="1236" spans="1:41" x14ac:dyDescent="0.25">
      <c r="A1236">
        <v>1</v>
      </c>
      <c r="B1236" t="s">
        <v>12178</v>
      </c>
      <c r="C1236">
        <v>2011</v>
      </c>
      <c r="D1236" t="s">
        <v>12179</v>
      </c>
      <c r="F1236" t="s">
        <v>64</v>
      </c>
      <c r="I1236">
        <v>87</v>
      </c>
      <c r="K1236">
        <v>1</v>
      </c>
      <c r="L1236" t="s">
        <v>12180</v>
      </c>
      <c r="Q1236" t="s">
        <v>1478</v>
      </c>
      <c r="T1236" t="s">
        <v>12179</v>
      </c>
      <c r="V1236" t="s">
        <v>67</v>
      </c>
      <c r="AH1236" t="s">
        <v>12181</v>
      </c>
      <c r="AL1236" t="s">
        <v>12182</v>
      </c>
      <c r="AM1236" t="s">
        <v>12183</v>
      </c>
      <c r="AO1236" t="s">
        <v>12184</v>
      </c>
    </row>
    <row r="1237" spans="1:41" x14ac:dyDescent="0.25">
      <c r="A1237">
        <v>1</v>
      </c>
      <c r="B1237" t="s">
        <v>12185</v>
      </c>
      <c r="C1237">
        <v>2010</v>
      </c>
      <c r="D1237" t="s">
        <v>12186</v>
      </c>
      <c r="F1237" t="s">
        <v>1985</v>
      </c>
      <c r="I1237">
        <v>87</v>
      </c>
      <c r="K1237">
        <v>4</v>
      </c>
      <c r="L1237" t="s">
        <v>12187</v>
      </c>
      <c r="Q1237" t="s">
        <v>35</v>
      </c>
      <c r="T1237" t="s">
        <v>12186</v>
      </c>
      <c r="V1237" t="s">
        <v>1987</v>
      </c>
      <c r="AH1237" t="s">
        <v>12188</v>
      </c>
      <c r="AL1237" t="s">
        <v>12189</v>
      </c>
      <c r="AM1237" t="s">
        <v>12190</v>
      </c>
      <c r="AO1237" t="s">
        <v>12191</v>
      </c>
    </row>
    <row r="1238" spans="1:41" x14ac:dyDescent="0.25">
      <c r="A1238">
        <v>1</v>
      </c>
      <c r="B1238" t="s">
        <v>12192</v>
      </c>
      <c r="C1238">
        <v>2001</v>
      </c>
      <c r="D1238" t="s">
        <v>12193</v>
      </c>
      <c r="F1238" t="s">
        <v>108</v>
      </c>
      <c r="I1238">
        <v>46</v>
      </c>
      <c r="K1238">
        <v>9</v>
      </c>
      <c r="L1238" t="s">
        <v>12194</v>
      </c>
      <c r="Q1238" t="s">
        <v>131</v>
      </c>
      <c r="T1238" t="s">
        <v>12193</v>
      </c>
      <c r="V1238" t="s">
        <v>111</v>
      </c>
      <c r="AH1238" t="s">
        <v>12195</v>
      </c>
      <c r="AL1238" t="s">
        <v>12196</v>
      </c>
      <c r="AM1238" t="s">
        <v>12197</v>
      </c>
      <c r="AO1238" t="s">
        <v>12198</v>
      </c>
    </row>
    <row r="1239" spans="1:41" x14ac:dyDescent="0.25">
      <c r="A1239">
        <v>1</v>
      </c>
      <c r="B1239" t="s">
        <v>12199</v>
      </c>
      <c r="C1239">
        <v>1995</v>
      </c>
      <c r="D1239" t="s">
        <v>12200</v>
      </c>
      <c r="F1239" t="s">
        <v>2</v>
      </c>
      <c r="I1239">
        <v>17</v>
      </c>
      <c r="K1239">
        <v>4</v>
      </c>
      <c r="L1239" t="s">
        <v>12201</v>
      </c>
      <c r="Q1239" t="s">
        <v>121</v>
      </c>
      <c r="T1239" t="s">
        <v>12200</v>
      </c>
      <c r="V1239" t="s">
        <v>5</v>
      </c>
      <c r="AH1239" t="s">
        <v>12202</v>
      </c>
      <c r="AL1239" t="s">
        <v>12203</v>
      </c>
      <c r="AM1239" t="s">
        <v>12204</v>
      </c>
      <c r="AO1239" t="s">
        <v>12205</v>
      </c>
    </row>
    <row r="1240" spans="1:41" x14ac:dyDescent="0.25">
      <c r="A1240">
        <v>1</v>
      </c>
      <c r="B1240" t="s">
        <v>12206</v>
      </c>
      <c r="C1240">
        <v>1995</v>
      </c>
      <c r="D1240" t="s">
        <v>12207</v>
      </c>
      <c r="F1240" t="s">
        <v>2</v>
      </c>
      <c r="I1240">
        <v>17</v>
      </c>
      <c r="K1240">
        <v>4</v>
      </c>
      <c r="L1240" t="s">
        <v>12208</v>
      </c>
      <c r="Q1240" t="s">
        <v>121</v>
      </c>
      <c r="T1240" t="s">
        <v>12207</v>
      </c>
      <c r="V1240" t="s">
        <v>5</v>
      </c>
      <c r="AH1240" t="s">
        <v>12209</v>
      </c>
      <c r="AL1240" t="s">
        <v>12210</v>
      </c>
      <c r="AM1240" t="s">
        <v>12211</v>
      </c>
      <c r="AO1240" t="s">
        <v>12212</v>
      </c>
    </row>
    <row r="1241" spans="1:41" x14ac:dyDescent="0.25">
      <c r="A1241">
        <v>1</v>
      </c>
      <c r="B1241" t="s">
        <v>12213</v>
      </c>
      <c r="C1241">
        <v>2005</v>
      </c>
      <c r="D1241" t="s">
        <v>12214</v>
      </c>
      <c r="F1241" t="s">
        <v>329</v>
      </c>
      <c r="I1241">
        <v>17</v>
      </c>
      <c r="K1241">
        <v>5</v>
      </c>
      <c r="L1241" t="s">
        <v>12215</v>
      </c>
      <c r="Q1241" t="s">
        <v>287</v>
      </c>
      <c r="T1241" t="s">
        <v>12214</v>
      </c>
      <c r="V1241" t="s">
        <v>611</v>
      </c>
      <c r="AH1241" t="s">
        <v>12216</v>
      </c>
      <c r="AL1241" t="s">
        <v>12217</v>
      </c>
      <c r="AM1241" t="s">
        <v>12218</v>
      </c>
      <c r="AO1241" t="s">
        <v>12219</v>
      </c>
    </row>
    <row r="1242" spans="1:41" x14ac:dyDescent="0.25">
      <c r="A1242">
        <v>1</v>
      </c>
      <c r="B1242" t="s">
        <v>12220</v>
      </c>
      <c r="C1242">
        <v>1999</v>
      </c>
      <c r="D1242" t="s">
        <v>12221</v>
      </c>
      <c r="F1242" t="s">
        <v>13</v>
      </c>
      <c r="I1242">
        <v>34</v>
      </c>
      <c r="K1242">
        <v>2</v>
      </c>
      <c r="L1242" t="s">
        <v>5396</v>
      </c>
      <c r="Q1242" t="s">
        <v>459</v>
      </c>
      <c r="T1242" t="s">
        <v>12221</v>
      </c>
      <c r="V1242" t="s">
        <v>15</v>
      </c>
      <c r="AH1242" t="s">
        <v>12222</v>
      </c>
      <c r="AL1242" t="s">
        <v>12223</v>
      </c>
      <c r="AM1242" t="s">
        <v>12224</v>
      </c>
      <c r="AO1242" t="s">
        <v>12225</v>
      </c>
    </row>
    <row r="1243" spans="1:41" x14ac:dyDescent="0.25">
      <c r="A1243">
        <v>1</v>
      </c>
      <c r="B1243" t="s">
        <v>12226</v>
      </c>
      <c r="C1243">
        <v>2010</v>
      </c>
      <c r="D1243" t="s">
        <v>12227</v>
      </c>
      <c r="F1243" t="s">
        <v>2193</v>
      </c>
      <c r="I1243">
        <v>1797</v>
      </c>
      <c r="K1243">
        <v>2</v>
      </c>
      <c r="L1243" t="s">
        <v>12228</v>
      </c>
      <c r="Q1243" t="s">
        <v>254</v>
      </c>
      <c r="T1243" t="s">
        <v>12227</v>
      </c>
      <c r="V1243" t="s">
        <v>2195</v>
      </c>
      <c r="AH1243" t="s">
        <v>12229</v>
      </c>
      <c r="AL1243" t="s">
        <v>12230</v>
      </c>
      <c r="AM1243" t="s">
        <v>12231</v>
      </c>
      <c r="AO1243" t="s">
        <v>12232</v>
      </c>
    </row>
    <row r="1244" spans="1:41" x14ac:dyDescent="0.25">
      <c r="A1244">
        <v>1</v>
      </c>
      <c r="B1244" t="s">
        <v>12233</v>
      </c>
      <c r="C1244">
        <v>1983</v>
      </c>
      <c r="D1244" t="s">
        <v>12234</v>
      </c>
      <c r="F1244" t="s">
        <v>7175</v>
      </c>
      <c r="I1244">
        <v>165</v>
      </c>
      <c r="K1244">
        <v>2</v>
      </c>
      <c r="L1244" t="s">
        <v>12235</v>
      </c>
      <c r="T1244" t="s">
        <v>12234</v>
      </c>
      <c r="V1244" t="s">
        <v>7177</v>
      </c>
      <c r="AH1244" t="s">
        <v>12236</v>
      </c>
      <c r="AM1244" t="s">
        <v>12237</v>
      </c>
      <c r="AO1244" t="s">
        <v>12238</v>
      </c>
    </row>
    <row r="1245" spans="1:41" x14ac:dyDescent="0.25">
      <c r="A1245">
        <v>1</v>
      </c>
      <c r="B1245" t="s">
        <v>12239</v>
      </c>
      <c r="C1245">
        <v>1996</v>
      </c>
      <c r="D1245" t="s">
        <v>12240</v>
      </c>
      <c r="F1245" t="s">
        <v>221</v>
      </c>
      <c r="I1245">
        <v>130</v>
      </c>
      <c r="K1245" s="1">
        <v>44256</v>
      </c>
      <c r="L1245" t="s">
        <v>12241</v>
      </c>
      <c r="Q1245" t="s">
        <v>55</v>
      </c>
      <c r="T1245" t="s">
        <v>12240</v>
      </c>
      <c r="V1245" t="s">
        <v>223</v>
      </c>
      <c r="AH1245" t="s">
        <v>12242</v>
      </c>
      <c r="AL1245" t="s">
        <v>12243</v>
      </c>
      <c r="AM1245" t="s">
        <v>12244</v>
      </c>
      <c r="AO1245" t="s">
        <v>12245</v>
      </c>
    </row>
    <row r="1246" spans="1:41" x14ac:dyDescent="0.25">
      <c r="A1246">
        <v>1</v>
      </c>
      <c r="B1246" t="s">
        <v>12246</v>
      </c>
      <c r="C1246">
        <v>2003</v>
      </c>
      <c r="D1246" t="s">
        <v>12247</v>
      </c>
      <c r="F1246" t="s">
        <v>3152</v>
      </c>
      <c r="I1246">
        <v>29</v>
      </c>
      <c r="L1246" t="s">
        <v>12248</v>
      </c>
      <c r="T1246" t="s">
        <v>12247</v>
      </c>
      <c r="V1246" t="s">
        <v>3154</v>
      </c>
      <c r="AH1246" t="s">
        <v>12249</v>
      </c>
      <c r="AL1246" t="s">
        <v>12250</v>
      </c>
      <c r="AM1246" t="s">
        <v>12251</v>
      </c>
      <c r="AO1246" t="s">
        <v>12252</v>
      </c>
    </row>
    <row r="1247" spans="1:41" x14ac:dyDescent="0.25">
      <c r="A1247">
        <v>1</v>
      </c>
      <c r="B1247" t="s">
        <v>12253</v>
      </c>
      <c r="C1247">
        <v>2012</v>
      </c>
      <c r="D1247" t="s">
        <v>12254</v>
      </c>
      <c r="F1247" t="s">
        <v>2193</v>
      </c>
      <c r="I1247">
        <v>1817</v>
      </c>
      <c r="K1247">
        <v>1</v>
      </c>
      <c r="L1247" t="s">
        <v>12255</v>
      </c>
      <c r="Q1247" t="s">
        <v>55</v>
      </c>
      <c r="T1247" t="s">
        <v>12254</v>
      </c>
      <c r="V1247" t="s">
        <v>2195</v>
      </c>
      <c r="AH1247" t="s">
        <v>12256</v>
      </c>
      <c r="AL1247" t="s">
        <v>12257</v>
      </c>
      <c r="AM1247" t="s">
        <v>12258</v>
      </c>
      <c r="AO1247" t="s">
        <v>12259</v>
      </c>
    </row>
    <row r="1248" spans="1:41" x14ac:dyDescent="0.25">
      <c r="A1248">
        <v>1</v>
      </c>
      <c r="B1248" t="s">
        <v>12260</v>
      </c>
      <c r="C1248">
        <v>2007</v>
      </c>
      <c r="D1248" t="s">
        <v>12261</v>
      </c>
      <c r="F1248" t="s">
        <v>387</v>
      </c>
      <c r="I1248">
        <v>43</v>
      </c>
      <c r="K1248">
        <v>6</v>
      </c>
      <c r="L1248" t="s">
        <v>12262</v>
      </c>
      <c r="Q1248" t="s">
        <v>110</v>
      </c>
      <c r="T1248" t="s">
        <v>12261</v>
      </c>
      <c r="V1248" t="s">
        <v>434</v>
      </c>
      <c r="AH1248" t="s">
        <v>12263</v>
      </c>
      <c r="AL1248" t="s">
        <v>12264</v>
      </c>
      <c r="AM1248" t="s">
        <v>12265</v>
      </c>
      <c r="AO1248" t="s">
        <v>12266</v>
      </c>
    </row>
    <row r="1249" spans="1:41" x14ac:dyDescent="0.25">
      <c r="A1249">
        <v>1</v>
      </c>
      <c r="B1249" t="s">
        <v>12267</v>
      </c>
      <c r="C1249">
        <v>2019</v>
      </c>
      <c r="D1249" t="s">
        <v>12268</v>
      </c>
      <c r="F1249" t="s">
        <v>13</v>
      </c>
      <c r="I1249">
        <v>54</v>
      </c>
      <c r="K1249">
        <v>3</v>
      </c>
      <c r="L1249" t="s">
        <v>12269</v>
      </c>
      <c r="Q1249" t="s">
        <v>35</v>
      </c>
      <c r="T1249" t="s">
        <v>12268</v>
      </c>
      <c r="V1249" t="s">
        <v>15</v>
      </c>
      <c r="AH1249" t="s">
        <v>12270</v>
      </c>
      <c r="AL1249" t="s">
        <v>12271</v>
      </c>
      <c r="AM1249" t="s">
        <v>12272</v>
      </c>
      <c r="AO1249" t="s">
        <v>12273</v>
      </c>
    </row>
    <row r="1250" spans="1:41" x14ac:dyDescent="0.25">
      <c r="A1250">
        <v>1</v>
      </c>
      <c r="B1250" t="s">
        <v>12274</v>
      </c>
      <c r="C1250">
        <v>2014</v>
      </c>
      <c r="D1250" t="s">
        <v>12275</v>
      </c>
      <c r="F1250" t="s">
        <v>12276</v>
      </c>
      <c r="I1250">
        <v>22</v>
      </c>
      <c r="K1250">
        <v>2</v>
      </c>
      <c r="L1250" t="s">
        <v>12277</v>
      </c>
      <c r="Q1250" t="s">
        <v>121</v>
      </c>
      <c r="T1250" t="s">
        <v>12275</v>
      </c>
      <c r="V1250" t="s">
        <v>12278</v>
      </c>
      <c r="AH1250" t="s">
        <v>12279</v>
      </c>
      <c r="AL1250" t="s">
        <v>12280</v>
      </c>
      <c r="AM1250" t="s">
        <v>12281</v>
      </c>
      <c r="AO1250" t="s">
        <v>12282</v>
      </c>
    </row>
    <row r="1251" spans="1:41" x14ac:dyDescent="0.25">
      <c r="A1251">
        <v>1</v>
      </c>
      <c r="B1251" t="s">
        <v>1304</v>
      </c>
      <c r="C1251">
        <v>1997</v>
      </c>
      <c r="D1251" t="s">
        <v>1305</v>
      </c>
      <c r="F1251" t="s">
        <v>84</v>
      </c>
      <c r="I1251">
        <v>82</v>
      </c>
      <c r="K1251">
        <v>3</v>
      </c>
      <c r="L1251" t="s">
        <v>1306</v>
      </c>
      <c r="T1251" t="s">
        <v>1305</v>
      </c>
      <c r="V1251" t="s">
        <v>86</v>
      </c>
      <c r="AH1251" t="s">
        <v>1307</v>
      </c>
      <c r="AL1251" t="s">
        <v>1308</v>
      </c>
      <c r="AM1251" t="s">
        <v>1309</v>
      </c>
      <c r="AO1251" t="s">
        <v>1310</v>
      </c>
    </row>
    <row r="1252" spans="1:41" x14ac:dyDescent="0.25">
      <c r="A1252">
        <v>1</v>
      </c>
      <c r="B1252" t="s">
        <v>12283</v>
      </c>
      <c r="C1252">
        <v>1991</v>
      </c>
      <c r="D1252" t="s">
        <v>12284</v>
      </c>
      <c r="F1252" t="s">
        <v>5792</v>
      </c>
      <c r="I1252">
        <v>1060</v>
      </c>
      <c r="K1252">
        <v>3</v>
      </c>
      <c r="L1252" t="s">
        <v>12285</v>
      </c>
      <c r="Q1252" t="s">
        <v>4</v>
      </c>
      <c r="T1252" t="s">
        <v>12284</v>
      </c>
      <c r="V1252" t="s">
        <v>5794</v>
      </c>
      <c r="AH1252" t="s">
        <v>12286</v>
      </c>
      <c r="AL1252" t="s">
        <v>12287</v>
      </c>
      <c r="AM1252" t="s">
        <v>12288</v>
      </c>
      <c r="AO1252" t="s">
        <v>12289</v>
      </c>
    </row>
    <row r="1253" spans="1:41" x14ac:dyDescent="0.25">
      <c r="A1253">
        <v>1</v>
      </c>
      <c r="B1253" t="s">
        <v>12290</v>
      </c>
      <c r="C1253">
        <v>2011</v>
      </c>
      <c r="D1253" t="s">
        <v>12291</v>
      </c>
      <c r="F1253" t="s">
        <v>1541</v>
      </c>
      <c r="I1253">
        <v>34</v>
      </c>
      <c r="K1253">
        <v>12</v>
      </c>
      <c r="L1253" t="s">
        <v>12292</v>
      </c>
      <c r="Q1253" t="s">
        <v>110</v>
      </c>
      <c r="T1253" t="s">
        <v>12291</v>
      </c>
      <c r="V1253" t="s">
        <v>1543</v>
      </c>
      <c r="AH1253" t="s">
        <v>12293</v>
      </c>
      <c r="AL1253" t="s">
        <v>12294</v>
      </c>
      <c r="AM1253" t="s">
        <v>12295</v>
      </c>
      <c r="AO1253" t="s">
        <v>12296</v>
      </c>
    </row>
    <row r="1254" spans="1:41" x14ac:dyDescent="0.25">
      <c r="A1254">
        <v>1</v>
      </c>
      <c r="B1254" t="s">
        <v>12297</v>
      </c>
      <c r="C1254">
        <v>2021</v>
      </c>
      <c r="D1254" t="s">
        <v>12298</v>
      </c>
      <c r="F1254" t="s">
        <v>634</v>
      </c>
      <c r="I1254">
        <v>217</v>
      </c>
      <c r="Q1254" t="s">
        <v>121</v>
      </c>
      <c r="T1254" t="s">
        <v>12298</v>
      </c>
      <c r="V1254" t="s">
        <v>636</v>
      </c>
      <c r="AF1254">
        <v>112155</v>
      </c>
      <c r="AH1254" t="s">
        <v>12299</v>
      </c>
      <c r="AL1254" t="s">
        <v>12300</v>
      </c>
      <c r="AM1254" t="s">
        <v>12301</v>
      </c>
      <c r="AO1254" t="s">
        <v>12302</v>
      </c>
    </row>
    <row r="1255" spans="1:41" x14ac:dyDescent="0.25">
      <c r="A1255">
        <v>1</v>
      </c>
      <c r="B1255" t="s">
        <v>12303</v>
      </c>
      <c r="C1255">
        <v>1995</v>
      </c>
      <c r="D1255" t="s">
        <v>12304</v>
      </c>
      <c r="F1255" t="s">
        <v>817</v>
      </c>
      <c r="I1255">
        <v>32</v>
      </c>
      <c r="K1255">
        <v>4</v>
      </c>
      <c r="L1255" t="s">
        <v>12305</v>
      </c>
      <c r="T1255" t="s">
        <v>12304</v>
      </c>
      <c r="V1255" t="s">
        <v>819</v>
      </c>
      <c r="AH1255" t="s">
        <v>12306</v>
      </c>
      <c r="AL1255" t="s">
        <v>12307</v>
      </c>
      <c r="AM1255" t="s">
        <v>12308</v>
      </c>
      <c r="AO1255" t="s">
        <v>12309</v>
      </c>
    </row>
    <row r="1256" spans="1:41" x14ac:dyDescent="0.25">
      <c r="A1256">
        <v>1</v>
      </c>
      <c r="B1256" t="s">
        <v>12310</v>
      </c>
      <c r="C1256">
        <v>2014</v>
      </c>
      <c r="D1256" t="s">
        <v>12311</v>
      </c>
      <c r="F1256" t="s">
        <v>6422</v>
      </c>
      <c r="I1256">
        <v>30</v>
      </c>
      <c r="K1256">
        <v>2</v>
      </c>
      <c r="L1256" t="s">
        <v>12312</v>
      </c>
      <c r="Q1256" t="s">
        <v>25</v>
      </c>
      <c r="T1256" t="s">
        <v>12311</v>
      </c>
      <c r="V1256" t="s">
        <v>6424</v>
      </c>
      <c r="AH1256" t="s">
        <v>12313</v>
      </c>
      <c r="AL1256" t="s">
        <v>12314</v>
      </c>
      <c r="AM1256" t="s">
        <v>12315</v>
      </c>
      <c r="AO1256" t="s">
        <v>12316</v>
      </c>
    </row>
    <row r="1257" spans="1:41" x14ac:dyDescent="0.25">
      <c r="A1257">
        <v>1</v>
      </c>
      <c r="B1257" t="s">
        <v>1311</v>
      </c>
      <c r="C1257">
        <v>2015</v>
      </c>
      <c r="D1257" t="s">
        <v>1312</v>
      </c>
      <c r="F1257" t="s">
        <v>119</v>
      </c>
      <c r="I1257">
        <v>11</v>
      </c>
      <c r="L1257" t="s">
        <v>1313</v>
      </c>
      <c r="Q1257" t="s">
        <v>131</v>
      </c>
      <c r="T1257" t="s">
        <v>1312</v>
      </c>
      <c r="V1257" t="s">
        <v>122</v>
      </c>
      <c r="AH1257" t="s">
        <v>1314</v>
      </c>
      <c r="AL1257" t="s">
        <v>1315</v>
      </c>
      <c r="AM1257" t="s">
        <v>1316</v>
      </c>
      <c r="AO1257" t="s">
        <v>1317</v>
      </c>
    </row>
    <row r="1258" spans="1:41" x14ac:dyDescent="0.25">
      <c r="A1258">
        <v>1</v>
      </c>
      <c r="B1258" t="s">
        <v>12317</v>
      </c>
      <c r="C1258">
        <v>2017</v>
      </c>
      <c r="D1258" t="s">
        <v>12318</v>
      </c>
      <c r="F1258" t="s">
        <v>119</v>
      </c>
      <c r="I1258">
        <v>25</v>
      </c>
      <c r="L1258" t="s">
        <v>12319</v>
      </c>
      <c r="Q1258" t="s">
        <v>35</v>
      </c>
      <c r="T1258" t="s">
        <v>12318</v>
      </c>
      <c r="V1258" t="s">
        <v>122</v>
      </c>
      <c r="AH1258" t="s">
        <v>12320</v>
      </c>
      <c r="AL1258" t="s">
        <v>12321</v>
      </c>
      <c r="AM1258" t="s">
        <v>12322</v>
      </c>
      <c r="AO1258" t="s">
        <v>12323</v>
      </c>
    </row>
    <row r="1259" spans="1:41" x14ac:dyDescent="0.25">
      <c r="A1259">
        <v>1</v>
      </c>
      <c r="B1259" t="s">
        <v>12324</v>
      </c>
      <c r="C1259">
        <v>2013</v>
      </c>
      <c r="D1259" t="s">
        <v>12325</v>
      </c>
      <c r="F1259" t="s">
        <v>6223</v>
      </c>
      <c r="I1259">
        <v>61</v>
      </c>
      <c r="K1259">
        <v>2</v>
      </c>
      <c r="L1259" t="s">
        <v>10318</v>
      </c>
      <c r="Q1259" t="s">
        <v>121</v>
      </c>
      <c r="T1259" t="s">
        <v>12325</v>
      </c>
      <c r="V1259" t="s">
        <v>6225</v>
      </c>
      <c r="AH1259" t="s">
        <v>12326</v>
      </c>
      <c r="AL1259" t="s">
        <v>12327</v>
      </c>
      <c r="AM1259" t="s">
        <v>12328</v>
      </c>
      <c r="AO1259" t="s">
        <v>12329</v>
      </c>
    </row>
    <row r="1260" spans="1:41" x14ac:dyDescent="0.25">
      <c r="A1260">
        <v>1</v>
      </c>
      <c r="B1260" t="s">
        <v>12330</v>
      </c>
      <c r="C1260">
        <v>2007</v>
      </c>
      <c r="D1260" t="s">
        <v>12331</v>
      </c>
      <c r="F1260" t="s">
        <v>12332</v>
      </c>
      <c r="I1260">
        <v>5</v>
      </c>
      <c r="K1260">
        <v>6</v>
      </c>
      <c r="L1260" t="s">
        <v>12333</v>
      </c>
      <c r="Q1260" t="s">
        <v>4</v>
      </c>
      <c r="T1260" t="s">
        <v>12331</v>
      </c>
      <c r="V1260" t="s">
        <v>12334</v>
      </c>
      <c r="AH1260" t="s">
        <v>12335</v>
      </c>
      <c r="AL1260" t="s">
        <v>12336</v>
      </c>
      <c r="AM1260" t="s">
        <v>12337</v>
      </c>
      <c r="AO1260" t="s">
        <v>12338</v>
      </c>
    </row>
    <row r="1261" spans="1:41" x14ac:dyDescent="0.25">
      <c r="A1261">
        <v>1</v>
      </c>
      <c r="B1261" t="s">
        <v>1318</v>
      </c>
      <c r="C1261">
        <v>2020</v>
      </c>
      <c r="D1261" t="s">
        <v>1319</v>
      </c>
      <c r="F1261" t="s">
        <v>390</v>
      </c>
      <c r="I1261">
        <v>167</v>
      </c>
      <c r="K1261">
        <v>9</v>
      </c>
      <c r="Q1261" t="s">
        <v>95</v>
      </c>
      <c r="T1261" t="s">
        <v>1319</v>
      </c>
      <c r="V1261" t="s">
        <v>392</v>
      </c>
      <c r="AF1261">
        <v>123</v>
      </c>
      <c r="AH1261" t="s">
        <v>1320</v>
      </c>
      <c r="AL1261" t="s">
        <v>1321</v>
      </c>
      <c r="AM1261" t="s">
        <v>1322</v>
      </c>
      <c r="AO1261" t="s">
        <v>1323</v>
      </c>
    </row>
    <row r="1262" spans="1:41" x14ac:dyDescent="0.25">
      <c r="A1262">
        <v>1</v>
      </c>
      <c r="B1262" t="s">
        <v>12339</v>
      </c>
      <c r="C1262">
        <v>2015</v>
      </c>
      <c r="D1262" t="s">
        <v>12340</v>
      </c>
      <c r="F1262" t="s">
        <v>8686</v>
      </c>
      <c r="I1262">
        <v>8</v>
      </c>
      <c r="K1262">
        <v>2</v>
      </c>
      <c r="L1262" t="s">
        <v>12341</v>
      </c>
      <c r="Q1262" t="s">
        <v>44</v>
      </c>
      <c r="T1262" t="s">
        <v>12340</v>
      </c>
      <c r="V1262" t="s">
        <v>8688</v>
      </c>
      <c r="AH1262" t="s">
        <v>12342</v>
      </c>
      <c r="AL1262" t="s">
        <v>12343</v>
      </c>
      <c r="AM1262" t="s">
        <v>12344</v>
      </c>
      <c r="AO1262" t="s">
        <v>12345</v>
      </c>
    </row>
    <row r="1263" spans="1:41" x14ac:dyDescent="0.25">
      <c r="A1263">
        <v>1</v>
      </c>
      <c r="B1263" t="s">
        <v>12346</v>
      </c>
      <c r="C1263">
        <v>2006</v>
      </c>
      <c r="D1263" t="s">
        <v>12347</v>
      </c>
      <c r="F1263" t="s">
        <v>42</v>
      </c>
      <c r="I1263">
        <v>44</v>
      </c>
      <c r="K1263">
        <v>2</v>
      </c>
      <c r="L1263" t="s">
        <v>12348</v>
      </c>
      <c r="Q1263" t="s">
        <v>131</v>
      </c>
      <c r="T1263" t="s">
        <v>12347</v>
      </c>
      <c r="V1263" t="s">
        <v>45</v>
      </c>
      <c r="AH1263" t="s">
        <v>12349</v>
      </c>
      <c r="AL1263" t="s">
        <v>12350</v>
      </c>
      <c r="AM1263" t="s">
        <v>12351</v>
      </c>
      <c r="AO1263" t="s">
        <v>12352</v>
      </c>
    </row>
    <row r="1264" spans="1:41" x14ac:dyDescent="0.25">
      <c r="A1264">
        <v>1</v>
      </c>
      <c r="B1264" t="s">
        <v>12353</v>
      </c>
      <c r="C1264">
        <v>2009</v>
      </c>
      <c r="D1264" t="s">
        <v>12354</v>
      </c>
      <c r="F1264" t="s">
        <v>5403</v>
      </c>
      <c r="I1264">
        <v>583</v>
      </c>
      <c r="K1264">
        <v>22</v>
      </c>
      <c r="L1264" t="s">
        <v>12355</v>
      </c>
      <c r="Q1264" t="s">
        <v>4</v>
      </c>
      <c r="T1264" t="s">
        <v>12354</v>
      </c>
      <c r="V1264" t="s">
        <v>5683</v>
      </c>
      <c r="AH1264" t="s">
        <v>12356</v>
      </c>
      <c r="AL1264" t="s">
        <v>12357</v>
      </c>
      <c r="AM1264" t="s">
        <v>12358</v>
      </c>
      <c r="AO1264" t="s">
        <v>12359</v>
      </c>
    </row>
    <row r="1265" spans="1:41" x14ac:dyDescent="0.25">
      <c r="A1265">
        <v>1</v>
      </c>
      <c r="B1265" t="s">
        <v>12360</v>
      </c>
      <c r="C1265">
        <v>2019</v>
      </c>
      <c r="D1265" t="s">
        <v>12361</v>
      </c>
      <c r="F1265" t="s">
        <v>2193</v>
      </c>
      <c r="I1265">
        <v>1860</v>
      </c>
      <c r="K1265">
        <v>6</v>
      </c>
      <c r="L1265" t="s">
        <v>12362</v>
      </c>
      <c r="Q1265" t="s">
        <v>44</v>
      </c>
      <c r="T1265" t="s">
        <v>12361</v>
      </c>
      <c r="V1265" t="s">
        <v>2195</v>
      </c>
      <c r="AH1265" t="s">
        <v>12363</v>
      </c>
      <c r="AL1265" t="s">
        <v>12364</v>
      </c>
      <c r="AM1265" t="s">
        <v>12365</v>
      </c>
      <c r="AO1265" t="s">
        <v>12366</v>
      </c>
    </row>
    <row r="1266" spans="1:41" x14ac:dyDescent="0.25">
      <c r="A1266">
        <v>1</v>
      </c>
      <c r="B1266" t="s">
        <v>12367</v>
      </c>
      <c r="C1266">
        <v>2013</v>
      </c>
      <c r="D1266" t="s">
        <v>12368</v>
      </c>
      <c r="F1266" t="s">
        <v>4222</v>
      </c>
      <c r="I1266">
        <v>134</v>
      </c>
      <c r="L1266" t="s">
        <v>12369</v>
      </c>
      <c r="Q1266" t="s">
        <v>35</v>
      </c>
      <c r="T1266" t="s">
        <v>12368</v>
      </c>
      <c r="V1266" t="s">
        <v>4224</v>
      </c>
      <c r="AH1266" t="s">
        <v>12370</v>
      </c>
      <c r="AL1266" t="s">
        <v>12371</v>
      </c>
      <c r="AM1266" t="s">
        <v>12372</v>
      </c>
      <c r="AO1266" t="s">
        <v>12373</v>
      </c>
    </row>
    <row r="1267" spans="1:41" x14ac:dyDescent="0.25">
      <c r="A1267">
        <v>1</v>
      </c>
      <c r="B1267" t="s">
        <v>12374</v>
      </c>
      <c r="C1267">
        <v>1998</v>
      </c>
      <c r="D1267" t="s">
        <v>12375</v>
      </c>
      <c r="F1267" t="s">
        <v>329</v>
      </c>
      <c r="I1267">
        <v>10</v>
      </c>
      <c r="K1267">
        <v>5</v>
      </c>
      <c r="L1267" t="s">
        <v>12376</v>
      </c>
      <c r="T1267" t="s">
        <v>12375</v>
      </c>
      <c r="V1267" t="s">
        <v>611</v>
      </c>
      <c r="AH1267" t="s">
        <v>12377</v>
      </c>
      <c r="AL1267" t="s">
        <v>12378</v>
      </c>
      <c r="AM1267" t="s">
        <v>12379</v>
      </c>
      <c r="AO1267" t="s">
        <v>12380</v>
      </c>
    </row>
    <row r="1268" spans="1:41" x14ac:dyDescent="0.25">
      <c r="A1268">
        <v>1</v>
      </c>
      <c r="B1268" t="s">
        <v>12374</v>
      </c>
      <c r="C1268">
        <v>2001</v>
      </c>
      <c r="D1268" t="s">
        <v>12381</v>
      </c>
      <c r="F1268" t="s">
        <v>329</v>
      </c>
      <c r="I1268">
        <v>13</v>
      </c>
      <c r="K1268">
        <v>2</v>
      </c>
      <c r="L1268" t="s">
        <v>12382</v>
      </c>
      <c r="Q1268" t="s">
        <v>121</v>
      </c>
      <c r="T1268" t="s">
        <v>12381</v>
      </c>
      <c r="V1268" t="s">
        <v>611</v>
      </c>
      <c r="AH1268" t="s">
        <v>12383</v>
      </c>
      <c r="AL1268" t="s">
        <v>12384</v>
      </c>
      <c r="AM1268" t="s">
        <v>12385</v>
      </c>
      <c r="AO1268" t="s">
        <v>12386</v>
      </c>
    </row>
    <row r="1269" spans="1:41" x14ac:dyDescent="0.25">
      <c r="A1269">
        <v>1</v>
      </c>
      <c r="B1269" t="s">
        <v>12387</v>
      </c>
      <c r="C1269">
        <v>1997</v>
      </c>
      <c r="D1269" t="s">
        <v>12388</v>
      </c>
      <c r="F1269" t="s">
        <v>329</v>
      </c>
      <c r="I1269">
        <v>9</v>
      </c>
      <c r="K1269">
        <v>6</v>
      </c>
      <c r="L1269" t="s">
        <v>12389</v>
      </c>
      <c r="T1269" t="s">
        <v>12388</v>
      </c>
      <c r="V1269" t="s">
        <v>611</v>
      </c>
      <c r="AH1269" t="s">
        <v>12390</v>
      </c>
      <c r="AL1269" t="s">
        <v>12391</v>
      </c>
      <c r="AM1269" t="s">
        <v>12392</v>
      </c>
      <c r="AO1269" t="s">
        <v>12393</v>
      </c>
    </row>
    <row r="1270" spans="1:41" x14ac:dyDescent="0.25">
      <c r="A1270">
        <v>1</v>
      </c>
      <c r="B1270" t="s">
        <v>12387</v>
      </c>
      <c r="C1270">
        <v>1999</v>
      </c>
      <c r="D1270" t="s">
        <v>12394</v>
      </c>
      <c r="F1270" t="s">
        <v>329</v>
      </c>
      <c r="I1270">
        <v>11</v>
      </c>
      <c r="K1270">
        <v>2</v>
      </c>
      <c r="L1270" t="s">
        <v>5884</v>
      </c>
      <c r="Q1270" t="s">
        <v>121</v>
      </c>
      <c r="T1270" t="s">
        <v>12394</v>
      </c>
      <c r="V1270" t="s">
        <v>611</v>
      </c>
      <c r="AH1270" t="s">
        <v>12395</v>
      </c>
      <c r="AL1270" t="s">
        <v>12396</v>
      </c>
      <c r="AM1270" t="s">
        <v>12397</v>
      </c>
      <c r="AO1270" t="s">
        <v>12398</v>
      </c>
    </row>
    <row r="1271" spans="1:41" x14ac:dyDescent="0.25">
      <c r="A1271">
        <v>1</v>
      </c>
      <c r="B1271" t="s">
        <v>12387</v>
      </c>
      <c r="C1271">
        <v>2000</v>
      </c>
      <c r="D1271" t="s">
        <v>12399</v>
      </c>
      <c r="F1271" t="s">
        <v>329</v>
      </c>
      <c r="I1271">
        <v>12</v>
      </c>
      <c r="K1271" s="1">
        <v>44319</v>
      </c>
      <c r="L1271" t="s">
        <v>12400</v>
      </c>
      <c r="Q1271" t="s">
        <v>287</v>
      </c>
      <c r="T1271" t="s">
        <v>12399</v>
      </c>
      <c r="V1271" t="s">
        <v>611</v>
      </c>
      <c r="AH1271" t="s">
        <v>12401</v>
      </c>
      <c r="AL1271" t="s">
        <v>12402</v>
      </c>
      <c r="AM1271" t="s">
        <v>12403</v>
      </c>
      <c r="AO1271" t="s">
        <v>12404</v>
      </c>
    </row>
    <row r="1272" spans="1:41" x14ac:dyDescent="0.25">
      <c r="A1272">
        <v>1</v>
      </c>
      <c r="B1272" t="s">
        <v>12405</v>
      </c>
      <c r="C1272">
        <v>2001</v>
      </c>
      <c r="D1272" t="s">
        <v>12406</v>
      </c>
      <c r="F1272" t="s">
        <v>817</v>
      </c>
      <c r="I1272">
        <v>43</v>
      </c>
      <c r="K1272">
        <v>5</v>
      </c>
      <c r="L1272" t="s">
        <v>12407</v>
      </c>
      <c r="T1272" t="s">
        <v>12406</v>
      </c>
      <c r="V1272" t="s">
        <v>819</v>
      </c>
      <c r="AH1272" t="s">
        <v>12408</v>
      </c>
      <c r="AL1272" t="s">
        <v>12409</v>
      </c>
      <c r="AM1272" t="s">
        <v>12410</v>
      </c>
      <c r="AO1272" t="s">
        <v>12411</v>
      </c>
    </row>
    <row r="1273" spans="1:41" x14ac:dyDescent="0.25">
      <c r="A1273">
        <v>1</v>
      </c>
      <c r="B1273" t="s">
        <v>12412</v>
      </c>
      <c r="C1273">
        <v>1983</v>
      </c>
      <c r="D1273" t="s">
        <v>12413</v>
      </c>
      <c r="F1273" t="s">
        <v>199</v>
      </c>
      <c r="I1273">
        <v>28</v>
      </c>
      <c r="K1273">
        <v>3</v>
      </c>
      <c r="L1273" t="s">
        <v>12414</v>
      </c>
      <c r="T1273" t="s">
        <v>12413</v>
      </c>
      <c r="V1273" t="s">
        <v>201</v>
      </c>
      <c r="AH1273" t="s">
        <v>12415</v>
      </c>
      <c r="AM1273" t="s">
        <v>12416</v>
      </c>
      <c r="AO1273" t="s">
        <v>12417</v>
      </c>
    </row>
    <row r="1274" spans="1:41" x14ac:dyDescent="0.25">
      <c r="A1274">
        <v>1</v>
      </c>
      <c r="B1274" t="s">
        <v>12418</v>
      </c>
      <c r="C1274">
        <v>2015</v>
      </c>
      <c r="D1274" t="s">
        <v>12419</v>
      </c>
      <c r="F1274" t="s">
        <v>634</v>
      </c>
      <c r="I1274">
        <v>152</v>
      </c>
      <c r="L1274" t="s">
        <v>12420</v>
      </c>
      <c r="Q1274" t="s">
        <v>4</v>
      </c>
      <c r="T1274" t="s">
        <v>12419</v>
      </c>
      <c r="V1274" t="s">
        <v>636</v>
      </c>
      <c r="AH1274" t="s">
        <v>12421</v>
      </c>
      <c r="AL1274" t="s">
        <v>12422</v>
      </c>
      <c r="AM1274" t="s">
        <v>12423</v>
      </c>
      <c r="AO1274" t="s">
        <v>12424</v>
      </c>
    </row>
    <row r="1275" spans="1:41" x14ac:dyDescent="0.25">
      <c r="A1275">
        <v>1</v>
      </c>
      <c r="B1275" t="s">
        <v>12425</v>
      </c>
      <c r="C1275">
        <v>1998</v>
      </c>
      <c r="D1275" t="s">
        <v>12426</v>
      </c>
      <c r="E1275" t="s">
        <v>12427</v>
      </c>
      <c r="F1275" t="s">
        <v>12428</v>
      </c>
      <c r="I1275">
        <v>114</v>
      </c>
      <c r="L1275" t="s">
        <v>12429</v>
      </c>
      <c r="O1275" t="s">
        <v>12430</v>
      </c>
      <c r="T1275" t="s">
        <v>12426</v>
      </c>
      <c r="V1275" t="s">
        <v>12431</v>
      </c>
      <c r="AH1275" t="s">
        <v>12432</v>
      </c>
      <c r="AL1275" t="s">
        <v>12433</v>
      </c>
      <c r="AM1275" t="s">
        <v>12434</v>
      </c>
      <c r="AO1275" t="s">
        <v>12435</v>
      </c>
    </row>
    <row r="1276" spans="1:41" x14ac:dyDescent="0.25">
      <c r="A1276">
        <v>1</v>
      </c>
      <c r="B1276" t="s">
        <v>12436</v>
      </c>
      <c r="C1276">
        <v>1996</v>
      </c>
      <c r="D1276" t="s">
        <v>12437</v>
      </c>
      <c r="F1276" t="s">
        <v>221</v>
      </c>
      <c r="I1276">
        <v>136</v>
      </c>
      <c r="K1276" s="1">
        <v>44256</v>
      </c>
      <c r="L1276" t="s">
        <v>12438</v>
      </c>
      <c r="Q1276" t="s">
        <v>44</v>
      </c>
      <c r="T1276" t="s">
        <v>12437</v>
      </c>
      <c r="V1276" t="s">
        <v>223</v>
      </c>
      <c r="AH1276" t="s">
        <v>12439</v>
      </c>
      <c r="AL1276" t="s">
        <v>12440</v>
      </c>
      <c r="AM1276" t="s">
        <v>12441</v>
      </c>
      <c r="AO1276" t="s">
        <v>12442</v>
      </c>
    </row>
    <row r="1277" spans="1:41" x14ac:dyDescent="0.25">
      <c r="A1277">
        <v>1</v>
      </c>
      <c r="B1277" t="s">
        <v>12443</v>
      </c>
      <c r="C1277">
        <v>2004</v>
      </c>
      <c r="D1277" t="s">
        <v>12444</v>
      </c>
      <c r="F1277" t="s">
        <v>2707</v>
      </c>
      <c r="I1277">
        <v>3</v>
      </c>
      <c r="K1277">
        <v>1</v>
      </c>
      <c r="L1277" t="s">
        <v>12445</v>
      </c>
      <c r="T1277" t="s">
        <v>12444</v>
      </c>
      <c r="V1277" t="s">
        <v>2709</v>
      </c>
      <c r="AH1277" t="s">
        <v>12446</v>
      </c>
      <c r="AL1277" t="s">
        <v>12447</v>
      </c>
      <c r="AM1277" t="s">
        <v>12448</v>
      </c>
      <c r="AO1277" t="s">
        <v>12449</v>
      </c>
    </row>
    <row r="1278" spans="1:41" x14ac:dyDescent="0.25">
      <c r="A1278">
        <v>1</v>
      </c>
      <c r="B1278" t="s">
        <v>4283</v>
      </c>
      <c r="C1278">
        <v>2000</v>
      </c>
      <c r="D1278" t="s">
        <v>4284</v>
      </c>
      <c r="F1278" t="s">
        <v>148</v>
      </c>
      <c r="I1278">
        <v>424</v>
      </c>
      <c r="L1278" s="1">
        <v>44501</v>
      </c>
      <c r="Q1278" t="s">
        <v>121</v>
      </c>
      <c r="T1278" t="s">
        <v>4284</v>
      </c>
      <c r="V1278" t="s">
        <v>150</v>
      </c>
      <c r="AH1278" t="s">
        <v>4285</v>
      </c>
      <c r="AL1278" t="s">
        <v>4286</v>
      </c>
      <c r="AM1278" t="s">
        <v>4287</v>
      </c>
      <c r="AO1278" t="s">
        <v>4288</v>
      </c>
    </row>
    <row r="1279" spans="1:41" x14ac:dyDescent="0.25">
      <c r="A1279">
        <v>1</v>
      </c>
      <c r="B1279" t="s">
        <v>12450</v>
      </c>
      <c r="C1279">
        <v>2000</v>
      </c>
      <c r="D1279" t="s">
        <v>12451</v>
      </c>
      <c r="F1279" t="s">
        <v>148</v>
      </c>
      <c r="I1279">
        <v>438</v>
      </c>
      <c r="K1279" s="1">
        <v>44256</v>
      </c>
      <c r="L1279" t="s">
        <v>7057</v>
      </c>
      <c r="Q1279" t="s">
        <v>4</v>
      </c>
      <c r="T1279" t="s">
        <v>12451</v>
      </c>
      <c r="V1279" t="s">
        <v>150</v>
      </c>
      <c r="AH1279" t="s">
        <v>12452</v>
      </c>
      <c r="AL1279" t="s">
        <v>12453</v>
      </c>
      <c r="AM1279" t="s">
        <v>12454</v>
      </c>
      <c r="AO1279" t="s">
        <v>12455</v>
      </c>
    </row>
    <row r="1280" spans="1:41" x14ac:dyDescent="0.25">
      <c r="A1280">
        <v>1</v>
      </c>
      <c r="B1280" t="s">
        <v>12456</v>
      </c>
      <c r="C1280">
        <v>2013</v>
      </c>
      <c r="D1280" t="s">
        <v>12457</v>
      </c>
      <c r="F1280" t="s">
        <v>9553</v>
      </c>
      <c r="I1280">
        <v>30</v>
      </c>
      <c r="K1280">
        <v>5</v>
      </c>
      <c r="L1280" t="s">
        <v>12458</v>
      </c>
      <c r="Q1280" t="s">
        <v>44</v>
      </c>
      <c r="T1280" t="s">
        <v>12457</v>
      </c>
      <c r="V1280" t="s">
        <v>9554</v>
      </c>
      <c r="AH1280" t="s">
        <v>12459</v>
      </c>
      <c r="AL1280" t="s">
        <v>12460</v>
      </c>
      <c r="AM1280" t="s">
        <v>12461</v>
      </c>
      <c r="AO1280" t="s">
        <v>12462</v>
      </c>
    </row>
    <row r="1281" spans="1:41" x14ac:dyDescent="0.25">
      <c r="A1281">
        <v>1</v>
      </c>
      <c r="B1281" t="s">
        <v>12463</v>
      </c>
      <c r="C1281">
        <v>2007</v>
      </c>
      <c r="D1281" t="s">
        <v>12464</v>
      </c>
      <c r="F1281" t="s">
        <v>2193</v>
      </c>
      <c r="I1281">
        <v>1767</v>
      </c>
      <c r="K1281">
        <v>7</v>
      </c>
      <c r="L1281" t="s">
        <v>12465</v>
      </c>
      <c r="Q1281" t="s">
        <v>35</v>
      </c>
      <c r="T1281" t="s">
        <v>12464</v>
      </c>
      <c r="V1281" t="s">
        <v>2195</v>
      </c>
      <c r="AH1281" t="s">
        <v>12466</v>
      </c>
      <c r="AL1281" t="s">
        <v>12467</v>
      </c>
      <c r="AM1281" t="s">
        <v>12468</v>
      </c>
      <c r="AO1281" t="s">
        <v>12469</v>
      </c>
    </row>
    <row r="1282" spans="1:41" x14ac:dyDescent="0.25">
      <c r="A1282">
        <v>1</v>
      </c>
      <c r="B1282" t="s">
        <v>12470</v>
      </c>
      <c r="C1282">
        <v>2018</v>
      </c>
      <c r="D1282" t="s">
        <v>12471</v>
      </c>
      <c r="F1282" t="s">
        <v>148</v>
      </c>
      <c r="I1282">
        <v>816</v>
      </c>
      <c r="K1282">
        <v>1</v>
      </c>
      <c r="L1282" t="s">
        <v>9472</v>
      </c>
      <c r="Q1282" t="s">
        <v>35</v>
      </c>
      <c r="T1282" t="s">
        <v>12471</v>
      </c>
      <c r="V1282" t="s">
        <v>150</v>
      </c>
      <c r="AH1282" t="s">
        <v>12472</v>
      </c>
      <c r="AL1282" t="s">
        <v>12473</v>
      </c>
      <c r="AM1282" t="s">
        <v>12474</v>
      </c>
      <c r="AO1282" t="s">
        <v>12475</v>
      </c>
    </row>
    <row r="1283" spans="1:41" x14ac:dyDescent="0.25">
      <c r="A1283">
        <v>1</v>
      </c>
      <c r="B1283" t="s">
        <v>12476</v>
      </c>
      <c r="C1283">
        <v>1986</v>
      </c>
      <c r="D1283" t="s">
        <v>12477</v>
      </c>
      <c r="F1283" t="s">
        <v>387</v>
      </c>
      <c r="I1283">
        <v>22</v>
      </c>
      <c r="K1283">
        <v>4</v>
      </c>
      <c r="L1283" t="s">
        <v>12478</v>
      </c>
      <c r="Q1283" t="s">
        <v>110</v>
      </c>
      <c r="T1283" t="s">
        <v>12477</v>
      </c>
      <c r="V1283" t="s">
        <v>434</v>
      </c>
      <c r="AH1283" t="s">
        <v>12479</v>
      </c>
      <c r="AM1283" t="s">
        <v>12480</v>
      </c>
      <c r="AO1283" t="s">
        <v>12481</v>
      </c>
    </row>
    <row r="1284" spans="1:41" x14ac:dyDescent="0.25">
      <c r="A1284">
        <v>1</v>
      </c>
      <c r="B1284" t="s">
        <v>12482</v>
      </c>
      <c r="C1284">
        <v>2014</v>
      </c>
      <c r="D1284" t="s">
        <v>12483</v>
      </c>
      <c r="F1284" t="s">
        <v>3276</v>
      </c>
      <c r="I1284">
        <v>22</v>
      </c>
      <c r="L1284" t="s">
        <v>12484</v>
      </c>
      <c r="T1284" t="s">
        <v>12483</v>
      </c>
      <c r="V1284" t="s">
        <v>3277</v>
      </c>
      <c r="AH1284" t="s">
        <v>12485</v>
      </c>
      <c r="AL1284" t="s">
        <v>12486</v>
      </c>
      <c r="AM1284" t="s">
        <v>12487</v>
      </c>
      <c r="AO1284" t="s">
        <v>12488</v>
      </c>
    </row>
    <row r="1285" spans="1:41" x14ac:dyDescent="0.25">
      <c r="A1285">
        <v>1</v>
      </c>
      <c r="B1285" t="s">
        <v>2552</v>
      </c>
      <c r="C1285">
        <v>1996</v>
      </c>
      <c r="D1285" t="s">
        <v>2553</v>
      </c>
      <c r="F1285" t="s">
        <v>329</v>
      </c>
      <c r="I1285">
        <v>8</v>
      </c>
      <c r="K1285" s="1">
        <v>44320</v>
      </c>
      <c r="L1285" t="s">
        <v>2554</v>
      </c>
      <c r="T1285" t="s">
        <v>2553</v>
      </c>
      <c r="V1285" t="s">
        <v>611</v>
      </c>
      <c r="AH1285" t="s">
        <v>2555</v>
      </c>
      <c r="AL1285" t="s">
        <v>2556</v>
      </c>
      <c r="AM1285" t="s">
        <v>2557</v>
      </c>
      <c r="AO1285" t="s">
        <v>2559</v>
      </c>
    </row>
    <row r="1286" spans="1:41" x14ac:dyDescent="0.25">
      <c r="A1286">
        <v>1</v>
      </c>
      <c r="B1286" t="s">
        <v>12489</v>
      </c>
      <c r="C1286">
        <v>2004</v>
      </c>
      <c r="D1286" t="s">
        <v>12490</v>
      </c>
      <c r="F1286" t="s">
        <v>387</v>
      </c>
      <c r="I1286">
        <v>40</v>
      </c>
      <c r="K1286">
        <v>3</v>
      </c>
      <c r="L1286" t="s">
        <v>12491</v>
      </c>
      <c r="Q1286" t="s">
        <v>44</v>
      </c>
      <c r="T1286" t="s">
        <v>12490</v>
      </c>
      <c r="V1286" t="s">
        <v>434</v>
      </c>
      <c r="AH1286" t="s">
        <v>12492</v>
      </c>
      <c r="AL1286" t="s">
        <v>12493</v>
      </c>
      <c r="AM1286" t="s">
        <v>12494</v>
      </c>
      <c r="AO1286" t="s">
        <v>12495</v>
      </c>
    </row>
    <row r="1287" spans="1:41" x14ac:dyDescent="0.25">
      <c r="A1287">
        <v>1</v>
      </c>
      <c r="B1287" t="s">
        <v>12496</v>
      </c>
      <c r="C1287">
        <v>2010</v>
      </c>
      <c r="D1287" t="s">
        <v>12497</v>
      </c>
      <c r="F1287" t="s">
        <v>12498</v>
      </c>
      <c r="I1287">
        <v>53</v>
      </c>
      <c r="K1287">
        <v>1</v>
      </c>
      <c r="L1287" t="s">
        <v>12499</v>
      </c>
      <c r="Q1287" t="s">
        <v>55</v>
      </c>
      <c r="T1287" t="s">
        <v>12497</v>
      </c>
      <c r="V1287" t="s">
        <v>12500</v>
      </c>
      <c r="AH1287" t="s">
        <v>12501</v>
      </c>
      <c r="AL1287" t="s">
        <v>12502</v>
      </c>
      <c r="AM1287" t="s">
        <v>12503</v>
      </c>
      <c r="AO1287" t="s">
        <v>12504</v>
      </c>
    </row>
    <row r="1288" spans="1:41" x14ac:dyDescent="0.25">
      <c r="A1288">
        <v>1</v>
      </c>
      <c r="B1288" t="s">
        <v>12505</v>
      </c>
      <c r="C1288">
        <v>1993</v>
      </c>
      <c r="D1288" t="s">
        <v>12506</v>
      </c>
      <c r="F1288" t="s">
        <v>221</v>
      </c>
      <c r="I1288">
        <v>94</v>
      </c>
      <c r="K1288">
        <v>3</v>
      </c>
      <c r="L1288" t="s">
        <v>3824</v>
      </c>
      <c r="Q1288" t="s">
        <v>121</v>
      </c>
      <c r="T1288" t="s">
        <v>12506</v>
      </c>
      <c r="V1288" t="s">
        <v>223</v>
      </c>
      <c r="AH1288" t="s">
        <v>12507</v>
      </c>
      <c r="AL1288" t="s">
        <v>12508</v>
      </c>
      <c r="AM1288" t="s">
        <v>12509</v>
      </c>
      <c r="AO1288" t="s">
        <v>12510</v>
      </c>
    </row>
    <row r="1289" spans="1:41" x14ac:dyDescent="0.25">
      <c r="A1289">
        <v>1</v>
      </c>
      <c r="B1289" t="s">
        <v>12511</v>
      </c>
      <c r="C1289">
        <v>1997</v>
      </c>
      <c r="D1289" t="s">
        <v>12512</v>
      </c>
      <c r="F1289" t="s">
        <v>2531</v>
      </c>
      <c r="I1289">
        <v>56</v>
      </c>
      <c r="K1289">
        <v>1</v>
      </c>
      <c r="L1289" t="s">
        <v>12513</v>
      </c>
      <c r="Q1289" t="s">
        <v>254</v>
      </c>
      <c r="T1289" t="s">
        <v>12512</v>
      </c>
      <c r="V1289" t="s">
        <v>2533</v>
      </c>
      <c r="AH1289" t="s">
        <v>12514</v>
      </c>
      <c r="AL1289" t="s">
        <v>12515</v>
      </c>
      <c r="AM1289" t="s">
        <v>12516</v>
      </c>
      <c r="AO1289" t="s">
        <v>12517</v>
      </c>
    </row>
    <row r="1290" spans="1:41" x14ac:dyDescent="0.25">
      <c r="A1290">
        <v>1</v>
      </c>
      <c r="B1290" t="s">
        <v>12518</v>
      </c>
      <c r="C1290">
        <v>2005</v>
      </c>
      <c r="D1290" t="s">
        <v>12519</v>
      </c>
      <c r="F1290" t="s">
        <v>1728</v>
      </c>
      <c r="I1290">
        <v>56</v>
      </c>
      <c r="K1290" s="1">
        <v>44289</v>
      </c>
      <c r="L1290" t="s">
        <v>12520</v>
      </c>
      <c r="Q1290" t="s">
        <v>44</v>
      </c>
      <c r="T1290" t="s">
        <v>12519</v>
      </c>
      <c r="V1290" t="s">
        <v>1730</v>
      </c>
      <c r="AH1290" t="s">
        <v>12521</v>
      </c>
      <c r="AL1290" t="s">
        <v>12522</v>
      </c>
      <c r="AM1290" t="s">
        <v>12523</v>
      </c>
      <c r="AO1290" t="s">
        <v>12524</v>
      </c>
    </row>
    <row r="1291" spans="1:41" x14ac:dyDescent="0.25">
      <c r="A1291">
        <v>1</v>
      </c>
      <c r="B1291" t="s">
        <v>12525</v>
      </c>
      <c r="C1291">
        <v>2016</v>
      </c>
      <c r="D1291" t="s">
        <v>12526</v>
      </c>
      <c r="F1291" t="s">
        <v>242</v>
      </c>
      <c r="I1291">
        <v>90</v>
      </c>
      <c r="L1291" t="s">
        <v>12527</v>
      </c>
      <c r="Q1291" t="s">
        <v>35</v>
      </c>
      <c r="T1291" t="s">
        <v>12526</v>
      </c>
      <c r="V1291" t="s">
        <v>244</v>
      </c>
      <c r="AH1291" t="s">
        <v>12528</v>
      </c>
      <c r="AL1291" t="s">
        <v>12529</v>
      </c>
      <c r="AM1291" t="s">
        <v>12530</v>
      </c>
      <c r="AO1291" t="s">
        <v>12531</v>
      </c>
    </row>
    <row r="1292" spans="1:41" x14ac:dyDescent="0.25">
      <c r="A1292">
        <v>1</v>
      </c>
      <c r="B1292" t="s">
        <v>12532</v>
      </c>
      <c r="C1292">
        <v>2010</v>
      </c>
      <c r="D1292" t="s">
        <v>12533</v>
      </c>
      <c r="F1292" t="s">
        <v>2279</v>
      </c>
      <c r="I1292">
        <v>36</v>
      </c>
      <c r="K1292">
        <v>2</v>
      </c>
      <c r="L1292" t="s">
        <v>12534</v>
      </c>
      <c r="Q1292" t="s">
        <v>25</v>
      </c>
      <c r="T1292" t="s">
        <v>12533</v>
      </c>
      <c r="V1292" t="s">
        <v>2281</v>
      </c>
      <c r="AH1292" t="s">
        <v>12535</v>
      </c>
      <c r="AL1292" t="s">
        <v>12536</v>
      </c>
      <c r="AM1292" t="s">
        <v>12537</v>
      </c>
      <c r="AO1292" t="s">
        <v>12538</v>
      </c>
    </row>
    <row r="1293" spans="1:41" x14ac:dyDescent="0.25">
      <c r="A1293">
        <v>1</v>
      </c>
      <c r="B1293" t="s">
        <v>1330</v>
      </c>
      <c r="C1293">
        <v>1992</v>
      </c>
      <c r="D1293" t="s">
        <v>12539</v>
      </c>
      <c r="F1293" t="s">
        <v>423</v>
      </c>
      <c r="L1293" s="3">
        <v>43101</v>
      </c>
      <c r="Q1293" t="s">
        <v>55</v>
      </c>
      <c r="T1293" t="s">
        <v>12539</v>
      </c>
      <c r="V1293" t="s">
        <v>425</v>
      </c>
      <c r="AH1293" t="s">
        <v>12540</v>
      </c>
      <c r="AL1293" t="s">
        <v>12541</v>
      </c>
      <c r="AM1293" t="s">
        <v>12542</v>
      </c>
      <c r="AO1293" t="s">
        <v>12543</v>
      </c>
    </row>
    <row r="1294" spans="1:41" x14ac:dyDescent="0.25">
      <c r="A1294">
        <v>1</v>
      </c>
      <c r="B1294" t="s">
        <v>1337</v>
      </c>
      <c r="C1294">
        <v>2001</v>
      </c>
      <c r="D1294" t="s">
        <v>1338</v>
      </c>
      <c r="F1294" t="s">
        <v>423</v>
      </c>
      <c r="I1294">
        <v>151</v>
      </c>
      <c r="K1294">
        <v>1</v>
      </c>
      <c r="L1294" t="s">
        <v>1339</v>
      </c>
      <c r="Q1294" t="s">
        <v>121</v>
      </c>
      <c r="T1294" t="s">
        <v>1338</v>
      </c>
      <c r="V1294" t="s">
        <v>425</v>
      </c>
      <c r="AH1294" t="s">
        <v>1340</v>
      </c>
      <c r="AL1294" t="s">
        <v>1341</v>
      </c>
      <c r="AM1294" t="s">
        <v>1342</v>
      </c>
      <c r="AO1294" t="s">
        <v>12544</v>
      </c>
    </row>
    <row r="1295" spans="1:41" x14ac:dyDescent="0.25">
      <c r="A1295">
        <v>1</v>
      </c>
      <c r="B1295" t="s">
        <v>12545</v>
      </c>
      <c r="C1295">
        <v>2008</v>
      </c>
      <c r="D1295" t="s">
        <v>12546</v>
      </c>
      <c r="F1295" t="s">
        <v>2</v>
      </c>
      <c r="I1295">
        <v>30</v>
      </c>
      <c r="K1295">
        <v>1</v>
      </c>
      <c r="L1295" t="s">
        <v>12547</v>
      </c>
      <c r="Q1295" t="s">
        <v>55</v>
      </c>
      <c r="T1295" t="s">
        <v>12546</v>
      </c>
      <c r="V1295" t="s">
        <v>5</v>
      </c>
      <c r="AH1295" t="s">
        <v>12548</v>
      </c>
      <c r="AL1295" t="s">
        <v>12549</v>
      </c>
      <c r="AM1295" t="s">
        <v>12550</v>
      </c>
      <c r="AO1295" t="s">
        <v>12551</v>
      </c>
    </row>
    <row r="1296" spans="1:41" x14ac:dyDescent="0.25">
      <c r="A1296">
        <v>1</v>
      </c>
      <c r="B1296" t="s">
        <v>1344</v>
      </c>
      <c r="C1296">
        <v>1999</v>
      </c>
      <c r="D1296" t="s">
        <v>1345</v>
      </c>
      <c r="F1296" t="s">
        <v>1346</v>
      </c>
      <c r="I1296">
        <v>84</v>
      </c>
      <c r="K1296">
        <v>5</v>
      </c>
      <c r="L1296" t="s">
        <v>1347</v>
      </c>
      <c r="T1296" t="s">
        <v>1345</v>
      </c>
      <c r="V1296" t="s">
        <v>1348</v>
      </c>
      <c r="AH1296" t="s">
        <v>1349</v>
      </c>
      <c r="AL1296" t="s">
        <v>1350</v>
      </c>
      <c r="AM1296" t="s">
        <v>1351</v>
      </c>
      <c r="AO1296" t="s">
        <v>1352</v>
      </c>
    </row>
    <row r="1297" spans="1:41" x14ac:dyDescent="0.25">
      <c r="A1297">
        <v>1</v>
      </c>
      <c r="B1297" t="s">
        <v>12552</v>
      </c>
      <c r="C1297">
        <v>2014</v>
      </c>
      <c r="D1297" t="s">
        <v>12553</v>
      </c>
      <c r="F1297" t="s">
        <v>5226</v>
      </c>
      <c r="I1297">
        <v>422</v>
      </c>
      <c r="L1297" t="s">
        <v>12554</v>
      </c>
      <c r="Q1297" t="s">
        <v>254</v>
      </c>
      <c r="T1297" t="s">
        <v>12553</v>
      </c>
      <c r="V1297" t="s">
        <v>5228</v>
      </c>
      <c r="AH1297" t="s">
        <v>12555</v>
      </c>
      <c r="AL1297" t="s">
        <v>12556</v>
      </c>
      <c r="AM1297" t="s">
        <v>12557</v>
      </c>
      <c r="AO1297" t="s">
        <v>12558</v>
      </c>
    </row>
    <row r="1298" spans="1:41" x14ac:dyDescent="0.25">
      <c r="A1298">
        <v>1</v>
      </c>
      <c r="B1298" t="s">
        <v>12559</v>
      </c>
      <c r="C1298">
        <v>2007</v>
      </c>
      <c r="D1298" t="s">
        <v>12560</v>
      </c>
      <c r="F1298" t="s">
        <v>7166</v>
      </c>
      <c r="I1298">
        <v>3</v>
      </c>
      <c r="K1298">
        <v>6</v>
      </c>
      <c r="L1298" t="s">
        <v>12561</v>
      </c>
      <c r="T1298" t="s">
        <v>12560</v>
      </c>
      <c r="V1298" t="s">
        <v>7168</v>
      </c>
      <c r="AH1298" t="s">
        <v>12562</v>
      </c>
      <c r="AL1298" t="s">
        <v>12563</v>
      </c>
      <c r="AM1298" t="s">
        <v>12564</v>
      </c>
      <c r="AO1298" t="s">
        <v>12565</v>
      </c>
    </row>
    <row r="1299" spans="1:41" x14ac:dyDescent="0.25">
      <c r="A1299">
        <v>1</v>
      </c>
      <c r="B1299" t="s">
        <v>1353</v>
      </c>
      <c r="C1299">
        <v>1993</v>
      </c>
      <c r="D1299" t="s">
        <v>1354</v>
      </c>
      <c r="F1299" t="s">
        <v>199</v>
      </c>
      <c r="I1299">
        <v>38</v>
      </c>
      <c r="K1299">
        <v>7</v>
      </c>
      <c r="L1299" t="s">
        <v>1355</v>
      </c>
      <c r="Q1299" t="s">
        <v>4</v>
      </c>
      <c r="T1299" t="s">
        <v>1354</v>
      </c>
      <c r="V1299" t="s">
        <v>201</v>
      </c>
      <c r="AH1299" t="s">
        <v>1356</v>
      </c>
      <c r="AL1299" t="s">
        <v>1357</v>
      </c>
      <c r="AM1299" t="s">
        <v>1358</v>
      </c>
      <c r="AO1299" t="s">
        <v>1359</v>
      </c>
    </row>
    <row r="1300" spans="1:41" x14ac:dyDescent="0.25">
      <c r="A1300">
        <v>1</v>
      </c>
      <c r="B1300" t="s">
        <v>12566</v>
      </c>
      <c r="C1300">
        <v>2010</v>
      </c>
      <c r="D1300" t="s">
        <v>12567</v>
      </c>
      <c r="F1300" t="s">
        <v>1985</v>
      </c>
      <c r="I1300">
        <v>86</v>
      </c>
      <c r="K1300">
        <v>3</v>
      </c>
      <c r="L1300" t="s">
        <v>12568</v>
      </c>
      <c r="Q1300" t="s">
        <v>121</v>
      </c>
      <c r="T1300" t="s">
        <v>12567</v>
      </c>
      <c r="V1300" t="s">
        <v>1987</v>
      </c>
      <c r="AH1300" t="s">
        <v>12569</v>
      </c>
      <c r="AL1300" t="s">
        <v>12570</v>
      </c>
      <c r="AM1300" t="s">
        <v>12571</v>
      </c>
      <c r="AO1300" t="s">
        <v>12572</v>
      </c>
    </row>
    <row r="1301" spans="1:41" x14ac:dyDescent="0.25">
      <c r="A1301">
        <v>1</v>
      </c>
      <c r="B1301" t="s">
        <v>1360</v>
      </c>
      <c r="C1301">
        <v>2006</v>
      </c>
      <c r="D1301" t="s">
        <v>1361</v>
      </c>
      <c r="F1301" t="s">
        <v>285</v>
      </c>
      <c r="I1301">
        <v>198</v>
      </c>
      <c r="K1301" s="1">
        <v>44228</v>
      </c>
      <c r="L1301" s="3">
        <v>44562</v>
      </c>
      <c r="Q1301" t="s">
        <v>131</v>
      </c>
      <c r="T1301" t="s">
        <v>1361</v>
      </c>
      <c r="V1301" t="s">
        <v>288</v>
      </c>
      <c r="AH1301" t="s">
        <v>1362</v>
      </c>
      <c r="AL1301" t="s">
        <v>1363</v>
      </c>
      <c r="AM1301" t="s">
        <v>1364</v>
      </c>
      <c r="AO1301" t="s">
        <v>1365</v>
      </c>
    </row>
    <row r="1302" spans="1:41" x14ac:dyDescent="0.25">
      <c r="A1302">
        <v>1</v>
      </c>
      <c r="B1302" t="s">
        <v>12573</v>
      </c>
      <c r="C1302">
        <v>1997</v>
      </c>
      <c r="D1302" t="s">
        <v>12574</v>
      </c>
      <c r="F1302" t="s">
        <v>285</v>
      </c>
      <c r="I1302">
        <v>95</v>
      </c>
      <c r="K1302">
        <v>1</v>
      </c>
      <c r="L1302" t="s">
        <v>12575</v>
      </c>
      <c r="Q1302" t="s">
        <v>254</v>
      </c>
      <c r="T1302" t="s">
        <v>12574</v>
      </c>
      <c r="V1302" t="s">
        <v>288</v>
      </c>
      <c r="AH1302" t="s">
        <v>12576</v>
      </c>
      <c r="AL1302" t="s">
        <v>12577</v>
      </c>
      <c r="AM1302" t="s">
        <v>12578</v>
      </c>
      <c r="AO1302" t="s">
        <v>12579</v>
      </c>
    </row>
    <row r="1303" spans="1:41" x14ac:dyDescent="0.25">
      <c r="A1303">
        <v>1</v>
      </c>
      <c r="B1303" t="s">
        <v>12580</v>
      </c>
      <c r="C1303">
        <v>2009</v>
      </c>
      <c r="D1303" t="s">
        <v>12581</v>
      </c>
      <c r="F1303" t="s">
        <v>3015</v>
      </c>
      <c r="I1303">
        <v>10</v>
      </c>
      <c r="K1303">
        <v>3</v>
      </c>
      <c r="L1303" t="s">
        <v>12582</v>
      </c>
      <c r="Q1303" t="s">
        <v>110</v>
      </c>
      <c r="T1303" t="s">
        <v>12581</v>
      </c>
      <c r="V1303" t="s">
        <v>3017</v>
      </c>
      <c r="AH1303" t="s">
        <v>12583</v>
      </c>
      <c r="AL1303" t="s">
        <v>12584</v>
      </c>
      <c r="AM1303" t="s">
        <v>12585</v>
      </c>
      <c r="AO1303" t="s">
        <v>12586</v>
      </c>
    </row>
    <row r="1304" spans="1:41" x14ac:dyDescent="0.25">
      <c r="A1304">
        <v>1</v>
      </c>
      <c r="B1304" t="s">
        <v>12587</v>
      </c>
      <c r="C1304">
        <v>2019</v>
      </c>
      <c r="D1304" t="s">
        <v>12588</v>
      </c>
      <c r="F1304" t="s">
        <v>329</v>
      </c>
      <c r="I1304">
        <v>31</v>
      </c>
      <c r="K1304">
        <v>5</v>
      </c>
      <c r="L1304" t="s">
        <v>12589</v>
      </c>
      <c r="Q1304" t="s">
        <v>287</v>
      </c>
      <c r="T1304" t="s">
        <v>12588</v>
      </c>
      <c r="V1304" t="s">
        <v>611</v>
      </c>
      <c r="AH1304" t="s">
        <v>12590</v>
      </c>
      <c r="AL1304" t="s">
        <v>12591</v>
      </c>
      <c r="AM1304" t="s">
        <v>12592</v>
      </c>
      <c r="AO1304" t="s">
        <v>12593</v>
      </c>
    </row>
    <row r="1305" spans="1:41" x14ac:dyDescent="0.25">
      <c r="A1305">
        <v>1</v>
      </c>
      <c r="B1305" t="s">
        <v>12594</v>
      </c>
      <c r="C1305">
        <v>2019</v>
      </c>
      <c r="D1305" t="s">
        <v>12595</v>
      </c>
      <c r="F1305" t="s">
        <v>329</v>
      </c>
      <c r="I1305">
        <v>31</v>
      </c>
      <c r="K1305">
        <v>1</v>
      </c>
      <c r="L1305" t="s">
        <v>12596</v>
      </c>
      <c r="Q1305" t="s">
        <v>254</v>
      </c>
      <c r="T1305" t="s">
        <v>12595</v>
      </c>
      <c r="V1305" t="s">
        <v>611</v>
      </c>
      <c r="AH1305" t="s">
        <v>12597</v>
      </c>
      <c r="AL1305" t="s">
        <v>12598</v>
      </c>
      <c r="AM1305" t="s">
        <v>12599</v>
      </c>
      <c r="AO1305" t="s">
        <v>12600</v>
      </c>
    </row>
    <row r="1306" spans="1:41" x14ac:dyDescent="0.25">
      <c r="A1306">
        <v>1</v>
      </c>
      <c r="B1306" t="s">
        <v>12601</v>
      </c>
      <c r="C1306">
        <v>2019</v>
      </c>
      <c r="D1306" t="s">
        <v>12602</v>
      </c>
      <c r="F1306" t="s">
        <v>119</v>
      </c>
      <c r="I1306">
        <v>39</v>
      </c>
      <c r="Q1306" t="s">
        <v>459</v>
      </c>
      <c r="T1306" t="s">
        <v>12602</v>
      </c>
      <c r="V1306" t="s">
        <v>122</v>
      </c>
      <c r="AF1306">
        <v>101433</v>
      </c>
      <c r="AH1306" t="s">
        <v>12603</v>
      </c>
      <c r="AL1306" t="s">
        <v>12604</v>
      </c>
      <c r="AM1306" t="s">
        <v>12605</v>
      </c>
      <c r="AO1306" t="s">
        <v>12606</v>
      </c>
    </row>
    <row r="1307" spans="1:41" x14ac:dyDescent="0.25">
      <c r="A1307">
        <v>1</v>
      </c>
      <c r="B1307" t="s">
        <v>12607</v>
      </c>
      <c r="C1307">
        <v>2009</v>
      </c>
      <c r="D1307" t="s">
        <v>12608</v>
      </c>
      <c r="F1307" t="s">
        <v>1541</v>
      </c>
      <c r="I1307">
        <v>32</v>
      </c>
      <c r="K1307">
        <v>8</v>
      </c>
      <c r="L1307" t="s">
        <v>12609</v>
      </c>
      <c r="Q1307" t="s">
        <v>95</v>
      </c>
      <c r="T1307" t="s">
        <v>12608</v>
      </c>
      <c r="V1307" t="s">
        <v>1543</v>
      </c>
      <c r="AH1307" t="s">
        <v>12610</v>
      </c>
      <c r="AL1307" t="s">
        <v>12611</v>
      </c>
      <c r="AM1307" t="s">
        <v>12612</v>
      </c>
      <c r="AO1307" t="s">
        <v>12613</v>
      </c>
    </row>
    <row r="1308" spans="1:41" x14ac:dyDescent="0.25">
      <c r="A1308">
        <v>1</v>
      </c>
      <c r="B1308" t="s">
        <v>1366</v>
      </c>
      <c r="C1308">
        <v>2007</v>
      </c>
      <c r="D1308" t="s">
        <v>1367</v>
      </c>
      <c r="F1308" t="s">
        <v>387</v>
      </c>
      <c r="I1308">
        <v>43</v>
      </c>
      <c r="K1308">
        <v>6</v>
      </c>
      <c r="L1308" t="s">
        <v>1368</v>
      </c>
      <c r="Q1308" t="s">
        <v>110</v>
      </c>
      <c r="T1308" t="s">
        <v>1367</v>
      </c>
      <c r="V1308" t="s">
        <v>434</v>
      </c>
      <c r="AH1308" t="s">
        <v>1369</v>
      </c>
      <c r="AL1308" t="s">
        <v>1370</v>
      </c>
      <c r="AM1308" t="s">
        <v>1371</v>
      </c>
      <c r="AO1308" t="s">
        <v>1372</v>
      </c>
    </row>
    <row r="1309" spans="1:41" x14ac:dyDescent="0.25">
      <c r="A1309">
        <v>1</v>
      </c>
      <c r="B1309" t="s">
        <v>12614</v>
      </c>
      <c r="C1309">
        <v>2010</v>
      </c>
      <c r="D1309" t="s">
        <v>12615</v>
      </c>
      <c r="F1309" t="s">
        <v>12616</v>
      </c>
      <c r="I1309">
        <v>19</v>
      </c>
      <c r="K1309">
        <v>8</v>
      </c>
      <c r="L1309" t="s">
        <v>12617</v>
      </c>
      <c r="Q1309" t="s">
        <v>4</v>
      </c>
      <c r="T1309" t="s">
        <v>12615</v>
      </c>
      <c r="V1309" t="s">
        <v>12618</v>
      </c>
      <c r="AH1309" t="s">
        <v>12619</v>
      </c>
      <c r="AL1309" t="s">
        <v>12620</v>
      </c>
      <c r="AM1309" t="s">
        <v>12621</v>
      </c>
      <c r="AO1309" t="s">
        <v>12622</v>
      </c>
    </row>
    <row r="1310" spans="1:41" x14ac:dyDescent="0.25">
      <c r="A1310">
        <v>1</v>
      </c>
      <c r="B1310" t="s">
        <v>12623</v>
      </c>
      <c r="C1310">
        <v>2015</v>
      </c>
      <c r="D1310" t="s">
        <v>12624</v>
      </c>
      <c r="F1310" t="s">
        <v>275</v>
      </c>
      <c r="I1310">
        <v>155</v>
      </c>
      <c r="L1310" t="s">
        <v>12625</v>
      </c>
      <c r="Q1310" t="s">
        <v>25</v>
      </c>
      <c r="T1310" t="s">
        <v>12624</v>
      </c>
      <c r="V1310" t="s">
        <v>277</v>
      </c>
      <c r="AH1310" t="s">
        <v>12626</v>
      </c>
      <c r="AL1310" t="s">
        <v>12627</v>
      </c>
      <c r="AM1310" t="s">
        <v>12628</v>
      </c>
      <c r="AO1310" t="s">
        <v>12629</v>
      </c>
    </row>
    <row r="1311" spans="1:41" x14ac:dyDescent="0.25">
      <c r="A1311">
        <v>1</v>
      </c>
      <c r="B1311" t="s">
        <v>12630</v>
      </c>
      <c r="C1311">
        <v>2013</v>
      </c>
      <c r="D1311" t="s">
        <v>12631</v>
      </c>
      <c r="F1311" t="s">
        <v>3152</v>
      </c>
      <c r="I1311">
        <v>39</v>
      </c>
      <c r="L1311" t="s">
        <v>1891</v>
      </c>
      <c r="T1311" t="s">
        <v>12631</v>
      </c>
      <c r="V1311" t="s">
        <v>3154</v>
      </c>
      <c r="AH1311" t="s">
        <v>12632</v>
      </c>
      <c r="AL1311" t="s">
        <v>12633</v>
      </c>
      <c r="AM1311" t="s">
        <v>12634</v>
      </c>
      <c r="AO1311" t="s">
        <v>12635</v>
      </c>
    </row>
    <row r="1312" spans="1:41" x14ac:dyDescent="0.25">
      <c r="A1312">
        <v>1</v>
      </c>
      <c r="B1312" t="s">
        <v>12636</v>
      </c>
      <c r="C1312">
        <v>1997</v>
      </c>
      <c r="D1312" t="s">
        <v>12637</v>
      </c>
      <c r="F1312" t="s">
        <v>496</v>
      </c>
      <c r="I1312">
        <v>20</v>
      </c>
      <c r="K1312">
        <v>3</v>
      </c>
      <c r="L1312" t="s">
        <v>12638</v>
      </c>
      <c r="Q1312" t="s">
        <v>131</v>
      </c>
      <c r="T1312" t="s">
        <v>12637</v>
      </c>
      <c r="V1312" t="s">
        <v>498</v>
      </c>
      <c r="AH1312" t="s">
        <v>12639</v>
      </c>
      <c r="AL1312" t="s">
        <v>12640</v>
      </c>
      <c r="AM1312" t="s">
        <v>12641</v>
      </c>
      <c r="AO1312" t="s">
        <v>12642</v>
      </c>
    </row>
    <row r="1313" spans="1:41" x14ac:dyDescent="0.25">
      <c r="A1313">
        <v>1</v>
      </c>
      <c r="B1313" t="s">
        <v>1373</v>
      </c>
      <c r="C1313">
        <v>2007</v>
      </c>
      <c r="D1313" t="s">
        <v>1374</v>
      </c>
      <c r="F1313" t="s">
        <v>148</v>
      </c>
      <c r="I1313">
        <v>578</v>
      </c>
      <c r="K1313">
        <v>1</v>
      </c>
      <c r="L1313" t="s">
        <v>1375</v>
      </c>
      <c r="Q1313" t="s">
        <v>25</v>
      </c>
      <c r="T1313" t="s">
        <v>1374</v>
      </c>
      <c r="V1313" t="s">
        <v>150</v>
      </c>
      <c r="AH1313" t="s">
        <v>1376</v>
      </c>
      <c r="AL1313" t="s">
        <v>1377</v>
      </c>
      <c r="AM1313" t="s">
        <v>1378</v>
      </c>
      <c r="AO1313" t="s">
        <v>1380</v>
      </c>
    </row>
    <row r="1314" spans="1:41" x14ac:dyDescent="0.25">
      <c r="A1314">
        <v>1</v>
      </c>
      <c r="B1314" t="s">
        <v>3006</v>
      </c>
      <c r="C1314">
        <v>2009</v>
      </c>
      <c r="D1314" t="s">
        <v>3007</v>
      </c>
      <c r="F1314" t="s">
        <v>108</v>
      </c>
      <c r="I1314">
        <v>54</v>
      </c>
      <c r="K1314">
        <v>2</v>
      </c>
      <c r="L1314" t="s">
        <v>3008</v>
      </c>
      <c r="Q1314" t="s">
        <v>254</v>
      </c>
      <c r="T1314" t="s">
        <v>3007</v>
      </c>
      <c r="V1314" t="s">
        <v>111</v>
      </c>
      <c r="AH1314" t="s">
        <v>3009</v>
      </c>
      <c r="AL1314" t="s">
        <v>3010</v>
      </c>
      <c r="AM1314" t="s">
        <v>3011</v>
      </c>
      <c r="AO1314" t="s">
        <v>3012</v>
      </c>
    </row>
    <row r="1315" spans="1:41" x14ac:dyDescent="0.25">
      <c r="A1315">
        <v>1</v>
      </c>
      <c r="B1315" t="s">
        <v>12643</v>
      </c>
      <c r="C1315">
        <v>1998</v>
      </c>
      <c r="D1315" t="s">
        <v>12644</v>
      </c>
      <c r="F1315" t="s">
        <v>23</v>
      </c>
      <c r="I1315">
        <v>65</v>
      </c>
      <c r="K1315" s="1">
        <v>44228</v>
      </c>
      <c r="L1315" t="s">
        <v>2898</v>
      </c>
      <c r="Q1315" t="s">
        <v>3310</v>
      </c>
      <c r="T1315" t="s">
        <v>12644</v>
      </c>
      <c r="V1315" t="s">
        <v>26</v>
      </c>
      <c r="AH1315" t="s">
        <v>12645</v>
      </c>
      <c r="AL1315" t="s">
        <v>12646</v>
      </c>
      <c r="AM1315" t="s">
        <v>12647</v>
      </c>
      <c r="AO1315" t="s">
        <v>12648</v>
      </c>
    </row>
    <row r="1316" spans="1:41" x14ac:dyDescent="0.25">
      <c r="A1316">
        <v>1</v>
      </c>
      <c r="B1316" t="s">
        <v>12649</v>
      </c>
      <c r="C1316">
        <v>1995</v>
      </c>
      <c r="D1316" t="s">
        <v>12650</v>
      </c>
      <c r="F1316" t="s">
        <v>10791</v>
      </c>
      <c r="I1316">
        <v>80</v>
      </c>
      <c r="K1316">
        <v>3</v>
      </c>
      <c r="L1316" t="s">
        <v>12651</v>
      </c>
      <c r="T1316" t="s">
        <v>12650</v>
      </c>
      <c r="V1316" t="s">
        <v>10792</v>
      </c>
      <c r="AH1316" t="s">
        <v>12652</v>
      </c>
      <c r="AL1316" t="s">
        <v>12653</v>
      </c>
      <c r="AM1316" t="s">
        <v>12654</v>
      </c>
      <c r="AO1316" t="s">
        <v>12655</v>
      </c>
    </row>
    <row r="1317" spans="1:41" x14ac:dyDescent="0.25">
      <c r="A1317">
        <v>1</v>
      </c>
      <c r="B1317" t="s">
        <v>12656</v>
      </c>
      <c r="C1317">
        <v>1991</v>
      </c>
      <c r="D1317" t="s">
        <v>12657</v>
      </c>
      <c r="F1317" t="s">
        <v>329</v>
      </c>
      <c r="I1317">
        <v>3</v>
      </c>
      <c r="K1317">
        <v>4</v>
      </c>
      <c r="L1317" t="s">
        <v>626</v>
      </c>
      <c r="Q1317" t="s">
        <v>110</v>
      </c>
      <c r="T1317" t="s">
        <v>12657</v>
      </c>
      <c r="V1317" t="s">
        <v>611</v>
      </c>
      <c r="AH1317" t="s">
        <v>12658</v>
      </c>
      <c r="AL1317" t="s">
        <v>12659</v>
      </c>
      <c r="AM1317" t="s">
        <v>12660</v>
      </c>
      <c r="AO1317" t="s">
        <v>12661</v>
      </c>
    </row>
    <row r="1318" spans="1:41" x14ac:dyDescent="0.25">
      <c r="A1318">
        <v>1</v>
      </c>
      <c r="B1318" t="s">
        <v>12662</v>
      </c>
      <c r="C1318">
        <v>1991</v>
      </c>
      <c r="D1318" t="s">
        <v>12663</v>
      </c>
      <c r="F1318" t="s">
        <v>329</v>
      </c>
      <c r="I1318">
        <v>3</v>
      </c>
      <c r="K1318">
        <v>3</v>
      </c>
      <c r="L1318" t="s">
        <v>7073</v>
      </c>
      <c r="Q1318" t="s">
        <v>131</v>
      </c>
      <c r="T1318" t="s">
        <v>12663</v>
      </c>
      <c r="V1318" t="s">
        <v>611</v>
      </c>
      <c r="AH1318" t="s">
        <v>12664</v>
      </c>
      <c r="AL1318" t="s">
        <v>12665</v>
      </c>
      <c r="AM1318" t="s">
        <v>12666</v>
      </c>
      <c r="AO1318" t="s">
        <v>12667</v>
      </c>
    </row>
    <row r="1319" spans="1:41" x14ac:dyDescent="0.25">
      <c r="A1319">
        <v>1</v>
      </c>
      <c r="B1319" t="s">
        <v>12668</v>
      </c>
      <c r="C1319">
        <v>2002</v>
      </c>
      <c r="D1319" t="s">
        <v>12669</v>
      </c>
      <c r="F1319" t="s">
        <v>387</v>
      </c>
      <c r="I1319">
        <v>38</v>
      </c>
      <c r="K1319">
        <v>4</v>
      </c>
      <c r="L1319" t="s">
        <v>12670</v>
      </c>
      <c r="Q1319" t="s">
        <v>95</v>
      </c>
      <c r="T1319" t="s">
        <v>12669</v>
      </c>
      <c r="V1319" t="s">
        <v>434</v>
      </c>
      <c r="AH1319" t="s">
        <v>12671</v>
      </c>
      <c r="AL1319" t="s">
        <v>12672</v>
      </c>
      <c r="AM1319" t="s">
        <v>12673</v>
      </c>
      <c r="AO1319" t="s">
        <v>12674</v>
      </c>
    </row>
    <row r="1320" spans="1:41" x14ac:dyDescent="0.25">
      <c r="A1320">
        <v>1</v>
      </c>
      <c r="B1320" t="s">
        <v>12675</v>
      </c>
      <c r="C1320">
        <v>2006</v>
      </c>
      <c r="D1320" t="s">
        <v>12676</v>
      </c>
      <c r="F1320" t="s">
        <v>221</v>
      </c>
      <c r="I1320">
        <v>316</v>
      </c>
      <c r="L1320" t="s">
        <v>8242</v>
      </c>
      <c r="T1320" t="s">
        <v>12676</v>
      </c>
      <c r="V1320" t="s">
        <v>223</v>
      </c>
      <c r="AH1320" t="s">
        <v>12677</v>
      </c>
      <c r="AL1320" t="s">
        <v>12678</v>
      </c>
      <c r="AM1320" t="s">
        <v>12679</v>
      </c>
      <c r="AO1320" t="s">
        <v>12680</v>
      </c>
    </row>
    <row r="1321" spans="1:41" x14ac:dyDescent="0.25">
      <c r="A1321">
        <v>1</v>
      </c>
      <c r="B1321" t="s">
        <v>12681</v>
      </c>
      <c r="C1321">
        <v>2016</v>
      </c>
      <c r="D1321" t="s">
        <v>12682</v>
      </c>
      <c r="F1321" t="s">
        <v>7166</v>
      </c>
      <c r="I1321">
        <v>12</v>
      </c>
      <c r="K1321">
        <v>9</v>
      </c>
      <c r="L1321" t="s">
        <v>12683</v>
      </c>
      <c r="T1321" t="s">
        <v>12682</v>
      </c>
      <c r="V1321" t="s">
        <v>7168</v>
      </c>
      <c r="AH1321" t="s">
        <v>12684</v>
      </c>
      <c r="AL1321" t="s">
        <v>12685</v>
      </c>
      <c r="AM1321" t="s">
        <v>12686</v>
      </c>
      <c r="AO1321" t="s">
        <v>12687</v>
      </c>
    </row>
    <row r="1322" spans="1:41" x14ac:dyDescent="0.25">
      <c r="A1322">
        <v>1</v>
      </c>
      <c r="B1322" t="s">
        <v>12688</v>
      </c>
      <c r="C1322">
        <v>2019</v>
      </c>
      <c r="D1322" t="s">
        <v>12689</v>
      </c>
      <c r="F1322" t="s">
        <v>387</v>
      </c>
      <c r="I1322">
        <v>55</v>
      </c>
      <c r="K1322">
        <v>5</v>
      </c>
      <c r="L1322" t="s">
        <v>12690</v>
      </c>
      <c r="Q1322" t="s">
        <v>287</v>
      </c>
      <c r="T1322" t="s">
        <v>12689</v>
      </c>
      <c r="V1322" t="s">
        <v>434</v>
      </c>
      <c r="AH1322" t="s">
        <v>12691</v>
      </c>
      <c r="AL1322" t="s">
        <v>12692</v>
      </c>
      <c r="AM1322" t="s">
        <v>12693</v>
      </c>
      <c r="AO1322" t="s">
        <v>12694</v>
      </c>
    </row>
    <row r="1323" spans="1:41" x14ac:dyDescent="0.25">
      <c r="A1323">
        <v>1</v>
      </c>
      <c r="B1323" t="s">
        <v>12695</v>
      </c>
      <c r="C1323">
        <v>2019</v>
      </c>
      <c r="D1323" t="s">
        <v>12696</v>
      </c>
      <c r="F1323" t="s">
        <v>23</v>
      </c>
      <c r="I1323">
        <v>280</v>
      </c>
      <c r="L1323" t="s">
        <v>12697</v>
      </c>
      <c r="Q1323" t="s">
        <v>459</v>
      </c>
      <c r="T1323" t="s">
        <v>12696</v>
      </c>
      <c r="V1323" t="s">
        <v>26</v>
      </c>
      <c r="AH1323" t="s">
        <v>12698</v>
      </c>
      <c r="AL1323" t="s">
        <v>12699</v>
      </c>
      <c r="AM1323" t="s">
        <v>12700</v>
      </c>
      <c r="AO1323" t="s">
        <v>12701</v>
      </c>
    </row>
    <row r="1324" spans="1:41" x14ac:dyDescent="0.25">
      <c r="A1324">
        <v>1</v>
      </c>
      <c r="B1324" t="s">
        <v>12702</v>
      </c>
      <c r="C1324">
        <v>2015</v>
      </c>
      <c r="D1324" t="s">
        <v>12703</v>
      </c>
      <c r="F1324" t="s">
        <v>5380</v>
      </c>
      <c r="I1324">
        <v>34</v>
      </c>
      <c r="K1324">
        <v>1</v>
      </c>
      <c r="L1324" t="s">
        <v>12704</v>
      </c>
      <c r="Q1324" t="s">
        <v>55</v>
      </c>
      <c r="T1324" t="s">
        <v>12703</v>
      </c>
      <c r="V1324" t="s">
        <v>5381</v>
      </c>
      <c r="AH1324" t="s">
        <v>12705</v>
      </c>
      <c r="AL1324" t="s">
        <v>12706</v>
      </c>
      <c r="AM1324" t="s">
        <v>12707</v>
      </c>
      <c r="AO1324" t="s">
        <v>12708</v>
      </c>
    </row>
    <row r="1325" spans="1:41" x14ac:dyDescent="0.25">
      <c r="A1325">
        <v>1</v>
      </c>
      <c r="B1325" t="s">
        <v>12709</v>
      </c>
      <c r="C1325">
        <v>1994</v>
      </c>
      <c r="D1325" t="s">
        <v>12710</v>
      </c>
      <c r="F1325" t="s">
        <v>387</v>
      </c>
      <c r="I1325">
        <v>30</v>
      </c>
      <c r="K1325">
        <v>4</v>
      </c>
      <c r="L1325" t="s">
        <v>12711</v>
      </c>
      <c r="Q1325" t="s">
        <v>95</v>
      </c>
      <c r="T1325" t="s">
        <v>12710</v>
      </c>
      <c r="V1325" t="s">
        <v>434</v>
      </c>
      <c r="AH1325" t="s">
        <v>12712</v>
      </c>
      <c r="AL1325" t="s">
        <v>12713</v>
      </c>
      <c r="AM1325" t="s">
        <v>12714</v>
      </c>
      <c r="AO1325" t="s">
        <v>12715</v>
      </c>
    </row>
    <row r="1326" spans="1:41" x14ac:dyDescent="0.25">
      <c r="A1326">
        <v>1</v>
      </c>
      <c r="B1326" t="s">
        <v>12716</v>
      </c>
      <c r="C1326">
        <v>2019</v>
      </c>
      <c r="D1326" t="s">
        <v>12717</v>
      </c>
      <c r="F1326" t="s">
        <v>2340</v>
      </c>
      <c r="I1326">
        <v>117</v>
      </c>
      <c r="K1326">
        <v>3</v>
      </c>
      <c r="L1326" t="s">
        <v>12718</v>
      </c>
      <c r="Q1326" t="s">
        <v>95</v>
      </c>
      <c r="T1326" t="s">
        <v>12717</v>
      </c>
      <c r="V1326" t="s">
        <v>2342</v>
      </c>
      <c r="AH1326" t="s">
        <v>12719</v>
      </c>
      <c r="AL1326" t="s">
        <v>12720</v>
      </c>
      <c r="AM1326" t="s">
        <v>12721</v>
      </c>
      <c r="AO1326" t="s">
        <v>12722</v>
      </c>
    </row>
    <row r="1327" spans="1:41" x14ac:dyDescent="0.25">
      <c r="A1327">
        <v>1</v>
      </c>
      <c r="B1327" t="s">
        <v>2569</v>
      </c>
      <c r="C1327">
        <v>2006</v>
      </c>
      <c r="D1327" t="s">
        <v>2570</v>
      </c>
      <c r="F1327" t="s">
        <v>13</v>
      </c>
      <c r="I1327">
        <v>41</v>
      </c>
      <c r="K1327">
        <v>3</v>
      </c>
      <c r="L1327" t="s">
        <v>2571</v>
      </c>
      <c r="Q1327" t="s">
        <v>95</v>
      </c>
      <c r="T1327" t="s">
        <v>2570</v>
      </c>
      <c r="V1327" t="s">
        <v>15</v>
      </c>
      <c r="AH1327" t="s">
        <v>2572</v>
      </c>
      <c r="AL1327" t="s">
        <v>2573</v>
      </c>
      <c r="AM1327" t="s">
        <v>2574</v>
      </c>
      <c r="AO1327" t="s">
        <v>2575</v>
      </c>
    </row>
    <row r="1328" spans="1:41" x14ac:dyDescent="0.25">
      <c r="A1328">
        <v>1</v>
      </c>
      <c r="B1328" t="s">
        <v>12723</v>
      </c>
      <c r="C1328">
        <v>1993</v>
      </c>
      <c r="D1328" t="s">
        <v>12724</v>
      </c>
      <c r="F1328" t="s">
        <v>221</v>
      </c>
      <c r="I1328">
        <v>94</v>
      </c>
      <c r="K1328">
        <v>1</v>
      </c>
      <c r="L1328" t="s">
        <v>12725</v>
      </c>
      <c r="Q1328" t="s">
        <v>25</v>
      </c>
      <c r="T1328" t="s">
        <v>12724</v>
      </c>
      <c r="V1328" t="s">
        <v>223</v>
      </c>
      <c r="AH1328" t="s">
        <v>12726</v>
      </c>
      <c r="AL1328" t="s">
        <v>12727</v>
      </c>
      <c r="AM1328" t="s">
        <v>12728</v>
      </c>
      <c r="AO1328" t="s">
        <v>12729</v>
      </c>
    </row>
    <row r="1329" spans="1:41" x14ac:dyDescent="0.25">
      <c r="A1329">
        <v>1</v>
      </c>
      <c r="B1329" t="s">
        <v>12730</v>
      </c>
      <c r="C1329">
        <v>2015</v>
      </c>
      <c r="D1329" t="s">
        <v>12731</v>
      </c>
      <c r="F1329" t="s">
        <v>6422</v>
      </c>
      <c r="I1329">
        <v>31</v>
      </c>
      <c r="K1329">
        <v>5</v>
      </c>
      <c r="L1329" t="s">
        <v>12732</v>
      </c>
      <c r="Q1329" t="s">
        <v>6454</v>
      </c>
      <c r="T1329" t="s">
        <v>12731</v>
      </c>
      <c r="V1329" t="s">
        <v>6424</v>
      </c>
      <c r="AH1329" t="s">
        <v>12733</v>
      </c>
      <c r="AL1329" t="s">
        <v>12734</v>
      </c>
      <c r="AM1329" t="s">
        <v>12735</v>
      </c>
      <c r="AO1329" t="s">
        <v>12736</v>
      </c>
    </row>
    <row r="1330" spans="1:41" x14ac:dyDescent="0.25">
      <c r="A1330">
        <v>1</v>
      </c>
      <c r="B1330" t="s">
        <v>12737</v>
      </c>
      <c r="C1330">
        <v>2014</v>
      </c>
      <c r="D1330" t="s">
        <v>12738</v>
      </c>
      <c r="F1330" t="s">
        <v>6573</v>
      </c>
      <c r="I1330">
        <v>89</v>
      </c>
      <c r="K1330">
        <v>2</v>
      </c>
      <c r="L1330" t="s">
        <v>12739</v>
      </c>
      <c r="Q1330" t="s">
        <v>254</v>
      </c>
      <c r="T1330" t="s">
        <v>12738</v>
      </c>
      <c r="V1330" t="s">
        <v>6575</v>
      </c>
      <c r="AH1330" t="s">
        <v>12740</v>
      </c>
      <c r="AL1330" t="s">
        <v>12741</v>
      </c>
      <c r="AM1330" t="s">
        <v>12742</v>
      </c>
      <c r="AO1330" t="s">
        <v>12743</v>
      </c>
    </row>
    <row r="1331" spans="1:41" x14ac:dyDescent="0.25">
      <c r="A1331">
        <v>1</v>
      </c>
      <c r="B1331" t="s">
        <v>12744</v>
      </c>
      <c r="C1331">
        <v>2011</v>
      </c>
      <c r="D1331" t="s">
        <v>12745</v>
      </c>
      <c r="F1331" t="s">
        <v>6573</v>
      </c>
      <c r="I1331">
        <v>86</v>
      </c>
      <c r="K1331">
        <v>3</v>
      </c>
      <c r="L1331" t="s">
        <v>12746</v>
      </c>
      <c r="Q1331" t="s">
        <v>25</v>
      </c>
      <c r="T1331" t="s">
        <v>12745</v>
      </c>
      <c r="V1331" t="s">
        <v>6575</v>
      </c>
      <c r="AH1331" t="s">
        <v>12747</v>
      </c>
      <c r="AL1331" t="s">
        <v>12748</v>
      </c>
      <c r="AM1331" t="s">
        <v>12749</v>
      </c>
      <c r="AO1331" t="s">
        <v>12750</v>
      </c>
    </row>
    <row r="1332" spans="1:41" x14ac:dyDescent="0.25">
      <c r="A1332">
        <v>1</v>
      </c>
      <c r="B1332" t="s">
        <v>12751</v>
      </c>
      <c r="C1332">
        <v>1998</v>
      </c>
      <c r="D1332" t="s">
        <v>12752</v>
      </c>
      <c r="F1332" t="s">
        <v>221</v>
      </c>
      <c r="I1332">
        <v>171</v>
      </c>
      <c r="L1332" t="s">
        <v>12753</v>
      </c>
      <c r="T1332" t="s">
        <v>12752</v>
      </c>
      <c r="V1332" t="s">
        <v>223</v>
      </c>
      <c r="AH1332" t="s">
        <v>12754</v>
      </c>
      <c r="AL1332" t="s">
        <v>12755</v>
      </c>
      <c r="AM1332" t="s">
        <v>12756</v>
      </c>
      <c r="AO1332" t="s">
        <v>12757</v>
      </c>
    </row>
    <row r="1333" spans="1:41" x14ac:dyDescent="0.25">
      <c r="A1333">
        <v>1</v>
      </c>
      <c r="B1333" t="s">
        <v>12758</v>
      </c>
      <c r="C1333">
        <v>2006</v>
      </c>
      <c r="D1333" t="s">
        <v>12759</v>
      </c>
      <c r="F1333" t="s">
        <v>2425</v>
      </c>
      <c r="I1333">
        <v>29</v>
      </c>
      <c r="K1333">
        <v>3</v>
      </c>
      <c r="L1333" t="s">
        <v>12760</v>
      </c>
      <c r="Q1333" t="s">
        <v>44</v>
      </c>
      <c r="T1333" t="s">
        <v>12759</v>
      </c>
      <c r="V1333" t="s">
        <v>2427</v>
      </c>
      <c r="AH1333" t="s">
        <v>12761</v>
      </c>
      <c r="AL1333" t="s">
        <v>12762</v>
      </c>
      <c r="AM1333" t="s">
        <v>12763</v>
      </c>
      <c r="AO1333" t="s">
        <v>12764</v>
      </c>
    </row>
    <row r="1334" spans="1:41" x14ac:dyDescent="0.25">
      <c r="A1334">
        <v>1</v>
      </c>
      <c r="B1334" t="s">
        <v>12765</v>
      </c>
      <c r="C1334">
        <v>2020</v>
      </c>
      <c r="D1334" t="s">
        <v>12766</v>
      </c>
      <c r="F1334" t="s">
        <v>457</v>
      </c>
      <c r="I1334">
        <v>14</v>
      </c>
      <c r="K1334">
        <v>10</v>
      </c>
      <c r="L1334" t="s">
        <v>12767</v>
      </c>
      <c r="Q1334" t="s">
        <v>287</v>
      </c>
      <c r="T1334" t="s">
        <v>12766</v>
      </c>
      <c r="V1334" t="s">
        <v>460</v>
      </c>
      <c r="AH1334" t="s">
        <v>12768</v>
      </c>
      <c r="AL1334" t="s">
        <v>12769</v>
      </c>
      <c r="AM1334" t="s">
        <v>12770</v>
      </c>
      <c r="AO1334" t="s">
        <v>12771</v>
      </c>
    </row>
    <row r="1335" spans="1:41" x14ac:dyDescent="0.25">
      <c r="A1335">
        <v>1</v>
      </c>
      <c r="B1335" t="s">
        <v>2576</v>
      </c>
      <c r="C1335">
        <v>2017</v>
      </c>
      <c r="D1335" t="s">
        <v>2577</v>
      </c>
      <c r="F1335" t="s">
        <v>886</v>
      </c>
      <c r="I1335">
        <v>114</v>
      </c>
      <c r="K1335">
        <v>6</v>
      </c>
      <c r="L1335" t="s">
        <v>2578</v>
      </c>
      <c r="Q1335" t="s">
        <v>44</v>
      </c>
      <c r="T1335" t="s">
        <v>2577</v>
      </c>
      <c r="V1335" t="s">
        <v>888</v>
      </c>
      <c r="AH1335" t="s">
        <v>2579</v>
      </c>
      <c r="AL1335" t="s">
        <v>2580</v>
      </c>
      <c r="AM1335" t="s">
        <v>2581</v>
      </c>
      <c r="AO1335" t="s">
        <v>2582</v>
      </c>
    </row>
    <row r="1336" spans="1:41" x14ac:dyDescent="0.25">
      <c r="A1336">
        <v>1</v>
      </c>
      <c r="B1336" t="s">
        <v>12772</v>
      </c>
      <c r="C1336">
        <v>2020</v>
      </c>
      <c r="D1336" t="s">
        <v>12773</v>
      </c>
      <c r="F1336" t="s">
        <v>119</v>
      </c>
      <c r="I1336">
        <v>51</v>
      </c>
      <c r="Q1336" t="s">
        <v>287</v>
      </c>
      <c r="T1336" t="s">
        <v>12773</v>
      </c>
      <c r="V1336" t="s">
        <v>122</v>
      </c>
      <c r="AF1336">
        <v>102034</v>
      </c>
      <c r="AH1336" t="s">
        <v>12774</v>
      </c>
      <c r="AL1336" t="s">
        <v>12775</v>
      </c>
      <c r="AM1336" t="s">
        <v>12776</v>
      </c>
      <c r="AO1336" t="s">
        <v>12777</v>
      </c>
    </row>
    <row r="1337" spans="1:41" x14ac:dyDescent="0.25">
      <c r="A1337">
        <v>1</v>
      </c>
      <c r="B1337" t="s">
        <v>1381</v>
      </c>
      <c r="C1337">
        <v>2016</v>
      </c>
      <c r="D1337" t="s">
        <v>1382</v>
      </c>
      <c r="F1337" t="s">
        <v>119</v>
      </c>
      <c r="I1337">
        <v>17</v>
      </c>
      <c r="L1337" s="3">
        <v>41275</v>
      </c>
      <c r="Q1337" t="s">
        <v>35</v>
      </c>
      <c r="T1337" t="s">
        <v>1382</v>
      </c>
      <c r="V1337" t="s">
        <v>122</v>
      </c>
      <c r="AH1337" t="s">
        <v>1383</v>
      </c>
      <c r="AL1337" t="s">
        <v>1384</v>
      </c>
      <c r="AM1337" t="s">
        <v>1385</v>
      </c>
      <c r="AO1337" t="s">
        <v>1387</v>
      </c>
    </row>
    <row r="1338" spans="1:41" x14ac:dyDescent="0.25">
      <c r="A1338">
        <v>1</v>
      </c>
      <c r="B1338" t="s">
        <v>12778</v>
      </c>
      <c r="C1338">
        <v>2019</v>
      </c>
      <c r="D1338" t="s">
        <v>12779</v>
      </c>
      <c r="F1338" t="s">
        <v>3972</v>
      </c>
      <c r="I1338">
        <v>149</v>
      </c>
      <c r="Q1338" t="s">
        <v>110</v>
      </c>
      <c r="T1338" t="s">
        <v>12779</v>
      </c>
      <c r="V1338" t="s">
        <v>3973</v>
      </c>
      <c r="AF1338">
        <v>110617</v>
      </c>
      <c r="AH1338" t="s">
        <v>12780</v>
      </c>
      <c r="AL1338" t="s">
        <v>12781</v>
      </c>
      <c r="AM1338" t="s">
        <v>12782</v>
      </c>
      <c r="AO1338" t="s">
        <v>12783</v>
      </c>
    </row>
    <row r="1339" spans="1:41" x14ac:dyDescent="0.25">
      <c r="A1339">
        <v>1</v>
      </c>
      <c r="B1339" t="s">
        <v>12784</v>
      </c>
      <c r="C1339">
        <v>2006</v>
      </c>
      <c r="D1339" t="s">
        <v>12785</v>
      </c>
      <c r="F1339" t="s">
        <v>12786</v>
      </c>
      <c r="I1339">
        <v>19</v>
      </c>
      <c r="K1339">
        <v>5</v>
      </c>
      <c r="L1339" t="s">
        <v>12787</v>
      </c>
      <c r="Q1339" t="s">
        <v>287</v>
      </c>
      <c r="T1339" t="s">
        <v>12785</v>
      </c>
      <c r="V1339" t="s">
        <v>12788</v>
      </c>
      <c r="AH1339" t="s">
        <v>12789</v>
      </c>
      <c r="AL1339" t="s">
        <v>12790</v>
      </c>
      <c r="AM1339" t="s">
        <v>12791</v>
      </c>
      <c r="AO1339" t="s">
        <v>12792</v>
      </c>
    </row>
    <row r="1340" spans="1:41" x14ac:dyDescent="0.25">
      <c r="A1340">
        <v>1</v>
      </c>
      <c r="B1340" t="s">
        <v>12793</v>
      </c>
      <c r="C1340">
        <v>2015</v>
      </c>
      <c r="D1340" t="s">
        <v>12794</v>
      </c>
      <c r="F1340" t="s">
        <v>6143</v>
      </c>
      <c r="I1340">
        <v>104</v>
      </c>
      <c r="L1340" t="s">
        <v>12795</v>
      </c>
      <c r="Q1340" t="s">
        <v>287</v>
      </c>
      <c r="T1340" t="s">
        <v>12794</v>
      </c>
      <c r="V1340" t="s">
        <v>6145</v>
      </c>
      <c r="AH1340" t="s">
        <v>12796</v>
      </c>
      <c r="AL1340" t="s">
        <v>12797</v>
      </c>
      <c r="AM1340" t="s">
        <v>12798</v>
      </c>
      <c r="AO1340" t="s">
        <v>12799</v>
      </c>
    </row>
    <row r="1341" spans="1:41" x14ac:dyDescent="0.25">
      <c r="A1341">
        <v>1</v>
      </c>
      <c r="B1341" t="s">
        <v>12800</v>
      </c>
      <c r="C1341">
        <v>2020</v>
      </c>
      <c r="D1341" t="s">
        <v>12801</v>
      </c>
      <c r="F1341" t="s">
        <v>139</v>
      </c>
      <c r="I1341">
        <v>71</v>
      </c>
      <c r="K1341">
        <v>8</v>
      </c>
      <c r="L1341" t="s">
        <v>12802</v>
      </c>
      <c r="T1341" t="s">
        <v>12801</v>
      </c>
      <c r="V1341" t="s">
        <v>141</v>
      </c>
      <c r="AH1341" t="s">
        <v>12803</v>
      </c>
      <c r="AL1341" t="s">
        <v>12804</v>
      </c>
      <c r="AM1341" t="s">
        <v>12805</v>
      </c>
      <c r="AO1341" t="s">
        <v>12806</v>
      </c>
    </row>
    <row r="1342" spans="1:41" x14ac:dyDescent="0.25">
      <c r="A1342">
        <v>1</v>
      </c>
      <c r="B1342" t="s">
        <v>12807</v>
      </c>
      <c r="C1342">
        <v>2020</v>
      </c>
      <c r="D1342" t="s">
        <v>12808</v>
      </c>
      <c r="F1342" t="s">
        <v>903</v>
      </c>
      <c r="I1342">
        <v>154</v>
      </c>
      <c r="Q1342" t="s">
        <v>254</v>
      </c>
      <c r="T1342" t="s">
        <v>12808</v>
      </c>
      <c r="V1342" t="s">
        <v>905</v>
      </c>
      <c r="AF1342">
        <v>107456</v>
      </c>
      <c r="AH1342" t="s">
        <v>12809</v>
      </c>
      <c r="AL1342" t="s">
        <v>12810</v>
      </c>
      <c r="AM1342" t="s">
        <v>12811</v>
      </c>
      <c r="AO1342" t="s">
        <v>12812</v>
      </c>
    </row>
    <row r="1343" spans="1:41" x14ac:dyDescent="0.25">
      <c r="A1343">
        <v>1</v>
      </c>
      <c r="B1343" t="s">
        <v>12813</v>
      </c>
      <c r="C1343">
        <v>2017</v>
      </c>
      <c r="D1343" t="s">
        <v>12814</v>
      </c>
      <c r="F1343" t="s">
        <v>119</v>
      </c>
      <c r="I1343">
        <v>25</v>
      </c>
      <c r="L1343" t="s">
        <v>12815</v>
      </c>
      <c r="Q1343" t="s">
        <v>35</v>
      </c>
      <c r="T1343" t="s">
        <v>12814</v>
      </c>
      <c r="V1343" t="s">
        <v>122</v>
      </c>
      <c r="AH1343" t="s">
        <v>12816</v>
      </c>
      <c r="AL1343" t="s">
        <v>12817</v>
      </c>
      <c r="AM1343" t="s">
        <v>12818</v>
      </c>
      <c r="AO1343" t="s">
        <v>12819</v>
      </c>
    </row>
    <row r="1344" spans="1:41" x14ac:dyDescent="0.25">
      <c r="A1344">
        <v>1</v>
      </c>
      <c r="B1344" t="s">
        <v>12820</v>
      </c>
      <c r="C1344">
        <v>2018</v>
      </c>
      <c r="D1344" t="s">
        <v>12821</v>
      </c>
      <c r="F1344" t="s">
        <v>119</v>
      </c>
      <c r="I1344">
        <v>32</v>
      </c>
      <c r="L1344" t="s">
        <v>12822</v>
      </c>
      <c r="Q1344" t="s">
        <v>44</v>
      </c>
      <c r="T1344" t="s">
        <v>12821</v>
      </c>
      <c r="V1344" t="s">
        <v>122</v>
      </c>
      <c r="AH1344" t="s">
        <v>12823</v>
      </c>
      <c r="AL1344" t="s">
        <v>12824</v>
      </c>
      <c r="AM1344" t="s">
        <v>12825</v>
      </c>
      <c r="AO1344" t="s">
        <v>12826</v>
      </c>
    </row>
    <row r="1345" spans="1:41" x14ac:dyDescent="0.25">
      <c r="A1345">
        <v>1</v>
      </c>
      <c r="B1345" t="s">
        <v>12827</v>
      </c>
      <c r="C1345">
        <v>2021</v>
      </c>
      <c r="D1345" t="s">
        <v>12828</v>
      </c>
      <c r="F1345" t="s">
        <v>148</v>
      </c>
      <c r="I1345">
        <v>848</v>
      </c>
      <c r="K1345">
        <v>1</v>
      </c>
      <c r="L1345" t="s">
        <v>12829</v>
      </c>
      <c r="Q1345" t="s">
        <v>55</v>
      </c>
      <c r="T1345" t="s">
        <v>12828</v>
      </c>
      <c r="V1345" t="s">
        <v>150</v>
      </c>
      <c r="AH1345" t="s">
        <v>12830</v>
      </c>
      <c r="AL1345" t="s">
        <v>12831</v>
      </c>
      <c r="AM1345" t="s">
        <v>12832</v>
      </c>
      <c r="AO1345" t="s">
        <v>12833</v>
      </c>
    </row>
    <row r="1346" spans="1:41" x14ac:dyDescent="0.25">
      <c r="A1346">
        <v>1</v>
      </c>
      <c r="B1346" t="s">
        <v>1388</v>
      </c>
      <c r="C1346">
        <v>2021</v>
      </c>
      <c r="D1346" t="s">
        <v>1389</v>
      </c>
      <c r="F1346" t="s">
        <v>329</v>
      </c>
      <c r="I1346">
        <v>33</v>
      </c>
      <c r="K1346">
        <v>3</v>
      </c>
      <c r="L1346" t="s">
        <v>1390</v>
      </c>
      <c r="Q1346" t="s">
        <v>44</v>
      </c>
      <c r="T1346" t="s">
        <v>1389</v>
      </c>
      <c r="V1346" t="s">
        <v>611</v>
      </c>
      <c r="AH1346" t="s">
        <v>1391</v>
      </c>
      <c r="AL1346" t="s">
        <v>1392</v>
      </c>
      <c r="AM1346" t="s">
        <v>1393</v>
      </c>
      <c r="AO1346" t="s">
        <v>1394</v>
      </c>
    </row>
    <row r="1347" spans="1:41" x14ac:dyDescent="0.25">
      <c r="A1347">
        <v>1</v>
      </c>
      <c r="B1347" t="s">
        <v>12834</v>
      </c>
      <c r="C1347">
        <v>2020</v>
      </c>
      <c r="D1347" t="s">
        <v>12835</v>
      </c>
      <c r="F1347" t="s">
        <v>23</v>
      </c>
      <c r="I1347">
        <v>307</v>
      </c>
      <c r="Q1347" t="s">
        <v>35</v>
      </c>
      <c r="T1347" t="s">
        <v>12835</v>
      </c>
      <c r="V1347" t="s">
        <v>26</v>
      </c>
      <c r="AF1347">
        <v>123105</v>
      </c>
      <c r="AH1347" t="s">
        <v>12836</v>
      </c>
      <c r="AL1347" t="s">
        <v>12837</v>
      </c>
      <c r="AM1347" t="s">
        <v>12838</v>
      </c>
      <c r="AO1347" t="s">
        <v>12839</v>
      </c>
    </row>
    <row r="1348" spans="1:41" x14ac:dyDescent="0.25">
      <c r="A1348">
        <v>1</v>
      </c>
      <c r="B1348" t="s">
        <v>12840</v>
      </c>
      <c r="C1348">
        <v>2005</v>
      </c>
      <c r="D1348" t="s">
        <v>12841</v>
      </c>
      <c r="F1348" t="s">
        <v>221</v>
      </c>
      <c r="I1348">
        <v>287</v>
      </c>
      <c r="L1348" t="s">
        <v>12842</v>
      </c>
      <c r="T1348" t="s">
        <v>12841</v>
      </c>
      <c r="V1348" t="s">
        <v>223</v>
      </c>
      <c r="AH1348" t="s">
        <v>12843</v>
      </c>
      <c r="AL1348" t="s">
        <v>12844</v>
      </c>
      <c r="AM1348" t="s">
        <v>12845</v>
      </c>
      <c r="AO1348" t="s">
        <v>12846</v>
      </c>
    </row>
    <row r="1349" spans="1:41" x14ac:dyDescent="0.25">
      <c r="A1349">
        <v>1</v>
      </c>
      <c r="B1349" t="s">
        <v>12847</v>
      </c>
      <c r="C1349">
        <v>2009</v>
      </c>
      <c r="D1349" t="s">
        <v>12848</v>
      </c>
      <c r="F1349" t="s">
        <v>221</v>
      </c>
      <c r="I1349">
        <v>376</v>
      </c>
      <c r="L1349" t="s">
        <v>12849</v>
      </c>
      <c r="T1349" t="s">
        <v>12848</v>
      </c>
      <c r="V1349" t="s">
        <v>223</v>
      </c>
      <c r="AH1349" t="s">
        <v>12850</v>
      </c>
      <c r="AL1349" t="s">
        <v>12851</v>
      </c>
      <c r="AM1349" t="s">
        <v>12852</v>
      </c>
      <c r="AO1349" t="s">
        <v>12853</v>
      </c>
    </row>
    <row r="1350" spans="1:41" x14ac:dyDescent="0.25">
      <c r="A1350">
        <v>1</v>
      </c>
      <c r="B1350" t="s">
        <v>12854</v>
      </c>
      <c r="C1350">
        <v>2007</v>
      </c>
      <c r="D1350" t="s">
        <v>12855</v>
      </c>
      <c r="F1350" t="s">
        <v>3972</v>
      </c>
      <c r="I1350">
        <v>55</v>
      </c>
      <c r="K1350" s="1">
        <v>44348</v>
      </c>
      <c r="L1350" t="s">
        <v>12856</v>
      </c>
      <c r="T1350" t="s">
        <v>12855</v>
      </c>
      <c r="V1350" t="s">
        <v>3973</v>
      </c>
      <c r="AH1350" t="s">
        <v>12857</v>
      </c>
      <c r="AL1350" t="s">
        <v>12858</v>
      </c>
      <c r="AM1350" t="s">
        <v>12859</v>
      </c>
      <c r="AO1350" t="s">
        <v>12860</v>
      </c>
    </row>
    <row r="1351" spans="1:41" x14ac:dyDescent="0.25">
      <c r="A1351">
        <v>1</v>
      </c>
      <c r="B1351" t="s">
        <v>12861</v>
      </c>
      <c r="C1351">
        <v>2011</v>
      </c>
      <c r="D1351" t="s">
        <v>12862</v>
      </c>
      <c r="F1351" t="s">
        <v>1985</v>
      </c>
      <c r="I1351">
        <v>90</v>
      </c>
      <c r="K1351">
        <v>4</v>
      </c>
      <c r="L1351" t="s">
        <v>12863</v>
      </c>
      <c r="Q1351" t="s">
        <v>459</v>
      </c>
      <c r="T1351" t="s">
        <v>12862</v>
      </c>
      <c r="V1351" t="s">
        <v>1987</v>
      </c>
      <c r="AH1351" t="s">
        <v>12864</v>
      </c>
      <c r="AL1351" t="s">
        <v>12865</v>
      </c>
      <c r="AM1351" t="s">
        <v>12866</v>
      </c>
      <c r="AO1351" t="s">
        <v>12867</v>
      </c>
    </row>
    <row r="1352" spans="1:41" x14ac:dyDescent="0.25">
      <c r="A1352">
        <v>1</v>
      </c>
      <c r="B1352" t="s">
        <v>12868</v>
      </c>
      <c r="C1352">
        <v>2018</v>
      </c>
      <c r="D1352" t="s">
        <v>12869</v>
      </c>
      <c r="F1352" t="s">
        <v>2562</v>
      </c>
      <c r="I1352">
        <v>57</v>
      </c>
      <c r="K1352">
        <v>5</v>
      </c>
      <c r="L1352" t="s">
        <v>12870</v>
      </c>
      <c r="T1352" t="s">
        <v>12869</v>
      </c>
      <c r="V1352" t="s">
        <v>2564</v>
      </c>
      <c r="AH1352" t="s">
        <v>12871</v>
      </c>
      <c r="AL1352" t="s">
        <v>12872</v>
      </c>
      <c r="AM1352" t="s">
        <v>12873</v>
      </c>
      <c r="AO1352" t="s">
        <v>12874</v>
      </c>
    </row>
    <row r="1353" spans="1:41" x14ac:dyDescent="0.25">
      <c r="A1353">
        <v>1</v>
      </c>
      <c r="B1353" t="s">
        <v>12875</v>
      </c>
      <c r="C1353">
        <v>2013</v>
      </c>
      <c r="D1353" t="s">
        <v>12876</v>
      </c>
      <c r="F1353" t="s">
        <v>199</v>
      </c>
      <c r="I1353">
        <v>58</v>
      </c>
      <c r="K1353">
        <v>6</v>
      </c>
      <c r="L1353" t="s">
        <v>12877</v>
      </c>
      <c r="Q1353" t="s">
        <v>4</v>
      </c>
      <c r="T1353" t="s">
        <v>12876</v>
      </c>
      <c r="V1353" t="s">
        <v>201</v>
      </c>
      <c r="AH1353" t="s">
        <v>12878</v>
      </c>
      <c r="AL1353" t="s">
        <v>12879</v>
      </c>
      <c r="AM1353" t="s">
        <v>12880</v>
      </c>
      <c r="AO1353" t="s">
        <v>12881</v>
      </c>
    </row>
    <row r="1354" spans="1:41" x14ac:dyDescent="0.25">
      <c r="A1354">
        <v>1</v>
      </c>
      <c r="B1354" t="s">
        <v>12882</v>
      </c>
      <c r="C1354">
        <v>2017</v>
      </c>
      <c r="D1354" t="s">
        <v>12883</v>
      </c>
      <c r="F1354" t="s">
        <v>119</v>
      </c>
      <c r="I1354">
        <v>26</v>
      </c>
      <c r="L1354" t="s">
        <v>12884</v>
      </c>
      <c r="Q1354" t="s">
        <v>131</v>
      </c>
      <c r="T1354" t="s">
        <v>12883</v>
      </c>
      <c r="V1354" t="s">
        <v>122</v>
      </c>
      <c r="AH1354" t="s">
        <v>12885</v>
      </c>
      <c r="AL1354" t="s">
        <v>12886</v>
      </c>
      <c r="AM1354" t="s">
        <v>12887</v>
      </c>
      <c r="AO1354" t="s">
        <v>12888</v>
      </c>
    </row>
    <row r="1355" spans="1:41" x14ac:dyDescent="0.25">
      <c r="A1355">
        <v>1</v>
      </c>
      <c r="B1355" t="s">
        <v>12889</v>
      </c>
      <c r="C1355">
        <v>2004</v>
      </c>
      <c r="D1355" t="s">
        <v>12890</v>
      </c>
      <c r="F1355" t="s">
        <v>42</v>
      </c>
      <c r="I1355">
        <v>36</v>
      </c>
      <c r="K1355">
        <v>3</v>
      </c>
      <c r="L1355" t="s">
        <v>12891</v>
      </c>
      <c r="Q1355" t="s">
        <v>131</v>
      </c>
      <c r="T1355" t="s">
        <v>12890</v>
      </c>
      <c r="V1355" t="s">
        <v>45</v>
      </c>
      <c r="AH1355" t="s">
        <v>12892</v>
      </c>
      <c r="AL1355" t="s">
        <v>12893</v>
      </c>
      <c r="AM1355" t="s">
        <v>12894</v>
      </c>
      <c r="AO1355" t="s">
        <v>12895</v>
      </c>
    </row>
    <row r="1356" spans="1:41" x14ac:dyDescent="0.25">
      <c r="A1356">
        <v>1</v>
      </c>
      <c r="B1356" t="s">
        <v>12896</v>
      </c>
      <c r="C1356">
        <v>2020</v>
      </c>
      <c r="D1356" t="s">
        <v>12897</v>
      </c>
      <c r="F1356" t="s">
        <v>2193</v>
      </c>
      <c r="I1356">
        <v>1861</v>
      </c>
      <c r="K1356">
        <v>4</v>
      </c>
      <c r="Q1356" t="s">
        <v>121</v>
      </c>
      <c r="T1356" t="s">
        <v>12897</v>
      </c>
      <c r="V1356" t="s">
        <v>2195</v>
      </c>
      <c r="AF1356">
        <v>148038</v>
      </c>
      <c r="AH1356" t="s">
        <v>12898</v>
      </c>
      <c r="AL1356" t="s">
        <v>12899</v>
      </c>
      <c r="AM1356" t="s">
        <v>12900</v>
      </c>
      <c r="AO1356" t="s">
        <v>12901</v>
      </c>
    </row>
    <row r="1357" spans="1:41" x14ac:dyDescent="0.25">
      <c r="A1357">
        <v>1</v>
      </c>
      <c r="B1357" t="s">
        <v>12902</v>
      </c>
      <c r="C1357">
        <v>1991</v>
      </c>
      <c r="D1357" t="s">
        <v>12903</v>
      </c>
      <c r="F1357" t="s">
        <v>578</v>
      </c>
      <c r="I1357">
        <v>154</v>
      </c>
      <c r="K1357">
        <v>1</v>
      </c>
      <c r="L1357" t="s">
        <v>12904</v>
      </c>
      <c r="T1357" t="s">
        <v>12903</v>
      </c>
      <c r="V1357" t="s">
        <v>580</v>
      </c>
      <c r="AH1357" t="s">
        <v>12905</v>
      </c>
      <c r="AL1357" t="s">
        <v>12906</v>
      </c>
      <c r="AM1357" t="s">
        <v>12907</v>
      </c>
      <c r="AO1357" t="s">
        <v>12908</v>
      </c>
    </row>
    <row r="1358" spans="1:41" x14ac:dyDescent="0.25">
      <c r="A1358">
        <v>1</v>
      </c>
      <c r="B1358" t="s">
        <v>12909</v>
      </c>
      <c r="C1358">
        <v>1996</v>
      </c>
      <c r="D1358" t="s">
        <v>12910</v>
      </c>
      <c r="F1358" t="s">
        <v>2</v>
      </c>
      <c r="I1358">
        <v>18</v>
      </c>
      <c r="K1358">
        <v>8</v>
      </c>
      <c r="L1358" t="s">
        <v>12911</v>
      </c>
      <c r="Q1358" t="s">
        <v>95</v>
      </c>
      <c r="T1358" t="s">
        <v>12910</v>
      </c>
      <c r="V1358" t="s">
        <v>5</v>
      </c>
      <c r="AH1358" t="s">
        <v>12912</v>
      </c>
      <c r="AL1358" t="s">
        <v>12913</v>
      </c>
      <c r="AM1358" t="s">
        <v>12914</v>
      </c>
      <c r="AO1358" t="s">
        <v>12915</v>
      </c>
    </row>
    <row r="1359" spans="1:41" x14ac:dyDescent="0.25">
      <c r="A1359">
        <v>1</v>
      </c>
      <c r="B1359" t="s">
        <v>12916</v>
      </c>
      <c r="C1359">
        <v>2011</v>
      </c>
      <c r="D1359" t="s">
        <v>12917</v>
      </c>
      <c r="F1359" t="s">
        <v>2193</v>
      </c>
      <c r="I1359">
        <v>1807</v>
      </c>
      <c r="K1359">
        <v>4</v>
      </c>
      <c r="L1359" t="s">
        <v>12918</v>
      </c>
      <c r="Q1359" t="s">
        <v>121</v>
      </c>
      <c r="T1359" t="s">
        <v>12917</v>
      </c>
      <c r="V1359" t="s">
        <v>2195</v>
      </c>
      <c r="AH1359" t="s">
        <v>12919</v>
      </c>
      <c r="AL1359" t="s">
        <v>12920</v>
      </c>
      <c r="AM1359" t="s">
        <v>12921</v>
      </c>
      <c r="AO1359" t="s">
        <v>12922</v>
      </c>
    </row>
    <row r="1360" spans="1:41" x14ac:dyDescent="0.25">
      <c r="A1360">
        <v>1</v>
      </c>
      <c r="B1360" t="s">
        <v>12923</v>
      </c>
      <c r="C1360">
        <v>2019</v>
      </c>
      <c r="D1360" t="s">
        <v>12924</v>
      </c>
      <c r="F1360" t="s">
        <v>119</v>
      </c>
      <c r="I1360">
        <v>43</v>
      </c>
      <c r="Q1360" t="s">
        <v>4</v>
      </c>
      <c r="T1360" t="s">
        <v>12924</v>
      </c>
      <c r="V1360" t="s">
        <v>122</v>
      </c>
      <c r="AF1360">
        <v>101647</v>
      </c>
      <c r="AH1360" t="s">
        <v>12925</v>
      </c>
      <c r="AL1360" t="s">
        <v>12926</v>
      </c>
      <c r="AM1360" t="s">
        <v>12927</v>
      </c>
      <c r="AO1360" t="s">
        <v>12928</v>
      </c>
    </row>
    <row r="1361" spans="1:41" x14ac:dyDescent="0.25">
      <c r="A1361">
        <v>1</v>
      </c>
      <c r="B1361" t="s">
        <v>12929</v>
      </c>
      <c r="C1361">
        <v>2005</v>
      </c>
      <c r="D1361" t="s">
        <v>12930</v>
      </c>
      <c r="F1361" t="s">
        <v>2193</v>
      </c>
      <c r="I1361">
        <v>1708</v>
      </c>
      <c r="K1361">
        <v>2</v>
      </c>
      <c r="L1361" t="s">
        <v>12931</v>
      </c>
      <c r="Q1361" t="s">
        <v>44</v>
      </c>
      <c r="T1361" t="s">
        <v>12930</v>
      </c>
      <c r="V1361" t="s">
        <v>2195</v>
      </c>
      <c r="AH1361" t="s">
        <v>12932</v>
      </c>
      <c r="AL1361" t="s">
        <v>12933</v>
      </c>
      <c r="AM1361" t="s">
        <v>12934</v>
      </c>
      <c r="AO1361" t="s">
        <v>12935</v>
      </c>
    </row>
    <row r="1362" spans="1:41" x14ac:dyDescent="0.25">
      <c r="A1362">
        <v>1</v>
      </c>
      <c r="B1362" t="s">
        <v>2583</v>
      </c>
      <c r="C1362">
        <v>2019</v>
      </c>
      <c r="D1362" t="s">
        <v>2584</v>
      </c>
      <c r="F1362" t="s">
        <v>23</v>
      </c>
      <c r="I1362">
        <v>291</v>
      </c>
      <c r="Q1362" t="s">
        <v>4</v>
      </c>
      <c r="T1362" t="s">
        <v>2584</v>
      </c>
      <c r="V1362" t="s">
        <v>26</v>
      </c>
      <c r="AF1362">
        <v>121846</v>
      </c>
      <c r="AH1362" t="s">
        <v>2585</v>
      </c>
      <c r="AL1362" t="s">
        <v>2586</v>
      </c>
      <c r="AM1362" t="s">
        <v>2587</v>
      </c>
      <c r="AO1362" t="s">
        <v>2588</v>
      </c>
    </row>
    <row r="1363" spans="1:41" x14ac:dyDescent="0.25">
      <c r="A1363">
        <v>1</v>
      </c>
      <c r="B1363" t="s">
        <v>12936</v>
      </c>
      <c r="C1363">
        <v>2017</v>
      </c>
      <c r="D1363" t="s">
        <v>12937</v>
      </c>
      <c r="F1363" t="s">
        <v>199</v>
      </c>
      <c r="I1363">
        <v>62</v>
      </c>
      <c r="K1363">
        <v>5</v>
      </c>
      <c r="L1363" t="s">
        <v>12938</v>
      </c>
      <c r="Q1363" t="s">
        <v>131</v>
      </c>
      <c r="T1363" t="s">
        <v>12937</v>
      </c>
      <c r="V1363" t="s">
        <v>201</v>
      </c>
      <c r="AH1363" t="s">
        <v>12939</v>
      </c>
      <c r="AL1363" t="s">
        <v>12940</v>
      </c>
      <c r="AM1363" t="s">
        <v>12941</v>
      </c>
      <c r="AO1363" t="s">
        <v>12942</v>
      </c>
    </row>
    <row r="1364" spans="1:41" x14ac:dyDescent="0.25">
      <c r="A1364">
        <v>1</v>
      </c>
      <c r="B1364" t="s">
        <v>12943</v>
      </c>
      <c r="C1364">
        <v>2012</v>
      </c>
      <c r="D1364" t="s">
        <v>12944</v>
      </c>
      <c r="F1364" t="s">
        <v>12945</v>
      </c>
      <c r="I1364">
        <v>29</v>
      </c>
      <c r="K1364">
        <v>11</v>
      </c>
      <c r="L1364" t="s">
        <v>12946</v>
      </c>
      <c r="Q1364" t="s">
        <v>4</v>
      </c>
      <c r="T1364" t="s">
        <v>12944</v>
      </c>
      <c r="V1364" t="s">
        <v>12947</v>
      </c>
      <c r="AH1364" t="s">
        <v>12948</v>
      </c>
      <c r="AL1364" t="s">
        <v>12949</v>
      </c>
      <c r="AM1364" t="s">
        <v>12950</v>
      </c>
      <c r="AO1364" t="s">
        <v>12951</v>
      </c>
    </row>
    <row r="1365" spans="1:41" x14ac:dyDescent="0.25">
      <c r="A1365">
        <v>1</v>
      </c>
      <c r="B1365" t="s">
        <v>1395</v>
      </c>
      <c r="C1365">
        <v>2000</v>
      </c>
      <c r="D1365" t="s">
        <v>1396</v>
      </c>
      <c r="F1365" t="s">
        <v>1397</v>
      </c>
      <c r="I1365">
        <v>10</v>
      </c>
      <c r="K1365">
        <v>6</v>
      </c>
      <c r="L1365" t="s">
        <v>1398</v>
      </c>
      <c r="Q1365" t="s">
        <v>110</v>
      </c>
      <c r="T1365" t="s">
        <v>1396</v>
      </c>
      <c r="V1365" t="s">
        <v>1399</v>
      </c>
      <c r="AH1365" t="s">
        <v>1400</v>
      </c>
      <c r="AL1365" t="s">
        <v>1401</v>
      </c>
      <c r="AM1365" t="s">
        <v>1402</v>
      </c>
      <c r="AO1365" t="s">
        <v>1404</v>
      </c>
    </row>
    <row r="1366" spans="1:41" x14ac:dyDescent="0.25">
      <c r="A1366">
        <v>1</v>
      </c>
      <c r="B1366" t="s">
        <v>12952</v>
      </c>
      <c r="C1366">
        <v>2002</v>
      </c>
      <c r="D1366" t="s">
        <v>12953</v>
      </c>
      <c r="F1366" t="s">
        <v>221</v>
      </c>
      <c r="I1366">
        <v>227</v>
      </c>
      <c r="L1366" t="s">
        <v>12954</v>
      </c>
      <c r="T1366" t="s">
        <v>12953</v>
      </c>
      <c r="V1366" t="s">
        <v>223</v>
      </c>
      <c r="AH1366" t="s">
        <v>12955</v>
      </c>
      <c r="AL1366" t="s">
        <v>12956</v>
      </c>
      <c r="AM1366" t="s">
        <v>12957</v>
      </c>
      <c r="AO1366" t="s">
        <v>12958</v>
      </c>
    </row>
    <row r="1367" spans="1:41" x14ac:dyDescent="0.25">
      <c r="A1367">
        <v>1</v>
      </c>
      <c r="B1367" t="s">
        <v>1405</v>
      </c>
      <c r="C1367">
        <v>2013</v>
      </c>
      <c r="D1367" t="s">
        <v>1406</v>
      </c>
      <c r="F1367" t="s">
        <v>1407</v>
      </c>
      <c r="I1367">
        <v>28</v>
      </c>
      <c r="K1367">
        <v>2</v>
      </c>
      <c r="L1367" t="s">
        <v>1408</v>
      </c>
      <c r="Q1367" t="s">
        <v>44</v>
      </c>
      <c r="T1367" t="s">
        <v>1406</v>
      </c>
      <c r="V1367" t="s">
        <v>1409</v>
      </c>
      <c r="AH1367" t="s">
        <v>1410</v>
      </c>
      <c r="AL1367" t="s">
        <v>1411</v>
      </c>
      <c r="AM1367" t="s">
        <v>1412</v>
      </c>
      <c r="AO1367" t="s">
        <v>1413</v>
      </c>
    </row>
    <row r="1368" spans="1:41" x14ac:dyDescent="0.25">
      <c r="A1368">
        <v>1</v>
      </c>
      <c r="B1368" t="s">
        <v>12959</v>
      </c>
      <c r="C1368">
        <v>2006</v>
      </c>
      <c r="D1368" t="s">
        <v>12960</v>
      </c>
      <c r="F1368" t="s">
        <v>6719</v>
      </c>
      <c r="I1368">
        <v>8</v>
      </c>
      <c r="K1368">
        <v>2</v>
      </c>
      <c r="L1368" t="s">
        <v>12961</v>
      </c>
      <c r="Q1368" t="s">
        <v>121</v>
      </c>
      <c r="T1368" t="s">
        <v>12960</v>
      </c>
      <c r="V1368" t="s">
        <v>6721</v>
      </c>
      <c r="AH1368" t="s">
        <v>12962</v>
      </c>
      <c r="AL1368" t="s">
        <v>12963</v>
      </c>
      <c r="AM1368" t="s">
        <v>12964</v>
      </c>
      <c r="AO1368" t="s">
        <v>12965</v>
      </c>
    </row>
    <row r="1369" spans="1:41" x14ac:dyDescent="0.25">
      <c r="A1369">
        <v>1</v>
      </c>
      <c r="B1369" t="s">
        <v>12966</v>
      </c>
      <c r="C1369">
        <v>2012</v>
      </c>
      <c r="D1369" t="s">
        <v>12967</v>
      </c>
      <c r="F1369" t="s">
        <v>2425</v>
      </c>
      <c r="I1369">
        <v>35</v>
      </c>
      <c r="K1369">
        <v>4</v>
      </c>
      <c r="L1369" t="s">
        <v>726</v>
      </c>
      <c r="Q1369" t="s">
        <v>35</v>
      </c>
      <c r="T1369" t="s">
        <v>12967</v>
      </c>
      <c r="V1369" t="s">
        <v>2427</v>
      </c>
      <c r="AH1369" t="s">
        <v>12968</v>
      </c>
      <c r="AL1369" t="s">
        <v>12969</v>
      </c>
      <c r="AM1369" t="s">
        <v>12970</v>
      </c>
      <c r="AO1369" t="s">
        <v>12971</v>
      </c>
    </row>
    <row r="1370" spans="1:41" x14ac:dyDescent="0.25">
      <c r="A1370">
        <v>1</v>
      </c>
      <c r="B1370" t="s">
        <v>12972</v>
      </c>
      <c r="C1370">
        <v>2004</v>
      </c>
      <c r="D1370" t="s">
        <v>12973</v>
      </c>
      <c r="F1370" t="s">
        <v>387</v>
      </c>
      <c r="I1370">
        <v>40</v>
      </c>
      <c r="K1370">
        <v>3</v>
      </c>
      <c r="L1370" t="s">
        <v>12974</v>
      </c>
      <c r="Q1370" t="s">
        <v>44</v>
      </c>
      <c r="T1370" t="s">
        <v>12973</v>
      </c>
      <c r="V1370" t="s">
        <v>434</v>
      </c>
      <c r="AH1370" t="s">
        <v>12975</v>
      </c>
      <c r="AL1370" t="s">
        <v>12976</v>
      </c>
      <c r="AM1370" t="s">
        <v>12977</v>
      </c>
      <c r="AO1370" t="s">
        <v>12978</v>
      </c>
    </row>
    <row r="1371" spans="1:41" x14ac:dyDescent="0.25">
      <c r="A1371">
        <v>1</v>
      </c>
      <c r="B1371" t="s">
        <v>12979</v>
      </c>
      <c r="C1371">
        <v>2005</v>
      </c>
      <c r="D1371" t="s">
        <v>12980</v>
      </c>
      <c r="F1371" t="s">
        <v>387</v>
      </c>
      <c r="I1371">
        <v>41</v>
      </c>
      <c r="K1371">
        <v>6</v>
      </c>
      <c r="L1371" t="s">
        <v>12981</v>
      </c>
      <c r="Q1371" t="s">
        <v>110</v>
      </c>
      <c r="T1371" t="s">
        <v>12980</v>
      </c>
      <c r="V1371" t="s">
        <v>434</v>
      </c>
      <c r="AH1371" t="s">
        <v>12982</v>
      </c>
      <c r="AL1371" t="s">
        <v>12983</v>
      </c>
      <c r="AM1371" t="s">
        <v>12984</v>
      </c>
      <c r="AO1371" t="s">
        <v>12985</v>
      </c>
    </row>
    <row r="1372" spans="1:41" x14ac:dyDescent="0.25">
      <c r="A1372">
        <v>1</v>
      </c>
      <c r="B1372" t="s">
        <v>12986</v>
      </c>
      <c r="C1372">
        <v>1999</v>
      </c>
      <c r="D1372" t="s">
        <v>12987</v>
      </c>
      <c r="F1372" t="s">
        <v>285</v>
      </c>
      <c r="I1372">
        <v>117</v>
      </c>
      <c r="K1372" s="1">
        <v>44257</v>
      </c>
      <c r="L1372" t="s">
        <v>12988</v>
      </c>
      <c r="Q1372" t="s">
        <v>459</v>
      </c>
      <c r="T1372" t="s">
        <v>12987</v>
      </c>
      <c r="V1372" t="s">
        <v>288</v>
      </c>
      <c r="AH1372" t="s">
        <v>12989</v>
      </c>
      <c r="AL1372" t="s">
        <v>12990</v>
      </c>
      <c r="AM1372" t="s">
        <v>12991</v>
      </c>
      <c r="AO1372" t="s">
        <v>12992</v>
      </c>
    </row>
    <row r="1373" spans="1:41" x14ac:dyDescent="0.25">
      <c r="A1373">
        <v>1</v>
      </c>
      <c r="B1373" t="s">
        <v>1414</v>
      </c>
      <c r="C1373">
        <v>2006</v>
      </c>
      <c r="D1373" t="s">
        <v>1415</v>
      </c>
      <c r="F1373" t="s">
        <v>996</v>
      </c>
      <c r="I1373">
        <v>76</v>
      </c>
      <c r="K1373">
        <v>1</v>
      </c>
      <c r="L1373" t="s">
        <v>1416</v>
      </c>
      <c r="Q1373" t="s">
        <v>254</v>
      </c>
      <c r="T1373" t="s">
        <v>1415</v>
      </c>
      <c r="V1373" t="s">
        <v>999</v>
      </c>
      <c r="AH1373" t="s">
        <v>1417</v>
      </c>
      <c r="AL1373" t="s">
        <v>1418</v>
      </c>
      <c r="AM1373" t="s">
        <v>1419</v>
      </c>
      <c r="AO1373" t="s">
        <v>1420</v>
      </c>
    </row>
    <row r="1374" spans="1:41" x14ac:dyDescent="0.25">
      <c r="A1374">
        <v>1</v>
      </c>
      <c r="B1374" t="s">
        <v>12993</v>
      </c>
      <c r="C1374">
        <v>2015</v>
      </c>
      <c r="D1374" t="s">
        <v>12994</v>
      </c>
      <c r="F1374" t="s">
        <v>221</v>
      </c>
      <c r="I1374">
        <v>541</v>
      </c>
      <c r="L1374" t="s">
        <v>12995</v>
      </c>
      <c r="Q1374" t="s">
        <v>110</v>
      </c>
      <c r="T1374" t="s">
        <v>12994</v>
      </c>
      <c r="V1374" t="s">
        <v>223</v>
      </c>
      <c r="AH1374" t="s">
        <v>12996</v>
      </c>
      <c r="AL1374" t="s">
        <v>12997</v>
      </c>
      <c r="AM1374" t="s">
        <v>12998</v>
      </c>
      <c r="AO1374" t="s">
        <v>12999</v>
      </c>
    </row>
    <row r="1375" spans="1:41" x14ac:dyDescent="0.25">
      <c r="A1375">
        <v>1</v>
      </c>
      <c r="B1375" t="s">
        <v>1421</v>
      </c>
      <c r="C1375">
        <v>2009</v>
      </c>
      <c r="D1375" t="s">
        <v>1422</v>
      </c>
      <c r="F1375" t="s">
        <v>407</v>
      </c>
      <c r="I1375">
        <v>71</v>
      </c>
      <c r="K1375">
        <v>2</v>
      </c>
      <c r="L1375" t="s">
        <v>1423</v>
      </c>
      <c r="Q1375" t="s">
        <v>44</v>
      </c>
      <c r="T1375" t="s">
        <v>1422</v>
      </c>
      <c r="V1375" t="s">
        <v>409</v>
      </c>
      <c r="AH1375" t="s">
        <v>1424</v>
      </c>
      <c r="AL1375" t="s">
        <v>1425</v>
      </c>
      <c r="AM1375" t="s">
        <v>1426</v>
      </c>
      <c r="AO1375" t="s">
        <v>1427</v>
      </c>
    </row>
    <row r="1376" spans="1:41" x14ac:dyDescent="0.25">
      <c r="A1376">
        <v>1</v>
      </c>
      <c r="B1376" t="s">
        <v>13000</v>
      </c>
      <c r="C1376">
        <v>2019</v>
      </c>
      <c r="D1376" t="s">
        <v>13001</v>
      </c>
      <c r="F1376" t="s">
        <v>23</v>
      </c>
      <c r="I1376">
        <v>282</v>
      </c>
      <c r="L1376" t="s">
        <v>966</v>
      </c>
      <c r="Q1376" t="s">
        <v>44</v>
      </c>
      <c r="T1376" t="s">
        <v>13001</v>
      </c>
      <c r="V1376" t="s">
        <v>26</v>
      </c>
      <c r="AH1376" t="s">
        <v>13002</v>
      </c>
      <c r="AL1376" t="s">
        <v>13003</v>
      </c>
      <c r="AM1376" t="s">
        <v>13004</v>
      </c>
      <c r="AO1376" t="s">
        <v>13005</v>
      </c>
    </row>
    <row r="1377" spans="1:41" x14ac:dyDescent="0.25">
      <c r="A1377">
        <v>1</v>
      </c>
      <c r="B1377" t="s">
        <v>1428</v>
      </c>
      <c r="C1377">
        <v>2005</v>
      </c>
      <c r="D1377" t="s">
        <v>1429</v>
      </c>
      <c r="F1377" t="s">
        <v>390</v>
      </c>
      <c r="I1377">
        <v>146</v>
      </c>
      <c r="K1377">
        <v>4</v>
      </c>
      <c r="L1377" t="s">
        <v>1430</v>
      </c>
      <c r="Q1377" t="s">
        <v>25</v>
      </c>
      <c r="T1377" t="s">
        <v>1429</v>
      </c>
      <c r="V1377" t="s">
        <v>392</v>
      </c>
      <c r="AH1377" t="s">
        <v>1431</v>
      </c>
      <c r="AL1377" t="s">
        <v>1432</v>
      </c>
      <c r="AM1377" t="s">
        <v>1433</v>
      </c>
      <c r="AO1377" t="s">
        <v>1435</v>
      </c>
    </row>
    <row r="1378" spans="1:41" x14ac:dyDescent="0.25">
      <c r="A1378">
        <v>1</v>
      </c>
      <c r="B1378" t="s">
        <v>13006</v>
      </c>
      <c r="C1378">
        <v>2020</v>
      </c>
      <c r="D1378" t="s">
        <v>13007</v>
      </c>
      <c r="F1378" t="s">
        <v>119</v>
      </c>
      <c r="I1378">
        <v>45</v>
      </c>
      <c r="Q1378" t="s">
        <v>55</v>
      </c>
      <c r="T1378" t="s">
        <v>13007</v>
      </c>
      <c r="V1378" t="s">
        <v>122</v>
      </c>
      <c r="AF1378">
        <v>101735</v>
      </c>
      <c r="AH1378" t="s">
        <v>13008</v>
      </c>
      <c r="AL1378" t="s">
        <v>13009</v>
      </c>
      <c r="AM1378" t="s">
        <v>13010</v>
      </c>
      <c r="AO1378" t="s">
        <v>13011</v>
      </c>
    </row>
    <row r="1379" spans="1:41" x14ac:dyDescent="0.25">
      <c r="A1379">
        <v>1</v>
      </c>
      <c r="B1379" t="s">
        <v>13012</v>
      </c>
      <c r="C1379">
        <v>2018</v>
      </c>
      <c r="D1379" t="s">
        <v>13013</v>
      </c>
      <c r="F1379" t="s">
        <v>5956</v>
      </c>
      <c r="I1379">
        <v>55</v>
      </c>
      <c r="K1379">
        <v>1</v>
      </c>
      <c r="L1379" t="s">
        <v>13014</v>
      </c>
      <c r="Q1379" t="s">
        <v>254</v>
      </c>
      <c r="T1379" t="s">
        <v>13013</v>
      </c>
      <c r="V1379" t="s">
        <v>5958</v>
      </c>
      <c r="AH1379" t="s">
        <v>13015</v>
      </c>
      <c r="AL1379" t="s">
        <v>13016</v>
      </c>
      <c r="AM1379" t="s">
        <v>13017</v>
      </c>
      <c r="AO1379" t="s">
        <v>13018</v>
      </c>
    </row>
    <row r="1380" spans="1:41" x14ac:dyDescent="0.25">
      <c r="A1380">
        <v>1</v>
      </c>
      <c r="B1380" t="s">
        <v>13019</v>
      </c>
      <c r="C1380">
        <v>2020</v>
      </c>
      <c r="D1380" t="s">
        <v>13020</v>
      </c>
      <c r="F1380" t="s">
        <v>329</v>
      </c>
      <c r="I1380">
        <v>32</v>
      </c>
      <c r="K1380">
        <v>3</v>
      </c>
      <c r="L1380" t="s">
        <v>13021</v>
      </c>
      <c r="Q1380" t="s">
        <v>44</v>
      </c>
      <c r="T1380" t="s">
        <v>13020</v>
      </c>
      <c r="V1380" t="s">
        <v>611</v>
      </c>
      <c r="AH1380" t="s">
        <v>13022</v>
      </c>
      <c r="AL1380" t="s">
        <v>13023</v>
      </c>
      <c r="AM1380" t="s">
        <v>13024</v>
      </c>
      <c r="AO1380" t="s">
        <v>13025</v>
      </c>
    </row>
    <row r="1381" spans="1:41" x14ac:dyDescent="0.25">
      <c r="A1381">
        <v>1</v>
      </c>
      <c r="B1381" t="s">
        <v>13026</v>
      </c>
      <c r="C1381">
        <v>2021</v>
      </c>
      <c r="D1381" t="s">
        <v>13027</v>
      </c>
      <c r="F1381" t="s">
        <v>3184</v>
      </c>
      <c r="I1381">
        <v>126</v>
      </c>
      <c r="K1381">
        <v>4</v>
      </c>
      <c r="Q1381" t="s">
        <v>121</v>
      </c>
      <c r="T1381" t="s">
        <v>13027</v>
      </c>
      <c r="V1381" t="s">
        <v>3185</v>
      </c>
      <c r="AF1381" t="s">
        <v>13028</v>
      </c>
      <c r="AH1381" t="s">
        <v>13029</v>
      </c>
      <c r="AL1381" t="s">
        <v>13030</v>
      </c>
      <c r="AM1381" t="s">
        <v>13031</v>
      </c>
      <c r="AO1381" t="s">
        <v>13032</v>
      </c>
    </row>
    <row r="1382" spans="1:41" x14ac:dyDescent="0.25">
      <c r="A1382">
        <v>1</v>
      </c>
      <c r="B1382" t="s">
        <v>13033</v>
      </c>
      <c r="C1382">
        <v>2017</v>
      </c>
      <c r="D1382" t="s">
        <v>13034</v>
      </c>
      <c r="F1382" t="s">
        <v>5763</v>
      </c>
      <c r="I1382">
        <v>8</v>
      </c>
      <c r="K1382">
        <v>9</v>
      </c>
      <c r="Q1382" t="s">
        <v>131</v>
      </c>
      <c r="T1382" t="s">
        <v>13034</v>
      </c>
      <c r="V1382" t="s">
        <v>5764</v>
      </c>
      <c r="AF1382" t="s">
        <v>13035</v>
      </c>
      <c r="AH1382" t="s">
        <v>13036</v>
      </c>
      <c r="AL1382" t="s">
        <v>13037</v>
      </c>
      <c r="AM1382" t="s">
        <v>13038</v>
      </c>
      <c r="AO1382" t="s">
        <v>13039</v>
      </c>
    </row>
    <row r="1383" spans="1:41" x14ac:dyDescent="0.25">
      <c r="A1383">
        <v>1</v>
      </c>
      <c r="B1383" t="s">
        <v>13040</v>
      </c>
      <c r="C1383">
        <v>2015</v>
      </c>
      <c r="D1383" t="s">
        <v>13041</v>
      </c>
      <c r="F1383" t="s">
        <v>1728</v>
      </c>
      <c r="I1383">
        <v>143</v>
      </c>
      <c r="L1383" t="s">
        <v>13042</v>
      </c>
      <c r="Q1383" t="s">
        <v>25</v>
      </c>
      <c r="T1383" t="s">
        <v>13041</v>
      </c>
      <c r="V1383" t="s">
        <v>1730</v>
      </c>
      <c r="AH1383" t="s">
        <v>13043</v>
      </c>
      <c r="AL1383" t="s">
        <v>13044</v>
      </c>
      <c r="AM1383" t="s">
        <v>13045</v>
      </c>
      <c r="AO1383" t="s">
        <v>13046</v>
      </c>
    </row>
    <row r="1384" spans="1:41" x14ac:dyDescent="0.25">
      <c r="A1384">
        <v>1</v>
      </c>
      <c r="B1384" t="s">
        <v>13047</v>
      </c>
      <c r="C1384">
        <v>1991</v>
      </c>
      <c r="D1384" t="s">
        <v>13048</v>
      </c>
      <c r="F1384" t="s">
        <v>817</v>
      </c>
      <c r="I1384">
        <v>24</v>
      </c>
      <c r="K1384">
        <v>10</v>
      </c>
      <c r="L1384" t="s">
        <v>13049</v>
      </c>
      <c r="T1384" t="s">
        <v>13048</v>
      </c>
      <c r="V1384" t="s">
        <v>819</v>
      </c>
      <c r="AH1384" t="s">
        <v>13050</v>
      </c>
      <c r="AL1384" t="s">
        <v>13051</v>
      </c>
      <c r="AM1384" t="s">
        <v>13052</v>
      </c>
      <c r="AO1384" t="s">
        <v>13053</v>
      </c>
    </row>
    <row r="1385" spans="1:41" x14ac:dyDescent="0.25">
      <c r="A1385">
        <v>1</v>
      </c>
      <c r="B1385" t="s">
        <v>13054</v>
      </c>
      <c r="C1385">
        <v>2015</v>
      </c>
      <c r="D1385" t="s">
        <v>13055</v>
      </c>
      <c r="F1385" t="s">
        <v>3152</v>
      </c>
      <c r="I1385">
        <v>41</v>
      </c>
      <c r="K1385">
        <v>2</v>
      </c>
      <c r="L1385" t="s">
        <v>13056</v>
      </c>
      <c r="Q1385" t="s">
        <v>44</v>
      </c>
      <c r="T1385" t="s">
        <v>13055</v>
      </c>
      <c r="V1385" t="s">
        <v>3154</v>
      </c>
      <c r="AH1385" t="s">
        <v>13057</v>
      </c>
      <c r="AL1385" t="s">
        <v>13058</v>
      </c>
      <c r="AM1385" t="s">
        <v>13059</v>
      </c>
      <c r="AO1385" t="s">
        <v>13060</v>
      </c>
    </row>
    <row r="1386" spans="1:41" x14ac:dyDescent="0.25">
      <c r="A1386">
        <v>1</v>
      </c>
      <c r="B1386" t="s">
        <v>13061</v>
      </c>
      <c r="C1386">
        <v>2000</v>
      </c>
      <c r="D1386" t="s">
        <v>13062</v>
      </c>
      <c r="F1386" t="s">
        <v>387</v>
      </c>
      <c r="I1386">
        <v>36</v>
      </c>
      <c r="K1386">
        <v>4</v>
      </c>
      <c r="L1386" t="s">
        <v>13063</v>
      </c>
      <c r="Q1386" t="s">
        <v>95</v>
      </c>
      <c r="T1386" t="s">
        <v>13062</v>
      </c>
      <c r="V1386" t="s">
        <v>434</v>
      </c>
      <c r="AH1386" t="s">
        <v>13064</v>
      </c>
      <c r="AL1386" t="s">
        <v>13065</v>
      </c>
      <c r="AM1386" t="s">
        <v>13066</v>
      </c>
      <c r="AO1386" t="s">
        <v>13067</v>
      </c>
    </row>
    <row r="1387" spans="1:41" x14ac:dyDescent="0.25">
      <c r="A1387">
        <v>1</v>
      </c>
      <c r="B1387" t="s">
        <v>2589</v>
      </c>
      <c r="C1387">
        <v>2019</v>
      </c>
      <c r="D1387" t="s">
        <v>2590</v>
      </c>
      <c r="F1387" t="s">
        <v>119</v>
      </c>
      <c r="I1387">
        <v>44</v>
      </c>
      <c r="Q1387" t="s">
        <v>110</v>
      </c>
      <c r="T1387" t="s">
        <v>2590</v>
      </c>
      <c r="V1387" t="s">
        <v>122</v>
      </c>
      <c r="AF1387">
        <v>101725</v>
      </c>
      <c r="AH1387" t="s">
        <v>2591</v>
      </c>
      <c r="AL1387" t="s">
        <v>2592</v>
      </c>
      <c r="AM1387" t="s">
        <v>2593</v>
      </c>
      <c r="AO1387" t="s">
        <v>2595</v>
      </c>
    </row>
    <row r="1388" spans="1:41" x14ac:dyDescent="0.25">
      <c r="A1388">
        <v>1</v>
      </c>
      <c r="B1388" t="s">
        <v>2589</v>
      </c>
      <c r="C1388">
        <v>2020</v>
      </c>
      <c r="D1388" t="s">
        <v>13068</v>
      </c>
      <c r="F1388" t="s">
        <v>119</v>
      </c>
      <c r="I1388">
        <v>51</v>
      </c>
      <c r="Q1388" t="s">
        <v>287</v>
      </c>
      <c r="T1388" t="s">
        <v>13068</v>
      </c>
      <c r="V1388" t="s">
        <v>122</v>
      </c>
      <c r="AF1388">
        <v>102027</v>
      </c>
      <c r="AH1388" t="s">
        <v>13069</v>
      </c>
      <c r="AL1388" t="s">
        <v>13070</v>
      </c>
      <c r="AM1388" t="s">
        <v>13071</v>
      </c>
      <c r="AO1388" t="s">
        <v>13072</v>
      </c>
    </row>
    <row r="1389" spans="1:41" x14ac:dyDescent="0.25">
      <c r="A1389">
        <v>1</v>
      </c>
      <c r="B1389" t="s">
        <v>13073</v>
      </c>
      <c r="C1389">
        <v>2013</v>
      </c>
      <c r="D1389" t="s">
        <v>13074</v>
      </c>
      <c r="F1389" t="s">
        <v>5690</v>
      </c>
      <c r="I1389">
        <v>130</v>
      </c>
      <c r="L1389" t="s">
        <v>13075</v>
      </c>
      <c r="Q1389" t="s">
        <v>4</v>
      </c>
      <c r="T1389" t="s">
        <v>13074</v>
      </c>
      <c r="V1389" t="s">
        <v>5692</v>
      </c>
      <c r="AH1389" t="s">
        <v>13076</v>
      </c>
      <c r="AL1389" t="s">
        <v>13077</v>
      </c>
      <c r="AM1389" t="s">
        <v>13078</v>
      </c>
      <c r="AO1389" t="s">
        <v>13079</v>
      </c>
    </row>
    <row r="1390" spans="1:41" x14ac:dyDescent="0.25">
      <c r="A1390">
        <v>1</v>
      </c>
      <c r="B1390" t="s">
        <v>4408</v>
      </c>
      <c r="C1390">
        <v>2002</v>
      </c>
      <c r="D1390" t="s">
        <v>4409</v>
      </c>
      <c r="F1390" t="s">
        <v>2</v>
      </c>
      <c r="I1390">
        <v>24</v>
      </c>
      <c r="K1390">
        <v>6</v>
      </c>
      <c r="L1390" t="s">
        <v>4410</v>
      </c>
      <c r="Q1390" t="s">
        <v>44</v>
      </c>
      <c r="T1390" t="s">
        <v>4409</v>
      </c>
      <c r="V1390" t="s">
        <v>5</v>
      </c>
      <c r="AH1390" t="s">
        <v>4411</v>
      </c>
      <c r="AL1390" t="s">
        <v>4412</v>
      </c>
      <c r="AM1390" t="s">
        <v>4413</v>
      </c>
      <c r="AO1390" t="s">
        <v>4414</v>
      </c>
    </row>
    <row r="1391" spans="1:41" x14ac:dyDescent="0.25">
      <c r="A1391">
        <v>1</v>
      </c>
      <c r="B1391" t="s">
        <v>13080</v>
      </c>
      <c r="C1391">
        <v>2010</v>
      </c>
      <c r="D1391" t="s">
        <v>13081</v>
      </c>
      <c r="F1391" t="s">
        <v>2598</v>
      </c>
      <c r="I1391">
        <v>40</v>
      </c>
      <c r="K1391">
        <v>1</v>
      </c>
      <c r="L1391" t="s">
        <v>13082</v>
      </c>
      <c r="Q1391" t="s">
        <v>254</v>
      </c>
      <c r="T1391" t="s">
        <v>13081</v>
      </c>
      <c r="V1391" t="s">
        <v>2599</v>
      </c>
      <c r="AH1391" t="s">
        <v>13083</v>
      </c>
      <c r="AL1391" t="s">
        <v>13084</v>
      </c>
      <c r="AM1391" t="s">
        <v>13085</v>
      </c>
      <c r="AO1391" t="s">
        <v>13086</v>
      </c>
    </row>
    <row r="1392" spans="1:41" x14ac:dyDescent="0.25">
      <c r="A1392">
        <v>1</v>
      </c>
      <c r="B1392" t="s">
        <v>2596</v>
      </c>
      <c r="C1392">
        <v>2007</v>
      </c>
      <c r="D1392" t="s">
        <v>2597</v>
      </c>
      <c r="F1392" t="s">
        <v>2598</v>
      </c>
      <c r="I1392">
        <v>37</v>
      </c>
      <c r="K1392">
        <v>1</v>
      </c>
      <c r="L1392" s="3">
        <v>42430</v>
      </c>
      <c r="Q1392" t="s">
        <v>55</v>
      </c>
      <c r="T1392" t="s">
        <v>2597</v>
      </c>
      <c r="V1392" t="s">
        <v>2599</v>
      </c>
      <c r="AH1392" t="s">
        <v>2600</v>
      </c>
      <c r="AL1392" t="s">
        <v>2601</v>
      </c>
      <c r="AM1392" t="s">
        <v>2602</v>
      </c>
      <c r="AO1392" t="s">
        <v>2603</v>
      </c>
    </row>
    <row r="1393" spans="1:41" x14ac:dyDescent="0.25">
      <c r="A1393">
        <v>1</v>
      </c>
      <c r="B1393" t="s">
        <v>13087</v>
      </c>
      <c r="C1393">
        <v>2014</v>
      </c>
      <c r="D1393" t="s">
        <v>13088</v>
      </c>
      <c r="F1393" t="s">
        <v>3152</v>
      </c>
      <c r="I1393">
        <v>40</v>
      </c>
      <c r="K1393">
        <v>2</v>
      </c>
      <c r="L1393" t="s">
        <v>13089</v>
      </c>
      <c r="Q1393" t="s">
        <v>44</v>
      </c>
      <c r="T1393" t="s">
        <v>13088</v>
      </c>
      <c r="V1393" t="s">
        <v>3154</v>
      </c>
      <c r="AH1393" t="s">
        <v>13090</v>
      </c>
      <c r="AL1393" t="s">
        <v>13091</v>
      </c>
      <c r="AM1393" t="s">
        <v>13092</v>
      </c>
      <c r="AO1393" t="s">
        <v>13093</v>
      </c>
    </row>
    <row r="1394" spans="1:41" x14ac:dyDescent="0.25">
      <c r="A1394">
        <v>1</v>
      </c>
      <c r="B1394" t="s">
        <v>13094</v>
      </c>
      <c r="C1394">
        <v>2015</v>
      </c>
      <c r="D1394" t="s">
        <v>13095</v>
      </c>
      <c r="F1394" t="s">
        <v>6469</v>
      </c>
      <c r="I1394">
        <v>8</v>
      </c>
      <c r="Q1394" t="s">
        <v>131</v>
      </c>
      <c r="T1394" t="s">
        <v>13095</v>
      </c>
      <c r="V1394" t="s">
        <v>6470</v>
      </c>
      <c r="AF1394">
        <v>161</v>
      </c>
      <c r="AH1394" t="s">
        <v>13096</v>
      </c>
      <c r="AL1394" t="s">
        <v>13097</v>
      </c>
      <c r="AM1394" t="s">
        <v>13098</v>
      </c>
      <c r="AO1394" t="s">
        <v>13099</v>
      </c>
    </row>
    <row r="1395" spans="1:41" x14ac:dyDescent="0.25">
      <c r="A1395">
        <v>1</v>
      </c>
      <c r="B1395" t="s">
        <v>13100</v>
      </c>
      <c r="C1395">
        <v>2016</v>
      </c>
      <c r="D1395" t="s">
        <v>13101</v>
      </c>
      <c r="F1395" t="s">
        <v>119</v>
      </c>
      <c r="I1395">
        <v>19</v>
      </c>
      <c r="L1395" t="s">
        <v>13102</v>
      </c>
      <c r="Q1395" t="s">
        <v>4</v>
      </c>
      <c r="T1395" t="s">
        <v>13101</v>
      </c>
      <c r="V1395" t="s">
        <v>122</v>
      </c>
      <c r="AH1395" t="s">
        <v>13103</v>
      </c>
      <c r="AL1395" t="s">
        <v>13104</v>
      </c>
      <c r="AM1395" t="s">
        <v>13105</v>
      </c>
      <c r="AO1395" t="s">
        <v>13106</v>
      </c>
    </row>
    <row r="1396" spans="1:41" x14ac:dyDescent="0.25">
      <c r="A1396">
        <v>1</v>
      </c>
      <c r="B1396" t="s">
        <v>13107</v>
      </c>
      <c r="C1396">
        <v>2009</v>
      </c>
      <c r="D1396" t="s">
        <v>13108</v>
      </c>
      <c r="F1396" t="s">
        <v>3629</v>
      </c>
      <c r="I1396">
        <v>173</v>
      </c>
      <c r="K1396">
        <v>4</v>
      </c>
      <c r="L1396" t="s">
        <v>13109</v>
      </c>
      <c r="T1396" t="s">
        <v>13108</v>
      </c>
      <c r="V1396" t="s">
        <v>3631</v>
      </c>
      <c r="AH1396" t="s">
        <v>13110</v>
      </c>
      <c r="AL1396" t="s">
        <v>13111</v>
      </c>
      <c r="AM1396" t="s">
        <v>13112</v>
      </c>
      <c r="AO1396" t="s">
        <v>13113</v>
      </c>
    </row>
    <row r="1397" spans="1:41" x14ac:dyDescent="0.25">
      <c r="A1397">
        <v>1</v>
      </c>
      <c r="B1397" t="s">
        <v>13114</v>
      </c>
      <c r="C1397">
        <v>2010</v>
      </c>
      <c r="D1397" t="s">
        <v>13115</v>
      </c>
      <c r="F1397" t="s">
        <v>3629</v>
      </c>
      <c r="I1397">
        <v>176</v>
      </c>
      <c r="K1397">
        <v>3</v>
      </c>
      <c r="L1397" t="s">
        <v>13116</v>
      </c>
      <c r="Q1397" t="s">
        <v>25</v>
      </c>
      <c r="T1397" t="s">
        <v>13115</v>
      </c>
      <c r="V1397" t="s">
        <v>3631</v>
      </c>
      <c r="AH1397" t="s">
        <v>13117</v>
      </c>
      <c r="AL1397" t="s">
        <v>13118</v>
      </c>
      <c r="AM1397" t="s">
        <v>13119</v>
      </c>
      <c r="AO1397" t="s">
        <v>13120</v>
      </c>
    </row>
    <row r="1398" spans="1:41" x14ac:dyDescent="0.25">
      <c r="A1398">
        <v>1</v>
      </c>
      <c r="B1398" t="s">
        <v>13121</v>
      </c>
      <c r="C1398">
        <v>2007</v>
      </c>
      <c r="D1398" t="s">
        <v>13122</v>
      </c>
      <c r="F1398" t="s">
        <v>221</v>
      </c>
      <c r="I1398">
        <v>349</v>
      </c>
      <c r="L1398" t="s">
        <v>13123</v>
      </c>
      <c r="T1398" t="s">
        <v>13122</v>
      </c>
      <c r="V1398" t="s">
        <v>223</v>
      </c>
      <c r="AH1398" t="s">
        <v>13124</v>
      </c>
      <c r="AL1398" t="s">
        <v>13125</v>
      </c>
      <c r="AM1398" t="s">
        <v>13126</v>
      </c>
      <c r="AO1398" t="s">
        <v>13127</v>
      </c>
    </row>
    <row r="1399" spans="1:41" x14ac:dyDescent="0.25">
      <c r="A1399">
        <v>1</v>
      </c>
      <c r="B1399" t="s">
        <v>13128</v>
      </c>
      <c r="C1399">
        <v>2006</v>
      </c>
      <c r="D1399" t="s">
        <v>13129</v>
      </c>
      <c r="F1399" t="s">
        <v>390</v>
      </c>
      <c r="I1399">
        <v>149</v>
      </c>
      <c r="K1399">
        <v>4</v>
      </c>
      <c r="L1399" t="s">
        <v>13130</v>
      </c>
      <c r="Q1399" t="s">
        <v>35</v>
      </c>
      <c r="T1399" t="s">
        <v>13129</v>
      </c>
      <c r="V1399" t="s">
        <v>392</v>
      </c>
      <c r="AH1399" t="s">
        <v>13131</v>
      </c>
      <c r="AL1399" t="s">
        <v>13132</v>
      </c>
      <c r="AM1399" t="s">
        <v>13133</v>
      </c>
      <c r="AO1399" t="s">
        <v>13134</v>
      </c>
    </row>
    <row r="1400" spans="1:41" x14ac:dyDescent="0.25">
      <c r="A1400">
        <v>1</v>
      </c>
      <c r="B1400" t="s">
        <v>13135</v>
      </c>
      <c r="C1400">
        <v>2007</v>
      </c>
      <c r="D1400" t="s">
        <v>13136</v>
      </c>
      <c r="F1400" t="s">
        <v>860</v>
      </c>
      <c r="I1400">
        <v>131</v>
      </c>
      <c r="K1400">
        <v>3</v>
      </c>
      <c r="L1400" t="s">
        <v>13137</v>
      </c>
      <c r="Q1400" t="s">
        <v>131</v>
      </c>
      <c r="T1400" t="s">
        <v>13136</v>
      </c>
      <c r="V1400" t="s">
        <v>862</v>
      </c>
      <c r="AH1400" t="s">
        <v>13138</v>
      </c>
      <c r="AL1400" t="s">
        <v>13139</v>
      </c>
      <c r="AM1400" t="s">
        <v>13140</v>
      </c>
      <c r="AO1400" t="s">
        <v>13141</v>
      </c>
    </row>
    <row r="1401" spans="1:41" x14ac:dyDescent="0.25">
      <c r="A1401">
        <v>1</v>
      </c>
      <c r="B1401" t="s">
        <v>13142</v>
      </c>
      <c r="C1401">
        <v>2016</v>
      </c>
      <c r="D1401" t="s">
        <v>13143</v>
      </c>
      <c r="F1401" t="s">
        <v>3300</v>
      </c>
      <c r="I1401">
        <v>13</v>
      </c>
      <c r="K1401">
        <v>21</v>
      </c>
      <c r="L1401" t="s">
        <v>13144</v>
      </c>
      <c r="Q1401" t="s">
        <v>4</v>
      </c>
      <c r="T1401" t="s">
        <v>13143</v>
      </c>
      <c r="V1401" t="s">
        <v>3302</v>
      </c>
      <c r="AH1401" t="s">
        <v>13145</v>
      </c>
      <c r="AL1401" t="s">
        <v>13146</v>
      </c>
      <c r="AM1401" t="s">
        <v>13147</v>
      </c>
      <c r="AO1401" t="s">
        <v>13148</v>
      </c>
    </row>
    <row r="1402" spans="1:41" x14ac:dyDescent="0.25">
      <c r="A1402">
        <v>1</v>
      </c>
      <c r="B1402" t="s">
        <v>13149</v>
      </c>
      <c r="C1402">
        <v>2012</v>
      </c>
      <c r="D1402" t="s">
        <v>13150</v>
      </c>
      <c r="F1402" t="s">
        <v>119</v>
      </c>
      <c r="I1402">
        <v>1</v>
      </c>
      <c r="K1402">
        <v>2</v>
      </c>
      <c r="L1402" t="s">
        <v>3096</v>
      </c>
      <c r="Q1402" t="s">
        <v>287</v>
      </c>
      <c r="T1402" t="s">
        <v>13150</v>
      </c>
      <c r="V1402" t="s">
        <v>122</v>
      </c>
      <c r="AH1402" t="s">
        <v>13151</v>
      </c>
      <c r="AL1402" t="s">
        <v>13152</v>
      </c>
      <c r="AM1402" t="s">
        <v>13153</v>
      </c>
      <c r="AO1402" t="s">
        <v>13154</v>
      </c>
    </row>
    <row r="1403" spans="1:41" x14ac:dyDescent="0.25">
      <c r="A1403">
        <v>1</v>
      </c>
      <c r="B1403" t="s">
        <v>13155</v>
      </c>
      <c r="C1403">
        <v>2012</v>
      </c>
      <c r="D1403" t="s">
        <v>13156</v>
      </c>
      <c r="F1403" t="s">
        <v>13157</v>
      </c>
      <c r="I1403">
        <v>18</v>
      </c>
      <c r="K1403">
        <v>4</v>
      </c>
      <c r="L1403" t="s">
        <v>13158</v>
      </c>
      <c r="Q1403" t="s">
        <v>121</v>
      </c>
      <c r="T1403" t="s">
        <v>13156</v>
      </c>
      <c r="V1403" t="s">
        <v>13159</v>
      </c>
      <c r="AH1403" t="s">
        <v>13160</v>
      </c>
      <c r="AL1403" t="s">
        <v>13161</v>
      </c>
      <c r="AM1403" t="s">
        <v>13162</v>
      </c>
      <c r="AO1403" t="s">
        <v>13163</v>
      </c>
    </row>
    <row r="1404" spans="1:41" x14ac:dyDescent="0.25">
      <c r="A1404">
        <v>1</v>
      </c>
      <c r="B1404" t="s">
        <v>13164</v>
      </c>
      <c r="C1404">
        <v>2007</v>
      </c>
      <c r="D1404" t="s">
        <v>13165</v>
      </c>
      <c r="F1404" t="s">
        <v>3972</v>
      </c>
      <c r="I1404">
        <v>54</v>
      </c>
      <c r="K1404">
        <v>9</v>
      </c>
      <c r="L1404" t="s">
        <v>13166</v>
      </c>
      <c r="Q1404" t="s">
        <v>131</v>
      </c>
      <c r="T1404" t="s">
        <v>13165</v>
      </c>
      <c r="V1404" t="s">
        <v>3973</v>
      </c>
      <c r="AH1404" t="s">
        <v>13167</v>
      </c>
      <c r="AL1404" t="s">
        <v>13168</v>
      </c>
      <c r="AM1404" t="s">
        <v>13169</v>
      </c>
      <c r="AO1404" t="s">
        <v>13170</v>
      </c>
    </row>
    <row r="1405" spans="1:41" x14ac:dyDescent="0.25">
      <c r="A1405">
        <v>1</v>
      </c>
      <c r="B1405" t="s">
        <v>4429</v>
      </c>
      <c r="C1405">
        <v>2020</v>
      </c>
      <c r="D1405" t="s">
        <v>4430</v>
      </c>
      <c r="F1405" t="s">
        <v>1258</v>
      </c>
      <c r="I1405">
        <v>8</v>
      </c>
      <c r="Q1405" t="s">
        <v>35</v>
      </c>
      <c r="T1405" t="s">
        <v>4430</v>
      </c>
      <c r="AF1405">
        <v>111</v>
      </c>
      <c r="AH1405" t="s">
        <v>4431</v>
      </c>
      <c r="AL1405" t="s">
        <v>4432</v>
      </c>
      <c r="AM1405" t="s">
        <v>4433</v>
      </c>
      <c r="AO1405" t="s">
        <v>4434</v>
      </c>
    </row>
    <row r="1406" spans="1:41" x14ac:dyDescent="0.25">
      <c r="A1406">
        <v>1</v>
      </c>
      <c r="B1406" t="s">
        <v>13171</v>
      </c>
      <c r="C1406">
        <v>2019</v>
      </c>
      <c r="D1406" t="s">
        <v>13172</v>
      </c>
      <c r="F1406" t="s">
        <v>860</v>
      </c>
      <c r="I1406">
        <v>297</v>
      </c>
      <c r="L1406" t="s">
        <v>13173</v>
      </c>
      <c r="Q1406" t="s">
        <v>459</v>
      </c>
      <c r="T1406" t="s">
        <v>13172</v>
      </c>
      <c r="V1406" t="s">
        <v>862</v>
      </c>
      <c r="AH1406" t="s">
        <v>13174</v>
      </c>
      <c r="AL1406" t="s">
        <v>13175</v>
      </c>
      <c r="AM1406" t="s">
        <v>13176</v>
      </c>
      <c r="AO1406" t="s">
        <v>13177</v>
      </c>
    </row>
    <row r="1407" spans="1:41" x14ac:dyDescent="0.25">
      <c r="A1407">
        <v>1</v>
      </c>
      <c r="B1407" t="s">
        <v>13178</v>
      </c>
      <c r="C1407">
        <v>2002</v>
      </c>
      <c r="D1407" t="s">
        <v>13179</v>
      </c>
      <c r="F1407" t="s">
        <v>275</v>
      </c>
      <c r="I1407">
        <v>55</v>
      </c>
      <c r="K1407">
        <v>4</v>
      </c>
      <c r="L1407" t="s">
        <v>13180</v>
      </c>
      <c r="Q1407" t="s">
        <v>287</v>
      </c>
      <c r="T1407" t="s">
        <v>13179</v>
      </c>
      <c r="V1407" t="s">
        <v>277</v>
      </c>
      <c r="AH1407" t="s">
        <v>13181</v>
      </c>
      <c r="AL1407" t="s">
        <v>13182</v>
      </c>
      <c r="AM1407" t="s">
        <v>13183</v>
      </c>
      <c r="AO1407" t="s">
        <v>13184</v>
      </c>
    </row>
    <row r="1408" spans="1:41" x14ac:dyDescent="0.25">
      <c r="A1408">
        <v>1</v>
      </c>
      <c r="B1408" t="s">
        <v>13185</v>
      </c>
      <c r="C1408">
        <v>2020</v>
      </c>
      <c r="D1408" t="s">
        <v>13186</v>
      </c>
      <c r="F1408" t="s">
        <v>199</v>
      </c>
      <c r="I1408">
        <v>65</v>
      </c>
      <c r="K1408">
        <v>3</v>
      </c>
      <c r="L1408" t="s">
        <v>13187</v>
      </c>
      <c r="Q1408" t="s">
        <v>25</v>
      </c>
      <c r="T1408" t="s">
        <v>13186</v>
      </c>
      <c r="V1408" t="s">
        <v>201</v>
      </c>
      <c r="AH1408" t="s">
        <v>13188</v>
      </c>
      <c r="AL1408" t="s">
        <v>13189</v>
      </c>
      <c r="AM1408" t="s">
        <v>13190</v>
      </c>
      <c r="AO1408" t="s">
        <v>13191</v>
      </c>
    </row>
    <row r="1409" spans="1:41" x14ac:dyDescent="0.25">
      <c r="A1409">
        <v>1</v>
      </c>
      <c r="B1409" t="s">
        <v>13192</v>
      </c>
      <c r="C1409">
        <v>2002</v>
      </c>
      <c r="D1409" t="s">
        <v>13193</v>
      </c>
      <c r="F1409" t="s">
        <v>275</v>
      </c>
      <c r="I1409">
        <v>55</v>
      </c>
      <c r="K1409">
        <v>3</v>
      </c>
      <c r="L1409" t="s">
        <v>13194</v>
      </c>
      <c r="Q1409" t="s">
        <v>131</v>
      </c>
      <c r="T1409" t="s">
        <v>13193</v>
      </c>
      <c r="V1409" t="s">
        <v>277</v>
      </c>
      <c r="AH1409" t="s">
        <v>13195</v>
      </c>
      <c r="AL1409" t="s">
        <v>13196</v>
      </c>
      <c r="AM1409" t="s">
        <v>13197</v>
      </c>
      <c r="AO1409" t="s">
        <v>13198</v>
      </c>
    </row>
    <row r="1410" spans="1:41" x14ac:dyDescent="0.25">
      <c r="A1410">
        <v>1</v>
      </c>
      <c r="B1410" t="s">
        <v>13199</v>
      </c>
      <c r="C1410">
        <v>1997</v>
      </c>
      <c r="D1410" t="s">
        <v>13200</v>
      </c>
      <c r="F1410" t="s">
        <v>2</v>
      </c>
      <c r="I1410">
        <v>19</v>
      </c>
      <c r="K1410">
        <v>3</v>
      </c>
      <c r="L1410" t="s">
        <v>13201</v>
      </c>
      <c r="Q1410" t="s">
        <v>25</v>
      </c>
      <c r="T1410" t="s">
        <v>13200</v>
      </c>
      <c r="V1410" t="s">
        <v>5</v>
      </c>
      <c r="AH1410" t="s">
        <v>13202</v>
      </c>
      <c r="AL1410" t="s">
        <v>13203</v>
      </c>
      <c r="AM1410" t="s">
        <v>13204</v>
      </c>
      <c r="AO1410" t="s">
        <v>13205</v>
      </c>
    </row>
    <row r="1411" spans="1:41" x14ac:dyDescent="0.25">
      <c r="A1411">
        <v>1</v>
      </c>
      <c r="B1411" t="s">
        <v>13206</v>
      </c>
      <c r="C1411">
        <v>1995</v>
      </c>
      <c r="D1411" t="s">
        <v>13207</v>
      </c>
      <c r="F1411" t="s">
        <v>221</v>
      </c>
      <c r="I1411">
        <v>127</v>
      </c>
      <c r="K1411" s="1">
        <v>44256</v>
      </c>
      <c r="L1411" t="s">
        <v>1493</v>
      </c>
      <c r="Q1411" t="s">
        <v>4</v>
      </c>
      <c r="T1411" t="s">
        <v>13207</v>
      </c>
      <c r="V1411" t="s">
        <v>223</v>
      </c>
      <c r="AH1411" t="s">
        <v>13208</v>
      </c>
      <c r="AL1411" t="s">
        <v>13209</v>
      </c>
      <c r="AM1411" t="s">
        <v>13210</v>
      </c>
      <c r="AO1411" t="s">
        <v>13211</v>
      </c>
    </row>
    <row r="1412" spans="1:41" x14ac:dyDescent="0.25">
      <c r="A1412">
        <v>1</v>
      </c>
      <c r="B1412" t="s">
        <v>13212</v>
      </c>
      <c r="C1412">
        <v>2012</v>
      </c>
      <c r="D1412" t="s">
        <v>13213</v>
      </c>
      <c r="F1412" t="s">
        <v>387</v>
      </c>
      <c r="I1412">
        <v>48</v>
      </c>
      <c r="K1412">
        <v>1</v>
      </c>
      <c r="L1412" t="s">
        <v>13214</v>
      </c>
      <c r="Q1412" t="s">
        <v>254</v>
      </c>
      <c r="T1412" t="s">
        <v>13213</v>
      </c>
      <c r="V1412" t="s">
        <v>434</v>
      </c>
      <c r="AH1412" t="s">
        <v>13215</v>
      </c>
      <c r="AL1412" t="s">
        <v>13216</v>
      </c>
      <c r="AM1412" t="s">
        <v>13217</v>
      </c>
      <c r="AO1412" t="s">
        <v>13218</v>
      </c>
    </row>
    <row r="1413" spans="1:41" x14ac:dyDescent="0.25">
      <c r="A1413">
        <v>1</v>
      </c>
      <c r="B1413" t="s">
        <v>13219</v>
      </c>
      <c r="C1413">
        <v>2016</v>
      </c>
      <c r="D1413" t="s">
        <v>13220</v>
      </c>
      <c r="F1413" t="s">
        <v>23</v>
      </c>
      <c r="I1413">
        <v>209</v>
      </c>
      <c r="L1413" t="s">
        <v>13221</v>
      </c>
      <c r="Q1413" t="s">
        <v>44</v>
      </c>
      <c r="T1413" t="s">
        <v>13220</v>
      </c>
      <c r="V1413" t="s">
        <v>26</v>
      </c>
      <c r="AH1413" t="s">
        <v>13222</v>
      </c>
      <c r="AL1413" t="s">
        <v>13223</v>
      </c>
      <c r="AM1413" t="s">
        <v>13224</v>
      </c>
      <c r="AO1413" t="s">
        <v>13225</v>
      </c>
    </row>
    <row r="1414" spans="1:41" x14ac:dyDescent="0.25">
      <c r="A1414">
        <v>1</v>
      </c>
      <c r="B1414" t="s">
        <v>13226</v>
      </c>
      <c r="C1414">
        <v>2003</v>
      </c>
      <c r="D1414" t="s">
        <v>13227</v>
      </c>
      <c r="F1414" t="s">
        <v>148</v>
      </c>
      <c r="I1414">
        <v>494</v>
      </c>
      <c r="K1414" s="1">
        <v>44256</v>
      </c>
      <c r="L1414" t="s">
        <v>13228</v>
      </c>
      <c r="Q1414" t="s">
        <v>25</v>
      </c>
      <c r="T1414" t="s">
        <v>13227</v>
      </c>
      <c r="V1414" t="s">
        <v>150</v>
      </c>
      <c r="AH1414" t="s">
        <v>13229</v>
      </c>
      <c r="AL1414" t="s">
        <v>13230</v>
      </c>
      <c r="AM1414" t="s">
        <v>13231</v>
      </c>
      <c r="AO1414" t="s">
        <v>13232</v>
      </c>
    </row>
    <row r="1415" spans="1:41" x14ac:dyDescent="0.25">
      <c r="A1415">
        <v>1</v>
      </c>
      <c r="B1415" t="s">
        <v>1448</v>
      </c>
      <c r="C1415">
        <v>1999</v>
      </c>
      <c r="D1415" t="s">
        <v>1449</v>
      </c>
      <c r="F1415" t="s">
        <v>148</v>
      </c>
      <c r="I1415">
        <v>394</v>
      </c>
      <c r="L1415" t="s">
        <v>1450</v>
      </c>
      <c r="T1415" t="s">
        <v>1449</v>
      </c>
      <c r="V1415" t="s">
        <v>150</v>
      </c>
      <c r="AH1415" t="s">
        <v>1451</v>
      </c>
      <c r="AL1415" t="s">
        <v>1452</v>
      </c>
      <c r="AM1415" t="s">
        <v>1453</v>
      </c>
      <c r="AO1415" t="s">
        <v>1454</v>
      </c>
    </row>
    <row r="1416" spans="1:41" x14ac:dyDescent="0.25">
      <c r="A1416">
        <v>1</v>
      </c>
      <c r="B1416" t="s">
        <v>1455</v>
      </c>
      <c r="C1416">
        <v>1993</v>
      </c>
      <c r="D1416" t="s">
        <v>1456</v>
      </c>
      <c r="F1416" t="s">
        <v>199</v>
      </c>
      <c r="I1416">
        <v>38</v>
      </c>
      <c r="K1416">
        <v>7</v>
      </c>
      <c r="L1416" t="s">
        <v>1457</v>
      </c>
      <c r="Q1416" t="s">
        <v>4</v>
      </c>
      <c r="T1416" t="s">
        <v>1456</v>
      </c>
      <c r="V1416" t="s">
        <v>201</v>
      </c>
      <c r="AH1416" t="s">
        <v>1458</v>
      </c>
      <c r="AL1416" t="s">
        <v>1459</v>
      </c>
      <c r="AM1416" t="s">
        <v>1460</v>
      </c>
      <c r="AO1416" t="s">
        <v>1461</v>
      </c>
    </row>
    <row r="1417" spans="1:41" x14ac:dyDescent="0.25">
      <c r="A1417">
        <v>1</v>
      </c>
      <c r="B1417" t="s">
        <v>1462</v>
      </c>
      <c r="C1417">
        <v>2010</v>
      </c>
      <c r="D1417" t="s">
        <v>1463</v>
      </c>
      <c r="F1417" t="s">
        <v>148</v>
      </c>
      <c r="I1417">
        <v>639</v>
      </c>
      <c r="K1417">
        <v>1</v>
      </c>
      <c r="L1417" t="s">
        <v>1464</v>
      </c>
      <c r="Q1417" t="s">
        <v>254</v>
      </c>
      <c r="T1417" t="s">
        <v>1463</v>
      </c>
      <c r="V1417" t="s">
        <v>150</v>
      </c>
      <c r="AH1417" t="s">
        <v>1465</v>
      </c>
      <c r="AL1417" t="s">
        <v>1466</v>
      </c>
      <c r="AM1417" t="s">
        <v>1467</v>
      </c>
      <c r="AO1417" t="s">
        <v>1468</v>
      </c>
    </row>
    <row r="1418" spans="1:41" x14ac:dyDescent="0.25">
      <c r="A1418">
        <v>1</v>
      </c>
      <c r="B1418" t="s">
        <v>13233</v>
      </c>
      <c r="C1418">
        <v>2004</v>
      </c>
      <c r="D1418" t="s">
        <v>13234</v>
      </c>
      <c r="F1418" t="s">
        <v>6223</v>
      </c>
      <c r="I1418">
        <v>52</v>
      </c>
      <c r="K1418">
        <v>1</v>
      </c>
      <c r="L1418" t="s">
        <v>4377</v>
      </c>
      <c r="Q1418" t="s">
        <v>25</v>
      </c>
      <c r="T1418" t="s">
        <v>13234</v>
      </c>
      <c r="V1418" t="s">
        <v>6225</v>
      </c>
      <c r="AH1418" t="s">
        <v>13235</v>
      </c>
      <c r="AL1418" t="s">
        <v>13236</v>
      </c>
      <c r="AM1418" t="s">
        <v>13237</v>
      </c>
      <c r="AO1418" t="s">
        <v>13238</v>
      </c>
    </row>
    <row r="1419" spans="1:41" x14ac:dyDescent="0.25">
      <c r="A1419">
        <v>1</v>
      </c>
      <c r="B1419" t="s">
        <v>13239</v>
      </c>
      <c r="C1419">
        <v>1976</v>
      </c>
      <c r="D1419" t="s">
        <v>13240</v>
      </c>
      <c r="F1419" t="s">
        <v>387</v>
      </c>
      <c r="I1419">
        <v>12</v>
      </c>
      <c r="K1419">
        <v>4</v>
      </c>
      <c r="L1419" t="s">
        <v>11678</v>
      </c>
      <c r="T1419" t="s">
        <v>13240</v>
      </c>
      <c r="V1419" t="s">
        <v>434</v>
      </c>
      <c r="AH1419" t="s">
        <v>13241</v>
      </c>
      <c r="AM1419" t="s">
        <v>13242</v>
      </c>
      <c r="AO1419" t="s">
        <v>13243</v>
      </c>
    </row>
    <row r="1420" spans="1:41" x14ac:dyDescent="0.25">
      <c r="A1420">
        <v>1</v>
      </c>
      <c r="B1420" t="s">
        <v>13244</v>
      </c>
      <c r="C1420">
        <v>1994</v>
      </c>
      <c r="D1420" t="s">
        <v>13245</v>
      </c>
      <c r="F1420" t="s">
        <v>2</v>
      </c>
      <c r="I1420">
        <v>16</v>
      </c>
      <c r="K1420">
        <v>11</v>
      </c>
      <c r="L1420" t="s">
        <v>13246</v>
      </c>
      <c r="Q1420" t="s">
        <v>4</v>
      </c>
      <c r="T1420" t="s">
        <v>13245</v>
      </c>
      <c r="V1420" t="s">
        <v>5</v>
      </c>
      <c r="AH1420" t="s">
        <v>13247</v>
      </c>
      <c r="AL1420" t="s">
        <v>13248</v>
      </c>
      <c r="AM1420" t="s">
        <v>13249</v>
      </c>
      <c r="AO1420" t="s">
        <v>13250</v>
      </c>
    </row>
    <row r="1421" spans="1:41" x14ac:dyDescent="0.25">
      <c r="A1421">
        <v>1</v>
      </c>
      <c r="B1421" t="s">
        <v>13251</v>
      </c>
      <c r="C1421">
        <v>1993</v>
      </c>
      <c r="D1421" t="s">
        <v>13252</v>
      </c>
      <c r="F1421" t="s">
        <v>64</v>
      </c>
      <c r="I1421">
        <v>57</v>
      </c>
      <c r="K1421">
        <v>1</v>
      </c>
      <c r="L1421" t="s">
        <v>10738</v>
      </c>
      <c r="Q1421" t="s">
        <v>55</v>
      </c>
      <c r="T1421" t="s">
        <v>13252</v>
      </c>
      <c r="V1421" t="s">
        <v>67</v>
      </c>
      <c r="AH1421" t="s">
        <v>13253</v>
      </c>
      <c r="AL1421" t="s">
        <v>13254</v>
      </c>
      <c r="AM1421" t="s">
        <v>13255</v>
      </c>
      <c r="AO1421" t="s">
        <v>13256</v>
      </c>
    </row>
    <row r="1422" spans="1:41" x14ac:dyDescent="0.25">
      <c r="A1422">
        <v>1</v>
      </c>
      <c r="B1422" t="s">
        <v>13257</v>
      </c>
      <c r="C1422">
        <v>2018</v>
      </c>
      <c r="D1422" t="s">
        <v>13258</v>
      </c>
      <c r="F1422" t="s">
        <v>782</v>
      </c>
      <c r="I1422">
        <v>136</v>
      </c>
      <c r="L1422" s="1">
        <v>44440</v>
      </c>
      <c r="Q1422" t="s">
        <v>44</v>
      </c>
      <c r="T1422" t="s">
        <v>13258</v>
      </c>
      <c r="V1422" t="s">
        <v>784</v>
      </c>
      <c r="AH1422" t="s">
        <v>13259</v>
      </c>
      <c r="AL1422" t="s">
        <v>13260</v>
      </c>
      <c r="AM1422" t="s">
        <v>13261</v>
      </c>
      <c r="AO1422" t="s">
        <v>13262</v>
      </c>
    </row>
    <row r="1423" spans="1:41" x14ac:dyDescent="0.25">
      <c r="A1423">
        <v>1</v>
      </c>
      <c r="B1423" t="s">
        <v>1469</v>
      </c>
      <c r="C1423">
        <v>2020</v>
      </c>
      <c r="D1423" t="s">
        <v>1470</v>
      </c>
      <c r="F1423" t="s">
        <v>1099</v>
      </c>
      <c r="I1423">
        <v>7</v>
      </c>
      <c r="Q1423" t="s">
        <v>459</v>
      </c>
      <c r="T1423" t="s">
        <v>1470</v>
      </c>
      <c r="AF1423">
        <v>381</v>
      </c>
      <c r="AH1423" t="s">
        <v>1471</v>
      </c>
      <c r="AL1423" t="s">
        <v>1472</v>
      </c>
      <c r="AM1423" t="s">
        <v>1473</v>
      </c>
      <c r="AO1423" t="s">
        <v>1474</v>
      </c>
    </row>
    <row r="1424" spans="1:41" x14ac:dyDescent="0.25">
      <c r="A1424">
        <v>1</v>
      </c>
      <c r="B1424" t="s">
        <v>13263</v>
      </c>
      <c r="C1424">
        <v>2018</v>
      </c>
      <c r="D1424" t="s">
        <v>13264</v>
      </c>
      <c r="F1424" t="s">
        <v>1964</v>
      </c>
      <c r="I1424">
        <v>27</v>
      </c>
      <c r="K1424">
        <v>5</v>
      </c>
      <c r="L1424" t="s">
        <v>13265</v>
      </c>
      <c r="Q1424" t="s">
        <v>25</v>
      </c>
      <c r="T1424" t="s">
        <v>13264</v>
      </c>
      <c r="V1424" t="s">
        <v>1966</v>
      </c>
      <c r="AH1424" t="s">
        <v>13266</v>
      </c>
      <c r="AL1424" t="s">
        <v>13267</v>
      </c>
      <c r="AM1424" t="s">
        <v>13268</v>
      </c>
      <c r="AO1424" t="s">
        <v>13269</v>
      </c>
    </row>
    <row r="1425" spans="1:41" x14ac:dyDescent="0.25">
      <c r="A1425">
        <v>1</v>
      </c>
      <c r="B1425" t="s">
        <v>13270</v>
      </c>
      <c r="C1425">
        <v>2017</v>
      </c>
      <c r="D1425" t="s">
        <v>13271</v>
      </c>
      <c r="F1425" t="s">
        <v>221</v>
      </c>
      <c r="I1425">
        <v>569</v>
      </c>
      <c r="L1425" t="s">
        <v>13272</v>
      </c>
      <c r="Q1425" t="s">
        <v>121</v>
      </c>
      <c r="T1425" t="s">
        <v>13271</v>
      </c>
      <c r="V1425" t="s">
        <v>223</v>
      </c>
      <c r="AH1425" t="s">
        <v>13273</v>
      </c>
      <c r="AL1425" t="s">
        <v>13274</v>
      </c>
      <c r="AM1425" t="s">
        <v>13275</v>
      </c>
      <c r="AO1425" t="s">
        <v>13276</v>
      </c>
    </row>
    <row r="1426" spans="1:41" x14ac:dyDescent="0.25">
      <c r="A1426">
        <v>1</v>
      </c>
      <c r="B1426" t="s">
        <v>1475</v>
      </c>
      <c r="C1426">
        <v>2014</v>
      </c>
      <c r="D1426" t="s">
        <v>1476</v>
      </c>
      <c r="F1426" t="s">
        <v>2</v>
      </c>
      <c r="I1426">
        <v>36</v>
      </c>
      <c r="K1426">
        <v>1</v>
      </c>
      <c r="L1426" t="s">
        <v>1477</v>
      </c>
      <c r="Q1426" t="s">
        <v>1478</v>
      </c>
      <c r="T1426" t="s">
        <v>1476</v>
      </c>
      <c r="V1426" t="s">
        <v>5</v>
      </c>
      <c r="AH1426" t="s">
        <v>1479</v>
      </c>
      <c r="AL1426" t="s">
        <v>1480</v>
      </c>
      <c r="AM1426" t="s">
        <v>1481</v>
      </c>
      <c r="AO1426" t="s">
        <v>1483</v>
      </c>
    </row>
    <row r="1427" spans="1:41" x14ac:dyDescent="0.25">
      <c r="A1427">
        <v>1</v>
      </c>
      <c r="B1427" t="s">
        <v>13277</v>
      </c>
      <c r="C1427">
        <v>2007</v>
      </c>
      <c r="D1427" t="s">
        <v>13278</v>
      </c>
      <c r="F1427" t="s">
        <v>5324</v>
      </c>
      <c r="I1427">
        <v>458</v>
      </c>
      <c r="K1427">
        <v>2</v>
      </c>
      <c r="L1427" t="s">
        <v>5815</v>
      </c>
      <c r="Q1427" t="s">
        <v>254</v>
      </c>
      <c r="T1427" t="s">
        <v>13278</v>
      </c>
      <c r="V1427" t="s">
        <v>5326</v>
      </c>
      <c r="AH1427" t="s">
        <v>13279</v>
      </c>
      <c r="AL1427" t="s">
        <v>13280</v>
      </c>
      <c r="AM1427" t="s">
        <v>13281</v>
      </c>
      <c r="AO1427" t="s">
        <v>13282</v>
      </c>
    </row>
    <row r="1428" spans="1:41" x14ac:dyDescent="0.25">
      <c r="A1428">
        <v>1</v>
      </c>
      <c r="B1428" t="s">
        <v>13283</v>
      </c>
      <c r="C1428">
        <v>2020</v>
      </c>
      <c r="D1428" t="s">
        <v>13284</v>
      </c>
      <c r="F1428" t="s">
        <v>6223</v>
      </c>
      <c r="I1428">
        <v>68</v>
      </c>
      <c r="K1428">
        <v>2</v>
      </c>
      <c r="L1428" t="s">
        <v>13285</v>
      </c>
      <c r="Q1428" t="s">
        <v>121</v>
      </c>
      <c r="T1428" t="s">
        <v>13284</v>
      </c>
      <c r="V1428" t="s">
        <v>6225</v>
      </c>
      <c r="AH1428" t="s">
        <v>13286</v>
      </c>
      <c r="AL1428" t="s">
        <v>13287</v>
      </c>
      <c r="AM1428" t="s">
        <v>13288</v>
      </c>
      <c r="AO1428" t="s">
        <v>13289</v>
      </c>
    </row>
    <row r="1429" spans="1:41" x14ac:dyDescent="0.25">
      <c r="A1429">
        <v>1</v>
      </c>
      <c r="B1429" t="s">
        <v>13290</v>
      </c>
      <c r="C1429">
        <v>2020</v>
      </c>
      <c r="D1429" t="s">
        <v>13291</v>
      </c>
      <c r="F1429" t="s">
        <v>108</v>
      </c>
      <c r="I1429">
        <v>65</v>
      </c>
      <c r="K1429">
        <v>7</v>
      </c>
      <c r="L1429" t="s">
        <v>13292</v>
      </c>
      <c r="Q1429" t="s">
        <v>35</v>
      </c>
      <c r="T1429" t="s">
        <v>13291</v>
      </c>
      <c r="V1429" t="s">
        <v>111</v>
      </c>
      <c r="AH1429" t="s">
        <v>13293</v>
      </c>
      <c r="AL1429" t="s">
        <v>13294</v>
      </c>
      <c r="AM1429" t="s">
        <v>13295</v>
      </c>
      <c r="AO1429" t="s">
        <v>13296</v>
      </c>
    </row>
    <row r="1430" spans="1:41" x14ac:dyDescent="0.25">
      <c r="A1430">
        <v>1</v>
      </c>
      <c r="B1430" t="s">
        <v>13297</v>
      </c>
      <c r="C1430">
        <v>1975</v>
      </c>
      <c r="D1430" t="s">
        <v>13298</v>
      </c>
      <c r="F1430" t="s">
        <v>1913</v>
      </c>
      <c r="I1430">
        <v>2</v>
      </c>
      <c r="K1430">
        <v>1</v>
      </c>
      <c r="L1430" s="3">
        <v>42370</v>
      </c>
      <c r="Q1430" t="s">
        <v>25</v>
      </c>
      <c r="T1430" t="s">
        <v>13298</v>
      </c>
      <c r="V1430" t="s">
        <v>1915</v>
      </c>
      <c r="AH1430" t="s">
        <v>13299</v>
      </c>
      <c r="AL1430" t="s">
        <v>13300</v>
      </c>
      <c r="AM1430" t="s">
        <v>13301</v>
      </c>
      <c r="AO1430" t="s">
        <v>13302</v>
      </c>
    </row>
    <row r="1431" spans="1:41" x14ac:dyDescent="0.25">
      <c r="A1431">
        <v>1</v>
      </c>
      <c r="B1431" t="s">
        <v>1484</v>
      </c>
      <c r="C1431">
        <v>1985</v>
      </c>
      <c r="D1431" t="s">
        <v>1485</v>
      </c>
      <c r="F1431" t="s">
        <v>467</v>
      </c>
      <c r="I1431">
        <v>20</v>
      </c>
      <c r="K1431">
        <v>4</v>
      </c>
      <c r="L1431" t="s">
        <v>1486</v>
      </c>
      <c r="Q1431" t="s">
        <v>110</v>
      </c>
      <c r="T1431" t="s">
        <v>1485</v>
      </c>
      <c r="V1431" t="s">
        <v>469</v>
      </c>
      <c r="AH1431" t="s">
        <v>1487</v>
      </c>
      <c r="AM1431" t="s">
        <v>1489</v>
      </c>
      <c r="AO1431" t="s">
        <v>1490</v>
      </c>
    </row>
    <row r="1432" spans="1:41" x14ac:dyDescent="0.25">
      <c r="A1432">
        <v>1</v>
      </c>
      <c r="B1432" t="s">
        <v>13303</v>
      </c>
      <c r="C1432">
        <v>1992</v>
      </c>
      <c r="D1432" t="s">
        <v>13304</v>
      </c>
      <c r="F1432" t="s">
        <v>5792</v>
      </c>
      <c r="I1432">
        <v>1100</v>
      </c>
      <c r="K1432">
        <v>1</v>
      </c>
      <c r="L1432" t="s">
        <v>8679</v>
      </c>
      <c r="Q1432" t="s">
        <v>121</v>
      </c>
      <c r="T1432" t="s">
        <v>13304</v>
      </c>
      <c r="V1432" t="s">
        <v>5794</v>
      </c>
      <c r="AH1432" t="s">
        <v>13305</v>
      </c>
      <c r="AL1432" t="s">
        <v>13306</v>
      </c>
      <c r="AM1432" t="s">
        <v>13307</v>
      </c>
      <c r="AO1432" t="s">
        <v>13308</v>
      </c>
    </row>
    <row r="1433" spans="1:41" x14ac:dyDescent="0.25">
      <c r="A1433">
        <v>1</v>
      </c>
      <c r="B1433" t="s">
        <v>13309</v>
      </c>
      <c r="C1433">
        <v>1991</v>
      </c>
      <c r="D1433" t="s">
        <v>13310</v>
      </c>
      <c r="F1433" t="s">
        <v>5792</v>
      </c>
      <c r="I1433">
        <v>1060</v>
      </c>
      <c r="K1433">
        <v>1</v>
      </c>
      <c r="L1433" t="s">
        <v>5176</v>
      </c>
      <c r="Q1433" t="s">
        <v>131</v>
      </c>
      <c r="T1433" t="s">
        <v>13310</v>
      </c>
      <c r="V1433" t="s">
        <v>5794</v>
      </c>
      <c r="AH1433" t="s">
        <v>13311</v>
      </c>
      <c r="AL1433" t="s">
        <v>13312</v>
      </c>
      <c r="AM1433" t="s">
        <v>13313</v>
      </c>
      <c r="AO1433" t="s">
        <v>13314</v>
      </c>
    </row>
    <row r="1434" spans="1:41" x14ac:dyDescent="0.25">
      <c r="A1434">
        <v>1</v>
      </c>
      <c r="B1434" t="s">
        <v>13315</v>
      </c>
      <c r="C1434">
        <v>2009</v>
      </c>
      <c r="D1434" t="s">
        <v>13316</v>
      </c>
      <c r="F1434" t="s">
        <v>173</v>
      </c>
      <c r="I1434">
        <v>9</v>
      </c>
      <c r="K1434">
        <v>3</v>
      </c>
      <c r="L1434" t="s">
        <v>1830</v>
      </c>
      <c r="Q1434" t="s">
        <v>44</v>
      </c>
      <c r="T1434" t="s">
        <v>13316</v>
      </c>
      <c r="V1434" t="s">
        <v>175</v>
      </c>
      <c r="AH1434" t="s">
        <v>13317</v>
      </c>
      <c r="AL1434" t="s">
        <v>13318</v>
      </c>
      <c r="AM1434" t="s">
        <v>13319</v>
      </c>
      <c r="AO1434" t="s">
        <v>13320</v>
      </c>
    </row>
    <row r="1435" spans="1:41" x14ac:dyDescent="0.25">
      <c r="A1435">
        <v>1</v>
      </c>
      <c r="B1435" t="s">
        <v>13321</v>
      </c>
      <c r="C1435">
        <v>2021</v>
      </c>
      <c r="D1435" t="s">
        <v>13322</v>
      </c>
      <c r="F1435" t="s">
        <v>148</v>
      </c>
      <c r="I1435">
        <v>848</v>
      </c>
      <c r="K1435">
        <v>3</v>
      </c>
      <c r="L1435" t="s">
        <v>13323</v>
      </c>
      <c r="Q1435" t="s">
        <v>254</v>
      </c>
      <c r="T1435" t="s">
        <v>13322</v>
      </c>
      <c r="V1435" t="s">
        <v>150</v>
      </c>
      <c r="AH1435" t="s">
        <v>13324</v>
      </c>
      <c r="AL1435" t="s">
        <v>13325</v>
      </c>
      <c r="AM1435" t="s">
        <v>13326</v>
      </c>
      <c r="AO1435" t="s">
        <v>13327</v>
      </c>
    </row>
    <row r="1436" spans="1:41" x14ac:dyDescent="0.25">
      <c r="A1436">
        <v>1</v>
      </c>
      <c r="B1436" t="s">
        <v>13328</v>
      </c>
      <c r="C1436">
        <v>2019</v>
      </c>
      <c r="D1436" t="s">
        <v>13329</v>
      </c>
      <c r="F1436" t="s">
        <v>6573</v>
      </c>
      <c r="I1436">
        <v>94</v>
      </c>
      <c r="K1436">
        <v>10</v>
      </c>
      <c r="L1436" t="s">
        <v>13330</v>
      </c>
      <c r="Q1436" t="s">
        <v>287</v>
      </c>
      <c r="T1436" t="s">
        <v>13329</v>
      </c>
      <c r="V1436" t="s">
        <v>6575</v>
      </c>
      <c r="AH1436" t="s">
        <v>13331</v>
      </c>
      <c r="AL1436" t="s">
        <v>13332</v>
      </c>
      <c r="AM1436" t="s">
        <v>13333</v>
      </c>
      <c r="AO1436" t="s">
        <v>13334</v>
      </c>
    </row>
    <row r="1437" spans="1:41" x14ac:dyDescent="0.25">
      <c r="A1437">
        <v>1</v>
      </c>
      <c r="B1437" t="s">
        <v>13335</v>
      </c>
      <c r="C1437">
        <v>2019</v>
      </c>
      <c r="D1437" t="s">
        <v>13336</v>
      </c>
      <c r="F1437" t="s">
        <v>1985</v>
      </c>
      <c r="I1437">
        <v>103</v>
      </c>
      <c r="K1437">
        <v>8</v>
      </c>
      <c r="L1437" t="s">
        <v>13337</v>
      </c>
      <c r="Q1437" t="s">
        <v>25</v>
      </c>
      <c r="T1437" t="s">
        <v>13336</v>
      </c>
      <c r="V1437" t="s">
        <v>1987</v>
      </c>
      <c r="AH1437" t="s">
        <v>13338</v>
      </c>
      <c r="AL1437" t="s">
        <v>13339</v>
      </c>
      <c r="AM1437" t="s">
        <v>13340</v>
      </c>
      <c r="AO1437" t="s">
        <v>13341</v>
      </c>
    </row>
    <row r="1438" spans="1:41" x14ac:dyDescent="0.25">
      <c r="A1438">
        <v>1</v>
      </c>
      <c r="B1438" t="s">
        <v>13342</v>
      </c>
      <c r="C1438">
        <v>2014</v>
      </c>
      <c r="D1438" t="s">
        <v>13343</v>
      </c>
      <c r="F1438" t="s">
        <v>182</v>
      </c>
      <c r="I1438">
        <v>29</v>
      </c>
      <c r="K1438">
        <v>4</v>
      </c>
      <c r="L1438" t="s">
        <v>13344</v>
      </c>
      <c r="T1438" t="s">
        <v>13343</v>
      </c>
      <c r="V1438" t="s">
        <v>184</v>
      </c>
      <c r="AH1438" t="s">
        <v>13345</v>
      </c>
      <c r="AL1438" t="s">
        <v>13346</v>
      </c>
      <c r="AM1438" t="s">
        <v>13347</v>
      </c>
      <c r="AO1438" t="s">
        <v>13348</v>
      </c>
    </row>
    <row r="1439" spans="1:41" x14ac:dyDescent="0.25">
      <c r="A1439">
        <v>1</v>
      </c>
      <c r="B1439" t="s">
        <v>13349</v>
      </c>
      <c r="C1439">
        <v>2013</v>
      </c>
      <c r="D1439" t="s">
        <v>13350</v>
      </c>
      <c r="F1439" t="s">
        <v>13</v>
      </c>
      <c r="I1439">
        <v>48</v>
      </c>
      <c r="K1439">
        <v>1</v>
      </c>
      <c r="L1439" t="s">
        <v>13351</v>
      </c>
      <c r="Q1439" t="s">
        <v>254</v>
      </c>
      <c r="T1439" t="s">
        <v>13350</v>
      </c>
      <c r="V1439" t="s">
        <v>15</v>
      </c>
      <c r="AH1439" t="s">
        <v>13352</v>
      </c>
      <c r="AL1439" t="s">
        <v>13353</v>
      </c>
      <c r="AM1439" t="s">
        <v>13354</v>
      </c>
      <c r="AO1439" t="s">
        <v>13355</v>
      </c>
    </row>
    <row r="1440" spans="1:41" x14ac:dyDescent="0.25">
      <c r="A1440">
        <v>1</v>
      </c>
      <c r="B1440" t="s">
        <v>1491</v>
      </c>
      <c r="C1440">
        <v>1998</v>
      </c>
      <c r="D1440" t="s">
        <v>1492</v>
      </c>
      <c r="F1440" t="s">
        <v>578</v>
      </c>
      <c r="I1440">
        <v>223</v>
      </c>
      <c r="K1440">
        <v>2</v>
      </c>
      <c r="L1440" t="s">
        <v>1493</v>
      </c>
      <c r="Q1440" t="s">
        <v>459</v>
      </c>
      <c r="T1440" t="s">
        <v>1492</v>
      </c>
      <c r="V1440" t="s">
        <v>580</v>
      </c>
      <c r="AH1440" t="s">
        <v>1494</v>
      </c>
      <c r="AL1440" t="s">
        <v>1495</v>
      </c>
      <c r="AM1440" t="s">
        <v>1496</v>
      </c>
      <c r="AO1440" t="s">
        <v>1497</v>
      </c>
    </row>
    <row r="1441" spans="1:41" x14ac:dyDescent="0.25">
      <c r="A1441">
        <v>1</v>
      </c>
      <c r="B1441" t="s">
        <v>13356</v>
      </c>
      <c r="D1441" t="s">
        <v>13357</v>
      </c>
      <c r="F1441" t="s">
        <v>252</v>
      </c>
      <c r="T1441" t="s">
        <v>13357</v>
      </c>
      <c r="V1441" t="s">
        <v>255</v>
      </c>
      <c r="AF1441" t="s">
        <v>13358</v>
      </c>
      <c r="AH1441" t="s">
        <v>13359</v>
      </c>
      <c r="AL1441" t="s">
        <v>13360</v>
      </c>
      <c r="AM1441" t="s">
        <v>13361</v>
      </c>
      <c r="AO1441" t="s">
        <v>13362</v>
      </c>
    </row>
    <row r="1442" spans="1:41" x14ac:dyDescent="0.25">
      <c r="A1442">
        <v>1</v>
      </c>
      <c r="B1442" t="s">
        <v>13363</v>
      </c>
      <c r="C1442">
        <v>2009</v>
      </c>
      <c r="D1442" t="s">
        <v>13364</v>
      </c>
      <c r="F1442" t="s">
        <v>1913</v>
      </c>
      <c r="I1442">
        <v>57</v>
      </c>
      <c r="K1442">
        <v>2</v>
      </c>
      <c r="L1442" t="s">
        <v>13365</v>
      </c>
      <c r="Q1442" t="s">
        <v>254</v>
      </c>
      <c r="T1442" t="s">
        <v>13364</v>
      </c>
      <c r="V1442" t="s">
        <v>1915</v>
      </c>
      <c r="AH1442" t="s">
        <v>13366</v>
      </c>
      <c r="AL1442" t="s">
        <v>13367</v>
      </c>
      <c r="AM1442" t="s">
        <v>13368</v>
      </c>
      <c r="AO1442" t="s">
        <v>13369</v>
      </c>
    </row>
    <row r="1443" spans="1:41" x14ac:dyDescent="0.25">
      <c r="A1443">
        <v>1</v>
      </c>
      <c r="B1443" t="s">
        <v>13370</v>
      </c>
      <c r="C1443">
        <v>2018</v>
      </c>
      <c r="D1443" t="s">
        <v>13371</v>
      </c>
      <c r="F1443" t="s">
        <v>5403</v>
      </c>
      <c r="I1443">
        <v>592</v>
      </c>
      <c r="K1443">
        <v>18</v>
      </c>
      <c r="L1443" t="s">
        <v>13372</v>
      </c>
      <c r="Q1443" t="s">
        <v>131</v>
      </c>
      <c r="T1443" t="s">
        <v>13371</v>
      </c>
      <c r="V1443" t="s">
        <v>5683</v>
      </c>
      <c r="AH1443" t="s">
        <v>13373</v>
      </c>
      <c r="AL1443" t="s">
        <v>13374</v>
      </c>
      <c r="AM1443" t="s">
        <v>13375</v>
      </c>
      <c r="AO1443" t="s">
        <v>13376</v>
      </c>
    </row>
    <row r="1444" spans="1:41" x14ac:dyDescent="0.25">
      <c r="A1444">
        <v>1</v>
      </c>
      <c r="B1444" t="s">
        <v>13377</v>
      </c>
      <c r="C1444">
        <v>2012</v>
      </c>
      <c r="D1444" t="s">
        <v>13378</v>
      </c>
      <c r="F1444" t="s">
        <v>148</v>
      </c>
      <c r="I1444">
        <v>695</v>
      </c>
      <c r="K1444">
        <v>1</v>
      </c>
      <c r="L1444" t="s">
        <v>13379</v>
      </c>
      <c r="Q1444" t="s">
        <v>287</v>
      </c>
      <c r="T1444" t="s">
        <v>13378</v>
      </c>
      <c r="V1444" t="s">
        <v>150</v>
      </c>
      <c r="AH1444" t="s">
        <v>13380</v>
      </c>
      <c r="AL1444" t="s">
        <v>13381</v>
      </c>
      <c r="AM1444" t="s">
        <v>13382</v>
      </c>
      <c r="AO1444" t="s">
        <v>13383</v>
      </c>
    </row>
    <row r="1445" spans="1:41" x14ac:dyDescent="0.25">
      <c r="A1445">
        <v>1</v>
      </c>
      <c r="B1445" t="s">
        <v>13384</v>
      </c>
      <c r="C1445">
        <v>1990</v>
      </c>
      <c r="D1445" t="s">
        <v>13385</v>
      </c>
      <c r="F1445" t="s">
        <v>13386</v>
      </c>
      <c r="K1445">
        <v>1</v>
      </c>
      <c r="L1445" t="s">
        <v>13387</v>
      </c>
      <c r="T1445" t="s">
        <v>13385</v>
      </c>
      <c r="V1445" t="s">
        <v>13388</v>
      </c>
      <c r="AH1445" t="s">
        <v>13389</v>
      </c>
      <c r="AM1445" t="s">
        <v>13390</v>
      </c>
      <c r="AO1445" t="s">
        <v>13391</v>
      </c>
    </row>
    <row r="1446" spans="1:41" x14ac:dyDescent="0.25">
      <c r="A1446">
        <v>1</v>
      </c>
      <c r="B1446" t="s">
        <v>13392</v>
      </c>
      <c r="C1446">
        <v>2015</v>
      </c>
      <c r="D1446" t="s">
        <v>13393</v>
      </c>
      <c r="F1446" t="s">
        <v>119</v>
      </c>
      <c r="I1446">
        <v>10</v>
      </c>
      <c r="L1446" t="s">
        <v>4444</v>
      </c>
      <c r="Q1446" t="s">
        <v>35</v>
      </c>
      <c r="T1446" t="s">
        <v>13393</v>
      </c>
      <c r="V1446" t="s">
        <v>122</v>
      </c>
      <c r="AH1446" t="s">
        <v>13394</v>
      </c>
      <c r="AL1446" t="s">
        <v>13395</v>
      </c>
      <c r="AM1446" t="s">
        <v>13396</v>
      </c>
      <c r="AO1446" t="s">
        <v>13397</v>
      </c>
    </row>
    <row r="1447" spans="1:41" x14ac:dyDescent="0.25">
      <c r="A1447">
        <v>1</v>
      </c>
      <c r="B1447" t="s">
        <v>13398</v>
      </c>
      <c r="C1447">
        <v>2021</v>
      </c>
      <c r="D1447" t="s">
        <v>13399</v>
      </c>
      <c r="F1447" t="s">
        <v>9854</v>
      </c>
      <c r="I1447">
        <v>13</v>
      </c>
      <c r="K1447">
        <v>5</v>
      </c>
      <c r="Q1447" t="s">
        <v>25</v>
      </c>
      <c r="T1447" t="s">
        <v>13399</v>
      </c>
      <c r="AF1447">
        <v>2489</v>
      </c>
      <c r="AH1447" t="s">
        <v>13400</v>
      </c>
      <c r="AL1447" t="s">
        <v>13401</v>
      </c>
      <c r="AM1447" t="s">
        <v>13402</v>
      </c>
      <c r="AO1447" t="s">
        <v>13403</v>
      </c>
    </row>
    <row r="1448" spans="1:41" x14ac:dyDescent="0.25">
      <c r="A1448">
        <v>1</v>
      </c>
      <c r="B1448" t="s">
        <v>13404</v>
      </c>
      <c r="C1448">
        <v>1998</v>
      </c>
      <c r="D1448" t="s">
        <v>13405</v>
      </c>
      <c r="F1448" t="s">
        <v>5403</v>
      </c>
      <c r="I1448">
        <v>423</v>
      </c>
      <c r="K1448">
        <v>2</v>
      </c>
      <c r="L1448" t="s">
        <v>13406</v>
      </c>
      <c r="Q1448" t="s">
        <v>254</v>
      </c>
      <c r="T1448" t="s">
        <v>13405</v>
      </c>
      <c r="V1448" t="s">
        <v>5405</v>
      </c>
      <c r="AH1448" t="s">
        <v>13407</v>
      </c>
      <c r="AL1448" t="s">
        <v>13408</v>
      </c>
      <c r="AM1448" t="s">
        <v>13409</v>
      </c>
      <c r="AO1448" t="s">
        <v>13410</v>
      </c>
    </row>
    <row r="1449" spans="1:41" x14ac:dyDescent="0.25">
      <c r="A1449">
        <v>1</v>
      </c>
      <c r="B1449" t="s">
        <v>13411</v>
      </c>
      <c r="C1449">
        <v>2004</v>
      </c>
      <c r="D1449" t="s">
        <v>13412</v>
      </c>
      <c r="F1449" t="s">
        <v>4348</v>
      </c>
      <c r="I1449">
        <v>3</v>
      </c>
      <c r="K1449">
        <v>4</v>
      </c>
      <c r="L1449" t="s">
        <v>13413</v>
      </c>
      <c r="Q1449" t="s">
        <v>4</v>
      </c>
      <c r="T1449" t="s">
        <v>13412</v>
      </c>
      <c r="V1449" t="s">
        <v>4350</v>
      </c>
      <c r="AH1449" t="s">
        <v>13414</v>
      </c>
      <c r="AL1449" t="s">
        <v>13415</v>
      </c>
      <c r="AM1449" t="s">
        <v>13416</v>
      </c>
      <c r="AO1449" t="s">
        <v>13417</v>
      </c>
    </row>
    <row r="1450" spans="1:41" x14ac:dyDescent="0.25">
      <c r="A1450">
        <v>1</v>
      </c>
      <c r="B1450" t="s">
        <v>13418</v>
      </c>
      <c r="C1450">
        <v>2011</v>
      </c>
      <c r="D1450" t="s">
        <v>13419</v>
      </c>
      <c r="F1450" t="s">
        <v>5403</v>
      </c>
      <c r="I1450">
        <v>585</v>
      </c>
      <c r="K1450">
        <v>12</v>
      </c>
      <c r="L1450" t="s">
        <v>13420</v>
      </c>
      <c r="Q1450" t="s">
        <v>44</v>
      </c>
      <c r="T1450" t="s">
        <v>13419</v>
      </c>
      <c r="V1450" t="s">
        <v>5683</v>
      </c>
      <c r="AH1450" t="s">
        <v>13421</v>
      </c>
      <c r="AL1450" t="s">
        <v>13422</v>
      </c>
      <c r="AM1450" t="s">
        <v>13423</v>
      </c>
      <c r="AO1450" t="s">
        <v>13424</v>
      </c>
    </row>
    <row r="1451" spans="1:41" x14ac:dyDescent="0.25">
      <c r="A1451">
        <v>1</v>
      </c>
      <c r="B1451" t="s">
        <v>13425</v>
      </c>
      <c r="C1451">
        <v>2019</v>
      </c>
      <c r="D1451" t="s">
        <v>13426</v>
      </c>
      <c r="F1451" t="s">
        <v>6469</v>
      </c>
      <c r="I1451">
        <v>12</v>
      </c>
      <c r="Q1451" t="s">
        <v>44</v>
      </c>
      <c r="T1451" t="s">
        <v>13426</v>
      </c>
      <c r="V1451" t="s">
        <v>6470</v>
      </c>
      <c r="AF1451">
        <v>151</v>
      </c>
      <c r="AH1451" t="s">
        <v>13427</v>
      </c>
      <c r="AL1451" t="s">
        <v>13428</v>
      </c>
      <c r="AM1451" t="s">
        <v>13429</v>
      </c>
      <c r="AO1451" t="s">
        <v>13430</v>
      </c>
    </row>
    <row r="1452" spans="1:41" x14ac:dyDescent="0.25">
      <c r="A1452">
        <v>1</v>
      </c>
      <c r="B1452" t="s">
        <v>13431</v>
      </c>
      <c r="C1452">
        <v>1996</v>
      </c>
      <c r="D1452" t="s">
        <v>13432</v>
      </c>
      <c r="F1452" t="s">
        <v>329</v>
      </c>
      <c r="I1452">
        <v>8</v>
      </c>
      <c r="K1452">
        <v>2</v>
      </c>
      <c r="L1452" t="s">
        <v>13433</v>
      </c>
      <c r="T1452" t="s">
        <v>13432</v>
      </c>
      <c r="V1452" t="s">
        <v>611</v>
      </c>
      <c r="AH1452" t="s">
        <v>13434</v>
      </c>
      <c r="AL1452" t="s">
        <v>13435</v>
      </c>
      <c r="AM1452" t="s">
        <v>13436</v>
      </c>
      <c r="AO1452" t="s">
        <v>13437</v>
      </c>
    </row>
    <row r="1453" spans="1:41" x14ac:dyDescent="0.25">
      <c r="A1453">
        <v>1</v>
      </c>
      <c r="B1453" t="s">
        <v>4468</v>
      </c>
      <c r="C1453">
        <v>2021</v>
      </c>
      <c r="D1453" t="s">
        <v>4469</v>
      </c>
      <c r="F1453" t="s">
        <v>2160</v>
      </c>
      <c r="I1453">
        <v>166</v>
      </c>
      <c r="Q1453" t="s">
        <v>121</v>
      </c>
      <c r="T1453" t="s">
        <v>4469</v>
      </c>
      <c r="V1453" t="s">
        <v>2161</v>
      </c>
      <c r="AF1453">
        <v>105276</v>
      </c>
      <c r="AH1453" t="s">
        <v>4470</v>
      </c>
      <c r="AL1453" t="s">
        <v>4471</v>
      </c>
      <c r="AM1453" t="s">
        <v>4472</v>
      </c>
      <c r="AO1453" t="s">
        <v>4473</v>
      </c>
    </row>
    <row r="1454" spans="1:41" x14ac:dyDescent="0.25">
      <c r="A1454">
        <v>1</v>
      </c>
      <c r="B1454" t="s">
        <v>13438</v>
      </c>
      <c r="C1454">
        <v>2020</v>
      </c>
      <c r="D1454" t="s">
        <v>13439</v>
      </c>
      <c r="F1454" t="s">
        <v>758</v>
      </c>
      <c r="I1454">
        <v>38</v>
      </c>
      <c r="K1454">
        <v>6</v>
      </c>
      <c r="L1454" t="s">
        <v>13440</v>
      </c>
      <c r="Q1454" t="s">
        <v>4</v>
      </c>
      <c r="T1454" t="s">
        <v>13439</v>
      </c>
      <c r="V1454" t="s">
        <v>760</v>
      </c>
      <c r="AH1454" t="s">
        <v>13441</v>
      </c>
      <c r="AL1454" t="s">
        <v>13442</v>
      </c>
      <c r="AM1454" t="s">
        <v>13443</v>
      </c>
      <c r="AO1454" t="s">
        <v>13444</v>
      </c>
    </row>
    <row r="1455" spans="1:41" x14ac:dyDescent="0.25">
      <c r="A1455">
        <v>1</v>
      </c>
      <c r="B1455" t="s">
        <v>13445</v>
      </c>
      <c r="C1455">
        <v>2002</v>
      </c>
      <c r="D1455" t="s">
        <v>13446</v>
      </c>
      <c r="F1455" t="s">
        <v>329</v>
      </c>
      <c r="I1455">
        <v>14</v>
      </c>
      <c r="K1455">
        <v>2</v>
      </c>
      <c r="L1455" t="s">
        <v>13447</v>
      </c>
      <c r="Q1455" t="s">
        <v>121</v>
      </c>
      <c r="T1455" t="s">
        <v>13446</v>
      </c>
      <c r="V1455" t="s">
        <v>611</v>
      </c>
      <c r="AH1455" t="s">
        <v>13448</v>
      </c>
      <c r="AL1455" t="s">
        <v>13449</v>
      </c>
      <c r="AM1455" t="s">
        <v>13450</v>
      </c>
      <c r="AO1455" t="s">
        <v>13451</v>
      </c>
    </row>
    <row r="1456" spans="1:41" x14ac:dyDescent="0.25">
      <c r="A1456">
        <v>1</v>
      </c>
      <c r="B1456" t="s">
        <v>1498</v>
      </c>
      <c r="C1456">
        <v>1986</v>
      </c>
      <c r="D1456" t="s">
        <v>1499</v>
      </c>
      <c r="F1456" t="s">
        <v>390</v>
      </c>
      <c r="I1456">
        <v>90</v>
      </c>
      <c r="K1456">
        <v>4</v>
      </c>
      <c r="L1456" t="s">
        <v>1500</v>
      </c>
      <c r="T1456" t="s">
        <v>1499</v>
      </c>
      <c r="V1456" t="s">
        <v>392</v>
      </c>
      <c r="AH1456" t="s">
        <v>1501</v>
      </c>
      <c r="AM1456" t="s">
        <v>1503</v>
      </c>
      <c r="AO1456" t="s">
        <v>1504</v>
      </c>
    </row>
    <row r="1457" spans="1:41" x14ac:dyDescent="0.25">
      <c r="A1457">
        <v>1</v>
      </c>
      <c r="B1457" t="s">
        <v>13452</v>
      </c>
      <c r="C1457">
        <v>2012</v>
      </c>
      <c r="D1457" t="s">
        <v>13453</v>
      </c>
      <c r="F1457" t="s">
        <v>886</v>
      </c>
      <c r="I1457">
        <v>109</v>
      </c>
      <c r="K1457">
        <v>2</v>
      </c>
      <c r="L1457" t="s">
        <v>13454</v>
      </c>
      <c r="Q1457" t="s">
        <v>254</v>
      </c>
      <c r="T1457" t="s">
        <v>13453</v>
      </c>
      <c r="V1457" t="s">
        <v>888</v>
      </c>
      <c r="AH1457" t="s">
        <v>13455</v>
      </c>
      <c r="AL1457" t="s">
        <v>13456</v>
      </c>
      <c r="AM1457" t="s">
        <v>13457</v>
      </c>
      <c r="AO1457" t="s">
        <v>13458</v>
      </c>
    </row>
    <row r="1458" spans="1:41" x14ac:dyDescent="0.25">
      <c r="A1458">
        <v>1</v>
      </c>
      <c r="B1458" t="s">
        <v>13459</v>
      </c>
      <c r="C1458">
        <v>2020</v>
      </c>
      <c r="D1458" t="s">
        <v>13460</v>
      </c>
      <c r="F1458" t="s">
        <v>886</v>
      </c>
      <c r="I1458">
        <v>117</v>
      </c>
      <c r="K1458">
        <v>4</v>
      </c>
      <c r="L1458" t="s">
        <v>13461</v>
      </c>
      <c r="Q1458" t="s">
        <v>121</v>
      </c>
      <c r="T1458" t="s">
        <v>13460</v>
      </c>
      <c r="V1458" t="s">
        <v>888</v>
      </c>
      <c r="AH1458" t="s">
        <v>13462</v>
      </c>
      <c r="AL1458" t="s">
        <v>13463</v>
      </c>
      <c r="AM1458" t="s">
        <v>13464</v>
      </c>
      <c r="AO1458" t="s">
        <v>13465</v>
      </c>
    </row>
    <row r="1459" spans="1:41" x14ac:dyDescent="0.25">
      <c r="A1459">
        <v>1</v>
      </c>
      <c r="B1459" t="s">
        <v>2604</v>
      </c>
      <c r="C1459">
        <v>2018</v>
      </c>
      <c r="D1459" t="s">
        <v>2605</v>
      </c>
      <c r="F1459" t="s">
        <v>74</v>
      </c>
      <c r="I1459">
        <v>41</v>
      </c>
      <c r="K1459">
        <v>4</v>
      </c>
      <c r="L1459" t="s">
        <v>2606</v>
      </c>
      <c r="Q1459" t="s">
        <v>121</v>
      </c>
      <c r="T1459" t="s">
        <v>2605</v>
      </c>
      <c r="V1459" t="s">
        <v>76</v>
      </c>
      <c r="AH1459" t="s">
        <v>2607</v>
      </c>
      <c r="AL1459" t="s">
        <v>2608</v>
      </c>
      <c r="AM1459" t="s">
        <v>2609</v>
      </c>
      <c r="AO1459" t="s">
        <v>2610</v>
      </c>
    </row>
    <row r="1460" spans="1:41" x14ac:dyDescent="0.25">
      <c r="A1460">
        <v>1</v>
      </c>
      <c r="B1460" t="s">
        <v>13466</v>
      </c>
      <c r="C1460">
        <v>2009</v>
      </c>
      <c r="D1460" t="s">
        <v>13467</v>
      </c>
      <c r="F1460" t="s">
        <v>221</v>
      </c>
      <c r="I1460">
        <v>376</v>
      </c>
      <c r="L1460" t="s">
        <v>13468</v>
      </c>
      <c r="T1460" t="s">
        <v>13467</v>
      </c>
      <c r="V1460" t="s">
        <v>223</v>
      </c>
      <c r="AH1460" t="s">
        <v>13469</v>
      </c>
      <c r="AL1460" t="s">
        <v>13470</v>
      </c>
      <c r="AM1460" t="s">
        <v>13471</v>
      </c>
      <c r="AO1460" t="s">
        <v>13472</v>
      </c>
    </row>
    <row r="1461" spans="1:41" x14ac:dyDescent="0.25">
      <c r="A1461">
        <v>1</v>
      </c>
      <c r="B1461" t="s">
        <v>13473</v>
      </c>
      <c r="C1461">
        <v>2001</v>
      </c>
      <c r="D1461" t="s">
        <v>13474</v>
      </c>
      <c r="F1461" t="s">
        <v>4823</v>
      </c>
      <c r="I1461">
        <v>6</v>
      </c>
      <c r="K1461">
        <v>3</v>
      </c>
      <c r="L1461" t="s">
        <v>13475</v>
      </c>
      <c r="T1461" t="s">
        <v>13474</v>
      </c>
      <c r="V1461" t="s">
        <v>4825</v>
      </c>
      <c r="AH1461" t="s">
        <v>13476</v>
      </c>
      <c r="AL1461" t="s">
        <v>13477</v>
      </c>
      <c r="AM1461" t="s">
        <v>13478</v>
      </c>
      <c r="AO1461" t="s">
        <v>13479</v>
      </c>
    </row>
    <row r="1462" spans="1:41" x14ac:dyDescent="0.25">
      <c r="A1462">
        <v>1</v>
      </c>
      <c r="B1462" t="s">
        <v>13480</v>
      </c>
      <c r="C1462">
        <v>2015</v>
      </c>
      <c r="D1462" t="s">
        <v>13481</v>
      </c>
      <c r="F1462" t="s">
        <v>13</v>
      </c>
      <c r="I1462">
        <v>50</v>
      </c>
      <c r="L1462" t="s">
        <v>13482</v>
      </c>
      <c r="T1462" t="s">
        <v>13481</v>
      </c>
      <c r="V1462" t="s">
        <v>15</v>
      </c>
      <c r="AH1462" t="s">
        <v>13483</v>
      </c>
      <c r="AM1462" t="s">
        <v>13484</v>
      </c>
      <c r="AO1462" t="s">
        <v>13485</v>
      </c>
    </row>
    <row r="1463" spans="1:41" x14ac:dyDescent="0.25">
      <c r="A1463">
        <v>1</v>
      </c>
      <c r="B1463" t="s">
        <v>13486</v>
      </c>
      <c r="C1463">
        <v>2010</v>
      </c>
      <c r="D1463" t="s">
        <v>13487</v>
      </c>
      <c r="F1463" t="s">
        <v>2598</v>
      </c>
      <c r="I1463">
        <v>40</v>
      </c>
      <c r="K1463">
        <v>1</v>
      </c>
      <c r="L1463" t="s">
        <v>13488</v>
      </c>
      <c r="Q1463" t="s">
        <v>254</v>
      </c>
      <c r="T1463" t="s">
        <v>13487</v>
      </c>
      <c r="V1463" t="s">
        <v>2599</v>
      </c>
      <c r="AH1463" t="s">
        <v>13489</v>
      </c>
      <c r="AL1463" t="s">
        <v>13490</v>
      </c>
      <c r="AM1463" t="s">
        <v>13491</v>
      </c>
      <c r="AO1463" t="s">
        <v>13492</v>
      </c>
    </row>
    <row r="1464" spans="1:41" x14ac:dyDescent="0.25">
      <c r="A1464">
        <v>1</v>
      </c>
      <c r="B1464" t="s">
        <v>13493</v>
      </c>
      <c r="C1464">
        <v>2008</v>
      </c>
      <c r="D1464" t="s">
        <v>13494</v>
      </c>
      <c r="F1464" t="s">
        <v>387</v>
      </c>
      <c r="I1464">
        <v>44</v>
      </c>
      <c r="K1464">
        <v>3</v>
      </c>
      <c r="L1464" t="s">
        <v>13495</v>
      </c>
      <c r="Q1464" t="s">
        <v>44</v>
      </c>
      <c r="T1464" t="s">
        <v>13494</v>
      </c>
      <c r="V1464" t="s">
        <v>434</v>
      </c>
      <c r="AH1464" t="s">
        <v>13496</v>
      </c>
      <c r="AL1464" t="s">
        <v>13497</v>
      </c>
      <c r="AM1464" t="s">
        <v>13498</v>
      </c>
      <c r="AO1464" t="s">
        <v>13499</v>
      </c>
    </row>
    <row r="1465" spans="1:41" x14ac:dyDescent="0.25">
      <c r="A1465">
        <v>1</v>
      </c>
      <c r="B1465" t="s">
        <v>13500</v>
      </c>
      <c r="C1465">
        <v>2018</v>
      </c>
      <c r="D1465" t="s">
        <v>13501</v>
      </c>
      <c r="F1465" t="s">
        <v>13502</v>
      </c>
      <c r="I1465">
        <v>16</v>
      </c>
      <c r="K1465">
        <v>2</v>
      </c>
      <c r="L1465" t="s">
        <v>13503</v>
      </c>
      <c r="T1465" t="s">
        <v>13501</v>
      </c>
      <c r="V1465" t="s">
        <v>13504</v>
      </c>
      <c r="AH1465" t="s">
        <v>13505</v>
      </c>
      <c r="AL1465" t="s">
        <v>13506</v>
      </c>
      <c r="AM1465" t="s">
        <v>13507</v>
      </c>
      <c r="AO1465" t="s">
        <v>13508</v>
      </c>
    </row>
    <row r="1466" spans="1:41" x14ac:dyDescent="0.25">
      <c r="A1466">
        <v>1</v>
      </c>
      <c r="B1466" t="s">
        <v>13509</v>
      </c>
      <c r="C1466">
        <v>2014</v>
      </c>
      <c r="D1466" t="s">
        <v>13510</v>
      </c>
      <c r="F1466" t="s">
        <v>2193</v>
      </c>
      <c r="I1466">
        <v>1837</v>
      </c>
      <c r="K1466">
        <v>9</v>
      </c>
      <c r="L1466" t="s">
        <v>13511</v>
      </c>
      <c r="Q1466" t="s">
        <v>131</v>
      </c>
      <c r="T1466" t="s">
        <v>13510</v>
      </c>
      <c r="V1466" t="s">
        <v>2195</v>
      </c>
      <c r="AH1466" t="s">
        <v>13512</v>
      </c>
      <c r="AL1466" t="s">
        <v>13513</v>
      </c>
      <c r="AM1466" t="s">
        <v>13514</v>
      </c>
      <c r="AO1466" t="s">
        <v>13515</v>
      </c>
    </row>
    <row r="1467" spans="1:41" x14ac:dyDescent="0.25">
      <c r="A1467">
        <v>1</v>
      </c>
      <c r="B1467" t="s">
        <v>13516</v>
      </c>
      <c r="C1467">
        <v>2018</v>
      </c>
      <c r="D1467" t="s">
        <v>13517</v>
      </c>
      <c r="F1467" t="s">
        <v>8207</v>
      </c>
      <c r="I1467">
        <v>198</v>
      </c>
      <c r="L1467" t="s">
        <v>13518</v>
      </c>
      <c r="Q1467" t="s">
        <v>287</v>
      </c>
      <c r="T1467" t="s">
        <v>13517</v>
      </c>
      <c r="V1467" t="s">
        <v>8208</v>
      </c>
      <c r="AH1467" t="s">
        <v>13519</v>
      </c>
      <c r="AL1467" t="s">
        <v>13520</v>
      </c>
      <c r="AM1467" t="s">
        <v>13521</v>
      </c>
      <c r="AO1467" t="s">
        <v>13522</v>
      </c>
    </row>
    <row r="1468" spans="1:41" x14ac:dyDescent="0.25">
      <c r="A1468">
        <v>1</v>
      </c>
      <c r="B1468" t="s">
        <v>1511</v>
      </c>
      <c r="C1468">
        <v>2012</v>
      </c>
      <c r="D1468" t="s">
        <v>1512</v>
      </c>
      <c r="F1468" t="s">
        <v>221</v>
      </c>
      <c r="I1468">
        <v>452</v>
      </c>
      <c r="L1468" s="3">
        <v>46327</v>
      </c>
      <c r="T1468" t="s">
        <v>1512</v>
      </c>
      <c r="V1468" t="s">
        <v>223</v>
      </c>
      <c r="AH1468" t="s">
        <v>1513</v>
      </c>
      <c r="AL1468" t="s">
        <v>1514</v>
      </c>
      <c r="AM1468" t="s">
        <v>1515</v>
      </c>
      <c r="AO1468" t="s">
        <v>1516</v>
      </c>
    </row>
    <row r="1469" spans="1:41" x14ac:dyDescent="0.25">
      <c r="A1469">
        <v>1</v>
      </c>
      <c r="B1469" t="s">
        <v>13523</v>
      </c>
      <c r="C1469">
        <v>2004</v>
      </c>
      <c r="D1469" t="s">
        <v>13524</v>
      </c>
      <c r="F1469" t="s">
        <v>23</v>
      </c>
      <c r="I1469">
        <v>92</v>
      </c>
      <c r="K1469">
        <v>2</v>
      </c>
      <c r="L1469" t="s">
        <v>13525</v>
      </c>
      <c r="Q1469" t="s">
        <v>121</v>
      </c>
      <c r="T1469" t="s">
        <v>13524</v>
      </c>
      <c r="V1469" t="s">
        <v>26</v>
      </c>
      <c r="AH1469" t="s">
        <v>13526</v>
      </c>
      <c r="AL1469" t="s">
        <v>13527</v>
      </c>
      <c r="AM1469" t="s">
        <v>13528</v>
      </c>
      <c r="AO1469" t="s">
        <v>13529</v>
      </c>
    </row>
    <row r="1470" spans="1:41" x14ac:dyDescent="0.25">
      <c r="A1470">
        <v>1</v>
      </c>
      <c r="B1470" t="s">
        <v>13530</v>
      </c>
      <c r="C1470">
        <v>2007</v>
      </c>
      <c r="D1470" t="s">
        <v>13531</v>
      </c>
      <c r="F1470" t="s">
        <v>329</v>
      </c>
      <c r="I1470">
        <v>19</v>
      </c>
      <c r="K1470">
        <v>4</v>
      </c>
      <c r="L1470" t="s">
        <v>13532</v>
      </c>
      <c r="Q1470" t="s">
        <v>95</v>
      </c>
      <c r="T1470" t="s">
        <v>13531</v>
      </c>
      <c r="V1470" t="s">
        <v>611</v>
      </c>
      <c r="AH1470" t="s">
        <v>13533</v>
      </c>
      <c r="AL1470" t="s">
        <v>13534</v>
      </c>
      <c r="AM1470" t="s">
        <v>13535</v>
      </c>
      <c r="AO1470" t="s">
        <v>13536</v>
      </c>
    </row>
    <row r="1471" spans="1:41" x14ac:dyDescent="0.25">
      <c r="A1471">
        <v>1</v>
      </c>
      <c r="B1471" t="s">
        <v>1517</v>
      </c>
      <c r="C1471">
        <v>2003</v>
      </c>
      <c r="D1471" t="s">
        <v>1518</v>
      </c>
      <c r="F1471" t="s">
        <v>817</v>
      </c>
      <c r="I1471">
        <v>48</v>
      </c>
      <c r="K1471">
        <v>2</v>
      </c>
      <c r="L1471" t="s">
        <v>1519</v>
      </c>
      <c r="T1471" t="s">
        <v>1518</v>
      </c>
      <c r="V1471" t="s">
        <v>819</v>
      </c>
      <c r="AH1471" t="s">
        <v>1520</v>
      </c>
      <c r="AL1471" t="s">
        <v>1521</v>
      </c>
      <c r="AM1471" t="s">
        <v>1522</v>
      </c>
      <c r="AO1471" t="s">
        <v>1523</v>
      </c>
    </row>
    <row r="1472" spans="1:41" x14ac:dyDescent="0.25">
      <c r="A1472">
        <v>1</v>
      </c>
      <c r="B1472" t="s">
        <v>13537</v>
      </c>
      <c r="C1472">
        <v>2016</v>
      </c>
      <c r="D1472" t="s">
        <v>13538</v>
      </c>
      <c r="F1472" t="s">
        <v>2168</v>
      </c>
      <c r="I1472">
        <v>46</v>
      </c>
      <c r="K1472">
        <v>8</v>
      </c>
      <c r="L1472" t="s">
        <v>13539</v>
      </c>
      <c r="T1472" t="s">
        <v>13538</v>
      </c>
      <c r="V1472" t="s">
        <v>2170</v>
      </c>
      <c r="AH1472" t="s">
        <v>13540</v>
      </c>
      <c r="AL1472" t="s">
        <v>13541</v>
      </c>
      <c r="AM1472" t="s">
        <v>13542</v>
      </c>
      <c r="AO1472" t="s">
        <v>13543</v>
      </c>
    </row>
    <row r="1473" spans="1:41" x14ac:dyDescent="0.25">
      <c r="A1473">
        <v>1</v>
      </c>
      <c r="B1473" t="s">
        <v>1524</v>
      </c>
      <c r="C1473">
        <v>2001</v>
      </c>
      <c r="D1473" t="s">
        <v>1525</v>
      </c>
      <c r="F1473" t="s">
        <v>387</v>
      </c>
      <c r="I1473">
        <v>37</v>
      </c>
      <c r="K1473">
        <v>6</v>
      </c>
      <c r="L1473" t="s">
        <v>1526</v>
      </c>
      <c r="Q1473" t="s">
        <v>110</v>
      </c>
      <c r="T1473" t="s">
        <v>1525</v>
      </c>
      <c r="V1473" t="s">
        <v>434</v>
      </c>
      <c r="AH1473" t="s">
        <v>1527</v>
      </c>
      <c r="AL1473" t="s">
        <v>1528</v>
      </c>
      <c r="AM1473" t="s">
        <v>1529</v>
      </c>
      <c r="AO1473" t="s">
        <v>1530</v>
      </c>
    </row>
    <row r="1474" spans="1:41" x14ac:dyDescent="0.25">
      <c r="A1474">
        <v>1</v>
      </c>
      <c r="B1474" t="s">
        <v>13544</v>
      </c>
      <c r="C1474">
        <v>2000</v>
      </c>
      <c r="D1474" t="s">
        <v>13545</v>
      </c>
      <c r="F1474" t="s">
        <v>13546</v>
      </c>
      <c r="I1474">
        <v>80</v>
      </c>
      <c r="K1474">
        <v>1</v>
      </c>
      <c r="L1474" s="3">
        <v>45658</v>
      </c>
      <c r="Q1474" t="s">
        <v>254</v>
      </c>
      <c r="T1474" t="s">
        <v>13545</v>
      </c>
      <c r="V1474" t="s">
        <v>13547</v>
      </c>
      <c r="AH1474" t="s">
        <v>13548</v>
      </c>
      <c r="AL1474" t="s">
        <v>13549</v>
      </c>
      <c r="AM1474" t="s">
        <v>13550</v>
      </c>
      <c r="AO1474" t="s">
        <v>13551</v>
      </c>
    </row>
    <row r="1475" spans="1:41" x14ac:dyDescent="0.25">
      <c r="A1475">
        <v>1</v>
      </c>
      <c r="B1475" t="s">
        <v>13552</v>
      </c>
      <c r="C1475">
        <v>2002</v>
      </c>
      <c r="D1475" t="s">
        <v>13553</v>
      </c>
      <c r="F1475" t="s">
        <v>387</v>
      </c>
      <c r="I1475">
        <v>38</v>
      </c>
      <c r="K1475">
        <v>1</v>
      </c>
      <c r="L1475" s="3">
        <v>42675</v>
      </c>
      <c r="Q1475" t="s">
        <v>254</v>
      </c>
      <c r="T1475" t="s">
        <v>13553</v>
      </c>
      <c r="V1475" t="s">
        <v>434</v>
      </c>
      <c r="AH1475" t="s">
        <v>13554</v>
      </c>
      <c r="AL1475" t="s">
        <v>13555</v>
      </c>
      <c r="AM1475" t="s">
        <v>13556</v>
      </c>
      <c r="AO1475" t="s">
        <v>13557</v>
      </c>
    </row>
    <row r="1476" spans="1:41" x14ac:dyDescent="0.25">
      <c r="A1476">
        <v>1</v>
      </c>
      <c r="B1476" t="s">
        <v>13558</v>
      </c>
      <c r="C1476">
        <v>2020</v>
      </c>
      <c r="D1476" t="s">
        <v>13559</v>
      </c>
      <c r="F1476" t="s">
        <v>2193</v>
      </c>
      <c r="I1476">
        <v>1861</v>
      </c>
      <c r="K1476" s="1">
        <v>44352</v>
      </c>
      <c r="Q1476" t="s">
        <v>44</v>
      </c>
      <c r="T1476" t="s">
        <v>13559</v>
      </c>
      <c r="V1476" t="s">
        <v>2195</v>
      </c>
      <c r="AF1476">
        <v>148183</v>
      </c>
      <c r="AH1476" t="s">
        <v>13560</v>
      </c>
      <c r="AL1476" t="s">
        <v>13561</v>
      </c>
      <c r="AM1476" t="s">
        <v>13562</v>
      </c>
      <c r="AO1476" t="s">
        <v>13563</v>
      </c>
    </row>
    <row r="1477" spans="1:41" x14ac:dyDescent="0.25">
      <c r="A1477">
        <v>1</v>
      </c>
      <c r="B1477" t="s">
        <v>13564</v>
      </c>
      <c r="C1477">
        <v>1989</v>
      </c>
      <c r="D1477" t="s">
        <v>13565</v>
      </c>
      <c r="F1477" t="s">
        <v>5792</v>
      </c>
      <c r="I1477">
        <v>973</v>
      </c>
      <c r="K1477">
        <v>2</v>
      </c>
      <c r="L1477" t="s">
        <v>7220</v>
      </c>
      <c r="Q1477" t="s">
        <v>254</v>
      </c>
      <c r="T1477" t="s">
        <v>13565</v>
      </c>
      <c r="V1477" t="s">
        <v>5794</v>
      </c>
      <c r="AH1477" t="s">
        <v>13566</v>
      </c>
      <c r="AM1477" t="s">
        <v>13567</v>
      </c>
      <c r="AO1477" t="s">
        <v>13568</v>
      </c>
    </row>
    <row r="1478" spans="1:41" x14ac:dyDescent="0.25">
      <c r="A1478">
        <v>1</v>
      </c>
      <c r="B1478" t="s">
        <v>13569</v>
      </c>
      <c r="C1478">
        <v>1990</v>
      </c>
      <c r="D1478" t="s">
        <v>13570</v>
      </c>
      <c r="F1478" t="s">
        <v>5792</v>
      </c>
      <c r="I1478">
        <v>1016</v>
      </c>
      <c r="K1478">
        <v>1</v>
      </c>
      <c r="L1478" t="s">
        <v>13571</v>
      </c>
      <c r="Q1478" t="s">
        <v>25</v>
      </c>
      <c r="T1478" t="s">
        <v>13570</v>
      </c>
      <c r="V1478" t="s">
        <v>5794</v>
      </c>
      <c r="AH1478" t="s">
        <v>13572</v>
      </c>
      <c r="AM1478" t="s">
        <v>13573</v>
      </c>
      <c r="AO1478" t="s">
        <v>13574</v>
      </c>
    </row>
    <row r="1479" spans="1:41" x14ac:dyDescent="0.25">
      <c r="A1479">
        <v>1</v>
      </c>
      <c r="B1479" t="s">
        <v>13575</v>
      </c>
      <c r="C1479">
        <v>2020</v>
      </c>
      <c r="D1479" t="s">
        <v>13576</v>
      </c>
      <c r="F1479" t="s">
        <v>3152</v>
      </c>
      <c r="I1479">
        <v>46</v>
      </c>
      <c r="K1479">
        <v>6</v>
      </c>
      <c r="L1479" t="s">
        <v>13577</v>
      </c>
      <c r="Q1479" t="s">
        <v>110</v>
      </c>
      <c r="T1479" t="s">
        <v>13576</v>
      </c>
      <c r="V1479" t="s">
        <v>3154</v>
      </c>
      <c r="AH1479" t="s">
        <v>13578</v>
      </c>
      <c r="AL1479" t="s">
        <v>13579</v>
      </c>
      <c r="AM1479" t="s">
        <v>13580</v>
      </c>
      <c r="AO1479" t="s">
        <v>13581</v>
      </c>
    </row>
    <row r="1480" spans="1:41" x14ac:dyDescent="0.25">
      <c r="A1480">
        <v>1</v>
      </c>
      <c r="B1480" t="s">
        <v>13582</v>
      </c>
      <c r="C1480">
        <v>2012</v>
      </c>
      <c r="D1480" t="s">
        <v>13583</v>
      </c>
      <c r="F1480" t="s">
        <v>1541</v>
      </c>
      <c r="I1480">
        <v>35</v>
      </c>
      <c r="K1480">
        <v>6</v>
      </c>
      <c r="L1480" t="s">
        <v>13584</v>
      </c>
      <c r="Q1480" t="s">
        <v>44</v>
      </c>
      <c r="T1480" t="s">
        <v>13583</v>
      </c>
      <c r="V1480" t="s">
        <v>1543</v>
      </c>
      <c r="AH1480" t="s">
        <v>13585</v>
      </c>
      <c r="AL1480" t="s">
        <v>13586</v>
      </c>
      <c r="AM1480" t="s">
        <v>13587</v>
      </c>
      <c r="AO1480" t="s">
        <v>13588</v>
      </c>
    </row>
    <row r="1481" spans="1:41" x14ac:dyDescent="0.25">
      <c r="A1481">
        <v>1</v>
      </c>
      <c r="B1481" t="s">
        <v>1539</v>
      </c>
      <c r="C1481">
        <v>2008</v>
      </c>
      <c r="D1481" t="s">
        <v>1540</v>
      </c>
      <c r="F1481" t="s">
        <v>1541</v>
      </c>
      <c r="I1481">
        <v>31</v>
      </c>
      <c r="K1481">
        <v>3</v>
      </c>
      <c r="L1481" t="s">
        <v>1542</v>
      </c>
      <c r="Q1481" t="s">
        <v>254</v>
      </c>
      <c r="T1481" t="s">
        <v>1540</v>
      </c>
      <c r="V1481" t="s">
        <v>1543</v>
      </c>
      <c r="AH1481" t="s">
        <v>1544</v>
      </c>
      <c r="AL1481" t="s">
        <v>1545</v>
      </c>
      <c r="AM1481" t="s">
        <v>1546</v>
      </c>
      <c r="AO1481" t="s">
        <v>1547</v>
      </c>
    </row>
    <row r="1482" spans="1:41" x14ac:dyDescent="0.25">
      <c r="A1482">
        <v>1</v>
      </c>
      <c r="B1482" t="s">
        <v>13589</v>
      </c>
      <c r="C1482">
        <v>2014</v>
      </c>
      <c r="D1482" t="s">
        <v>13590</v>
      </c>
      <c r="F1482" t="s">
        <v>3276</v>
      </c>
      <c r="I1482">
        <v>22</v>
      </c>
      <c r="L1482" t="s">
        <v>4163</v>
      </c>
      <c r="T1482" t="s">
        <v>13590</v>
      </c>
      <c r="V1482" t="s">
        <v>3277</v>
      </c>
      <c r="AH1482" t="s">
        <v>13591</v>
      </c>
      <c r="AL1482" t="s">
        <v>13592</v>
      </c>
      <c r="AM1482" t="s">
        <v>13593</v>
      </c>
      <c r="AO1482" t="s">
        <v>13594</v>
      </c>
    </row>
    <row r="1483" spans="1:41" x14ac:dyDescent="0.25">
      <c r="A1483">
        <v>1</v>
      </c>
      <c r="B1483" t="s">
        <v>13595</v>
      </c>
      <c r="C1483">
        <v>1993</v>
      </c>
      <c r="D1483" t="s">
        <v>13596</v>
      </c>
      <c r="F1483" t="s">
        <v>5792</v>
      </c>
      <c r="I1483">
        <v>1143</v>
      </c>
      <c r="K1483">
        <v>2</v>
      </c>
      <c r="L1483" t="s">
        <v>957</v>
      </c>
      <c r="Q1483" t="s">
        <v>35</v>
      </c>
      <c r="T1483" t="s">
        <v>13596</v>
      </c>
      <c r="V1483" t="s">
        <v>5794</v>
      </c>
      <c r="AH1483" t="s">
        <v>13597</v>
      </c>
      <c r="AL1483" t="s">
        <v>13598</v>
      </c>
      <c r="AM1483" t="s">
        <v>13599</v>
      </c>
      <c r="AO1483" t="s">
        <v>13600</v>
      </c>
    </row>
    <row r="1484" spans="1:41" x14ac:dyDescent="0.25">
      <c r="A1484">
        <v>1</v>
      </c>
      <c r="B1484" t="s">
        <v>13601</v>
      </c>
      <c r="C1484">
        <v>2000</v>
      </c>
      <c r="D1484" t="s">
        <v>13602</v>
      </c>
      <c r="F1484" t="s">
        <v>108</v>
      </c>
      <c r="I1484">
        <v>44</v>
      </c>
      <c r="K1484">
        <v>3</v>
      </c>
      <c r="L1484" t="s">
        <v>13603</v>
      </c>
      <c r="Q1484" t="s">
        <v>35</v>
      </c>
      <c r="T1484" t="s">
        <v>13602</v>
      </c>
      <c r="V1484" t="s">
        <v>111</v>
      </c>
      <c r="AH1484" t="s">
        <v>13604</v>
      </c>
      <c r="AL1484" t="s">
        <v>13605</v>
      </c>
      <c r="AM1484" t="s">
        <v>13606</v>
      </c>
      <c r="AO1484" t="s">
        <v>13607</v>
      </c>
    </row>
    <row r="1485" spans="1:41" x14ac:dyDescent="0.25">
      <c r="A1485">
        <v>1</v>
      </c>
      <c r="B1485" t="s">
        <v>3123</v>
      </c>
      <c r="C1485">
        <v>2000</v>
      </c>
      <c r="D1485" t="s">
        <v>13608</v>
      </c>
      <c r="F1485" t="s">
        <v>329</v>
      </c>
      <c r="I1485">
        <v>12</v>
      </c>
      <c r="K1485" s="1">
        <v>44319</v>
      </c>
      <c r="L1485" t="s">
        <v>13609</v>
      </c>
      <c r="Q1485" t="s">
        <v>287</v>
      </c>
      <c r="T1485" t="s">
        <v>13608</v>
      </c>
      <c r="V1485" t="s">
        <v>611</v>
      </c>
      <c r="AH1485" t="s">
        <v>13610</v>
      </c>
      <c r="AM1485" t="s">
        <v>13611</v>
      </c>
      <c r="AO1485" t="s">
        <v>13612</v>
      </c>
    </row>
    <row r="1486" spans="1:41" x14ac:dyDescent="0.25">
      <c r="A1486">
        <v>1</v>
      </c>
      <c r="B1486" t="s">
        <v>13613</v>
      </c>
      <c r="C1486">
        <v>1997</v>
      </c>
      <c r="D1486" t="s">
        <v>13614</v>
      </c>
      <c r="F1486" t="s">
        <v>947</v>
      </c>
      <c r="I1486" t="s">
        <v>13615</v>
      </c>
      <c r="L1486" t="s">
        <v>13616</v>
      </c>
      <c r="Q1486" t="s">
        <v>13617</v>
      </c>
      <c r="T1486" t="s">
        <v>13614</v>
      </c>
      <c r="V1486" t="s">
        <v>949</v>
      </c>
      <c r="AH1486" t="s">
        <v>13618</v>
      </c>
      <c r="AL1486" t="s">
        <v>13619</v>
      </c>
      <c r="AM1486" t="s">
        <v>13620</v>
      </c>
      <c r="AO1486" t="s">
        <v>13621</v>
      </c>
    </row>
    <row r="1487" spans="1:41" x14ac:dyDescent="0.25">
      <c r="A1487">
        <v>1</v>
      </c>
      <c r="B1487" t="s">
        <v>13622</v>
      </c>
      <c r="C1487">
        <v>1999</v>
      </c>
      <c r="D1487" t="s">
        <v>13623</v>
      </c>
      <c r="F1487" t="s">
        <v>329</v>
      </c>
      <c r="I1487">
        <v>11</v>
      </c>
      <c r="K1487">
        <v>1</v>
      </c>
      <c r="L1487" t="s">
        <v>13624</v>
      </c>
      <c r="T1487" t="s">
        <v>13623</v>
      </c>
      <c r="V1487" t="s">
        <v>611</v>
      </c>
      <c r="AH1487" t="s">
        <v>13625</v>
      </c>
      <c r="AL1487" t="s">
        <v>13626</v>
      </c>
      <c r="AM1487" t="s">
        <v>13627</v>
      </c>
      <c r="AO1487" t="s">
        <v>13628</v>
      </c>
    </row>
    <row r="1488" spans="1:41" x14ac:dyDescent="0.25">
      <c r="A1488">
        <v>1</v>
      </c>
      <c r="B1488" t="s">
        <v>13629</v>
      </c>
      <c r="C1488">
        <v>1986</v>
      </c>
      <c r="D1488" t="s">
        <v>13630</v>
      </c>
      <c r="F1488" t="s">
        <v>53</v>
      </c>
      <c r="I1488">
        <v>29</v>
      </c>
      <c r="K1488">
        <v>6</v>
      </c>
      <c r="L1488" t="s">
        <v>13631</v>
      </c>
      <c r="Q1488" t="s">
        <v>4</v>
      </c>
      <c r="T1488" t="s">
        <v>13630</v>
      </c>
      <c r="V1488" t="s">
        <v>56</v>
      </c>
      <c r="AH1488" t="s">
        <v>13632</v>
      </c>
      <c r="AM1488" t="s">
        <v>13633</v>
      </c>
      <c r="AO1488" t="s">
        <v>13634</v>
      </c>
    </row>
    <row r="1489" spans="1:41" x14ac:dyDescent="0.25">
      <c r="A1489">
        <v>1</v>
      </c>
      <c r="B1489" t="s">
        <v>13635</v>
      </c>
      <c r="C1489">
        <v>2007</v>
      </c>
      <c r="D1489" t="s">
        <v>13636</v>
      </c>
      <c r="F1489" t="s">
        <v>5150</v>
      </c>
      <c r="I1489">
        <v>26</v>
      </c>
      <c r="K1489">
        <v>3</v>
      </c>
      <c r="L1489" t="s">
        <v>13637</v>
      </c>
      <c r="Q1489" t="s">
        <v>131</v>
      </c>
      <c r="T1489" t="s">
        <v>13636</v>
      </c>
      <c r="V1489" t="s">
        <v>5152</v>
      </c>
      <c r="AH1489" t="s">
        <v>13638</v>
      </c>
      <c r="AL1489" t="s">
        <v>13639</v>
      </c>
      <c r="AM1489" t="s">
        <v>13640</v>
      </c>
      <c r="AO1489" t="s">
        <v>13641</v>
      </c>
    </row>
    <row r="1490" spans="1:41" x14ac:dyDescent="0.25">
      <c r="A1490">
        <v>1</v>
      </c>
      <c r="B1490" t="s">
        <v>13642</v>
      </c>
      <c r="C1490">
        <v>2006</v>
      </c>
      <c r="D1490" t="s">
        <v>13643</v>
      </c>
      <c r="F1490" t="s">
        <v>387</v>
      </c>
      <c r="I1490">
        <v>42</v>
      </c>
      <c r="K1490">
        <v>3</v>
      </c>
      <c r="L1490" t="s">
        <v>13644</v>
      </c>
      <c r="Q1490" t="s">
        <v>44</v>
      </c>
      <c r="T1490" t="s">
        <v>13643</v>
      </c>
      <c r="V1490" t="s">
        <v>434</v>
      </c>
      <c r="AH1490" t="s">
        <v>13645</v>
      </c>
      <c r="AL1490" t="s">
        <v>13646</v>
      </c>
      <c r="AM1490" t="s">
        <v>13647</v>
      </c>
      <c r="AO1490" t="s">
        <v>13648</v>
      </c>
    </row>
    <row r="1491" spans="1:41" x14ac:dyDescent="0.25">
      <c r="A1491">
        <v>1</v>
      </c>
      <c r="B1491" t="s">
        <v>1568</v>
      </c>
      <c r="C1491">
        <v>1992</v>
      </c>
      <c r="D1491" t="s">
        <v>1569</v>
      </c>
      <c r="F1491" t="s">
        <v>148</v>
      </c>
      <c r="I1491">
        <v>238</v>
      </c>
      <c r="L1491" t="s">
        <v>1570</v>
      </c>
      <c r="Q1491" t="s">
        <v>95</v>
      </c>
      <c r="T1491" t="s">
        <v>1569</v>
      </c>
      <c r="V1491" t="s">
        <v>150</v>
      </c>
      <c r="AH1491" t="s">
        <v>1571</v>
      </c>
      <c r="AL1491" t="s">
        <v>1572</v>
      </c>
      <c r="AM1491" t="s">
        <v>1573</v>
      </c>
      <c r="AO1491" t="s">
        <v>1574</v>
      </c>
    </row>
    <row r="1492" spans="1:41" x14ac:dyDescent="0.25">
      <c r="A1492">
        <v>1</v>
      </c>
      <c r="B1492" t="s">
        <v>1575</v>
      </c>
      <c r="C1492">
        <v>2006</v>
      </c>
      <c r="D1492" t="s">
        <v>1576</v>
      </c>
      <c r="F1492" t="s">
        <v>148</v>
      </c>
      <c r="I1492">
        <v>554</v>
      </c>
      <c r="L1492" s="3">
        <v>45597</v>
      </c>
      <c r="Q1492" t="s">
        <v>55</v>
      </c>
      <c r="T1492" t="s">
        <v>1576</v>
      </c>
      <c r="V1492" t="s">
        <v>150</v>
      </c>
      <c r="AH1492" t="s">
        <v>1577</v>
      </c>
      <c r="AL1492" t="s">
        <v>1578</v>
      </c>
      <c r="AM1492" t="s">
        <v>1579</v>
      </c>
      <c r="AO1492" t="s">
        <v>1580</v>
      </c>
    </row>
    <row r="1493" spans="1:41" x14ac:dyDescent="0.25">
      <c r="A1493">
        <v>1</v>
      </c>
      <c r="B1493" t="s">
        <v>13649</v>
      </c>
      <c r="C1493">
        <v>1992</v>
      </c>
      <c r="D1493" t="s">
        <v>13650</v>
      </c>
      <c r="F1493" t="s">
        <v>364</v>
      </c>
      <c r="I1493">
        <v>49</v>
      </c>
      <c r="K1493">
        <v>11</v>
      </c>
      <c r="L1493" t="s">
        <v>13651</v>
      </c>
      <c r="Q1493" t="s">
        <v>4</v>
      </c>
      <c r="T1493" t="s">
        <v>13650</v>
      </c>
      <c r="V1493" t="s">
        <v>366</v>
      </c>
      <c r="AH1493" t="s">
        <v>13652</v>
      </c>
      <c r="AL1493" t="s">
        <v>13653</v>
      </c>
      <c r="AM1493" t="s">
        <v>13654</v>
      </c>
      <c r="AO1493" t="s">
        <v>13655</v>
      </c>
    </row>
    <row r="1494" spans="1:41" x14ac:dyDescent="0.25">
      <c r="A1494">
        <v>1</v>
      </c>
      <c r="B1494" t="s">
        <v>13656</v>
      </c>
      <c r="C1494">
        <v>1992</v>
      </c>
      <c r="D1494" t="s">
        <v>13657</v>
      </c>
      <c r="F1494" t="s">
        <v>2</v>
      </c>
      <c r="I1494">
        <v>14</v>
      </c>
      <c r="K1494">
        <v>2</v>
      </c>
      <c r="L1494" t="s">
        <v>13658</v>
      </c>
      <c r="Q1494" t="s">
        <v>254</v>
      </c>
      <c r="T1494" t="s">
        <v>13657</v>
      </c>
      <c r="V1494" t="s">
        <v>5</v>
      </c>
      <c r="AH1494" t="s">
        <v>13659</v>
      </c>
      <c r="AL1494" t="s">
        <v>13660</v>
      </c>
      <c r="AM1494" t="s">
        <v>13661</v>
      </c>
      <c r="AO1494" t="s">
        <v>13662</v>
      </c>
    </row>
    <row r="1495" spans="1:41" x14ac:dyDescent="0.25">
      <c r="A1495">
        <v>1</v>
      </c>
      <c r="B1495" t="s">
        <v>13663</v>
      </c>
      <c r="C1495">
        <v>2021</v>
      </c>
      <c r="D1495" t="s">
        <v>13664</v>
      </c>
      <c r="F1495" t="s">
        <v>1985</v>
      </c>
      <c r="I1495">
        <v>105</v>
      </c>
      <c r="K1495">
        <v>8</v>
      </c>
      <c r="L1495" t="s">
        <v>13665</v>
      </c>
      <c r="Q1495" t="s">
        <v>121</v>
      </c>
      <c r="T1495" t="s">
        <v>13664</v>
      </c>
      <c r="V1495" t="s">
        <v>1987</v>
      </c>
      <c r="AH1495" t="s">
        <v>13666</v>
      </c>
      <c r="AL1495" t="s">
        <v>13667</v>
      </c>
      <c r="AM1495" t="s">
        <v>13668</v>
      </c>
      <c r="AO1495" t="s">
        <v>13669</v>
      </c>
    </row>
    <row r="1496" spans="1:41" x14ac:dyDescent="0.25">
      <c r="A1496">
        <v>1</v>
      </c>
      <c r="B1496" t="s">
        <v>13670</v>
      </c>
      <c r="C1496">
        <v>2015</v>
      </c>
      <c r="D1496" t="s">
        <v>13671</v>
      </c>
      <c r="F1496" t="s">
        <v>387</v>
      </c>
      <c r="I1496">
        <v>51</v>
      </c>
      <c r="K1496">
        <v>3</v>
      </c>
      <c r="L1496" t="s">
        <v>13672</v>
      </c>
      <c r="Q1496" t="s">
        <v>44</v>
      </c>
      <c r="T1496" t="s">
        <v>13671</v>
      </c>
      <c r="V1496" t="s">
        <v>434</v>
      </c>
      <c r="AH1496" t="s">
        <v>13673</v>
      </c>
      <c r="AL1496" t="s">
        <v>13674</v>
      </c>
      <c r="AM1496" t="s">
        <v>13675</v>
      </c>
      <c r="AO1496" t="s">
        <v>13676</v>
      </c>
    </row>
    <row r="1497" spans="1:41" x14ac:dyDescent="0.25">
      <c r="A1497">
        <v>1</v>
      </c>
      <c r="B1497" t="s">
        <v>13677</v>
      </c>
      <c r="C1497">
        <v>2006</v>
      </c>
      <c r="D1497" t="s">
        <v>13678</v>
      </c>
      <c r="F1497" t="s">
        <v>221</v>
      </c>
      <c r="I1497">
        <v>307</v>
      </c>
      <c r="L1497" t="s">
        <v>13679</v>
      </c>
      <c r="T1497" t="s">
        <v>13678</v>
      </c>
      <c r="V1497" t="s">
        <v>223</v>
      </c>
      <c r="AH1497" t="s">
        <v>13680</v>
      </c>
      <c r="AL1497" t="s">
        <v>13681</v>
      </c>
      <c r="AM1497" t="s">
        <v>13682</v>
      </c>
      <c r="AO1497" t="s">
        <v>13683</v>
      </c>
    </row>
    <row r="1498" spans="1:41" x14ac:dyDescent="0.25">
      <c r="A1498">
        <v>1</v>
      </c>
      <c r="B1498" t="s">
        <v>13684</v>
      </c>
      <c r="C1498">
        <v>2004</v>
      </c>
      <c r="D1498" t="s">
        <v>13685</v>
      </c>
      <c r="F1498" t="s">
        <v>387</v>
      </c>
      <c r="I1498">
        <v>40</v>
      </c>
      <c r="K1498">
        <v>6</v>
      </c>
      <c r="L1498" t="s">
        <v>13686</v>
      </c>
      <c r="Q1498" t="s">
        <v>110</v>
      </c>
      <c r="T1498" t="s">
        <v>13685</v>
      </c>
      <c r="V1498" t="s">
        <v>434</v>
      </c>
      <c r="AH1498" t="s">
        <v>13687</v>
      </c>
      <c r="AL1498" t="s">
        <v>13688</v>
      </c>
      <c r="AM1498" t="s">
        <v>13689</v>
      </c>
      <c r="AO1498" t="s">
        <v>13690</v>
      </c>
    </row>
    <row r="1499" spans="1:41" x14ac:dyDescent="0.25">
      <c r="A1499">
        <v>1</v>
      </c>
      <c r="B1499" t="s">
        <v>13691</v>
      </c>
      <c r="C1499">
        <v>2014</v>
      </c>
      <c r="D1499" t="s">
        <v>13692</v>
      </c>
      <c r="F1499" t="s">
        <v>1728</v>
      </c>
      <c r="I1499">
        <v>139</v>
      </c>
      <c r="L1499" t="s">
        <v>13693</v>
      </c>
      <c r="Q1499" t="s">
        <v>4</v>
      </c>
      <c r="T1499" t="s">
        <v>13692</v>
      </c>
      <c r="V1499" t="s">
        <v>1730</v>
      </c>
      <c r="AH1499" t="s">
        <v>13694</v>
      </c>
      <c r="AL1499" t="s">
        <v>13695</v>
      </c>
      <c r="AM1499" t="s">
        <v>13696</v>
      </c>
      <c r="AO1499" t="s">
        <v>13697</v>
      </c>
    </row>
    <row r="1500" spans="1:41" x14ac:dyDescent="0.25">
      <c r="A1500">
        <v>1</v>
      </c>
      <c r="B1500" t="s">
        <v>1581</v>
      </c>
      <c r="C1500">
        <v>1995</v>
      </c>
      <c r="D1500" t="s">
        <v>1582</v>
      </c>
      <c r="F1500" t="s">
        <v>387</v>
      </c>
      <c r="I1500">
        <v>31</v>
      </c>
      <c r="K1500">
        <v>4</v>
      </c>
      <c r="L1500" t="s">
        <v>1583</v>
      </c>
      <c r="Q1500" t="s">
        <v>95</v>
      </c>
      <c r="T1500" t="s">
        <v>1582</v>
      </c>
      <c r="V1500" t="s">
        <v>434</v>
      </c>
      <c r="AH1500" t="s">
        <v>1584</v>
      </c>
      <c r="AL1500" t="s">
        <v>1585</v>
      </c>
      <c r="AM1500" t="s">
        <v>1586</v>
      </c>
      <c r="AO1500" t="s">
        <v>1587</v>
      </c>
    </row>
    <row r="1501" spans="1:41" x14ac:dyDescent="0.25">
      <c r="A1501">
        <v>1</v>
      </c>
      <c r="B1501" t="s">
        <v>1588</v>
      </c>
      <c r="C1501">
        <v>2005</v>
      </c>
      <c r="D1501" t="s">
        <v>1589</v>
      </c>
      <c r="F1501" t="s">
        <v>285</v>
      </c>
      <c r="I1501">
        <v>186</v>
      </c>
      <c r="K1501">
        <v>3</v>
      </c>
      <c r="L1501" t="s">
        <v>1590</v>
      </c>
      <c r="Q1501" t="s">
        <v>95</v>
      </c>
      <c r="T1501" t="s">
        <v>1589</v>
      </c>
      <c r="V1501" t="s">
        <v>288</v>
      </c>
      <c r="AH1501" t="s">
        <v>1591</v>
      </c>
      <c r="AL1501" t="s">
        <v>1592</v>
      </c>
      <c r="AM1501" t="s">
        <v>1593</v>
      </c>
      <c r="AO1501" t="s">
        <v>1595</v>
      </c>
    </row>
    <row r="1502" spans="1:41" x14ac:dyDescent="0.25">
      <c r="A1502">
        <v>1</v>
      </c>
      <c r="B1502" t="s">
        <v>13698</v>
      </c>
      <c r="C1502">
        <v>2006</v>
      </c>
      <c r="D1502" t="s">
        <v>13699</v>
      </c>
      <c r="F1502" t="s">
        <v>13700</v>
      </c>
      <c r="I1502">
        <v>21</v>
      </c>
      <c r="K1502">
        <v>6</v>
      </c>
      <c r="L1502" t="s">
        <v>13701</v>
      </c>
      <c r="Q1502" t="s">
        <v>44</v>
      </c>
      <c r="T1502" t="s">
        <v>13699</v>
      </c>
      <c r="V1502" t="s">
        <v>13702</v>
      </c>
      <c r="AH1502" t="s">
        <v>13703</v>
      </c>
      <c r="AL1502" t="s">
        <v>13704</v>
      </c>
      <c r="AM1502" t="s">
        <v>13705</v>
      </c>
      <c r="AO1502" t="s">
        <v>13706</v>
      </c>
    </row>
    <row r="1503" spans="1:41" x14ac:dyDescent="0.25">
      <c r="A1503">
        <v>1</v>
      </c>
      <c r="B1503" t="s">
        <v>13707</v>
      </c>
      <c r="C1503">
        <v>2021</v>
      </c>
      <c r="D1503" t="s">
        <v>13708</v>
      </c>
      <c r="F1503" t="s">
        <v>13709</v>
      </c>
      <c r="I1503">
        <v>275</v>
      </c>
      <c r="Q1503" t="s">
        <v>121</v>
      </c>
      <c r="T1503" t="s">
        <v>13708</v>
      </c>
      <c r="V1503" t="s">
        <v>13710</v>
      </c>
      <c r="AF1503">
        <v>116673</v>
      </c>
      <c r="AH1503" t="s">
        <v>13711</v>
      </c>
      <c r="AL1503" t="s">
        <v>13712</v>
      </c>
      <c r="AM1503" t="s">
        <v>13713</v>
      </c>
      <c r="AO1503" t="s">
        <v>13714</v>
      </c>
    </row>
    <row r="1504" spans="1:41" x14ac:dyDescent="0.25">
      <c r="A1504">
        <v>1</v>
      </c>
      <c r="B1504" t="s">
        <v>13715</v>
      </c>
      <c r="C1504">
        <v>2007</v>
      </c>
      <c r="D1504" t="s">
        <v>13716</v>
      </c>
      <c r="F1504" t="s">
        <v>5403</v>
      </c>
      <c r="I1504">
        <v>581</v>
      </c>
      <c r="K1504">
        <v>15</v>
      </c>
      <c r="L1504" t="s">
        <v>13717</v>
      </c>
      <c r="Q1504" t="s">
        <v>44</v>
      </c>
      <c r="T1504" t="s">
        <v>13716</v>
      </c>
      <c r="V1504" t="s">
        <v>5683</v>
      </c>
      <c r="AH1504" t="s">
        <v>13718</v>
      </c>
      <c r="AL1504" t="s">
        <v>13719</v>
      </c>
      <c r="AM1504" t="s">
        <v>13720</v>
      </c>
      <c r="AO1504" t="s">
        <v>13721</v>
      </c>
    </row>
    <row r="1505" spans="1:41" x14ac:dyDescent="0.25">
      <c r="A1505">
        <v>1</v>
      </c>
      <c r="B1505" t="s">
        <v>1596</v>
      </c>
      <c r="C1505">
        <v>1986</v>
      </c>
      <c r="D1505" t="s">
        <v>1597</v>
      </c>
      <c r="F1505" t="s">
        <v>578</v>
      </c>
      <c r="I1505">
        <v>101</v>
      </c>
      <c r="K1505">
        <v>3</v>
      </c>
      <c r="L1505" t="s">
        <v>1598</v>
      </c>
      <c r="Q1505" t="s">
        <v>4</v>
      </c>
      <c r="T1505" t="s">
        <v>1597</v>
      </c>
      <c r="V1505" t="s">
        <v>580</v>
      </c>
      <c r="AH1505" t="s">
        <v>1599</v>
      </c>
      <c r="AM1505" t="s">
        <v>1601</v>
      </c>
      <c r="AO1505" t="s">
        <v>1602</v>
      </c>
    </row>
    <row r="1506" spans="1:41" x14ac:dyDescent="0.25">
      <c r="A1506">
        <v>1</v>
      </c>
      <c r="B1506" t="s">
        <v>13722</v>
      </c>
      <c r="C1506">
        <v>2016</v>
      </c>
      <c r="D1506" t="s">
        <v>13723</v>
      </c>
      <c r="F1506" t="s">
        <v>108</v>
      </c>
      <c r="I1506">
        <v>61</v>
      </c>
      <c r="K1506">
        <v>9</v>
      </c>
      <c r="L1506" t="s">
        <v>13724</v>
      </c>
      <c r="Q1506" t="s">
        <v>131</v>
      </c>
      <c r="T1506" t="s">
        <v>13723</v>
      </c>
      <c r="V1506" t="s">
        <v>111</v>
      </c>
      <c r="AH1506" t="s">
        <v>13725</v>
      </c>
      <c r="AL1506" t="s">
        <v>13726</v>
      </c>
      <c r="AM1506" t="s">
        <v>13727</v>
      </c>
      <c r="AO1506" t="s">
        <v>13728</v>
      </c>
    </row>
    <row r="1507" spans="1:41" x14ac:dyDescent="0.25">
      <c r="A1507">
        <v>1</v>
      </c>
      <c r="B1507" t="s">
        <v>13729</v>
      </c>
      <c r="C1507">
        <v>1993</v>
      </c>
      <c r="D1507" t="s">
        <v>13730</v>
      </c>
      <c r="F1507" t="s">
        <v>148</v>
      </c>
      <c r="I1507">
        <v>261</v>
      </c>
      <c r="L1507" t="s">
        <v>13731</v>
      </c>
      <c r="Q1507" t="s">
        <v>44</v>
      </c>
      <c r="T1507" t="s">
        <v>13730</v>
      </c>
      <c r="V1507" t="s">
        <v>150</v>
      </c>
      <c r="AH1507" t="s">
        <v>13732</v>
      </c>
      <c r="AL1507" t="s">
        <v>13733</v>
      </c>
      <c r="AM1507" t="s">
        <v>13734</v>
      </c>
      <c r="AO1507" t="s">
        <v>13735</v>
      </c>
    </row>
    <row r="1508" spans="1:41" x14ac:dyDescent="0.25">
      <c r="A1508">
        <v>1</v>
      </c>
      <c r="B1508" t="s">
        <v>13736</v>
      </c>
      <c r="C1508">
        <v>2001</v>
      </c>
      <c r="D1508" t="s">
        <v>13737</v>
      </c>
      <c r="F1508" t="s">
        <v>148</v>
      </c>
      <c r="I1508">
        <v>448</v>
      </c>
      <c r="K1508" s="1">
        <v>44256</v>
      </c>
      <c r="L1508" t="s">
        <v>13738</v>
      </c>
      <c r="Q1508" t="s">
        <v>121</v>
      </c>
      <c r="T1508" t="s">
        <v>13737</v>
      </c>
      <c r="V1508" t="s">
        <v>150</v>
      </c>
      <c r="AH1508" t="s">
        <v>13739</v>
      </c>
      <c r="AL1508" t="s">
        <v>13740</v>
      </c>
      <c r="AM1508" t="s">
        <v>13741</v>
      </c>
      <c r="AO1508" t="s">
        <v>13742</v>
      </c>
    </row>
    <row r="1509" spans="1:41" x14ac:dyDescent="0.25">
      <c r="A1509">
        <v>1</v>
      </c>
      <c r="B1509" t="s">
        <v>13743</v>
      </c>
      <c r="C1509">
        <v>2020</v>
      </c>
      <c r="D1509" t="s">
        <v>13744</v>
      </c>
      <c r="F1509" t="s">
        <v>3460</v>
      </c>
      <c r="I1509">
        <v>34</v>
      </c>
      <c r="K1509">
        <v>6</v>
      </c>
      <c r="Q1509" t="s">
        <v>44</v>
      </c>
      <c r="T1509" t="s">
        <v>13744</v>
      </c>
      <c r="V1509" t="s">
        <v>3461</v>
      </c>
      <c r="AF1509" t="s">
        <v>13745</v>
      </c>
      <c r="AH1509" t="s">
        <v>13746</v>
      </c>
      <c r="AL1509" t="s">
        <v>13747</v>
      </c>
      <c r="AM1509" t="s">
        <v>13748</v>
      </c>
      <c r="AO1509" t="s">
        <v>13749</v>
      </c>
    </row>
    <row r="1510" spans="1:41" x14ac:dyDescent="0.25">
      <c r="A1510">
        <v>1</v>
      </c>
      <c r="B1510" t="s">
        <v>13750</v>
      </c>
      <c r="C1510">
        <v>2012</v>
      </c>
      <c r="D1510" t="s">
        <v>13751</v>
      </c>
      <c r="F1510" t="s">
        <v>199</v>
      </c>
      <c r="I1510">
        <v>57</v>
      </c>
      <c r="K1510">
        <v>2</v>
      </c>
      <c r="L1510" t="s">
        <v>13752</v>
      </c>
      <c r="Q1510" t="s">
        <v>25</v>
      </c>
      <c r="T1510" t="s">
        <v>13751</v>
      </c>
      <c r="V1510" t="s">
        <v>201</v>
      </c>
      <c r="AH1510" t="s">
        <v>13753</v>
      </c>
      <c r="AL1510" t="s">
        <v>13754</v>
      </c>
      <c r="AM1510" t="s">
        <v>13755</v>
      </c>
      <c r="AO1510" t="s">
        <v>13756</v>
      </c>
    </row>
    <row r="1511" spans="1:41" x14ac:dyDescent="0.25">
      <c r="A1511">
        <v>1</v>
      </c>
      <c r="B1511" t="s">
        <v>13757</v>
      </c>
      <c r="C1511">
        <v>2009</v>
      </c>
      <c r="D1511" t="s">
        <v>13758</v>
      </c>
      <c r="F1511" t="s">
        <v>387</v>
      </c>
      <c r="I1511">
        <v>45</v>
      </c>
      <c r="K1511">
        <v>3</v>
      </c>
      <c r="L1511" t="s">
        <v>13759</v>
      </c>
      <c r="Q1511" t="s">
        <v>44</v>
      </c>
      <c r="T1511" t="s">
        <v>13758</v>
      </c>
      <c r="V1511" t="s">
        <v>434</v>
      </c>
      <c r="AH1511" t="s">
        <v>13760</v>
      </c>
      <c r="AL1511" t="s">
        <v>13761</v>
      </c>
      <c r="AM1511" t="s">
        <v>13762</v>
      </c>
      <c r="AO1511" t="s">
        <v>13763</v>
      </c>
    </row>
    <row r="1512" spans="1:41" x14ac:dyDescent="0.25">
      <c r="A1512">
        <v>1</v>
      </c>
      <c r="B1512" t="s">
        <v>13764</v>
      </c>
      <c r="C1512">
        <v>2016</v>
      </c>
      <c r="D1512" t="s">
        <v>13765</v>
      </c>
      <c r="F1512" t="s">
        <v>11174</v>
      </c>
      <c r="I1512">
        <v>17</v>
      </c>
      <c r="Q1512" t="s">
        <v>25</v>
      </c>
      <c r="T1512" t="s">
        <v>13765</v>
      </c>
      <c r="V1512" t="s">
        <v>11175</v>
      </c>
      <c r="AF1512">
        <v>227</v>
      </c>
      <c r="AH1512" t="s">
        <v>13766</v>
      </c>
      <c r="AL1512" t="s">
        <v>13767</v>
      </c>
      <c r="AM1512" t="s">
        <v>13768</v>
      </c>
      <c r="AO1512" t="s">
        <v>13769</v>
      </c>
    </row>
    <row r="1513" spans="1:41" x14ac:dyDescent="0.25">
      <c r="A1513">
        <v>1</v>
      </c>
      <c r="B1513" t="s">
        <v>2635</v>
      </c>
      <c r="C1513">
        <v>2017</v>
      </c>
      <c r="D1513" t="s">
        <v>2636</v>
      </c>
      <c r="F1513" t="s">
        <v>329</v>
      </c>
      <c r="I1513">
        <v>29</v>
      </c>
      <c r="K1513">
        <v>3</v>
      </c>
      <c r="L1513" t="s">
        <v>2637</v>
      </c>
      <c r="Q1513" t="s">
        <v>44</v>
      </c>
      <c r="T1513" t="s">
        <v>2636</v>
      </c>
      <c r="V1513" t="s">
        <v>611</v>
      </c>
      <c r="AH1513" t="s">
        <v>2638</v>
      </c>
      <c r="AL1513" t="s">
        <v>2639</v>
      </c>
      <c r="AM1513" t="s">
        <v>2640</v>
      </c>
      <c r="AO1513" t="s">
        <v>2641</v>
      </c>
    </row>
    <row r="1514" spans="1:41" x14ac:dyDescent="0.25">
      <c r="A1514">
        <v>1</v>
      </c>
      <c r="B1514" t="s">
        <v>13770</v>
      </c>
      <c r="C1514">
        <v>2014</v>
      </c>
      <c r="D1514" t="s">
        <v>13771</v>
      </c>
      <c r="F1514" t="s">
        <v>3184</v>
      </c>
      <c r="I1514">
        <v>119</v>
      </c>
      <c r="K1514">
        <v>7</v>
      </c>
      <c r="L1514" t="s">
        <v>13772</v>
      </c>
      <c r="Q1514" t="s">
        <v>35</v>
      </c>
      <c r="T1514" t="s">
        <v>13771</v>
      </c>
      <c r="V1514" t="s">
        <v>3185</v>
      </c>
      <c r="AH1514" t="s">
        <v>13773</v>
      </c>
      <c r="AL1514" t="s">
        <v>13774</v>
      </c>
      <c r="AM1514" t="s">
        <v>13775</v>
      </c>
      <c r="AO1514" t="s">
        <v>13776</v>
      </c>
    </row>
    <row r="1515" spans="1:41" x14ac:dyDescent="0.25">
      <c r="A1515">
        <v>1</v>
      </c>
      <c r="B1515" t="s">
        <v>13777</v>
      </c>
      <c r="C1515">
        <v>2019</v>
      </c>
      <c r="D1515" t="s">
        <v>13778</v>
      </c>
      <c r="F1515" t="s">
        <v>199</v>
      </c>
      <c r="I1515">
        <v>64</v>
      </c>
      <c r="L1515" t="s">
        <v>13779</v>
      </c>
      <c r="Q1515" t="s">
        <v>55</v>
      </c>
      <c r="T1515" t="s">
        <v>13778</v>
      </c>
      <c r="V1515" t="s">
        <v>201</v>
      </c>
      <c r="AH1515" t="s">
        <v>13780</v>
      </c>
      <c r="AL1515" t="s">
        <v>13781</v>
      </c>
      <c r="AM1515" t="s">
        <v>13782</v>
      </c>
      <c r="AO1515" t="s">
        <v>13783</v>
      </c>
    </row>
    <row r="1516" spans="1:41" x14ac:dyDescent="0.25">
      <c r="A1516">
        <v>1</v>
      </c>
      <c r="B1516" t="s">
        <v>13784</v>
      </c>
      <c r="C1516">
        <v>2000</v>
      </c>
      <c r="D1516" t="s">
        <v>13785</v>
      </c>
      <c r="F1516" t="s">
        <v>364</v>
      </c>
      <c r="I1516">
        <v>57</v>
      </c>
      <c r="K1516">
        <v>1</v>
      </c>
      <c r="L1516" t="s">
        <v>13786</v>
      </c>
      <c r="Q1516" t="s">
        <v>55</v>
      </c>
      <c r="T1516" t="s">
        <v>13785</v>
      </c>
      <c r="V1516" t="s">
        <v>366</v>
      </c>
      <c r="AH1516" t="s">
        <v>13787</v>
      </c>
      <c r="AL1516" t="s">
        <v>13788</v>
      </c>
      <c r="AM1516" t="s">
        <v>13789</v>
      </c>
      <c r="AO1516" t="s">
        <v>13790</v>
      </c>
    </row>
    <row r="1517" spans="1:41" x14ac:dyDescent="0.25">
      <c r="A1517">
        <v>1</v>
      </c>
      <c r="B1517" t="s">
        <v>13791</v>
      </c>
      <c r="C1517">
        <v>2008</v>
      </c>
      <c r="D1517" t="s">
        <v>13792</v>
      </c>
      <c r="F1517" t="s">
        <v>13793</v>
      </c>
      <c r="I1517">
        <v>19</v>
      </c>
      <c r="K1517">
        <v>5</v>
      </c>
      <c r="L1517" t="s">
        <v>13794</v>
      </c>
      <c r="Q1517" t="s">
        <v>287</v>
      </c>
      <c r="T1517" t="s">
        <v>13792</v>
      </c>
      <c r="V1517" t="s">
        <v>13795</v>
      </c>
      <c r="AH1517" t="s">
        <v>13796</v>
      </c>
      <c r="AL1517" t="s">
        <v>13797</v>
      </c>
      <c r="AM1517" t="s">
        <v>13798</v>
      </c>
      <c r="AO1517" t="s">
        <v>13799</v>
      </c>
    </row>
    <row r="1518" spans="1:41" x14ac:dyDescent="0.25">
      <c r="A1518">
        <v>1</v>
      </c>
      <c r="B1518" t="s">
        <v>13800</v>
      </c>
      <c r="C1518">
        <v>2020</v>
      </c>
      <c r="D1518" t="s">
        <v>13801</v>
      </c>
      <c r="F1518" t="s">
        <v>1099</v>
      </c>
      <c r="I1518">
        <v>7</v>
      </c>
      <c r="Q1518" t="s">
        <v>44</v>
      </c>
      <c r="T1518" t="s">
        <v>13801</v>
      </c>
      <c r="AF1518">
        <v>465</v>
      </c>
      <c r="AH1518" t="s">
        <v>13802</v>
      </c>
      <c r="AL1518" t="s">
        <v>13803</v>
      </c>
      <c r="AM1518" t="s">
        <v>13804</v>
      </c>
      <c r="AO1518" t="s">
        <v>13805</v>
      </c>
    </row>
    <row r="1519" spans="1:41" x14ac:dyDescent="0.25">
      <c r="A1519">
        <v>1</v>
      </c>
      <c r="B1519" t="s">
        <v>13806</v>
      </c>
      <c r="C1519">
        <v>2018</v>
      </c>
      <c r="D1519" t="s">
        <v>13807</v>
      </c>
      <c r="F1519" t="s">
        <v>13808</v>
      </c>
      <c r="I1519">
        <v>229</v>
      </c>
      <c r="K1519">
        <v>8</v>
      </c>
      <c r="Q1519" t="s">
        <v>95</v>
      </c>
      <c r="T1519" t="s">
        <v>13807</v>
      </c>
      <c r="V1519" t="s">
        <v>13809</v>
      </c>
      <c r="AF1519">
        <v>259</v>
      </c>
      <c r="AH1519" t="s">
        <v>13810</v>
      </c>
      <c r="AL1519" t="s">
        <v>13811</v>
      </c>
      <c r="AM1519" t="s">
        <v>13812</v>
      </c>
      <c r="AO1519" t="s">
        <v>13813</v>
      </c>
    </row>
    <row r="1520" spans="1:41" x14ac:dyDescent="0.25">
      <c r="A1520">
        <v>1</v>
      </c>
      <c r="B1520" t="s">
        <v>13814</v>
      </c>
      <c r="C1520">
        <v>2020</v>
      </c>
      <c r="D1520" t="s">
        <v>13815</v>
      </c>
      <c r="F1520" t="s">
        <v>13816</v>
      </c>
      <c r="I1520">
        <v>19</v>
      </c>
      <c r="K1520">
        <v>1</v>
      </c>
      <c r="L1520" t="s">
        <v>13817</v>
      </c>
      <c r="Q1520" t="s">
        <v>25</v>
      </c>
      <c r="T1520" t="s">
        <v>13815</v>
      </c>
      <c r="V1520" t="s">
        <v>13818</v>
      </c>
      <c r="AH1520" t="s">
        <v>13819</v>
      </c>
      <c r="AL1520" t="s">
        <v>13820</v>
      </c>
      <c r="AM1520" t="s">
        <v>13821</v>
      </c>
      <c r="AO1520" t="s">
        <v>13822</v>
      </c>
    </row>
    <row r="1521" spans="1:41" x14ac:dyDescent="0.25">
      <c r="A1521">
        <v>1</v>
      </c>
      <c r="B1521" t="s">
        <v>13823</v>
      </c>
      <c r="C1521">
        <v>2002</v>
      </c>
      <c r="D1521" t="s">
        <v>13824</v>
      </c>
      <c r="F1521" t="s">
        <v>199</v>
      </c>
      <c r="I1521">
        <v>47</v>
      </c>
      <c r="K1521">
        <v>1</v>
      </c>
      <c r="L1521" t="s">
        <v>12961</v>
      </c>
      <c r="Q1521" t="s">
        <v>55</v>
      </c>
      <c r="T1521" t="s">
        <v>13824</v>
      </c>
      <c r="V1521" t="s">
        <v>201</v>
      </c>
      <c r="AH1521" t="s">
        <v>13825</v>
      </c>
      <c r="AL1521" t="s">
        <v>13826</v>
      </c>
      <c r="AM1521" t="s">
        <v>13827</v>
      </c>
      <c r="AO1521" t="s">
        <v>13828</v>
      </c>
    </row>
    <row r="1522" spans="1:41" x14ac:dyDescent="0.25">
      <c r="A1522">
        <v>1</v>
      </c>
      <c r="B1522" t="s">
        <v>13829</v>
      </c>
      <c r="C1522">
        <v>2013</v>
      </c>
      <c r="D1522" t="s">
        <v>13830</v>
      </c>
      <c r="F1522" t="s">
        <v>42</v>
      </c>
      <c r="I1522">
        <v>71</v>
      </c>
      <c r="K1522">
        <v>2</v>
      </c>
      <c r="L1522" t="s">
        <v>13831</v>
      </c>
      <c r="T1522" t="s">
        <v>13830</v>
      </c>
      <c r="V1522" t="s">
        <v>45</v>
      </c>
      <c r="AH1522" t="s">
        <v>13832</v>
      </c>
      <c r="AL1522" t="s">
        <v>13833</v>
      </c>
      <c r="AM1522" t="s">
        <v>13834</v>
      </c>
      <c r="AO1522" t="s">
        <v>13835</v>
      </c>
    </row>
    <row r="1523" spans="1:41" x14ac:dyDescent="0.25">
      <c r="A1523">
        <v>1</v>
      </c>
      <c r="B1523" t="s">
        <v>13836</v>
      </c>
      <c r="C1523">
        <v>2014</v>
      </c>
      <c r="D1523" t="s">
        <v>13837</v>
      </c>
      <c r="F1523" t="s">
        <v>199</v>
      </c>
      <c r="I1523">
        <v>59</v>
      </c>
      <c r="K1523">
        <v>5</v>
      </c>
      <c r="L1523" t="s">
        <v>13838</v>
      </c>
      <c r="Q1523" t="s">
        <v>131</v>
      </c>
      <c r="T1523" t="s">
        <v>13837</v>
      </c>
      <c r="V1523" t="s">
        <v>201</v>
      </c>
      <c r="AH1523" t="s">
        <v>13839</v>
      </c>
      <c r="AL1523" t="s">
        <v>13840</v>
      </c>
      <c r="AM1523" t="s">
        <v>13841</v>
      </c>
      <c r="AO1523" t="s">
        <v>13842</v>
      </c>
    </row>
    <row r="1524" spans="1:41" x14ac:dyDescent="0.25">
      <c r="A1524">
        <v>1</v>
      </c>
      <c r="B1524" t="s">
        <v>13843</v>
      </c>
      <c r="C1524">
        <v>2021</v>
      </c>
      <c r="D1524" t="s">
        <v>13844</v>
      </c>
      <c r="F1524" t="s">
        <v>1113</v>
      </c>
      <c r="I1524">
        <v>198</v>
      </c>
      <c r="Q1524" t="s">
        <v>44</v>
      </c>
      <c r="T1524" t="s">
        <v>13844</v>
      </c>
      <c r="V1524" t="s">
        <v>1115</v>
      </c>
      <c r="AF1524">
        <v>117133</v>
      </c>
      <c r="AH1524" t="s">
        <v>13845</v>
      </c>
      <c r="AL1524" t="s">
        <v>13846</v>
      </c>
      <c r="AM1524" t="s">
        <v>13847</v>
      </c>
      <c r="AO1524" t="s">
        <v>13848</v>
      </c>
    </row>
    <row r="1525" spans="1:41" x14ac:dyDescent="0.25">
      <c r="A1525">
        <v>1</v>
      </c>
      <c r="B1525" t="s">
        <v>13849</v>
      </c>
      <c r="C1525">
        <v>2015</v>
      </c>
      <c r="D1525" t="s">
        <v>13850</v>
      </c>
      <c r="F1525" t="s">
        <v>554</v>
      </c>
      <c r="I1525">
        <v>124</v>
      </c>
      <c r="K1525">
        <v>12</v>
      </c>
      <c r="L1525" t="s">
        <v>5566</v>
      </c>
      <c r="Q1525" t="s">
        <v>110</v>
      </c>
      <c r="T1525" t="s">
        <v>13850</v>
      </c>
      <c r="V1525" t="s">
        <v>556</v>
      </c>
      <c r="AH1525" t="s">
        <v>13851</v>
      </c>
      <c r="AL1525" t="s">
        <v>13852</v>
      </c>
      <c r="AM1525" t="s">
        <v>13853</v>
      </c>
      <c r="AO1525" t="s">
        <v>13854</v>
      </c>
    </row>
    <row r="1526" spans="1:41" x14ac:dyDescent="0.25">
      <c r="A1526">
        <v>1</v>
      </c>
      <c r="B1526" t="s">
        <v>13855</v>
      </c>
      <c r="C1526">
        <v>2013</v>
      </c>
      <c r="D1526" t="s">
        <v>13856</v>
      </c>
      <c r="F1526" t="s">
        <v>4222</v>
      </c>
      <c r="I1526">
        <v>139</v>
      </c>
      <c r="L1526" t="s">
        <v>9103</v>
      </c>
      <c r="Q1526" t="s">
        <v>110</v>
      </c>
      <c r="T1526" t="s">
        <v>13856</v>
      </c>
      <c r="V1526" t="s">
        <v>4224</v>
      </c>
      <c r="AH1526" t="s">
        <v>13857</v>
      </c>
      <c r="AL1526" t="s">
        <v>13858</v>
      </c>
      <c r="AM1526" t="s">
        <v>13859</v>
      </c>
      <c r="AO1526" t="s">
        <v>13860</v>
      </c>
    </row>
    <row r="1527" spans="1:41" x14ac:dyDescent="0.25">
      <c r="A1527">
        <v>1</v>
      </c>
      <c r="B1527" t="s">
        <v>13861</v>
      </c>
      <c r="C1527">
        <v>2018</v>
      </c>
      <c r="D1527" t="s">
        <v>13862</v>
      </c>
      <c r="F1527" t="s">
        <v>1041</v>
      </c>
      <c r="I1527">
        <v>150</v>
      </c>
      <c r="L1527" t="s">
        <v>13863</v>
      </c>
      <c r="Q1527" t="s">
        <v>44</v>
      </c>
      <c r="T1527" t="s">
        <v>13862</v>
      </c>
      <c r="V1527" t="s">
        <v>1043</v>
      </c>
      <c r="AH1527" t="s">
        <v>13864</v>
      </c>
      <c r="AL1527" t="s">
        <v>13865</v>
      </c>
      <c r="AM1527" t="s">
        <v>13866</v>
      </c>
      <c r="AO1527" t="s">
        <v>13867</v>
      </c>
    </row>
    <row r="1528" spans="1:41" x14ac:dyDescent="0.25">
      <c r="A1528">
        <v>1</v>
      </c>
      <c r="B1528" t="s">
        <v>1603</v>
      </c>
      <c r="C1528">
        <v>2017</v>
      </c>
      <c r="D1528" t="s">
        <v>1604</v>
      </c>
      <c r="F1528" t="s">
        <v>119</v>
      </c>
      <c r="I1528">
        <v>24</v>
      </c>
      <c r="L1528" t="s">
        <v>1605</v>
      </c>
      <c r="Q1528" t="s">
        <v>44</v>
      </c>
      <c r="T1528" t="s">
        <v>1604</v>
      </c>
      <c r="V1528" t="s">
        <v>122</v>
      </c>
      <c r="AH1528" t="s">
        <v>1606</v>
      </c>
      <c r="AL1528" t="s">
        <v>1607</v>
      </c>
      <c r="AM1528" t="s">
        <v>1608</v>
      </c>
      <c r="AO1528" t="s">
        <v>1609</v>
      </c>
    </row>
    <row r="1529" spans="1:41" x14ac:dyDescent="0.25">
      <c r="A1529">
        <v>1</v>
      </c>
      <c r="B1529" t="s">
        <v>13868</v>
      </c>
      <c r="C1529">
        <v>2020</v>
      </c>
      <c r="D1529" t="s">
        <v>13869</v>
      </c>
      <c r="F1529" t="s">
        <v>13870</v>
      </c>
      <c r="I1529">
        <v>10</v>
      </c>
      <c r="K1529">
        <v>1</v>
      </c>
      <c r="Q1529" t="s">
        <v>287</v>
      </c>
      <c r="T1529" t="s">
        <v>13869</v>
      </c>
      <c r="V1529" t="s">
        <v>13871</v>
      </c>
      <c r="AF1529">
        <v>191</v>
      </c>
      <c r="AH1529" t="s">
        <v>13872</v>
      </c>
      <c r="AL1529" t="s">
        <v>13873</v>
      </c>
      <c r="AM1529" t="s">
        <v>13874</v>
      </c>
      <c r="AO1529" t="s">
        <v>13875</v>
      </c>
    </row>
    <row r="1530" spans="1:41" x14ac:dyDescent="0.25">
      <c r="A1530">
        <v>1</v>
      </c>
      <c r="B1530" t="s">
        <v>13876</v>
      </c>
      <c r="C1530">
        <v>2009</v>
      </c>
      <c r="D1530" t="s">
        <v>13877</v>
      </c>
      <c r="F1530" t="s">
        <v>3629</v>
      </c>
      <c r="I1530">
        <v>175</v>
      </c>
      <c r="K1530">
        <v>4</v>
      </c>
      <c r="L1530" t="s">
        <v>13878</v>
      </c>
      <c r="Q1530" t="s">
        <v>110</v>
      </c>
      <c r="T1530" t="s">
        <v>13877</v>
      </c>
      <c r="V1530" t="s">
        <v>3631</v>
      </c>
      <c r="AH1530" t="s">
        <v>13879</v>
      </c>
      <c r="AL1530" t="s">
        <v>13880</v>
      </c>
      <c r="AM1530" t="s">
        <v>13881</v>
      </c>
      <c r="AO1530" t="s">
        <v>13882</v>
      </c>
    </row>
    <row r="1531" spans="1:41" x14ac:dyDescent="0.25">
      <c r="A1531">
        <v>1</v>
      </c>
      <c r="B1531" t="s">
        <v>13883</v>
      </c>
      <c r="C1531">
        <v>1998</v>
      </c>
      <c r="D1531" t="s">
        <v>13884</v>
      </c>
      <c r="F1531" t="s">
        <v>13885</v>
      </c>
      <c r="I1531">
        <v>83</v>
      </c>
      <c r="K1531">
        <v>5</v>
      </c>
      <c r="L1531" t="s">
        <v>13886</v>
      </c>
      <c r="T1531" t="s">
        <v>13884</v>
      </c>
      <c r="V1531" t="s">
        <v>13887</v>
      </c>
      <c r="AH1531" t="s">
        <v>13888</v>
      </c>
      <c r="AL1531" t="s">
        <v>13889</v>
      </c>
      <c r="AM1531" t="s">
        <v>13890</v>
      </c>
      <c r="AO1531" t="s">
        <v>13891</v>
      </c>
    </row>
    <row r="1532" spans="1:41" x14ac:dyDescent="0.25">
      <c r="A1532">
        <v>1</v>
      </c>
      <c r="B1532" t="s">
        <v>13892</v>
      </c>
      <c r="C1532">
        <v>2015</v>
      </c>
      <c r="D1532" t="s">
        <v>13893</v>
      </c>
      <c r="F1532" t="s">
        <v>2082</v>
      </c>
      <c r="I1532">
        <v>24</v>
      </c>
      <c r="K1532">
        <v>1</v>
      </c>
      <c r="L1532" t="s">
        <v>8903</v>
      </c>
      <c r="Q1532" t="s">
        <v>110</v>
      </c>
      <c r="T1532" t="s">
        <v>13893</v>
      </c>
      <c r="V1532" t="s">
        <v>2083</v>
      </c>
      <c r="AH1532" t="s">
        <v>13894</v>
      </c>
      <c r="AL1532" t="s">
        <v>13895</v>
      </c>
      <c r="AM1532" t="s">
        <v>13896</v>
      </c>
      <c r="AO1532" t="s">
        <v>13897</v>
      </c>
    </row>
    <row r="1533" spans="1:41" x14ac:dyDescent="0.25">
      <c r="A1533">
        <v>1</v>
      </c>
      <c r="B1533" t="s">
        <v>13898</v>
      </c>
      <c r="C1533">
        <v>2009</v>
      </c>
      <c r="D1533" t="s">
        <v>13899</v>
      </c>
      <c r="F1533" t="s">
        <v>387</v>
      </c>
      <c r="I1533">
        <v>45</v>
      </c>
      <c r="K1533">
        <v>6</v>
      </c>
      <c r="L1533" t="s">
        <v>13900</v>
      </c>
      <c r="Q1533" t="s">
        <v>110</v>
      </c>
      <c r="T1533" t="s">
        <v>13899</v>
      </c>
      <c r="V1533" t="s">
        <v>434</v>
      </c>
      <c r="AH1533" t="s">
        <v>13901</v>
      </c>
      <c r="AL1533" t="s">
        <v>13902</v>
      </c>
      <c r="AM1533" t="s">
        <v>13903</v>
      </c>
      <c r="AO1533" t="s">
        <v>13904</v>
      </c>
    </row>
    <row r="1534" spans="1:41" x14ac:dyDescent="0.25">
      <c r="A1534">
        <v>1</v>
      </c>
      <c r="B1534" t="s">
        <v>13905</v>
      </c>
      <c r="C1534">
        <v>2011</v>
      </c>
      <c r="D1534" t="s">
        <v>13906</v>
      </c>
      <c r="F1534" t="s">
        <v>578</v>
      </c>
      <c r="I1534">
        <v>399</v>
      </c>
      <c r="K1534">
        <v>2</v>
      </c>
      <c r="L1534" t="s">
        <v>13907</v>
      </c>
      <c r="Q1534" t="s">
        <v>121</v>
      </c>
      <c r="T1534" t="s">
        <v>13906</v>
      </c>
      <c r="V1534" t="s">
        <v>580</v>
      </c>
      <c r="AH1534" t="s">
        <v>13908</v>
      </c>
      <c r="AL1534" t="s">
        <v>13909</v>
      </c>
      <c r="AM1534" t="s">
        <v>13910</v>
      </c>
      <c r="AO1534" t="s">
        <v>13911</v>
      </c>
    </row>
    <row r="1535" spans="1:41" x14ac:dyDescent="0.25">
      <c r="A1535">
        <v>1</v>
      </c>
      <c r="B1535" t="s">
        <v>1616</v>
      </c>
      <c r="C1535">
        <v>1959</v>
      </c>
      <c r="D1535" t="s">
        <v>1617</v>
      </c>
      <c r="F1535" t="s">
        <v>199</v>
      </c>
      <c r="I1535">
        <v>4</v>
      </c>
      <c r="K1535">
        <v>4</v>
      </c>
      <c r="L1535" t="s">
        <v>1618</v>
      </c>
      <c r="T1535" t="s">
        <v>1617</v>
      </c>
      <c r="V1535" t="s">
        <v>201</v>
      </c>
      <c r="AH1535" t="s">
        <v>1619</v>
      </c>
      <c r="AM1535" t="s">
        <v>1621</v>
      </c>
      <c r="AO1535" t="s">
        <v>1622</v>
      </c>
    </row>
    <row r="1536" spans="1:41" x14ac:dyDescent="0.25">
      <c r="A1536">
        <v>1</v>
      </c>
      <c r="B1536" t="s">
        <v>2642</v>
      </c>
      <c r="C1536">
        <v>1996</v>
      </c>
      <c r="D1536" t="s">
        <v>2643</v>
      </c>
      <c r="F1536" t="s">
        <v>913</v>
      </c>
      <c r="I1536">
        <v>60</v>
      </c>
      <c r="L1536" t="s">
        <v>2644</v>
      </c>
      <c r="Q1536" t="s">
        <v>459</v>
      </c>
      <c r="T1536" t="s">
        <v>2643</v>
      </c>
      <c r="V1536" t="s">
        <v>915</v>
      </c>
      <c r="AH1536" t="s">
        <v>2645</v>
      </c>
      <c r="AL1536" t="s">
        <v>2646</v>
      </c>
      <c r="AM1536" t="s">
        <v>2647</v>
      </c>
      <c r="AO1536" t="s">
        <v>2648</v>
      </c>
    </row>
    <row r="1537" spans="1:41" x14ac:dyDescent="0.25">
      <c r="A1537">
        <v>1</v>
      </c>
      <c r="B1537" t="s">
        <v>13912</v>
      </c>
      <c r="C1537">
        <v>2005</v>
      </c>
      <c r="D1537" t="s">
        <v>13913</v>
      </c>
      <c r="F1537" t="s">
        <v>423</v>
      </c>
      <c r="I1537">
        <v>163</v>
      </c>
      <c r="K1537">
        <v>4</v>
      </c>
      <c r="L1537" t="s">
        <v>13914</v>
      </c>
      <c r="Q1537" t="s">
        <v>95</v>
      </c>
      <c r="T1537" t="s">
        <v>13913</v>
      </c>
      <c r="V1537" t="s">
        <v>425</v>
      </c>
      <c r="AH1537" t="s">
        <v>13915</v>
      </c>
      <c r="AL1537" t="s">
        <v>13916</v>
      </c>
      <c r="AM1537" t="s">
        <v>13917</v>
      </c>
      <c r="AO1537" t="s">
        <v>13918</v>
      </c>
    </row>
    <row r="1538" spans="1:41" x14ac:dyDescent="0.25">
      <c r="A1538">
        <v>1</v>
      </c>
      <c r="B1538" t="s">
        <v>13919</v>
      </c>
      <c r="C1538">
        <v>2018</v>
      </c>
      <c r="D1538" t="s">
        <v>13920</v>
      </c>
      <c r="F1538" t="s">
        <v>6223</v>
      </c>
      <c r="I1538">
        <v>66</v>
      </c>
      <c r="K1538">
        <v>1</v>
      </c>
      <c r="L1538" t="s">
        <v>13921</v>
      </c>
      <c r="Q1538" t="s">
        <v>55</v>
      </c>
      <c r="T1538" t="s">
        <v>13920</v>
      </c>
      <c r="V1538" t="s">
        <v>6225</v>
      </c>
      <c r="AH1538" t="s">
        <v>13922</v>
      </c>
      <c r="AL1538" t="s">
        <v>13923</v>
      </c>
      <c r="AM1538" t="s">
        <v>13924</v>
      </c>
      <c r="AO1538" t="s">
        <v>13925</v>
      </c>
    </row>
    <row r="1539" spans="1:41" x14ac:dyDescent="0.25">
      <c r="A1539">
        <v>1</v>
      </c>
      <c r="B1539" t="s">
        <v>13926</v>
      </c>
      <c r="C1539">
        <v>2021</v>
      </c>
      <c r="D1539" t="s">
        <v>13927</v>
      </c>
      <c r="F1539" t="s">
        <v>6223</v>
      </c>
      <c r="I1539">
        <v>69</v>
      </c>
      <c r="K1539">
        <v>2</v>
      </c>
      <c r="L1539" t="s">
        <v>11257</v>
      </c>
      <c r="Q1539" t="s">
        <v>121</v>
      </c>
      <c r="T1539" t="s">
        <v>13927</v>
      </c>
      <c r="V1539" t="s">
        <v>6225</v>
      </c>
      <c r="AH1539" t="s">
        <v>13928</v>
      </c>
      <c r="AL1539" t="s">
        <v>13929</v>
      </c>
      <c r="AM1539" t="s">
        <v>13930</v>
      </c>
      <c r="AO1539" t="s">
        <v>13931</v>
      </c>
    </row>
    <row r="1540" spans="1:41" x14ac:dyDescent="0.25">
      <c r="A1540">
        <v>1</v>
      </c>
      <c r="B1540" t="s">
        <v>13932</v>
      </c>
      <c r="C1540">
        <v>2019</v>
      </c>
      <c r="D1540" t="s">
        <v>13933</v>
      </c>
      <c r="F1540" t="s">
        <v>13934</v>
      </c>
      <c r="I1540">
        <v>10</v>
      </c>
      <c r="K1540">
        <v>2</v>
      </c>
      <c r="L1540" t="s">
        <v>13693</v>
      </c>
      <c r="Q1540" t="s">
        <v>254</v>
      </c>
      <c r="T1540" t="s">
        <v>13933</v>
      </c>
      <c r="V1540" t="s">
        <v>13935</v>
      </c>
      <c r="AH1540" t="s">
        <v>13936</v>
      </c>
      <c r="AL1540" t="s">
        <v>13937</v>
      </c>
      <c r="AM1540" t="s">
        <v>13938</v>
      </c>
      <c r="AO1540" t="s">
        <v>13939</v>
      </c>
    </row>
    <row r="1541" spans="1:41" x14ac:dyDescent="0.25">
      <c r="A1541">
        <v>1</v>
      </c>
      <c r="B1541" t="s">
        <v>13940</v>
      </c>
      <c r="C1541">
        <v>2018</v>
      </c>
      <c r="D1541" t="s">
        <v>13941</v>
      </c>
      <c r="F1541" t="s">
        <v>13</v>
      </c>
      <c r="I1541">
        <v>53</v>
      </c>
      <c r="K1541">
        <v>4</v>
      </c>
      <c r="L1541" t="s">
        <v>6690</v>
      </c>
      <c r="T1541" t="s">
        <v>13941</v>
      </c>
      <c r="V1541" t="s">
        <v>15</v>
      </c>
      <c r="AH1541" t="s">
        <v>13942</v>
      </c>
      <c r="AL1541" t="s">
        <v>13943</v>
      </c>
      <c r="AM1541" t="s">
        <v>13944</v>
      </c>
      <c r="AO1541" t="s">
        <v>13945</v>
      </c>
    </row>
    <row r="1542" spans="1:41" x14ac:dyDescent="0.25">
      <c r="A1542">
        <v>1</v>
      </c>
      <c r="B1542" t="s">
        <v>13946</v>
      </c>
      <c r="C1542">
        <v>2004</v>
      </c>
      <c r="D1542" t="s">
        <v>13947</v>
      </c>
      <c r="F1542" t="s">
        <v>13948</v>
      </c>
      <c r="I1542">
        <v>40</v>
      </c>
      <c r="K1542">
        <v>2</v>
      </c>
      <c r="L1542" t="s">
        <v>13949</v>
      </c>
      <c r="T1542" t="s">
        <v>13947</v>
      </c>
      <c r="V1542" t="s">
        <v>13950</v>
      </c>
      <c r="AH1542" t="s">
        <v>13951</v>
      </c>
      <c r="AL1542" t="s">
        <v>13952</v>
      </c>
      <c r="AM1542" t="s">
        <v>13953</v>
      </c>
      <c r="AO1542" t="s">
        <v>13954</v>
      </c>
    </row>
    <row r="1543" spans="1:41" x14ac:dyDescent="0.25">
      <c r="A1543">
        <v>1</v>
      </c>
      <c r="B1543" t="s">
        <v>13955</v>
      </c>
      <c r="C1543">
        <v>1993</v>
      </c>
      <c r="D1543" t="s">
        <v>13956</v>
      </c>
      <c r="F1543" t="s">
        <v>2</v>
      </c>
      <c r="I1543">
        <v>15</v>
      </c>
      <c r="K1543">
        <v>8</v>
      </c>
      <c r="L1543" t="s">
        <v>13957</v>
      </c>
      <c r="Q1543" t="s">
        <v>95</v>
      </c>
      <c r="T1543" t="s">
        <v>13956</v>
      </c>
      <c r="V1543" t="s">
        <v>5</v>
      </c>
      <c r="AH1543" t="s">
        <v>13958</v>
      </c>
      <c r="AL1543" t="s">
        <v>13959</v>
      </c>
      <c r="AM1543" t="s">
        <v>13960</v>
      </c>
      <c r="AO1543" t="s">
        <v>13961</v>
      </c>
    </row>
    <row r="1544" spans="1:41" x14ac:dyDescent="0.25">
      <c r="A1544">
        <v>1</v>
      </c>
      <c r="B1544" t="s">
        <v>13962</v>
      </c>
      <c r="C1544">
        <v>2013</v>
      </c>
      <c r="D1544" t="s">
        <v>13963</v>
      </c>
      <c r="F1544" t="s">
        <v>13964</v>
      </c>
      <c r="I1544">
        <v>49</v>
      </c>
      <c r="K1544">
        <v>11</v>
      </c>
      <c r="L1544" t="s">
        <v>13965</v>
      </c>
      <c r="Q1544" t="s">
        <v>4</v>
      </c>
      <c r="T1544" t="s">
        <v>13963</v>
      </c>
      <c r="V1544" t="s">
        <v>13966</v>
      </c>
      <c r="AF1544" t="s">
        <v>13965</v>
      </c>
      <c r="AH1544" t="s">
        <v>13967</v>
      </c>
      <c r="AL1544" t="s">
        <v>13968</v>
      </c>
      <c r="AM1544" t="s">
        <v>13969</v>
      </c>
      <c r="AO1544" t="s">
        <v>13970</v>
      </c>
    </row>
    <row r="1545" spans="1:41" x14ac:dyDescent="0.25">
      <c r="A1545">
        <v>1</v>
      </c>
      <c r="B1545" t="s">
        <v>13971</v>
      </c>
      <c r="C1545">
        <v>2012</v>
      </c>
      <c r="D1545" t="s">
        <v>13972</v>
      </c>
      <c r="F1545" t="s">
        <v>23</v>
      </c>
      <c r="I1545">
        <v>110</v>
      </c>
      <c r="L1545" t="s">
        <v>7863</v>
      </c>
      <c r="Q1545" t="s">
        <v>121</v>
      </c>
      <c r="T1545" t="s">
        <v>13972</v>
      </c>
      <c r="V1545" t="s">
        <v>26</v>
      </c>
      <c r="AH1545" t="s">
        <v>13973</v>
      </c>
      <c r="AL1545" t="s">
        <v>13974</v>
      </c>
      <c r="AM1545" t="s">
        <v>13975</v>
      </c>
      <c r="AO1545" t="s">
        <v>13976</v>
      </c>
    </row>
    <row r="1546" spans="1:41" x14ac:dyDescent="0.25">
      <c r="A1546">
        <v>1</v>
      </c>
      <c r="B1546" t="s">
        <v>1623</v>
      </c>
      <c r="C1546">
        <v>1991</v>
      </c>
      <c r="D1546" t="s">
        <v>1624</v>
      </c>
      <c r="F1546" t="s">
        <v>956</v>
      </c>
      <c r="I1546">
        <v>10</v>
      </c>
      <c r="K1546">
        <v>1</v>
      </c>
      <c r="L1546" t="s">
        <v>1625</v>
      </c>
      <c r="Q1546" t="s">
        <v>110</v>
      </c>
      <c r="T1546" t="s">
        <v>1624</v>
      </c>
      <c r="V1546" t="s">
        <v>958</v>
      </c>
      <c r="AH1546" t="s">
        <v>1626</v>
      </c>
      <c r="AL1546" t="s">
        <v>1627</v>
      </c>
      <c r="AM1546" t="s">
        <v>1628</v>
      </c>
      <c r="AO1546" t="s">
        <v>1630</v>
      </c>
    </row>
    <row r="1547" spans="1:41" x14ac:dyDescent="0.25">
      <c r="A1547">
        <v>1</v>
      </c>
      <c r="B1547" t="s">
        <v>13977</v>
      </c>
      <c r="C1547">
        <v>2021</v>
      </c>
      <c r="D1547" t="s">
        <v>13978</v>
      </c>
      <c r="F1547" t="s">
        <v>6573</v>
      </c>
      <c r="I1547">
        <v>96</v>
      </c>
      <c r="K1547">
        <v>1</v>
      </c>
      <c r="L1547" t="s">
        <v>13979</v>
      </c>
      <c r="Q1547" t="s">
        <v>55</v>
      </c>
      <c r="T1547" t="s">
        <v>13978</v>
      </c>
      <c r="V1547" t="s">
        <v>6575</v>
      </c>
      <c r="AH1547" t="s">
        <v>13980</v>
      </c>
      <c r="AL1547" t="s">
        <v>13981</v>
      </c>
      <c r="AM1547" t="s">
        <v>13982</v>
      </c>
      <c r="AO1547" t="s">
        <v>13983</v>
      </c>
    </row>
    <row r="1548" spans="1:41" x14ac:dyDescent="0.25">
      <c r="A1548">
        <v>1</v>
      </c>
      <c r="B1548" t="s">
        <v>13984</v>
      </c>
      <c r="C1548">
        <v>2014</v>
      </c>
      <c r="D1548" t="s">
        <v>13985</v>
      </c>
      <c r="F1548" t="s">
        <v>947</v>
      </c>
      <c r="I1548">
        <v>173</v>
      </c>
      <c r="K1548">
        <v>1</v>
      </c>
      <c r="L1548" t="s">
        <v>13986</v>
      </c>
      <c r="Q1548" t="s">
        <v>459</v>
      </c>
      <c r="T1548" t="s">
        <v>13985</v>
      </c>
      <c r="V1548" t="s">
        <v>949</v>
      </c>
      <c r="AH1548" t="s">
        <v>13987</v>
      </c>
      <c r="AL1548" t="s">
        <v>13988</v>
      </c>
      <c r="AM1548" t="s">
        <v>13989</v>
      </c>
      <c r="AO1548" t="s">
        <v>13990</v>
      </c>
    </row>
    <row r="1549" spans="1:41" x14ac:dyDescent="0.25">
      <c r="A1549">
        <v>1</v>
      </c>
      <c r="B1549" t="s">
        <v>13991</v>
      </c>
      <c r="C1549">
        <v>2011</v>
      </c>
      <c r="D1549" t="s">
        <v>13992</v>
      </c>
      <c r="F1549" t="s">
        <v>148</v>
      </c>
      <c r="I1549">
        <v>669</v>
      </c>
      <c r="K1549">
        <v>1</v>
      </c>
      <c r="L1549" t="s">
        <v>13993</v>
      </c>
      <c r="Q1549" t="s">
        <v>35</v>
      </c>
      <c r="T1549" t="s">
        <v>13992</v>
      </c>
      <c r="V1549" t="s">
        <v>150</v>
      </c>
      <c r="AH1549" t="s">
        <v>13994</v>
      </c>
      <c r="AL1549" t="s">
        <v>13995</v>
      </c>
      <c r="AM1549" t="s">
        <v>13996</v>
      </c>
      <c r="AO1549" t="s">
        <v>13997</v>
      </c>
    </row>
    <row r="1550" spans="1:41" x14ac:dyDescent="0.25">
      <c r="A1550">
        <v>1</v>
      </c>
      <c r="B1550" t="s">
        <v>13998</v>
      </c>
      <c r="C1550">
        <v>2019</v>
      </c>
      <c r="D1550" t="s">
        <v>13999</v>
      </c>
      <c r="F1550" t="s">
        <v>1751</v>
      </c>
      <c r="I1550">
        <v>9</v>
      </c>
      <c r="K1550">
        <v>1</v>
      </c>
      <c r="L1550" t="s">
        <v>12305</v>
      </c>
      <c r="T1550" t="s">
        <v>13999</v>
      </c>
      <c r="V1550" t="s">
        <v>1753</v>
      </c>
      <c r="AH1550" t="s">
        <v>14000</v>
      </c>
      <c r="AL1550" t="s">
        <v>14001</v>
      </c>
      <c r="AM1550" t="s">
        <v>14002</v>
      </c>
      <c r="AO1550" t="s">
        <v>14003</v>
      </c>
    </row>
    <row r="1551" spans="1:41" x14ac:dyDescent="0.25">
      <c r="A1551">
        <v>1</v>
      </c>
      <c r="B1551" t="s">
        <v>14004</v>
      </c>
      <c r="C1551">
        <v>1996</v>
      </c>
      <c r="D1551" t="s">
        <v>14005</v>
      </c>
      <c r="F1551" t="s">
        <v>14006</v>
      </c>
      <c r="I1551">
        <v>10</v>
      </c>
      <c r="K1551">
        <v>5</v>
      </c>
      <c r="L1551" t="s">
        <v>14007</v>
      </c>
      <c r="Q1551" t="s">
        <v>459</v>
      </c>
      <c r="T1551" t="s">
        <v>14005</v>
      </c>
      <c r="V1551" t="s">
        <v>14008</v>
      </c>
      <c r="AH1551" t="s">
        <v>14009</v>
      </c>
      <c r="AL1551" t="s">
        <v>14010</v>
      </c>
      <c r="AM1551" t="s">
        <v>14011</v>
      </c>
      <c r="AO1551" t="s">
        <v>14012</v>
      </c>
    </row>
    <row r="1552" spans="1:41" x14ac:dyDescent="0.25">
      <c r="A1552">
        <v>1</v>
      </c>
      <c r="B1552" t="s">
        <v>1631</v>
      </c>
      <c r="C1552">
        <v>2013</v>
      </c>
      <c r="D1552" t="s">
        <v>1632</v>
      </c>
      <c r="F1552" t="s">
        <v>1633</v>
      </c>
      <c r="I1552">
        <v>72</v>
      </c>
      <c r="K1552">
        <v>1</v>
      </c>
      <c r="L1552" t="s">
        <v>1634</v>
      </c>
      <c r="T1552" t="s">
        <v>1632</v>
      </c>
      <c r="V1552" t="s">
        <v>1635</v>
      </c>
      <c r="AH1552" t="s">
        <v>1636</v>
      </c>
      <c r="AL1552" t="s">
        <v>1637</v>
      </c>
      <c r="AM1552" t="s">
        <v>1638</v>
      </c>
      <c r="AO1552" t="s">
        <v>1640</v>
      </c>
    </row>
    <row r="1553" spans="1:41" x14ac:dyDescent="0.25">
      <c r="A1553">
        <v>1</v>
      </c>
      <c r="B1553" t="s">
        <v>1641</v>
      </c>
      <c r="C1553">
        <v>2017</v>
      </c>
      <c r="D1553" t="s">
        <v>1642</v>
      </c>
      <c r="F1553" t="s">
        <v>1643</v>
      </c>
      <c r="I1553">
        <v>37</v>
      </c>
      <c r="K1553">
        <v>1</v>
      </c>
      <c r="L1553" t="s">
        <v>1644</v>
      </c>
      <c r="Q1553" t="s">
        <v>254</v>
      </c>
      <c r="T1553" t="s">
        <v>1642</v>
      </c>
      <c r="V1553" t="s">
        <v>1645</v>
      </c>
      <c r="AH1553" t="s">
        <v>1646</v>
      </c>
      <c r="AL1553" t="s">
        <v>1647</v>
      </c>
      <c r="AM1553" t="s">
        <v>1648</v>
      </c>
      <c r="AO1553" t="s">
        <v>1649</v>
      </c>
    </row>
    <row r="1554" spans="1:41" x14ac:dyDescent="0.25">
      <c r="A1554">
        <v>1</v>
      </c>
      <c r="B1554" t="s">
        <v>14013</v>
      </c>
      <c r="C1554">
        <v>2017</v>
      </c>
      <c r="D1554" t="s">
        <v>14014</v>
      </c>
      <c r="F1554" t="s">
        <v>14015</v>
      </c>
      <c r="I1554">
        <v>9</v>
      </c>
      <c r="K1554">
        <v>3</v>
      </c>
      <c r="L1554" t="s">
        <v>14016</v>
      </c>
      <c r="Q1554" t="s">
        <v>44</v>
      </c>
      <c r="T1554" t="s">
        <v>14014</v>
      </c>
      <c r="V1554" t="s">
        <v>14017</v>
      </c>
      <c r="AH1554" t="s">
        <v>14018</v>
      </c>
      <c r="AL1554" t="s">
        <v>14019</v>
      </c>
      <c r="AM1554" t="s">
        <v>14020</v>
      </c>
      <c r="AO1554" t="s">
        <v>14021</v>
      </c>
    </row>
    <row r="1555" spans="1:41" x14ac:dyDescent="0.25">
      <c r="A1555">
        <v>1</v>
      </c>
      <c r="B1555" t="s">
        <v>14022</v>
      </c>
      <c r="C1555">
        <v>1996</v>
      </c>
      <c r="D1555" t="s">
        <v>14023</v>
      </c>
      <c r="F1555" t="s">
        <v>913</v>
      </c>
      <c r="I1555">
        <v>60</v>
      </c>
      <c r="L1555" t="s">
        <v>14024</v>
      </c>
      <c r="Q1555" t="s">
        <v>459</v>
      </c>
      <c r="T1555" t="s">
        <v>14023</v>
      </c>
      <c r="V1555" t="s">
        <v>915</v>
      </c>
      <c r="AH1555" t="s">
        <v>14025</v>
      </c>
      <c r="AL1555" t="s">
        <v>14026</v>
      </c>
      <c r="AM1555" t="s">
        <v>14027</v>
      </c>
      <c r="AO1555" t="s">
        <v>14028</v>
      </c>
    </row>
    <row r="1556" spans="1:41" x14ac:dyDescent="0.25">
      <c r="A1556">
        <v>1</v>
      </c>
      <c r="B1556" t="s">
        <v>14029</v>
      </c>
      <c r="C1556">
        <v>2002</v>
      </c>
      <c r="D1556" t="s">
        <v>14030</v>
      </c>
      <c r="F1556" t="s">
        <v>1652</v>
      </c>
      <c r="I1556">
        <v>28</v>
      </c>
      <c r="K1556">
        <v>3</v>
      </c>
      <c r="L1556" t="s">
        <v>1653</v>
      </c>
      <c r="Q1556" t="s">
        <v>131</v>
      </c>
      <c r="T1556" t="s">
        <v>14030</v>
      </c>
      <c r="V1556" t="s">
        <v>14031</v>
      </c>
      <c r="AH1556" t="s">
        <v>14032</v>
      </c>
      <c r="AL1556" t="s">
        <v>14033</v>
      </c>
      <c r="AM1556" t="s">
        <v>14034</v>
      </c>
      <c r="AO1556" t="s">
        <v>14035</v>
      </c>
    </row>
    <row r="1557" spans="1:41" x14ac:dyDescent="0.25">
      <c r="A1557">
        <v>1</v>
      </c>
      <c r="B1557" t="s">
        <v>14036</v>
      </c>
      <c r="C1557">
        <v>1991</v>
      </c>
      <c r="D1557" t="s">
        <v>14037</v>
      </c>
      <c r="F1557" t="s">
        <v>2682</v>
      </c>
      <c r="I1557">
        <v>79</v>
      </c>
      <c r="K1557">
        <v>3</v>
      </c>
      <c r="L1557" t="s">
        <v>14038</v>
      </c>
      <c r="Q1557" t="s">
        <v>131</v>
      </c>
      <c r="T1557" t="s">
        <v>14037</v>
      </c>
      <c r="V1557" t="s">
        <v>2683</v>
      </c>
      <c r="AH1557" t="s">
        <v>14039</v>
      </c>
      <c r="AL1557" t="s">
        <v>14040</v>
      </c>
      <c r="AM1557" t="s">
        <v>14041</v>
      </c>
      <c r="AO1557" t="s">
        <v>14042</v>
      </c>
    </row>
    <row r="1558" spans="1:41" x14ac:dyDescent="0.25">
      <c r="A1558">
        <v>1</v>
      </c>
      <c r="B1558" t="s">
        <v>14043</v>
      </c>
      <c r="C1558">
        <v>2005</v>
      </c>
      <c r="D1558" t="s">
        <v>14044</v>
      </c>
      <c r="F1558" t="s">
        <v>329</v>
      </c>
      <c r="I1558">
        <v>17</v>
      </c>
      <c r="K1558">
        <v>6</v>
      </c>
      <c r="L1558" t="s">
        <v>14045</v>
      </c>
      <c r="Q1558" t="s">
        <v>110</v>
      </c>
      <c r="T1558" t="s">
        <v>14044</v>
      </c>
      <c r="V1558" t="s">
        <v>611</v>
      </c>
      <c r="AH1558" t="s">
        <v>14046</v>
      </c>
      <c r="AL1558" t="s">
        <v>14047</v>
      </c>
      <c r="AM1558" t="s">
        <v>14048</v>
      </c>
      <c r="AO1558" t="s">
        <v>14049</v>
      </c>
    </row>
    <row r="1559" spans="1:41" x14ac:dyDescent="0.25">
      <c r="A1559">
        <v>1</v>
      </c>
      <c r="B1559" t="s">
        <v>14050</v>
      </c>
      <c r="C1559">
        <v>2017</v>
      </c>
      <c r="D1559" t="s">
        <v>14051</v>
      </c>
      <c r="F1559" t="s">
        <v>6143</v>
      </c>
      <c r="I1559">
        <v>122</v>
      </c>
      <c r="L1559" t="s">
        <v>14052</v>
      </c>
      <c r="Q1559" t="s">
        <v>95</v>
      </c>
      <c r="T1559" t="s">
        <v>14051</v>
      </c>
      <c r="V1559" t="s">
        <v>6145</v>
      </c>
      <c r="AH1559" t="s">
        <v>14053</v>
      </c>
      <c r="AL1559" t="s">
        <v>14054</v>
      </c>
      <c r="AM1559" t="s">
        <v>14055</v>
      </c>
      <c r="AO1559" t="s">
        <v>14056</v>
      </c>
    </row>
    <row r="1560" spans="1:41" x14ac:dyDescent="0.25">
      <c r="A1560">
        <v>1</v>
      </c>
      <c r="B1560" t="s">
        <v>14057</v>
      </c>
      <c r="C1560">
        <v>2013</v>
      </c>
      <c r="D1560" t="s">
        <v>14058</v>
      </c>
      <c r="F1560" t="s">
        <v>119</v>
      </c>
      <c r="I1560">
        <v>2</v>
      </c>
      <c r="K1560">
        <v>3</v>
      </c>
      <c r="L1560" t="s">
        <v>14059</v>
      </c>
      <c r="Q1560" t="s">
        <v>35</v>
      </c>
      <c r="T1560" t="s">
        <v>14058</v>
      </c>
      <c r="V1560" t="s">
        <v>122</v>
      </c>
      <c r="AH1560" t="s">
        <v>14060</v>
      </c>
      <c r="AL1560" t="s">
        <v>14061</v>
      </c>
      <c r="AM1560" t="s">
        <v>14062</v>
      </c>
      <c r="AO1560" t="s">
        <v>14063</v>
      </c>
    </row>
    <row r="1561" spans="1:41" x14ac:dyDescent="0.25">
      <c r="A1561">
        <v>1</v>
      </c>
      <c r="B1561" t="s">
        <v>14064</v>
      </c>
      <c r="C1561">
        <v>2014</v>
      </c>
      <c r="D1561" t="s">
        <v>14065</v>
      </c>
      <c r="F1561" t="s">
        <v>23</v>
      </c>
      <c r="I1561">
        <v>152</v>
      </c>
      <c r="L1561" t="s">
        <v>14066</v>
      </c>
      <c r="Q1561" t="s">
        <v>55</v>
      </c>
      <c r="T1561" t="s">
        <v>14065</v>
      </c>
      <c r="V1561" t="s">
        <v>26</v>
      </c>
      <c r="AH1561" t="s">
        <v>14067</v>
      </c>
      <c r="AL1561" t="s">
        <v>14068</v>
      </c>
      <c r="AM1561" t="s">
        <v>14069</v>
      </c>
      <c r="AO1561" t="s">
        <v>14070</v>
      </c>
    </row>
    <row r="1562" spans="1:41" x14ac:dyDescent="0.25">
      <c r="A1562">
        <v>1</v>
      </c>
      <c r="B1562" t="s">
        <v>14071</v>
      </c>
      <c r="C1562">
        <v>2002</v>
      </c>
      <c r="D1562" t="s">
        <v>14072</v>
      </c>
      <c r="F1562" t="s">
        <v>10894</v>
      </c>
      <c r="I1562">
        <v>18</v>
      </c>
      <c r="K1562">
        <v>6</v>
      </c>
      <c r="L1562" t="s">
        <v>14073</v>
      </c>
      <c r="Q1562" t="s">
        <v>95</v>
      </c>
      <c r="T1562" t="s">
        <v>14072</v>
      </c>
      <c r="V1562" t="s">
        <v>10896</v>
      </c>
      <c r="AH1562" t="s">
        <v>14074</v>
      </c>
      <c r="AL1562" t="s">
        <v>14075</v>
      </c>
      <c r="AM1562" t="s">
        <v>14076</v>
      </c>
      <c r="AO1562" t="s">
        <v>14077</v>
      </c>
    </row>
    <row r="1563" spans="1:41" x14ac:dyDescent="0.25">
      <c r="A1563">
        <v>1</v>
      </c>
      <c r="B1563" t="s">
        <v>14078</v>
      </c>
      <c r="C1563">
        <v>2018</v>
      </c>
      <c r="D1563" t="s">
        <v>14079</v>
      </c>
      <c r="F1563" t="s">
        <v>119</v>
      </c>
      <c r="I1563">
        <v>36</v>
      </c>
      <c r="L1563" t="s">
        <v>8861</v>
      </c>
      <c r="Q1563" t="s">
        <v>110</v>
      </c>
      <c r="T1563" t="s">
        <v>14079</v>
      </c>
      <c r="V1563" t="s">
        <v>122</v>
      </c>
      <c r="AH1563" t="s">
        <v>14080</v>
      </c>
      <c r="AL1563" t="s">
        <v>14081</v>
      </c>
      <c r="AM1563" t="s">
        <v>14082</v>
      </c>
      <c r="AO1563" t="s">
        <v>14083</v>
      </c>
    </row>
    <row r="1564" spans="1:41" x14ac:dyDescent="0.25">
      <c r="A1564">
        <v>1</v>
      </c>
      <c r="B1564" t="s">
        <v>14084</v>
      </c>
      <c r="C1564">
        <v>1996</v>
      </c>
      <c r="D1564" t="s">
        <v>14085</v>
      </c>
      <c r="F1564" t="s">
        <v>221</v>
      </c>
      <c r="I1564">
        <v>132</v>
      </c>
      <c r="K1564" s="1">
        <v>44256</v>
      </c>
      <c r="L1564" t="s">
        <v>14086</v>
      </c>
      <c r="Q1564" t="s">
        <v>254</v>
      </c>
      <c r="T1564" t="s">
        <v>14085</v>
      </c>
      <c r="V1564" t="s">
        <v>223</v>
      </c>
      <c r="AH1564" t="s">
        <v>14087</v>
      </c>
      <c r="AL1564" t="s">
        <v>14088</v>
      </c>
      <c r="AM1564" t="s">
        <v>14089</v>
      </c>
      <c r="AO1564" t="s">
        <v>14090</v>
      </c>
    </row>
    <row r="1565" spans="1:41" x14ac:dyDescent="0.25">
      <c r="A1565">
        <v>1</v>
      </c>
      <c r="B1565" t="s">
        <v>14091</v>
      </c>
      <c r="C1565">
        <v>2020</v>
      </c>
      <c r="D1565" t="s">
        <v>14092</v>
      </c>
      <c r="F1565" t="s">
        <v>2562</v>
      </c>
      <c r="I1565">
        <v>59</v>
      </c>
      <c r="K1565">
        <v>4</v>
      </c>
      <c r="L1565" t="s">
        <v>14093</v>
      </c>
      <c r="Q1565" t="s">
        <v>35</v>
      </c>
      <c r="T1565" t="s">
        <v>14092</v>
      </c>
      <c r="V1565" t="s">
        <v>2564</v>
      </c>
      <c r="AH1565" t="s">
        <v>14094</v>
      </c>
      <c r="AL1565" t="s">
        <v>14095</v>
      </c>
      <c r="AM1565" t="s">
        <v>14096</v>
      </c>
      <c r="AO1565" t="s">
        <v>14097</v>
      </c>
    </row>
    <row r="1566" spans="1:41" x14ac:dyDescent="0.25">
      <c r="A1566">
        <v>1</v>
      </c>
      <c r="B1566" t="s">
        <v>14098</v>
      </c>
      <c r="C1566">
        <v>1983</v>
      </c>
      <c r="D1566" t="s">
        <v>14099</v>
      </c>
      <c r="F1566" t="s">
        <v>5792</v>
      </c>
      <c r="I1566">
        <v>722</v>
      </c>
      <c r="K1566">
        <v>1</v>
      </c>
      <c r="L1566" t="s">
        <v>14100</v>
      </c>
      <c r="T1566" t="s">
        <v>14099</v>
      </c>
      <c r="V1566" t="s">
        <v>5794</v>
      </c>
      <c r="AH1566" t="s">
        <v>14101</v>
      </c>
      <c r="AM1566" t="s">
        <v>14102</v>
      </c>
      <c r="AO1566" t="s">
        <v>14103</v>
      </c>
    </row>
    <row r="1567" spans="1:41" x14ac:dyDescent="0.25">
      <c r="A1567">
        <v>1</v>
      </c>
      <c r="B1567" t="s">
        <v>14104</v>
      </c>
      <c r="C1567">
        <v>2013</v>
      </c>
      <c r="D1567" t="s">
        <v>14105</v>
      </c>
      <c r="F1567" t="s">
        <v>4222</v>
      </c>
      <c r="I1567">
        <v>128</v>
      </c>
      <c r="L1567" t="s">
        <v>14106</v>
      </c>
      <c r="Q1567" t="s">
        <v>55</v>
      </c>
      <c r="T1567" t="s">
        <v>14105</v>
      </c>
      <c r="V1567" t="s">
        <v>4224</v>
      </c>
      <c r="AH1567" t="s">
        <v>14107</v>
      </c>
      <c r="AL1567" t="s">
        <v>14108</v>
      </c>
      <c r="AM1567" t="s">
        <v>14109</v>
      </c>
      <c r="AO1567" t="s">
        <v>14110</v>
      </c>
    </row>
    <row r="1568" spans="1:41" x14ac:dyDescent="0.25">
      <c r="A1568">
        <v>1</v>
      </c>
      <c r="B1568" t="s">
        <v>14111</v>
      </c>
      <c r="C1568">
        <v>1997</v>
      </c>
      <c r="D1568" t="s">
        <v>14112</v>
      </c>
      <c r="F1568" t="s">
        <v>578</v>
      </c>
      <c r="I1568">
        <v>211</v>
      </c>
      <c r="K1568">
        <v>2</v>
      </c>
      <c r="L1568" t="s">
        <v>14113</v>
      </c>
      <c r="Q1568" t="s">
        <v>121</v>
      </c>
      <c r="T1568" t="s">
        <v>14112</v>
      </c>
      <c r="V1568" t="s">
        <v>580</v>
      </c>
      <c r="AH1568" t="s">
        <v>14114</v>
      </c>
      <c r="AL1568" t="s">
        <v>14115</v>
      </c>
      <c r="AM1568" t="s">
        <v>14116</v>
      </c>
      <c r="AO1568" t="s">
        <v>14117</v>
      </c>
    </row>
    <row r="1569" spans="1:41" x14ac:dyDescent="0.25">
      <c r="A1569">
        <v>1</v>
      </c>
      <c r="B1569" t="s">
        <v>14118</v>
      </c>
      <c r="C1569">
        <v>2016</v>
      </c>
      <c r="D1569" t="s">
        <v>14119</v>
      </c>
      <c r="F1569" t="s">
        <v>1751</v>
      </c>
      <c r="I1569">
        <v>6</v>
      </c>
      <c r="K1569">
        <v>2</v>
      </c>
      <c r="L1569" t="s">
        <v>14106</v>
      </c>
      <c r="T1569" t="s">
        <v>14119</v>
      </c>
      <c r="V1569" t="s">
        <v>1753</v>
      </c>
      <c r="AH1569" t="s">
        <v>14120</v>
      </c>
      <c r="AL1569" t="s">
        <v>14121</v>
      </c>
      <c r="AM1569" t="s">
        <v>14122</v>
      </c>
      <c r="AO1569" t="s">
        <v>14123</v>
      </c>
    </row>
    <row r="1570" spans="1:41" x14ac:dyDescent="0.25">
      <c r="A1570">
        <v>1</v>
      </c>
      <c r="B1570" t="s">
        <v>14124</v>
      </c>
      <c r="C1570">
        <v>2000</v>
      </c>
      <c r="D1570" t="s">
        <v>14125</v>
      </c>
      <c r="F1570" t="s">
        <v>2531</v>
      </c>
      <c r="I1570">
        <v>67</v>
      </c>
      <c r="K1570">
        <v>2</v>
      </c>
      <c r="L1570" t="s">
        <v>14126</v>
      </c>
      <c r="Q1570" t="s">
        <v>44</v>
      </c>
      <c r="T1570" t="s">
        <v>14125</v>
      </c>
      <c r="V1570" t="s">
        <v>2533</v>
      </c>
      <c r="AH1570" t="s">
        <v>14127</v>
      </c>
      <c r="AL1570" t="s">
        <v>14128</v>
      </c>
      <c r="AM1570" t="s">
        <v>14129</v>
      </c>
      <c r="AO1570" t="s">
        <v>14130</v>
      </c>
    </row>
    <row r="1571" spans="1:41" x14ac:dyDescent="0.25">
      <c r="A1571">
        <v>1</v>
      </c>
      <c r="B1571" t="s">
        <v>14131</v>
      </c>
      <c r="C1571">
        <v>2019</v>
      </c>
      <c r="D1571" t="s">
        <v>14132</v>
      </c>
      <c r="F1571" t="s">
        <v>1099</v>
      </c>
      <c r="I1571">
        <v>6</v>
      </c>
      <c r="Q1571" t="s">
        <v>131</v>
      </c>
      <c r="T1571" t="s">
        <v>14132</v>
      </c>
      <c r="AF1571">
        <v>595</v>
      </c>
      <c r="AH1571" t="s">
        <v>14133</v>
      </c>
      <c r="AL1571" t="s">
        <v>14134</v>
      </c>
      <c r="AM1571" t="s">
        <v>14135</v>
      </c>
      <c r="AO1571" t="s">
        <v>14136</v>
      </c>
    </row>
    <row r="1572" spans="1:41" x14ac:dyDescent="0.25">
      <c r="A1572">
        <v>1</v>
      </c>
      <c r="B1572" t="s">
        <v>1670</v>
      </c>
      <c r="C1572">
        <v>2004</v>
      </c>
      <c r="D1572" t="s">
        <v>1671</v>
      </c>
      <c r="F1572" t="s">
        <v>108</v>
      </c>
      <c r="I1572">
        <v>49</v>
      </c>
      <c r="K1572">
        <v>2</v>
      </c>
      <c r="L1572" t="s">
        <v>1672</v>
      </c>
      <c r="Q1572" t="s">
        <v>254</v>
      </c>
      <c r="T1572" t="s">
        <v>1671</v>
      </c>
      <c r="V1572" t="s">
        <v>111</v>
      </c>
      <c r="AH1572" t="s">
        <v>1673</v>
      </c>
      <c r="AL1572" t="s">
        <v>1674</v>
      </c>
      <c r="AM1572" t="s">
        <v>1675</v>
      </c>
      <c r="AO1572" t="s">
        <v>1676</v>
      </c>
    </row>
    <row r="1573" spans="1:41" x14ac:dyDescent="0.25">
      <c r="A1573">
        <v>1</v>
      </c>
      <c r="B1573" t="s">
        <v>4585</v>
      </c>
      <c r="C1573">
        <v>1999</v>
      </c>
      <c r="D1573" t="s">
        <v>4586</v>
      </c>
      <c r="F1573" t="s">
        <v>3915</v>
      </c>
      <c r="I1573">
        <v>33</v>
      </c>
      <c r="K1573">
        <v>2</v>
      </c>
      <c r="L1573" t="s">
        <v>4587</v>
      </c>
      <c r="Q1573" t="s">
        <v>44</v>
      </c>
      <c r="T1573" t="s">
        <v>4586</v>
      </c>
      <c r="V1573" t="s">
        <v>3917</v>
      </c>
      <c r="AH1573" t="s">
        <v>4588</v>
      </c>
      <c r="AL1573" t="s">
        <v>4589</v>
      </c>
      <c r="AM1573" t="s">
        <v>4590</v>
      </c>
      <c r="AO1573" t="s">
        <v>4591</v>
      </c>
    </row>
    <row r="1574" spans="1:41" x14ac:dyDescent="0.25">
      <c r="A1574">
        <v>1</v>
      </c>
      <c r="B1574" t="s">
        <v>14137</v>
      </c>
      <c r="C1574">
        <v>1997</v>
      </c>
      <c r="D1574" t="s">
        <v>14138</v>
      </c>
      <c r="F1574" t="s">
        <v>2340</v>
      </c>
      <c r="I1574">
        <v>73</v>
      </c>
      <c r="K1574">
        <v>3</v>
      </c>
      <c r="L1574" t="s">
        <v>14139</v>
      </c>
      <c r="Q1574" t="s">
        <v>131</v>
      </c>
      <c r="T1574" t="s">
        <v>14138</v>
      </c>
      <c r="V1574" t="s">
        <v>2342</v>
      </c>
      <c r="AH1574" t="s">
        <v>14140</v>
      </c>
      <c r="AL1574" t="s">
        <v>14141</v>
      </c>
      <c r="AM1574" t="s">
        <v>14142</v>
      </c>
      <c r="AO1574" t="s">
        <v>14143</v>
      </c>
    </row>
    <row r="1575" spans="1:41" x14ac:dyDescent="0.25">
      <c r="A1575">
        <v>1</v>
      </c>
      <c r="B1575" t="s">
        <v>1677</v>
      </c>
      <c r="C1575">
        <v>1995</v>
      </c>
      <c r="D1575" t="s">
        <v>1678</v>
      </c>
      <c r="F1575" t="s">
        <v>817</v>
      </c>
      <c r="I1575">
        <v>32</v>
      </c>
      <c r="K1575">
        <v>4</v>
      </c>
      <c r="L1575" t="s">
        <v>1679</v>
      </c>
      <c r="T1575" t="s">
        <v>1678</v>
      </c>
      <c r="V1575" t="s">
        <v>819</v>
      </c>
      <c r="AH1575" t="s">
        <v>1680</v>
      </c>
      <c r="AL1575" t="s">
        <v>1681</v>
      </c>
      <c r="AM1575" t="s">
        <v>1682</v>
      </c>
      <c r="AO1575" t="s">
        <v>1683</v>
      </c>
    </row>
    <row r="1576" spans="1:41" x14ac:dyDescent="0.25">
      <c r="A1576">
        <v>1</v>
      </c>
      <c r="B1576" t="s">
        <v>14144</v>
      </c>
      <c r="C1576">
        <v>2019</v>
      </c>
      <c r="D1576" t="s">
        <v>14145</v>
      </c>
      <c r="F1576" t="s">
        <v>173</v>
      </c>
      <c r="I1576">
        <v>19</v>
      </c>
      <c r="K1576">
        <v>12</v>
      </c>
      <c r="L1576" t="s">
        <v>14146</v>
      </c>
      <c r="Q1576" t="s">
        <v>110</v>
      </c>
      <c r="T1576" t="s">
        <v>14145</v>
      </c>
      <c r="V1576" t="s">
        <v>175</v>
      </c>
      <c r="AH1576" t="s">
        <v>14147</v>
      </c>
      <c r="AL1576" t="s">
        <v>14148</v>
      </c>
      <c r="AM1576" t="s">
        <v>14149</v>
      </c>
      <c r="AO1576" t="s">
        <v>14150</v>
      </c>
    </row>
    <row r="1577" spans="1:41" x14ac:dyDescent="0.25">
      <c r="A1577">
        <v>1</v>
      </c>
      <c r="B1577" t="s">
        <v>14151</v>
      </c>
      <c r="C1577">
        <v>2010</v>
      </c>
      <c r="D1577" t="s">
        <v>14152</v>
      </c>
      <c r="F1577" t="s">
        <v>199</v>
      </c>
      <c r="I1577">
        <v>55</v>
      </c>
      <c r="K1577">
        <v>3</v>
      </c>
      <c r="L1577" t="s">
        <v>14153</v>
      </c>
      <c r="Q1577" t="s">
        <v>459</v>
      </c>
      <c r="T1577" t="s">
        <v>14152</v>
      </c>
      <c r="V1577" t="s">
        <v>201</v>
      </c>
      <c r="AH1577" t="s">
        <v>14154</v>
      </c>
      <c r="AL1577" t="s">
        <v>14155</v>
      </c>
      <c r="AM1577" t="s">
        <v>14156</v>
      </c>
      <c r="AO1577" t="s">
        <v>14157</v>
      </c>
    </row>
    <row r="1578" spans="1:41" x14ac:dyDescent="0.25">
      <c r="A1578">
        <v>1</v>
      </c>
      <c r="B1578" t="s">
        <v>14158</v>
      </c>
      <c r="C1578">
        <v>2020</v>
      </c>
      <c r="D1578" t="s">
        <v>14159</v>
      </c>
      <c r="F1578" t="s">
        <v>554</v>
      </c>
      <c r="I1578">
        <v>129</v>
      </c>
      <c r="K1578">
        <v>8</v>
      </c>
      <c r="L1578" t="s">
        <v>14160</v>
      </c>
      <c r="Q1578" t="s">
        <v>95</v>
      </c>
      <c r="T1578" t="s">
        <v>14159</v>
      </c>
      <c r="V1578" t="s">
        <v>556</v>
      </c>
      <c r="AH1578" t="s">
        <v>14161</v>
      </c>
      <c r="AL1578" t="s">
        <v>14162</v>
      </c>
      <c r="AM1578" t="s">
        <v>14163</v>
      </c>
      <c r="AO1578" t="s">
        <v>14164</v>
      </c>
    </row>
    <row r="1579" spans="1:41" x14ac:dyDescent="0.25">
      <c r="A1579">
        <v>1</v>
      </c>
      <c r="B1579" t="s">
        <v>14165</v>
      </c>
      <c r="C1579">
        <v>2015</v>
      </c>
      <c r="D1579" t="s">
        <v>14166</v>
      </c>
      <c r="F1579" t="s">
        <v>11174</v>
      </c>
      <c r="I1579">
        <v>16</v>
      </c>
      <c r="Q1579" t="s">
        <v>254</v>
      </c>
      <c r="T1579" t="s">
        <v>14166</v>
      </c>
      <c r="V1579" t="s">
        <v>11175</v>
      </c>
      <c r="AF1579">
        <v>57</v>
      </c>
      <c r="AH1579" t="s">
        <v>14167</v>
      </c>
      <c r="AL1579" t="s">
        <v>14168</v>
      </c>
      <c r="AM1579" t="s">
        <v>14169</v>
      </c>
      <c r="AO1579" t="s">
        <v>14170</v>
      </c>
    </row>
    <row r="1580" spans="1:41" x14ac:dyDescent="0.25">
      <c r="A1580">
        <v>1</v>
      </c>
      <c r="B1580" t="s">
        <v>14171</v>
      </c>
      <c r="C1580">
        <v>2020</v>
      </c>
      <c r="D1580" t="s">
        <v>14172</v>
      </c>
      <c r="F1580" t="s">
        <v>1099</v>
      </c>
      <c r="I1580">
        <v>6</v>
      </c>
      <c r="Q1580" t="s">
        <v>55</v>
      </c>
      <c r="T1580" t="s">
        <v>14172</v>
      </c>
      <c r="AF1580">
        <v>790</v>
      </c>
      <c r="AH1580" t="s">
        <v>14173</v>
      </c>
      <c r="AL1580" t="s">
        <v>14174</v>
      </c>
      <c r="AM1580" t="s">
        <v>14175</v>
      </c>
      <c r="AO1580" t="s">
        <v>14176</v>
      </c>
    </row>
    <row r="1581" spans="1:41" x14ac:dyDescent="0.25">
      <c r="A1581">
        <v>1</v>
      </c>
      <c r="B1581" t="s">
        <v>14177</v>
      </c>
      <c r="C1581">
        <v>2003</v>
      </c>
      <c r="D1581" t="s">
        <v>14178</v>
      </c>
      <c r="F1581" t="s">
        <v>252</v>
      </c>
      <c r="I1581">
        <v>84</v>
      </c>
      <c r="K1581">
        <v>12</v>
      </c>
      <c r="L1581" t="s">
        <v>14179</v>
      </c>
      <c r="Q1581" t="s">
        <v>110</v>
      </c>
      <c r="T1581" t="s">
        <v>14178</v>
      </c>
      <c r="V1581" t="s">
        <v>255</v>
      </c>
      <c r="AH1581" t="s">
        <v>14180</v>
      </c>
      <c r="AL1581" t="s">
        <v>14181</v>
      </c>
      <c r="AM1581" t="s">
        <v>14182</v>
      </c>
      <c r="AO1581" t="s">
        <v>14183</v>
      </c>
    </row>
    <row r="1582" spans="1:41" x14ac:dyDescent="0.25">
      <c r="A1582">
        <v>1</v>
      </c>
      <c r="B1582" t="s">
        <v>14184</v>
      </c>
      <c r="C1582">
        <v>2002</v>
      </c>
      <c r="D1582" t="s">
        <v>14185</v>
      </c>
      <c r="F1582" t="s">
        <v>1541</v>
      </c>
      <c r="I1582">
        <v>25</v>
      </c>
      <c r="K1582">
        <v>1</v>
      </c>
      <c r="L1582" t="s">
        <v>13173</v>
      </c>
      <c r="Q1582" t="s">
        <v>55</v>
      </c>
      <c r="T1582" t="s">
        <v>14185</v>
      </c>
      <c r="V1582" t="s">
        <v>1543</v>
      </c>
      <c r="AH1582" t="s">
        <v>14186</v>
      </c>
      <c r="AL1582" t="s">
        <v>14187</v>
      </c>
      <c r="AM1582" t="s">
        <v>14188</v>
      </c>
      <c r="AO1582" t="s">
        <v>14189</v>
      </c>
    </row>
    <row r="1583" spans="1:41" x14ac:dyDescent="0.25">
      <c r="A1583">
        <v>1</v>
      </c>
      <c r="B1583" t="s">
        <v>2649</v>
      </c>
      <c r="C1583">
        <v>1994</v>
      </c>
      <c r="D1583" t="s">
        <v>2650</v>
      </c>
      <c r="F1583" t="s">
        <v>387</v>
      </c>
      <c r="I1583">
        <v>30</v>
      </c>
      <c r="K1583">
        <v>4</v>
      </c>
      <c r="L1583" t="s">
        <v>2651</v>
      </c>
      <c r="Q1583" t="s">
        <v>95</v>
      </c>
      <c r="T1583" t="s">
        <v>2650</v>
      </c>
      <c r="V1583" t="s">
        <v>434</v>
      </c>
      <c r="AH1583" t="s">
        <v>2652</v>
      </c>
      <c r="AL1583" t="s">
        <v>2653</v>
      </c>
      <c r="AM1583" t="s">
        <v>2654</v>
      </c>
      <c r="AO1583" t="s">
        <v>2655</v>
      </c>
    </row>
    <row r="1584" spans="1:41" x14ac:dyDescent="0.25">
      <c r="A1584">
        <v>1</v>
      </c>
      <c r="B1584" t="s">
        <v>14190</v>
      </c>
      <c r="C1584">
        <v>2001</v>
      </c>
      <c r="D1584" t="s">
        <v>14191</v>
      </c>
      <c r="F1584" t="s">
        <v>13</v>
      </c>
      <c r="I1584">
        <v>36</v>
      </c>
      <c r="K1584">
        <v>3</v>
      </c>
      <c r="L1584" t="s">
        <v>13089</v>
      </c>
      <c r="Q1584" t="s">
        <v>95</v>
      </c>
      <c r="T1584" t="s">
        <v>14191</v>
      </c>
      <c r="V1584" t="s">
        <v>15</v>
      </c>
      <c r="AH1584" t="s">
        <v>14192</v>
      </c>
      <c r="AL1584" t="s">
        <v>14193</v>
      </c>
      <c r="AM1584" t="s">
        <v>14194</v>
      </c>
      <c r="AO1584" t="s">
        <v>14195</v>
      </c>
    </row>
    <row r="1585" spans="1:41" x14ac:dyDescent="0.25">
      <c r="A1585">
        <v>1</v>
      </c>
      <c r="B1585" t="s">
        <v>14196</v>
      </c>
      <c r="C1585">
        <v>2015</v>
      </c>
      <c r="D1585" t="s">
        <v>14197</v>
      </c>
      <c r="F1585" t="s">
        <v>2531</v>
      </c>
      <c r="I1585">
        <v>120</v>
      </c>
      <c r="L1585" t="s">
        <v>14198</v>
      </c>
      <c r="Q1585" t="s">
        <v>55</v>
      </c>
      <c r="T1585" t="s">
        <v>14197</v>
      </c>
      <c r="V1585" t="s">
        <v>2533</v>
      </c>
      <c r="AH1585" t="s">
        <v>14199</v>
      </c>
      <c r="AL1585" t="s">
        <v>14200</v>
      </c>
      <c r="AM1585" t="s">
        <v>14201</v>
      </c>
      <c r="AO1585" t="s">
        <v>14202</v>
      </c>
    </row>
    <row r="1586" spans="1:41" x14ac:dyDescent="0.25">
      <c r="A1586">
        <v>1</v>
      </c>
      <c r="B1586" t="s">
        <v>14203</v>
      </c>
      <c r="C1586">
        <v>2014</v>
      </c>
      <c r="D1586" t="s">
        <v>14204</v>
      </c>
      <c r="F1586" t="s">
        <v>1985</v>
      </c>
      <c r="I1586">
        <v>98</v>
      </c>
      <c r="K1586">
        <v>20</v>
      </c>
      <c r="L1586" t="s">
        <v>14205</v>
      </c>
      <c r="Q1586" t="s">
        <v>287</v>
      </c>
      <c r="T1586" t="s">
        <v>14204</v>
      </c>
      <c r="V1586" t="s">
        <v>1987</v>
      </c>
      <c r="AH1586" t="s">
        <v>14206</v>
      </c>
      <c r="AL1586" t="s">
        <v>14207</v>
      </c>
      <c r="AM1586" t="s">
        <v>14208</v>
      </c>
      <c r="AO1586" t="s">
        <v>14209</v>
      </c>
    </row>
    <row r="1587" spans="1:41" x14ac:dyDescent="0.25">
      <c r="A1587">
        <v>1</v>
      </c>
      <c r="B1587" t="s">
        <v>14210</v>
      </c>
      <c r="C1587">
        <v>2016</v>
      </c>
      <c r="D1587" t="s">
        <v>14211</v>
      </c>
      <c r="F1587" t="s">
        <v>119</v>
      </c>
      <c r="I1587">
        <v>16</v>
      </c>
      <c r="L1587" t="s">
        <v>14212</v>
      </c>
      <c r="Q1587" t="s">
        <v>44</v>
      </c>
      <c r="T1587" t="s">
        <v>14211</v>
      </c>
      <c r="V1587" t="s">
        <v>122</v>
      </c>
      <c r="AH1587" t="s">
        <v>14213</v>
      </c>
      <c r="AL1587" t="s">
        <v>14214</v>
      </c>
      <c r="AM1587" t="s">
        <v>14215</v>
      </c>
      <c r="AO1587" t="s">
        <v>14216</v>
      </c>
    </row>
    <row r="1588" spans="1:41" x14ac:dyDescent="0.25">
      <c r="A1588">
        <v>1</v>
      </c>
      <c r="B1588" t="s">
        <v>14217</v>
      </c>
      <c r="C1588">
        <v>1991</v>
      </c>
      <c r="D1588" t="s">
        <v>14218</v>
      </c>
      <c r="F1588" t="s">
        <v>221</v>
      </c>
      <c r="I1588">
        <v>78</v>
      </c>
      <c r="K1588">
        <v>3</v>
      </c>
      <c r="L1588" t="s">
        <v>14219</v>
      </c>
      <c r="Q1588" t="s">
        <v>110</v>
      </c>
      <c r="T1588" t="s">
        <v>14218</v>
      </c>
      <c r="V1588" t="s">
        <v>223</v>
      </c>
      <c r="AH1588" t="s">
        <v>14220</v>
      </c>
      <c r="AL1588" t="s">
        <v>14221</v>
      </c>
      <c r="AM1588" t="s">
        <v>14222</v>
      </c>
      <c r="AO1588" t="s">
        <v>14223</v>
      </c>
    </row>
    <row r="1589" spans="1:41" x14ac:dyDescent="0.25">
      <c r="A1589">
        <v>1</v>
      </c>
      <c r="B1589" t="s">
        <v>14224</v>
      </c>
      <c r="C1589">
        <v>2012</v>
      </c>
      <c r="D1589" t="s">
        <v>14225</v>
      </c>
      <c r="F1589" t="s">
        <v>14226</v>
      </c>
      <c r="I1589">
        <v>5</v>
      </c>
      <c r="K1589">
        <v>11</v>
      </c>
      <c r="L1589" t="s">
        <v>14227</v>
      </c>
      <c r="Q1589" t="s">
        <v>4</v>
      </c>
      <c r="T1589" t="s">
        <v>14225</v>
      </c>
      <c r="V1589" t="s">
        <v>14228</v>
      </c>
      <c r="AH1589" t="s">
        <v>14229</v>
      </c>
      <c r="AL1589" t="s">
        <v>14230</v>
      </c>
      <c r="AM1589" t="s">
        <v>14231</v>
      </c>
      <c r="AO1589" t="s">
        <v>14232</v>
      </c>
    </row>
    <row r="1590" spans="1:41" x14ac:dyDescent="0.25">
      <c r="A1590">
        <v>1</v>
      </c>
      <c r="B1590" t="s">
        <v>14233</v>
      </c>
      <c r="C1590">
        <v>2002</v>
      </c>
      <c r="D1590" t="s">
        <v>14234</v>
      </c>
      <c r="F1590" t="s">
        <v>387</v>
      </c>
      <c r="I1590">
        <v>38</v>
      </c>
      <c r="K1590">
        <v>1</v>
      </c>
      <c r="L1590" t="s">
        <v>1250</v>
      </c>
      <c r="Q1590" t="s">
        <v>254</v>
      </c>
      <c r="T1590" t="s">
        <v>14234</v>
      </c>
      <c r="V1590" t="s">
        <v>434</v>
      </c>
      <c r="AH1590" t="s">
        <v>14235</v>
      </c>
      <c r="AL1590" t="s">
        <v>14236</v>
      </c>
      <c r="AM1590" t="s">
        <v>14237</v>
      </c>
      <c r="AO1590" t="s">
        <v>14238</v>
      </c>
    </row>
    <row r="1591" spans="1:41" x14ac:dyDescent="0.25">
      <c r="A1591">
        <v>1</v>
      </c>
      <c r="B1591" t="s">
        <v>14239</v>
      </c>
      <c r="C1591">
        <v>2019</v>
      </c>
      <c r="D1591" t="s">
        <v>14240</v>
      </c>
      <c r="F1591" t="s">
        <v>3300</v>
      </c>
      <c r="I1591">
        <v>16</v>
      </c>
      <c r="K1591">
        <v>7</v>
      </c>
      <c r="L1591" t="s">
        <v>14241</v>
      </c>
      <c r="Q1591" t="s">
        <v>121</v>
      </c>
      <c r="T1591" t="s">
        <v>14240</v>
      </c>
      <c r="V1591" t="s">
        <v>3302</v>
      </c>
      <c r="AH1591" t="s">
        <v>14242</v>
      </c>
      <c r="AL1591" t="s">
        <v>14243</v>
      </c>
      <c r="AM1591" t="s">
        <v>14244</v>
      </c>
      <c r="AO1591" t="s">
        <v>14245</v>
      </c>
    </row>
    <row r="1592" spans="1:41" x14ac:dyDescent="0.25">
      <c r="A1592">
        <v>1</v>
      </c>
      <c r="B1592" t="s">
        <v>14246</v>
      </c>
      <c r="C1592">
        <v>1995</v>
      </c>
      <c r="D1592" t="s">
        <v>14247</v>
      </c>
      <c r="F1592" t="s">
        <v>221</v>
      </c>
      <c r="I1592">
        <v>128</v>
      </c>
      <c r="K1592" s="1">
        <v>44256</v>
      </c>
      <c r="L1592" t="s">
        <v>14248</v>
      </c>
      <c r="Q1592" t="s">
        <v>4</v>
      </c>
      <c r="T1592" t="s">
        <v>14247</v>
      </c>
      <c r="V1592" t="s">
        <v>223</v>
      </c>
      <c r="AH1592" t="s">
        <v>14249</v>
      </c>
      <c r="AL1592" t="s">
        <v>14250</v>
      </c>
      <c r="AM1592" t="s">
        <v>14251</v>
      </c>
      <c r="AO1592" t="s">
        <v>14252</v>
      </c>
    </row>
    <row r="1593" spans="1:41" x14ac:dyDescent="0.25">
      <c r="A1593">
        <v>1</v>
      </c>
      <c r="B1593" t="s">
        <v>4592</v>
      </c>
      <c r="C1593">
        <v>2001</v>
      </c>
      <c r="D1593" t="s">
        <v>4593</v>
      </c>
      <c r="F1593" t="s">
        <v>4594</v>
      </c>
      <c r="I1593">
        <v>55</v>
      </c>
      <c r="K1593">
        <v>1</v>
      </c>
      <c r="L1593" s="3">
        <v>44896</v>
      </c>
      <c r="T1593" t="s">
        <v>4593</v>
      </c>
      <c r="V1593" t="s">
        <v>4595</v>
      </c>
      <c r="AH1593" t="s">
        <v>4596</v>
      </c>
      <c r="AL1593" t="s">
        <v>4597</v>
      </c>
      <c r="AM1593" t="s">
        <v>4598</v>
      </c>
      <c r="AO1593" t="s">
        <v>4599</v>
      </c>
    </row>
    <row r="1594" spans="1:41" x14ac:dyDescent="0.25">
      <c r="A1594">
        <v>1</v>
      </c>
      <c r="B1594" t="s">
        <v>14253</v>
      </c>
      <c r="C1594">
        <v>2014</v>
      </c>
      <c r="D1594" t="s">
        <v>14254</v>
      </c>
      <c r="F1594" t="s">
        <v>14255</v>
      </c>
      <c r="I1594">
        <v>32</v>
      </c>
      <c r="K1594">
        <v>8</v>
      </c>
      <c r="L1594" t="s">
        <v>14256</v>
      </c>
      <c r="Q1594" t="s">
        <v>95</v>
      </c>
      <c r="T1594" t="s">
        <v>14254</v>
      </c>
      <c r="V1594" t="s">
        <v>14257</v>
      </c>
      <c r="AH1594" t="s">
        <v>14258</v>
      </c>
      <c r="AL1594" t="s">
        <v>14259</v>
      </c>
      <c r="AM1594" t="s">
        <v>14260</v>
      </c>
      <c r="AO1594" t="s">
        <v>14261</v>
      </c>
    </row>
    <row r="1595" spans="1:41" x14ac:dyDescent="0.25">
      <c r="A1595">
        <v>1</v>
      </c>
      <c r="B1595" t="s">
        <v>1688</v>
      </c>
      <c r="C1595">
        <v>2016</v>
      </c>
      <c r="D1595" t="s">
        <v>1689</v>
      </c>
      <c r="F1595" t="s">
        <v>119</v>
      </c>
      <c r="I1595">
        <v>16</v>
      </c>
      <c r="L1595" t="s">
        <v>1690</v>
      </c>
      <c r="Q1595" t="s">
        <v>44</v>
      </c>
      <c r="T1595" t="s">
        <v>1689</v>
      </c>
      <c r="V1595" t="s">
        <v>122</v>
      </c>
      <c r="AH1595" t="s">
        <v>1691</v>
      </c>
      <c r="AL1595" t="s">
        <v>1692</v>
      </c>
      <c r="AM1595" t="s">
        <v>1693</v>
      </c>
      <c r="AO1595" t="s">
        <v>1694</v>
      </c>
    </row>
    <row r="1596" spans="1:41" x14ac:dyDescent="0.25">
      <c r="A1596">
        <v>1</v>
      </c>
      <c r="B1596" t="s">
        <v>1695</v>
      </c>
      <c r="C1596">
        <v>2011</v>
      </c>
      <c r="D1596" t="s">
        <v>1696</v>
      </c>
      <c r="F1596" t="s">
        <v>199</v>
      </c>
      <c r="I1596">
        <v>56</v>
      </c>
      <c r="K1596">
        <v>2</v>
      </c>
      <c r="L1596" t="s">
        <v>1697</v>
      </c>
      <c r="Q1596" t="s">
        <v>25</v>
      </c>
      <c r="T1596" t="s">
        <v>1696</v>
      </c>
      <c r="V1596" t="s">
        <v>201</v>
      </c>
      <c r="AH1596" t="s">
        <v>1698</v>
      </c>
      <c r="AL1596" t="s">
        <v>1699</v>
      </c>
      <c r="AM1596" t="s">
        <v>1700</v>
      </c>
      <c r="AO1596" t="s">
        <v>1701</v>
      </c>
    </row>
    <row r="1597" spans="1:41" x14ac:dyDescent="0.25">
      <c r="A1597">
        <v>1</v>
      </c>
      <c r="B1597" t="s">
        <v>14262</v>
      </c>
      <c r="C1597">
        <v>2000</v>
      </c>
      <c r="D1597" t="s">
        <v>14263</v>
      </c>
      <c r="F1597" t="s">
        <v>3915</v>
      </c>
      <c r="I1597">
        <v>34</v>
      </c>
      <c r="K1597">
        <v>1</v>
      </c>
      <c r="L1597" t="s">
        <v>14264</v>
      </c>
      <c r="Q1597" t="s">
        <v>25</v>
      </c>
      <c r="T1597" t="s">
        <v>14263</v>
      </c>
      <c r="V1597" t="s">
        <v>3917</v>
      </c>
      <c r="AH1597" t="s">
        <v>14265</v>
      </c>
      <c r="AL1597" t="s">
        <v>14266</v>
      </c>
      <c r="AM1597" t="s">
        <v>14267</v>
      </c>
      <c r="AO1597" t="s">
        <v>14268</v>
      </c>
    </row>
    <row r="1598" spans="1:41" x14ac:dyDescent="0.25">
      <c r="A1598">
        <v>1</v>
      </c>
      <c r="B1598" t="s">
        <v>4600</v>
      </c>
      <c r="C1598">
        <v>1999</v>
      </c>
      <c r="D1598" t="s">
        <v>4601</v>
      </c>
      <c r="F1598" t="s">
        <v>108</v>
      </c>
      <c r="I1598">
        <v>42</v>
      </c>
      <c r="K1598">
        <v>4</v>
      </c>
      <c r="L1598" t="s">
        <v>4602</v>
      </c>
      <c r="Q1598" t="s">
        <v>110</v>
      </c>
      <c r="T1598" t="s">
        <v>4601</v>
      </c>
      <c r="V1598" t="s">
        <v>111</v>
      </c>
      <c r="AH1598" t="s">
        <v>4603</v>
      </c>
      <c r="AL1598" t="s">
        <v>4604</v>
      </c>
      <c r="AM1598" t="s">
        <v>4605</v>
      </c>
      <c r="AO1598" t="s">
        <v>4606</v>
      </c>
    </row>
    <row r="1599" spans="1:41" x14ac:dyDescent="0.25">
      <c r="A1599">
        <v>1</v>
      </c>
      <c r="B1599" t="s">
        <v>14269</v>
      </c>
      <c r="C1599">
        <v>1997</v>
      </c>
      <c r="D1599" t="s">
        <v>14270</v>
      </c>
      <c r="F1599" t="s">
        <v>199</v>
      </c>
      <c r="I1599">
        <v>42</v>
      </c>
      <c r="K1599">
        <v>6</v>
      </c>
      <c r="L1599" t="s">
        <v>14271</v>
      </c>
      <c r="Q1599" t="s">
        <v>131</v>
      </c>
      <c r="T1599" t="s">
        <v>14270</v>
      </c>
      <c r="V1599" t="s">
        <v>201</v>
      </c>
      <c r="AH1599" t="s">
        <v>14272</v>
      </c>
      <c r="AL1599" t="s">
        <v>14273</v>
      </c>
      <c r="AM1599" t="s">
        <v>14274</v>
      </c>
      <c r="AO1599" t="s">
        <v>14275</v>
      </c>
    </row>
    <row r="1600" spans="1:41" x14ac:dyDescent="0.25">
      <c r="A1600">
        <v>1</v>
      </c>
      <c r="B1600" t="s">
        <v>14276</v>
      </c>
      <c r="C1600">
        <v>2000</v>
      </c>
      <c r="D1600" t="s">
        <v>14277</v>
      </c>
      <c r="F1600" t="s">
        <v>221</v>
      </c>
      <c r="I1600">
        <v>201</v>
      </c>
      <c r="L1600" t="s">
        <v>14278</v>
      </c>
      <c r="T1600" t="s">
        <v>14277</v>
      </c>
      <c r="V1600" t="s">
        <v>223</v>
      </c>
      <c r="AH1600" t="s">
        <v>14279</v>
      </c>
      <c r="AL1600" t="s">
        <v>14280</v>
      </c>
      <c r="AM1600" t="s">
        <v>14281</v>
      </c>
      <c r="AO1600" t="s">
        <v>14282</v>
      </c>
    </row>
    <row r="1601" spans="1:41" x14ac:dyDescent="0.25">
      <c r="A1601">
        <v>1</v>
      </c>
      <c r="B1601" t="s">
        <v>14283</v>
      </c>
      <c r="C1601">
        <v>2015</v>
      </c>
      <c r="D1601" t="s">
        <v>14284</v>
      </c>
      <c r="F1601" t="s">
        <v>119</v>
      </c>
      <c r="I1601">
        <v>12</v>
      </c>
      <c r="L1601" t="s">
        <v>14285</v>
      </c>
      <c r="Q1601" t="s">
        <v>4</v>
      </c>
      <c r="T1601" t="s">
        <v>14284</v>
      </c>
      <c r="V1601" t="s">
        <v>122</v>
      </c>
      <c r="AH1601" t="s">
        <v>14286</v>
      </c>
      <c r="AL1601" t="s">
        <v>14287</v>
      </c>
      <c r="AM1601" t="s">
        <v>14288</v>
      </c>
      <c r="AO1601" t="s">
        <v>14289</v>
      </c>
    </row>
    <row r="1602" spans="1:41" x14ac:dyDescent="0.25">
      <c r="A1602">
        <v>1</v>
      </c>
      <c r="B1602" t="s">
        <v>14290</v>
      </c>
      <c r="C1602">
        <v>2012</v>
      </c>
      <c r="D1602" t="s">
        <v>14291</v>
      </c>
      <c r="F1602" t="s">
        <v>860</v>
      </c>
      <c r="I1602">
        <v>157</v>
      </c>
      <c r="K1602">
        <v>4</v>
      </c>
      <c r="L1602" t="s">
        <v>14292</v>
      </c>
      <c r="Q1602" t="s">
        <v>254</v>
      </c>
      <c r="T1602" t="s">
        <v>14291</v>
      </c>
      <c r="V1602" t="s">
        <v>862</v>
      </c>
      <c r="AH1602" t="s">
        <v>14293</v>
      </c>
      <c r="AL1602" t="s">
        <v>14294</v>
      </c>
      <c r="AM1602" t="s">
        <v>14295</v>
      </c>
      <c r="AO1602" t="s">
        <v>14296</v>
      </c>
    </row>
    <row r="1603" spans="1:41" x14ac:dyDescent="0.25">
      <c r="A1603">
        <v>1</v>
      </c>
      <c r="B1603" t="s">
        <v>14297</v>
      </c>
      <c r="C1603">
        <v>2007</v>
      </c>
      <c r="D1603" t="s">
        <v>14298</v>
      </c>
      <c r="F1603" t="s">
        <v>3435</v>
      </c>
      <c r="I1603">
        <v>83</v>
      </c>
      <c r="K1603" s="1">
        <v>44256</v>
      </c>
      <c r="L1603" t="s">
        <v>14299</v>
      </c>
      <c r="Q1603" t="s">
        <v>25</v>
      </c>
      <c r="T1603" t="s">
        <v>14298</v>
      </c>
      <c r="V1603" t="s">
        <v>3437</v>
      </c>
      <c r="AH1603" t="s">
        <v>14300</v>
      </c>
      <c r="AL1603" t="s">
        <v>14301</v>
      </c>
      <c r="AM1603" t="s">
        <v>14302</v>
      </c>
      <c r="AO1603" t="s">
        <v>14303</v>
      </c>
    </row>
    <row r="1604" spans="1:41" x14ac:dyDescent="0.25">
      <c r="A1604">
        <v>1</v>
      </c>
      <c r="B1604" t="s">
        <v>14304</v>
      </c>
      <c r="C1604">
        <v>2016</v>
      </c>
      <c r="D1604" t="s">
        <v>14305</v>
      </c>
      <c r="F1604" t="s">
        <v>947</v>
      </c>
      <c r="I1604">
        <v>178</v>
      </c>
      <c r="K1604">
        <v>2</v>
      </c>
      <c r="L1604" t="s">
        <v>10390</v>
      </c>
      <c r="Q1604" t="s">
        <v>55</v>
      </c>
      <c r="T1604" t="s">
        <v>14305</v>
      </c>
      <c r="V1604" t="s">
        <v>949</v>
      </c>
      <c r="AH1604" t="s">
        <v>14306</v>
      </c>
      <c r="AL1604" t="s">
        <v>14307</v>
      </c>
      <c r="AM1604" t="s">
        <v>14308</v>
      </c>
      <c r="AO1604" t="s">
        <v>14309</v>
      </c>
    </row>
    <row r="1605" spans="1:41" x14ac:dyDescent="0.25">
      <c r="A1605">
        <v>1</v>
      </c>
      <c r="B1605" t="s">
        <v>14310</v>
      </c>
      <c r="C1605">
        <v>1978</v>
      </c>
      <c r="D1605" t="s">
        <v>14311</v>
      </c>
      <c r="F1605" t="s">
        <v>199</v>
      </c>
      <c r="I1605">
        <v>23</v>
      </c>
      <c r="K1605">
        <v>4</v>
      </c>
      <c r="L1605" t="s">
        <v>14312</v>
      </c>
      <c r="T1605" t="s">
        <v>14311</v>
      </c>
      <c r="V1605" t="s">
        <v>201</v>
      </c>
      <c r="AH1605" t="s">
        <v>14313</v>
      </c>
      <c r="AM1605" t="s">
        <v>14314</v>
      </c>
      <c r="AO1605" t="s">
        <v>14315</v>
      </c>
    </row>
    <row r="1606" spans="1:41" x14ac:dyDescent="0.25">
      <c r="A1606">
        <v>1</v>
      </c>
      <c r="B1606" t="s">
        <v>14316</v>
      </c>
      <c r="C1606">
        <v>1990</v>
      </c>
      <c r="D1606" t="s">
        <v>14317</v>
      </c>
      <c r="F1606" t="s">
        <v>634</v>
      </c>
      <c r="I1606">
        <v>8</v>
      </c>
      <c r="K1606">
        <v>1</v>
      </c>
      <c r="L1606" t="s">
        <v>4456</v>
      </c>
      <c r="Q1606" t="s">
        <v>110</v>
      </c>
      <c r="T1606" t="s">
        <v>14317</v>
      </c>
      <c r="V1606" t="s">
        <v>636</v>
      </c>
      <c r="AH1606" t="s">
        <v>14318</v>
      </c>
      <c r="AL1606" t="s">
        <v>14319</v>
      </c>
      <c r="AM1606" t="s">
        <v>14320</v>
      </c>
      <c r="AO1606" t="s">
        <v>14321</v>
      </c>
    </row>
    <row r="1607" spans="1:41" x14ac:dyDescent="0.25">
      <c r="A1607">
        <v>1</v>
      </c>
      <c r="B1607" t="s">
        <v>14322</v>
      </c>
      <c r="C1607">
        <v>1993</v>
      </c>
      <c r="D1607" t="s">
        <v>14323</v>
      </c>
      <c r="F1607" t="s">
        <v>634</v>
      </c>
      <c r="I1607">
        <v>18</v>
      </c>
      <c r="K1607" s="1">
        <v>44257</v>
      </c>
      <c r="L1607" t="s">
        <v>1653</v>
      </c>
      <c r="Q1607" t="s">
        <v>459</v>
      </c>
      <c r="T1607" t="s">
        <v>14323</v>
      </c>
      <c r="V1607" t="s">
        <v>636</v>
      </c>
      <c r="AH1607" t="s">
        <v>14324</v>
      </c>
      <c r="AL1607" t="s">
        <v>14325</v>
      </c>
      <c r="AM1607" t="s">
        <v>14326</v>
      </c>
      <c r="AO1607" t="s">
        <v>14327</v>
      </c>
    </row>
    <row r="1608" spans="1:41" x14ac:dyDescent="0.25">
      <c r="A1608">
        <v>1</v>
      </c>
      <c r="B1608" t="s">
        <v>14328</v>
      </c>
      <c r="C1608">
        <v>2017</v>
      </c>
      <c r="D1608" t="s">
        <v>14329</v>
      </c>
      <c r="F1608" t="s">
        <v>23</v>
      </c>
      <c r="I1608">
        <v>244</v>
      </c>
      <c r="L1608" t="s">
        <v>14330</v>
      </c>
      <c r="Q1608" t="s">
        <v>4</v>
      </c>
      <c r="T1608" t="s">
        <v>14329</v>
      </c>
      <c r="V1608" t="s">
        <v>26</v>
      </c>
      <c r="AH1608" t="s">
        <v>14331</v>
      </c>
      <c r="AL1608" t="s">
        <v>14332</v>
      </c>
      <c r="AM1608" t="s">
        <v>14333</v>
      </c>
      <c r="AO1608" t="s">
        <v>14334</v>
      </c>
    </row>
    <row r="1609" spans="1:41" x14ac:dyDescent="0.25">
      <c r="A1609">
        <v>1</v>
      </c>
      <c r="B1609" t="s">
        <v>14335</v>
      </c>
      <c r="C1609">
        <v>2015</v>
      </c>
      <c r="D1609" t="s">
        <v>14336</v>
      </c>
      <c r="F1609" t="s">
        <v>23</v>
      </c>
      <c r="I1609">
        <v>181</v>
      </c>
      <c r="L1609" t="s">
        <v>14337</v>
      </c>
      <c r="Q1609" t="s">
        <v>121</v>
      </c>
      <c r="T1609" t="s">
        <v>14336</v>
      </c>
      <c r="V1609" t="s">
        <v>26</v>
      </c>
      <c r="AH1609" t="s">
        <v>14338</v>
      </c>
      <c r="AL1609" t="s">
        <v>14339</v>
      </c>
      <c r="AM1609" t="s">
        <v>14340</v>
      </c>
      <c r="AO1609" t="s">
        <v>14341</v>
      </c>
    </row>
    <row r="1610" spans="1:41" x14ac:dyDescent="0.25">
      <c r="A1610">
        <v>1</v>
      </c>
      <c r="B1610" t="s">
        <v>14342</v>
      </c>
      <c r="C1610">
        <v>2004</v>
      </c>
      <c r="D1610" t="s">
        <v>14343</v>
      </c>
      <c r="F1610" t="s">
        <v>42</v>
      </c>
      <c r="I1610">
        <v>36</v>
      </c>
      <c r="K1610">
        <v>2</v>
      </c>
      <c r="L1610" t="s">
        <v>7622</v>
      </c>
      <c r="Q1610" t="s">
        <v>35</v>
      </c>
      <c r="T1610" t="s">
        <v>14343</v>
      </c>
      <c r="V1610" t="s">
        <v>45</v>
      </c>
      <c r="AH1610" t="s">
        <v>14344</v>
      </c>
      <c r="AL1610" t="s">
        <v>14345</v>
      </c>
      <c r="AM1610" t="s">
        <v>14346</v>
      </c>
      <c r="AO1610" t="s">
        <v>14347</v>
      </c>
    </row>
    <row r="1611" spans="1:41" x14ac:dyDescent="0.25">
      <c r="A1611">
        <v>1</v>
      </c>
      <c r="B1611" t="s">
        <v>14348</v>
      </c>
      <c r="C1611">
        <v>2006</v>
      </c>
      <c r="D1611" t="s">
        <v>14349</v>
      </c>
      <c r="F1611" t="s">
        <v>275</v>
      </c>
      <c r="I1611">
        <v>68</v>
      </c>
      <c r="K1611" s="1">
        <v>44289</v>
      </c>
      <c r="L1611" t="s">
        <v>14350</v>
      </c>
      <c r="Q1611" t="s">
        <v>35</v>
      </c>
      <c r="T1611" t="s">
        <v>14349</v>
      </c>
      <c r="V1611" t="s">
        <v>277</v>
      </c>
      <c r="AH1611" t="s">
        <v>14351</v>
      </c>
      <c r="AL1611" t="s">
        <v>14352</v>
      </c>
      <c r="AM1611" t="s">
        <v>14353</v>
      </c>
      <c r="AO1611" t="s">
        <v>14354</v>
      </c>
    </row>
    <row r="1612" spans="1:41" x14ac:dyDescent="0.25">
      <c r="A1612">
        <v>1</v>
      </c>
      <c r="B1612" t="s">
        <v>14355</v>
      </c>
      <c r="C1612">
        <v>2001</v>
      </c>
      <c r="D1612" t="s">
        <v>14356</v>
      </c>
      <c r="F1612" t="s">
        <v>221</v>
      </c>
      <c r="I1612">
        <v>218</v>
      </c>
      <c r="L1612" t="s">
        <v>14357</v>
      </c>
      <c r="T1612" t="s">
        <v>14356</v>
      </c>
      <c r="V1612" t="s">
        <v>223</v>
      </c>
      <c r="AH1612" t="s">
        <v>14358</v>
      </c>
      <c r="AL1612" t="s">
        <v>14359</v>
      </c>
      <c r="AM1612" t="s">
        <v>14360</v>
      </c>
      <c r="AO1612" t="s">
        <v>14361</v>
      </c>
    </row>
    <row r="1613" spans="1:41" x14ac:dyDescent="0.25">
      <c r="A1613">
        <v>1</v>
      </c>
      <c r="B1613" t="s">
        <v>14362</v>
      </c>
      <c r="C1613">
        <v>2005</v>
      </c>
      <c r="D1613" t="s">
        <v>14363</v>
      </c>
      <c r="F1613" t="s">
        <v>390</v>
      </c>
      <c r="I1613">
        <v>146</v>
      </c>
      <c r="K1613">
        <v>5</v>
      </c>
      <c r="L1613" t="s">
        <v>14364</v>
      </c>
      <c r="Q1613" t="s">
        <v>121</v>
      </c>
      <c r="T1613" t="s">
        <v>14363</v>
      </c>
      <c r="V1613" t="s">
        <v>392</v>
      </c>
      <c r="AH1613" t="s">
        <v>14365</v>
      </c>
      <c r="AL1613" t="s">
        <v>14366</v>
      </c>
      <c r="AM1613" t="s">
        <v>14367</v>
      </c>
      <c r="AO1613" t="s">
        <v>14368</v>
      </c>
    </row>
    <row r="1614" spans="1:41" x14ac:dyDescent="0.25">
      <c r="A1614">
        <v>1</v>
      </c>
      <c r="B1614" t="s">
        <v>14369</v>
      </c>
      <c r="C1614">
        <v>2019</v>
      </c>
      <c r="D1614" t="s">
        <v>14370</v>
      </c>
      <c r="F1614" t="s">
        <v>4121</v>
      </c>
      <c r="I1614">
        <v>686</v>
      </c>
      <c r="L1614" t="s">
        <v>14371</v>
      </c>
      <c r="Q1614" t="s">
        <v>287</v>
      </c>
      <c r="T1614" t="s">
        <v>14370</v>
      </c>
      <c r="V1614" t="s">
        <v>4123</v>
      </c>
      <c r="AH1614" t="s">
        <v>14372</v>
      </c>
      <c r="AL1614" t="s">
        <v>14373</v>
      </c>
      <c r="AM1614" t="s">
        <v>14374</v>
      </c>
      <c r="AO1614" t="s">
        <v>14375</v>
      </c>
    </row>
    <row r="1615" spans="1:41" x14ac:dyDescent="0.25">
      <c r="A1615">
        <v>1</v>
      </c>
      <c r="B1615" t="s">
        <v>14376</v>
      </c>
      <c r="C1615">
        <v>2011</v>
      </c>
      <c r="D1615" t="s">
        <v>14377</v>
      </c>
      <c r="F1615" t="s">
        <v>329</v>
      </c>
      <c r="I1615">
        <v>23</v>
      </c>
      <c r="K1615">
        <v>4</v>
      </c>
      <c r="L1615" t="s">
        <v>14378</v>
      </c>
      <c r="Q1615" t="s">
        <v>95</v>
      </c>
      <c r="T1615" t="s">
        <v>14377</v>
      </c>
      <c r="V1615" t="s">
        <v>611</v>
      </c>
      <c r="AH1615" t="s">
        <v>14379</v>
      </c>
      <c r="AL1615" t="s">
        <v>14380</v>
      </c>
      <c r="AM1615" t="s">
        <v>14381</v>
      </c>
      <c r="AO1615" t="s">
        <v>14382</v>
      </c>
    </row>
    <row r="1616" spans="1:41" x14ac:dyDescent="0.25">
      <c r="A1616">
        <v>1</v>
      </c>
      <c r="B1616" t="s">
        <v>14383</v>
      </c>
      <c r="C1616">
        <v>2004</v>
      </c>
      <c r="D1616" t="s">
        <v>14384</v>
      </c>
      <c r="F1616" t="s">
        <v>64</v>
      </c>
      <c r="I1616">
        <v>80</v>
      </c>
      <c r="K1616">
        <v>3</v>
      </c>
      <c r="L1616" t="s">
        <v>14385</v>
      </c>
      <c r="Q1616" t="s">
        <v>66</v>
      </c>
      <c r="T1616" t="s">
        <v>14384</v>
      </c>
      <c r="V1616" t="s">
        <v>67</v>
      </c>
      <c r="AH1616" t="s">
        <v>14386</v>
      </c>
      <c r="AL1616" t="s">
        <v>14387</v>
      </c>
      <c r="AM1616" t="s">
        <v>14388</v>
      </c>
      <c r="AO1616" t="s">
        <v>14389</v>
      </c>
    </row>
    <row r="1617" spans="1:41" x14ac:dyDescent="0.25">
      <c r="A1617">
        <v>1</v>
      </c>
      <c r="B1617" t="s">
        <v>14390</v>
      </c>
      <c r="C1617">
        <v>2015</v>
      </c>
      <c r="D1617" t="s">
        <v>14391</v>
      </c>
      <c r="F1617" t="s">
        <v>119</v>
      </c>
      <c r="I1617">
        <v>10</v>
      </c>
      <c r="L1617" t="s">
        <v>14392</v>
      </c>
      <c r="Q1617" t="s">
        <v>35</v>
      </c>
      <c r="T1617" t="s">
        <v>14391</v>
      </c>
      <c r="V1617" t="s">
        <v>122</v>
      </c>
      <c r="AH1617" t="s">
        <v>14393</v>
      </c>
      <c r="AL1617" t="s">
        <v>14394</v>
      </c>
      <c r="AM1617" t="s">
        <v>14395</v>
      </c>
      <c r="AO1617" t="s">
        <v>14396</v>
      </c>
    </row>
    <row r="1618" spans="1:41" x14ac:dyDescent="0.25">
      <c r="A1618">
        <v>1</v>
      </c>
      <c r="B1618" t="s">
        <v>14397</v>
      </c>
      <c r="C1618">
        <v>2015</v>
      </c>
      <c r="D1618" t="s">
        <v>14398</v>
      </c>
      <c r="F1618" t="s">
        <v>1985</v>
      </c>
      <c r="I1618">
        <v>99</v>
      </c>
      <c r="K1618">
        <v>19</v>
      </c>
      <c r="L1618" t="s">
        <v>14399</v>
      </c>
      <c r="Q1618" t="s">
        <v>287</v>
      </c>
      <c r="T1618" t="s">
        <v>14398</v>
      </c>
      <c r="V1618" t="s">
        <v>1987</v>
      </c>
      <c r="AH1618" t="s">
        <v>14400</v>
      </c>
      <c r="AL1618" t="s">
        <v>14401</v>
      </c>
      <c r="AM1618" t="s">
        <v>14402</v>
      </c>
      <c r="AO1618" t="s">
        <v>14403</v>
      </c>
    </row>
    <row r="1619" spans="1:41" x14ac:dyDescent="0.25">
      <c r="A1619">
        <v>1</v>
      </c>
      <c r="B1619" t="s">
        <v>14404</v>
      </c>
      <c r="C1619">
        <v>2015</v>
      </c>
      <c r="D1619" t="s">
        <v>14405</v>
      </c>
      <c r="F1619" t="s">
        <v>329</v>
      </c>
      <c r="I1619">
        <v>27</v>
      </c>
      <c r="K1619">
        <v>4</v>
      </c>
      <c r="L1619" t="s">
        <v>14406</v>
      </c>
      <c r="Q1619" t="s">
        <v>95</v>
      </c>
      <c r="T1619" t="s">
        <v>14405</v>
      </c>
      <c r="V1619" t="s">
        <v>611</v>
      </c>
      <c r="AH1619" t="s">
        <v>14407</v>
      </c>
      <c r="AL1619" t="s">
        <v>14408</v>
      </c>
      <c r="AM1619" t="s">
        <v>14409</v>
      </c>
      <c r="AO1619" t="s">
        <v>14410</v>
      </c>
    </row>
    <row r="1620" spans="1:41" x14ac:dyDescent="0.25">
      <c r="A1620">
        <v>1</v>
      </c>
      <c r="B1620" t="s">
        <v>14411</v>
      </c>
      <c r="C1620">
        <v>1997</v>
      </c>
      <c r="D1620" t="s">
        <v>14412</v>
      </c>
      <c r="F1620" t="s">
        <v>5633</v>
      </c>
      <c r="I1620">
        <v>33</v>
      </c>
      <c r="K1620">
        <v>3</v>
      </c>
      <c r="L1620" t="s">
        <v>14413</v>
      </c>
      <c r="T1620" t="s">
        <v>14412</v>
      </c>
      <c r="V1620" t="s">
        <v>5634</v>
      </c>
      <c r="AH1620" t="s">
        <v>14414</v>
      </c>
      <c r="AL1620" t="s">
        <v>14415</v>
      </c>
      <c r="AM1620" t="s">
        <v>14416</v>
      </c>
      <c r="AO1620" t="s">
        <v>14417</v>
      </c>
    </row>
    <row r="1621" spans="1:41" x14ac:dyDescent="0.25">
      <c r="A1621">
        <v>1</v>
      </c>
      <c r="B1621" t="s">
        <v>14418</v>
      </c>
      <c r="C1621">
        <v>2019</v>
      </c>
      <c r="D1621" t="s">
        <v>14419</v>
      </c>
      <c r="F1621" t="s">
        <v>4177</v>
      </c>
      <c r="I1621">
        <v>216</v>
      </c>
      <c r="L1621" t="s">
        <v>14420</v>
      </c>
      <c r="Q1621" t="s">
        <v>254</v>
      </c>
      <c r="T1621" t="s">
        <v>14419</v>
      </c>
      <c r="V1621" t="s">
        <v>4178</v>
      </c>
      <c r="AH1621" t="s">
        <v>14421</v>
      </c>
      <c r="AL1621" t="s">
        <v>14422</v>
      </c>
      <c r="AM1621" t="s">
        <v>14423</v>
      </c>
      <c r="AO1621" t="s">
        <v>14424</v>
      </c>
    </row>
    <row r="1622" spans="1:41" x14ac:dyDescent="0.25">
      <c r="A1622">
        <v>1</v>
      </c>
      <c r="B1622" t="s">
        <v>14425</v>
      </c>
      <c r="C1622">
        <v>2019</v>
      </c>
      <c r="D1622" t="s">
        <v>14426</v>
      </c>
      <c r="F1622" t="s">
        <v>4238</v>
      </c>
      <c r="I1622">
        <v>35</v>
      </c>
      <c r="K1622">
        <v>7</v>
      </c>
      <c r="L1622" t="s">
        <v>14427</v>
      </c>
      <c r="Q1622" t="s">
        <v>131</v>
      </c>
      <c r="T1622" t="s">
        <v>14426</v>
      </c>
      <c r="V1622" t="s">
        <v>4240</v>
      </c>
      <c r="AH1622" t="s">
        <v>14428</v>
      </c>
      <c r="AL1622" t="s">
        <v>14429</v>
      </c>
      <c r="AM1622" t="s">
        <v>14430</v>
      </c>
      <c r="AO1622" t="s">
        <v>14431</v>
      </c>
    </row>
    <row r="1623" spans="1:41" x14ac:dyDescent="0.25">
      <c r="A1623">
        <v>1</v>
      </c>
      <c r="B1623" t="s">
        <v>1702</v>
      </c>
      <c r="C1623">
        <v>2012</v>
      </c>
      <c r="D1623" t="s">
        <v>1703</v>
      </c>
      <c r="F1623" t="s">
        <v>199</v>
      </c>
      <c r="I1623">
        <v>57</v>
      </c>
      <c r="K1623">
        <v>2</v>
      </c>
      <c r="L1623" t="s">
        <v>1704</v>
      </c>
      <c r="Q1623" t="s">
        <v>25</v>
      </c>
      <c r="T1623" t="s">
        <v>1703</v>
      </c>
      <c r="V1623" t="s">
        <v>201</v>
      </c>
      <c r="AH1623" t="s">
        <v>1705</v>
      </c>
      <c r="AL1623" t="s">
        <v>1706</v>
      </c>
      <c r="AM1623" t="s">
        <v>1707</v>
      </c>
      <c r="AO1623" t="s">
        <v>1708</v>
      </c>
    </row>
    <row r="1624" spans="1:41" x14ac:dyDescent="0.25">
      <c r="A1624">
        <v>1</v>
      </c>
      <c r="B1624" t="s">
        <v>14432</v>
      </c>
      <c r="C1624">
        <v>1987</v>
      </c>
      <c r="D1624" t="s">
        <v>14433</v>
      </c>
      <c r="F1624" t="s">
        <v>364</v>
      </c>
      <c r="I1624">
        <v>44</v>
      </c>
      <c r="L1624" t="s">
        <v>14434</v>
      </c>
      <c r="T1624" t="s">
        <v>14433</v>
      </c>
      <c r="V1624" t="s">
        <v>366</v>
      </c>
      <c r="AH1624" t="s">
        <v>14435</v>
      </c>
      <c r="AM1624" t="s">
        <v>14436</v>
      </c>
      <c r="AO1624" t="s">
        <v>14437</v>
      </c>
    </row>
    <row r="1625" spans="1:41" x14ac:dyDescent="0.25">
      <c r="A1625">
        <v>1</v>
      </c>
      <c r="B1625" t="s">
        <v>14438</v>
      </c>
      <c r="C1625">
        <v>2016</v>
      </c>
      <c r="D1625" t="s">
        <v>14439</v>
      </c>
      <c r="F1625" t="s">
        <v>23</v>
      </c>
      <c r="I1625">
        <v>201</v>
      </c>
      <c r="L1625" t="s">
        <v>14440</v>
      </c>
      <c r="Q1625" t="s">
        <v>254</v>
      </c>
      <c r="T1625" t="s">
        <v>14439</v>
      </c>
      <c r="V1625" t="s">
        <v>26</v>
      </c>
      <c r="AH1625" t="s">
        <v>14441</v>
      </c>
      <c r="AL1625" t="s">
        <v>14442</v>
      </c>
      <c r="AM1625" t="s">
        <v>14443</v>
      </c>
      <c r="AO1625" t="s">
        <v>14444</v>
      </c>
    </row>
    <row r="1626" spans="1:41" x14ac:dyDescent="0.25">
      <c r="A1626">
        <v>1</v>
      </c>
      <c r="B1626" t="s">
        <v>14445</v>
      </c>
      <c r="C1626">
        <v>1994</v>
      </c>
      <c r="D1626" t="s">
        <v>14446</v>
      </c>
      <c r="F1626" t="s">
        <v>14447</v>
      </c>
      <c r="I1626">
        <v>45</v>
      </c>
      <c r="K1626">
        <v>5</v>
      </c>
      <c r="L1626" t="s">
        <v>14448</v>
      </c>
      <c r="T1626" t="s">
        <v>14446</v>
      </c>
      <c r="V1626" t="s">
        <v>14449</v>
      </c>
      <c r="AH1626" t="s">
        <v>14450</v>
      </c>
      <c r="AL1626" t="s">
        <v>14451</v>
      </c>
      <c r="AM1626" t="s">
        <v>14452</v>
      </c>
      <c r="AO1626" t="s">
        <v>14453</v>
      </c>
    </row>
    <row r="1627" spans="1:41" x14ac:dyDescent="0.25">
      <c r="A1627">
        <v>1</v>
      </c>
      <c r="B1627" t="s">
        <v>14454</v>
      </c>
      <c r="C1627">
        <v>2006</v>
      </c>
      <c r="D1627" t="s">
        <v>14455</v>
      </c>
      <c r="F1627" t="s">
        <v>6422</v>
      </c>
      <c r="I1627">
        <v>22</v>
      </c>
      <c r="K1627">
        <v>4</v>
      </c>
      <c r="L1627" t="s">
        <v>14456</v>
      </c>
      <c r="Q1627" t="s">
        <v>95</v>
      </c>
      <c r="T1627" t="s">
        <v>14455</v>
      </c>
      <c r="V1627" t="s">
        <v>6424</v>
      </c>
      <c r="AH1627" t="s">
        <v>14457</v>
      </c>
      <c r="AL1627" t="s">
        <v>14458</v>
      </c>
      <c r="AM1627" t="s">
        <v>14459</v>
      </c>
      <c r="AO1627" t="s">
        <v>14460</v>
      </c>
    </row>
    <row r="1628" spans="1:41" x14ac:dyDescent="0.25">
      <c r="A1628">
        <v>1</v>
      </c>
      <c r="B1628" t="s">
        <v>14461</v>
      </c>
      <c r="C1628">
        <v>2015</v>
      </c>
      <c r="D1628" t="s">
        <v>14462</v>
      </c>
      <c r="F1628" t="s">
        <v>199</v>
      </c>
      <c r="I1628">
        <v>60</v>
      </c>
      <c r="K1628">
        <v>5</v>
      </c>
      <c r="L1628" t="s">
        <v>14463</v>
      </c>
      <c r="Q1628" t="s">
        <v>131</v>
      </c>
      <c r="T1628" t="s">
        <v>14462</v>
      </c>
      <c r="V1628" t="s">
        <v>201</v>
      </c>
      <c r="AH1628" t="s">
        <v>14464</v>
      </c>
      <c r="AL1628" t="s">
        <v>14465</v>
      </c>
      <c r="AM1628" t="s">
        <v>14466</v>
      </c>
      <c r="AO1628" t="s">
        <v>14467</v>
      </c>
    </row>
    <row r="1629" spans="1:41" x14ac:dyDescent="0.25">
      <c r="A1629">
        <v>1</v>
      </c>
      <c r="B1629" t="s">
        <v>14468</v>
      </c>
      <c r="C1629">
        <v>2015</v>
      </c>
      <c r="D1629" t="s">
        <v>14469</v>
      </c>
      <c r="F1629" t="s">
        <v>14470</v>
      </c>
      <c r="I1629">
        <v>34</v>
      </c>
      <c r="L1629" t="s">
        <v>14471</v>
      </c>
      <c r="Q1629" t="s">
        <v>95</v>
      </c>
      <c r="T1629" t="s">
        <v>14469</v>
      </c>
      <c r="V1629" t="s">
        <v>14472</v>
      </c>
      <c r="AH1629" t="s">
        <v>14473</v>
      </c>
      <c r="AL1629" t="s">
        <v>14474</v>
      </c>
      <c r="AM1629" t="s">
        <v>14475</v>
      </c>
      <c r="AO1629" t="s">
        <v>14476</v>
      </c>
    </row>
    <row r="1630" spans="1:41" x14ac:dyDescent="0.25">
      <c r="A1630">
        <v>1</v>
      </c>
      <c r="B1630" t="s">
        <v>1709</v>
      </c>
      <c r="C1630">
        <v>2016</v>
      </c>
      <c r="D1630" t="s">
        <v>1710</v>
      </c>
      <c r="F1630" t="s">
        <v>329</v>
      </c>
      <c r="I1630">
        <v>28</v>
      </c>
      <c r="K1630">
        <v>1</v>
      </c>
      <c r="L1630" t="s">
        <v>1711</v>
      </c>
      <c r="Q1630" t="s">
        <v>254</v>
      </c>
      <c r="T1630" t="s">
        <v>1710</v>
      </c>
      <c r="V1630" t="s">
        <v>611</v>
      </c>
      <c r="AH1630" t="s">
        <v>1712</v>
      </c>
      <c r="AL1630" t="s">
        <v>1713</v>
      </c>
      <c r="AM1630" t="s">
        <v>1714</v>
      </c>
      <c r="AO1630" t="s">
        <v>1715</v>
      </c>
    </row>
    <row r="1631" spans="1:41" x14ac:dyDescent="0.25">
      <c r="A1631">
        <v>1</v>
      </c>
      <c r="B1631" t="s">
        <v>1716</v>
      </c>
      <c r="C1631">
        <v>2020</v>
      </c>
      <c r="D1631" t="s">
        <v>1717</v>
      </c>
      <c r="F1631" t="s">
        <v>1718</v>
      </c>
      <c r="I1631">
        <v>35</v>
      </c>
      <c r="K1631">
        <v>1</v>
      </c>
      <c r="L1631" t="s">
        <v>1719</v>
      </c>
      <c r="Q1631" t="s">
        <v>55</v>
      </c>
      <c r="T1631" t="s">
        <v>1717</v>
      </c>
      <c r="V1631" t="s">
        <v>1720</v>
      </c>
      <c r="AH1631" t="s">
        <v>1721</v>
      </c>
      <c r="AL1631" t="s">
        <v>1722</v>
      </c>
      <c r="AM1631" t="s">
        <v>1723</v>
      </c>
      <c r="AO1631" t="s">
        <v>1725</v>
      </c>
    </row>
    <row r="1632" spans="1:41" x14ac:dyDescent="0.25">
      <c r="A1632">
        <v>1</v>
      </c>
      <c r="B1632" t="s">
        <v>14477</v>
      </c>
      <c r="C1632">
        <v>2007</v>
      </c>
      <c r="D1632" t="s">
        <v>14478</v>
      </c>
      <c r="F1632" t="s">
        <v>148</v>
      </c>
      <c r="I1632">
        <v>581</v>
      </c>
      <c r="L1632" t="s">
        <v>14479</v>
      </c>
      <c r="Q1632" t="s">
        <v>459</v>
      </c>
      <c r="T1632" t="s">
        <v>14478</v>
      </c>
      <c r="V1632" t="s">
        <v>150</v>
      </c>
      <c r="AH1632" t="s">
        <v>14480</v>
      </c>
      <c r="AL1632" t="s">
        <v>14481</v>
      </c>
      <c r="AM1632" t="s">
        <v>14482</v>
      </c>
      <c r="AO1632" t="s">
        <v>14483</v>
      </c>
    </row>
    <row r="1633" spans="1:41" x14ac:dyDescent="0.25">
      <c r="A1633">
        <v>1</v>
      </c>
      <c r="B1633" t="s">
        <v>2656</v>
      </c>
      <c r="C1633">
        <v>2013</v>
      </c>
      <c r="D1633" t="s">
        <v>2657</v>
      </c>
      <c r="F1633" t="s">
        <v>2</v>
      </c>
      <c r="I1633">
        <v>35</v>
      </c>
      <c r="K1633">
        <v>3</v>
      </c>
      <c r="L1633" t="s">
        <v>2658</v>
      </c>
      <c r="Q1633" t="s">
        <v>2659</v>
      </c>
      <c r="T1633" t="s">
        <v>2657</v>
      </c>
      <c r="V1633" t="s">
        <v>5</v>
      </c>
      <c r="AH1633" t="s">
        <v>2660</v>
      </c>
      <c r="AL1633" t="s">
        <v>2661</v>
      </c>
      <c r="AM1633" t="s">
        <v>2662</v>
      </c>
      <c r="AO1633" t="s">
        <v>2664</v>
      </c>
    </row>
    <row r="1634" spans="1:41" x14ac:dyDescent="0.25">
      <c r="A1634">
        <v>1</v>
      </c>
      <c r="B1634" t="s">
        <v>2665</v>
      </c>
      <c r="C1634">
        <v>2016</v>
      </c>
      <c r="D1634" t="s">
        <v>2666</v>
      </c>
      <c r="F1634" t="s">
        <v>634</v>
      </c>
      <c r="I1634">
        <v>160</v>
      </c>
      <c r="L1634" t="s">
        <v>2667</v>
      </c>
      <c r="Q1634" t="s">
        <v>35</v>
      </c>
      <c r="T1634" t="s">
        <v>2666</v>
      </c>
      <c r="V1634" t="s">
        <v>636</v>
      </c>
      <c r="AH1634" t="s">
        <v>2668</v>
      </c>
      <c r="AL1634" t="s">
        <v>2669</v>
      </c>
      <c r="AM1634" t="s">
        <v>2670</v>
      </c>
      <c r="AO1634" t="s">
        <v>2672</v>
      </c>
    </row>
    <row r="1635" spans="1:41" x14ac:dyDescent="0.25">
      <c r="A1635">
        <v>1</v>
      </c>
      <c r="B1635" t="s">
        <v>2673</v>
      </c>
      <c r="C1635">
        <v>2009</v>
      </c>
      <c r="D1635" t="s">
        <v>2674</v>
      </c>
      <c r="F1635" t="s">
        <v>390</v>
      </c>
      <c r="I1635">
        <v>156</v>
      </c>
      <c r="K1635">
        <v>5</v>
      </c>
      <c r="L1635" t="s">
        <v>2675</v>
      </c>
      <c r="Q1635" t="s">
        <v>121</v>
      </c>
      <c r="T1635" t="s">
        <v>2674</v>
      </c>
      <c r="V1635" t="s">
        <v>392</v>
      </c>
      <c r="AH1635" t="s">
        <v>2676</v>
      </c>
      <c r="AL1635" t="s">
        <v>2677</v>
      </c>
      <c r="AM1635" t="s">
        <v>2678</v>
      </c>
      <c r="AO1635" t="s">
        <v>2679</v>
      </c>
    </row>
    <row r="1636" spans="1:41" x14ac:dyDescent="0.25">
      <c r="A1636">
        <v>1</v>
      </c>
      <c r="B1636" t="s">
        <v>14484</v>
      </c>
      <c r="C1636">
        <v>2018</v>
      </c>
      <c r="D1636" t="s">
        <v>14485</v>
      </c>
      <c r="F1636" t="s">
        <v>14486</v>
      </c>
      <c r="I1636">
        <v>23</v>
      </c>
      <c r="K1636">
        <v>2</v>
      </c>
      <c r="L1636" t="s">
        <v>14487</v>
      </c>
      <c r="Q1636" t="s">
        <v>44</v>
      </c>
      <c r="T1636" t="s">
        <v>14485</v>
      </c>
      <c r="V1636" t="s">
        <v>14488</v>
      </c>
      <c r="AH1636" t="s">
        <v>14489</v>
      </c>
      <c r="AL1636" t="s">
        <v>14490</v>
      </c>
      <c r="AM1636" t="s">
        <v>14491</v>
      </c>
      <c r="AO1636" t="s">
        <v>14492</v>
      </c>
    </row>
    <row r="1637" spans="1:41" x14ac:dyDescent="0.25">
      <c r="A1637">
        <v>1</v>
      </c>
      <c r="B1637" t="s">
        <v>14493</v>
      </c>
      <c r="C1637">
        <v>2016</v>
      </c>
      <c r="D1637" t="s">
        <v>14494</v>
      </c>
      <c r="F1637" t="s">
        <v>329</v>
      </c>
      <c r="I1637">
        <v>28</v>
      </c>
      <c r="K1637">
        <v>6</v>
      </c>
      <c r="L1637" t="s">
        <v>14495</v>
      </c>
      <c r="Q1637" t="s">
        <v>110</v>
      </c>
      <c r="T1637" t="s">
        <v>14494</v>
      </c>
      <c r="V1637" t="s">
        <v>611</v>
      </c>
      <c r="AH1637" t="s">
        <v>14496</v>
      </c>
      <c r="AL1637" t="s">
        <v>14497</v>
      </c>
      <c r="AM1637" t="s">
        <v>14498</v>
      </c>
      <c r="AO1637" t="s">
        <v>14499</v>
      </c>
    </row>
    <row r="1638" spans="1:41" x14ac:dyDescent="0.25">
      <c r="A1638">
        <v>1</v>
      </c>
      <c r="B1638" t="s">
        <v>14500</v>
      </c>
      <c r="C1638">
        <v>2020</v>
      </c>
      <c r="D1638" t="s">
        <v>14501</v>
      </c>
      <c r="F1638" t="s">
        <v>448</v>
      </c>
      <c r="I1638">
        <v>194</v>
      </c>
      <c r="K1638">
        <v>3</v>
      </c>
      <c r="L1638" t="s">
        <v>14502</v>
      </c>
      <c r="Q1638" t="s">
        <v>4</v>
      </c>
      <c r="T1638" t="s">
        <v>14501</v>
      </c>
      <c r="V1638" t="s">
        <v>450</v>
      </c>
      <c r="AH1638" t="s">
        <v>14503</v>
      </c>
      <c r="AL1638" t="s">
        <v>14504</v>
      </c>
      <c r="AM1638" t="s">
        <v>14505</v>
      </c>
      <c r="AO1638" t="s">
        <v>14506</v>
      </c>
    </row>
    <row r="1639" spans="1:41" x14ac:dyDescent="0.25">
      <c r="A1639">
        <v>1</v>
      </c>
      <c r="B1639" t="s">
        <v>14507</v>
      </c>
      <c r="C1639">
        <v>1999</v>
      </c>
      <c r="D1639" t="s">
        <v>14508</v>
      </c>
      <c r="F1639" t="s">
        <v>148</v>
      </c>
      <c r="I1639">
        <v>415</v>
      </c>
      <c r="L1639" t="s">
        <v>14509</v>
      </c>
      <c r="Q1639" t="s">
        <v>4</v>
      </c>
      <c r="T1639" t="s">
        <v>14508</v>
      </c>
      <c r="V1639" t="s">
        <v>150</v>
      </c>
      <c r="AH1639" t="s">
        <v>14510</v>
      </c>
      <c r="AL1639" t="s">
        <v>14511</v>
      </c>
      <c r="AM1639" t="s">
        <v>14512</v>
      </c>
      <c r="AO1639" t="s">
        <v>14513</v>
      </c>
    </row>
    <row r="1640" spans="1:41" x14ac:dyDescent="0.25">
      <c r="A1640">
        <v>1</v>
      </c>
      <c r="B1640" t="s">
        <v>14514</v>
      </c>
      <c r="C1640">
        <v>2012</v>
      </c>
      <c r="D1640" t="s">
        <v>14515</v>
      </c>
      <c r="F1640" t="s">
        <v>486</v>
      </c>
      <c r="I1640">
        <v>10</v>
      </c>
      <c r="L1640" t="s">
        <v>14516</v>
      </c>
      <c r="Q1640" t="s">
        <v>287</v>
      </c>
      <c r="T1640" t="s">
        <v>14515</v>
      </c>
      <c r="V1640" t="s">
        <v>488</v>
      </c>
      <c r="AH1640" t="s">
        <v>14517</v>
      </c>
      <c r="AL1640" t="s">
        <v>14518</v>
      </c>
      <c r="AM1640" t="s">
        <v>14519</v>
      </c>
      <c r="AO1640" t="s">
        <v>14520</v>
      </c>
    </row>
    <row r="1641" spans="1:41" x14ac:dyDescent="0.25">
      <c r="A1641">
        <v>1</v>
      </c>
      <c r="B1641" t="s">
        <v>14521</v>
      </c>
      <c r="C1641">
        <v>2015</v>
      </c>
      <c r="D1641" t="s">
        <v>14522</v>
      </c>
      <c r="F1641" t="s">
        <v>364</v>
      </c>
      <c r="I1641">
        <v>72</v>
      </c>
      <c r="K1641">
        <v>5</v>
      </c>
      <c r="L1641" t="s">
        <v>14523</v>
      </c>
      <c r="Q1641" t="s">
        <v>459</v>
      </c>
      <c r="T1641" t="s">
        <v>14522</v>
      </c>
      <c r="V1641" t="s">
        <v>366</v>
      </c>
      <c r="AH1641" t="s">
        <v>14524</v>
      </c>
      <c r="AL1641" t="s">
        <v>14525</v>
      </c>
      <c r="AM1641" t="s">
        <v>14526</v>
      </c>
      <c r="AO1641" t="s">
        <v>14527</v>
      </c>
    </row>
    <row r="1642" spans="1:41" x14ac:dyDescent="0.25">
      <c r="A1642">
        <v>1</v>
      </c>
      <c r="B1642" t="s">
        <v>4634</v>
      </c>
      <c r="C1642">
        <v>2002</v>
      </c>
      <c r="D1642" t="s">
        <v>4635</v>
      </c>
      <c r="F1642" t="s">
        <v>148</v>
      </c>
      <c r="I1642">
        <v>485</v>
      </c>
      <c r="K1642" s="1">
        <v>44256</v>
      </c>
      <c r="L1642" t="s">
        <v>4636</v>
      </c>
      <c r="Q1642" t="s">
        <v>287</v>
      </c>
      <c r="T1642" t="s">
        <v>4635</v>
      </c>
      <c r="V1642" t="s">
        <v>150</v>
      </c>
      <c r="AH1642" t="s">
        <v>4637</v>
      </c>
      <c r="AL1642" t="s">
        <v>4638</v>
      </c>
      <c r="AM1642" t="s">
        <v>4639</v>
      </c>
      <c r="AO1642" t="s">
        <v>4640</v>
      </c>
    </row>
    <row r="1643" spans="1:41" x14ac:dyDescent="0.25">
      <c r="A1643">
        <v>1</v>
      </c>
      <c r="B1643" t="s">
        <v>14528</v>
      </c>
      <c r="C1643">
        <v>2007</v>
      </c>
      <c r="D1643" t="s">
        <v>14529</v>
      </c>
      <c r="F1643" t="s">
        <v>14530</v>
      </c>
      <c r="I1643">
        <v>40</v>
      </c>
      <c r="K1643">
        <v>2</v>
      </c>
      <c r="L1643" t="s">
        <v>14531</v>
      </c>
      <c r="Q1643" t="s">
        <v>44</v>
      </c>
      <c r="T1643" t="s">
        <v>14529</v>
      </c>
      <c r="V1643" t="s">
        <v>14532</v>
      </c>
      <c r="AH1643" t="s">
        <v>14533</v>
      </c>
      <c r="AL1643" t="s">
        <v>14534</v>
      </c>
      <c r="AM1643" t="s">
        <v>14535</v>
      </c>
      <c r="AO1643" t="s">
        <v>14536</v>
      </c>
    </row>
    <row r="1644" spans="1:41" x14ac:dyDescent="0.25">
      <c r="A1644">
        <v>1</v>
      </c>
      <c r="B1644" t="s">
        <v>14537</v>
      </c>
      <c r="C1644">
        <v>2013</v>
      </c>
      <c r="D1644" t="s">
        <v>14538</v>
      </c>
      <c r="F1644" t="s">
        <v>11465</v>
      </c>
      <c r="I1644">
        <v>182</v>
      </c>
      <c r="L1644" t="s">
        <v>14539</v>
      </c>
      <c r="Q1644" t="s">
        <v>110</v>
      </c>
      <c r="T1644" t="s">
        <v>14538</v>
      </c>
      <c r="V1644" t="s">
        <v>11467</v>
      </c>
      <c r="AH1644" t="s">
        <v>14540</v>
      </c>
      <c r="AL1644" t="s">
        <v>14541</v>
      </c>
      <c r="AM1644" t="s">
        <v>14542</v>
      </c>
      <c r="AO1644" t="s">
        <v>14543</v>
      </c>
    </row>
    <row r="1645" spans="1:41" x14ac:dyDescent="0.25">
      <c r="A1645">
        <v>1</v>
      </c>
      <c r="B1645" t="s">
        <v>14544</v>
      </c>
      <c r="C1645">
        <v>2011</v>
      </c>
      <c r="D1645" t="s">
        <v>14545</v>
      </c>
      <c r="F1645" t="s">
        <v>23</v>
      </c>
      <c r="I1645">
        <v>102</v>
      </c>
      <c r="K1645">
        <v>10</v>
      </c>
      <c r="L1645" t="s">
        <v>14546</v>
      </c>
      <c r="Q1645" t="s">
        <v>459</v>
      </c>
      <c r="T1645" t="s">
        <v>14545</v>
      </c>
      <c r="V1645" t="s">
        <v>26</v>
      </c>
      <c r="AH1645" t="s">
        <v>14547</v>
      </c>
      <c r="AL1645" t="s">
        <v>14548</v>
      </c>
      <c r="AM1645" t="s">
        <v>14549</v>
      </c>
      <c r="AO1645" t="s">
        <v>14550</v>
      </c>
    </row>
    <row r="1646" spans="1:41" x14ac:dyDescent="0.25">
      <c r="A1646">
        <v>1</v>
      </c>
      <c r="B1646" t="s">
        <v>14551</v>
      </c>
      <c r="C1646">
        <v>1994</v>
      </c>
      <c r="D1646" t="s">
        <v>14552</v>
      </c>
      <c r="F1646" t="s">
        <v>329</v>
      </c>
      <c r="I1646">
        <v>6</v>
      </c>
      <c r="K1646">
        <v>3</v>
      </c>
      <c r="L1646" t="s">
        <v>5849</v>
      </c>
      <c r="Q1646" t="s">
        <v>44</v>
      </c>
      <c r="T1646" t="s">
        <v>14552</v>
      </c>
      <c r="V1646" t="s">
        <v>611</v>
      </c>
      <c r="AH1646" t="s">
        <v>14553</v>
      </c>
      <c r="AL1646" t="s">
        <v>14554</v>
      </c>
      <c r="AM1646" t="s">
        <v>14555</v>
      </c>
      <c r="AO1646" t="s">
        <v>14556</v>
      </c>
    </row>
    <row r="1647" spans="1:41" x14ac:dyDescent="0.25">
      <c r="A1647">
        <v>1</v>
      </c>
      <c r="B1647" t="s">
        <v>14557</v>
      </c>
      <c r="C1647">
        <v>1992</v>
      </c>
      <c r="D1647" t="s">
        <v>14558</v>
      </c>
      <c r="F1647" t="s">
        <v>634</v>
      </c>
      <c r="I1647">
        <v>13</v>
      </c>
      <c r="K1647">
        <v>2</v>
      </c>
      <c r="L1647" t="s">
        <v>14559</v>
      </c>
      <c r="Q1647" t="s">
        <v>121</v>
      </c>
      <c r="T1647" t="s">
        <v>14558</v>
      </c>
      <c r="V1647" t="s">
        <v>636</v>
      </c>
      <c r="AH1647" t="s">
        <v>14560</v>
      </c>
      <c r="AL1647" t="s">
        <v>14561</v>
      </c>
      <c r="AM1647" t="s">
        <v>14562</v>
      </c>
      <c r="AO1647" t="s">
        <v>14563</v>
      </c>
    </row>
    <row r="1648" spans="1:41" x14ac:dyDescent="0.25">
      <c r="A1648">
        <v>1</v>
      </c>
      <c r="B1648" t="s">
        <v>14564</v>
      </c>
      <c r="C1648">
        <v>2020</v>
      </c>
      <c r="D1648" t="s">
        <v>14565</v>
      </c>
      <c r="F1648" t="s">
        <v>119</v>
      </c>
      <c r="I1648">
        <v>47</v>
      </c>
      <c r="Q1648" t="s">
        <v>459</v>
      </c>
      <c r="T1648" t="s">
        <v>14565</v>
      </c>
      <c r="V1648" t="s">
        <v>122</v>
      </c>
      <c r="AF1648">
        <v>101846</v>
      </c>
      <c r="AH1648" t="s">
        <v>14566</v>
      </c>
      <c r="AL1648" t="s">
        <v>14567</v>
      </c>
      <c r="AM1648" t="s">
        <v>14568</v>
      </c>
      <c r="AO1648" t="s">
        <v>14569</v>
      </c>
    </row>
    <row r="1649" spans="1:41" x14ac:dyDescent="0.25">
      <c r="A1649">
        <v>1</v>
      </c>
      <c r="B1649" t="s">
        <v>14570</v>
      </c>
      <c r="C1649">
        <v>2012</v>
      </c>
      <c r="D1649" t="s">
        <v>14571</v>
      </c>
      <c r="F1649" t="s">
        <v>329</v>
      </c>
      <c r="I1649">
        <v>24</v>
      </c>
      <c r="K1649">
        <v>6</v>
      </c>
      <c r="L1649" t="s">
        <v>14572</v>
      </c>
      <c r="Q1649" t="s">
        <v>110</v>
      </c>
      <c r="T1649" t="s">
        <v>14571</v>
      </c>
      <c r="V1649" t="s">
        <v>611</v>
      </c>
      <c r="AH1649" t="s">
        <v>14573</v>
      </c>
      <c r="AL1649" t="s">
        <v>14574</v>
      </c>
      <c r="AM1649" t="s">
        <v>14575</v>
      </c>
      <c r="AO1649" t="s">
        <v>14576</v>
      </c>
    </row>
    <row r="1650" spans="1:41" x14ac:dyDescent="0.25">
      <c r="A1650">
        <v>1</v>
      </c>
      <c r="B1650" t="s">
        <v>14570</v>
      </c>
      <c r="C1650">
        <v>2013</v>
      </c>
      <c r="D1650" t="s">
        <v>14577</v>
      </c>
      <c r="F1650" t="s">
        <v>387</v>
      </c>
      <c r="I1650">
        <v>49</v>
      </c>
      <c r="K1650">
        <v>1</v>
      </c>
      <c r="L1650" t="s">
        <v>14578</v>
      </c>
      <c r="Q1650" t="s">
        <v>254</v>
      </c>
      <c r="T1650" t="s">
        <v>14577</v>
      </c>
      <c r="V1650" t="s">
        <v>434</v>
      </c>
      <c r="AH1650" t="s">
        <v>14579</v>
      </c>
      <c r="AL1650" t="s">
        <v>14580</v>
      </c>
      <c r="AM1650" t="s">
        <v>14581</v>
      </c>
      <c r="AO1650" t="s">
        <v>14582</v>
      </c>
    </row>
    <row r="1651" spans="1:41" x14ac:dyDescent="0.25">
      <c r="A1651">
        <v>1</v>
      </c>
      <c r="B1651" t="s">
        <v>14583</v>
      </c>
      <c r="C1651">
        <v>1996</v>
      </c>
      <c r="D1651" t="s">
        <v>14584</v>
      </c>
      <c r="F1651" t="s">
        <v>221</v>
      </c>
      <c r="I1651">
        <v>143</v>
      </c>
      <c r="K1651" s="1">
        <v>44256</v>
      </c>
      <c r="L1651" t="s">
        <v>14585</v>
      </c>
      <c r="Q1651" t="s">
        <v>4</v>
      </c>
      <c r="T1651" t="s">
        <v>14584</v>
      </c>
      <c r="V1651" t="s">
        <v>223</v>
      </c>
      <c r="AH1651" t="s">
        <v>14586</v>
      </c>
      <c r="AL1651" t="s">
        <v>14587</v>
      </c>
      <c r="AM1651" t="s">
        <v>14588</v>
      </c>
      <c r="AO1651" t="s">
        <v>14589</v>
      </c>
    </row>
    <row r="1652" spans="1:41" x14ac:dyDescent="0.25">
      <c r="A1652">
        <v>1</v>
      </c>
      <c r="B1652" t="s">
        <v>14590</v>
      </c>
      <c r="C1652">
        <v>2016</v>
      </c>
      <c r="D1652" t="s">
        <v>14591</v>
      </c>
      <c r="F1652" t="s">
        <v>1346</v>
      </c>
      <c r="I1652">
        <v>101</v>
      </c>
      <c r="K1652" s="1">
        <v>44228</v>
      </c>
      <c r="L1652" t="s">
        <v>14592</v>
      </c>
      <c r="Q1652" t="s">
        <v>121</v>
      </c>
      <c r="T1652" t="s">
        <v>14591</v>
      </c>
      <c r="V1652" t="s">
        <v>1348</v>
      </c>
      <c r="AH1652" t="s">
        <v>14593</v>
      </c>
      <c r="AL1652" t="s">
        <v>14594</v>
      </c>
      <c r="AM1652" t="s">
        <v>14595</v>
      </c>
      <c r="AO1652" t="s">
        <v>14596</v>
      </c>
    </row>
    <row r="1653" spans="1:41" x14ac:dyDescent="0.25">
      <c r="A1653">
        <v>1</v>
      </c>
      <c r="B1653" t="s">
        <v>1726</v>
      </c>
      <c r="C1653">
        <v>2019</v>
      </c>
      <c r="D1653" t="s">
        <v>1727</v>
      </c>
      <c r="F1653" t="s">
        <v>1728</v>
      </c>
      <c r="I1653">
        <v>191</v>
      </c>
      <c r="L1653" t="s">
        <v>1729</v>
      </c>
      <c r="Q1653" t="s">
        <v>25</v>
      </c>
      <c r="T1653" t="s">
        <v>1727</v>
      </c>
      <c r="V1653" t="s">
        <v>1730</v>
      </c>
      <c r="AH1653" t="s">
        <v>1731</v>
      </c>
      <c r="AL1653" t="s">
        <v>1732</v>
      </c>
      <c r="AM1653" t="s">
        <v>1733</v>
      </c>
      <c r="AO1653" t="s">
        <v>1734</v>
      </c>
    </row>
    <row r="1654" spans="1:41" x14ac:dyDescent="0.25">
      <c r="A1654">
        <v>1</v>
      </c>
      <c r="B1654" t="s">
        <v>14597</v>
      </c>
      <c r="C1654">
        <v>2000</v>
      </c>
      <c r="D1654" t="s">
        <v>14598</v>
      </c>
      <c r="F1654" t="s">
        <v>387</v>
      </c>
      <c r="I1654">
        <v>36</v>
      </c>
      <c r="K1654">
        <v>2</v>
      </c>
      <c r="L1654" t="s">
        <v>14599</v>
      </c>
      <c r="Q1654" t="s">
        <v>121</v>
      </c>
      <c r="T1654" t="s">
        <v>14598</v>
      </c>
      <c r="V1654" t="s">
        <v>434</v>
      </c>
      <c r="AH1654" t="s">
        <v>14600</v>
      </c>
      <c r="AL1654" t="s">
        <v>14601</v>
      </c>
      <c r="AM1654" t="s">
        <v>14602</v>
      </c>
      <c r="AO1654" t="s">
        <v>14603</v>
      </c>
    </row>
    <row r="1655" spans="1:41" x14ac:dyDescent="0.25">
      <c r="A1655">
        <v>1</v>
      </c>
      <c r="B1655" t="s">
        <v>14604</v>
      </c>
      <c r="C1655">
        <v>2018</v>
      </c>
      <c r="D1655" t="s">
        <v>14605</v>
      </c>
      <c r="E1655" t="s">
        <v>14606</v>
      </c>
      <c r="F1655" t="s">
        <v>14607</v>
      </c>
      <c r="I1655">
        <v>85</v>
      </c>
      <c r="L1655" t="s">
        <v>14608</v>
      </c>
      <c r="O1655" t="s">
        <v>14609</v>
      </c>
      <c r="T1655" t="s">
        <v>14605</v>
      </c>
      <c r="V1655" t="s">
        <v>14610</v>
      </c>
      <c r="AH1655" t="s">
        <v>14611</v>
      </c>
      <c r="AL1655" t="s">
        <v>14612</v>
      </c>
      <c r="AM1655" t="s">
        <v>14613</v>
      </c>
      <c r="AO1655" t="s">
        <v>14614</v>
      </c>
    </row>
    <row r="1656" spans="1:41" x14ac:dyDescent="0.25">
      <c r="A1656">
        <v>1</v>
      </c>
      <c r="B1656" t="s">
        <v>4652</v>
      </c>
      <c r="C1656">
        <v>2014</v>
      </c>
      <c r="D1656" t="s">
        <v>4653</v>
      </c>
      <c r="F1656" t="s">
        <v>3276</v>
      </c>
      <c r="I1656">
        <v>22</v>
      </c>
      <c r="L1656" t="s">
        <v>4654</v>
      </c>
      <c r="T1656" t="s">
        <v>4653</v>
      </c>
      <c r="V1656" t="s">
        <v>3277</v>
      </c>
      <c r="AH1656" t="s">
        <v>4655</v>
      </c>
      <c r="AL1656" t="s">
        <v>4656</v>
      </c>
      <c r="AM1656" t="s">
        <v>4657</v>
      </c>
      <c r="AO1656" t="s">
        <v>4658</v>
      </c>
    </row>
    <row r="1657" spans="1:41" x14ac:dyDescent="0.25">
      <c r="A1657">
        <v>1</v>
      </c>
      <c r="B1657" t="s">
        <v>14615</v>
      </c>
      <c r="C1657">
        <v>2008</v>
      </c>
      <c r="D1657" t="s">
        <v>14616</v>
      </c>
      <c r="F1657" t="s">
        <v>903</v>
      </c>
      <c r="I1657">
        <v>39</v>
      </c>
      <c r="K1657">
        <v>2</v>
      </c>
      <c r="L1657" t="s">
        <v>14617</v>
      </c>
      <c r="Q1657" t="s">
        <v>121</v>
      </c>
      <c r="T1657" t="s">
        <v>14616</v>
      </c>
      <c r="V1657" t="s">
        <v>905</v>
      </c>
      <c r="AH1657" t="s">
        <v>14618</v>
      </c>
      <c r="AL1657" t="s">
        <v>14619</v>
      </c>
      <c r="AM1657" t="s">
        <v>14620</v>
      </c>
      <c r="AO1657" t="s">
        <v>14621</v>
      </c>
    </row>
    <row r="1658" spans="1:41" x14ac:dyDescent="0.25">
      <c r="A1658">
        <v>1</v>
      </c>
      <c r="B1658" t="s">
        <v>14622</v>
      </c>
      <c r="C1658">
        <v>2008</v>
      </c>
      <c r="D1658" t="s">
        <v>14623</v>
      </c>
      <c r="F1658" t="s">
        <v>329</v>
      </c>
      <c r="I1658">
        <v>20</v>
      </c>
      <c r="K1658">
        <v>3</v>
      </c>
      <c r="L1658" t="s">
        <v>14624</v>
      </c>
      <c r="Q1658" t="s">
        <v>44</v>
      </c>
      <c r="T1658" t="s">
        <v>14623</v>
      </c>
      <c r="V1658" t="s">
        <v>611</v>
      </c>
      <c r="AH1658" t="s">
        <v>14625</v>
      </c>
      <c r="AL1658" t="s">
        <v>14626</v>
      </c>
      <c r="AM1658" t="s">
        <v>14627</v>
      </c>
      <c r="AO1658" t="s">
        <v>14628</v>
      </c>
    </row>
    <row r="1659" spans="1:41" x14ac:dyDescent="0.25">
      <c r="A1659">
        <v>1</v>
      </c>
      <c r="B1659" t="s">
        <v>14629</v>
      </c>
      <c r="C1659">
        <v>1991</v>
      </c>
      <c r="D1659" t="s">
        <v>14630</v>
      </c>
      <c r="F1659" t="s">
        <v>285</v>
      </c>
      <c r="I1659">
        <v>57</v>
      </c>
      <c r="K1659" s="1">
        <v>44289</v>
      </c>
      <c r="L1659" t="s">
        <v>4672</v>
      </c>
      <c r="Q1659" t="s">
        <v>287</v>
      </c>
      <c r="T1659" t="s">
        <v>14630</v>
      </c>
      <c r="V1659" t="s">
        <v>288</v>
      </c>
      <c r="AH1659" t="s">
        <v>14631</v>
      </c>
      <c r="AL1659" t="s">
        <v>4673</v>
      </c>
      <c r="AM1659" t="s">
        <v>14632</v>
      </c>
      <c r="AO1659" t="s">
        <v>14633</v>
      </c>
    </row>
    <row r="1660" spans="1:41" x14ac:dyDescent="0.25">
      <c r="A1660">
        <v>1</v>
      </c>
      <c r="B1660" t="s">
        <v>14634</v>
      </c>
      <c r="C1660">
        <v>2017</v>
      </c>
      <c r="D1660" t="s">
        <v>14635</v>
      </c>
      <c r="F1660" t="s">
        <v>64</v>
      </c>
      <c r="I1660">
        <v>93</v>
      </c>
      <c r="K1660">
        <v>3</v>
      </c>
      <c r="L1660" t="s">
        <v>14636</v>
      </c>
      <c r="Q1660" t="s">
        <v>2659</v>
      </c>
      <c r="T1660" t="s">
        <v>14635</v>
      </c>
      <c r="V1660" t="s">
        <v>67</v>
      </c>
      <c r="AH1660" t="s">
        <v>14637</v>
      </c>
      <c r="AL1660" t="s">
        <v>14638</v>
      </c>
      <c r="AM1660" t="s">
        <v>14639</v>
      </c>
      <c r="AO1660" t="s">
        <v>14640</v>
      </c>
    </row>
    <row r="1661" spans="1:41" x14ac:dyDescent="0.25">
      <c r="A1661">
        <v>1</v>
      </c>
      <c r="B1661" t="s">
        <v>1735</v>
      </c>
      <c r="C1661">
        <v>1994</v>
      </c>
      <c r="D1661" t="s">
        <v>1736</v>
      </c>
      <c r="F1661" t="s">
        <v>199</v>
      </c>
      <c r="I1661">
        <v>39</v>
      </c>
      <c r="K1661">
        <v>7</v>
      </c>
      <c r="L1661" t="s">
        <v>1737</v>
      </c>
      <c r="Q1661" t="s">
        <v>4</v>
      </c>
      <c r="T1661" t="s">
        <v>1736</v>
      </c>
      <c r="V1661" t="s">
        <v>201</v>
      </c>
      <c r="AH1661" t="s">
        <v>1738</v>
      </c>
      <c r="AL1661" t="s">
        <v>1739</v>
      </c>
      <c r="AM1661" t="s">
        <v>1740</v>
      </c>
      <c r="AO1661" t="s">
        <v>1741</v>
      </c>
    </row>
    <row r="1662" spans="1:41" x14ac:dyDescent="0.25">
      <c r="A1662">
        <v>1</v>
      </c>
      <c r="B1662" t="s">
        <v>1742</v>
      </c>
      <c r="C1662">
        <v>2012</v>
      </c>
      <c r="D1662" t="s">
        <v>1743</v>
      </c>
      <c r="F1662" t="s">
        <v>221</v>
      </c>
      <c r="I1662">
        <v>446</v>
      </c>
      <c r="L1662" t="s">
        <v>1744</v>
      </c>
      <c r="T1662" t="s">
        <v>1743</v>
      </c>
      <c r="V1662" t="s">
        <v>223</v>
      </c>
      <c r="AH1662" t="s">
        <v>1745</v>
      </c>
      <c r="AL1662" t="s">
        <v>14641</v>
      </c>
      <c r="AM1662" t="s">
        <v>1747</v>
      </c>
      <c r="AO1662" t="s">
        <v>1748</v>
      </c>
    </row>
    <row r="1663" spans="1:41" x14ac:dyDescent="0.25">
      <c r="A1663">
        <v>1</v>
      </c>
      <c r="B1663" t="s">
        <v>14642</v>
      </c>
      <c r="C1663">
        <v>2009</v>
      </c>
      <c r="D1663" t="s">
        <v>14643</v>
      </c>
      <c r="F1663" t="s">
        <v>2041</v>
      </c>
      <c r="I1663">
        <v>43</v>
      </c>
      <c r="K1663">
        <v>3</v>
      </c>
      <c r="L1663" t="s">
        <v>14644</v>
      </c>
      <c r="Q1663" t="s">
        <v>131</v>
      </c>
      <c r="T1663" t="s">
        <v>14643</v>
      </c>
      <c r="V1663" t="s">
        <v>2043</v>
      </c>
      <c r="AH1663" t="s">
        <v>14645</v>
      </c>
      <c r="AL1663" t="s">
        <v>14646</v>
      </c>
      <c r="AM1663" t="s">
        <v>14647</v>
      </c>
      <c r="AO1663" t="s">
        <v>14648</v>
      </c>
    </row>
    <row r="1664" spans="1:41" x14ac:dyDescent="0.25">
      <c r="A1664">
        <v>1</v>
      </c>
      <c r="B1664" t="s">
        <v>14649</v>
      </c>
      <c r="C1664">
        <v>2017</v>
      </c>
      <c r="D1664" t="s">
        <v>14650</v>
      </c>
      <c r="F1664" t="s">
        <v>5891</v>
      </c>
      <c r="I1664">
        <v>101</v>
      </c>
      <c r="L1664" t="s">
        <v>14651</v>
      </c>
      <c r="Q1664" t="s">
        <v>121</v>
      </c>
      <c r="T1664" t="s">
        <v>14650</v>
      </c>
      <c r="V1664" t="s">
        <v>5893</v>
      </c>
      <c r="AH1664" t="s">
        <v>14652</v>
      </c>
      <c r="AL1664" t="s">
        <v>14653</v>
      </c>
      <c r="AM1664" t="s">
        <v>14654</v>
      </c>
      <c r="AO1664" t="s">
        <v>14655</v>
      </c>
    </row>
    <row r="1665" spans="1:41" x14ac:dyDescent="0.25">
      <c r="A1665">
        <v>1</v>
      </c>
      <c r="B1665" t="s">
        <v>14656</v>
      </c>
      <c r="C1665">
        <v>1987</v>
      </c>
      <c r="D1665" t="s">
        <v>14657</v>
      </c>
      <c r="F1665" t="s">
        <v>221</v>
      </c>
      <c r="I1665">
        <v>39</v>
      </c>
      <c r="K1665">
        <v>2</v>
      </c>
      <c r="L1665" t="s">
        <v>14658</v>
      </c>
      <c r="Q1665" t="s">
        <v>95</v>
      </c>
      <c r="T1665" t="s">
        <v>14657</v>
      </c>
      <c r="V1665" t="s">
        <v>223</v>
      </c>
      <c r="AH1665" t="s">
        <v>14659</v>
      </c>
      <c r="AM1665" t="s">
        <v>14660</v>
      </c>
      <c r="AO1665" t="s">
        <v>14661</v>
      </c>
    </row>
    <row r="1666" spans="1:41" x14ac:dyDescent="0.25">
      <c r="A1666">
        <v>1</v>
      </c>
      <c r="B1666" t="s">
        <v>14662</v>
      </c>
      <c r="C1666">
        <v>1996</v>
      </c>
      <c r="D1666" t="s">
        <v>14663</v>
      </c>
      <c r="F1666" t="s">
        <v>221</v>
      </c>
      <c r="I1666">
        <v>143</v>
      </c>
      <c r="K1666" s="1">
        <v>44256</v>
      </c>
      <c r="L1666" t="s">
        <v>5308</v>
      </c>
      <c r="Q1666" t="s">
        <v>4</v>
      </c>
      <c r="T1666" t="s">
        <v>14663</v>
      </c>
      <c r="V1666" t="s">
        <v>223</v>
      </c>
      <c r="AH1666" t="s">
        <v>14664</v>
      </c>
      <c r="AL1666" t="s">
        <v>14665</v>
      </c>
      <c r="AM1666" t="s">
        <v>14666</v>
      </c>
      <c r="AO1666" t="s">
        <v>14667</v>
      </c>
    </row>
    <row r="1667" spans="1:41" x14ac:dyDescent="0.25">
      <c r="A1667">
        <v>1</v>
      </c>
      <c r="B1667" t="s">
        <v>14668</v>
      </c>
      <c r="C1667">
        <v>1994</v>
      </c>
      <c r="D1667" t="s">
        <v>14669</v>
      </c>
      <c r="F1667" t="s">
        <v>387</v>
      </c>
      <c r="I1667">
        <v>30</v>
      </c>
      <c r="K1667">
        <v>5</v>
      </c>
      <c r="L1667" t="s">
        <v>14670</v>
      </c>
      <c r="Q1667" t="s">
        <v>287</v>
      </c>
      <c r="T1667" t="s">
        <v>14669</v>
      </c>
      <c r="V1667" t="s">
        <v>434</v>
      </c>
      <c r="AH1667" t="s">
        <v>14671</v>
      </c>
      <c r="AL1667" t="s">
        <v>14672</v>
      </c>
      <c r="AM1667" t="s">
        <v>14673</v>
      </c>
      <c r="AO1667" t="s">
        <v>14674</v>
      </c>
    </row>
    <row r="1668" spans="1:41" x14ac:dyDescent="0.25">
      <c r="A1668">
        <v>1</v>
      </c>
      <c r="B1668" t="s">
        <v>14675</v>
      </c>
      <c r="C1668">
        <v>2012</v>
      </c>
      <c r="D1668" t="s">
        <v>14676</v>
      </c>
      <c r="F1668" t="s">
        <v>387</v>
      </c>
      <c r="I1668">
        <v>48</v>
      </c>
      <c r="K1668">
        <v>2</v>
      </c>
      <c r="L1668" t="s">
        <v>14677</v>
      </c>
      <c r="Q1668" t="s">
        <v>121</v>
      </c>
      <c r="T1668" t="s">
        <v>14676</v>
      </c>
      <c r="V1668" t="s">
        <v>434</v>
      </c>
      <c r="AH1668" t="s">
        <v>14678</v>
      </c>
      <c r="AL1668" t="s">
        <v>14679</v>
      </c>
      <c r="AM1668" t="s">
        <v>14680</v>
      </c>
      <c r="AO1668" t="s">
        <v>14681</v>
      </c>
    </row>
    <row r="1669" spans="1:41" x14ac:dyDescent="0.25">
      <c r="A1669">
        <v>1</v>
      </c>
      <c r="B1669" t="s">
        <v>14682</v>
      </c>
      <c r="C1669">
        <v>2016</v>
      </c>
      <c r="D1669" t="s">
        <v>14683</v>
      </c>
      <c r="F1669" t="s">
        <v>6422</v>
      </c>
      <c r="I1669">
        <v>32</v>
      </c>
      <c r="K1669">
        <v>2</v>
      </c>
      <c r="L1669" t="s">
        <v>14684</v>
      </c>
      <c r="Q1669" t="s">
        <v>3758</v>
      </c>
      <c r="T1669" t="s">
        <v>14683</v>
      </c>
      <c r="V1669" t="s">
        <v>6424</v>
      </c>
      <c r="AH1669" t="s">
        <v>14685</v>
      </c>
      <c r="AL1669" t="s">
        <v>14686</v>
      </c>
      <c r="AM1669" t="s">
        <v>14687</v>
      </c>
      <c r="AO1669" t="s">
        <v>14688</v>
      </c>
    </row>
    <row r="1670" spans="1:41" x14ac:dyDescent="0.25">
      <c r="A1670">
        <v>1</v>
      </c>
      <c r="B1670" t="s">
        <v>14689</v>
      </c>
      <c r="C1670">
        <v>2013</v>
      </c>
      <c r="D1670" t="s">
        <v>14690</v>
      </c>
      <c r="F1670" t="s">
        <v>119</v>
      </c>
      <c r="I1670">
        <v>2</v>
      </c>
      <c r="K1670">
        <v>2</v>
      </c>
      <c r="L1670" t="s">
        <v>14691</v>
      </c>
      <c r="Q1670" t="s">
        <v>25</v>
      </c>
      <c r="T1670" t="s">
        <v>14690</v>
      </c>
      <c r="V1670" t="s">
        <v>122</v>
      </c>
      <c r="AH1670" t="s">
        <v>14692</v>
      </c>
      <c r="AL1670" t="s">
        <v>14693</v>
      </c>
      <c r="AM1670" t="s">
        <v>14694</v>
      </c>
      <c r="AO1670" t="s">
        <v>14695</v>
      </c>
    </row>
    <row r="1671" spans="1:41" x14ac:dyDescent="0.25">
      <c r="A1671">
        <v>1</v>
      </c>
      <c r="B1671" t="s">
        <v>14696</v>
      </c>
      <c r="C1671">
        <v>2012</v>
      </c>
      <c r="D1671" t="s">
        <v>14697</v>
      </c>
      <c r="F1671" t="s">
        <v>23</v>
      </c>
      <c r="I1671">
        <v>104</v>
      </c>
      <c r="L1671" t="s">
        <v>14698</v>
      </c>
      <c r="Q1671" t="s">
        <v>55</v>
      </c>
      <c r="T1671" t="s">
        <v>14697</v>
      </c>
      <c r="V1671" t="s">
        <v>26</v>
      </c>
      <c r="AH1671" t="s">
        <v>14699</v>
      </c>
      <c r="AL1671" t="s">
        <v>14700</v>
      </c>
      <c r="AM1671" t="s">
        <v>14701</v>
      </c>
      <c r="AO1671" t="s">
        <v>14702</v>
      </c>
    </row>
    <row r="1672" spans="1:41" x14ac:dyDescent="0.25">
      <c r="A1672">
        <v>1</v>
      </c>
      <c r="B1672" t="s">
        <v>2680</v>
      </c>
      <c r="D1672" t="s">
        <v>2681</v>
      </c>
      <c r="F1672" t="s">
        <v>2682</v>
      </c>
      <c r="T1672" t="s">
        <v>2681</v>
      </c>
      <c r="V1672" t="s">
        <v>2683</v>
      </c>
      <c r="AH1672" t="s">
        <v>2684</v>
      </c>
      <c r="AL1672" t="s">
        <v>2685</v>
      </c>
      <c r="AM1672" t="s">
        <v>2686</v>
      </c>
      <c r="AO1672" t="s">
        <v>2687</v>
      </c>
    </row>
    <row r="1673" spans="1:41" x14ac:dyDescent="0.25">
      <c r="A1673">
        <v>1</v>
      </c>
      <c r="B1673" t="s">
        <v>14703</v>
      </c>
      <c r="C1673">
        <v>2008</v>
      </c>
      <c r="D1673" t="s">
        <v>14704</v>
      </c>
      <c r="F1673" t="s">
        <v>1113</v>
      </c>
      <c r="I1673">
        <v>42</v>
      </c>
      <c r="K1673" s="1">
        <v>44320</v>
      </c>
      <c r="L1673" t="s">
        <v>14705</v>
      </c>
      <c r="Q1673" t="s">
        <v>254</v>
      </c>
      <c r="T1673" t="s">
        <v>14704</v>
      </c>
      <c r="V1673" t="s">
        <v>1115</v>
      </c>
      <c r="AH1673" t="s">
        <v>14706</v>
      </c>
      <c r="AL1673" t="s">
        <v>14707</v>
      </c>
      <c r="AM1673" t="s">
        <v>14708</v>
      </c>
      <c r="AO1673" t="s">
        <v>14709</v>
      </c>
    </row>
    <row r="1674" spans="1:41" x14ac:dyDescent="0.25">
      <c r="A1674">
        <v>1</v>
      </c>
      <c r="B1674" t="s">
        <v>14710</v>
      </c>
      <c r="C1674">
        <v>2011</v>
      </c>
      <c r="D1674" t="s">
        <v>14711</v>
      </c>
      <c r="F1674" t="s">
        <v>1718</v>
      </c>
      <c r="I1674">
        <v>26</v>
      </c>
      <c r="K1674">
        <v>3</v>
      </c>
      <c r="L1674" t="s">
        <v>24</v>
      </c>
      <c r="Q1674" t="s">
        <v>131</v>
      </c>
      <c r="T1674" t="s">
        <v>14711</v>
      </c>
      <c r="V1674" t="s">
        <v>1720</v>
      </c>
      <c r="AH1674" t="s">
        <v>14712</v>
      </c>
      <c r="AL1674" t="s">
        <v>14713</v>
      </c>
      <c r="AM1674" t="s">
        <v>14714</v>
      </c>
      <c r="AO1674" t="s">
        <v>14715</v>
      </c>
    </row>
    <row r="1675" spans="1:41" x14ac:dyDescent="0.25">
      <c r="A1675">
        <v>1</v>
      </c>
      <c r="B1675" t="s">
        <v>14716</v>
      </c>
      <c r="C1675">
        <v>1998</v>
      </c>
      <c r="D1675" t="s">
        <v>14717</v>
      </c>
      <c r="F1675" t="s">
        <v>148</v>
      </c>
      <c r="I1675">
        <v>370</v>
      </c>
      <c r="L1675" t="s">
        <v>14718</v>
      </c>
      <c r="T1675" t="s">
        <v>14717</v>
      </c>
      <c r="V1675" t="s">
        <v>150</v>
      </c>
      <c r="AH1675" t="s">
        <v>14719</v>
      </c>
      <c r="AL1675" t="s">
        <v>14720</v>
      </c>
      <c r="AM1675" t="s">
        <v>14721</v>
      </c>
      <c r="AO1675" t="s">
        <v>14722</v>
      </c>
    </row>
    <row r="1676" spans="1:41" x14ac:dyDescent="0.25">
      <c r="A1676">
        <v>1</v>
      </c>
      <c r="B1676" t="s">
        <v>14723</v>
      </c>
      <c r="C1676">
        <v>2005</v>
      </c>
      <c r="D1676" t="s">
        <v>14724</v>
      </c>
      <c r="F1676" t="s">
        <v>2562</v>
      </c>
      <c r="I1676">
        <v>44</v>
      </c>
      <c r="K1676">
        <v>4</v>
      </c>
      <c r="L1676" t="s">
        <v>14725</v>
      </c>
      <c r="Q1676" t="s">
        <v>35</v>
      </c>
      <c r="T1676" t="s">
        <v>14724</v>
      </c>
      <c r="V1676" t="s">
        <v>2564</v>
      </c>
      <c r="AH1676" t="s">
        <v>14726</v>
      </c>
      <c r="AM1676" t="s">
        <v>14727</v>
      </c>
      <c r="AO1676" t="s">
        <v>14728</v>
      </c>
    </row>
    <row r="1677" spans="1:41" x14ac:dyDescent="0.25">
      <c r="A1677">
        <v>1</v>
      </c>
      <c r="B1677" t="s">
        <v>14729</v>
      </c>
      <c r="C1677">
        <v>2021</v>
      </c>
      <c r="D1677" t="s">
        <v>14730</v>
      </c>
      <c r="F1677" t="s">
        <v>329</v>
      </c>
      <c r="I1677">
        <v>33</v>
      </c>
      <c r="K1677">
        <v>3</v>
      </c>
      <c r="L1677" t="s">
        <v>14731</v>
      </c>
      <c r="Q1677" t="s">
        <v>44</v>
      </c>
      <c r="T1677" t="s">
        <v>14730</v>
      </c>
      <c r="V1677" t="s">
        <v>611</v>
      </c>
      <c r="AH1677" t="s">
        <v>14732</v>
      </c>
      <c r="AL1677" t="s">
        <v>14733</v>
      </c>
      <c r="AM1677" t="s">
        <v>14734</v>
      </c>
      <c r="AO1677" t="s">
        <v>14735</v>
      </c>
    </row>
    <row r="1678" spans="1:41" x14ac:dyDescent="0.25">
      <c r="A1678">
        <v>1</v>
      </c>
      <c r="B1678" t="s">
        <v>14736</v>
      </c>
      <c r="C1678">
        <v>2001</v>
      </c>
      <c r="D1678" t="s">
        <v>14737</v>
      </c>
      <c r="F1678" t="s">
        <v>5150</v>
      </c>
      <c r="I1678">
        <v>20</v>
      </c>
      <c r="K1678">
        <v>3</v>
      </c>
      <c r="L1678" t="s">
        <v>14738</v>
      </c>
      <c r="Q1678" t="s">
        <v>131</v>
      </c>
      <c r="T1678" t="s">
        <v>14737</v>
      </c>
      <c r="V1678" t="s">
        <v>5152</v>
      </c>
      <c r="AH1678" t="s">
        <v>14739</v>
      </c>
      <c r="AL1678" t="s">
        <v>14740</v>
      </c>
      <c r="AM1678" t="s">
        <v>14741</v>
      </c>
      <c r="AO1678" t="s">
        <v>14742</v>
      </c>
    </row>
    <row r="1679" spans="1:41" x14ac:dyDescent="0.25">
      <c r="A1679">
        <v>1</v>
      </c>
      <c r="B1679" t="s">
        <v>14743</v>
      </c>
      <c r="C1679">
        <v>2009</v>
      </c>
      <c r="D1679" t="s">
        <v>14744</v>
      </c>
      <c r="F1679" t="s">
        <v>1868</v>
      </c>
      <c r="I1679">
        <v>12</v>
      </c>
      <c r="K1679">
        <v>5</v>
      </c>
      <c r="L1679" t="s">
        <v>14745</v>
      </c>
      <c r="Q1679" t="s">
        <v>95</v>
      </c>
      <c r="T1679" t="s">
        <v>14744</v>
      </c>
      <c r="V1679" t="s">
        <v>1870</v>
      </c>
      <c r="AH1679" t="s">
        <v>14746</v>
      </c>
      <c r="AL1679" t="s">
        <v>14747</v>
      </c>
      <c r="AM1679" t="s">
        <v>14748</v>
      </c>
      <c r="AO1679" t="s">
        <v>14749</v>
      </c>
    </row>
    <row r="1680" spans="1:41" x14ac:dyDescent="0.25">
      <c r="A1680">
        <v>1</v>
      </c>
      <c r="B1680" t="s">
        <v>14750</v>
      </c>
      <c r="C1680">
        <v>2016</v>
      </c>
      <c r="D1680" t="s">
        <v>14751</v>
      </c>
      <c r="F1680" t="s">
        <v>5633</v>
      </c>
      <c r="I1680">
        <v>52</v>
      </c>
      <c r="L1680" t="s">
        <v>3354</v>
      </c>
      <c r="T1680" t="s">
        <v>14751</v>
      </c>
      <c r="V1680" t="s">
        <v>5634</v>
      </c>
      <c r="AH1680" t="s">
        <v>14752</v>
      </c>
      <c r="AL1680" t="s">
        <v>14753</v>
      </c>
      <c r="AM1680" t="s">
        <v>14754</v>
      </c>
      <c r="AO1680" t="s">
        <v>14755</v>
      </c>
    </row>
    <row r="1681" spans="1:41" x14ac:dyDescent="0.25">
      <c r="A1681">
        <v>1</v>
      </c>
      <c r="B1681" t="s">
        <v>14756</v>
      </c>
      <c r="C1681">
        <v>2002</v>
      </c>
      <c r="D1681" t="s">
        <v>14757</v>
      </c>
      <c r="F1681" t="s">
        <v>2997</v>
      </c>
      <c r="I1681">
        <v>68</v>
      </c>
      <c r="K1681">
        <v>9</v>
      </c>
      <c r="L1681" t="s">
        <v>14758</v>
      </c>
      <c r="Q1681" t="s">
        <v>131</v>
      </c>
      <c r="T1681" t="s">
        <v>14757</v>
      </c>
      <c r="V1681" t="s">
        <v>3000</v>
      </c>
      <c r="AH1681" t="s">
        <v>14759</v>
      </c>
      <c r="AL1681" t="s">
        <v>14760</v>
      </c>
      <c r="AM1681" t="s">
        <v>14761</v>
      </c>
      <c r="AO1681" t="s">
        <v>14762</v>
      </c>
    </row>
    <row r="1682" spans="1:41" x14ac:dyDescent="0.25">
      <c r="A1682">
        <v>1</v>
      </c>
      <c r="B1682" t="s">
        <v>14763</v>
      </c>
      <c r="C1682">
        <v>2011</v>
      </c>
      <c r="D1682" t="s">
        <v>14764</v>
      </c>
      <c r="F1682" t="s">
        <v>2193</v>
      </c>
      <c r="I1682">
        <v>1807</v>
      </c>
      <c r="K1682">
        <v>2</v>
      </c>
      <c r="L1682" t="s">
        <v>6152</v>
      </c>
      <c r="Q1682" t="s">
        <v>254</v>
      </c>
      <c r="T1682" t="s">
        <v>14764</v>
      </c>
      <c r="V1682" t="s">
        <v>2195</v>
      </c>
      <c r="AH1682" t="s">
        <v>14765</v>
      </c>
      <c r="AL1682" t="s">
        <v>14766</v>
      </c>
      <c r="AM1682" t="s">
        <v>14767</v>
      </c>
      <c r="AO1682" t="s">
        <v>14768</v>
      </c>
    </row>
    <row r="1683" spans="1:41" x14ac:dyDescent="0.25">
      <c r="A1683">
        <v>1</v>
      </c>
      <c r="B1683" t="s">
        <v>1749</v>
      </c>
      <c r="C1683">
        <v>2016</v>
      </c>
      <c r="D1683" t="s">
        <v>1750</v>
      </c>
      <c r="F1683" t="s">
        <v>1751</v>
      </c>
      <c r="I1683">
        <v>6</v>
      </c>
      <c r="K1683">
        <v>4</v>
      </c>
      <c r="L1683" t="s">
        <v>1752</v>
      </c>
      <c r="T1683" t="s">
        <v>1750</v>
      </c>
      <c r="V1683" t="s">
        <v>1753</v>
      </c>
      <c r="AH1683" t="s">
        <v>1754</v>
      </c>
      <c r="AL1683" t="s">
        <v>1755</v>
      </c>
      <c r="AM1683" t="s">
        <v>1756</v>
      </c>
      <c r="AO1683" t="s">
        <v>1757</v>
      </c>
    </row>
    <row r="1684" spans="1:41" x14ac:dyDescent="0.25">
      <c r="A1684">
        <v>1</v>
      </c>
      <c r="B1684" t="s">
        <v>1758</v>
      </c>
      <c r="C1684">
        <v>2002</v>
      </c>
      <c r="D1684" t="s">
        <v>1759</v>
      </c>
      <c r="F1684" t="s">
        <v>221</v>
      </c>
      <c r="I1684">
        <v>238</v>
      </c>
      <c r="L1684" t="s">
        <v>1760</v>
      </c>
      <c r="T1684" t="s">
        <v>1759</v>
      </c>
      <c r="V1684" t="s">
        <v>223</v>
      </c>
      <c r="AH1684" t="s">
        <v>1761</v>
      </c>
      <c r="AL1684" t="s">
        <v>1762</v>
      </c>
      <c r="AM1684" t="s">
        <v>1763</v>
      </c>
      <c r="AO1684" t="s">
        <v>1764</v>
      </c>
    </row>
    <row r="1685" spans="1:41" x14ac:dyDescent="0.25">
      <c r="A1685">
        <v>1</v>
      </c>
      <c r="B1685" t="s">
        <v>1765</v>
      </c>
      <c r="C1685">
        <v>2004</v>
      </c>
      <c r="D1685" t="s">
        <v>1766</v>
      </c>
      <c r="F1685" t="s">
        <v>221</v>
      </c>
      <c r="I1685">
        <v>275</v>
      </c>
      <c r="L1685" t="s">
        <v>1767</v>
      </c>
      <c r="T1685" t="s">
        <v>1766</v>
      </c>
      <c r="V1685" t="s">
        <v>223</v>
      </c>
      <c r="AH1685" t="s">
        <v>1768</v>
      </c>
      <c r="AL1685" t="s">
        <v>1769</v>
      </c>
      <c r="AM1685" t="s">
        <v>1770</v>
      </c>
      <c r="AO1685" t="s">
        <v>1771</v>
      </c>
    </row>
    <row r="1686" spans="1:41" x14ac:dyDescent="0.25">
      <c r="A1686">
        <v>1</v>
      </c>
      <c r="B1686" t="s">
        <v>14769</v>
      </c>
      <c r="C1686">
        <v>2009</v>
      </c>
      <c r="D1686" t="s">
        <v>14770</v>
      </c>
      <c r="F1686" t="s">
        <v>148</v>
      </c>
      <c r="I1686">
        <v>620</v>
      </c>
      <c r="L1686" t="s">
        <v>14771</v>
      </c>
      <c r="Q1686" t="s">
        <v>25</v>
      </c>
      <c r="T1686" t="s">
        <v>14770</v>
      </c>
      <c r="V1686" t="s">
        <v>150</v>
      </c>
      <c r="AH1686" t="s">
        <v>14772</v>
      </c>
      <c r="AL1686" t="s">
        <v>14773</v>
      </c>
      <c r="AM1686" t="s">
        <v>14774</v>
      </c>
      <c r="AO1686" t="s">
        <v>14775</v>
      </c>
    </row>
    <row r="1687" spans="1:41" x14ac:dyDescent="0.25">
      <c r="A1687">
        <v>1</v>
      </c>
      <c r="B1687" t="s">
        <v>14776</v>
      </c>
      <c r="C1687">
        <v>2009</v>
      </c>
      <c r="D1687" t="s">
        <v>14777</v>
      </c>
      <c r="F1687" t="s">
        <v>2340</v>
      </c>
      <c r="I1687">
        <v>97</v>
      </c>
      <c r="K1687">
        <v>12</v>
      </c>
      <c r="L1687" t="s">
        <v>14778</v>
      </c>
      <c r="Q1687" t="s">
        <v>110</v>
      </c>
      <c r="T1687" t="s">
        <v>14777</v>
      </c>
      <c r="V1687" t="s">
        <v>2342</v>
      </c>
      <c r="AH1687" t="s">
        <v>14779</v>
      </c>
      <c r="AL1687" t="s">
        <v>14780</v>
      </c>
      <c r="AM1687" t="s">
        <v>14781</v>
      </c>
      <c r="AO1687" t="s">
        <v>14782</v>
      </c>
    </row>
    <row r="1688" spans="1:41" x14ac:dyDescent="0.25">
      <c r="A1688">
        <v>1</v>
      </c>
      <c r="B1688" t="s">
        <v>14783</v>
      </c>
      <c r="C1688">
        <v>2019</v>
      </c>
      <c r="D1688" t="s">
        <v>14784</v>
      </c>
      <c r="F1688" t="s">
        <v>2193</v>
      </c>
      <c r="I1688">
        <v>1860</v>
      </c>
      <c r="K1688">
        <v>1</v>
      </c>
      <c r="L1688" t="s">
        <v>14785</v>
      </c>
      <c r="Q1688" t="s">
        <v>55</v>
      </c>
      <c r="T1688" t="s">
        <v>14784</v>
      </c>
      <c r="V1688" t="s">
        <v>2195</v>
      </c>
      <c r="AH1688" t="s">
        <v>14786</v>
      </c>
      <c r="AL1688" t="s">
        <v>14787</v>
      </c>
      <c r="AM1688" t="s">
        <v>14788</v>
      </c>
      <c r="AO1688" t="s">
        <v>14789</v>
      </c>
    </row>
    <row r="1689" spans="1:41" x14ac:dyDescent="0.25">
      <c r="A1689">
        <v>1</v>
      </c>
      <c r="B1689" t="s">
        <v>14790</v>
      </c>
      <c r="C1689">
        <v>1997</v>
      </c>
      <c r="D1689" t="s">
        <v>14791</v>
      </c>
      <c r="F1689" t="s">
        <v>148</v>
      </c>
      <c r="I1689">
        <v>344</v>
      </c>
      <c r="L1689" t="s">
        <v>14792</v>
      </c>
      <c r="Q1689" t="s">
        <v>55</v>
      </c>
      <c r="T1689" t="s">
        <v>14791</v>
      </c>
      <c r="V1689" t="s">
        <v>150</v>
      </c>
      <c r="AH1689" t="s">
        <v>14793</v>
      </c>
      <c r="AL1689" t="s">
        <v>14794</v>
      </c>
      <c r="AM1689" t="s">
        <v>14795</v>
      </c>
      <c r="AO1689" t="s">
        <v>14796</v>
      </c>
    </row>
    <row r="1690" spans="1:41" x14ac:dyDescent="0.25">
      <c r="A1690">
        <v>1</v>
      </c>
      <c r="B1690" t="s">
        <v>14797</v>
      </c>
      <c r="C1690">
        <v>2019</v>
      </c>
      <c r="D1690" t="s">
        <v>14798</v>
      </c>
      <c r="F1690" t="s">
        <v>14799</v>
      </c>
      <c r="I1690">
        <v>136</v>
      </c>
      <c r="L1690" t="s">
        <v>14800</v>
      </c>
      <c r="Q1690" t="s">
        <v>35</v>
      </c>
      <c r="T1690" t="s">
        <v>14798</v>
      </c>
      <c r="V1690" t="s">
        <v>14801</v>
      </c>
      <c r="AH1690" t="s">
        <v>14802</v>
      </c>
      <c r="AL1690" t="s">
        <v>14803</v>
      </c>
      <c r="AM1690" t="s">
        <v>14804</v>
      </c>
      <c r="AO1690" t="s">
        <v>14805</v>
      </c>
    </row>
    <row r="1691" spans="1:41" x14ac:dyDescent="0.25">
      <c r="A1691">
        <v>1</v>
      </c>
      <c r="B1691" t="s">
        <v>1772</v>
      </c>
      <c r="C1691">
        <v>2018</v>
      </c>
      <c r="D1691" t="s">
        <v>1773</v>
      </c>
      <c r="F1691" t="s">
        <v>199</v>
      </c>
      <c r="I1691">
        <v>63</v>
      </c>
      <c r="L1691" t="s">
        <v>1774</v>
      </c>
      <c r="Q1691" t="s">
        <v>25</v>
      </c>
      <c r="T1691" t="s">
        <v>1773</v>
      </c>
      <c r="V1691" t="s">
        <v>201</v>
      </c>
      <c r="AH1691" t="s">
        <v>1775</v>
      </c>
      <c r="AL1691" t="s">
        <v>1776</v>
      </c>
      <c r="AM1691" t="s">
        <v>1777</v>
      </c>
      <c r="AO1691" t="s">
        <v>1778</v>
      </c>
    </row>
    <row r="1692" spans="1:41" x14ac:dyDescent="0.25">
      <c r="A1692">
        <v>1</v>
      </c>
      <c r="B1692" t="s">
        <v>14806</v>
      </c>
      <c r="C1692">
        <v>1998</v>
      </c>
      <c r="D1692" t="s">
        <v>14807</v>
      </c>
      <c r="F1692" t="s">
        <v>387</v>
      </c>
      <c r="I1692">
        <v>34</v>
      </c>
      <c r="K1692">
        <v>3</v>
      </c>
      <c r="L1692" t="s">
        <v>14808</v>
      </c>
      <c r="Q1692" t="s">
        <v>44</v>
      </c>
      <c r="T1692" t="s">
        <v>14807</v>
      </c>
      <c r="V1692" t="s">
        <v>434</v>
      </c>
      <c r="AH1692" t="s">
        <v>14809</v>
      </c>
      <c r="AL1692" t="s">
        <v>14810</v>
      </c>
      <c r="AM1692" t="s">
        <v>14811</v>
      </c>
      <c r="AO1692" t="s">
        <v>14812</v>
      </c>
    </row>
    <row r="1693" spans="1:41" x14ac:dyDescent="0.25">
      <c r="A1693">
        <v>1</v>
      </c>
      <c r="B1693" t="s">
        <v>14813</v>
      </c>
      <c r="C1693">
        <v>2001</v>
      </c>
      <c r="D1693" t="s">
        <v>14814</v>
      </c>
      <c r="F1693" t="s">
        <v>2193</v>
      </c>
      <c r="I1693">
        <v>1503</v>
      </c>
      <c r="K1693">
        <v>3</v>
      </c>
      <c r="L1693" t="s">
        <v>10436</v>
      </c>
      <c r="Q1693" t="s">
        <v>55</v>
      </c>
      <c r="T1693" t="s">
        <v>14814</v>
      </c>
      <c r="V1693" t="s">
        <v>2195</v>
      </c>
      <c r="AH1693" t="s">
        <v>14815</v>
      </c>
      <c r="AL1693" t="s">
        <v>14816</v>
      </c>
      <c r="AM1693" t="s">
        <v>14817</v>
      </c>
      <c r="AO1693" t="s">
        <v>14818</v>
      </c>
    </row>
    <row r="1694" spans="1:41" x14ac:dyDescent="0.25">
      <c r="A1694">
        <v>1</v>
      </c>
      <c r="B1694" t="s">
        <v>14819</v>
      </c>
      <c r="C1694">
        <v>2016</v>
      </c>
      <c r="D1694" t="s">
        <v>14820</v>
      </c>
      <c r="F1694" t="s">
        <v>7336</v>
      </c>
      <c r="I1694">
        <v>32</v>
      </c>
      <c r="K1694">
        <v>4</v>
      </c>
      <c r="L1694" t="s">
        <v>14821</v>
      </c>
      <c r="T1694" t="s">
        <v>14820</v>
      </c>
      <c r="V1694" t="s">
        <v>7338</v>
      </c>
      <c r="AH1694" t="s">
        <v>14822</v>
      </c>
      <c r="AL1694" t="s">
        <v>14823</v>
      </c>
      <c r="AM1694" t="s">
        <v>14824</v>
      </c>
      <c r="AO1694" t="s">
        <v>14825</v>
      </c>
    </row>
    <row r="1695" spans="1:41" x14ac:dyDescent="0.25">
      <c r="A1695">
        <v>1</v>
      </c>
      <c r="B1695" t="s">
        <v>14826</v>
      </c>
      <c r="C1695">
        <v>1992</v>
      </c>
      <c r="D1695" t="s">
        <v>14827</v>
      </c>
      <c r="F1695" t="s">
        <v>448</v>
      </c>
      <c r="I1695">
        <v>91</v>
      </c>
      <c r="K1695">
        <v>2</v>
      </c>
      <c r="L1695" t="s">
        <v>7680</v>
      </c>
      <c r="Q1695" t="s">
        <v>95</v>
      </c>
      <c r="T1695" t="s">
        <v>14827</v>
      </c>
      <c r="V1695" t="s">
        <v>450</v>
      </c>
      <c r="AH1695" t="s">
        <v>14828</v>
      </c>
      <c r="AL1695" t="s">
        <v>14829</v>
      </c>
      <c r="AM1695" t="s">
        <v>14830</v>
      </c>
      <c r="AO1695" t="s">
        <v>14831</v>
      </c>
    </row>
    <row r="1696" spans="1:41" x14ac:dyDescent="0.25">
      <c r="A1696">
        <v>1</v>
      </c>
      <c r="B1696" t="s">
        <v>14832</v>
      </c>
      <c r="C1696">
        <v>1991</v>
      </c>
      <c r="D1696" t="s">
        <v>14833</v>
      </c>
      <c r="F1696" t="s">
        <v>252</v>
      </c>
      <c r="I1696">
        <v>72</v>
      </c>
      <c r="K1696">
        <v>4</v>
      </c>
      <c r="L1696" t="s">
        <v>14834</v>
      </c>
      <c r="Q1696" t="s">
        <v>95</v>
      </c>
      <c r="T1696" t="s">
        <v>14833</v>
      </c>
      <c r="V1696" t="s">
        <v>255</v>
      </c>
      <c r="AH1696" t="s">
        <v>14835</v>
      </c>
      <c r="AL1696" t="s">
        <v>14836</v>
      </c>
      <c r="AM1696" t="s">
        <v>14837</v>
      </c>
      <c r="AO1696" t="s">
        <v>14838</v>
      </c>
    </row>
    <row r="1697" spans="1:41" x14ac:dyDescent="0.25">
      <c r="A1697">
        <v>1</v>
      </c>
      <c r="B1697" t="s">
        <v>14839</v>
      </c>
      <c r="C1697">
        <v>1992</v>
      </c>
      <c r="D1697" t="s">
        <v>14840</v>
      </c>
      <c r="F1697" t="s">
        <v>5150</v>
      </c>
      <c r="I1697">
        <v>11</v>
      </c>
      <c r="K1697">
        <v>2</v>
      </c>
      <c r="L1697" t="s">
        <v>14841</v>
      </c>
      <c r="Q1697" t="s">
        <v>44</v>
      </c>
      <c r="T1697" t="s">
        <v>14840</v>
      </c>
      <c r="V1697" t="s">
        <v>5152</v>
      </c>
      <c r="AH1697" t="s">
        <v>14842</v>
      </c>
      <c r="AL1697" t="s">
        <v>14843</v>
      </c>
      <c r="AM1697" t="s">
        <v>14844</v>
      </c>
      <c r="AO1697" t="s">
        <v>14845</v>
      </c>
    </row>
    <row r="1698" spans="1:41" x14ac:dyDescent="0.25">
      <c r="A1698">
        <v>1</v>
      </c>
      <c r="B1698" t="s">
        <v>14846</v>
      </c>
      <c r="C1698">
        <v>2010</v>
      </c>
      <c r="D1698" t="s">
        <v>14847</v>
      </c>
      <c r="F1698" t="s">
        <v>3152</v>
      </c>
      <c r="I1698">
        <v>36</v>
      </c>
      <c r="K1698">
        <v>1</v>
      </c>
      <c r="L1698" t="s">
        <v>14848</v>
      </c>
      <c r="Q1698" t="s">
        <v>25</v>
      </c>
      <c r="T1698" t="s">
        <v>14847</v>
      </c>
      <c r="V1698" t="s">
        <v>3154</v>
      </c>
      <c r="AH1698" t="s">
        <v>14849</v>
      </c>
      <c r="AL1698" t="s">
        <v>14850</v>
      </c>
      <c r="AM1698" t="s">
        <v>14851</v>
      </c>
      <c r="AO1698" t="s">
        <v>14852</v>
      </c>
    </row>
    <row r="1699" spans="1:41" x14ac:dyDescent="0.25">
      <c r="A1699">
        <v>1</v>
      </c>
      <c r="B1699" t="s">
        <v>14853</v>
      </c>
      <c r="C1699">
        <v>2019</v>
      </c>
      <c r="D1699" t="s">
        <v>14854</v>
      </c>
      <c r="F1699" t="s">
        <v>119</v>
      </c>
      <c r="I1699">
        <v>44</v>
      </c>
      <c r="Q1699" t="s">
        <v>110</v>
      </c>
      <c r="T1699" t="s">
        <v>14854</v>
      </c>
      <c r="V1699" t="s">
        <v>122</v>
      </c>
      <c r="AF1699">
        <v>101681</v>
      </c>
      <c r="AH1699" t="s">
        <v>14855</v>
      </c>
      <c r="AL1699" t="s">
        <v>14856</v>
      </c>
      <c r="AM1699" t="s">
        <v>14857</v>
      </c>
      <c r="AO1699" t="s">
        <v>14858</v>
      </c>
    </row>
    <row r="1700" spans="1:41" x14ac:dyDescent="0.25">
      <c r="A1700">
        <v>1</v>
      </c>
      <c r="B1700" t="s">
        <v>14859</v>
      </c>
      <c r="C1700">
        <v>1997</v>
      </c>
      <c r="D1700" t="s">
        <v>14860</v>
      </c>
      <c r="F1700" t="s">
        <v>5150</v>
      </c>
      <c r="I1700">
        <v>16</v>
      </c>
      <c r="K1700">
        <v>2</v>
      </c>
      <c r="L1700" t="s">
        <v>14861</v>
      </c>
      <c r="Q1700" t="s">
        <v>44</v>
      </c>
      <c r="T1700" t="s">
        <v>14860</v>
      </c>
      <c r="V1700" t="s">
        <v>5152</v>
      </c>
      <c r="AH1700" t="s">
        <v>14862</v>
      </c>
      <c r="AL1700" t="s">
        <v>14863</v>
      </c>
      <c r="AM1700" t="s">
        <v>14864</v>
      </c>
      <c r="AO1700" t="s">
        <v>14865</v>
      </c>
    </row>
    <row r="1701" spans="1:41" x14ac:dyDescent="0.25">
      <c r="A1701">
        <v>1</v>
      </c>
      <c r="B1701" t="s">
        <v>14866</v>
      </c>
      <c r="C1701">
        <v>1991</v>
      </c>
      <c r="D1701" t="s">
        <v>14867</v>
      </c>
      <c r="F1701" t="s">
        <v>387</v>
      </c>
      <c r="I1701">
        <v>27</v>
      </c>
      <c r="K1701">
        <v>1</v>
      </c>
      <c r="L1701" t="s">
        <v>3016</v>
      </c>
      <c r="Q1701" t="s">
        <v>254</v>
      </c>
      <c r="T1701" t="s">
        <v>14867</v>
      </c>
      <c r="V1701" t="s">
        <v>434</v>
      </c>
      <c r="AH1701" t="s">
        <v>14868</v>
      </c>
      <c r="AL1701" t="s">
        <v>14869</v>
      </c>
      <c r="AM1701" t="s">
        <v>14870</v>
      </c>
      <c r="AO1701" t="s">
        <v>14871</v>
      </c>
    </row>
    <row r="1702" spans="1:41" x14ac:dyDescent="0.25">
      <c r="A1702">
        <v>1</v>
      </c>
      <c r="B1702" t="s">
        <v>14872</v>
      </c>
      <c r="C1702">
        <v>2013</v>
      </c>
      <c r="D1702" t="s">
        <v>14873</v>
      </c>
      <c r="F1702" t="s">
        <v>387</v>
      </c>
      <c r="I1702">
        <v>49</v>
      </c>
      <c r="K1702">
        <v>5</v>
      </c>
      <c r="L1702" t="s">
        <v>14874</v>
      </c>
      <c r="Q1702" t="s">
        <v>287</v>
      </c>
      <c r="T1702" t="s">
        <v>14873</v>
      </c>
      <c r="V1702" t="s">
        <v>434</v>
      </c>
      <c r="AH1702" t="s">
        <v>14875</v>
      </c>
      <c r="AL1702" t="s">
        <v>14876</v>
      </c>
      <c r="AM1702" t="s">
        <v>14877</v>
      </c>
      <c r="AO1702" t="s">
        <v>14878</v>
      </c>
    </row>
    <row r="1703" spans="1:41" x14ac:dyDescent="0.25">
      <c r="A1703">
        <v>1</v>
      </c>
      <c r="B1703" t="s">
        <v>14879</v>
      </c>
      <c r="C1703">
        <v>2000</v>
      </c>
      <c r="D1703" t="s">
        <v>14880</v>
      </c>
      <c r="F1703" t="s">
        <v>387</v>
      </c>
      <c r="I1703">
        <v>36</v>
      </c>
      <c r="K1703">
        <v>3</v>
      </c>
      <c r="L1703" t="s">
        <v>14881</v>
      </c>
      <c r="Q1703" t="s">
        <v>44</v>
      </c>
      <c r="T1703" t="s">
        <v>14880</v>
      </c>
      <c r="V1703" t="s">
        <v>434</v>
      </c>
      <c r="AH1703" t="s">
        <v>14882</v>
      </c>
      <c r="AL1703" t="s">
        <v>14883</v>
      </c>
      <c r="AM1703" t="s">
        <v>14884</v>
      </c>
      <c r="AO1703" t="s">
        <v>14885</v>
      </c>
    </row>
    <row r="1704" spans="1:41" x14ac:dyDescent="0.25">
      <c r="A1704">
        <v>1</v>
      </c>
      <c r="B1704" t="s">
        <v>2696</v>
      </c>
      <c r="C1704">
        <v>2007</v>
      </c>
      <c r="D1704" t="s">
        <v>2697</v>
      </c>
      <c r="F1704" t="s">
        <v>2698</v>
      </c>
      <c r="I1704">
        <v>10</v>
      </c>
      <c r="K1704">
        <v>4</v>
      </c>
      <c r="L1704" t="s">
        <v>2699</v>
      </c>
      <c r="Q1704" t="s">
        <v>121</v>
      </c>
      <c r="T1704" t="s">
        <v>2697</v>
      </c>
      <c r="V1704" t="s">
        <v>2700</v>
      </c>
      <c r="AH1704" t="s">
        <v>2701</v>
      </c>
      <c r="AL1704" t="s">
        <v>2702</v>
      </c>
      <c r="AM1704" t="s">
        <v>2703</v>
      </c>
      <c r="AO1704" t="s">
        <v>2704</v>
      </c>
    </row>
    <row r="1705" spans="1:41" x14ac:dyDescent="0.25">
      <c r="A1705">
        <v>1</v>
      </c>
      <c r="B1705" t="s">
        <v>2705</v>
      </c>
      <c r="C1705">
        <v>2004</v>
      </c>
      <c r="D1705" t="s">
        <v>2706</v>
      </c>
      <c r="F1705" t="s">
        <v>2707</v>
      </c>
      <c r="I1705">
        <v>3</v>
      </c>
      <c r="K1705">
        <v>6</v>
      </c>
      <c r="L1705" t="s">
        <v>2708</v>
      </c>
      <c r="T1705" t="s">
        <v>2706</v>
      </c>
      <c r="V1705" t="s">
        <v>2709</v>
      </c>
      <c r="AH1705" t="s">
        <v>2710</v>
      </c>
      <c r="AL1705" t="s">
        <v>2711</v>
      </c>
      <c r="AM1705" t="s">
        <v>2712</v>
      </c>
      <c r="AO1705" t="s">
        <v>2713</v>
      </c>
    </row>
    <row r="1706" spans="1:41" x14ac:dyDescent="0.25">
      <c r="A1706">
        <v>1</v>
      </c>
      <c r="B1706" t="s">
        <v>1779</v>
      </c>
      <c r="C1706">
        <v>2017</v>
      </c>
      <c r="D1706" t="s">
        <v>14886</v>
      </c>
      <c r="F1706" t="s">
        <v>119</v>
      </c>
      <c r="I1706">
        <v>21</v>
      </c>
      <c r="L1706" t="s">
        <v>14887</v>
      </c>
      <c r="Q1706" t="s">
        <v>55</v>
      </c>
      <c r="T1706" t="s">
        <v>14886</v>
      </c>
      <c r="V1706" t="s">
        <v>122</v>
      </c>
      <c r="AH1706" t="s">
        <v>14888</v>
      </c>
      <c r="AL1706" t="s">
        <v>14889</v>
      </c>
      <c r="AM1706" t="s">
        <v>1784</v>
      </c>
      <c r="AO1706" t="s">
        <v>14890</v>
      </c>
    </row>
    <row r="1707" spans="1:41" x14ac:dyDescent="0.25">
      <c r="A1707">
        <v>1</v>
      </c>
      <c r="B1707" t="s">
        <v>1779</v>
      </c>
      <c r="C1707">
        <v>2018</v>
      </c>
      <c r="D1707" t="s">
        <v>1780</v>
      </c>
      <c r="F1707" t="s">
        <v>119</v>
      </c>
      <c r="I1707">
        <v>32</v>
      </c>
      <c r="L1707" t="s">
        <v>1781</v>
      </c>
      <c r="Q1707" t="s">
        <v>44</v>
      </c>
      <c r="T1707" t="s">
        <v>1780</v>
      </c>
      <c r="V1707" t="s">
        <v>122</v>
      </c>
      <c r="AH1707" t="s">
        <v>1782</v>
      </c>
      <c r="AL1707" t="s">
        <v>1783</v>
      </c>
      <c r="AM1707" t="s">
        <v>1784</v>
      </c>
      <c r="AO1707" t="s">
        <v>1786</v>
      </c>
    </row>
    <row r="1708" spans="1:41" x14ac:dyDescent="0.25">
      <c r="A1708">
        <v>1</v>
      </c>
      <c r="B1708" t="s">
        <v>1779</v>
      </c>
      <c r="C1708">
        <v>2018</v>
      </c>
      <c r="D1708" t="s">
        <v>1787</v>
      </c>
      <c r="F1708" t="s">
        <v>119</v>
      </c>
      <c r="I1708">
        <v>31</v>
      </c>
      <c r="L1708" t="s">
        <v>1788</v>
      </c>
      <c r="Q1708" t="s">
        <v>121</v>
      </c>
      <c r="T1708" t="s">
        <v>1787</v>
      </c>
      <c r="V1708" t="s">
        <v>122</v>
      </c>
      <c r="AH1708" t="s">
        <v>1789</v>
      </c>
      <c r="AL1708" t="s">
        <v>1790</v>
      </c>
      <c r="AM1708" t="s">
        <v>1784</v>
      </c>
      <c r="AO1708" t="s">
        <v>1792</v>
      </c>
    </row>
    <row r="1709" spans="1:41" x14ac:dyDescent="0.25">
      <c r="A1709">
        <v>1</v>
      </c>
      <c r="B1709" t="s">
        <v>1779</v>
      </c>
      <c r="C1709">
        <v>2018</v>
      </c>
      <c r="D1709" t="s">
        <v>14891</v>
      </c>
      <c r="F1709" t="s">
        <v>886</v>
      </c>
      <c r="I1709">
        <v>115</v>
      </c>
      <c r="K1709">
        <v>2</v>
      </c>
      <c r="L1709" t="s">
        <v>14892</v>
      </c>
      <c r="Q1709" t="s">
        <v>254</v>
      </c>
      <c r="T1709" t="s">
        <v>14891</v>
      </c>
      <c r="V1709" t="s">
        <v>888</v>
      </c>
      <c r="AH1709" t="s">
        <v>14893</v>
      </c>
      <c r="AL1709" t="s">
        <v>14894</v>
      </c>
      <c r="AM1709" t="s">
        <v>1797</v>
      </c>
      <c r="AO1709" t="s">
        <v>14895</v>
      </c>
    </row>
    <row r="1710" spans="1:41" x14ac:dyDescent="0.25">
      <c r="A1710">
        <v>1</v>
      </c>
      <c r="B1710" t="s">
        <v>1779</v>
      </c>
      <c r="C1710">
        <v>2019</v>
      </c>
      <c r="D1710" t="s">
        <v>1793</v>
      </c>
      <c r="F1710" t="s">
        <v>886</v>
      </c>
      <c r="I1710">
        <v>116</v>
      </c>
      <c r="K1710">
        <v>2</v>
      </c>
      <c r="L1710" t="s">
        <v>1794</v>
      </c>
      <c r="Q1710" t="s">
        <v>254</v>
      </c>
      <c r="T1710" t="s">
        <v>1793</v>
      </c>
      <c r="V1710" t="s">
        <v>888</v>
      </c>
      <c r="AH1710" t="s">
        <v>1795</v>
      </c>
      <c r="AL1710" t="s">
        <v>1796</v>
      </c>
      <c r="AM1710" t="s">
        <v>1797</v>
      </c>
      <c r="AO1710" t="s">
        <v>1799</v>
      </c>
    </row>
    <row r="1711" spans="1:41" x14ac:dyDescent="0.25">
      <c r="A1711">
        <v>1</v>
      </c>
      <c r="B1711" t="s">
        <v>14896</v>
      </c>
      <c r="C1711">
        <v>1998</v>
      </c>
      <c r="D1711" t="s">
        <v>14897</v>
      </c>
      <c r="F1711" t="s">
        <v>2</v>
      </c>
      <c r="I1711">
        <v>20</v>
      </c>
      <c r="K1711">
        <v>8</v>
      </c>
      <c r="L1711" t="s">
        <v>14898</v>
      </c>
      <c r="Q1711" t="s">
        <v>95</v>
      </c>
      <c r="T1711" t="s">
        <v>14897</v>
      </c>
      <c r="V1711" t="s">
        <v>5</v>
      </c>
      <c r="AH1711" t="s">
        <v>14899</v>
      </c>
      <c r="AL1711" t="s">
        <v>14900</v>
      </c>
      <c r="AM1711" t="s">
        <v>14901</v>
      </c>
      <c r="AO1711" t="s">
        <v>14902</v>
      </c>
    </row>
    <row r="1712" spans="1:41" x14ac:dyDescent="0.25">
      <c r="A1712">
        <v>1</v>
      </c>
      <c r="B1712" t="s">
        <v>14903</v>
      </c>
      <c r="C1712">
        <v>1992</v>
      </c>
      <c r="D1712" t="s">
        <v>14904</v>
      </c>
      <c r="F1712" t="s">
        <v>390</v>
      </c>
      <c r="I1712">
        <v>114</v>
      </c>
      <c r="K1712">
        <v>2</v>
      </c>
      <c r="L1712" t="s">
        <v>14905</v>
      </c>
      <c r="Q1712" t="s">
        <v>287</v>
      </c>
      <c r="T1712" t="s">
        <v>14904</v>
      </c>
      <c r="V1712" t="s">
        <v>392</v>
      </c>
      <c r="AH1712" t="s">
        <v>14906</v>
      </c>
      <c r="AL1712" t="s">
        <v>14907</v>
      </c>
      <c r="AM1712" t="s">
        <v>14908</v>
      </c>
      <c r="AO1712" t="s">
        <v>14909</v>
      </c>
    </row>
    <row r="1713" spans="1:41" x14ac:dyDescent="0.25">
      <c r="A1713">
        <v>1</v>
      </c>
      <c r="B1713" t="s">
        <v>14910</v>
      </c>
      <c r="C1713">
        <v>1993</v>
      </c>
      <c r="D1713" t="s">
        <v>14911</v>
      </c>
      <c r="F1713" t="s">
        <v>390</v>
      </c>
      <c r="I1713">
        <v>115</v>
      </c>
      <c r="K1713">
        <v>3</v>
      </c>
      <c r="L1713" t="s">
        <v>14912</v>
      </c>
      <c r="Q1713" t="s">
        <v>25</v>
      </c>
      <c r="T1713" t="s">
        <v>14911</v>
      </c>
      <c r="V1713" t="s">
        <v>392</v>
      </c>
      <c r="AH1713" t="s">
        <v>14913</v>
      </c>
      <c r="AL1713" t="s">
        <v>14914</v>
      </c>
      <c r="AM1713" t="s">
        <v>14915</v>
      </c>
      <c r="AO1713" t="s">
        <v>14916</v>
      </c>
    </row>
    <row r="1714" spans="1:41" x14ac:dyDescent="0.25">
      <c r="A1714">
        <v>1</v>
      </c>
      <c r="B1714" t="s">
        <v>14917</v>
      </c>
      <c r="C1714">
        <v>2002</v>
      </c>
      <c r="D1714" t="s">
        <v>14918</v>
      </c>
      <c r="F1714" t="s">
        <v>199</v>
      </c>
      <c r="I1714">
        <v>47</v>
      </c>
      <c r="K1714">
        <v>2</v>
      </c>
      <c r="L1714" t="s">
        <v>14919</v>
      </c>
      <c r="Q1714" t="s">
        <v>25</v>
      </c>
      <c r="T1714" t="s">
        <v>14918</v>
      </c>
      <c r="V1714" t="s">
        <v>201</v>
      </c>
      <c r="AH1714" t="s">
        <v>14920</v>
      </c>
      <c r="AL1714" t="s">
        <v>14921</v>
      </c>
      <c r="AM1714" t="s">
        <v>14922</v>
      </c>
      <c r="AO1714" t="s">
        <v>14923</v>
      </c>
    </row>
    <row r="1715" spans="1:41" x14ac:dyDescent="0.25">
      <c r="A1715">
        <v>1</v>
      </c>
      <c r="B1715" t="s">
        <v>14924</v>
      </c>
      <c r="C1715">
        <v>2021</v>
      </c>
      <c r="D1715" t="s">
        <v>14925</v>
      </c>
      <c r="F1715" t="s">
        <v>2193</v>
      </c>
      <c r="I1715">
        <v>1862</v>
      </c>
      <c r="K1715">
        <v>5</v>
      </c>
      <c r="Q1715" t="s">
        <v>459</v>
      </c>
      <c r="T1715" t="s">
        <v>14925</v>
      </c>
      <c r="V1715" t="s">
        <v>2195</v>
      </c>
      <c r="AF1715">
        <v>148384</v>
      </c>
      <c r="AH1715" t="s">
        <v>14926</v>
      </c>
      <c r="AL1715" t="s">
        <v>14927</v>
      </c>
      <c r="AM1715" t="s">
        <v>14928</v>
      </c>
      <c r="AO1715" t="s">
        <v>14929</v>
      </c>
    </row>
    <row r="1716" spans="1:41" x14ac:dyDescent="0.25">
      <c r="A1716">
        <v>1</v>
      </c>
      <c r="B1716" t="s">
        <v>1800</v>
      </c>
      <c r="C1716">
        <v>2008</v>
      </c>
      <c r="D1716" t="s">
        <v>1801</v>
      </c>
      <c r="F1716" t="s">
        <v>199</v>
      </c>
      <c r="I1716">
        <v>53</v>
      </c>
      <c r="K1716">
        <v>2</v>
      </c>
      <c r="L1716" t="s">
        <v>1802</v>
      </c>
      <c r="Q1716" t="s">
        <v>25</v>
      </c>
      <c r="T1716" t="s">
        <v>1801</v>
      </c>
      <c r="V1716" t="s">
        <v>201</v>
      </c>
      <c r="AH1716" t="s">
        <v>1803</v>
      </c>
      <c r="AL1716" t="s">
        <v>1804</v>
      </c>
      <c r="AM1716" t="s">
        <v>1805</v>
      </c>
      <c r="AO1716" t="s">
        <v>1806</v>
      </c>
    </row>
    <row r="1717" spans="1:41" x14ac:dyDescent="0.25">
      <c r="A1717">
        <v>1</v>
      </c>
      <c r="B1717" t="s">
        <v>14930</v>
      </c>
      <c r="C1717">
        <v>2020</v>
      </c>
      <c r="D1717" t="s">
        <v>14931</v>
      </c>
      <c r="F1717" t="s">
        <v>42</v>
      </c>
      <c r="I1717">
        <v>84</v>
      </c>
      <c r="L1717" t="s">
        <v>11865</v>
      </c>
      <c r="T1717" t="s">
        <v>14931</v>
      </c>
      <c r="V1717" t="s">
        <v>45</v>
      </c>
      <c r="AH1717" t="s">
        <v>14932</v>
      </c>
      <c r="AL1717" t="s">
        <v>14933</v>
      </c>
      <c r="AM1717" t="s">
        <v>14934</v>
      </c>
      <c r="AO1717" t="s">
        <v>14935</v>
      </c>
    </row>
    <row r="1718" spans="1:41" x14ac:dyDescent="0.25">
      <c r="A1718">
        <v>1</v>
      </c>
      <c r="B1718" t="s">
        <v>4698</v>
      </c>
      <c r="C1718">
        <v>2010</v>
      </c>
      <c r="D1718" t="s">
        <v>4699</v>
      </c>
      <c r="F1718" t="s">
        <v>221</v>
      </c>
      <c r="I1718">
        <v>402</v>
      </c>
      <c r="L1718" t="s">
        <v>2799</v>
      </c>
      <c r="T1718" t="s">
        <v>4699</v>
      </c>
      <c r="V1718" t="s">
        <v>223</v>
      </c>
      <c r="AH1718" t="s">
        <v>4700</v>
      </c>
      <c r="AL1718" t="s">
        <v>4701</v>
      </c>
      <c r="AM1718" t="s">
        <v>4702</v>
      </c>
      <c r="AO1718" t="s">
        <v>4703</v>
      </c>
    </row>
    <row r="1719" spans="1:41" x14ac:dyDescent="0.25">
      <c r="A1719">
        <v>1</v>
      </c>
      <c r="B1719" t="s">
        <v>14936</v>
      </c>
      <c r="C1719">
        <v>1995</v>
      </c>
      <c r="D1719" t="s">
        <v>14937</v>
      </c>
      <c r="F1719" t="s">
        <v>148</v>
      </c>
      <c r="I1719">
        <v>302</v>
      </c>
      <c r="K1719">
        <v>1</v>
      </c>
      <c r="L1719" s="3">
        <v>43770</v>
      </c>
      <c r="Q1719" t="s">
        <v>25</v>
      </c>
      <c r="T1719" t="s">
        <v>14937</v>
      </c>
      <c r="V1719" t="s">
        <v>150</v>
      </c>
      <c r="AH1719" t="s">
        <v>14938</v>
      </c>
      <c r="AL1719" t="s">
        <v>14939</v>
      </c>
      <c r="AM1719" t="s">
        <v>14940</v>
      </c>
      <c r="AO1719" t="s">
        <v>14941</v>
      </c>
    </row>
    <row r="1720" spans="1:41" x14ac:dyDescent="0.25">
      <c r="A1720">
        <v>1</v>
      </c>
      <c r="B1720" t="s">
        <v>14942</v>
      </c>
      <c r="C1720">
        <v>2006</v>
      </c>
      <c r="D1720" t="s">
        <v>14943</v>
      </c>
      <c r="F1720" t="s">
        <v>275</v>
      </c>
      <c r="I1720">
        <v>66</v>
      </c>
      <c r="K1720" s="1">
        <v>44228</v>
      </c>
      <c r="L1720" t="s">
        <v>14944</v>
      </c>
      <c r="Q1720" t="s">
        <v>55</v>
      </c>
      <c r="T1720" t="s">
        <v>14943</v>
      </c>
      <c r="V1720" t="s">
        <v>277</v>
      </c>
      <c r="AH1720" t="s">
        <v>14945</v>
      </c>
      <c r="AL1720" t="s">
        <v>14946</v>
      </c>
      <c r="AM1720" t="s">
        <v>14947</v>
      </c>
      <c r="AO1720" t="s">
        <v>14948</v>
      </c>
    </row>
    <row r="1721" spans="1:41" x14ac:dyDescent="0.25">
      <c r="A1721">
        <v>1</v>
      </c>
      <c r="B1721" t="s">
        <v>14949</v>
      </c>
      <c r="C1721">
        <v>2012</v>
      </c>
      <c r="D1721" t="s">
        <v>14950</v>
      </c>
      <c r="F1721" t="s">
        <v>199</v>
      </c>
      <c r="I1721">
        <v>57</v>
      </c>
      <c r="K1721">
        <v>4</v>
      </c>
      <c r="L1721" t="s">
        <v>14951</v>
      </c>
      <c r="Q1721" t="s">
        <v>35</v>
      </c>
      <c r="T1721" t="s">
        <v>14950</v>
      </c>
      <c r="V1721" t="s">
        <v>201</v>
      </c>
      <c r="AH1721" t="s">
        <v>14952</v>
      </c>
      <c r="AL1721" t="s">
        <v>14953</v>
      </c>
      <c r="AM1721" t="s">
        <v>14954</v>
      </c>
      <c r="AO1721" t="s">
        <v>14955</v>
      </c>
    </row>
    <row r="1722" spans="1:41" x14ac:dyDescent="0.25">
      <c r="A1722">
        <v>1</v>
      </c>
      <c r="B1722" t="s">
        <v>14956</v>
      </c>
      <c r="C1722">
        <v>2013</v>
      </c>
      <c r="D1722" t="s">
        <v>14957</v>
      </c>
      <c r="F1722" t="s">
        <v>5574</v>
      </c>
      <c r="I1722">
        <v>13</v>
      </c>
      <c r="Q1722" t="s">
        <v>35</v>
      </c>
      <c r="T1722" t="s">
        <v>14957</v>
      </c>
      <c r="V1722" t="s">
        <v>5575</v>
      </c>
      <c r="AF1722">
        <v>159</v>
      </c>
      <c r="AH1722" t="s">
        <v>14958</v>
      </c>
      <c r="AL1722" t="s">
        <v>14959</v>
      </c>
      <c r="AM1722" t="s">
        <v>14960</v>
      </c>
      <c r="AO1722" t="s">
        <v>14961</v>
      </c>
    </row>
    <row r="1723" spans="1:41" x14ac:dyDescent="0.25">
      <c r="A1723">
        <v>1</v>
      </c>
      <c r="B1723" t="s">
        <v>14962</v>
      </c>
      <c r="C1723">
        <v>2011</v>
      </c>
      <c r="D1723" t="s">
        <v>14963</v>
      </c>
      <c r="F1723" t="s">
        <v>108</v>
      </c>
      <c r="I1723">
        <v>56</v>
      </c>
      <c r="K1723">
        <v>12</v>
      </c>
      <c r="L1723" t="s">
        <v>14964</v>
      </c>
      <c r="Q1723" t="s">
        <v>110</v>
      </c>
      <c r="T1723" t="s">
        <v>14963</v>
      </c>
      <c r="V1723" t="s">
        <v>111</v>
      </c>
      <c r="AH1723" t="s">
        <v>14965</v>
      </c>
      <c r="AL1723" t="s">
        <v>14966</v>
      </c>
      <c r="AM1723" t="s">
        <v>14967</v>
      </c>
      <c r="AO1723" t="s">
        <v>14968</v>
      </c>
    </row>
    <row r="1724" spans="1:41" x14ac:dyDescent="0.25">
      <c r="A1724">
        <v>1</v>
      </c>
      <c r="B1724" t="s">
        <v>14969</v>
      </c>
      <c r="C1724">
        <v>2006</v>
      </c>
      <c r="D1724" t="s">
        <v>14970</v>
      </c>
      <c r="F1724" t="s">
        <v>221</v>
      </c>
      <c r="I1724">
        <v>312</v>
      </c>
      <c r="L1724" t="s">
        <v>14971</v>
      </c>
      <c r="T1724" t="s">
        <v>14970</v>
      </c>
      <c r="V1724" t="s">
        <v>223</v>
      </c>
      <c r="AH1724" t="s">
        <v>14972</v>
      </c>
      <c r="AL1724" t="s">
        <v>14973</v>
      </c>
      <c r="AM1724" t="s">
        <v>14974</v>
      </c>
      <c r="AO1724" t="s">
        <v>14975</v>
      </c>
    </row>
    <row r="1725" spans="1:41" x14ac:dyDescent="0.25">
      <c r="A1725">
        <v>1</v>
      </c>
      <c r="B1725" t="s">
        <v>3079</v>
      </c>
      <c r="C1725">
        <v>2014</v>
      </c>
      <c r="D1725" t="s">
        <v>3080</v>
      </c>
      <c r="F1725" t="s">
        <v>148</v>
      </c>
      <c r="I1725">
        <v>724</v>
      </c>
      <c r="K1725">
        <v>1</v>
      </c>
      <c r="L1725" t="s">
        <v>3081</v>
      </c>
      <c r="Q1725" t="s">
        <v>254</v>
      </c>
      <c r="T1725" t="s">
        <v>3080</v>
      </c>
      <c r="V1725" t="s">
        <v>150</v>
      </c>
      <c r="AH1725" t="s">
        <v>3082</v>
      </c>
      <c r="AL1725" t="s">
        <v>3083</v>
      </c>
      <c r="AM1725" t="s">
        <v>3084</v>
      </c>
      <c r="AO1725" t="s">
        <v>3085</v>
      </c>
    </row>
    <row r="1726" spans="1:41" x14ac:dyDescent="0.25">
      <c r="A1726">
        <v>1</v>
      </c>
      <c r="B1726" t="s">
        <v>14976</v>
      </c>
      <c r="C1726">
        <v>2012</v>
      </c>
      <c r="D1726" t="s">
        <v>14977</v>
      </c>
      <c r="F1726" t="s">
        <v>387</v>
      </c>
      <c r="I1726">
        <v>48</v>
      </c>
      <c r="K1726">
        <v>2</v>
      </c>
      <c r="L1726" t="s">
        <v>14978</v>
      </c>
      <c r="Q1726" t="s">
        <v>121</v>
      </c>
      <c r="T1726" t="s">
        <v>14977</v>
      </c>
      <c r="V1726" t="s">
        <v>434</v>
      </c>
      <c r="AH1726" t="s">
        <v>14979</v>
      </c>
      <c r="AL1726" t="s">
        <v>14980</v>
      </c>
      <c r="AM1726" t="s">
        <v>14981</v>
      </c>
      <c r="AO1726" t="s">
        <v>14982</v>
      </c>
    </row>
    <row r="1727" spans="1:41" x14ac:dyDescent="0.25">
      <c r="A1727">
        <v>1</v>
      </c>
      <c r="B1727" t="s">
        <v>14983</v>
      </c>
      <c r="C1727">
        <v>2010</v>
      </c>
      <c r="D1727" t="s">
        <v>14984</v>
      </c>
      <c r="F1727" t="s">
        <v>242</v>
      </c>
      <c r="I1727">
        <v>34</v>
      </c>
      <c r="K1727">
        <v>12</v>
      </c>
      <c r="L1727" t="s">
        <v>14985</v>
      </c>
      <c r="Q1727" t="s">
        <v>110</v>
      </c>
      <c r="T1727" t="s">
        <v>14984</v>
      </c>
      <c r="V1727" t="s">
        <v>244</v>
      </c>
      <c r="AH1727" t="s">
        <v>14986</v>
      </c>
      <c r="AL1727" t="s">
        <v>14987</v>
      </c>
      <c r="AM1727" t="s">
        <v>14988</v>
      </c>
      <c r="AO1727" t="s">
        <v>14989</v>
      </c>
    </row>
    <row r="1728" spans="1:41" x14ac:dyDescent="0.25">
      <c r="A1728">
        <v>1</v>
      </c>
      <c r="B1728" t="s">
        <v>14990</v>
      </c>
      <c r="C1728">
        <v>1992</v>
      </c>
      <c r="D1728" t="s">
        <v>14991</v>
      </c>
      <c r="F1728" t="s">
        <v>148</v>
      </c>
      <c r="I1728">
        <v>240</v>
      </c>
      <c r="K1728" s="1">
        <v>44256</v>
      </c>
      <c r="L1728" t="s">
        <v>5235</v>
      </c>
      <c r="Q1728" t="s">
        <v>131</v>
      </c>
      <c r="T1728" t="s">
        <v>14991</v>
      </c>
      <c r="V1728" t="s">
        <v>150</v>
      </c>
      <c r="AH1728" t="s">
        <v>14992</v>
      </c>
      <c r="AL1728" t="s">
        <v>14993</v>
      </c>
      <c r="AM1728" t="s">
        <v>14994</v>
      </c>
      <c r="AO1728" t="s">
        <v>14995</v>
      </c>
    </row>
    <row r="1729" spans="1:41" x14ac:dyDescent="0.25">
      <c r="A1729">
        <v>1</v>
      </c>
      <c r="B1729" t="s">
        <v>14996</v>
      </c>
      <c r="C1729">
        <v>2004</v>
      </c>
      <c r="D1729" t="s">
        <v>14997</v>
      </c>
      <c r="F1729" t="s">
        <v>486</v>
      </c>
      <c r="I1729">
        <v>2</v>
      </c>
      <c r="L1729" t="s">
        <v>14998</v>
      </c>
      <c r="Q1729" t="s">
        <v>287</v>
      </c>
      <c r="T1729" t="s">
        <v>14997</v>
      </c>
      <c r="V1729" t="s">
        <v>488</v>
      </c>
      <c r="AH1729" t="s">
        <v>14999</v>
      </c>
      <c r="AL1729" t="s">
        <v>15000</v>
      </c>
      <c r="AM1729" t="s">
        <v>15001</v>
      </c>
      <c r="AO1729" t="s">
        <v>15002</v>
      </c>
    </row>
    <row r="1730" spans="1:41" x14ac:dyDescent="0.25">
      <c r="A1730">
        <v>1</v>
      </c>
      <c r="B1730" t="s">
        <v>15003</v>
      </c>
      <c r="C1730">
        <v>2003</v>
      </c>
      <c r="D1730" t="s">
        <v>15004</v>
      </c>
      <c r="F1730" t="s">
        <v>13</v>
      </c>
      <c r="I1730">
        <v>38</v>
      </c>
      <c r="K1730">
        <v>4</v>
      </c>
      <c r="L1730" t="s">
        <v>15005</v>
      </c>
      <c r="Q1730" t="s">
        <v>4</v>
      </c>
      <c r="T1730" t="s">
        <v>15004</v>
      </c>
      <c r="V1730" t="s">
        <v>15</v>
      </c>
      <c r="AH1730" t="s">
        <v>15006</v>
      </c>
      <c r="AL1730" t="s">
        <v>15007</v>
      </c>
      <c r="AM1730" t="s">
        <v>15008</v>
      </c>
      <c r="AO1730" t="s">
        <v>15009</v>
      </c>
    </row>
    <row r="1731" spans="1:41" x14ac:dyDescent="0.25">
      <c r="A1731">
        <v>1</v>
      </c>
      <c r="B1731" t="s">
        <v>15010</v>
      </c>
      <c r="C1731">
        <v>2001</v>
      </c>
      <c r="D1731" t="s">
        <v>15011</v>
      </c>
      <c r="F1731" t="s">
        <v>329</v>
      </c>
      <c r="I1731">
        <v>13</v>
      </c>
      <c r="K1731">
        <v>4</v>
      </c>
      <c r="L1731" t="s">
        <v>15012</v>
      </c>
      <c r="Q1731" t="s">
        <v>95</v>
      </c>
      <c r="T1731" t="s">
        <v>15011</v>
      </c>
      <c r="V1731" t="s">
        <v>611</v>
      </c>
      <c r="AH1731" t="s">
        <v>15013</v>
      </c>
      <c r="AL1731" t="s">
        <v>15014</v>
      </c>
      <c r="AM1731" t="s">
        <v>15015</v>
      </c>
      <c r="AO1731" t="s">
        <v>15016</v>
      </c>
    </row>
    <row r="1732" spans="1:41" x14ac:dyDescent="0.25">
      <c r="A1732">
        <v>1</v>
      </c>
      <c r="B1732" t="s">
        <v>15010</v>
      </c>
      <c r="C1732">
        <v>2003</v>
      </c>
      <c r="D1732" t="s">
        <v>15017</v>
      </c>
      <c r="F1732" t="s">
        <v>1397</v>
      </c>
      <c r="I1732">
        <v>13</v>
      </c>
      <c r="K1732">
        <v>5</v>
      </c>
      <c r="L1732" t="s">
        <v>15018</v>
      </c>
      <c r="Q1732" t="s">
        <v>287</v>
      </c>
      <c r="T1732" t="s">
        <v>15017</v>
      </c>
      <c r="V1732" t="s">
        <v>1399</v>
      </c>
      <c r="AH1732" t="s">
        <v>15019</v>
      </c>
      <c r="AL1732" t="s">
        <v>15020</v>
      </c>
      <c r="AM1732" t="s">
        <v>15021</v>
      </c>
      <c r="AO1732" t="s">
        <v>15022</v>
      </c>
    </row>
    <row r="1733" spans="1:41" x14ac:dyDescent="0.25">
      <c r="A1733">
        <v>1</v>
      </c>
      <c r="B1733" t="s">
        <v>15010</v>
      </c>
      <c r="C1733">
        <v>2003</v>
      </c>
      <c r="D1733" t="s">
        <v>15023</v>
      </c>
      <c r="F1733" t="s">
        <v>886</v>
      </c>
      <c r="I1733">
        <v>82</v>
      </c>
      <c r="K1733">
        <v>2</v>
      </c>
      <c r="L1733" t="s">
        <v>15024</v>
      </c>
      <c r="Q1733" t="s">
        <v>121</v>
      </c>
      <c r="T1733" t="s">
        <v>15023</v>
      </c>
      <c r="V1733" t="s">
        <v>888</v>
      </c>
      <c r="AH1733" t="s">
        <v>15025</v>
      </c>
      <c r="AL1733" t="s">
        <v>15026</v>
      </c>
      <c r="AM1733" t="s">
        <v>15021</v>
      </c>
      <c r="AO1733" t="s">
        <v>15027</v>
      </c>
    </row>
    <row r="1734" spans="1:41" x14ac:dyDescent="0.25">
      <c r="A1734">
        <v>1</v>
      </c>
      <c r="B1734" t="s">
        <v>15028</v>
      </c>
      <c r="C1734">
        <v>2019</v>
      </c>
      <c r="D1734" t="s">
        <v>15029</v>
      </c>
      <c r="F1734" t="s">
        <v>23</v>
      </c>
      <c r="I1734">
        <v>287</v>
      </c>
      <c r="Q1734" t="s">
        <v>131</v>
      </c>
      <c r="T1734" t="s">
        <v>15029</v>
      </c>
      <c r="V1734" t="s">
        <v>26</v>
      </c>
      <c r="AF1734">
        <v>121398</v>
      </c>
      <c r="AH1734" t="s">
        <v>15030</v>
      </c>
      <c r="AL1734" t="s">
        <v>15031</v>
      </c>
      <c r="AM1734" t="s">
        <v>15032</v>
      </c>
      <c r="AO1734" t="s">
        <v>15033</v>
      </c>
    </row>
    <row r="1735" spans="1:41" x14ac:dyDescent="0.25">
      <c r="A1735">
        <v>1</v>
      </c>
      <c r="B1735" t="s">
        <v>15034</v>
      </c>
      <c r="C1735">
        <v>2000</v>
      </c>
      <c r="D1735" t="s">
        <v>15035</v>
      </c>
      <c r="F1735" t="s">
        <v>387</v>
      </c>
      <c r="I1735">
        <v>36</v>
      </c>
      <c r="K1735">
        <v>3</v>
      </c>
      <c r="L1735" t="s">
        <v>15036</v>
      </c>
      <c r="Q1735" t="s">
        <v>44</v>
      </c>
      <c r="T1735" t="s">
        <v>15035</v>
      </c>
      <c r="V1735" t="s">
        <v>434</v>
      </c>
      <c r="AH1735" t="s">
        <v>15037</v>
      </c>
      <c r="AL1735" t="s">
        <v>15038</v>
      </c>
      <c r="AM1735" t="s">
        <v>15039</v>
      </c>
      <c r="AO1735" t="s">
        <v>15040</v>
      </c>
    </row>
    <row r="1736" spans="1:41" x14ac:dyDescent="0.25">
      <c r="A1736">
        <v>1</v>
      </c>
      <c r="B1736" t="s">
        <v>15041</v>
      </c>
      <c r="C1736">
        <v>2019</v>
      </c>
      <c r="D1736" t="s">
        <v>15042</v>
      </c>
      <c r="F1736" t="s">
        <v>4177</v>
      </c>
      <c r="I1736">
        <v>222</v>
      </c>
      <c r="L1736" t="s">
        <v>15043</v>
      </c>
      <c r="Q1736" t="s">
        <v>459</v>
      </c>
      <c r="T1736" t="s">
        <v>15042</v>
      </c>
      <c r="V1736" t="s">
        <v>4178</v>
      </c>
      <c r="AH1736" t="s">
        <v>15044</v>
      </c>
      <c r="AL1736" t="s">
        <v>15045</v>
      </c>
      <c r="AM1736" t="s">
        <v>15046</v>
      </c>
      <c r="AO1736" t="s">
        <v>15047</v>
      </c>
    </row>
    <row r="1737" spans="1:41" x14ac:dyDescent="0.25">
      <c r="A1737">
        <v>1</v>
      </c>
      <c r="B1737" t="s">
        <v>15048</v>
      </c>
      <c r="C1737">
        <v>2019</v>
      </c>
      <c r="D1737" t="s">
        <v>15049</v>
      </c>
      <c r="F1737" t="s">
        <v>329</v>
      </c>
      <c r="I1737">
        <v>31</v>
      </c>
      <c r="K1737">
        <v>3</v>
      </c>
      <c r="L1737" t="s">
        <v>15050</v>
      </c>
      <c r="Q1737" t="s">
        <v>44</v>
      </c>
      <c r="T1737" t="s">
        <v>15049</v>
      </c>
      <c r="V1737" t="s">
        <v>611</v>
      </c>
      <c r="AH1737" t="s">
        <v>15051</v>
      </c>
      <c r="AL1737" t="s">
        <v>15052</v>
      </c>
      <c r="AM1737" t="s">
        <v>15053</v>
      </c>
      <c r="AO1737" t="s">
        <v>15054</v>
      </c>
    </row>
    <row r="1738" spans="1:41" x14ac:dyDescent="0.25">
      <c r="A1738">
        <v>1</v>
      </c>
      <c r="B1738" t="s">
        <v>15055</v>
      </c>
      <c r="C1738">
        <v>2019</v>
      </c>
      <c r="D1738" t="s">
        <v>15056</v>
      </c>
      <c r="F1738" t="s">
        <v>2562</v>
      </c>
      <c r="I1738">
        <v>58</v>
      </c>
      <c r="K1738">
        <v>1</v>
      </c>
      <c r="L1738" t="s">
        <v>15057</v>
      </c>
      <c r="T1738" t="s">
        <v>15056</v>
      </c>
      <c r="V1738" t="s">
        <v>2564</v>
      </c>
      <c r="AH1738" t="s">
        <v>15058</v>
      </c>
      <c r="AL1738" t="s">
        <v>15059</v>
      </c>
      <c r="AM1738" t="s">
        <v>15060</v>
      </c>
      <c r="AO1738" t="s">
        <v>15061</v>
      </c>
    </row>
    <row r="1739" spans="1:41" x14ac:dyDescent="0.25">
      <c r="A1739">
        <v>1</v>
      </c>
      <c r="B1739" t="s">
        <v>15062</v>
      </c>
      <c r="C1739">
        <v>2014</v>
      </c>
      <c r="D1739" t="s">
        <v>15063</v>
      </c>
      <c r="F1739" t="s">
        <v>23</v>
      </c>
      <c r="I1739">
        <v>155</v>
      </c>
      <c r="L1739" t="s">
        <v>15064</v>
      </c>
      <c r="Q1739" t="s">
        <v>25</v>
      </c>
      <c r="T1739" t="s">
        <v>15063</v>
      </c>
      <c r="V1739" t="s">
        <v>26</v>
      </c>
      <c r="AH1739" t="s">
        <v>15065</v>
      </c>
      <c r="AL1739" t="s">
        <v>15066</v>
      </c>
      <c r="AM1739" t="s">
        <v>15067</v>
      </c>
      <c r="AO1739" t="s">
        <v>15068</v>
      </c>
    </row>
    <row r="1740" spans="1:41" x14ac:dyDescent="0.25">
      <c r="A1740">
        <v>1</v>
      </c>
      <c r="B1740" t="s">
        <v>15069</v>
      </c>
      <c r="C1740">
        <v>2016</v>
      </c>
      <c r="D1740" t="s">
        <v>15070</v>
      </c>
      <c r="F1740" t="s">
        <v>23</v>
      </c>
      <c r="I1740">
        <v>207</v>
      </c>
      <c r="L1740" t="s">
        <v>15071</v>
      </c>
      <c r="Q1740" t="s">
        <v>459</v>
      </c>
      <c r="T1740" t="s">
        <v>15070</v>
      </c>
      <c r="V1740" t="s">
        <v>26</v>
      </c>
      <c r="AH1740" t="s">
        <v>15072</v>
      </c>
      <c r="AL1740" t="s">
        <v>15073</v>
      </c>
      <c r="AM1740" t="s">
        <v>15074</v>
      </c>
      <c r="AO1740" t="s">
        <v>15075</v>
      </c>
    </row>
    <row r="1741" spans="1:41" x14ac:dyDescent="0.25">
      <c r="A1741">
        <v>1</v>
      </c>
      <c r="B1741" t="s">
        <v>15076</v>
      </c>
      <c r="C1741">
        <v>2021</v>
      </c>
      <c r="D1741" t="s">
        <v>15077</v>
      </c>
      <c r="F1741" t="s">
        <v>4121</v>
      </c>
      <c r="I1741">
        <v>760</v>
      </c>
      <c r="Q1741" t="s">
        <v>25</v>
      </c>
      <c r="T1741" t="s">
        <v>15077</v>
      </c>
      <c r="V1741" t="s">
        <v>4123</v>
      </c>
      <c r="AF1741">
        <v>144041</v>
      </c>
      <c r="AH1741" t="s">
        <v>15078</v>
      </c>
      <c r="AL1741" t="s">
        <v>15079</v>
      </c>
      <c r="AM1741" t="s">
        <v>15080</v>
      </c>
      <c r="AO1741" t="s">
        <v>15081</v>
      </c>
    </row>
    <row r="1742" spans="1:41" x14ac:dyDescent="0.25">
      <c r="A1742">
        <v>1</v>
      </c>
      <c r="B1742" t="s">
        <v>15082</v>
      </c>
      <c r="C1742">
        <v>1996</v>
      </c>
      <c r="D1742" t="s">
        <v>15083</v>
      </c>
      <c r="F1742" t="s">
        <v>42</v>
      </c>
      <c r="I1742">
        <v>11</v>
      </c>
      <c r="K1742">
        <v>2</v>
      </c>
      <c r="L1742" t="s">
        <v>9407</v>
      </c>
      <c r="Q1742" t="s">
        <v>4</v>
      </c>
      <c r="T1742" t="s">
        <v>15083</v>
      </c>
      <c r="V1742" t="s">
        <v>45</v>
      </c>
      <c r="AH1742" t="s">
        <v>15084</v>
      </c>
      <c r="AL1742" t="s">
        <v>15085</v>
      </c>
      <c r="AM1742" t="s">
        <v>15086</v>
      </c>
      <c r="AO1742" t="s">
        <v>15087</v>
      </c>
    </row>
    <row r="1743" spans="1:41" x14ac:dyDescent="0.25">
      <c r="A1743">
        <v>1</v>
      </c>
      <c r="B1743" t="s">
        <v>15088</v>
      </c>
      <c r="C1743">
        <v>2016</v>
      </c>
      <c r="D1743" t="s">
        <v>15089</v>
      </c>
      <c r="F1743" t="s">
        <v>1099</v>
      </c>
      <c r="I1743">
        <v>3</v>
      </c>
      <c r="T1743" t="s">
        <v>15089</v>
      </c>
      <c r="AF1743">
        <v>28</v>
      </c>
      <c r="AH1743" t="s">
        <v>15090</v>
      </c>
      <c r="AL1743" t="s">
        <v>15091</v>
      </c>
      <c r="AM1743" t="s">
        <v>15092</v>
      </c>
      <c r="AO1743" t="s">
        <v>15093</v>
      </c>
    </row>
    <row r="1744" spans="1:41" x14ac:dyDescent="0.25">
      <c r="A1744">
        <v>1</v>
      </c>
      <c r="B1744" t="s">
        <v>15094</v>
      </c>
      <c r="C1744">
        <v>2014</v>
      </c>
      <c r="D1744" t="s">
        <v>15095</v>
      </c>
      <c r="F1744" t="s">
        <v>329</v>
      </c>
      <c r="I1744">
        <v>26</v>
      </c>
      <c r="K1744">
        <v>3</v>
      </c>
      <c r="L1744" t="s">
        <v>15096</v>
      </c>
      <c r="Q1744" t="s">
        <v>44</v>
      </c>
      <c r="T1744" t="s">
        <v>15095</v>
      </c>
      <c r="V1744" t="s">
        <v>611</v>
      </c>
      <c r="AH1744" t="s">
        <v>15097</v>
      </c>
      <c r="AL1744" t="s">
        <v>15098</v>
      </c>
      <c r="AM1744" t="s">
        <v>15099</v>
      </c>
      <c r="AO1744" t="s">
        <v>15100</v>
      </c>
    </row>
    <row r="1745" spans="1:41" x14ac:dyDescent="0.25">
      <c r="A1745">
        <v>1</v>
      </c>
      <c r="B1745" t="s">
        <v>15094</v>
      </c>
      <c r="C1745">
        <v>2015</v>
      </c>
      <c r="D1745" t="s">
        <v>15101</v>
      </c>
      <c r="F1745" t="s">
        <v>23</v>
      </c>
      <c r="I1745">
        <v>184</v>
      </c>
      <c r="L1745" t="s">
        <v>15102</v>
      </c>
      <c r="Q1745" t="s">
        <v>459</v>
      </c>
      <c r="T1745" t="s">
        <v>15101</v>
      </c>
      <c r="V1745" t="s">
        <v>26</v>
      </c>
      <c r="AH1745" t="s">
        <v>15103</v>
      </c>
      <c r="AL1745" t="s">
        <v>15104</v>
      </c>
      <c r="AM1745" t="s">
        <v>15105</v>
      </c>
      <c r="AO1745" t="s">
        <v>15106</v>
      </c>
    </row>
    <row r="1746" spans="1:41" x14ac:dyDescent="0.25">
      <c r="A1746">
        <v>1</v>
      </c>
      <c r="B1746" t="s">
        <v>15094</v>
      </c>
      <c r="C1746">
        <v>2015</v>
      </c>
      <c r="D1746" t="s">
        <v>15107</v>
      </c>
      <c r="F1746" t="s">
        <v>1113</v>
      </c>
      <c r="I1746">
        <v>70</v>
      </c>
      <c r="L1746" s="3">
        <v>46266</v>
      </c>
      <c r="Q1746" t="s">
        <v>25</v>
      </c>
      <c r="T1746" t="s">
        <v>15107</v>
      </c>
      <c r="V1746" t="s">
        <v>1115</v>
      </c>
      <c r="AH1746" t="s">
        <v>15108</v>
      </c>
      <c r="AL1746" t="s">
        <v>15109</v>
      </c>
      <c r="AM1746" t="s">
        <v>15110</v>
      </c>
      <c r="AO1746" t="s">
        <v>15111</v>
      </c>
    </row>
    <row r="1747" spans="1:41" x14ac:dyDescent="0.25">
      <c r="A1747">
        <v>1</v>
      </c>
      <c r="B1747" t="s">
        <v>15112</v>
      </c>
      <c r="C1747">
        <v>2015</v>
      </c>
      <c r="D1747" t="s">
        <v>15113</v>
      </c>
      <c r="F1747" t="s">
        <v>1113</v>
      </c>
      <c r="I1747">
        <v>70</v>
      </c>
      <c r="L1747" t="s">
        <v>15114</v>
      </c>
      <c r="Q1747" t="s">
        <v>25</v>
      </c>
      <c r="T1747" t="s">
        <v>15113</v>
      </c>
      <c r="V1747" t="s">
        <v>1115</v>
      </c>
      <c r="AH1747" t="s">
        <v>15115</v>
      </c>
      <c r="AL1747" t="s">
        <v>15116</v>
      </c>
      <c r="AM1747" t="s">
        <v>15117</v>
      </c>
      <c r="AO1747" t="s">
        <v>15118</v>
      </c>
    </row>
    <row r="1748" spans="1:41" x14ac:dyDescent="0.25">
      <c r="A1748">
        <v>1</v>
      </c>
      <c r="B1748" t="s">
        <v>15119</v>
      </c>
      <c r="C1748">
        <v>1997</v>
      </c>
      <c r="D1748" t="s">
        <v>15120</v>
      </c>
      <c r="F1748" t="s">
        <v>1728</v>
      </c>
      <c r="I1748">
        <v>11</v>
      </c>
      <c r="K1748" s="1">
        <v>44228</v>
      </c>
      <c r="L1748" t="s">
        <v>15121</v>
      </c>
      <c r="Q1748" t="s">
        <v>254</v>
      </c>
      <c r="T1748" t="s">
        <v>15120</v>
      </c>
      <c r="V1748" t="s">
        <v>1730</v>
      </c>
      <c r="AH1748" t="s">
        <v>15122</v>
      </c>
      <c r="AL1748" t="s">
        <v>15123</v>
      </c>
      <c r="AM1748" t="s">
        <v>15124</v>
      </c>
      <c r="AO1748" t="s">
        <v>15125</v>
      </c>
    </row>
    <row r="1749" spans="1:41" x14ac:dyDescent="0.25">
      <c r="A1749">
        <v>1</v>
      </c>
      <c r="B1749" t="s">
        <v>15126</v>
      </c>
      <c r="C1749">
        <v>2012</v>
      </c>
      <c r="D1749" t="s">
        <v>15127</v>
      </c>
      <c r="F1749" t="s">
        <v>64</v>
      </c>
      <c r="I1749">
        <v>88</v>
      </c>
      <c r="K1749">
        <v>6</v>
      </c>
      <c r="L1749" t="s">
        <v>15128</v>
      </c>
      <c r="Q1749" t="s">
        <v>66</v>
      </c>
      <c r="T1749" t="s">
        <v>15127</v>
      </c>
      <c r="V1749" t="s">
        <v>67</v>
      </c>
      <c r="AH1749" t="s">
        <v>15129</v>
      </c>
      <c r="AL1749" t="s">
        <v>15130</v>
      </c>
      <c r="AM1749" t="s">
        <v>15131</v>
      </c>
      <c r="AO1749" t="s">
        <v>15132</v>
      </c>
    </row>
    <row r="1750" spans="1:41" x14ac:dyDescent="0.25">
      <c r="A1750">
        <v>1</v>
      </c>
      <c r="B1750" t="s">
        <v>15133</v>
      </c>
      <c r="C1750">
        <v>2010</v>
      </c>
      <c r="D1750" t="s">
        <v>15134</v>
      </c>
      <c r="F1750" t="s">
        <v>2193</v>
      </c>
      <c r="I1750">
        <v>1797</v>
      </c>
      <c r="K1750">
        <v>8</v>
      </c>
      <c r="L1750" t="s">
        <v>15135</v>
      </c>
      <c r="Q1750" t="s">
        <v>95</v>
      </c>
      <c r="T1750" t="s">
        <v>15134</v>
      </c>
      <c r="V1750" t="s">
        <v>2195</v>
      </c>
      <c r="AH1750" t="s">
        <v>15136</v>
      </c>
      <c r="AL1750" t="s">
        <v>15137</v>
      </c>
      <c r="AM1750" t="s">
        <v>15138</v>
      </c>
      <c r="AO1750" t="s">
        <v>15139</v>
      </c>
    </row>
    <row r="1751" spans="1:41" x14ac:dyDescent="0.25">
      <c r="A1751">
        <v>1</v>
      </c>
      <c r="B1751" t="s">
        <v>1819</v>
      </c>
      <c r="C1751">
        <v>2010</v>
      </c>
      <c r="D1751" t="s">
        <v>1820</v>
      </c>
      <c r="F1751" t="s">
        <v>1821</v>
      </c>
      <c r="I1751">
        <v>58</v>
      </c>
      <c r="K1751">
        <v>2</v>
      </c>
      <c r="L1751" t="s">
        <v>1822</v>
      </c>
      <c r="T1751" t="s">
        <v>1820</v>
      </c>
      <c r="V1751" t="s">
        <v>1823</v>
      </c>
      <c r="AH1751" t="s">
        <v>1824</v>
      </c>
      <c r="AL1751" t="s">
        <v>1825</v>
      </c>
      <c r="AM1751" t="s">
        <v>1826</v>
      </c>
      <c r="AO1751" t="s">
        <v>1827</v>
      </c>
    </row>
    <row r="1752" spans="1:41" x14ac:dyDescent="0.25">
      <c r="A1752">
        <v>1</v>
      </c>
      <c r="B1752" t="s">
        <v>15140</v>
      </c>
      <c r="C1752">
        <v>1993</v>
      </c>
      <c r="D1752" t="s">
        <v>15141</v>
      </c>
      <c r="F1752" t="s">
        <v>947</v>
      </c>
      <c r="I1752">
        <v>39</v>
      </c>
      <c r="L1752" t="s">
        <v>15142</v>
      </c>
      <c r="Q1752" t="s">
        <v>13617</v>
      </c>
      <c r="T1752" t="s">
        <v>15141</v>
      </c>
      <c r="V1752" t="s">
        <v>949</v>
      </c>
      <c r="AH1752" t="s">
        <v>15143</v>
      </c>
      <c r="AL1752" t="s">
        <v>15144</v>
      </c>
      <c r="AM1752" t="s">
        <v>15145</v>
      </c>
      <c r="AO1752" t="s">
        <v>15146</v>
      </c>
    </row>
    <row r="1753" spans="1:41" x14ac:dyDescent="0.25">
      <c r="A1753">
        <v>1</v>
      </c>
      <c r="B1753" t="s">
        <v>15147</v>
      </c>
      <c r="C1753">
        <v>2000</v>
      </c>
      <c r="D1753" t="s">
        <v>15148</v>
      </c>
      <c r="F1753" t="s">
        <v>5633</v>
      </c>
      <c r="I1753">
        <v>36</v>
      </c>
      <c r="K1753">
        <v>1</v>
      </c>
      <c r="L1753" s="1">
        <v>44533</v>
      </c>
      <c r="T1753" t="s">
        <v>15148</v>
      </c>
      <c r="V1753" t="s">
        <v>5634</v>
      </c>
      <c r="AH1753" t="s">
        <v>15149</v>
      </c>
      <c r="AL1753" t="s">
        <v>15150</v>
      </c>
      <c r="AM1753" t="s">
        <v>15151</v>
      </c>
      <c r="AO1753" t="s">
        <v>15152</v>
      </c>
    </row>
    <row r="1754" spans="1:41" x14ac:dyDescent="0.25">
      <c r="A1754">
        <v>1</v>
      </c>
      <c r="B1754" t="s">
        <v>1832</v>
      </c>
      <c r="C1754">
        <v>2015</v>
      </c>
      <c r="D1754" t="s">
        <v>1833</v>
      </c>
      <c r="F1754" t="s">
        <v>119</v>
      </c>
      <c r="I1754">
        <v>8</v>
      </c>
      <c r="L1754" t="s">
        <v>1834</v>
      </c>
      <c r="Q1754" t="s">
        <v>25</v>
      </c>
      <c r="T1754" t="s">
        <v>1833</v>
      </c>
      <c r="V1754" t="s">
        <v>122</v>
      </c>
      <c r="AH1754" t="s">
        <v>1835</v>
      </c>
      <c r="AL1754" t="s">
        <v>1836</v>
      </c>
      <c r="AM1754" t="s">
        <v>1837</v>
      </c>
      <c r="AO1754" t="s">
        <v>1839</v>
      </c>
    </row>
    <row r="1755" spans="1:41" x14ac:dyDescent="0.25">
      <c r="A1755">
        <v>1</v>
      </c>
      <c r="B1755" t="s">
        <v>15153</v>
      </c>
      <c r="C1755">
        <v>2015</v>
      </c>
      <c r="D1755" t="s">
        <v>15154</v>
      </c>
      <c r="F1755" t="s">
        <v>221</v>
      </c>
      <c r="I1755">
        <v>525</v>
      </c>
      <c r="L1755" t="s">
        <v>14841</v>
      </c>
      <c r="Q1755" t="s">
        <v>121</v>
      </c>
      <c r="T1755" t="s">
        <v>15154</v>
      </c>
      <c r="V1755" t="s">
        <v>223</v>
      </c>
      <c r="AH1755" t="s">
        <v>15155</v>
      </c>
      <c r="AL1755" t="s">
        <v>15156</v>
      </c>
      <c r="AM1755" t="s">
        <v>15157</v>
      </c>
      <c r="AO1755" t="s">
        <v>15158</v>
      </c>
    </row>
    <row r="1756" spans="1:41" x14ac:dyDescent="0.25">
      <c r="A1756">
        <v>1</v>
      </c>
      <c r="B1756" t="s">
        <v>15159</v>
      </c>
      <c r="C1756">
        <v>2006</v>
      </c>
      <c r="D1756" t="s">
        <v>15160</v>
      </c>
      <c r="F1756" t="s">
        <v>2707</v>
      </c>
      <c r="I1756">
        <v>5</v>
      </c>
      <c r="K1756">
        <v>5</v>
      </c>
      <c r="L1756" t="s">
        <v>15161</v>
      </c>
      <c r="T1756" t="s">
        <v>15160</v>
      </c>
      <c r="V1756" t="s">
        <v>2709</v>
      </c>
      <c r="AH1756" t="s">
        <v>15162</v>
      </c>
      <c r="AL1756" t="s">
        <v>15163</v>
      </c>
      <c r="AM1756" t="s">
        <v>15164</v>
      </c>
      <c r="AO1756" t="s">
        <v>15165</v>
      </c>
    </row>
    <row r="1757" spans="1:41" x14ac:dyDescent="0.25">
      <c r="A1757">
        <v>1</v>
      </c>
      <c r="B1757" t="s">
        <v>15166</v>
      </c>
      <c r="C1757">
        <v>1985</v>
      </c>
      <c r="D1757" t="s">
        <v>15167</v>
      </c>
      <c r="F1757" t="s">
        <v>15168</v>
      </c>
      <c r="I1757">
        <v>37</v>
      </c>
      <c r="K1757">
        <v>2</v>
      </c>
      <c r="L1757" t="s">
        <v>15169</v>
      </c>
      <c r="Q1757" t="s">
        <v>131</v>
      </c>
      <c r="T1757" t="s">
        <v>15167</v>
      </c>
      <c r="V1757" t="s">
        <v>15170</v>
      </c>
      <c r="AH1757" t="s">
        <v>15171</v>
      </c>
      <c r="AM1757" t="s">
        <v>15172</v>
      </c>
      <c r="AO1757" t="s">
        <v>15173</v>
      </c>
    </row>
    <row r="1758" spans="1:41" x14ac:dyDescent="0.25">
      <c r="A1758">
        <v>1</v>
      </c>
      <c r="B1758" t="s">
        <v>1840</v>
      </c>
      <c r="C1758">
        <v>2017</v>
      </c>
      <c r="D1758" t="s">
        <v>1841</v>
      </c>
      <c r="F1758" t="s">
        <v>1842</v>
      </c>
      <c r="I1758">
        <v>12</v>
      </c>
      <c r="K1758">
        <v>4</v>
      </c>
      <c r="L1758" t="s">
        <v>1843</v>
      </c>
      <c r="Q1758" t="s">
        <v>4</v>
      </c>
      <c r="T1758" t="s">
        <v>1841</v>
      </c>
      <c r="V1758" t="s">
        <v>1844</v>
      </c>
      <c r="AH1758" t="s">
        <v>1845</v>
      </c>
      <c r="AL1758" t="s">
        <v>1846</v>
      </c>
      <c r="AM1758" t="s">
        <v>1847</v>
      </c>
      <c r="AO1758" t="s">
        <v>1849</v>
      </c>
    </row>
    <row r="1759" spans="1:41" x14ac:dyDescent="0.25">
      <c r="A1759">
        <v>1</v>
      </c>
      <c r="B1759" t="s">
        <v>1850</v>
      </c>
      <c r="C1759">
        <v>1996</v>
      </c>
      <c r="D1759" t="s">
        <v>1851</v>
      </c>
      <c r="F1759" t="s">
        <v>913</v>
      </c>
      <c r="I1759">
        <v>60</v>
      </c>
      <c r="L1759" t="s">
        <v>1852</v>
      </c>
      <c r="Q1759" t="s">
        <v>459</v>
      </c>
      <c r="T1759" t="s">
        <v>1851</v>
      </c>
      <c r="V1759" t="s">
        <v>915</v>
      </c>
      <c r="AH1759" t="s">
        <v>1853</v>
      </c>
      <c r="AL1759" t="s">
        <v>1854</v>
      </c>
      <c r="AM1759" t="s">
        <v>1855</v>
      </c>
      <c r="AO1759" t="s">
        <v>1857</v>
      </c>
    </row>
    <row r="1760" spans="1:41" x14ac:dyDescent="0.25">
      <c r="A1760">
        <v>1</v>
      </c>
      <c r="B1760" t="s">
        <v>15174</v>
      </c>
      <c r="C1760">
        <v>1993</v>
      </c>
      <c r="D1760" t="s">
        <v>15175</v>
      </c>
      <c r="F1760" t="s">
        <v>1113</v>
      </c>
      <c r="I1760">
        <v>27</v>
      </c>
      <c r="K1760">
        <v>1</v>
      </c>
      <c r="L1760" t="s">
        <v>15176</v>
      </c>
      <c r="Q1760" t="s">
        <v>55</v>
      </c>
      <c r="T1760" t="s">
        <v>15175</v>
      </c>
      <c r="V1760" t="s">
        <v>1115</v>
      </c>
      <c r="AH1760" t="s">
        <v>15177</v>
      </c>
      <c r="AL1760" t="s">
        <v>15178</v>
      </c>
      <c r="AM1760" t="s">
        <v>15179</v>
      </c>
      <c r="AO1760" t="s">
        <v>15180</v>
      </c>
    </row>
    <row r="1761" spans="1:41" x14ac:dyDescent="0.25">
      <c r="A1761">
        <v>1</v>
      </c>
      <c r="B1761" t="s">
        <v>15181</v>
      </c>
      <c r="C1761">
        <v>1991</v>
      </c>
      <c r="D1761" t="s">
        <v>15182</v>
      </c>
      <c r="F1761" t="s">
        <v>1113</v>
      </c>
      <c r="I1761">
        <v>25</v>
      </c>
      <c r="K1761">
        <v>4</v>
      </c>
      <c r="L1761" t="s">
        <v>15183</v>
      </c>
      <c r="Q1761" t="s">
        <v>121</v>
      </c>
      <c r="T1761" t="s">
        <v>15182</v>
      </c>
      <c r="V1761" t="s">
        <v>1115</v>
      </c>
      <c r="AH1761" t="s">
        <v>15184</v>
      </c>
      <c r="AL1761" t="s">
        <v>15185</v>
      </c>
      <c r="AM1761" t="s">
        <v>15186</v>
      </c>
      <c r="AO1761" t="s">
        <v>15187</v>
      </c>
    </row>
    <row r="1762" spans="1:41" x14ac:dyDescent="0.25">
      <c r="A1762">
        <v>1</v>
      </c>
      <c r="B1762" t="s">
        <v>1858</v>
      </c>
      <c r="C1762">
        <v>2013</v>
      </c>
      <c r="D1762" t="s">
        <v>1859</v>
      </c>
      <c r="F1762" t="s">
        <v>199</v>
      </c>
      <c r="I1762">
        <v>58</v>
      </c>
      <c r="K1762">
        <v>5</v>
      </c>
      <c r="L1762" t="s">
        <v>1860</v>
      </c>
      <c r="Q1762" t="s">
        <v>131</v>
      </c>
      <c r="T1762" t="s">
        <v>1859</v>
      </c>
      <c r="V1762" t="s">
        <v>201</v>
      </c>
      <c r="AH1762" t="s">
        <v>1861</v>
      </c>
      <c r="AL1762" t="s">
        <v>1862</v>
      </c>
      <c r="AM1762" t="s">
        <v>1863</v>
      </c>
      <c r="AO1762" t="s">
        <v>1865</v>
      </c>
    </row>
    <row r="1763" spans="1:41" x14ac:dyDescent="0.25">
      <c r="A1763">
        <v>1</v>
      </c>
      <c r="B1763" t="s">
        <v>15188</v>
      </c>
      <c r="C1763">
        <v>2012</v>
      </c>
      <c r="D1763" t="s">
        <v>15189</v>
      </c>
      <c r="F1763" t="s">
        <v>2193</v>
      </c>
      <c r="I1763">
        <v>1817</v>
      </c>
      <c r="K1763">
        <v>2</v>
      </c>
      <c r="L1763" t="s">
        <v>8153</v>
      </c>
      <c r="Q1763" t="s">
        <v>254</v>
      </c>
      <c r="T1763" t="s">
        <v>15189</v>
      </c>
      <c r="V1763" t="s">
        <v>2195</v>
      </c>
      <c r="AH1763" t="s">
        <v>15190</v>
      </c>
      <c r="AL1763" t="s">
        <v>15191</v>
      </c>
      <c r="AM1763" t="s">
        <v>15192</v>
      </c>
      <c r="AO1763" t="s">
        <v>15193</v>
      </c>
    </row>
    <row r="1764" spans="1:41" x14ac:dyDescent="0.25">
      <c r="A1764">
        <v>1</v>
      </c>
      <c r="B1764" t="s">
        <v>15194</v>
      </c>
      <c r="C1764">
        <v>2017</v>
      </c>
      <c r="D1764" t="s">
        <v>15195</v>
      </c>
      <c r="F1764" t="s">
        <v>15196</v>
      </c>
      <c r="I1764">
        <v>14</v>
      </c>
      <c r="L1764" t="s">
        <v>15197</v>
      </c>
      <c r="T1764" t="s">
        <v>15195</v>
      </c>
      <c r="V1764" t="s">
        <v>15198</v>
      </c>
      <c r="AH1764" t="s">
        <v>15199</v>
      </c>
      <c r="AL1764" t="s">
        <v>15200</v>
      </c>
      <c r="AM1764" t="s">
        <v>15201</v>
      </c>
      <c r="AO1764" t="s">
        <v>15202</v>
      </c>
    </row>
    <row r="1765" spans="1:41" x14ac:dyDescent="0.25">
      <c r="A1765">
        <v>1</v>
      </c>
      <c r="B1765" t="s">
        <v>15203</v>
      </c>
      <c r="C1765">
        <v>2015</v>
      </c>
      <c r="D1765" t="s">
        <v>15204</v>
      </c>
      <c r="F1765" t="s">
        <v>2391</v>
      </c>
      <c r="I1765">
        <v>24</v>
      </c>
      <c r="K1765">
        <v>12</v>
      </c>
      <c r="L1765" t="s">
        <v>15205</v>
      </c>
      <c r="T1765" t="s">
        <v>15204</v>
      </c>
      <c r="V1765" t="s">
        <v>2394</v>
      </c>
      <c r="AH1765" t="s">
        <v>15206</v>
      </c>
      <c r="AL1765" t="s">
        <v>15207</v>
      </c>
      <c r="AM1765" t="s">
        <v>15208</v>
      </c>
      <c r="AO1765" t="s">
        <v>15209</v>
      </c>
    </row>
    <row r="1766" spans="1:41" x14ac:dyDescent="0.25">
      <c r="A1766">
        <v>1</v>
      </c>
      <c r="B1766" t="s">
        <v>2714</v>
      </c>
      <c r="C1766">
        <v>2020</v>
      </c>
      <c r="D1766" t="s">
        <v>2715</v>
      </c>
      <c r="F1766" t="s">
        <v>2716</v>
      </c>
      <c r="I1766">
        <v>27</v>
      </c>
      <c r="K1766">
        <v>1</v>
      </c>
      <c r="L1766" t="s">
        <v>2717</v>
      </c>
      <c r="Q1766" t="s">
        <v>55</v>
      </c>
      <c r="T1766" t="s">
        <v>2715</v>
      </c>
      <c r="V1766" t="s">
        <v>2718</v>
      </c>
      <c r="AH1766" t="s">
        <v>2719</v>
      </c>
      <c r="AL1766" t="s">
        <v>2720</v>
      </c>
      <c r="AM1766" t="s">
        <v>2721</v>
      </c>
      <c r="AO1766" t="s">
        <v>2722</v>
      </c>
    </row>
    <row r="1767" spans="1:41" x14ac:dyDescent="0.25">
      <c r="A1767">
        <v>1</v>
      </c>
      <c r="B1767" t="s">
        <v>15210</v>
      </c>
      <c r="C1767">
        <v>2010</v>
      </c>
      <c r="D1767" t="s">
        <v>15211</v>
      </c>
      <c r="F1767" t="s">
        <v>1541</v>
      </c>
      <c r="I1767">
        <v>33</v>
      </c>
      <c r="K1767">
        <v>1</v>
      </c>
      <c r="L1767" t="s">
        <v>15212</v>
      </c>
      <c r="Q1767" t="s">
        <v>55</v>
      </c>
      <c r="T1767" t="s">
        <v>15211</v>
      </c>
      <c r="V1767" t="s">
        <v>1543</v>
      </c>
      <c r="AH1767" t="s">
        <v>15213</v>
      </c>
      <c r="AL1767" t="s">
        <v>15214</v>
      </c>
      <c r="AM1767" t="s">
        <v>15215</v>
      </c>
      <c r="AO1767" t="s">
        <v>15216</v>
      </c>
    </row>
    <row r="1768" spans="1:41" x14ac:dyDescent="0.25">
      <c r="A1768">
        <v>1</v>
      </c>
      <c r="B1768" t="s">
        <v>15217</v>
      </c>
      <c r="C1768">
        <v>2011</v>
      </c>
      <c r="D1768" t="s">
        <v>15218</v>
      </c>
      <c r="F1768" t="s">
        <v>2193</v>
      </c>
      <c r="I1768">
        <v>1807</v>
      </c>
      <c r="K1768">
        <v>8</v>
      </c>
      <c r="L1768" t="s">
        <v>15219</v>
      </c>
      <c r="Q1768" t="s">
        <v>95</v>
      </c>
      <c r="T1768" t="s">
        <v>15218</v>
      </c>
      <c r="V1768" t="s">
        <v>2195</v>
      </c>
      <c r="AH1768" t="s">
        <v>15220</v>
      </c>
      <c r="AL1768" t="s">
        <v>15221</v>
      </c>
      <c r="AM1768" t="s">
        <v>15222</v>
      </c>
      <c r="AO1768" t="s">
        <v>15223</v>
      </c>
    </row>
    <row r="1769" spans="1:41" x14ac:dyDescent="0.25">
      <c r="A1769">
        <v>1</v>
      </c>
      <c r="B1769" t="s">
        <v>15224</v>
      </c>
      <c r="C1769">
        <v>2020</v>
      </c>
      <c r="D1769" t="s">
        <v>15225</v>
      </c>
      <c r="F1769" t="s">
        <v>634</v>
      </c>
      <c r="I1769">
        <v>209</v>
      </c>
      <c r="Q1769" t="s">
        <v>95</v>
      </c>
      <c r="T1769" t="s">
        <v>15225</v>
      </c>
      <c r="V1769" t="s">
        <v>636</v>
      </c>
      <c r="AF1769">
        <v>111950</v>
      </c>
      <c r="AH1769" t="s">
        <v>15226</v>
      </c>
      <c r="AL1769" t="s">
        <v>15227</v>
      </c>
      <c r="AM1769" t="s">
        <v>15228</v>
      </c>
      <c r="AO1769" t="s">
        <v>15229</v>
      </c>
    </row>
    <row r="1770" spans="1:41" x14ac:dyDescent="0.25">
      <c r="A1770">
        <v>1</v>
      </c>
      <c r="B1770" t="s">
        <v>15230</v>
      </c>
      <c r="C1770">
        <v>2016</v>
      </c>
      <c r="D1770" t="s">
        <v>15231</v>
      </c>
      <c r="F1770" t="s">
        <v>221</v>
      </c>
      <c r="I1770">
        <v>552</v>
      </c>
      <c r="L1770" t="s">
        <v>15232</v>
      </c>
      <c r="Q1770" t="s">
        <v>44</v>
      </c>
      <c r="T1770" t="s">
        <v>15231</v>
      </c>
      <c r="V1770" t="s">
        <v>223</v>
      </c>
      <c r="AH1770" t="s">
        <v>15233</v>
      </c>
      <c r="AL1770" t="s">
        <v>15234</v>
      </c>
      <c r="AM1770" t="s">
        <v>15235</v>
      </c>
      <c r="AO1770" t="s">
        <v>15236</v>
      </c>
    </row>
    <row r="1771" spans="1:41" x14ac:dyDescent="0.25">
      <c r="A1771">
        <v>1</v>
      </c>
      <c r="B1771" t="s">
        <v>15237</v>
      </c>
      <c r="C1771">
        <v>2005</v>
      </c>
      <c r="D1771" t="s">
        <v>15238</v>
      </c>
      <c r="F1771" t="s">
        <v>423</v>
      </c>
      <c r="I1771">
        <v>164</v>
      </c>
      <c r="K1771">
        <v>4</v>
      </c>
      <c r="L1771" t="s">
        <v>15239</v>
      </c>
      <c r="Q1771" t="s">
        <v>110</v>
      </c>
      <c r="T1771" t="s">
        <v>15238</v>
      </c>
      <c r="V1771" t="s">
        <v>425</v>
      </c>
      <c r="AH1771" t="s">
        <v>15240</v>
      </c>
      <c r="AL1771" t="s">
        <v>15241</v>
      </c>
      <c r="AM1771" t="s">
        <v>15242</v>
      </c>
      <c r="AO1771" t="s">
        <v>15243</v>
      </c>
    </row>
    <row r="1772" spans="1:41" x14ac:dyDescent="0.25">
      <c r="A1772">
        <v>1</v>
      </c>
      <c r="B1772" t="s">
        <v>15244</v>
      </c>
      <c r="C1772">
        <v>2015</v>
      </c>
      <c r="D1772" t="s">
        <v>15245</v>
      </c>
      <c r="F1772" t="s">
        <v>2391</v>
      </c>
      <c r="I1772">
        <v>24</v>
      </c>
      <c r="K1772" t="s">
        <v>15246</v>
      </c>
      <c r="L1772" t="s">
        <v>15247</v>
      </c>
      <c r="T1772" t="s">
        <v>15245</v>
      </c>
      <c r="V1772" t="s">
        <v>2394</v>
      </c>
      <c r="AH1772" t="s">
        <v>15248</v>
      </c>
      <c r="AL1772" t="s">
        <v>15249</v>
      </c>
      <c r="AM1772" t="s">
        <v>15250</v>
      </c>
      <c r="AO1772" t="s">
        <v>15251</v>
      </c>
    </row>
    <row r="1773" spans="1:41" x14ac:dyDescent="0.25">
      <c r="A1773">
        <v>1</v>
      </c>
      <c r="B1773" t="s">
        <v>15252</v>
      </c>
      <c r="C1773">
        <v>2018</v>
      </c>
      <c r="D1773" t="s">
        <v>15253</v>
      </c>
      <c r="F1773" t="s">
        <v>329</v>
      </c>
      <c r="I1773">
        <v>30</v>
      </c>
      <c r="K1773">
        <v>3</v>
      </c>
      <c r="L1773" t="s">
        <v>15254</v>
      </c>
      <c r="Q1773" t="s">
        <v>44</v>
      </c>
      <c r="T1773" t="s">
        <v>15253</v>
      </c>
      <c r="V1773" t="s">
        <v>611</v>
      </c>
      <c r="AH1773" t="s">
        <v>15255</v>
      </c>
      <c r="AL1773" t="s">
        <v>15256</v>
      </c>
      <c r="AM1773" t="s">
        <v>15257</v>
      </c>
      <c r="AO1773" t="s">
        <v>15258</v>
      </c>
    </row>
    <row r="1774" spans="1:41" x14ac:dyDescent="0.25">
      <c r="A1774">
        <v>1</v>
      </c>
      <c r="B1774" t="s">
        <v>15259</v>
      </c>
      <c r="C1774">
        <v>2020</v>
      </c>
      <c r="D1774" t="s">
        <v>15260</v>
      </c>
      <c r="F1774" t="s">
        <v>6223</v>
      </c>
      <c r="I1774">
        <v>68</v>
      </c>
      <c r="K1774">
        <v>1</v>
      </c>
      <c r="L1774" t="s">
        <v>7629</v>
      </c>
      <c r="Q1774" t="s">
        <v>55</v>
      </c>
      <c r="T1774" t="s">
        <v>15260</v>
      </c>
      <c r="V1774" t="s">
        <v>6225</v>
      </c>
      <c r="AH1774" t="s">
        <v>15261</v>
      </c>
      <c r="AL1774" t="s">
        <v>15262</v>
      </c>
      <c r="AM1774" t="s">
        <v>15263</v>
      </c>
      <c r="AO1774" t="s">
        <v>15264</v>
      </c>
    </row>
    <row r="1775" spans="1:41" x14ac:dyDescent="0.25">
      <c r="A1775">
        <v>1</v>
      </c>
      <c r="B1775" t="s">
        <v>15265</v>
      </c>
      <c r="D1775" t="s">
        <v>15266</v>
      </c>
      <c r="F1775" t="s">
        <v>329</v>
      </c>
      <c r="T1775" t="s">
        <v>15266</v>
      </c>
      <c r="V1775" t="s">
        <v>611</v>
      </c>
      <c r="AH1775" t="s">
        <v>15267</v>
      </c>
      <c r="AL1775" t="s">
        <v>15268</v>
      </c>
      <c r="AM1775" t="s">
        <v>15269</v>
      </c>
      <c r="AO1775" t="s">
        <v>15270</v>
      </c>
    </row>
    <row r="1776" spans="1:41" x14ac:dyDescent="0.25">
      <c r="A1776">
        <v>1</v>
      </c>
      <c r="B1776" t="s">
        <v>15271</v>
      </c>
      <c r="C1776">
        <v>2019</v>
      </c>
      <c r="D1776" t="s">
        <v>15272</v>
      </c>
      <c r="F1776" t="s">
        <v>14015</v>
      </c>
      <c r="I1776">
        <v>11</v>
      </c>
      <c r="K1776">
        <v>2</v>
      </c>
      <c r="L1776" t="s">
        <v>6152</v>
      </c>
      <c r="Q1776" t="s">
        <v>121</v>
      </c>
      <c r="T1776" t="s">
        <v>15272</v>
      </c>
      <c r="V1776" t="s">
        <v>14017</v>
      </c>
      <c r="AH1776" t="s">
        <v>15273</v>
      </c>
      <c r="AL1776" t="s">
        <v>15274</v>
      </c>
      <c r="AM1776" t="s">
        <v>15275</v>
      </c>
      <c r="AO1776" t="s">
        <v>15276</v>
      </c>
    </row>
    <row r="1777" spans="1:41" x14ac:dyDescent="0.25">
      <c r="A1777">
        <v>1</v>
      </c>
      <c r="B1777" t="s">
        <v>15277</v>
      </c>
      <c r="C1777">
        <v>2008</v>
      </c>
      <c r="D1777" t="s">
        <v>15278</v>
      </c>
      <c r="F1777" t="s">
        <v>1728</v>
      </c>
      <c r="I1777">
        <v>74</v>
      </c>
      <c r="K1777" s="1">
        <v>44289</v>
      </c>
      <c r="L1777" t="s">
        <v>15279</v>
      </c>
      <c r="Q1777" t="s">
        <v>110</v>
      </c>
      <c r="T1777" t="s">
        <v>15278</v>
      </c>
      <c r="V1777" t="s">
        <v>1730</v>
      </c>
      <c r="AH1777" t="s">
        <v>15280</v>
      </c>
      <c r="AL1777" t="s">
        <v>15281</v>
      </c>
      <c r="AM1777" t="s">
        <v>15282</v>
      </c>
      <c r="AO1777" t="s">
        <v>15283</v>
      </c>
    </row>
    <row r="1778" spans="1:41" x14ac:dyDescent="0.25">
      <c r="A1778">
        <v>1</v>
      </c>
      <c r="B1778" t="s">
        <v>15284</v>
      </c>
      <c r="C1778">
        <v>2001</v>
      </c>
      <c r="D1778" t="s">
        <v>15285</v>
      </c>
      <c r="F1778" t="s">
        <v>407</v>
      </c>
      <c r="I1778">
        <v>63</v>
      </c>
      <c r="K1778">
        <v>3</v>
      </c>
      <c r="L1778" t="s">
        <v>15286</v>
      </c>
      <c r="T1778" t="s">
        <v>15285</v>
      </c>
      <c r="V1778" t="s">
        <v>409</v>
      </c>
      <c r="AH1778" t="s">
        <v>15287</v>
      </c>
      <c r="AL1778" t="s">
        <v>15288</v>
      </c>
      <c r="AM1778" t="s">
        <v>15289</v>
      </c>
      <c r="AO1778" t="s">
        <v>15290</v>
      </c>
    </row>
    <row r="1779" spans="1:41" x14ac:dyDescent="0.25">
      <c r="A1779">
        <v>1</v>
      </c>
      <c r="B1779" t="s">
        <v>15291</v>
      </c>
      <c r="C1779">
        <v>2020</v>
      </c>
      <c r="D1779" t="s">
        <v>15292</v>
      </c>
      <c r="F1779" t="s">
        <v>1258</v>
      </c>
      <c r="I1779">
        <v>8</v>
      </c>
      <c r="Q1779" t="s">
        <v>287</v>
      </c>
      <c r="T1779" t="s">
        <v>15292</v>
      </c>
      <c r="AF1779">
        <v>573724</v>
      </c>
      <c r="AH1779" t="s">
        <v>15293</v>
      </c>
      <c r="AL1779" t="s">
        <v>15294</v>
      </c>
      <c r="AM1779" t="s">
        <v>15295</v>
      </c>
      <c r="AO1779" t="s">
        <v>15296</v>
      </c>
    </row>
    <row r="1780" spans="1:41" x14ac:dyDescent="0.25">
      <c r="A1780">
        <v>1</v>
      </c>
      <c r="B1780" t="s">
        <v>15297</v>
      </c>
      <c r="C1780">
        <v>2016</v>
      </c>
      <c r="D1780" t="s">
        <v>15298</v>
      </c>
      <c r="F1780" t="s">
        <v>23</v>
      </c>
      <c r="I1780">
        <v>219</v>
      </c>
      <c r="L1780" t="s">
        <v>14848</v>
      </c>
      <c r="Q1780" t="s">
        <v>4</v>
      </c>
      <c r="T1780" t="s">
        <v>15298</v>
      </c>
      <c r="V1780" t="s">
        <v>26</v>
      </c>
      <c r="AH1780" t="s">
        <v>15299</v>
      </c>
      <c r="AL1780" t="s">
        <v>15300</v>
      </c>
      <c r="AM1780" t="s">
        <v>15301</v>
      </c>
      <c r="AO1780" t="s">
        <v>15302</v>
      </c>
    </row>
    <row r="1781" spans="1:41" x14ac:dyDescent="0.25">
      <c r="A1781">
        <v>1</v>
      </c>
      <c r="B1781" t="s">
        <v>15303</v>
      </c>
      <c r="C1781">
        <v>2003</v>
      </c>
      <c r="D1781" t="s">
        <v>15304</v>
      </c>
      <c r="F1781" t="s">
        <v>285</v>
      </c>
      <c r="I1781">
        <v>163</v>
      </c>
      <c r="K1781" s="1">
        <v>44228</v>
      </c>
      <c r="L1781" t="s">
        <v>15305</v>
      </c>
      <c r="Q1781" t="s">
        <v>459</v>
      </c>
      <c r="T1781" t="s">
        <v>15304</v>
      </c>
      <c r="V1781" t="s">
        <v>288</v>
      </c>
      <c r="AH1781" t="s">
        <v>15306</v>
      </c>
      <c r="AL1781" t="s">
        <v>15307</v>
      </c>
      <c r="AM1781" t="s">
        <v>15308</v>
      </c>
      <c r="AO1781" t="s">
        <v>15309</v>
      </c>
    </row>
    <row r="1782" spans="1:41" x14ac:dyDescent="0.25">
      <c r="A1782">
        <v>1</v>
      </c>
      <c r="B1782" t="s">
        <v>15310</v>
      </c>
      <c r="C1782">
        <v>2002</v>
      </c>
      <c r="D1782" t="s">
        <v>15311</v>
      </c>
      <c r="F1782" t="s">
        <v>15312</v>
      </c>
      <c r="I1782">
        <v>1573</v>
      </c>
      <c r="K1782">
        <v>2</v>
      </c>
      <c r="L1782" t="s">
        <v>15313</v>
      </c>
      <c r="Q1782" t="s">
        <v>4</v>
      </c>
      <c r="T1782" t="s">
        <v>15311</v>
      </c>
      <c r="V1782" t="s">
        <v>15314</v>
      </c>
      <c r="AF1782" t="s">
        <v>15315</v>
      </c>
      <c r="AH1782" t="s">
        <v>15316</v>
      </c>
      <c r="AL1782" t="s">
        <v>15317</v>
      </c>
      <c r="AM1782" t="s">
        <v>15318</v>
      </c>
      <c r="AO1782" t="s">
        <v>15319</v>
      </c>
    </row>
    <row r="1783" spans="1:41" x14ac:dyDescent="0.25">
      <c r="A1783">
        <v>1</v>
      </c>
      <c r="B1783" t="s">
        <v>15320</v>
      </c>
      <c r="C1783">
        <v>1960</v>
      </c>
      <c r="D1783" t="s">
        <v>15321</v>
      </c>
      <c r="F1783" t="s">
        <v>2340</v>
      </c>
      <c r="I1783">
        <v>1</v>
      </c>
      <c r="K1783">
        <v>1</v>
      </c>
      <c r="L1783" t="s">
        <v>7233</v>
      </c>
      <c r="T1783" t="s">
        <v>15321</v>
      </c>
      <c r="V1783" t="s">
        <v>2342</v>
      </c>
      <c r="AH1783" t="s">
        <v>15322</v>
      </c>
      <c r="AM1783" t="s">
        <v>15323</v>
      </c>
      <c r="AO1783" t="s">
        <v>15324</v>
      </c>
    </row>
    <row r="1784" spans="1:41" x14ac:dyDescent="0.25">
      <c r="A1784">
        <v>1</v>
      </c>
      <c r="B1784" t="s">
        <v>15325</v>
      </c>
      <c r="C1784">
        <v>2013</v>
      </c>
      <c r="D1784" t="s">
        <v>15326</v>
      </c>
      <c r="F1784" t="s">
        <v>2</v>
      </c>
      <c r="I1784">
        <v>35</v>
      </c>
      <c r="K1784">
        <v>2</v>
      </c>
      <c r="L1784" t="s">
        <v>15327</v>
      </c>
      <c r="Q1784" t="s">
        <v>3758</v>
      </c>
      <c r="T1784" t="s">
        <v>15326</v>
      </c>
      <c r="V1784" t="s">
        <v>5</v>
      </c>
      <c r="AH1784" t="s">
        <v>15328</v>
      </c>
      <c r="AL1784" t="s">
        <v>15329</v>
      </c>
      <c r="AM1784" t="s">
        <v>15330</v>
      </c>
      <c r="AO1784" t="s">
        <v>15331</v>
      </c>
    </row>
    <row r="1785" spans="1:41" x14ac:dyDescent="0.25">
      <c r="A1785">
        <v>1</v>
      </c>
      <c r="B1785" t="s">
        <v>15332</v>
      </c>
      <c r="C1785">
        <v>2011</v>
      </c>
      <c r="D1785" t="s">
        <v>15333</v>
      </c>
      <c r="F1785" t="s">
        <v>457</v>
      </c>
      <c r="I1785">
        <v>5</v>
      </c>
      <c r="K1785">
        <v>10</v>
      </c>
      <c r="L1785" t="s">
        <v>15334</v>
      </c>
      <c r="Q1785" t="s">
        <v>287</v>
      </c>
      <c r="T1785" t="s">
        <v>15333</v>
      </c>
      <c r="V1785" t="s">
        <v>460</v>
      </c>
      <c r="AH1785" t="s">
        <v>15335</v>
      </c>
      <c r="AL1785" t="s">
        <v>15336</v>
      </c>
      <c r="AM1785" t="s">
        <v>15337</v>
      </c>
      <c r="AO1785" t="s">
        <v>15338</v>
      </c>
    </row>
    <row r="1786" spans="1:41" x14ac:dyDescent="0.25">
      <c r="A1786">
        <v>1</v>
      </c>
      <c r="B1786" t="s">
        <v>15339</v>
      </c>
      <c r="C1786">
        <v>2012</v>
      </c>
      <c r="D1786" t="s">
        <v>15340</v>
      </c>
      <c r="F1786" t="s">
        <v>2956</v>
      </c>
      <c r="I1786">
        <v>65</v>
      </c>
      <c r="K1786">
        <v>4</v>
      </c>
      <c r="L1786" t="s">
        <v>12420</v>
      </c>
      <c r="Q1786" t="s">
        <v>110</v>
      </c>
      <c r="T1786" t="s">
        <v>15340</v>
      </c>
      <c r="V1786" t="s">
        <v>2958</v>
      </c>
      <c r="AH1786" t="s">
        <v>15341</v>
      </c>
      <c r="AL1786" t="s">
        <v>15342</v>
      </c>
      <c r="AM1786" t="s">
        <v>15343</v>
      </c>
      <c r="AO1786" t="s">
        <v>15344</v>
      </c>
    </row>
    <row r="1787" spans="1:41" x14ac:dyDescent="0.25">
      <c r="A1787">
        <v>1</v>
      </c>
      <c r="B1787" t="s">
        <v>1866</v>
      </c>
      <c r="C1787">
        <v>2014</v>
      </c>
      <c r="D1787" t="s">
        <v>1867</v>
      </c>
      <c r="F1787" t="s">
        <v>1868</v>
      </c>
      <c r="I1787">
        <v>17</v>
      </c>
      <c r="K1787">
        <v>6</v>
      </c>
      <c r="L1787" t="s">
        <v>1869</v>
      </c>
      <c r="Q1787" t="s">
        <v>131</v>
      </c>
      <c r="T1787" t="s">
        <v>1867</v>
      </c>
      <c r="V1787" t="s">
        <v>1870</v>
      </c>
      <c r="AH1787" t="s">
        <v>1871</v>
      </c>
      <c r="AL1787" t="s">
        <v>1872</v>
      </c>
      <c r="AM1787" t="s">
        <v>1873</v>
      </c>
      <c r="AO1787" t="s">
        <v>1874</v>
      </c>
    </row>
    <row r="1788" spans="1:41" x14ac:dyDescent="0.25">
      <c r="A1788">
        <v>1</v>
      </c>
      <c r="B1788" t="s">
        <v>1866</v>
      </c>
      <c r="C1788">
        <v>2016</v>
      </c>
      <c r="D1788" t="s">
        <v>15345</v>
      </c>
      <c r="F1788" t="s">
        <v>2698</v>
      </c>
      <c r="I1788">
        <v>19</v>
      </c>
      <c r="K1788">
        <v>8</v>
      </c>
      <c r="L1788" t="s">
        <v>15346</v>
      </c>
      <c r="Q1788" t="s">
        <v>95</v>
      </c>
      <c r="T1788" t="s">
        <v>15345</v>
      </c>
      <c r="V1788" t="s">
        <v>2700</v>
      </c>
      <c r="AH1788" t="s">
        <v>15347</v>
      </c>
      <c r="AL1788" t="s">
        <v>15348</v>
      </c>
      <c r="AM1788" t="s">
        <v>15349</v>
      </c>
      <c r="AO1788" t="s">
        <v>15350</v>
      </c>
    </row>
    <row r="1789" spans="1:41" x14ac:dyDescent="0.25">
      <c r="A1789">
        <v>1</v>
      </c>
      <c r="B1789" t="s">
        <v>15351</v>
      </c>
      <c r="C1789">
        <v>2013</v>
      </c>
      <c r="D1789" t="s">
        <v>15352</v>
      </c>
      <c r="F1789" t="s">
        <v>2193</v>
      </c>
      <c r="I1789">
        <v>1827</v>
      </c>
      <c r="K1789">
        <v>6</v>
      </c>
      <c r="L1789" t="s">
        <v>13063</v>
      </c>
      <c r="Q1789" t="s">
        <v>44</v>
      </c>
      <c r="T1789" t="s">
        <v>15352</v>
      </c>
      <c r="V1789" t="s">
        <v>2195</v>
      </c>
      <c r="AH1789" t="s">
        <v>15353</v>
      </c>
      <c r="AL1789" t="s">
        <v>15354</v>
      </c>
      <c r="AM1789" t="s">
        <v>15355</v>
      </c>
      <c r="AO1789" t="s">
        <v>15356</v>
      </c>
    </row>
    <row r="1790" spans="1:41" x14ac:dyDescent="0.25">
      <c r="A1790">
        <v>1</v>
      </c>
      <c r="B1790" t="s">
        <v>15357</v>
      </c>
      <c r="C1790">
        <v>2017</v>
      </c>
      <c r="D1790" t="s">
        <v>15358</v>
      </c>
      <c r="F1790" t="s">
        <v>4348</v>
      </c>
      <c r="I1790">
        <v>62</v>
      </c>
      <c r="L1790" t="s">
        <v>15359</v>
      </c>
      <c r="Q1790" t="s">
        <v>254</v>
      </c>
      <c r="T1790" t="s">
        <v>15358</v>
      </c>
      <c r="V1790" t="s">
        <v>4350</v>
      </c>
      <c r="AH1790" t="s">
        <v>15360</v>
      </c>
      <c r="AL1790" t="s">
        <v>15361</v>
      </c>
      <c r="AM1790" t="s">
        <v>15362</v>
      </c>
      <c r="AO1790" t="s">
        <v>15363</v>
      </c>
    </row>
    <row r="1791" spans="1:41" x14ac:dyDescent="0.25">
      <c r="A1791">
        <v>1</v>
      </c>
      <c r="B1791" t="s">
        <v>15364</v>
      </c>
      <c r="C1791">
        <v>2019</v>
      </c>
      <c r="D1791" t="s">
        <v>15365</v>
      </c>
      <c r="F1791" t="s">
        <v>4348</v>
      </c>
      <c r="I1791">
        <v>90</v>
      </c>
      <c r="Q1791" t="s">
        <v>110</v>
      </c>
      <c r="T1791" t="s">
        <v>15365</v>
      </c>
      <c r="V1791" t="s">
        <v>4350</v>
      </c>
      <c r="AF1791">
        <v>101709</v>
      </c>
      <c r="AH1791" t="s">
        <v>15366</v>
      </c>
      <c r="AL1791" t="s">
        <v>15367</v>
      </c>
      <c r="AM1791" t="s">
        <v>15368</v>
      </c>
      <c r="AO1791" t="s">
        <v>15369</v>
      </c>
    </row>
    <row r="1792" spans="1:41" x14ac:dyDescent="0.25">
      <c r="A1792">
        <v>1</v>
      </c>
      <c r="B1792" t="s">
        <v>15370</v>
      </c>
      <c r="C1792">
        <v>2003</v>
      </c>
      <c r="D1792" t="s">
        <v>15371</v>
      </c>
      <c r="F1792" t="s">
        <v>221</v>
      </c>
      <c r="I1792">
        <v>252</v>
      </c>
      <c r="L1792" t="s">
        <v>15372</v>
      </c>
      <c r="T1792" t="s">
        <v>15371</v>
      </c>
      <c r="V1792" t="s">
        <v>223</v>
      </c>
      <c r="AH1792" t="s">
        <v>15373</v>
      </c>
      <c r="AL1792" t="s">
        <v>15374</v>
      </c>
      <c r="AM1792" t="s">
        <v>15375</v>
      </c>
      <c r="AO1792" t="s">
        <v>15376</v>
      </c>
    </row>
    <row r="1793" spans="1:41" x14ac:dyDescent="0.25">
      <c r="A1793">
        <v>1</v>
      </c>
      <c r="B1793" t="s">
        <v>15377</v>
      </c>
      <c r="C1793">
        <v>1986</v>
      </c>
      <c r="D1793" t="s">
        <v>15378</v>
      </c>
      <c r="F1793" t="s">
        <v>1541</v>
      </c>
      <c r="I1793">
        <v>5</v>
      </c>
      <c r="K1793">
        <v>2</v>
      </c>
      <c r="L1793" t="s">
        <v>15379</v>
      </c>
      <c r="Q1793" t="s">
        <v>254</v>
      </c>
      <c r="T1793" t="s">
        <v>15378</v>
      </c>
      <c r="V1793" t="s">
        <v>1543</v>
      </c>
      <c r="AH1793" t="s">
        <v>15380</v>
      </c>
      <c r="AM1793" t="s">
        <v>15381</v>
      </c>
      <c r="AO1793" t="s">
        <v>15382</v>
      </c>
    </row>
    <row r="1794" spans="1:41" x14ac:dyDescent="0.25">
      <c r="A1794">
        <v>1</v>
      </c>
      <c r="B1794" t="s">
        <v>1882</v>
      </c>
      <c r="C1794">
        <v>1978</v>
      </c>
      <c r="D1794" t="s">
        <v>1883</v>
      </c>
      <c r="F1794" t="s">
        <v>252</v>
      </c>
      <c r="I1794">
        <v>59</v>
      </c>
      <c r="K1794">
        <v>4</v>
      </c>
      <c r="L1794" t="s">
        <v>1884</v>
      </c>
      <c r="T1794" t="s">
        <v>1883</v>
      </c>
      <c r="V1794" t="s">
        <v>255</v>
      </c>
      <c r="AH1794" t="s">
        <v>1885</v>
      </c>
      <c r="AM1794" t="s">
        <v>1887</v>
      </c>
      <c r="AO1794" t="s">
        <v>1888</v>
      </c>
    </row>
    <row r="1795" spans="1:41" x14ac:dyDescent="0.25">
      <c r="A1795">
        <v>1</v>
      </c>
      <c r="B1795" t="s">
        <v>15383</v>
      </c>
      <c r="C1795">
        <v>1976</v>
      </c>
      <c r="D1795" t="s">
        <v>15384</v>
      </c>
      <c r="F1795" t="s">
        <v>423</v>
      </c>
      <c r="I1795">
        <v>77</v>
      </c>
      <c r="K1795">
        <v>4</v>
      </c>
      <c r="L1795" t="s">
        <v>15385</v>
      </c>
      <c r="T1795" t="s">
        <v>15384</v>
      </c>
      <c r="V1795" t="s">
        <v>425</v>
      </c>
      <c r="AH1795" t="s">
        <v>15386</v>
      </c>
      <c r="AM1795" t="s">
        <v>15387</v>
      </c>
      <c r="AO1795" t="s">
        <v>15388</v>
      </c>
    </row>
    <row r="1796" spans="1:41" x14ac:dyDescent="0.25">
      <c r="A1796">
        <v>1</v>
      </c>
      <c r="B1796" t="s">
        <v>1889</v>
      </c>
      <c r="C1796">
        <v>1995</v>
      </c>
      <c r="D1796" t="s">
        <v>1890</v>
      </c>
      <c r="F1796" t="s">
        <v>148</v>
      </c>
      <c r="I1796">
        <v>316</v>
      </c>
      <c r="K1796">
        <v>3</v>
      </c>
      <c r="L1796" t="s">
        <v>1891</v>
      </c>
      <c r="Q1796" t="s">
        <v>110</v>
      </c>
      <c r="T1796" t="s">
        <v>1890</v>
      </c>
      <c r="V1796" t="s">
        <v>150</v>
      </c>
      <c r="AH1796" t="s">
        <v>1892</v>
      </c>
      <c r="AL1796" t="s">
        <v>1893</v>
      </c>
      <c r="AM1796" t="s">
        <v>1894</v>
      </c>
      <c r="AO1796" t="s">
        <v>1895</v>
      </c>
    </row>
    <row r="1797" spans="1:41" x14ac:dyDescent="0.25">
      <c r="A1797">
        <v>1</v>
      </c>
      <c r="B1797" t="s">
        <v>15389</v>
      </c>
      <c r="C1797">
        <v>2001</v>
      </c>
      <c r="D1797" t="s">
        <v>15390</v>
      </c>
      <c r="F1797" t="s">
        <v>221</v>
      </c>
      <c r="I1797">
        <v>217</v>
      </c>
      <c r="L1797" t="s">
        <v>15391</v>
      </c>
      <c r="T1797" t="s">
        <v>15390</v>
      </c>
      <c r="V1797" t="s">
        <v>223</v>
      </c>
      <c r="AH1797" t="s">
        <v>15392</v>
      </c>
      <c r="AL1797" t="s">
        <v>15393</v>
      </c>
      <c r="AM1797" t="s">
        <v>15394</v>
      </c>
      <c r="AO1797" t="s">
        <v>15395</v>
      </c>
    </row>
    <row r="1798" spans="1:41" x14ac:dyDescent="0.25">
      <c r="A1798">
        <v>1</v>
      </c>
      <c r="B1798" t="s">
        <v>15396</v>
      </c>
      <c r="C1798">
        <v>2005</v>
      </c>
      <c r="D1798" t="s">
        <v>15397</v>
      </c>
      <c r="F1798" t="s">
        <v>782</v>
      </c>
      <c r="I1798">
        <v>53</v>
      </c>
      <c r="K1798" s="1">
        <v>44228</v>
      </c>
      <c r="L1798" t="s">
        <v>15398</v>
      </c>
      <c r="Q1798" t="s">
        <v>55</v>
      </c>
      <c r="T1798" t="s">
        <v>15397</v>
      </c>
      <c r="V1798" t="s">
        <v>784</v>
      </c>
      <c r="AH1798" t="s">
        <v>15399</v>
      </c>
      <c r="AL1798" t="s">
        <v>15400</v>
      </c>
      <c r="AM1798" t="s">
        <v>15401</v>
      </c>
      <c r="AO1798" t="s">
        <v>15402</v>
      </c>
    </row>
    <row r="1799" spans="1:41" x14ac:dyDescent="0.25">
      <c r="A1799">
        <v>1</v>
      </c>
      <c r="B1799" t="s">
        <v>15403</v>
      </c>
      <c r="C1799">
        <v>1978</v>
      </c>
      <c r="D1799" t="s">
        <v>15404</v>
      </c>
      <c r="F1799" t="s">
        <v>13386</v>
      </c>
      <c r="K1799">
        <v>4</v>
      </c>
      <c r="L1799" t="s">
        <v>15405</v>
      </c>
      <c r="T1799" t="s">
        <v>15404</v>
      </c>
      <c r="V1799" t="s">
        <v>13388</v>
      </c>
      <c r="AH1799" t="s">
        <v>15406</v>
      </c>
      <c r="AM1799" t="s">
        <v>15407</v>
      </c>
      <c r="AO1799" t="s">
        <v>15408</v>
      </c>
    </row>
    <row r="1800" spans="1:41" x14ac:dyDescent="0.25">
      <c r="A1800">
        <v>1</v>
      </c>
      <c r="B1800" t="s">
        <v>15409</v>
      </c>
      <c r="C1800">
        <v>2019</v>
      </c>
      <c r="D1800" t="s">
        <v>15410</v>
      </c>
      <c r="F1800" t="s">
        <v>634</v>
      </c>
      <c r="I1800">
        <v>190</v>
      </c>
      <c r="L1800" t="s">
        <v>9546</v>
      </c>
      <c r="Q1800" t="s">
        <v>55</v>
      </c>
      <c r="T1800" t="s">
        <v>15410</v>
      </c>
      <c r="V1800" t="s">
        <v>636</v>
      </c>
      <c r="AH1800" t="s">
        <v>15411</v>
      </c>
      <c r="AL1800" t="s">
        <v>15412</v>
      </c>
      <c r="AM1800" t="s">
        <v>15413</v>
      </c>
      <c r="AO1800" t="s">
        <v>15414</v>
      </c>
    </row>
    <row r="1801" spans="1:41" x14ac:dyDescent="0.25">
      <c r="A1801">
        <v>1</v>
      </c>
      <c r="B1801" t="s">
        <v>1896</v>
      </c>
      <c r="C1801">
        <v>1995</v>
      </c>
      <c r="D1801" t="s">
        <v>1897</v>
      </c>
      <c r="F1801" t="s">
        <v>42</v>
      </c>
      <c r="I1801">
        <v>9</v>
      </c>
      <c r="K1801">
        <v>1</v>
      </c>
      <c r="L1801" t="s">
        <v>1898</v>
      </c>
      <c r="T1801" t="s">
        <v>1897</v>
      </c>
      <c r="V1801" t="s">
        <v>45</v>
      </c>
      <c r="AH1801" t="s">
        <v>1899</v>
      </c>
      <c r="AL1801" t="s">
        <v>1900</v>
      </c>
      <c r="AM1801" t="s">
        <v>1901</v>
      </c>
      <c r="AO1801" t="s">
        <v>1903</v>
      </c>
    </row>
    <row r="1802" spans="1:41" x14ac:dyDescent="0.25">
      <c r="A1802">
        <v>1</v>
      </c>
      <c r="B1802" t="s">
        <v>15415</v>
      </c>
      <c r="C1802">
        <v>2011</v>
      </c>
      <c r="D1802" t="s">
        <v>15416</v>
      </c>
      <c r="F1802" t="s">
        <v>2</v>
      </c>
      <c r="I1802">
        <v>33</v>
      </c>
      <c r="K1802">
        <v>8</v>
      </c>
      <c r="L1802" t="s">
        <v>15417</v>
      </c>
      <c r="Q1802" t="s">
        <v>95</v>
      </c>
      <c r="T1802" t="s">
        <v>15416</v>
      </c>
      <c r="V1802" t="s">
        <v>5</v>
      </c>
      <c r="AH1802" t="s">
        <v>15418</v>
      </c>
      <c r="AL1802" t="s">
        <v>15419</v>
      </c>
      <c r="AM1802" t="s">
        <v>15420</v>
      </c>
      <c r="AO1802" t="s">
        <v>15421</v>
      </c>
    </row>
    <row r="1803" spans="1:41" x14ac:dyDescent="0.25">
      <c r="A1803">
        <v>1</v>
      </c>
      <c r="B1803" t="s">
        <v>1904</v>
      </c>
      <c r="C1803">
        <v>2020</v>
      </c>
      <c r="D1803" t="s">
        <v>1905</v>
      </c>
      <c r="F1803" t="s">
        <v>285</v>
      </c>
      <c r="I1803">
        <v>417</v>
      </c>
      <c r="Q1803" t="s">
        <v>254</v>
      </c>
      <c r="T1803" t="s">
        <v>1905</v>
      </c>
      <c r="V1803" t="s">
        <v>288</v>
      </c>
      <c r="AF1803">
        <v>108917</v>
      </c>
      <c r="AH1803" t="s">
        <v>1906</v>
      </c>
      <c r="AL1803" t="s">
        <v>1907</v>
      </c>
      <c r="AM1803" t="s">
        <v>1908</v>
      </c>
      <c r="AO1803" t="s">
        <v>1910</v>
      </c>
    </row>
    <row r="1804" spans="1:41" x14ac:dyDescent="0.25">
      <c r="A1804">
        <v>1</v>
      </c>
      <c r="B1804" t="s">
        <v>15422</v>
      </c>
      <c r="C1804">
        <v>2018</v>
      </c>
      <c r="D1804" t="s">
        <v>15423</v>
      </c>
      <c r="F1804" t="s">
        <v>148</v>
      </c>
      <c r="I1804">
        <v>816</v>
      </c>
      <c r="K1804">
        <v>1</v>
      </c>
      <c r="L1804" t="s">
        <v>4763</v>
      </c>
      <c r="Q1804" t="s">
        <v>35</v>
      </c>
      <c r="T1804" t="s">
        <v>15423</v>
      </c>
      <c r="V1804" t="s">
        <v>150</v>
      </c>
      <c r="AH1804" t="s">
        <v>15424</v>
      </c>
      <c r="AL1804" t="s">
        <v>15425</v>
      </c>
      <c r="AM1804" t="s">
        <v>15426</v>
      </c>
      <c r="AO1804" t="s">
        <v>15427</v>
      </c>
    </row>
    <row r="1805" spans="1:41" x14ac:dyDescent="0.25">
      <c r="A1805">
        <v>1</v>
      </c>
      <c r="B1805" t="s">
        <v>15428</v>
      </c>
      <c r="C1805">
        <v>2009</v>
      </c>
      <c r="D1805" t="s">
        <v>15429</v>
      </c>
      <c r="F1805" t="s">
        <v>108</v>
      </c>
      <c r="I1805">
        <v>54</v>
      </c>
      <c r="K1805">
        <v>3</v>
      </c>
      <c r="L1805" t="s">
        <v>15430</v>
      </c>
      <c r="Q1805" t="s">
        <v>25</v>
      </c>
      <c r="T1805" t="s">
        <v>15429</v>
      </c>
      <c r="V1805" t="s">
        <v>111</v>
      </c>
      <c r="AH1805" t="s">
        <v>15431</v>
      </c>
      <c r="AL1805" t="s">
        <v>15432</v>
      </c>
      <c r="AM1805" t="s">
        <v>15433</v>
      </c>
      <c r="AO1805" t="s">
        <v>15434</v>
      </c>
    </row>
    <row r="1806" spans="1:41" x14ac:dyDescent="0.25">
      <c r="A1806">
        <v>1</v>
      </c>
      <c r="B1806" t="s">
        <v>1911</v>
      </c>
      <c r="C1806">
        <v>2016</v>
      </c>
      <c r="D1806" t="s">
        <v>1912</v>
      </c>
      <c r="F1806" t="s">
        <v>1913</v>
      </c>
      <c r="I1806">
        <v>71</v>
      </c>
      <c r="K1806">
        <v>4</v>
      </c>
      <c r="L1806" t="s">
        <v>1914</v>
      </c>
      <c r="Q1806" t="s">
        <v>459</v>
      </c>
      <c r="T1806" t="s">
        <v>1912</v>
      </c>
      <c r="V1806" t="s">
        <v>1915</v>
      </c>
      <c r="AH1806" t="s">
        <v>1916</v>
      </c>
      <c r="AL1806" t="s">
        <v>1917</v>
      </c>
      <c r="AM1806" t="s">
        <v>1918</v>
      </c>
      <c r="AO1806" t="s">
        <v>1919</v>
      </c>
    </row>
    <row r="1807" spans="1:41" x14ac:dyDescent="0.25">
      <c r="A1807">
        <v>1</v>
      </c>
      <c r="B1807" t="s">
        <v>15435</v>
      </c>
      <c r="C1807">
        <v>1991</v>
      </c>
      <c r="D1807" t="s">
        <v>15436</v>
      </c>
      <c r="F1807" t="s">
        <v>148</v>
      </c>
      <c r="I1807">
        <v>221</v>
      </c>
      <c r="L1807" t="s">
        <v>15437</v>
      </c>
      <c r="Q1807" t="s">
        <v>95</v>
      </c>
      <c r="T1807" t="s">
        <v>15436</v>
      </c>
      <c r="V1807" t="s">
        <v>150</v>
      </c>
      <c r="AH1807" t="s">
        <v>15438</v>
      </c>
      <c r="AL1807" t="s">
        <v>15439</v>
      </c>
      <c r="AM1807" t="s">
        <v>15440</v>
      </c>
      <c r="AO1807" t="s">
        <v>15441</v>
      </c>
    </row>
    <row r="1808" spans="1:41" x14ac:dyDescent="0.25">
      <c r="A1808">
        <v>1</v>
      </c>
      <c r="B1808" t="s">
        <v>15442</v>
      </c>
      <c r="C1808">
        <v>1995</v>
      </c>
      <c r="D1808" t="s">
        <v>15443</v>
      </c>
      <c r="F1808" t="s">
        <v>329</v>
      </c>
      <c r="I1808">
        <v>7</v>
      </c>
      <c r="K1808">
        <v>2</v>
      </c>
      <c r="L1808" t="s">
        <v>15444</v>
      </c>
      <c r="Q1808" t="s">
        <v>121</v>
      </c>
      <c r="T1808" t="s">
        <v>15443</v>
      </c>
      <c r="V1808" t="s">
        <v>611</v>
      </c>
      <c r="AH1808" t="s">
        <v>15445</v>
      </c>
      <c r="AL1808" t="s">
        <v>15446</v>
      </c>
      <c r="AM1808" t="s">
        <v>15447</v>
      </c>
      <c r="AO1808" t="s">
        <v>15448</v>
      </c>
    </row>
    <row r="1809" spans="1:41" x14ac:dyDescent="0.25">
      <c r="A1809">
        <v>1</v>
      </c>
      <c r="B1809" t="s">
        <v>15449</v>
      </c>
      <c r="C1809">
        <v>2013</v>
      </c>
      <c r="D1809" t="s">
        <v>15450</v>
      </c>
      <c r="F1809" t="s">
        <v>407</v>
      </c>
      <c r="I1809">
        <v>75</v>
      </c>
      <c r="K1809">
        <v>4</v>
      </c>
      <c r="L1809" t="s">
        <v>15451</v>
      </c>
      <c r="Q1809" t="s">
        <v>287</v>
      </c>
      <c r="T1809" t="s">
        <v>15450</v>
      </c>
      <c r="V1809" t="s">
        <v>409</v>
      </c>
      <c r="AH1809" t="s">
        <v>15452</v>
      </c>
      <c r="AL1809" t="s">
        <v>15453</v>
      </c>
      <c r="AM1809" t="s">
        <v>15454</v>
      </c>
      <c r="AO1809" t="s">
        <v>15455</v>
      </c>
    </row>
    <row r="1810" spans="1:41" x14ac:dyDescent="0.25">
      <c r="A1810">
        <v>1</v>
      </c>
      <c r="B1810" t="s">
        <v>15456</v>
      </c>
      <c r="C1810">
        <v>2011</v>
      </c>
      <c r="D1810" t="s">
        <v>15457</v>
      </c>
      <c r="F1810" t="s">
        <v>15458</v>
      </c>
      <c r="I1810">
        <v>40</v>
      </c>
      <c r="K1810">
        <v>3</v>
      </c>
      <c r="L1810" t="s">
        <v>15459</v>
      </c>
      <c r="Q1810" t="s">
        <v>131</v>
      </c>
      <c r="T1810" t="s">
        <v>15457</v>
      </c>
      <c r="V1810" t="s">
        <v>15460</v>
      </c>
      <c r="AH1810" t="s">
        <v>15461</v>
      </c>
      <c r="AL1810" t="s">
        <v>15462</v>
      </c>
      <c r="AM1810" t="s">
        <v>15463</v>
      </c>
      <c r="AO1810" t="s">
        <v>15464</v>
      </c>
    </row>
    <row r="1811" spans="1:41" x14ac:dyDescent="0.25">
      <c r="A1811">
        <v>1</v>
      </c>
      <c r="B1811" t="s">
        <v>15465</v>
      </c>
      <c r="C1811">
        <v>2019</v>
      </c>
      <c r="D1811" t="s">
        <v>15466</v>
      </c>
      <c r="F1811" t="s">
        <v>7552</v>
      </c>
      <c r="I1811">
        <v>127</v>
      </c>
      <c r="K1811">
        <v>3</v>
      </c>
      <c r="L1811" t="s">
        <v>15467</v>
      </c>
      <c r="Q1811" t="s">
        <v>25</v>
      </c>
      <c r="T1811" t="s">
        <v>15466</v>
      </c>
      <c r="V1811" t="s">
        <v>7554</v>
      </c>
      <c r="AH1811" t="s">
        <v>15468</v>
      </c>
      <c r="AL1811" t="s">
        <v>15469</v>
      </c>
      <c r="AM1811" t="s">
        <v>15470</v>
      </c>
      <c r="AO1811" t="s">
        <v>15471</v>
      </c>
    </row>
    <row r="1812" spans="1:41" x14ac:dyDescent="0.25">
      <c r="A1812">
        <v>1</v>
      </c>
      <c r="B1812" t="s">
        <v>15472</v>
      </c>
      <c r="C1812">
        <v>2015</v>
      </c>
      <c r="D1812" t="s">
        <v>15473</v>
      </c>
      <c r="F1812" t="s">
        <v>1407</v>
      </c>
      <c r="I1812">
        <v>30</v>
      </c>
      <c r="K1812">
        <v>2</v>
      </c>
      <c r="L1812" t="s">
        <v>15474</v>
      </c>
      <c r="Q1812" t="s">
        <v>44</v>
      </c>
      <c r="T1812" t="s">
        <v>15473</v>
      </c>
      <c r="V1812" t="s">
        <v>1409</v>
      </c>
      <c r="AH1812" t="s">
        <v>15475</v>
      </c>
      <c r="AL1812" t="s">
        <v>15476</v>
      </c>
      <c r="AM1812" t="s">
        <v>15477</v>
      </c>
      <c r="AO1812" t="s">
        <v>15478</v>
      </c>
    </row>
    <row r="1813" spans="1:41" x14ac:dyDescent="0.25">
      <c r="A1813">
        <v>1</v>
      </c>
      <c r="B1813" t="s">
        <v>15479</v>
      </c>
      <c r="C1813">
        <v>1992</v>
      </c>
      <c r="D1813" t="s">
        <v>15480</v>
      </c>
      <c r="F1813" t="s">
        <v>23</v>
      </c>
      <c r="I1813">
        <v>40</v>
      </c>
      <c r="K1813">
        <v>2</v>
      </c>
      <c r="L1813" t="s">
        <v>15481</v>
      </c>
      <c r="T1813" t="s">
        <v>15480</v>
      </c>
      <c r="V1813" t="s">
        <v>26</v>
      </c>
      <c r="AH1813" t="s">
        <v>15482</v>
      </c>
      <c r="AL1813" t="s">
        <v>15483</v>
      </c>
      <c r="AM1813" t="s">
        <v>15484</v>
      </c>
      <c r="AO1813" t="s">
        <v>15485</v>
      </c>
    </row>
    <row r="1814" spans="1:41" x14ac:dyDescent="0.25">
      <c r="A1814">
        <v>1</v>
      </c>
      <c r="B1814" t="s">
        <v>15486</v>
      </c>
      <c r="C1814">
        <v>1998</v>
      </c>
      <c r="D1814" t="s">
        <v>15487</v>
      </c>
      <c r="F1814" t="s">
        <v>886</v>
      </c>
      <c r="I1814">
        <v>57</v>
      </c>
      <c r="K1814">
        <v>2</v>
      </c>
      <c r="L1814" t="s">
        <v>15488</v>
      </c>
      <c r="Q1814" t="s">
        <v>55</v>
      </c>
      <c r="T1814" t="s">
        <v>15487</v>
      </c>
      <c r="V1814" t="s">
        <v>888</v>
      </c>
      <c r="AH1814" t="s">
        <v>15489</v>
      </c>
      <c r="AL1814" t="s">
        <v>15490</v>
      </c>
      <c r="AM1814" t="s">
        <v>15491</v>
      </c>
      <c r="AO1814" t="s">
        <v>15492</v>
      </c>
    </row>
    <row r="1815" spans="1:41" x14ac:dyDescent="0.25">
      <c r="A1815">
        <v>1</v>
      </c>
      <c r="B1815" t="s">
        <v>15493</v>
      </c>
      <c r="C1815">
        <v>2000</v>
      </c>
      <c r="D1815" t="s">
        <v>15494</v>
      </c>
      <c r="F1815" t="s">
        <v>329</v>
      </c>
      <c r="I1815">
        <v>12</v>
      </c>
      <c r="K1815">
        <v>6</v>
      </c>
      <c r="L1815" t="s">
        <v>15495</v>
      </c>
      <c r="Q1815" t="s">
        <v>110</v>
      </c>
      <c r="T1815" t="s">
        <v>15494</v>
      </c>
      <c r="V1815" t="s">
        <v>611</v>
      </c>
      <c r="AH1815" t="s">
        <v>15496</v>
      </c>
      <c r="AL1815" t="s">
        <v>15497</v>
      </c>
      <c r="AM1815" t="s">
        <v>15498</v>
      </c>
      <c r="AO1815" t="s">
        <v>15499</v>
      </c>
    </row>
    <row r="1816" spans="1:41" x14ac:dyDescent="0.25">
      <c r="A1816">
        <v>1</v>
      </c>
      <c r="B1816" t="s">
        <v>15500</v>
      </c>
      <c r="C1816">
        <v>2014</v>
      </c>
      <c r="D1816" t="s">
        <v>15501</v>
      </c>
      <c r="F1816" t="s">
        <v>817</v>
      </c>
      <c r="I1816">
        <v>69</v>
      </c>
      <c r="K1816">
        <v>8</v>
      </c>
      <c r="L1816" t="s">
        <v>15502</v>
      </c>
      <c r="T1816" t="s">
        <v>15501</v>
      </c>
      <c r="V1816" t="s">
        <v>819</v>
      </c>
      <c r="AH1816" t="s">
        <v>15503</v>
      </c>
      <c r="AL1816" t="s">
        <v>15504</v>
      </c>
      <c r="AM1816" t="s">
        <v>15505</v>
      </c>
      <c r="AO1816" t="s">
        <v>15506</v>
      </c>
    </row>
    <row r="1817" spans="1:41" x14ac:dyDescent="0.25">
      <c r="A1817">
        <v>1</v>
      </c>
      <c r="B1817" t="s">
        <v>15507</v>
      </c>
      <c r="C1817">
        <v>2007</v>
      </c>
      <c r="D1817" t="s">
        <v>15508</v>
      </c>
      <c r="F1817" t="s">
        <v>199</v>
      </c>
      <c r="I1817">
        <v>52</v>
      </c>
      <c r="K1817">
        <v>5</v>
      </c>
      <c r="L1817" t="s">
        <v>15509</v>
      </c>
      <c r="Q1817" t="s">
        <v>131</v>
      </c>
      <c r="T1817" t="s">
        <v>15508</v>
      </c>
      <c r="V1817" t="s">
        <v>201</v>
      </c>
      <c r="AH1817" t="s">
        <v>15510</v>
      </c>
      <c r="AL1817" t="s">
        <v>15511</v>
      </c>
      <c r="AM1817" t="s">
        <v>15512</v>
      </c>
      <c r="AO1817" t="s">
        <v>15513</v>
      </c>
    </row>
    <row r="1818" spans="1:41" x14ac:dyDescent="0.25">
      <c r="A1818">
        <v>1</v>
      </c>
      <c r="B1818" t="s">
        <v>15514</v>
      </c>
      <c r="C1818">
        <v>2019</v>
      </c>
      <c r="D1818" t="s">
        <v>15515</v>
      </c>
      <c r="F1818" t="s">
        <v>1099</v>
      </c>
      <c r="I1818">
        <v>6</v>
      </c>
      <c r="Q1818" t="s">
        <v>121</v>
      </c>
      <c r="T1818" t="s">
        <v>15515</v>
      </c>
      <c r="AF1818">
        <v>167</v>
      </c>
      <c r="AH1818" t="s">
        <v>15516</v>
      </c>
      <c r="AL1818" t="s">
        <v>15517</v>
      </c>
      <c r="AM1818" t="s">
        <v>15518</v>
      </c>
      <c r="AO1818" t="s">
        <v>15519</v>
      </c>
    </row>
    <row r="1819" spans="1:41" x14ac:dyDescent="0.25">
      <c r="A1819">
        <v>1</v>
      </c>
      <c r="B1819" t="s">
        <v>15520</v>
      </c>
      <c r="C1819">
        <v>2017</v>
      </c>
      <c r="D1819" t="s">
        <v>15521</v>
      </c>
      <c r="F1819" t="s">
        <v>2562</v>
      </c>
      <c r="I1819">
        <v>56</v>
      </c>
      <c r="K1819">
        <v>3</v>
      </c>
      <c r="L1819" t="s">
        <v>15522</v>
      </c>
      <c r="T1819" t="s">
        <v>15521</v>
      </c>
      <c r="V1819" t="s">
        <v>2564</v>
      </c>
      <c r="AH1819" t="s">
        <v>15523</v>
      </c>
      <c r="AL1819" t="s">
        <v>15524</v>
      </c>
      <c r="AM1819" t="s">
        <v>15525</v>
      </c>
      <c r="AO1819" t="s">
        <v>15526</v>
      </c>
    </row>
    <row r="1820" spans="1:41" x14ac:dyDescent="0.25">
      <c r="A1820">
        <v>1</v>
      </c>
      <c r="B1820" t="s">
        <v>15527</v>
      </c>
      <c r="C1820">
        <v>2014</v>
      </c>
      <c r="D1820" t="s">
        <v>15528</v>
      </c>
      <c r="F1820" t="s">
        <v>139</v>
      </c>
      <c r="I1820">
        <v>65</v>
      </c>
      <c r="K1820">
        <v>1</v>
      </c>
      <c r="L1820" t="s">
        <v>12884</v>
      </c>
      <c r="T1820" t="s">
        <v>15528</v>
      </c>
      <c r="V1820" t="s">
        <v>141</v>
      </c>
      <c r="AH1820" t="s">
        <v>15529</v>
      </c>
      <c r="AL1820" t="s">
        <v>15530</v>
      </c>
      <c r="AM1820" t="s">
        <v>15531</v>
      </c>
      <c r="AO1820" t="s">
        <v>15532</v>
      </c>
    </row>
    <row r="1821" spans="1:41" x14ac:dyDescent="0.25">
      <c r="A1821">
        <v>1</v>
      </c>
      <c r="B1821" t="s">
        <v>1920</v>
      </c>
      <c r="C1821">
        <v>2018</v>
      </c>
      <c r="D1821" t="s">
        <v>1921</v>
      </c>
      <c r="F1821" t="s">
        <v>285</v>
      </c>
      <c r="I1821">
        <v>384</v>
      </c>
      <c r="L1821" t="s">
        <v>1128</v>
      </c>
      <c r="Q1821" t="s">
        <v>131</v>
      </c>
      <c r="T1821" t="s">
        <v>1921</v>
      </c>
      <c r="V1821" t="s">
        <v>288</v>
      </c>
      <c r="AH1821" t="s">
        <v>1922</v>
      </c>
      <c r="AL1821" t="s">
        <v>1923</v>
      </c>
      <c r="AM1821" t="s">
        <v>1924</v>
      </c>
      <c r="AO1821" t="s">
        <v>1925</v>
      </c>
    </row>
    <row r="1822" spans="1:41" x14ac:dyDescent="0.25">
      <c r="A1822">
        <v>1</v>
      </c>
      <c r="B1822" t="s">
        <v>15533</v>
      </c>
      <c r="C1822">
        <v>2012</v>
      </c>
      <c r="D1822" t="s">
        <v>15534</v>
      </c>
      <c r="F1822" t="s">
        <v>2193</v>
      </c>
      <c r="I1822">
        <v>1817</v>
      </c>
      <c r="K1822">
        <v>5</v>
      </c>
      <c r="L1822" t="s">
        <v>15535</v>
      </c>
      <c r="Q1822" t="s">
        <v>459</v>
      </c>
      <c r="T1822" t="s">
        <v>15534</v>
      </c>
      <c r="V1822" t="s">
        <v>2195</v>
      </c>
      <c r="AH1822" t="s">
        <v>15536</v>
      </c>
      <c r="AL1822" t="s">
        <v>15537</v>
      </c>
      <c r="AM1822" t="s">
        <v>15538</v>
      </c>
      <c r="AO1822" t="s">
        <v>15539</v>
      </c>
    </row>
    <row r="1823" spans="1:41" x14ac:dyDescent="0.25">
      <c r="A1823">
        <v>1</v>
      </c>
      <c r="B1823" t="s">
        <v>15540</v>
      </c>
      <c r="C1823">
        <v>2006</v>
      </c>
      <c r="D1823" t="s">
        <v>15541</v>
      </c>
      <c r="F1823" t="s">
        <v>148</v>
      </c>
      <c r="I1823">
        <v>561</v>
      </c>
      <c r="L1823" t="s">
        <v>15542</v>
      </c>
      <c r="Q1823" t="s">
        <v>459</v>
      </c>
      <c r="T1823" t="s">
        <v>15541</v>
      </c>
      <c r="V1823" t="s">
        <v>150</v>
      </c>
      <c r="AH1823" t="s">
        <v>15543</v>
      </c>
      <c r="AL1823" t="s">
        <v>15544</v>
      </c>
      <c r="AM1823" t="s">
        <v>15545</v>
      </c>
      <c r="AO1823" t="s">
        <v>15546</v>
      </c>
    </row>
    <row r="1824" spans="1:41" x14ac:dyDescent="0.25">
      <c r="A1824">
        <v>1</v>
      </c>
      <c r="B1824" t="s">
        <v>15547</v>
      </c>
      <c r="C1824">
        <v>2006</v>
      </c>
      <c r="D1824" t="s">
        <v>15548</v>
      </c>
      <c r="F1824" t="s">
        <v>5333</v>
      </c>
      <c r="I1824">
        <v>23</v>
      </c>
      <c r="K1824">
        <v>6</v>
      </c>
      <c r="L1824" t="s">
        <v>15549</v>
      </c>
      <c r="Q1824" t="s">
        <v>44</v>
      </c>
      <c r="T1824" t="s">
        <v>15548</v>
      </c>
      <c r="V1824" t="s">
        <v>5335</v>
      </c>
      <c r="AH1824" t="s">
        <v>15550</v>
      </c>
      <c r="AL1824" t="s">
        <v>15551</v>
      </c>
      <c r="AM1824" t="s">
        <v>15552</v>
      </c>
      <c r="AO1824" t="s">
        <v>15553</v>
      </c>
    </row>
    <row r="1825" spans="1:41" x14ac:dyDescent="0.25">
      <c r="A1825">
        <v>1</v>
      </c>
      <c r="B1825" t="s">
        <v>15554</v>
      </c>
      <c r="C1825">
        <v>2013</v>
      </c>
      <c r="D1825" t="s">
        <v>15555</v>
      </c>
      <c r="F1825" t="s">
        <v>390</v>
      </c>
      <c r="I1825">
        <v>160</v>
      </c>
      <c r="K1825">
        <v>10</v>
      </c>
      <c r="L1825" t="s">
        <v>15556</v>
      </c>
      <c r="Q1825" t="s">
        <v>287</v>
      </c>
      <c r="T1825" t="s">
        <v>15555</v>
      </c>
      <c r="V1825" t="s">
        <v>392</v>
      </c>
      <c r="AH1825" t="s">
        <v>15557</v>
      </c>
      <c r="AL1825" t="s">
        <v>15558</v>
      </c>
      <c r="AM1825" t="s">
        <v>15559</v>
      </c>
      <c r="AO1825" t="s">
        <v>15560</v>
      </c>
    </row>
    <row r="1826" spans="1:41" x14ac:dyDescent="0.25">
      <c r="A1826">
        <v>1</v>
      </c>
      <c r="B1826" t="s">
        <v>15561</v>
      </c>
      <c r="C1826">
        <v>1990</v>
      </c>
      <c r="D1826" t="s">
        <v>15562</v>
      </c>
      <c r="F1826" t="s">
        <v>5403</v>
      </c>
      <c r="I1826">
        <v>263</v>
      </c>
      <c r="K1826">
        <v>1</v>
      </c>
      <c r="L1826" t="s">
        <v>15563</v>
      </c>
      <c r="Q1826" t="s">
        <v>121</v>
      </c>
      <c r="T1826" t="s">
        <v>15562</v>
      </c>
      <c r="V1826" t="s">
        <v>5405</v>
      </c>
      <c r="AH1826" t="s">
        <v>15564</v>
      </c>
      <c r="AM1826" t="s">
        <v>15565</v>
      </c>
      <c r="AO1826" t="s">
        <v>15566</v>
      </c>
    </row>
    <row r="1827" spans="1:41" x14ac:dyDescent="0.25">
      <c r="A1827">
        <v>1</v>
      </c>
      <c r="B1827" t="s">
        <v>15567</v>
      </c>
      <c r="C1827">
        <v>2003</v>
      </c>
      <c r="D1827" t="s">
        <v>15568</v>
      </c>
      <c r="F1827" t="s">
        <v>5226</v>
      </c>
      <c r="I1827">
        <v>216</v>
      </c>
      <c r="K1827" s="1">
        <v>44287</v>
      </c>
      <c r="L1827" t="s">
        <v>15569</v>
      </c>
      <c r="Q1827" t="s">
        <v>254</v>
      </c>
      <c r="T1827" t="s">
        <v>15568</v>
      </c>
      <c r="V1827" t="s">
        <v>5228</v>
      </c>
      <c r="AF1827" t="s">
        <v>15570</v>
      </c>
      <c r="AH1827" t="s">
        <v>15571</v>
      </c>
      <c r="AL1827" t="s">
        <v>15572</v>
      </c>
      <c r="AM1827" t="s">
        <v>15573</v>
      </c>
      <c r="AO1827" t="s">
        <v>15574</v>
      </c>
    </row>
    <row r="1828" spans="1:41" x14ac:dyDescent="0.25">
      <c r="A1828">
        <v>1</v>
      </c>
      <c r="B1828" t="s">
        <v>15575</v>
      </c>
      <c r="C1828">
        <v>2016</v>
      </c>
      <c r="D1828" t="s">
        <v>15576</v>
      </c>
      <c r="F1828" t="s">
        <v>15577</v>
      </c>
      <c r="I1828">
        <v>45</v>
      </c>
      <c r="K1828">
        <v>3</v>
      </c>
      <c r="L1828" t="s">
        <v>7942</v>
      </c>
      <c r="Q1828" t="s">
        <v>121</v>
      </c>
      <c r="T1828" t="s">
        <v>15576</v>
      </c>
      <c r="V1828" t="s">
        <v>15578</v>
      </c>
      <c r="AH1828" t="s">
        <v>15579</v>
      </c>
      <c r="AL1828" t="s">
        <v>15580</v>
      </c>
      <c r="AM1828" t="s">
        <v>15581</v>
      </c>
      <c r="AO1828" t="s">
        <v>15582</v>
      </c>
    </row>
    <row r="1829" spans="1:41" x14ac:dyDescent="0.25">
      <c r="A1829">
        <v>1</v>
      </c>
      <c r="B1829" t="s">
        <v>15583</v>
      </c>
      <c r="C1829">
        <v>2014</v>
      </c>
      <c r="D1829" t="s">
        <v>15584</v>
      </c>
      <c r="F1829" t="s">
        <v>2829</v>
      </c>
      <c r="I1829">
        <v>33</v>
      </c>
      <c r="K1829">
        <v>2</v>
      </c>
      <c r="L1829" t="s">
        <v>15585</v>
      </c>
      <c r="Q1829" t="s">
        <v>44</v>
      </c>
      <c r="T1829" t="s">
        <v>15584</v>
      </c>
      <c r="V1829" t="s">
        <v>2831</v>
      </c>
      <c r="AH1829" t="s">
        <v>15586</v>
      </c>
      <c r="AL1829" t="s">
        <v>15587</v>
      </c>
      <c r="AM1829" t="s">
        <v>15588</v>
      </c>
      <c r="AO1829" t="s">
        <v>15589</v>
      </c>
    </row>
    <row r="1830" spans="1:41" x14ac:dyDescent="0.25">
      <c r="A1830">
        <v>1</v>
      </c>
      <c r="B1830" t="s">
        <v>15590</v>
      </c>
      <c r="C1830">
        <v>2000</v>
      </c>
      <c r="D1830" t="s">
        <v>15591</v>
      </c>
      <c r="F1830" t="s">
        <v>5150</v>
      </c>
      <c r="I1830">
        <v>19</v>
      </c>
      <c r="K1830">
        <v>1</v>
      </c>
      <c r="L1830" t="s">
        <v>15592</v>
      </c>
      <c r="Q1830" t="s">
        <v>25</v>
      </c>
      <c r="T1830" t="s">
        <v>15591</v>
      </c>
      <c r="V1830" t="s">
        <v>5152</v>
      </c>
      <c r="AH1830" t="s">
        <v>15593</v>
      </c>
      <c r="AL1830" t="s">
        <v>15594</v>
      </c>
      <c r="AM1830" t="s">
        <v>15595</v>
      </c>
      <c r="AO1830" t="s">
        <v>15596</v>
      </c>
    </row>
    <row r="1831" spans="1:41" x14ac:dyDescent="0.25">
      <c r="A1831">
        <v>1</v>
      </c>
      <c r="B1831" t="s">
        <v>15597</v>
      </c>
      <c r="C1831">
        <v>2001</v>
      </c>
      <c r="D1831" t="s">
        <v>15598</v>
      </c>
      <c r="F1831" t="s">
        <v>252</v>
      </c>
      <c r="I1831">
        <v>82</v>
      </c>
      <c r="K1831">
        <v>4</v>
      </c>
      <c r="L1831" t="s">
        <v>15599</v>
      </c>
      <c r="Q1831" t="s">
        <v>121</v>
      </c>
      <c r="T1831" t="s">
        <v>15598</v>
      </c>
      <c r="V1831" t="s">
        <v>255</v>
      </c>
      <c r="AH1831" t="s">
        <v>15600</v>
      </c>
      <c r="AL1831" t="s">
        <v>15601</v>
      </c>
      <c r="AM1831" t="s">
        <v>15602</v>
      </c>
      <c r="AO1831" t="s">
        <v>15603</v>
      </c>
    </row>
    <row r="1832" spans="1:41" x14ac:dyDescent="0.25">
      <c r="A1832">
        <v>1</v>
      </c>
      <c r="B1832" t="s">
        <v>15604</v>
      </c>
      <c r="C1832">
        <v>2008</v>
      </c>
      <c r="D1832" t="s">
        <v>15605</v>
      </c>
      <c r="F1832" t="s">
        <v>252</v>
      </c>
      <c r="I1832">
        <v>89</v>
      </c>
      <c r="K1832">
        <v>9</v>
      </c>
      <c r="L1832" t="s">
        <v>15606</v>
      </c>
      <c r="Q1832" t="s">
        <v>131</v>
      </c>
      <c r="T1832" t="s">
        <v>15605</v>
      </c>
      <c r="V1832" t="s">
        <v>255</v>
      </c>
      <c r="AH1832" t="s">
        <v>15607</v>
      </c>
      <c r="AL1832" t="s">
        <v>15608</v>
      </c>
      <c r="AM1832" t="s">
        <v>15609</v>
      </c>
      <c r="AO1832" t="s">
        <v>15610</v>
      </c>
    </row>
    <row r="1833" spans="1:41" x14ac:dyDescent="0.25">
      <c r="A1833">
        <v>1</v>
      </c>
      <c r="B1833" t="s">
        <v>15611</v>
      </c>
      <c r="C1833">
        <v>2015</v>
      </c>
      <c r="D1833" t="s">
        <v>15612</v>
      </c>
      <c r="F1833" t="s">
        <v>119</v>
      </c>
      <c r="I1833">
        <v>8</v>
      </c>
      <c r="L1833" t="s">
        <v>15613</v>
      </c>
      <c r="Q1833" t="s">
        <v>25</v>
      </c>
      <c r="T1833" t="s">
        <v>15612</v>
      </c>
      <c r="V1833" t="s">
        <v>122</v>
      </c>
      <c r="AH1833" t="s">
        <v>15614</v>
      </c>
      <c r="AL1833" t="s">
        <v>15615</v>
      </c>
      <c r="AM1833" t="s">
        <v>15616</v>
      </c>
      <c r="AO1833" t="s">
        <v>15617</v>
      </c>
    </row>
    <row r="1834" spans="1:41" x14ac:dyDescent="0.25">
      <c r="A1834">
        <v>1</v>
      </c>
      <c r="B1834" t="s">
        <v>2723</v>
      </c>
      <c r="C1834">
        <v>2016</v>
      </c>
      <c r="D1834" t="s">
        <v>2724</v>
      </c>
      <c r="F1834" t="s">
        <v>119</v>
      </c>
      <c r="I1834">
        <v>19</v>
      </c>
      <c r="L1834" t="s">
        <v>2725</v>
      </c>
      <c r="Q1834" t="s">
        <v>4</v>
      </c>
      <c r="T1834" t="s">
        <v>2724</v>
      </c>
      <c r="V1834" t="s">
        <v>122</v>
      </c>
      <c r="AH1834" t="s">
        <v>2726</v>
      </c>
      <c r="AL1834" t="s">
        <v>2727</v>
      </c>
      <c r="AM1834" t="s">
        <v>2728</v>
      </c>
      <c r="AO1834" t="s">
        <v>2729</v>
      </c>
    </row>
    <row r="1835" spans="1:41" x14ac:dyDescent="0.25">
      <c r="A1835">
        <v>1</v>
      </c>
      <c r="B1835" t="s">
        <v>1926</v>
      </c>
      <c r="C1835">
        <v>2017</v>
      </c>
      <c r="D1835" t="s">
        <v>1927</v>
      </c>
      <c r="F1835" t="s">
        <v>329</v>
      </c>
      <c r="I1835">
        <v>29</v>
      </c>
      <c r="K1835">
        <v>4</v>
      </c>
      <c r="L1835" t="s">
        <v>1928</v>
      </c>
      <c r="Q1835" t="s">
        <v>95</v>
      </c>
      <c r="T1835" t="s">
        <v>1927</v>
      </c>
      <c r="V1835" t="s">
        <v>611</v>
      </c>
      <c r="AH1835" t="s">
        <v>1929</v>
      </c>
      <c r="AL1835" t="s">
        <v>1930</v>
      </c>
      <c r="AM1835" t="s">
        <v>1931</v>
      </c>
      <c r="AO1835" t="s">
        <v>1933</v>
      </c>
    </row>
    <row r="1836" spans="1:41" x14ac:dyDescent="0.25">
      <c r="A1836">
        <v>1</v>
      </c>
      <c r="B1836" t="s">
        <v>2730</v>
      </c>
      <c r="C1836">
        <v>2005</v>
      </c>
      <c r="D1836" t="s">
        <v>2731</v>
      </c>
      <c r="F1836" t="s">
        <v>108</v>
      </c>
      <c r="I1836">
        <v>50</v>
      </c>
      <c r="K1836">
        <v>3</v>
      </c>
      <c r="L1836" t="s">
        <v>2732</v>
      </c>
      <c r="Q1836" t="s">
        <v>25</v>
      </c>
      <c r="T1836" t="s">
        <v>2731</v>
      </c>
      <c r="V1836" t="s">
        <v>111</v>
      </c>
      <c r="AH1836" t="s">
        <v>2733</v>
      </c>
      <c r="AL1836" t="s">
        <v>2734</v>
      </c>
      <c r="AM1836" t="s">
        <v>2735</v>
      </c>
      <c r="AO1836" t="s">
        <v>2736</v>
      </c>
    </row>
    <row r="1837" spans="1:41" x14ac:dyDescent="0.25">
      <c r="A1837">
        <v>1</v>
      </c>
      <c r="B1837" t="s">
        <v>15618</v>
      </c>
      <c r="C1837">
        <v>2015</v>
      </c>
      <c r="D1837" t="s">
        <v>15619</v>
      </c>
      <c r="F1837" t="s">
        <v>634</v>
      </c>
      <c r="I1837">
        <v>143</v>
      </c>
      <c r="L1837" t="s">
        <v>15620</v>
      </c>
      <c r="Q1837" t="s">
        <v>254</v>
      </c>
      <c r="T1837" t="s">
        <v>15619</v>
      </c>
      <c r="V1837" t="s">
        <v>636</v>
      </c>
      <c r="AH1837" t="s">
        <v>15621</v>
      </c>
      <c r="AL1837" t="s">
        <v>15622</v>
      </c>
      <c r="AM1837" t="s">
        <v>15623</v>
      </c>
      <c r="AO1837" t="s">
        <v>15624</v>
      </c>
    </row>
    <row r="1838" spans="1:41" x14ac:dyDescent="0.25">
      <c r="A1838">
        <v>1</v>
      </c>
      <c r="B1838" t="s">
        <v>15625</v>
      </c>
      <c r="C1838">
        <v>2017</v>
      </c>
      <c r="D1838" t="s">
        <v>15626</v>
      </c>
      <c r="F1838" t="s">
        <v>1099</v>
      </c>
      <c r="I1838">
        <v>4</v>
      </c>
      <c r="T1838" t="s">
        <v>15626</v>
      </c>
      <c r="AF1838">
        <v>359</v>
      </c>
      <c r="AH1838" t="s">
        <v>15627</v>
      </c>
      <c r="AL1838" t="s">
        <v>15628</v>
      </c>
      <c r="AM1838" t="s">
        <v>15629</v>
      </c>
      <c r="AO1838" t="s">
        <v>15630</v>
      </c>
    </row>
    <row r="1839" spans="1:41" x14ac:dyDescent="0.25">
      <c r="A1839">
        <v>1</v>
      </c>
      <c r="B1839" t="s">
        <v>15631</v>
      </c>
      <c r="C1839">
        <v>2005</v>
      </c>
      <c r="D1839" t="s">
        <v>15632</v>
      </c>
      <c r="F1839" t="s">
        <v>148</v>
      </c>
      <c r="I1839">
        <v>548</v>
      </c>
      <c r="L1839" t="s">
        <v>15633</v>
      </c>
      <c r="Q1839" t="s">
        <v>287</v>
      </c>
      <c r="T1839" t="s">
        <v>15632</v>
      </c>
      <c r="V1839" t="s">
        <v>150</v>
      </c>
      <c r="AH1839" t="s">
        <v>15634</v>
      </c>
      <c r="AL1839" t="s">
        <v>15635</v>
      </c>
      <c r="AM1839" t="s">
        <v>15636</v>
      </c>
      <c r="AO1839" t="s">
        <v>15637</v>
      </c>
    </row>
    <row r="1840" spans="1:41" x14ac:dyDescent="0.25">
      <c r="A1840">
        <v>1</v>
      </c>
      <c r="B1840" t="s">
        <v>15638</v>
      </c>
      <c r="C1840">
        <v>2007</v>
      </c>
      <c r="D1840" t="s">
        <v>15639</v>
      </c>
      <c r="F1840" t="s">
        <v>5226</v>
      </c>
      <c r="I1840">
        <v>265</v>
      </c>
      <c r="K1840" s="1">
        <v>44287</v>
      </c>
      <c r="L1840" t="s">
        <v>15640</v>
      </c>
      <c r="Q1840" t="s">
        <v>459</v>
      </c>
      <c r="T1840" t="s">
        <v>15639</v>
      </c>
      <c r="V1840" t="s">
        <v>5228</v>
      </c>
      <c r="AH1840" t="s">
        <v>15641</v>
      </c>
      <c r="AL1840" t="s">
        <v>15642</v>
      </c>
      <c r="AM1840" t="s">
        <v>15643</v>
      </c>
      <c r="AO1840" t="s">
        <v>15644</v>
      </c>
    </row>
    <row r="1841" spans="1:41" x14ac:dyDescent="0.25">
      <c r="A1841">
        <v>1</v>
      </c>
      <c r="B1841" t="s">
        <v>15645</v>
      </c>
      <c r="C1841">
        <v>2017</v>
      </c>
      <c r="D1841" t="s">
        <v>15646</v>
      </c>
      <c r="F1841" t="s">
        <v>782</v>
      </c>
      <c r="I1841">
        <v>127</v>
      </c>
      <c r="L1841" t="s">
        <v>15647</v>
      </c>
      <c r="Q1841" t="s">
        <v>131</v>
      </c>
      <c r="T1841" t="s">
        <v>15646</v>
      </c>
      <c r="V1841" t="s">
        <v>784</v>
      </c>
      <c r="AH1841" t="s">
        <v>15648</v>
      </c>
      <c r="AL1841" t="s">
        <v>15649</v>
      </c>
      <c r="AM1841" t="s">
        <v>15650</v>
      </c>
      <c r="AO1841" t="s">
        <v>15651</v>
      </c>
    </row>
    <row r="1842" spans="1:41" x14ac:dyDescent="0.25">
      <c r="A1842">
        <v>1</v>
      </c>
      <c r="B1842" t="s">
        <v>1934</v>
      </c>
      <c r="C1842">
        <v>2001</v>
      </c>
      <c r="D1842" t="s">
        <v>1935</v>
      </c>
      <c r="F1842" t="s">
        <v>148</v>
      </c>
      <c r="I1842">
        <v>444</v>
      </c>
      <c r="K1842" s="1">
        <v>44256</v>
      </c>
      <c r="L1842" t="s">
        <v>1936</v>
      </c>
      <c r="Q1842" t="s">
        <v>254</v>
      </c>
      <c r="T1842" t="s">
        <v>1935</v>
      </c>
      <c r="V1842" t="s">
        <v>150</v>
      </c>
      <c r="AH1842" t="s">
        <v>1937</v>
      </c>
      <c r="AL1842" t="s">
        <v>1938</v>
      </c>
      <c r="AM1842" t="s">
        <v>1939</v>
      </c>
      <c r="AO1842" t="s">
        <v>1941</v>
      </c>
    </row>
    <row r="1843" spans="1:41" x14ac:dyDescent="0.25">
      <c r="A1843">
        <v>1</v>
      </c>
      <c r="B1843" t="s">
        <v>15652</v>
      </c>
      <c r="C1843">
        <v>2015</v>
      </c>
      <c r="D1843" t="s">
        <v>15653</v>
      </c>
      <c r="F1843" t="s">
        <v>158</v>
      </c>
      <c r="I1843">
        <v>186</v>
      </c>
      <c r="K1843">
        <v>1</v>
      </c>
      <c r="L1843" t="s">
        <v>15654</v>
      </c>
      <c r="Q1843" t="s">
        <v>35</v>
      </c>
      <c r="T1843" t="s">
        <v>15653</v>
      </c>
      <c r="V1843" t="s">
        <v>160</v>
      </c>
      <c r="AH1843" t="s">
        <v>15655</v>
      </c>
      <c r="AL1843" t="s">
        <v>15656</v>
      </c>
      <c r="AM1843" t="s">
        <v>15657</v>
      </c>
      <c r="AO1843" t="s">
        <v>15658</v>
      </c>
    </row>
    <row r="1844" spans="1:41" x14ac:dyDescent="0.25">
      <c r="A1844">
        <v>1</v>
      </c>
      <c r="B1844" t="s">
        <v>15659</v>
      </c>
      <c r="C1844">
        <v>1998</v>
      </c>
      <c r="D1844" t="s">
        <v>15660</v>
      </c>
      <c r="F1844" t="s">
        <v>387</v>
      </c>
      <c r="I1844">
        <v>34</v>
      </c>
      <c r="K1844">
        <v>3</v>
      </c>
      <c r="L1844" t="s">
        <v>15661</v>
      </c>
      <c r="Q1844" t="s">
        <v>44</v>
      </c>
      <c r="T1844" t="s">
        <v>15660</v>
      </c>
      <c r="V1844" t="s">
        <v>434</v>
      </c>
      <c r="AH1844" t="s">
        <v>15662</v>
      </c>
      <c r="AL1844" t="s">
        <v>15663</v>
      </c>
      <c r="AM1844" t="s">
        <v>15664</v>
      </c>
      <c r="AO1844" t="s">
        <v>15665</v>
      </c>
    </row>
    <row r="1845" spans="1:41" x14ac:dyDescent="0.25">
      <c r="A1845">
        <v>1</v>
      </c>
      <c r="B1845" t="s">
        <v>15659</v>
      </c>
      <c r="C1845">
        <v>2007</v>
      </c>
      <c r="D1845" t="s">
        <v>15666</v>
      </c>
      <c r="F1845" t="s">
        <v>3435</v>
      </c>
      <c r="I1845">
        <v>83</v>
      </c>
      <c r="K1845" s="1">
        <v>44256</v>
      </c>
      <c r="L1845" t="s">
        <v>733</v>
      </c>
      <c r="Q1845" t="s">
        <v>25</v>
      </c>
      <c r="T1845" t="s">
        <v>15666</v>
      </c>
      <c r="V1845" t="s">
        <v>3437</v>
      </c>
      <c r="AH1845" t="s">
        <v>15667</v>
      </c>
      <c r="AL1845" t="s">
        <v>15668</v>
      </c>
      <c r="AM1845" t="s">
        <v>15669</v>
      </c>
      <c r="AO1845" t="s">
        <v>15670</v>
      </c>
    </row>
    <row r="1846" spans="1:41" x14ac:dyDescent="0.25">
      <c r="A1846">
        <v>1</v>
      </c>
      <c r="B1846" t="s">
        <v>15671</v>
      </c>
      <c r="C1846">
        <v>2014</v>
      </c>
      <c r="D1846" t="s">
        <v>15672</v>
      </c>
      <c r="F1846" t="s">
        <v>387</v>
      </c>
      <c r="I1846">
        <v>50</v>
      </c>
      <c r="K1846">
        <v>6</v>
      </c>
      <c r="L1846" t="s">
        <v>15673</v>
      </c>
      <c r="Q1846" t="s">
        <v>110</v>
      </c>
      <c r="T1846" t="s">
        <v>15672</v>
      </c>
      <c r="V1846" t="s">
        <v>434</v>
      </c>
      <c r="AH1846" t="s">
        <v>15674</v>
      </c>
      <c r="AL1846" t="s">
        <v>15675</v>
      </c>
      <c r="AM1846" t="s">
        <v>15676</v>
      </c>
      <c r="AO1846" t="s">
        <v>15677</v>
      </c>
    </row>
    <row r="1847" spans="1:41" x14ac:dyDescent="0.25">
      <c r="A1847">
        <v>1</v>
      </c>
      <c r="B1847" t="s">
        <v>1942</v>
      </c>
      <c r="C1847">
        <v>2005</v>
      </c>
      <c r="D1847" t="s">
        <v>1943</v>
      </c>
      <c r="F1847" t="s">
        <v>221</v>
      </c>
      <c r="I1847">
        <v>288</v>
      </c>
      <c r="L1847" s="3">
        <v>43709</v>
      </c>
      <c r="T1847" t="s">
        <v>1943</v>
      </c>
      <c r="V1847" t="s">
        <v>223</v>
      </c>
      <c r="AH1847" t="s">
        <v>1944</v>
      </c>
      <c r="AL1847" t="s">
        <v>1945</v>
      </c>
      <c r="AM1847" t="s">
        <v>1946</v>
      </c>
      <c r="AO1847" t="s">
        <v>1947</v>
      </c>
    </row>
    <row r="1848" spans="1:41" x14ac:dyDescent="0.25">
      <c r="A1848">
        <v>1</v>
      </c>
      <c r="B1848" t="s">
        <v>15678</v>
      </c>
      <c r="C1848">
        <v>2004</v>
      </c>
      <c r="D1848" t="s">
        <v>15679</v>
      </c>
      <c r="F1848" t="s">
        <v>2</v>
      </c>
      <c r="I1848">
        <v>26</v>
      </c>
      <c r="K1848">
        <v>8</v>
      </c>
      <c r="L1848" t="s">
        <v>15680</v>
      </c>
      <c r="Q1848" t="s">
        <v>95</v>
      </c>
      <c r="T1848" t="s">
        <v>15679</v>
      </c>
      <c r="V1848" t="s">
        <v>5</v>
      </c>
      <c r="AH1848" t="s">
        <v>15681</v>
      </c>
      <c r="AL1848" t="s">
        <v>15682</v>
      </c>
      <c r="AM1848" t="s">
        <v>15683</v>
      </c>
      <c r="AO1848" t="s">
        <v>15684</v>
      </c>
    </row>
    <row r="1849" spans="1:41" x14ac:dyDescent="0.25">
      <c r="A1849">
        <v>1</v>
      </c>
      <c r="B1849" t="s">
        <v>15685</v>
      </c>
      <c r="C1849">
        <v>2013</v>
      </c>
      <c r="D1849" t="s">
        <v>15686</v>
      </c>
      <c r="F1849" t="s">
        <v>42</v>
      </c>
      <c r="I1849">
        <v>71</v>
      </c>
      <c r="K1849">
        <v>2</v>
      </c>
      <c r="L1849" t="s">
        <v>14126</v>
      </c>
      <c r="T1849" t="s">
        <v>15686</v>
      </c>
      <c r="V1849" t="s">
        <v>45</v>
      </c>
      <c r="AH1849" t="s">
        <v>15687</v>
      </c>
      <c r="AL1849" t="s">
        <v>15688</v>
      </c>
      <c r="AM1849" t="s">
        <v>15689</v>
      </c>
      <c r="AO1849" t="s">
        <v>15690</v>
      </c>
    </row>
    <row r="1850" spans="1:41" x14ac:dyDescent="0.25">
      <c r="A1850">
        <v>1</v>
      </c>
      <c r="B1850" t="s">
        <v>15691</v>
      </c>
      <c r="C1850">
        <v>1992</v>
      </c>
      <c r="D1850" t="s">
        <v>15692</v>
      </c>
      <c r="F1850" t="s">
        <v>5792</v>
      </c>
      <c r="I1850">
        <v>1102</v>
      </c>
      <c r="K1850">
        <v>2</v>
      </c>
      <c r="L1850" t="s">
        <v>9574</v>
      </c>
      <c r="Q1850" t="s">
        <v>131</v>
      </c>
      <c r="T1850" t="s">
        <v>15692</v>
      </c>
      <c r="V1850" t="s">
        <v>5794</v>
      </c>
      <c r="AH1850" t="s">
        <v>15693</v>
      </c>
      <c r="AL1850" t="s">
        <v>15694</v>
      </c>
      <c r="AM1850" t="s">
        <v>15695</v>
      </c>
      <c r="AO1850" t="s">
        <v>15696</v>
      </c>
    </row>
    <row r="1851" spans="1:41" x14ac:dyDescent="0.25">
      <c r="A1851">
        <v>1</v>
      </c>
      <c r="B1851" t="s">
        <v>4746</v>
      </c>
      <c r="C1851">
        <v>1992</v>
      </c>
      <c r="D1851" t="s">
        <v>4747</v>
      </c>
      <c r="F1851" t="s">
        <v>423</v>
      </c>
      <c r="I1851">
        <v>125</v>
      </c>
      <c r="K1851">
        <v>3</v>
      </c>
      <c r="L1851" t="s">
        <v>4748</v>
      </c>
      <c r="Q1851" t="s">
        <v>131</v>
      </c>
      <c r="T1851" t="s">
        <v>4747</v>
      </c>
      <c r="V1851" t="s">
        <v>425</v>
      </c>
      <c r="AH1851" t="s">
        <v>4749</v>
      </c>
      <c r="AL1851" t="s">
        <v>4750</v>
      </c>
      <c r="AM1851" t="s">
        <v>4751</v>
      </c>
      <c r="AO1851" t="s">
        <v>4752</v>
      </c>
    </row>
    <row r="1852" spans="1:41" x14ac:dyDescent="0.25">
      <c r="A1852">
        <v>1</v>
      </c>
      <c r="B1852" t="s">
        <v>15697</v>
      </c>
      <c r="C1852">
        <v>1991</v>
      </c>
      <c r="D1852" t="s">
        <v>15698</v>
      </c>
      <c r="F1852" t="s">
        <v>2531</v>
      </c>
      <c r="I1852">
        <v>39</v>
      </c>
      <c r="K1852" s="1">
        <v>44228</v>
      </c>
      <c r="L1852" t="s">
        <v>15699</v>
      </c>
      <c r="Q1852" t="s">
        <v>254</v>
      </c>
      <c r="T1852" t="s">
        <v>15698</v>
      </c>
      <c r="V1852" t="s">
        <v>2533</v>
      </c>
      <c r="AH1852" t="s">
        <v>15700</v>
      </c>
      <c r="AL1852" t="s">
        <v>15701</v>
      </c>
      <c r="AM1852" t="s">
        <v>15702</v>
      </c>
      <c r="AO1852" t="s">
        <v>15703</v>
      </c>
    </row>
    <row r="1853" spans="1:41" x14ac:dyDescent="0.25">
      <c r="A1853">
        <v>1</v>
      </c>
      <c r="B1853" t="s">
        <v>1948</v>
      </c>
      <c r="C1853">
        <v>1995</v>
      </c>
      <c r="D1853" t="s">
        <v>1949</v>
      </c>
      <c r="F1853" t="s">
        <v>817</v>
      </c>
      <c r="I1853">
        <v>32</v>
      </c>
      <c r="K1853">
        <v>4</v>
      </c>
      <c r="L1853" t="s">
        <v>1950</v>
      </c>
      <c r="T1853" t="s">
        <v>1949</v>
      </c>
      <c r="V1853" t="s">
        <v>819</v>
      </c>
      <c r="AH1853" t="s">
        <v>1951</v>
      </c>
      <c r="AL1853" t="s">
        <v>1952</v>
      </c>
      <c r="AM1853" t="s">
        <v>1953</v>
      </c>
      <c r="AO1853" t="s">
        <v>1954</v>
      </c>
    </row>
    <row r="1854" spans="1:41" x14ac:dyDescent="0.25">
      <c r="A1854">
        <v>1</v>
      </c>
      <c r="B1854" t="s">
        <v>15704</v>
      </c>
      <c r="C1854">
        <v>1995</v>
      </c>
      <c r="D1854" t="s">
        <v>15705</v>
      </c>
      <c r="F1854" t="s">
        <v>817</v>
      </c>
      <c r="I1854">
        <v>32</v>
      </c>
      <c r="K1854">
        <v>4</v>
      </c>
      <c r="L1854" t="s">
        <v>15706</v>
      </c>
      <c r="T1854" t="s">
        <v>15705</v>
      </c>
      <c r="V1854" t="s">
        <v>819</v>
      </c>
      <c r="AH1854" t="s">
        <v>15707</v>
      </c>
      <c r="AL1854" t="s">
        <v>15708</v>
      </c>
      <c r="AM1854" t="s">
        <v>15709</v>
      </c>
      <c r="AO1854" t="s">
        <v>15710</v>
      </c>
    </row>
    <row r="1855" spans="1:41" x14ac:dyDescent="0.25">
      <c r="A1855">
        <v>1</v>
      </c>
      <c r="B1855" t="s">
        <v>15711</v>
      </c>
      <c r="C1855">
        <v>2006</v>
      </c>
      <c r="D1855" t="s">
        <v>15712</v>
      </c>
      <c r="F1855" t="s">
        <v>423</v>
      </c>
      <c r="I1855">
        <v>167</v>
      </c>
      <c r="K1855" s="1">
        <v>44287</v>
      </c>
      <c r="L1855" t="s">
        <v>15713</v>
      </c>
      <c r="Q1855" t="s">
        <v>131</v>
      </c>
      <c r="T1855" t="s">
        <v>15712</v>
      </c>
      <c r="V1855" t="s">
        <v>425</v>
      </c>
      <c r="AH1855" t="s">
        <v>15714</v>
      </c>
      <c r="AL1855" t="s">
        <v>15715</v>
      </c>
      <c r="AM1855" t="s">
        <v>15716</v>
      </c>
      <c r="AO1855" t="s">
        <v>15717</v>
      </c>
    </row>
    <row r="1856" spans="1:41" x14ac:dyDescent="0.25">
      <c r="A1856">
        <v>1</v>
      </c>
      <c r="B1856" t="s">
        <v>15718</v>
      </c>
      <c r="C1856">
        <v>2009</v>
      </c>
      <c r="D1856" t="s">
        <v>15719</v>
      </c>
      <c r="F1856" t="s">
        <v>2193</v>
      </c>
      <c r="I1856">
        <v>1787</v>
      </c>
      <c r="K1856">
        <v>1</v>
      </c>
      <c r="L1856" t="s">
        <v>15720</v>
      </c>
      <c r="Q1856" t="s">
        <v>55</v>
      </c>
      <c r="T1856" t="s">
        <v>15719</v>
      </c>
      <c r="V1856" t="s">
        <v>2195</v>
      </c>
      <c r="AH1856" t="s">
        <v>15721</v>
      </c>
      <c r="AL1856" t="s">
        <v>15722</v>
      </c>
      <c r="AM1856" t="s">
        <v>15723</v>
      </c>
      <c r="AO1856" t="s">
        <v>15724</v>
      </c>
    </row>
    <row r="1857" spans="1:41" x14ac:dyDescent="0.25">
      <c r="A1857">
        <v>1</v>
      </c>
      <c r="B1857" t="s">
        <v>15725</v>
      </c>
      <c r="C1857">
        <v>1993</v>
      </c>
      <c r="D1857" t="s">
        <v>15726</v>
      </c>
      <c r="F1857" t="s">
        <v>3915</v>
      </c>
      <c r="I1857">
        <v>27</v>
      </c>
      <c r="K1857">
        <v>3</v>
      </c>
      <c r="L1857" t="s">
        <v>379</v>
      </c>
      <c r="T1857" t="s">
        <v>15726</v>
      </c>
      <c r="V1857" t="s">
        <v>3917</v>
      </c>
      <c r="AH1857" t="s">
        <v>15727</v>
      </c>
      <c r="AL1857" t="s">
        <v>15728</v>
      </c>
      <c r="AM1857" t="s">
        <v>15729</v>
      </c>
      <c r="AO1857" t="s">
        <v>15730</v>
      </c>
    </row>
    <row r="1858" spans="1:41" x14ac:dyDescent="0.25">
      <c r="A1858">
        <v>1</v>
      </c>
      <c r="B1858" t="s">
        <v>15731</v>
      </c>
      <c r="C1858">
        <v>2014</v>
      </c>
      <c r="D1858" t="s">
        <v>15732</v>
      </c>
      <c r="F1858" t="s">
        <v>119</v>
      </c>
      <c r="I1858">
        <v>6</v>
      </c>
      <c r="L1858" t="s">
        <v>5583</v>
      </c>
      <c r="Q1858" t="s">
        <v>287</v>
      </c>
      <c r="T1858" t="s">
        <v>15732</v>
      </c>
      <c r="V1858" t="s">
        <v>122</v>
      </c>
      <c r="AH1858" t="s">
        <v>15733</v>
      </c>
      <c r="AL1858" t="s">
        <v>15734</v>
      </c>
      <c r="AM1858" t="s">
        <v>15735</v>
      </c>
      <c r="AO1858" t="s">
        <v>15736</v>
      </c>
    </row>
    <row r="1859" spans="1:41" x14ac:dyDescent="0.25">
      <c r="A1859">
        <v>1</v>
      </c>
      <c r="B1859" t="s">
        <v>15737</v>
      </c>
      <c r="D1859" t="s">
        <v>15738</v>
      </c>
      <c r="F1859" t="s">
        <v>8686</v>
      </c>
      <c r="T1859" t="s">
        <v>15738</v>
      </c>
      <c r="V1859" t="s">
        <v>8688</v>
      </c>
      <c r="AH1859" t="s">
        <v>15739</v>
      </c>
      <c r="AL1859" t="s">
        <v>15740</v>
      </c>
      <c r="AM1859" t="s">
        <v>15741</v>
      </c>
      <c r="AO1859" t="s">
        <v>15742</v>
      </c>
    </row>
    <row r="1860" spans="1:41" x14ac:dyDescent="0.25">
      <c r="A1860">
        <v>1</v>
      </c>
      <c r="B1860" t="s">
        <v>15743</v>
      </c>
      <c r="C1860">
        <v>2016</v>
      </c>
      <c r="D1860" t="s">
        <v>15744</v>
      </c>
      <c r="F1860" t="s">
        <v>329</v>
      </c>
      <c r="I1860">
        <v>28</v>
      </c>
      <c r="K1860">
        <v>5</v>
      </c>
      <c r="L1860" t="s">
        <v>15745</v>
      </c>
      <c r="Q1860" t="s">
        <v>287</v>
      </c>
      <c r="T1860" t="s">
        <v>15744</v>
      </c>
      <c r="V1860" t="s">
        <v>611</v>
      </c>
      <c r="AH1860" t="s">
        <v>15746</v>
      </c>
      <c r="AL1860" t="s">
        <v>15747</v>
      </c>
      <c r="AM1860" t="s">
        <v>15748</v>
      </c>
      <c r="AO1860" t="s">
        <v>15749</v>
      </c>
    </row>
    <row r="1861" spans="1:41" x14ac:dyDescent="0.25">
      <c r="A1861">
        <v>1</v>
      </c>
      <c r="B1861" t="s">
        <v>15750</v>
      </c>
      <c r="C1861">
        <v>2001</v>
      </c>
      <c r="D1861" t="s">
        <v>15751</v>
      </c>
      <c r="F1861" t="s">
        <v>407</v>
      </c>
      <c r="I1861">
        <v>63</v>
      </c>
      <c r="K1861">
        <v>3</v>
      </c>
      <c r="L1861" t="s">
        <v>15752</v>
      </c>
      <c r="T1861" t="s">
        <v>15751</v>
      </c>
      <c r="V1861" t="s">
        <v>409</v>
      </c>
      <c r="AH1861" t="s">
        <v>15753</v>
      </c>
      <c r="AL1861" t="s">
        <v>15754</v>
      </c>
      <c r="AM1861" t="s">
        <v>15755</v>
      </c>
      <c r="AO1861" t="s">
        <v>15756</v>
      </c>
    </row>
    <row r="1862" spans="1:41" x14ac:dyDescent="0.25">
      <c r="A1862">
        <v>1</v>
      </c>
      <c r="B1862" t="s">
        <v>1955</v>
      </c>
      <c r="C1862">
        <v>2013</v>
      </c>
      <c r="D1862" t="s">
        <v>1956</v>
      </c>
      <c r="F1862" t="s">
        <v>221</v>
      </c>
      <c r="I1862">
        <v>493</v>
      </c>
      <c r="L1862" t="s">
        <v>1957</v>
      </c>
      <c r="T1862" t="s">
        <v>1956</v>
      </c>
      <c r="V1862" t="s">
        <v>223</v>
      </c>
      <c r="AH1862" t="s">
        <v>1958</v>
      </c>
      <c r="AL1862" t="s">
        <v>1959</v>
      </c>
      <c r="AM1862" t="s">
        <v>1960</v>
      </c>
      <c r="AO1862" t="s">
        <v>1961</v>
      </c>
    </row>
    <row r="1863" spans="1:41" x14ac:dyDescent="0.25">
      <c r="A1863">
        <v>1</v>
      </c>
      <c r="B1863" t="s">
        <v>4761</v>
      </c>
      <c r="C1863">
        <v>2009</v>
      </c>
      <c r="D1863" t="s">
        <v>4762</v>
      </c>
      <c r="F1863" t="s">
        <v>148</v>
      </c>
      <c r="I1863">
        <v>632</v>
      </c>
      <c r="K1863">
        <v>1</v>
      </c>
      <c r="L1863" t="s">
        <v>4763</v>
      </c>
      <c r="Q1863" t="s">
        <v>287</v>
      </c>
      <c r="T1863" t="s">
        <v>4762</v>
      </c>
      <c r="V1863" t="s">
        <v>150</v>
      </c>
      <c r="AH1863" t="s">
        <v>4764</v>
      </c>
      <c r="AL1863" t="s">
        <v>4765</v>
      </c>
      <c r="AM1863" t="s">
        <v>4766</v>
      </c>
      <c r="AO1863" t="s">
        <v>4767</v>
      </c>
    </row>
    <row r="1864" spans="1:41" x14ac:dyDescent="0.25">
      <c r="A1864">
        <v>1</v>
      </c>
      <c r="B1864" t="s">
        <v>1962</v>
      </c>
      <c r="C1864">
        <v>2018</v>
      </c>
      <c r="D1864" t="s">
        <v>1963</v>
      </c>
      <c r="F1864" t="s">
        <v>1964</v>
      </c>
      <c r="I1864">
        <v>27</v>
      </c>
      <c r="K1864">
        <v>14</v>
      </c>
      <c r="L1864" t="s">
        <v>1965</v>
      </c>
      <c r="Q1864" t="s">
        <v>35</v>
      </c>
      <c r="T1864" t="s">
        <v>1963</v>
      </c>
      <c r="V1864" t="s">
        <v>1966</v>
      </c>
      <c r="AH1864" t="s">
        <v>1967</v>
      </c>
      <c r="AL1864" t="s">
        <v>1968</v>
      </c>
      <c r="AM1864" t="s">
        <v>1969</v>
      </c>
      <c r="AO1864" t="s">
        <v>1970</v>
      </c>
    </row>
    <row r="1865" spans="1:41" x14ac:dyDescent="0.25">
      <c r="A1865">
        <v>1</v>
      </c>
      <c r="B1865" t="s">
        <v>15757</v>
      </c>
      <c r="C1865">
        <v>1996</v>
      </c>
      <c r="D1865" t="s">
        <v>15758</v>
      </c>
      <c r="F1865" t="s">
        <v>913</v>
      </c>
      <c r="I1865">
        <v>60</v>
      </c>
      <c r="L1865" t="s">
        <v>15759</v>
      </c>
      <c r="Q1865" t="s">
        <v>459</v>
      </c>
      <c r="T1865" t="s">
        <v>15758</v>
      </c>
      <c r="V1865" t="s">
        <v>915</v>
      </c>
      <c r="AH1865" t="s">
        <v>15760</v>
      </c>
      <c r="AL1865" t="s">
        <v>15761</v>
      </c>
      <c r="AM1865" t="s">
        <v>15762</v>
      </c>
      <c r="AO1865" t="s">
        <v>15763</v>
      </c>
    </row>
    <row r="1866" spans="1:41" x14ac:dyDescent="0.25">
      <c r="A1866">
        <v>1</v>
      </c>
      <c r="B1866" t="s">
        <v>15764</v>
      </c>
      <c r="C1866">
        <v>1997</v>
      </c>
      <c r="D1866" t="s">
        <v>15765</v>
      </c>
      <c r="F1866" t="s">
        <v>3690</v>
      </c>
      <c r="I1866">
        <v>128</v>
      </c>
      <c r="K1866" s="1">
        <v>44228</v>
      </c>
      <c r="L1866" t="s">
        <v>15766</v>
      </c>
      <c r="Q1866" t="s">
        <v>1478</v>
      </c>
      <c r="T1866" t="s">
        <v>15765</v>
      </c>
      <c r="V1866" t="s">
        <v>3691</v>
      </c>
      <c r="AH1866" t="s">
        <v>15767</v>
      </c>
      <c r="AL1866" t="s">
        <v>15768</v>
      </c>
      <c r="AM1866" t="s">
        <v>15769</v>
      </c>
      <c r="AO1866" t="s">
        <v>15770</v>
      </c>
    </row>
    <row r="1867" spans="1:41" x14ac:dyDescent="0.25">
      <c r="A1867">
        <v>1</v>
      </c>
      <c r="B1867" t="s">
        <v>15771</v>
      </c>
      <c r="C1867">
        <v>2007</v>
      </c>
      <c r="D1867" t="s">
        <v>15772</v>
      </c>
      <c r="F1867" t="s">
        <v>2193</v>
      </c>
      <c r="I1867">
        <v>1767</v>
      </c>
      <c r="K1867">
        <v>12</v>
      </c>
      <c r="L1867" t="s">
        <v>15773</v>
      </c>
      <c r="Q1867" t="s">
        <v>110</v>
      </c>
      <c r="T1867" t="s">
        <v>15772</v>
      </c>
      <c r="V1867" t="s">
        <v>2195</v>
      </c>
      <c r="AH1867" t="s">
        <v>15774</v>
      </c>
      <c r="AL1867" t="s">
        <v>15775</v>
      </c>
      <c r="AM1867" t="s">
        <v>15776</v>
      </c>
      <c r="AO1867" t="s">
        <v>15777</v>
      </c>
    </row>
    <row r="1868" spans="1:41" x14ac:dyDescent="0.25">
      <c r="A1868">
        <v>1</v>
      </c>
      <c r="B1868" t="s">
        <v>15778</v>
      </c>
      <c r="C1868">
        <v>2009</v>
      </c>
      <c r="D1868" t="s">
        <v>15779</v>
      </c>
      <c r="F1868" t="s">
        <v>2193</v>
      </c>
      <c r="I1868">
        <v>1787</v>
      </c>
      <c r="K1868">
        <v>7</v>
      </c>
      <c r="L1868" t="s">
        <v>15780</v>
      </c>
      <c r="Q1868" t="s">
        <v>35</v>
      </c>
      <c r="T1868" t="s">
        <v>15779</v>
      </c>
      <c r="V1868" t="s">
        <v>2195</v>
      </c>
      <c r="AH1868" t="s">
        <v>15781</v>
      </c>
      <c r="AL1868" t="s">
        <v>15782</v>
      </c>
      <c r="AM1868" t="s">
        <v>15783</v>
      </c>
      <c r="AO1868" t="s">
        <v>15784</v>
      </c>
    </row>
    <row r="1869" spans="1:41" x14ac:dyDescent="0.25">
      <c r="A1869">
        <v>1</v>
      </c>
      <c r="B1869" t="s">
        <v>1971</v>
      </c>
      <c r="C1869">
        <v>2011</v>
      </c>
      <c r="D1869" t="s">
        <v>1972</v>
      </c>
      <c r="F1869" t="s">
        <v>886</v>
      </c>
      <c r="I1869">
        <v>108</v>
      </c>
      <c r="K1869">
        <v>12</v>
      </c>
      <c r="L1869" t="s">
        <v>1973</v>
      </c>
      <c r="Q1869" t="s">
        <v>110</v>
      </c>
      <c r="T1869" t="s">
        <v>1972</v>
      </c>
      <c r="V1869" t="s">
        <v>888</v>
      </c>
      <c r="AH1869" t="s">
        <v>1974</v>
      </c>
      <c r="AL1869" t="s">
        <v>1975</v>
      </c>
      <c r="AM1869" t="s">
        <v>1976</v>
      </c>
      <c r="AO1869" t="s">
        <v>1977</v>
      </c>
    </row>
    <row r="1870" spans="1:41" x14ac:dyDescent="0.25">
      <c r="A1870">
        <v>1</v>
      </c>
      <c r="B1870" t="s">
        <v>1971</v>
      </c>
      <c r="C1870">
        <v>2012</v>
      </c>
      <c r="D1870" t="s">
        <v>1978</v>
      </c>
      <c r="F1870" t="s">
        <v>886</v>
      </c>
      <c r="I1870">
        <v>109</v>
      </c>
      <c r="K1870">
        <v>10</v>
      </c>
      <c r="L1870" t="s">
        <v>1979</v>
      </c>
      <c r="Q1870" t="s">
        <v>287</v>
      </c>
      <c r="T1870" t="s">
        <v>1978</v>
      </c>
      <c r="V1870" t="s">
        <v>888</v>
      </c>
      <c r="AH1870" t="s">
        <v>1980</v>
      </c>
      <c r="AL1870" t="s">
        <v>1981</v>
      </c>
      <c r="AM1870" t="s">
        <v>1976</v>
      </c>
      <c r="AO1870" t="s">
        <v>1982</v>
      </c>
    </row>
    <row r="1871" spans="1:41" x14ac:dyDescent="0.25">
      <c r="A1871">
        <v>1</v>
      </c>
      <c r="B1871" t="s">
        <v>1983</v>
      </c>
      <c r="C1871">
        <v>2013</v>
      </c>
      <c r="D1871" t="s">
        <v>1984</v>
      </c>
      <c r="F1871" t="s">
        <v>1985</v>
      </c>
      <c r="I1871">
        <v>97</v>
      </c>
      <c r="K1871">
        <v>4</v>
      </c>
      <c r="L1871" t="s">
        <v>1986</v>
      </c>
      <c r="Q1871" t="s">
        <v>254</v>
      </c>
      <c r="T1871" t="s">
        <v>1984</v>
      </c>
      <c r="V1871" t="s">
        <v>1987</v>
      </c>
      <c r="AH1871" t="s">
        <v>1988</v>
      </c>
      <c r="AL1871" t="s">
        <v>1989</v>
      </c>
      <c r="AM1871" t="s">
        <v>1990</v>
      </c>
      <c r="AO1871" t="s">
        <v>1991</v>
      </c>
    </row>
    <row r="1872" spans="1:41" x14ac:dyDescent="0.25">
      <c r="A1872">
        <v>1</v>
      </c>
      <c r="B1872" t="s">
        <v>15785</v>
      </c>
      <c r="C1872">
        <v>2015</v>
      </c>
      <c r="D1872" t="s">
        <v>15786</v>
      </c>
      <c r="F1872" t="s">
        <v>119</v>
      </c>
      <c r="I1872">
        <v>12</v>
      </c>
      <c r="L1872" t="s">
        <v>15459</v>
      </c>
      <c r="Q1872" t="s">
        <v>4</v>
      </c>
      <c r="T1872" t="s">
        <v>15786</v>
      </c>
      <c r="V1872" t="s">
        <v>122</v>
      </c>
      <c r="AH1872" t="s">
        <v>15787</v>
      </c>
      <c r="AL1872" t="s">
        <v>15788</v>
      </c>
      <c r="AM1872" t="s">
        <v>15789</v>
      </c>
      <c r="AO1872" t="s">
        <v>15790</v>
      </c>
    </row>
    <row r="1873" spans="1:41" x14ac:dyDescent="0.25">
      <c r="A1873">
        <v>1</v>
      </c>
      <c r="B1873" t="s">
        <v>15791</v>
      </c>
      <c r="C1873">
        <v>2007</v>
      </c>
      <c r="D1873" t="s">
        <v>15792</v>
      </c>
      <c r="F1873" t="s">
        <v>2193</v>
      </c>
      <c r="I1873">
        <v>1767</v>
      </c>
      <c r="K1873">
        <v>6</v>
      </c>
      <c r="L1873" t="s">
        <v>15793</v>
      </c>
      <c r="Q1873" t="s">
        <v>44</v>
      </c>
      <c r="T1873" t="s">
        <v>15792</v>
      </c>
      <c r="V1873" t="s">
        <v>2195</v>
      </c>
      <c r="AH1873" t="s">
        <v>15794</v>
      </c>
      <c r="AL1873" t="s">
        <v>15795</v>
      </c>
      <c r="AM1873" t="s">
        <v>15796</v>
      </c>
      <c r="AO1873" t="s">
        <v>15797</v>
      </c>
    </row>
    <row r="1874" spans="1:41" x14ac:dyDescent="0.25">
      <c r="A1874">
        <v>1</v>
      </c>
      <c r="B1874" t="s">
        <v>15798</v>
      </c>
      <c r="C1874">
        <v>2008</v>
      </c>
      <c r="D1874" t="s">
        <v>15799</v>
      </c>
      <c r="F1874" t="s">
        <v>387</v>
      </c>
      <c r="I1874">
        <v>44</v>
      </c>
      <c r="K1874">
        <v>3</v>
      </c>
      <c r="L1874" t="s">
        <v>15800</v>
      </c>
      <c r="Q1874" t="s">
        <v>44</v>
      </c>
      <c r="T1874" t="s">
        <v>15799</v>
      </c>
      <c r="V1874" t="s">
        <v>434</v>
      </c>
      <c r="AH1874" t="s">
        <v>15801</v>
      </c>
      <c r="AL1874" t="s">
        <v>15802</v>
      </c>
      <c r="AM1874" t="s">
        <v>15803</v>
      </c>
      <c r="AO1874" t="s">
        <v>15804</v>
      </c>
    </row>
    <row r="1875" spans="1:41" x14ac:dyDescent="0.25">
      <c r="A1875">
        <v>1</v>
      </c>
      <c r="B1875" t="s">
        <v>15805</v>
      </c>
      <c r="C1875">
        <v>2002</v>
      </c>
      <c r="D1875" t="s">
        <v>15806</v>
      </c>
      <c r="F1875" t="s">
        <v>390</v>
      </c>
      <c r="I1875">
        <v>141</v>
      </c>
      <c r="K1875">
        <v>2</v>
      </c>
      <c r="L1875" t="s">
        <v>4818</v>
      </c>
      <c r="Q1875" t="s">
        <v>95</v>
      </c>
      <c r="T1875" t="s">
        <v>15806</v>
      </c>
      <c r="V1875" t="s">
        <v>392</v>
      </c>
      <c r="AH1875" t="s">
        <v>15807</v>
      </c>
      <c r="AL1875" t="s">
        <v>15808</v>
      </c>
      <c r="AM1875" t="s">
        <v>15809</v>
      </c>
      <c r="AO1875" t="s">
        <v>15810</v>
      </c>
    </row>
    <row r="1876" spans="1:41" x14ac:dyDescent="0.25">
      <c r="A1876">
        <v>1</v>
      </c>
      <c r="B1876" t="s">
        <v>15805</v>
      </c>
      <c r="C1876">
        <v>2007</v>
      </c>
      <c r="D1876" t="s">
        <v>15811</v>
      </c>
      <c r="F1876" t="s">
        <v>390</v>
      </c>
      <c r="I1876">
        <v>152</v>
      </c>
      <c r="K1876">
        <v>4</v>
      </c>
      <c r="L1876" t="s">
        <v>15812</v>
      </c>
      <c r="Q1876" t="s">
        <v>131</v>
      </c>
      <c r="T1876" t="s">
        <v>15811</v>
      </c>
      <c r="V1876" t="s">
        <v>392</v>
      </c>
      <c r="AH1876" t="s">
        <v>15813</v>
      </c>
      <c r="AL1876" t="s">
        <v>15814</v>
      </c>
      <c r="AM1876" t="s">
        <v>15815</v>
      </c>
      <c r="AO1876" t="s">
        <v>15816</v>
      </c>
    </row>
    <row r="1877" spans="1:41" x14ac:dyDescent="0.25">
      <c r="A1877">
        <v>1</v>
      </c>
      <c r="B1877" t="s">
        <v>2737</v>
      </c>
      <c r="C1877">
        <v>1977</v>
      </c>
      <c r="D1877" t="s">
        <v>2738</v>
      </c>
      <c r="F1877" t="s">
        <v>387</v>
      </c>
      <c r="I1877">
        <v>13</v>
      </c>
      <c r="K1877">
        <v>3</v>
      </c>
      <c r="L1877" t="s">
        <v>2739</v>
      </c>
      <c r="T1877" t="s">
        <v>2738</v>
      </c>
      <c r="V1877" t="s">
        <v>434</v>
      </c>
      <c r="AH1877" t="s">
        <v>2740</v>
      </c>
      <c r="AM1877" t="s">
        <v>2742</v>
      </c>
      <c r="AO1877" t="s">
        <v>2743</v>
      </c>
    </row>
    <row r="1878" spans="1:41" x14ac:dyDescent="0.25">
      <c r="A1878">
        <v>1</v>
      </c>
      <c r="B1878" t="s">
        <v>2744</v>
      </c>
      <c r="C1878">
        <v>1999</v>
      </c>
      <c r="D1878" t="s">
        <v>15817</v>
      </c>
      <c r="F1878" t="s">
        <v>42</v>
      </c>
      <c r="I1878">
        <v>20</v>
      </c>
      <c r="K1878">
        <v>3</v>
      </c>
      <c r="L1878" t="s">
        <v>15818</v>
      </c>
      <c r="Q1878" t="s">
        <v>110</v>
      </c>
      <c r="T1878" t="s">
        <v>15817</v>
      </c>
      <c r="V1878" t="s">
        <v>45</v>
      </c>
      <c r="AH1878" t="s">
        <v>15819</v>
      </c>
      <c r="AL1878" t="s">
        <v>15820</v>
      </c>
      <c r="AM1878" t="s">
        <v>15821</v>
      </c>
      <c r="AO1878" t="s">
        <v>15822</v>
      </c>
    </row>
    <row r="1879" spans="1:41" x14ac:dyDescent="0.25">
      <c r="A1879">
        <v>1</v>
      </c>
      <c r="B1879" t="s">
        <v>2744</v>
      </c>
      <c r="C1879">
        <v>2001</v>
      </c>
      <c r="D1879" t="s">
        <v>2745</v>
      </c>
      <c r="F1879" t="s">
        <v>148</v>
      </c>
      <c r="I1879">
        <v>452</v>
      </c>
      <c r="K1879" s="1">
        <v>44256</v>
      </c>
      <c r="L1879" t="s">
        <v>2746</v>
      </c>
      <c r="Q1879" t="s">
        <v>44</v>
      </c>
      <c r="T1879" t="s">
        <v>2745</v>
      </c>
      <c r="V1879" t="s">
        <v>150</v>
      </c>
      <c r="AH1879" t="s">
        <v>2747</v>
      </c>
      <c r="AL1879" t="s">
        <v>2748</v>
      </c>
      <c r="AM1879" t="s">
        <v>2749</v>
      </c>
      <c r="AO1879" t="s">
        <v>2750</v>
      </c>
    </row>
    <row r="1880" spans="1:41" x14ac:dyDescent="0.25">
      <c r="A1880">
        <v>1</v>
      </c>
      <c r="B1880" t="s">
        <v>1992</v>
      </c>
      <c r="C1880">
        <v>1996</v>
      </c>
      <c r="D1880" t="s">
        <v>1993</v>
      </c>
      <c r="F1880" t="s">
        <v>285</v>
      </c>
      <c r="I1880">
        <v>87</v>
      </c>
      <c r="K1880" s="1">
        <v>44256</v>
      </c>
      <c r="L1880" t="s">
        <v>1994</v>
      </c>
      <c r="Q1880" t="s">
        <v>44</v>
      </c>
      <c r="T1880" t="s">
        <v>1993</v>
      </c>
      <c r="V1880" t="s">
        <v>288</v>
      </c>
      <c r="AH1880" t="s">
        <v>1995</v>
      </c>
      <c r="AL1880" t="s">
        <v>1996</v>
      </c>
      <c r="AM1880" t="s">
        <v>1997</v>
      </c>
      <c r="AO1880" t="s">
        <v>1998</v>
      </c>
    </row>
    <row r="1881" spans="1:41" x14ac:dyDescent="0.25">
      <c r="A1881">
        <v>1</v>
      </c>
      <c r="B1881" t="s">
        <v>15823</v>
      </c>
      <c r="C1881">
        <v>2000</v>
      </c>
      <c r="D1881" t="s">
        <v>15824</v>
      </c>
      <c r="F1881" t="s">
        <v>15825</v>
      </c>
      <c r="I1881">
        <v>44</v>
      </c>
      <c r="K1881">
        <v>4</v>
      </c>
      <c r="L1881" t="s">
        <v>15826</v>
      </c>
      <c r="Q1881" t="s">
        <v>121</v>
      </c>
      <c r="T1881" t="s">
        <v>15824</v>
      </c>
      <c r="V1881" t="s">
        <v>15827</v>
      </c>
      <c r="AH1881" t="s">
        <v>15828</v>
      </c>
      <c r="AL1881" t="s">
        <v>15829</v>
      </c>
      <c r="AM1881" t="s">
        <v>15830</v>
      </c>
      <c r="AO1881" t="s">
        <v>15831</v>
      </c>
    </row>
    <row r="1882" spans="1:41" x14ac:dyDescent="0.25">
      <c r="A1882">
        <v>1</v>
      </c>
      <c r="B1882" t="s">
        <v>15832</v>
      </c>
      <c r="C1882">
        <v>2004</v>
      </c>
      <c r="D1882" t="s">
        <v>15833</v>
      </c>
      <c r="F1882" t="s">
        <v>387</v>
      </c>
      <c r="I1882">
        <v>40</v>
      </c>
      <c r="K1882">
        <v>6</v>
      </c>
      <c r="L1882" t="s">
        <v>15834</v>
      </c>
      <c r="Q1882" t="s">
        <v>110</v>
      </c>
      <c r="T1882" t="s">
        <v>15833</v>
      </c>
      <c r="V1882" t="s">
        <v>434</v>
      </c>
      <c r="AH1882" t="s">
        <v>15835</v>
      </c>
      <c r="AL1882" t="s">
        <v>15836</v>
      </c>
      <c r="AM1882" t="s">
        <v>15837</v>
      </c>
      <c r="AO1882" t="s">
        <v>15838</v>
      </c>
    </row>
    <row r="1883" spans="1:41" x14ac:dyDescent="0.25">
      <c r="A1883">
        <v>1</v>
      </c>
      <c r="B1883" t="s">
        <v>15839</v>
      </c>
      <c r="C1883">
        <v>2010</v>
      </c>
      <c r="D1883" t="s">
        <v>15840</v>
      </c>
      <c r="F1883" t="s">
        <v>407</v>
      </c>
      <c r="I1883">
        <v>72</v>
      </c>
      <c r="K1883">
        <v>1</v>
      </c>
      <c r="L1883" t="s">
        <v>6273</v>
      </c>
      <c r="Q1883" t="s">
        <v>55</v>
      </c>
      <c r="T1883" t="s">
        <v>15840</v>
      </c>
      <c r="V1883" t="s">
        <v>409</v>
      </c>
      <c r="AH1883" t="s">
        <v>15841</v>
      </c>
      <c r="AL1883" t="s">
        <v>15842</v>
      </c>
      <c r="AM1883" t="s">
        <v>15843</v>
      </c>
      <c r="AO1883" t="s">
        <v>15844</v>
      </c>
    </row>
    <row r="1884" spans="1:41" x14ac:dyDescent="0.25">
      <c r="A1884">
        <v>1</v>
      </c>
      <c r="B1884" t="s">
        <v>1999</v>
      </c>
      <c r="C1884">
        <v>1994</v>
      </c>
      <c r="D1884" t="s">
        <v>2000</v>
      </c>
      <c r="F1884" t="s">
        <v>221</v>
      </c>
      <c r="I1884">
        <v>110</v>
      </c>
      <c r="K1884" s="1">
        <v>44257</v>
      </c>
      <c r="L1884" t="s">
        <v>2001</v>
      </c>
      <c r="Q1884" t="s">
        <v>35</v>
      </c>
      <c r="T1884" t="s">
        <v>2000</v>
      </c>
      <c r="V1884" t="s">
        <v>223</v>
      </c>
      <c r="AH1884" t="s">
        <v>2002</v>
      </c>
      <c r="AL1884" t="s">
        <v>2003</v>
      </c>
      <c r="AM1884" t="s">
        <v>2004</v>
      </c>
      <c r="AO1884" t="s">
        <v>2005</v>
      </c>
    </row>
    <row r="1885" spans="1:41" x14ac:dyDescent="0.25">
      <c r="A1885">
        <v>1</v>
      </c>
      <c r="B1885" t="s">
        <v>15845</v>
      </c>
      <c r="C1885">
        <v>1993</v>
      </c>
      <c r="D1885" t="s">
        <v>15846</v>
      </c>
      <c r="F1885" t="s">
        <v>387</v>
      </c>
      <c r="I1885">
        <v>29</v>
      </c>
      <c r="K1885">
        <v>6</v>
      </c>
      <c r="L1885" t="s">
        <v>15847</v>
      </c>
      <c r="Q1885" t="s">
        <v>110</v>
      </c>
      <c r="T1885" t="s">
        <v>15846</v>
      </c>
      <c r="V1885" t="s">
        <v>434</v>
      </c>
      <c r="AH1885" t="s">
        <v>15848</v>
      </c>
      <c r="AL1885" t="s">
        <v>15849</v>
      </c>
      <c r="AM1885" t="s">
        <v>15850</v>
      </c>
      <c r="AO1885" t="s">
        <v>15851</v>
      </c>
    </row>
    <row r="1886" spans="1:41" x14ac:dyDescent="0.25">
      <c r="A1886">
        <v>1</v>
      </c>
      <c r="B1886" t="s">
        <v>15852</v>
      </c>
      <c r="C1886">
        <v>1984</v>
      </c>
      <c r="D1886" t="s">
        <v>15853</v>
      </c>
      <c r="F1886" t="s">
        <v>387</v>
      </c>
      <c r="I1886">
        <v>20</v>
      </c>
      <c r="K1886">
        <v>2</v>
      </c>
      <c r="L1886" t="s">
        <v>15854</v>
      </c>
      <c r="T1886" t="s">
        <v>15853</v>
      </c>
      <c r="V1886" t="s">
        <v>434</v>
      </c>
      <c r="AH1886" t="s">
        <v>15855</v>
      </c>
      <c r="AM1886" t="s">
        <v>15856</v>
      </c>
      <c r="AO1886" t="s">
        <v>15857</v>
      </c>
    </row>
    <row r="1887" spans="1:41" x14ac:dyDescent="0.25">
      <c r="A1887">
        <v>1</v>
      </c>
      <c r="B1887" t="s">
        <v>15858</v>
      </c>
      <c r="C1887">
        <v>2015</v>
      </c>
      <c r="D1887" t="s">
        <v>15859</v>
      </c>
      <c r="F1887" t="s">
        <v>5565</v>
      </c>
      <c r="I1887">
        <v>33</v>
      </c>
      <c r="K1887">
        <v>6</v>
      </c>
      <c r="L1887" t="s">
        <v>15860</v>
      </c>
      <c r="Q1887" t="s">
        <v>4</v>
      </c>
      <c r="T1887" t="s">
        <v>15859</v>
      </c>
      <c r="V1887" t="s">
        <v>5567</v>
      </c>
      <c r="AH1887" t="s">
        <v>15861</v>
      </c>
      <c r="AL1887" t="s">
        <v>15862</v>
      </c>
      <c r="AM1887" t="s">
        <v>15863</v>
      </c>
      <c r="AO1887" t="s">
        <v>15864</v>
      </c>
    </row>
    <row r="1888" spans="1:41" x14ac:dyDescent="0.25">
      <c r="A1888">
        <v>1</v>
      </c>
      <c r="B1888" t="s">
        <v>4775</v>
      </c>
      <c r="C1888">
        <v>2021</v>
      </c>
      <c r="D1888" t="s">
        <v>4776</v>
      </c>
      <c r="F1888" t="s">
        <v>2160</v>
      </c>
      <c r="I1888">
        <v>163</v>
      </c>
      <c r="Q1888" t="s">
        <v>55</v>
      </c>
      <c r="T1888" t="s">
        <v>4776</v>
      </c>
      <c r="V1888" t="s">
        <v>2161</v>
      </c>
      <c r="AF1888">
        <v>105235</v>
      </c>
      <c r="AH1888" t="s">
        <v>4777</v>
      </c>
      <c r="AL1888" t="s">
        <v>4778</v>
      </c>
      <c r="AM1888" t="s">
        <v>4779</v>
      </c>
      <c r="AO1888" t="s">
        <v>4780</v>
      </c>
    </row>
    <row r="1889" spans="1:41" x14ac:dyDescent="0.25">
      <c r="A1889">
        <v>1</v>
      </c>
      <c r="B1889" t="s">
        <v>15865</v>
      </c>
      <c r="C1889">
        <v>2012</v>
      </c>
      <c r="D1889" t="s">
        <v>15866</v>
      </c>
      <c r="F1889" t="s">
        <v>2</v>
      </c>
      <c r="I1889">
        <v>34</v>
      </c>
      <c r="K1889">
        <v>12</v>
      </c>
      <c r="L1889" t="s">
        <v>15867</v>
      </c>
      <c r="Q1889" t="s">
        <v>110</v>
      </c>
      <c r="T1889" t="s">
        <v>15866</v>
      </c>
      <c r="V1889" t="s">
        <v>5</v>
      </c>
      <c r="AH1889" t="s">
        <v>15868</v>
      </c>
      <c r="AL1889" t="s">
        <v>15869</v>
      </c>
      <c r="AM1889" t="s">
        <v>15870</v>
      </c>
      <c r="AO1889" t="s">
        <v>15871</v>
      </c>
    </row>
    <row r="1890" spans="1:41" x14ac:dyDescent="0.25">
      <c r="A1890">
        <v>1</v>
      </c>
      <c r="B1890" t="s">
        <v>4781</v>
      </c>
      <c r="C1890">
        <v>2010</v>
      </c>
      <c r="D1890" t="s">
        <v>4782</v>
      </c>
      <c r="F1890" t="s">
        <v>199</v>
      </c>
      <c r="I1890">
        <v>55</v>
      </c>
      <c r="K1890">
        <v>2</v>
      </c>
      <c r="L1890" t="s">
        <v>4783</v>
      </c>
      <c r="Q1890" t="s">
        <v>25</v>
      </c>
      <c r="T1890" t="s">
        <v>4782</v>
      </c>
      <c r="V1890" t="s">
        <v>201</v>
      </c>
      <c r="AH1890" t="s">
        <v>4784</v>
      </c>
      <c r="AL1890" t="s">
        <v>4785</v>
      </c>
      <c r="AM1890" t="s">
        <v>4786</v>
      </c>
      <c r="AO1890" t="s">
        <v>4787</v>
      </c>
    </row>
    <row r="1891" spans="1:41" x14ac:dyDescent="0.25">
      <c r="A1891">
        <v>1</v>
      </c>
      <c r="B1891" t="s">
        <v>15872</v>
      </c>
      <c r="C1891">
        <v>1997</v>
      </c>
      <c r="D1891" t="s">
        <v>15873</v>
      </c>
      <c r="F1891" t="s">
        <v>199</v>
      </c>
      <c r="I1891">
        <v>42</v>
      </c>
      <c r="K1891">
        <v>8</v>
      </c>
      <c r="L1891" t="s">
        <v>15874</v>
      </c>
      <c r="Q1891" t="s">
        <v>110</v>
      </c>
      <c r="T1891" t="s">
        <v>15873</v>
      </c>
      <c r="V1891" t="s">
        <v>201</v>
      </c>
      <c r="AH1891" t="s">
        <v>15875</v>
      </c>
      <c r="AL1891" t="s">
        <v>15876</v>
      </c>
      <c r="AM1891" t="s">
        <v>15877</v>
      </c>
      <c r="AO1891" t="s">
        <v>15878</v>
      </c>
    </row>
    <row r="1892" spans="1:41" x14ac:dyDescent="0.25">
      <c r="A1892">
        <v>1</v>
      </c>
      <c r="B1892" t="s">
        <v>15879</v>
      </c>
      <c r="C1892">
        <v>2007</v>
      </c>
      <c r="D1892" t="s">
        <v>15880</v>
      </c>
      <c r="F1892" t="s">
        <v>108</v>
      </c>
      <c r="I1892">
        <v>52</v>
      </c>
      <c r="K1892">
        <v>5</v>
      </c>
      <c r="L1892" t="s">
        <v>15881</v>
      </c>
      <c r="Q1892" t="s">
        <v>459</v>
      </c>
      <c r="T1892" t="s">
        <v>15880</v>
      </c>
      <c r="V1892" t="s">
        <v>111</v>
      </c>
      <c r="AH1892" t="s">
        <v>15882</v>
      </c>
      <c r="AL1892" t="s">
        <v>15883</v>
      </c>
      <c r="AM1892" t="s">
        <v>15884</v>
      </c>
      <c r="AO1892" t="s">
        <v>15885</v>
      </c>
    </row>
    <row r="1893" spans="1:41" x14ac:dyDescent="0.25">
      <c r="A1893">
        <v>1</v>
      </c>
      <c r="B1893" t="s">
        <v>2012</v>
      </c>
      <c r="C1893">
        <v>1996</v>
      </c>
      <c r="D1893" t="s">
        <v>2013</v>
      </c>
      <c r="F1893" t="s">
        <v>329</v>
      </c>
      <c r="I1893">
        <v>8</v>
      </c>
      <c r="K1893">
        <v>1</v>
      </c>
      <c r="L1893" t="s">
        <v>2014</v>
      </c>
      <c r="T1893" t="s">
        <v>2013</v>
      </c>
      <c r="V1893" t="s">
        <v>611</v>
      </c>
      <c r="AH1893" t="s">
        <v>2015</v>
      </c>
      <c r="AL1893" t="s">
        <v>2016</v>
      </c>
      <c r="AM1893" t="s">
        <v>2017</v>
      </c>
      <c r="AO1893" t="s">
        <v>2018</v>
      </c>
    </row>
    <row r="1894" spans="1:41" x14ac:dyDescent="0.25">
      <c r="A1894">
        <v>1</v>
      </c>
      <c r="B1894" t="s">
        <v>2019</v>
      </c>
      <c r="C1894">
        <v>2000</v>
      </c>
      <c r="D1894" t="s">
        <v>2020</v>
      </c>
      <c r="F1894" t="s">
        <v>387</v>
      </c>
      <c r="I1894">
        <v>36</v>
      </c>
      <c r="K1894">
        <v>4</v>
      </c>
      <c r="L1894" t="s">
        <v>2021</v>
      </c>
      <c r="Q1894" t="s">
        <v>95</v>
      </c>
      <c r="T1894" t="s">
        <v>2020</v>
      </c>
      <c r="V1894" t="s">
        <v>434</v>
      </c>
      <c r="AH1894" t="s">
        <v>2022</v>
      </c>
      <c r="AL1894" t="s">
        <v>2023</v>
      </c>
      <c r="AM1894" t="s">
        <v>2024</v>
      </c>
      <c r="AO1894" t="s">
        <v>2025</v>
      </c>
    </row>
    <row r="1895" spans="1:41" x14ac:dyDescent="0.25">
      <c r="A1895">
        <v>1</v>
      </c>
      <c r="B1895" t="s">
        <v>15886</v>
      </c>
      <c r="C1895">
        <v>2014</v>
      </c>
      <c r="D1895" t="s">
        <v>15887</v>
      </c>
      <c r="F1895" t="s">
        <v>329</v>
      </c>
      <c r="I1895">
        <v>26</v>
      </c>
      <c r="K1895">
        <v>3</v>
      </c>
      <c r="L1895" t="s">
        <v>15888</v>
      </c>
      <c r="Q1895" t="s">
        <v>44</v>
      </c>
      <c r="T1895" t="s">
        <v>15887</v>
      </c>
      <c r="V1895" t="s">
        <v>611</v>
      </c>
      <c r="AH1895" t="s">
        <v>15889</v>
      </c>
      <c r="AL1895" t="s">
        <v>15890</v>
      </c>
      <c r="AM1895" t="s">
        <v>15891</v>
      </c>
      <c r="AO1895" t="s">
        <v>15892</v>
      </c>
    </row>
    <row r="1896" spans="1:41" x14ac:dyDescent="0.25">
      <c r="A1896">
        <v>1</v>
      </c>
      <c r="B1896" t="s">
        <v>15893</v>
      </c>
      <c r="C1896">
        <v>2020</v>
      </c>
      <c r="D1896" t="s">
        <v>15894</v>
      </c>
      <c r="F1896" t="s">
        <v>329</v>
      </c>
      <c r="I1896">
        <v>32</v>
      </c>
      <c r="K1896">
        <v>2</v>
      </c>
      <c r="L1896" t="s">
        <v>15895</v>
      </c>
      <c r="Q1896" t="s">
        <v>121</v>
      </c>
      <c r="T1896" t="s">
        <v>15894</v>
      </c>
      <c r="V1896" t="s">
        <v>611</v>
      </c>
      <c r="AH1896" t="s">
        <v>15896</v>
      </c>
      <c r="AL1896" t="s">
        <v>15897</v>
      </c>
      <c r="AM1896" t="s">
        <v>15898</v>
      </c>
      <c r="AO1896" t="s">
        <v>15899</v>
      </c>
    </row>
    <row r="1897" spans="1:41" x14ac:dyDescent="0.25">
      <c r="A1897">
        <v>1</v>
      </c>
      <c r="B1897" t="s">
        <v>15900</v>
      </c>
      <c r="C1897">
        <v>1965</v>
      </c>
      <c r="D1897" t="s">
        <v>15901</v>
      </c>
      <c r="F1897" t="s">
        <v>5792</v>
      </c>
      <c r="I1897">
        <v>94</v>
      </c>
      <c r="K1897">
        <v>2</v>
      </c>
      <c r="L1897" t="s">
        <v>15902</v>
      </c>
      <c r="T1897" t="s">
        <v>15901</v>
      </c>
      <c r="V1897" t="s">
        <v>5794</v>
      </c>
      <c r="AH1897" t="s">
        <v>15903</v>
      </c>
      <c r="AM1897" t="s">
        <v>15904</v>
      </c>
      <c r="AO1897" t="s">
        <v>15905</v>
      </c>
    </row>
    <row r="1898" spans="1:41" x14ac:dyDescent="0.25">
      <c r="A1898">
        <v>1</v>
      </c>
      <c r="B1898" t="s">
        <v>15906</v>
      </c>
      <c r="C1898">
        <v>2012</v>
      </c>
      <c r="D1898" t="s">
        <v>15907</v>
      </c>
      <c r="F1898" t="s">
        <v>634</v>
      </c>
      <c r="I1898">
        <v>107</v>
      </c>
      <c r="L1898" t="s">
        <v>15908</v>
      </c>
      <c r="Q1898" t="s">
        <v>254</v>
      </c>
      <c r="T1898" t="s">
        <v>15907</v>
      </c>
      <c r="V1898" t="s">
        <v>636</v>
      </c>
      <c r="AH1898" t="s">
        <v>15909</v>
      </c>
      <c r="AL1898" t="s">
        <v>15910</v>
      </c>
      <c r="AM1898" t="s">
        <v>15911</v>
      </c>
      <c r="AO1898" t="s">
        <v>15912</v>
      </c>
    </row>
    <row r="1899" spans="1:41" x14ac:dyDescent="0.25">
      <c r="A1899">
        <v>1</v>
      </c>
      <c r="B1899" t="s">
        <v>15913</v>
      </c>
      <c r="C1899">
        <v>1969</v>
      </c>
      <c r="D1899" t="s">
        <v>15914</v>
      </c>
      <c r="F1899" t="s">
        <v>9944</v>
      </c>
      <c r="I1899">
        <v>37</v>
      </c>
      <c r="K1899">
        <v>5</v>
      </c>
      <c r="L1899" t="s">
        <v>15915</v>
      </c>
      <c r="T1899" t="s">
        <v>15914</v>
      </c>
      <c r="V1899" t="s">
        <v>9946</v>
      </c>
      <c r="AH1899" t="s">
        <v>15916</v>
      </c>
      <c r="AM1899" t="s">
        <v>15917</v>
      </c>
      <c r="AO1899" t="s">
        <v>15918</v>
      </c>
    </row>
    <row r="1900" spans="1:41" x14ac:dyDescent="0.25">
      <c r="A1900">
        <v>1</v>
      </c>
      <c r="B1900" t="s">
        <v>15919</v>
      </c>
      <c r="C1900">
        <v>1994</v>
      </c>
      <c r="D1900" t="s">
        <v>15920</v>
      </c>
      <c r="F1900" t="s">
        <v>14447</v>
      </c>
      <c r="I1900">
        <v>45</v>
      </c>
      <c r="K1900">
        <v>7</v>
      </c>
      <c r="L1900" t="s">
        <v>15921</v>
      </c>
      <c r="T1900" t="s">
        <v>15920</v>
      </c>
      <c r="V1900" t="s">
        <v>14449</v>
      </c>
      <c r="AH1900" t="s">
        <v>15922</v>
      </c>
      <c r="AL1900" t="s">
        <v>15923</v>
      </c>
      <c r="AM1900" t="s">
        <v>15924</v>
      </c>
      <c r="AO1900" t="s">
        <v>15925</v>
      </c>
    </row>
    <row r="1901" spans="1:41" x14ac:dyDescent="0.25">
      <c r="A1901">
        <v>1</v>
      </c>
      <c r="B1901" t="s">
        <v>15926</v>
      </c>
      <c r="C1901">
        <v>2015</v>
      </c>
      <c r="D1901" t="s">
        <v>15927</v>
      </c>
      <c r="F1901" t="s">
        <v>13</v>
      </c>
      <c r="I1901">
        <v>50</v>
      </c>
      <c r="K1901">
        <v>3</v>
      </c>
      <c r="L1901" t="s">
        <v>15928</v>
      </c>
      <c r="Q1901" t="s">
        <v>95</v>
      </c>
      <c r="T1901" t="s">
        <v>15927</v>
      </c>
      <c r="V1901" t="s">
        <v>15</v>
      </c>
      <c r="AH1901" t="s">
        <v>15929</v>
      </c>
      <c r="AL1901" t="s">
        <v>15930</v>
      </c>
      <c r="AM1901" t="s">
        <v>15931</v>
      </c>
      <c r="AO1901" t="s">
        <v>15932</v>
      </c>
    </row>
    <row r="1902" spans="1:41" x14ac:dyDescent="0.25">
      <c r="A1902">
        <v>1</v>
      </c>
      <c r="B1902" t="s">
        <v>15933</v>
      </c>
      <c r="C1902">
        <v>1993</v>
      </c>
      <c r="D1902" t="s">
        <v>15934</v>
      </c>
      <c r="F1902" t="s">
        <v>634</v>
      </c>
      <c r="I1902">
        <v>17</v>
      </c>
      <c r="K1902">
        <v>1</v>
      </c>
      <c r="L1902" s="3">
        <v>45717</v>
      </c>
      <c r="Q1902" t="s">
        <v>55</v>
      </c>
      <c r="T1902" t="s">
        <v>15934</v>
      </c>
      <c r="V1902" t="s">
        <v>636</v>
      </c>
      <c r="AH1902" t="s">
        <v>15935</v>
      </c>
      <c r="AL1902" t="s">
        <v>15936</v>
      </c>
      <c r="AM1902" t="s">
        <v>15937</v>
      </c>
      <c r="AO1902" t="s">
        <v>15938</v>
      </c>
    </row>
    <row r="1903" spans="1:41" x14ac:dyDescent="0.25">
      <c r="A1903">
        <v>1</v>
      </c>
      <c r="B1903" t="s">
        <v>15939</v>
      </c>
      <c r="C1903">
        <v>2018</v>
      </c>
      <c r="D1903" t="s">
        <v>15940</v>
      </c>
      <c r="F1903" t="s">
        <v>119</v>
      </c>
      <c r="I1903">
        <v>35</v>
      </c>
      <c r="L1903" t="s">
        <v>15941</v>
      </c>
      <c r="Q1903" t="s">
        <v>4</v>
      </c>
      <c r="T1903" t="s">
        <v>15940</v>
      </c>
      <c r="V1903" t="s">
        <v>122</v>
      </c>
      <c r="AH1903" t="s">
        <v>15942</v>
      </c>
      <c r="AL1903" t="s">
        <v>15943</v>
      </c>
      <c r="AM1903" t="s">
        <v>15944</v>
      </c>
      <c r="AO1903" t="s">
        <v>15945</v>
      </c>
    </row>
    <row r="1904" spans="1:41" x14ac:dyDescent="0.25">
      <c r="A1904">
        <v>1</v>
      </c>
      <c r="B1904" t="s">
        <v>15946</v>
      </c>
      <c r="C1904">
        <v>2017</v>
      </c>
      <c r="D1904" t="s">
        <v>15947</v>
      </c>
      <c r="F1904" t="s">
        <v>3184</v>
      </c>
      <c r="I1904">
        <v>122</v>
      </c>
      <c r="K1904">
        <v>7</v>
      </c>
      <c r="L1904" t="s">
        <v>15948</v>
      </c>
      <c r="Q1904" t="s">
        <v>35</v>
      </c>
      <c r="T1904" t="s">
        <v>15947</v>
      </c>
      <c r="V1904" t="s">
        <v>3185</v>
      </c>
      <c r="AH1904" t="s">
        <v>15949</v>
      </c>
      <c r="AL1904" t="s">
        <v>15950</v>
      </c>
      <c r="AM1904" t="s">
        <v>15951</v>
      </c>
      <c r="AO1904" t="s">
        <v>15952</v>
      </c>
    </row>
    <row r="1905" spans="1:41" x14ac:dyDescent="0.25">
      <c r="A1905">
        <v>1</v>
      </c>
      <c r="B1905" t="s">
        <v>15953</v>
      </c>
      <c r="C1905">
        <v>2016</v>
      </c>
      <c r="D1905" t="s">
        <v>15954</v>
      </c>
      <c r="F1905" t="s">
        <v>2193</v>
      </c>
      <c r="I1905">
        <v>1857</v>
      </c>
      <c r="K1905">
        <v>12</v>
      </c>
      <c r="L1905" t="s">
        <v>15955</v>
      </c>
      <c r="Q1905" t="s">
        <v>110</v>
      </c>
      <c r="T1905" t="s">
        <v>15954</v>
      </c>
      <c r="V1905" t="s">
        <v>2195</v>
      </c>
      <c r="AH1905" t="s">
        <v>15956</v>
      </c>
      <c r="AL1905" t="s">
        <v>15957</v>
      </c>
      <c r="AM1905" t="s">
        <v>15958</v>
      </c>
      <c r="AO1905" t="s">
        <v>15959</v>
      </c>
    </row>
    <row r="1906" spans="1:41" x14ac:dyDescent="0.25">
      <c r="A1906">
        <v>1</v>
      </c>
      <c r="B1906" t="s">
        <v>15960</v>
      </c>
      <c r="C1906">
        <v>2020</v>
      </c>
      <c r="D1906" t="s">
        <v>15961</v>
      </c>
      <c r="F1906" t="s">
        <v>2193</v>
      </c>
      <c r="I1906">
        <v>1861</v>
      </c>
      <c r="K1906">
        <v>7</v>
      </c>
      <c r="Q1906" t="s">
        <v>35</v>
      </c>
      <c r="T1906" t="s">
        <v>15961</v>
      </c>
      <c r="V1906" t="s">
        <v>2195</v>
      </c>
      <c r="AF1906">
        <v>148187</v>
      </c>
      <c r="AH1906" t="s">
        <v>15962</v>
      </c>
      <c r="AL1906" t="s">
        <v>15963</v>
      </c>
      <c r="AM1906" t="s">
        <v>15964</v>
      </c>
      <c r="AO1906" t="s">
        <v>15965</v>
      </c>
    </row>
    <row r="1907" spans="1:41" x14ac:dyDescent="0.25">
      <c r="A1907">
        <v>1</v>
      </c>
      <c r="B1907" t="s">
        <v>15966</v>
      </c>
      <c r="C1907">
        <v>1996</v>
      </c>
      <c r="D1907" t="s">
        <v>15967</v>
      </c>
      <c r="F1907" t="s">
        <v>84</v>
      </c>
      <c r="I1907">
        <v>81</v>
      </c>
      <c r="K1907">
        <v>2</v>
      </c>
      <c r="L1907" t="s">
        <v>15968</v>
      </c>
      <c r="T1907" t="s">
        <v>15967</v>
      </c>
      <c r="V1907" t="s">
        <v>86</v>
      </c>
      <c r="AH1907" t="s">
        <v>15969</v>
      </c>
      <c r="AL1907" t="s">
        <v>15970</v>
      </c>
      <c r="AM1907" t="s">
        <v>15971</v>
      </c>
      <c r="AO1907" t="s">
        <v>15972</v>
      </c>
    </row>
    <row r="1908" spans="1:41" x14ac:dyDescent="0.25">
      <c r="A1908">
        <v>1</v>
      </c>
      <c r="B1908" t="s">
        <v>2751</v>
      </c>
      <c r="C1908">
        <v>1971</v>
      </c>
      <c r="D1908" t="s">
        <v>2752</v>
      </c>
      <c r="F1908" t="s">
        <v>390</v>
      </c>
      <c r="I1908">
        <v>10</v>
      </c>
      <c r="K1908">
        <v>1</v>
      </c>
      <c r="L1908" t="s">
        <v>2753</v>
      </c>
      <c r="T1908" t="s">
        <v>2752</v>
      </c>
      <c r="V1908" t="s">
        <v>392</v>
      </c>
      <c r="AH1908" t="s">
        <v>2754</v>
      </c>
      <c r="AM1908" t="s">
        <v>2756</v>
      </c>
      <c r="AO1908" t="s">
        <v>2757</v>
      </c>
    </row>
    <row r="1909" spans="1:41" x14ac:dyDescent="0.25">
      <c r="A1909">
        <v>1</v>
      </c>
      <c r="B1909" t="s">
        <v>2751</v>
      </c>
      <c r="C1909">
        <v>1971</v>
      </c>
      <c r="D1909" t="s">
        <v>15973</v>
      </c>
      <c r="F1909" t="s">
        <v>390</v>
      </c>
      <c r="I1909">
        <v>10</v>
      </c>
      <c r="K1909">
        <v>1</v>
      </c>
      <c r="L1909" t="s">
        <v>15974</v>
      </c>
      <c r="T1909" t="s">
        <v>15973</v>
      </c>
      <c r="V1909" t="s">
        <v>392</v>
      </c>
      <c r="AH1909" t="s">
        <v>15975</v>
      </c>
      <c r="AM1909" t="s">
        <v>2756</v>
      </c>
      <c r="AO1909" t="s">
        <v>15976</v>
      </c>
    </row>
    <row r="1910" spans="1:41" x14ac:dyDescent="0.25">
      <c r="A1910">
        <v>1</v>
      </c>
      <c r="B1910" t="s">
        <v>15977</v>
      </c>
      <c r="C1910">
        <v>1980</v>
      </c>
      <c r="D1910" t="s">
        <v>15978</v>
      </c>
      <c r="F1910" t="s">
        <v>467</v>
      </c>
      <c r="I1910">
        <v>15</v>
      </c>
      <c r="K1910">
        <v>4</v>
      </c>
      <c r="L1910" t="s">
        <v>15979</v>
      </c>
      <c r="T1910" t="s">
        <v>15978</v>
      </c>
      <c r="V1910" t="s">
        <v>469</v>
      </c>
      <c r="AH1910" t="s">
        <v>15980</v>
      </c>
      <c r="AM1910" t="s">
        <v>15981</v>
      </c>
      <c r="AO1910" t="s">
        <v>15982</v>
      </c>
    </row>
    <row r="1911" spans="1:41" x14ac:dyDescent="0.25">
      <c r="A1911">
        <v>1</v>
      </c>
      <c r="B1911" t="s">
        <v>2026</v>
      </c>
      <c r="C1911">
        <v>1982</v>
      </c>
      <c r="D1911" t="s">
        <v>2027</v>
      </c>
      <c r="F1911" t="s">
        <v>2</v>
      </c>
      <c r="I1911">
        <v>4</v>
      </c>
      <c r="K1911">
        <v>2</v>
      </c>
      <c r="L1911" t="s">
        <v>2028</v>
      </c>
      <c r="T1911" t="s">
        <v>2027</v>
      </c>
      <c r="V1911" t="s">
        <v>5</v>
      </c>
      <c r="AH1911" t="s">
        <v>2029</v>
      </c>
      <c r="AM1911" t="s">
        <v>2031</v>
      </c>
      <c r="AO1911" t="s">
        <v>2032</v>
      </c>
    </row>
    <row r="1912" spans="1:41" x14ac:dyDescent="0.25">
      <c r="A1912">
        <v>1</v>
      </c>
      <c r="B1912" t="s">
        <v>2026</v>
      </c>
      <c r="C1912">
        <v>1983</v>
      </c>
      <c r="D1912" t="s">
        <v>2033</v>
      </c>
      <c r="F1912" t="s">
        <v>199</v>
      </c>
      <c r="I1912">
        <v>28</v>
      </c>
      <c r="K1912">
        <v>4</v>
      </c>
      <c r="L1912" t="s">
        <v>2034</v>
      </c>
      <c r="T1912" t="s">
        <v>2033</v>
      </c>
      <c r="V1912" t="s">
        <v>201</v>
      </c>
      <c r="AH1912" t="s">
        <v>2035</v>
      </c>
      <c r="AM1912" t="s">
        <v>2031</v>
      </c>
      <c r="AO1912" t="s">
        <v>2038</v>
      </c>
    </row>
    <row r="1913" spans="1:41" x14ac:dyDescent="0.25">
      <c r="A1913">
        <v>1</v>
      </c>
      <c r="B1913" t="s">
        <v>15983</v>
      </c>
      <c r="C1913">
        <v>2015</v>
      </c>
      <c r="D1913" t="s">
        <v>15984</v>
      </c>
      <c r="F1913" t="s">
        <v>3521</v>
      </c>
      <c r="I1913">
        <v>72</v>
      </c>
      <c r="K1913">
        <v>6</v>
      </c>
      <c r="L1913" t="s">
        <v>15985</v>
      </c>
      <c r="Q1913" t="s">
        <v>3310</v>
      </c>
      <c r="T1913" t="s">
        <v>15984</v>
      </c>
      <c r="V1913" t="s">
        <v>3523</v>
      </c>
      <c r="AH1913" t="s">
        <v>15986</v>
      </c>
      <c r="AL1913" t="s">
        <v>15987</v>
      </c>
      <c r="AM1913" t="s">
        <v>15988</v>
      </c>
      <c r="AO1913" t="s">
        <v>15989</v>
      </c>
    </row>
    <row r="1914" spans="1:41" x14ac:dyDescent="0.25">
      <c r="A1914">
        <v>1</v>
      </c>
      <c r="B1914" t="s">
        <v>2039</v>
      </c>
      <c r="C1914">
        <v>2017</v>
      </c>
      <c r="D1914" t="s">
        <v>2040</v>
      </c>
      <c r="F1914" t="s">
        <v>2041</v>
      </c>
      <c r="I1914">
        <v>51</v>
      </c>
      <c r="K1914">
        <v>4</v>
      </c>
      <c r="L1914" t="s">
        <v>2042</v>
      </c>
      <c r="Q1914" t="s">
        <v>110</v>
      </c>
      <c r="T1914" t="s">
        <v>2040</v>
      </c>
      <c r="V1914" t="s">
        <v>2043</v>
      </c>
      <c r="AH1914" t="s">
        <v>2044</v>
      </c>
      <c r="AL1914" t="s">
        <v>2045</v>
      </c>
      <c r="AM1914" t="s">
        <v>2046</v>
      </c>
      <c r="AO1914" t="s">
        <v>2047</v>
      </c>
    </row>
    <row r="1915" spans="1:41" x14ac:dyDescent="0.25">
      <c r="A1915">
        <v>1</v>
      </c>
      <c r="B1915" t="s">
        <v>2048</v>
      </c>
      <c r="C1915">
        <v>2020</v>
      </c>
      <c r="D1915" t="s">
        <v>2049</v>
      </c>
      <c r="F1915" t="s">
        <v>119</v>
      </c>
      <c r="I1915">
        <v>46</v>
      </c>
      <c r="Q1915" t="s">
        <v>25</v>
      </c>
      <c r="T1915" t="s">
        <v>2049</v>
      </c>
      <c r="V1915" t="s">
        <v>122</v>
      </c>
      <c r="AF1915">
        <v>101784</v>
      </c>
      <c r="AH1915" t="s">
        <v>2050</v>
      </c>
      <c r="AL1915" t="s">
        <v>2051</v>
      </c>
      <c r="AM1915" t="s">
        <v>2052</v>
      </c>
      <c r="AO1915" t="s">
        <v>2053</v>
      </c>
    </row>
    <row r="1916" spans="1:41" x14ac:dyDescent="0.25">
      <c r="A1916">
        <v>1</v>
      </c>
      <c r="B1916" t="s">
        <v>15990</v>
      </c>
      <c r="C1916">
        <v>2020</v>
      </c>
      <c r="D1916" t="s">
        <v>15991</v>
      </c>
      <c r="F1916" t="s">
        <v>387</v>
      </c>
      <c r="I1916">
        <v>56</v>
      </c>
      <c r="K1916">
        <v>3</v>
      </c>
      <c r="L1916" t="s">
        <v>15992</v>
      </c>
      <c r="Q1916" t="s">
        <v>44</v>
      </c>
      <c r="T1916" t="s">
        <v>15991</v>
      </c>
      <c r="V1916" t="s">
        <v>434</v>
      </c>
      <c r="AH1916" t="s">
        <v>15993</v>
      </c>
      <c r="AL1916" t="s">
        <v>15994</v>
      </c>
      <c r="AM1916" t="s">
        <v>15995</v>
      </c>
      <c r="AO1916" t="s">
        <v>15996</v>
      </c>
    </row>
    <row r="1917" spans="1:41" x14ac:dyDescent="0.25">
      <c r="A1917">
        <v>1</v>
      </c>
      <c r="B1917" t="s">
        <v>15997</v>
      </c>
      <c r="C1917">
        <v>2016</v>
      </c>
      <c r="D1917" t="s">
        <v>15998</v>
      </c>
      <c r="F1917" t="s">
        <v>119</v>
      </c>
      <c r="I1917">
        <v>20</v>
      </c>
      <c r="L1917" t="s">
        <v>15999</v>
      </c>
      <c r="Q1917" t="s">
        <v>110</v>
      </c>
      <c r="T1917" t="s">
        <v>15998</v>
      </c>
      <c r="V1917" t="s">
        <v>122</v>
      </c>
      <c r="AH1917" t="s">
        <v>16000</v>
      </c>
      <c r="AL1917" t="s">
        <v>16001</v>
      </c>
      <c r="AM1917" t="s">
        <v>16002</v>
      </c>
      <c r="AO1917" t="s">
        <v>16003</v>
      </c>
    </row>
    <row r="1918" spans="1:41" x14ac:dyDescent="0.25">
      <c r="A1918">
        <v>1</v>
      </c>
      <c r="B1918" t="s">
        <v>16004</v>
      </c>
      <c r="C1918">
        <v>2019</v>
      </c>
      <c r="D1918" t="s">
        <v>16005</v>
      </c>
      <c r="F1918" t="s">
        <v>6906</v>
      </c>
      <c r="I1918">
        <v>53</v>
      </c>
      <c r="K1918">
        <v>19</v>
      </c>
      <c r="L1918" t="s">
        <v>16006</v>
      </c>
      <c r="Q1918" t="s">
        <v>287</v>
      </c>
      <c r="T1918" t="s">
        <v>16005</v>
      </c>
      <c r="V1918" t="s">
        <v>6908</v>
      </c>
      <c r="AH1918" t="s">
        <v>16007</v>
      </c>
      <c r="AL1918" t="s">
        <v>16008</v>
      </c>
      <c r="AM1918" t="s">
        <v>16009</v>
      </c>
      <c r="AO1918" t="s">
        <v>16010</v>
      </c>
    </row>
    <row r="1919" spans="1:41" x14ac:dyDescent="0.25">
      <c r="A1919">
        <v>1</v>
      </c>
      <c r="B1919" t="s">
        <v>16011</v>
      </c>
      <c r="C1919">
        <v>2008</v>
      </c>
      <c r="D1919" t="s">
        <v>16012</v>
      </c>
      <c r="F1919" t="s">
        <v>275</v>
      </c>
      <c r="I1919">
        <v>78</v>
      </c>
      <c r="K1919">
        <v>3</v>
      </c>
      <c r="L1919" t="s">
        <v>16013</v>
      </c>
      <c r="Q1919" t="s">
        <v>35</v>
      </c>
      <c r="T1919" t="s">
        <v>16012</v>
      </c>
      <c r="V1919" t="s">
        <v>277</v>
      </c>
      <c r="AH1919" t="s">
        <v>16014</v>
      </c>
      <c r="AL1919" t="s">
        <v>16015</v>
      </c>
      <c r="AM1919" t="s">
        <v>16016</v>
      </c>
      <c r="AO1919" t="s">
        <v>16017</v>
      </c>
    </row>
    <row r="1920" spans="1:41" x14ac:dyDescent="0.25">
      <c r="A1920">
        <v>1</v>
      </c>
      <c r="B1920" t="s">
        <v>16018</v>
      </c>
      <c r="C1920">
        <v>2011</v>
      </c>
      <c r="D1920" t="s">
        <v>16019</v>
      </c>
      <c r="F1920" t="s">
        <v>634</v>
      </c>
      <c r="I1920">
        <v>104</v>
      </c>
      <c r="K1920">
        <v>3</v>
      </c>
      <c r="L1920" t="s">
        <v>16020</v>
      </c>
      <c r="Q1920" t="s">
        <v>131</v>
      </c>
      <c r="T1920" t="s">
        <v>16019</v>
      </c>
      <c r="V1920" t="s">
        <v>636</v>
      </c>
      <c r="AH1920" t="s">
        <v>16021</v>
      </c>
      <c r="AL1920" t="s">
        <v>16022</v>
      </c>
      <c r="AM1920" t="s">
        <v>16023</v>
      </c>
      <c r="AO1920" t="s">
        <v>16024</v>
      </c>
    </row>
    <row r="1921" spans="1:41" x14ac:dyDescent="0.25">
      <c r="A1921">
        <v>1</v>
      </c>
      <c r="B1921" t="s">
        <v>16025</v>
      </c>
      <c r="C1921">
        <v>2015</v>
      </c>
      <c r="D1921" t="s">
        <v>16026</v>
      </c>
      <c r="F1921" t="s">
        <v>6469</v>
      </c>
      <c r="I1921">
        <v>8</v>
      </c>
      <c r="Q1921" t="s">
        <v>25</v>
      </c>
      <c r="T1921" t="s">
        <v>16026</v>
      </c>
      <c r="V1921" t="s">
        <v>6470</v>
      </c>
      <c r="AF1921">
        <v>49</v>
      </c>
      <c r="AH1921" t="s">
        <v>16027</v>
      </c>
      <c r="AL1921" t="s">
        <v>16028</v>
      </c>
      <c r="AM1921" t="s">
        <v>16029</v>
      </c>
      <c r="AO1921" t="s">
        <v>16030</v>
      </c>
    </row>
    <row r="1922" spans="1:41" x14ac:dyDescent="0.25">
      <c r="A1922">
        <v>1</v>
      </c>
      <c r="B1922" t="s">
        <v>16031</v>
      </c>
      <c r="D1922" t="s">
        <v>16032</v>
      </c>
      <c r="F1922" t="s">
        <v>199</v>
      </c>
      <c r="T1922" t="s">
        <v>16032</v>
      </c>
      <c r="V1922" t="s">
        <v>201</v>
      </c>
      <c r="AH1922" t="s">
        <v>16033</v>
      </c>
      <c r="AL1922" t="s">
        <v>16034</v>
      </c>
      <c r="AM1922" t="s">
        <v>16035</v>
      </c>
      <c r="AO1922" t="s">
        <v>16036</v>
      </c>
    </row>
    <row r="1923" spans="1:41" x14ac:dyDescent="0.25">
      <c r="A1923">
        <v>1</v>
      </c>
      <c r="B1923" t="s">
        <v>16037</v>
      </c>
      <c r="C1923">
        <v>2012</v>
      </c>
      <c r="D1923" t="s">
        <v>16038</v>
      </c>
      <c r="F1923" t="s">
        <v>2193</v>
      </c>
      <c r="I1923">
        <v>1817</v>
      </c>
      <c r="K1923">
        <v>5</v>
      </c>
      <c r="L1923" t="s">
        <v>16039</v>
      </c>
      <c r="Q1923" t="s">
        <v>459</v>
      </c>
      <c r="T1923" t="s">
        <v>16038</v>
      </c>
      <c r="V1923" t="s">
        <v>2195</v>
      </c>
      <c r="AH1923" t="s">
        <v>16040</v>
      </c>
      <c r="AL1923" t="s">
        <v>16041</v>
      </c>
      <c r="AM1923" t="s">
        <v>16042</v>
      </c>
      <c r="AO1923" t="s">
        <v>16043</v>
      </c>
    </row>
    <row r="1924" spans="1:41" x14ac:dyDescent="0.25">
      <c r="A1924">
        <v>1</v>
      </c>
      <c r="B1924" t="s">
        <v>16044</v>
      </c>
      <c r="C1924">
        <v>2019</v>
      </c>
      <c r="D1924" t="s">
        <v>16045</v>
      </c>
      <c r="F1924" t="s">
        <v>173</v>
      </c>
      <c r="I1924">
        <v>19</v>
      </c>
      <c r="K1924">
        <v>2</v>
      </c>
      <c r="L1924" t="s">
        <v>16046</v>
      </c>
      <c r="Q1924" t="s">
        <v>254</v>
      </c>
      <c r="T1924" t="s">
        <v>16045</v>
      </c>
      <c r="V1924" t="s">
        <v>175</v>
      </c>
      <c r="AH1924" t="s">
        <v>16047</v>
      </c>
      <c r="AL1924" t="s">
        <v>16048</v>
      </c>
      <c r="AM1924" t="s">
        <v>16049</v>
      </c>
      <c r="AO1924" t="s">
        <v>16050</v>
      </c>
    </row>
    <row r="1925" spans="1:41" x14ac:dyDescent="0.25">
      <c r="A1925">
        <v>1</v>
      </c>
      <c r="B1925" t="s">
        <v>16051</v>
      </c>
      <c r="C1925">
        <v>2014</v>
      </c>
      <c r="D1925" t="s">
        <v>16052</v>
      </c>
      <c r="F1925" t="s">
        <v>173</v>
      </c>
      <c r="I1925">
        <v>14</v>
      </c>
      <c r="K1925">
        <v>6</v>
      </c>
      <c r="L1925" t="s">
        <v>16053</v>
      </c>
      <c r="Q1925" t="s">
        <v>4</v>
      </c>
      <c r="T1925" t="s">
        <v>16052</v>
      </c>
      <c r="V1925" t="s">
        <v>175</v>
      </c>
      <c r="AH1925" t="s">
        <v>16054</v>
      </c>
      <c r="AL1925" t="s">
        <v>16055</v>
      </c>
      <c r="AM1925" t="s">
        <v>16056</v>
      </c>
      <c r="AO1925" t="s">
        <v>16057</v>
      </c>
    </row>
    <row r="1926" spans="1:41" x14ac:dyDescent="0.25">
      <c r="A1926">
        <v>1</v>
      </c>
      <c r="B1926" t="s">
        <v>16058</v>
      </c>
      <c r="C1926">
        <v>2010</v>
      </c>
      <c r="D1926" t="s">
        <v>16059</v>
      </c>
      <c r="F1926" t="s">
        <v>329</v>
      </c>
      <c r="I1926">
        <v>22</v>
      </c>
      <c r="K1926">
        <v>6</v>
      </c>
      <c r="L1926" t="s">
        <v>16060</v>
      </c>
      <c r="Q1926" t="s">
        <v>110</v>
      </c>
      <c r="T1926" t="s">
        <v>16059</v>
      </c>
      <c r="V1926" t="s">
        <v>611</v>
      </c>
      <c r="AH1926" t="s">
        <v>16061</v>
      </c>
      <c r="AL1926" t="s">
        <v>16062</v>
      </c>
      <c r="AM1926" t="s">
        <v>16063</v>
      </c>
      <c r="AO1926" t="s">
        <v>16064</v>
      </c>
    </row>
    <row r="1927" spans="1:41" x14ac:dyDescent="0.25">
      <c r="A1927">
        <v>1</v>
      </c>
      <c r="B1927" t="s">
        <v>16065</v>
      </c>
      <c r="C1927">
        <v>2010</v>
      </c>
      <c r="D1927" t="s">
        <v>16066</v>
      </c>
      <c r="F1927" t="s">
        <v>390</v>
      </c>
      <c r="I1927">
        <v>157</v>
      </c>
      <c r="K1927">
        <v>8</v>
      </c>
      <c r="L1927" t="s">
        <v>16067</v>
      </c>
      <c r="Q1927" t="s">
        <v>95</v>
      </c>
      <c r="T1927" t="s">
        <v>16066</v>
      </c>
      <c r="V1927" t="s">
        <v>392</v>
      </c>
      <c r="AH1927" t="s">
        <v>16068</v>
      </c>
      <c r="AL1927" t="s">
        <v>16069</v>
      </c>
      <c r="AM1927" t="s">
        <v>16070</v>
      </c>
      <c r="AO1927" t="s">
        <v>16071</v>
      </c>
    </row>
    <row r="1928" spans="1:41" x14ac:dyDescent="0.25">
      <c r="A1928">
        <v>1</v>
      </c>
      <c r="B1928" t="s">
        <v>16072</v>
      </c>
      <c r="C1928">
        <v>2014</v>
      </c>
      <c r="D1928" t="s">
        <v>16073</v>
      </c>
      <c r="F1928" t="s">
        <v>782</v>
      </c>
      <c r="I1928">
        <v>85</v>
      </c>
      <c r="L1928" t="s">
        <v>16074</v>
      </c>
      <c r="Q1928" t="s">
        <v>55</v>
      </c>
      <c r="T1928" t="s">
        <v>16073</v>
      </c>
      <c r="V1928" t="s">
        <v>784</v>
      </c>
      <c r="AH1928" t="s">
        <v>16075</v>
      </c>
      <c r="AL1928" t="s">
        <v>16076</v>
      </c>
      <c r="AM1928" t="s">
        <v>16077</v>
      </c>
      <c r="AO1928" t="s">
        <v>16078</v>
      </c>
    </row>
    <row r="1929" spans="1:41" x14ac:dyDescent="0.25">
      <c r="A1929">
        <v>1</v>
      </c>
      <c r="B1929" t="s">
        <v>16079</v>
      </c>
      <c r="C1929">
        <v>2017</v>
      </c>
      <c r="D1929" t="s">
        <v>16080</v>
      </c>
      <c r="F1929" t="s">
        <v>8207</v>
      </c>
      <c r="I1929">
        <v>166</v>
      </c>
      <c r="L1929" t="s">
        <v>16081</v>
      </c>
      <c r="Q1929" t="s">
        <v>4</v>
      </c>
      <c r="T1929" t="s">
        <v>16080</v>
      </c>
      <c r="V1929" t="s">
        <v>8208</v>
      </c>
      <c r="AH1929" t="s">
        <v>16082</v>
      </c>
      <c r="AL1929" t="s">
        <v>16083</v>
      </c>
      <c r="AM1929" t="s">
        <v>16084</v>
      </c>
      <c r="AO1929" t="s">
        <v>16085</v>
      </c>
    </row>
    <row r="1930" spans="1:41" x14ac:dyDescent="0.25">
      <c r="A1930">
        <v>1</v>
      </c>
      <c r="B1930" t="s">
        <v>16086</v>
      </c>
      <c r="C1930">
        <v>2020</v>
      </c>
      <c r="D1930" t="s">
        <v>16087</v>
      </c>
      <c r="F1930" t="s">
        <v>329</v>
      </c>
      <c r="I1930">
        <v>32</v>
      </c>
      <c r="K1930">
        <v>6</v>
      </c>
      <c r="L1930" t="s">
        <v>16088</v>
      </c>
      <c r="Q1930" t="s">
        <v>110</v>
      </c>
      <c r="T1930" t="s">
        <v>16087</v>
      </c>
      <c r="V1930" t="s">
        <v>611</v>
      </c>
      <c r="AH1930" t="s">
        <v>16089</v>
      </c>
      <c r="AL1930" t="s">
        <v>16090</v>
      </c>
      <c r="AM1930" t="s">
        <v>16091</v>
      </c>
      <c r="AO1930" t="s">
        <v>16092</v>
      </c>
    </row>
    <row r="1931" spans="1:41" x14ac:dyDescent="0.25">
      <c r="A1931">
        <v>1</v>
      </c>
      <c r="B1931" t="s">
        <v>16093</v>
      </c>
      <c r="C1931">
        <v>2017</v>
      </c>
      <c r="D1931" t="s">
        <v>16094</v>
      </c>
      <c r="F1931" t="s">
        <v>6469</v>
      </c>
      <c r="I1931">
        <v>10</v>
      </c>
      <c r="Q1931" t="s">
        <v>4</v>
      </c>
      <c r="T1931" t="s">
        <v>16094</v>
      </c>
      <c r="V1931" t="s">
        <v>6470</v>
      </c>
      <c r="AF1931">
        <v>257</v>
      </c>
      <c r="AH1931" t="s">
        <v>16095</v>
      </c>
      <c r="AL1931" t="s">
        <v>16096</v>
      </c>
      <c r="AM1931" t="s">
        <v>16097</v>
      </c>
      <c r="AO1931" t="s">
        <v>16098</v>
      </c>
    </row>
    <row r="1932" spans="1:41" x14ac:dyDescent="0.25">
      <c r="A1932">
        <v>1</v>
      </c>
      <c r="B1932" t="s">
        <v>16099</v>
      </c>
      <c r="C1932">
        <v>1980</v>
      </c>
      <c r="D1932" t="s">
        <v>16100</v>
      </c>
      <c r="F1932" t="s">
        <v>423</v>
      </c>
      <c r="I1932">
        <v>90</v>
      </c>
      <c r="K1932">
        <v>2</v>
      </c>
      <c r="L1932" t="s">
        <v>8363</v>
      </c>
      <c r="T1932" t="s">
        <v>16100</v>
      </c>
      <c r="V1932" t="s">
        <v>425</v>
      </c>
      <c r="AH1932" t="s">
        <v>16101</v>
      </c>
      <c r="AM1932" t="s">
        <v>16102</v>
      </c>
      <c r="AO1932" t="s">
        <v>16103</v>
      </c>
    </row>
    <row r="1933" spans="1:41" x14ac:dyDescent="0.25">
      <c r="A1933">
        <v>1</v>
      </c>
      <c r="B1933" t="s">
        <v>2054</v>
      </c>
      <c r="C1933">
        <v>2010</v>
      </c>
      <c r="D1933" t="s">
        <v>2055</v>
      </c>
      <c r="F1933" t="s">
        <v>387</v>
      </c>
      <c r="I1933">
        <v>46</v>
      </c>
      <c r="K1933">
        <v>6</v>
      </c>
      <c r="L1933" t="s">
        <v>2056</v>
      </c>
      <c r="Q1933" t="s">
        <v>110</v>
      </c>
      <c r="T1933" t="s">
        <v>2055</v>
      </c>
      <c r="V1933" t="s">
        <v>434</v>
      </c>
      <c r="AH1933" t="s">
        <v>2057</v>
      </c>
      <c r="AL1933" t="s">
        <v>2058</v>
      </c>
      <c r="AM1933" t="s">
        <v>2059</v>
      </c>
      <c r="AO1933" t="s">
        <v>2060</v>
      </c>
    </row>
    <row r="1934" spans="1:41" x14ac:dyDescent="0.25">
      <c r="A1934">
        <v>1</v>
      </c>
      <c r="B1934" t="s">
        <v>16104</v>
      </c>
      <c r="C1934">
        <v>1999</v>
      </c>
      <c r="D1934" t="s">
        <v>16105</v>
      </c>
      <c r="F1934" t="s">
        <v>782</v>
      </c>
      <c r="I1934">
        <v>42</v>
      </c>
      <c r="K1934">
        <v>3</v>
      </c>
      <c r="L1934" t="s">
        <v>6224</v>
      </c>
      <c r="Q1934" t="s">
        <v>4</v>
      </c>
      <c r="T1934" t="s">
        <v>16105</v>
      </c>
      <c r="V1934" t="s">
        <v>784</v>
      </c>
      <c r="AH1934" t="s">
        <v>16106</v>
      </c>
      <c r="AL1934" t="s">
        <v>16107</v>
      </c>
      <c r="AM1934" t="s">
        <v>16108</v>
      </c>
      <c r="AO1934" t="s">
        <v>16109</v>
      </c>
    </row>
    <row r="1935" spans="1:41" x14ac:dyDescent="0.25">
      <c r="A1935">
        <v>1</v>
      </c>
      <c r="B1935" t="s">
        <v>16110</v>
      </c>
      <c r="C1935">
        <v>1992</v>
      </c>
      <c r="D1935" t="s">
        <v>16111</v>
      </c>
      <c r="F1935" t="s">
        <v>578</v>
      </c>
      <c r="I1935">
        <v>159</v>
      </c>
      <c r="K1935">
        <v>2</v>
      </c>
      <c r="L1935" t="s">
        <v>16112</v>
      </c>
      <c r="T1935" t="s">
        <v>16111</v>
      </c>
      <c r="V1935" t="s">
        <v>580</v>
      </c>
      <c r="AH1935" t="s">
        <v>16113</v>
      </c>
      <c r="AL1935" t="s">
        <v>16114</v>
      </c>
      <c r="AM1935" t="s">
        <v>16115</v>
      </c>
      <c r="AO1935" t="s">
        <v>16116</v>
      </c>
    </row>
    <row r="1936" spans="1:41" x14ac:dyDescent="0.25">
      <c r="A1936">
        <v>1</v>
      </c>
      <c r="B1936" t="s">
        <v>16117</v>
      </c>
      <c r="C1936">
        <v>2015</v>
      </c>
      <c r="D1936" t="s">
        <v>16118</v>
      </c>
      <c r="F1936" t="s">
        <v>13964</v>
      </c>
      <c r="I1936">
        <v>51</v>
      </c>
      <c r="K1936">
        <v>8</v>
      </c>
      <c r="L1936" t="s">
        <v>16119</v>
      </c>
      <c r="Q1936" t="s">
        <v>95</v>
      </c>
      <c r="T1936" t="s">
        <v>16118</v>
      </c>
      <c r="V1936" t="s">
        <v>13966</v>
      </c>
      <c r="AH1936" t="s">
        <v>16120</v>
      </c>
      <c r="AL1936" t="s">
        <v>16121</v>
      </c>
      <c r="AM1936" t="s">
        <v>16122</v>
      </c>
      <c r="AO1936" t="s">
        <v>16123</v>
      </c>
    </row>
    <row r="1937" spans="1:41" x14ac:dyDescent="0.25">
      <c r="A1937">
        <v>1</v>
      </c>
      <c r="B1937" t="s">
        <v>16124</v>
      </c>
      <c r="C1937">
        <v>2017</v>
      </c>
      <c r="D1937" t="s">
        <v>16125</v>
      </c>
      <c r="F1937" t="s">
        <v>2562</v>
      </c>
      <c r="I1937">
        <v>56</v>
      </c>
      <c r="K1937">
        <v>3</v>
      </c>
      <c r="L1937" t="s">
        <v>16126</v>
      </c>
      <c r="T1937" t="s">
        <v>16125</v>
      </c>
      <c r="V1937" t="s">
        <v>2564</v>
      </c>
      <c r="AH1937" t="s">
        <v>16127</v>
      </c>
      <c r="AL1937" t="s">
        <v>16128</v>
      </c>
      <c r="AM1937" t="s">
        <v>16129</v>
      </c>
      <c r="AO1937" t="s">
        <v>16130</v>
      </c>
    </row>
    <row r="1938" spans="1:41" x14ac:dyDescent="0.25">
      <c r="A1938">
        <v>1</v>
      </c>
      <c r="B1938" t="s">
        <v>16131</v>
      </c>
      <c r="C1938">
        <v>2014</v>
      </c>
      <c r="D1938" t="s">
        <v>16132</v>
      </c>
      <c r="F1938" t="s">
        <v>173</v>
      </c>
      <c r="I1938">
        <v>14</v>
      </c>
      <c r="K1938">
        <v>6</v>
      </c>
      <c r="L1938" t="s">
        <v>16133</v>
      </c>
      <c r="Q1938" t="s">
        <v>4</v>
      </c>
      <c r="T1938" t="s">
        <v>16132</v>
      </c>
      <c r="V1938" t="s">
        <v>175</v>
      </c>
      <c r="AH1938" t="s">
        <v>16134</v>
      </c>
      <c r="AL1938" t="s">
        <v>16135</v>
      </c>
      <c r="AM1938" t="s">
        <v>16136</v>
      </c>
      <c r="AO1938" t="s">
        <v>16137</v>
      </c>
    </row>
    <row r="1939" spans="1:41" x14ac:dyDescent="0.25">
      <c r="A1939">
        <v>1</v>
      </c>
      <c r="B1939" t="s">
        <v>16138</v>
      </c>
      <c r="C1939">
        <v>2017</v>
      </c>
      <c r="D1939" t="s">
        <v>16139</v>
      </c>
      <c r="F1939" t="s">
        <v>886</v>
      </c>
      <c r="I1939">
        <v>114</v>
      </c>
      <c r="K1939">
        <v>2</v>
      </c>
      <c r="L1939" t="s">
        <v>16140</v>
      </c>
      <c r="Q1939" t="s">
        <v>254</v>
      </c>
      <c r="T1939" t="s">
        <v>16139</v>
      </c>
      <c r="V1939" t="s">
        <v>888</v>
      </c>
      <c r="AH1939" t="s">
        <v>16141</v>
      </c>
      <c r="AL1939" t="s">
        <v>16142</v>
      </c>
      <c r="AM1939" t="s">
        <v>16143</v>
      </c>
      <c r="AO1939" t="s">
        <v>16144</v>
      </c>
    </row>
    <row r="1940" spans="1:41" x14ac:dyDescent="0.25">
      <c r="A1940">
        <v>1</v>
      </c>
      <c r="B1940" t="s">
        <v>16145</v>
      </c>
      <c r="C1940">
        <v>1993</v>
      </c>
      <c r="D1940" t="s">
        <v>16146</v>
      </c>
      <c r="F1940" t="s">
        <v>364</v>
      </c>
      <c r="I1940">
        <v>50</v>
      </c>
      <c r="K1940">
        <v>5</v>
      </c>
      <c r="L1940" t="s">
        <v>16147</v>
      </c>
      <c r="Q1940" t="s">
        <v>459</v>
      </c>
      <c r="T1940" t="s">
        <v>16146</v>
      </c>
      <c r="V1940" t="s">
        <v>366</v>
      </c>
      <c r="AH1940" t="s">
        <v>16148</v>
      </c>
      <c r="AL1940" t="s">
        <v>16149</v>
      </c>
      <c r="AM1940" t="s">
        <v>16150</v>
      </c>
      <c r="AO1940" t="s">
        <v>16151</v>
      </c>
    </row>
    <row r="1941" spans="1:41" x14ac:dyDescent="0.25">
      <c r="A1941">
        <v>1</v>
      </c>
      <c r="B1941" t="s">
        <v>16152</v>
      </c>
      <c r="C1941">
        <v>2020</v>
      </c>
      <c r="D1941" t="s">
        <v>16153</v>
      </c>
      <c r="F1941" t="s">
        <v>4121</v>
      </c>
      <c r="I1941">
        <v>720</v>
      </c>
      <c r="Q1941" t="s">
        <v>44</v>
      </c>
      <c r="T1941" t="s">
        <v>16153</v>
      </c>
      <c r="V1941" t="s">
        <v>4123</v>
      </c>
      <c r="AF1941">
        <v>137667</v>
      </c>
      <c r="AH1941" t="s">
        <v>16154</v>
      </c>
      <c r="AL1941" t="s">
        <v>16155</v>
      </c>
      <c r="AM1941" t="s">
        <v>16156</v>
      </c>
      <c r="AO1941" t="s">
        <v>16157</v>
      </c>
    </row>
    <row r="1942" spans="1:41" x14ac:dyDescent="0.25">
      <c r="A1942">
        <v>1</v>
      </c>
      <c r="B1942" t="s">
        <v>16158</v>
      </c>
      <c r="C1942">
        <v>2017</v>
      </c>
      <c r="D1942" t="s">
        <v>16159</v>
      </c>
      <c r="F1942" t="s">
        <v>1751</v>
      </c>
      <c r="I1942">
        <v>7</v>
      </c>
      <c r="K1942">
        <v>2</v>
      </c>
      <c r="L1942" t="s">
        <v>16160</v>
      </c>
      <c r="T1942" t="s">
        <v>16159</v>
      </c>
      <c r="V1942" t="s">
        <v>1753</v>
      </c>
      <c r="AH1942" t="s">
        <v>16161</v>
      </c>
      <c r="AL1942" t="s">
        <v>16162</v>
      </c>
      <c r="AM1942" t="s">
        <v>16163</v>
      </c>
      <c r="AO1942" t="s">
        <v>16164</v>
      </c>
    </row>
    <row r="1943" spans="1:41" x14ac:dyDescent="0.25">
      <c r="A1943">
        <v>1</v>
      </c>
      <c r="B1943" t="s">
        <v>16165</v>
      </c>
      <c r="C1943">
        <v>2018</v>
      </c>
      <c r="D1943" t="s">
        <v>16166</v>
      </c>
      <c r="F1943" t="s">
        <v>119</v>
      </c>
      <c r="I1943">
        <v>36</v>
      </c>
      <c r="L1943" t="s">
        <v>16167</v>
      </c>
      <c r="Q1943" t="s">
        <v>110</v>
      </c>
      <c r="T1943" t="s">
        <v>16166</v>
      </c>
      <c r="V1943" t="s">
        <v>122</v>
      </c>
      <c r="AH1943" t="s">
        <v>16168</v>
      </c>
      <c r="AL1943" t="s">
        <v>16169</v>
      </c>
      <c r="AM1943" t="s">
        <v>16170</v>
      </c>
      <c r="AO1943" t="s">
        <v>16171</v>
      </c>
    </row>
    <row r="1944" spans="1:41" x14ac:dyDescent="0.25">
      <c r="A1944">
        <v>1</v>
      </c>
      <c r="B1944" t="s">
        <v>16172</v>
      </c>
      <c r="C1944">
        <v>1996</v>
      </c>
      <c r="D1944" t="s">
        <v>16173</v>
      </c>
      <c r="F1944" t="s">
        <v>5150</v>
      </c>
      <c r="I1944">
        <v>15</v>
      </c>
      <c r="K1944">
        <v>4</v>
      </c>
      <c r="L1944" t="s">
        <v>16174</v>
      </c>
      <c r="Q1944" t="s">
        <v>110</v>
      </c>
      <c r="T1944" t="s">
        <v>16173</v>
      </c>
      <c r="V1944" t="s">
        <v>5152</v>
      </c>
      <c r="AH1944" t="s">
        <v>16175</v>
      </c>
      <c r="AL1944" t="s">
        <v>16176</v>
      </c>
      <c r="AM1944" t="s">
        <v>16177</v>
      </c>
      <c r="AO1944" t="s">
        <v>16178</v>
      </c>
    </row>
    <row r="1945" spans="1:41" x14ac:dyDescent="0.25">
      <c r="A1945">
        <v>1</v>
      </c>
      <c r="B1945" t="s">
        <v>16179</v>
      </c>
      <c r="C1945">
        <v>1998</v>
      </c>
      <c r="D1945" t="s">
        <v>16180</v>
      </c>
      <c r="F1945" t="s">
        <v>108</v>
      </c>
      <c r="I1945">
        <v>39</v>
      </c>
      <c r="K1945">
        <v>1</v>
      </c>
      <c r="L1945" t="s">
        <v>16181</v>
      </c>
      <c r="Q1945" t="s">
        <v>254</v>
      </c>
      <c r="T1945" t="s">
        <v>16180</v>
      </c>
      <c r="V1945" t="s">
        <v>111</v>
      </c>
      <c r="AH1945" t="s">
        <v>16182</v>
      </c>
      <c r="AL1945" t="s">
        <v>16183</v>
      </c>
      <c r="AM1945" t="s">
        <v>16184</v>
      </c>
      <c r="AO1945" t="s">
        <v>16185</v>
      </c>
    </row>
    <row r="1946" spans="1:41" x14ac:dyDescent="0.25">
      <c r="A1946">
        <v>1</v>
      </c>
      <c r="B1946" t="s">
        <v>2066</v>
      </c>
      <c r="C1946">
        <v>1999</v>
      </c>
      <c r="D1946" t="s">
        <v>2067</v>
      </c>
      <c r="F1946" t="s">
        <v>387</v>
      </c>
      <c r="I1946">
        <v>35</v>
      </c>
      <c r="K1946">
        <v>4</v>
      </c>
      <c r="L1946" t="s">
        <v>2068</v>
      </c>
      <c r="Q1946" t="s">
        <v>95</v>
      </c>
      <c r="T1946" t="s">
        <v>2067</v>
      </c>
      <c r="V1946" t="s">
        <v>434</v>
      </c>
      <c r="AH1946" t="s">
        <v>2069</v>
      </c>
      <c r="AL1946" t="s">
        <v>2070</v>
      </c>
      <c r="AM1946" t="s">
        <v>2071</v>
      </c>
      <c r="AO1946" t="s">
        <v>2072</v>
      </c>
    </row>
    <row r="1947" spans="1:41" x14ac:dyDescent="0.25">
      <c r="A1947">
        <v>1</v>
      </c>
      <c r="B1947" t="s">
        <v>16186</v>
      </c>
      <c r="C1947">
        <v>2019</v>
      </c>
      <c r="D1947" t="s">
        <v>16187</v>
      </c>
      <c r="F1947" t="s">
        <v>2716</v>
      </c>
      <c r="I1947">
        <v>26</v>
      </c>
      <c r="K1947">
        <v>29</v>
      </c>
      <c r="L1947" t="s">
        <v>16188</v>
      </c>
      <c r="Q1947" t="s">
        <v>287</v>
      </c>
      <c r="T1947" t="s">
        <v>16187</v>
      </c>
      <c r="V1947" t="s">
        <v>2718</v>
      </c>
      <c r="AH1947" t="s">
        <v>16189</v>
      </c>
      <c r="AL1947" t="s">
        <v>16190</v>
      </c>
      <c r="AM1947" t="s">
        <v>16191</v>
      </c>
      <c r="AO1947" t="s">
        <v>16192</v>
      </c>
    </row>
    <row r="1948" spans="1:41" x14ac:dyDescent="0.25">
      <c r="A1948">
        <v>1</v>
      </c>
      <c r="B1948" t="s">
        <v>16193</v>
      </c>
      <c r="C1948">
        <v>2004</v>
      </c>
      <c r="D1948" t="s">
        <v>16194</v>
      </c>
      <c r="F1948" t="s">
        <v>221</v>
      </c>
      <c r="I1948">
        <v>280</v>
      </c>
      <c r="L1948" t="s">
        <v>9827</v>
      </c>
      <c r="T1948" t="s">
        <v>16194</v>
      </c>
      <c r="V1948" t="s">
        <v>223</v>
      </c>
      <c r="AH1948" t="s">
        <v>16195</v>
      </c>
      <c r="AL1948" t="s">
        <v>16196</v>
      </c>
      <c r="AM1948" t="s">
        <v>16197</v>
      </c>
      <c r="AO1948" t="s">
        <v>16198</v>
      </c>
    </row>
    <row r="1949" spans="1:41" x14ac:dyDescent="0.25">
      <c r="A1949">
        <v>1</v>
      </c>
      <c r="B1949" t="s">
        <v>16199</v>
      </c>
      <c r="C1949">
        <v>2007</v>
      </c>
      <c r="D1949" t="s">
        <v>16200</v>
      </c>
      <c r="F1949" t="s">
        <v>3629</v>
      </c>
      <c r="I1949">
        <v>168</v>
      </c>
      <c r="K1949">
        <v>3</v>
      </c>
      <c r="L1949" t="s">
        <v>16201</v>
      </c>
      <c r="T1949" t="s">
        <v>16200</v>
      </c>
      <c r="V1949" t="s">
        <v>3631</v>
      </c>
      <c r="AH1949" t="s">
        <v>16202</v>
      </c>
      <c r="AL1949" t="s">
        <v>16203</v>
      </c>
      <c r="AM1949" t="s">
        <v>16204</v>
      </c>
      <c r="AO1949" t="s">
        <v>16205</v>
      </c>
    </row>
    <row r="1950" spans="1:41" x14ac:dyDescent="0.25">
      <c r="A1950">
        <v>1</v>
      </c>
      <c r="B1950" t="s">
        <v>16206</v>
      </c>
      <c r="C1950">
        <v>2020</v>
      </c>
      <c r="D1950" t="s">
        <v>16207</v>
      </c>
      <c r="F1950" t="s">
        <v>3300</v>
      </c>
      <c r="I1950">
        <v>17</v>
      </c>
      <c r="K1950">
        <v>3</v>
      </c>
      <c r="L1950" t="s">
        <v>16208</v>
      </c>
      <c r="Q1950" t="s">
        <v>254</v>
      </c>
      <c r="T1950" t="s">
        <v>16207</v>
      </c>
      <c r="V1950" t="s">
        <v>3302</v>
      </c>
      <c r="AH1950" t="s">
        <v>16209</v>
      </c>
      <c r="AL1950" t="s">
        <v>16210</v>
      </c>
      <c r="AM1950" t="s">
        <v>16211</v>
      </c>
      <c r="AO1950" t="s">
        <v>16212</v>
      </c>
    </row>
    <row r="1951" spans="1:41" x14ac:dyDescent="0.25">
      <c r="A1951">
        <v>1</v>
      </c>
      <c r="B1951" t="s">
        <v>16213</v>
      </c>
      <c r="C1951">
        <v>1983</v>
      </c>
      <c r="D1951" t="s">
        <v>16214</v>
      </c>
      <c r="F1951" t="s">
        <v>390</v>
      </c>
      <c r="I1951">
        <v>75</v>
      </c>
      <c r="K1951" s="1">
        <v>44257</v>
      </c>
      <c r="L1951" t="s">
        <v>16215</v>
      </c>
      <c r="T1951" t="s">
        <v>16214</v>
      </c>
      <c r="V1951" t="s">
        <v>392</v>
      </c>
      <c r="AH1951" t="s">
        <v>16216</v>
      </c>
      <c r="AM1951" t="s">
        <v>16217</v>
      </c>
      <c r="AO1951" t="s">
        <v>16218</v>
      </c>
    </row>
    <row r="1952" spans="1:41" x14ac:dyDescent="0.25">
      <c r="A1952">
        <v>1</v>
      </c>
      <c r="B1952" t="s">
        <v>2073</v>
      </c>
      <c r="C1952">
        <v>1996</v>
      </c>
      <c r="D1952" t="s">
        <v>2074</v>
      </c>
      <c r="F1952" t="s">
        <v>913</v>
      </c>
      <c r="I1952">
        <v>60</v>
      </c>
      <c r="L1952" t="s">
        <v>2075</v>
      </c>
      <c r="Q1952" t="s">
        <v>459</v>
      </c>
      <c r="T1952" t="s">
        <v>2074</v>
      </c>
      <c r="V1952" t="s">
        <v>915</v>
      </c>
      <c r="AH1952" t="s">
        <v>2076</v>
      </c>
      <c r="AL1952" t="s">
        <v>2077</v>
      </c>
      <c r="AM1952" t="s">
        <v>2078</v>
      </c>
      <c r="AO1952" t="s">
        <v>2079</v>
      </c>
    </row>
    <row r="1953" spans="1:41" x14ac:dyDescent="0.25">
      <c r="A1953">
        <v>1</v>
      </c>
      <c r="B1953" t="s">
        <v>2080</v>
      </c>
      <c r="C1953">
        <v>2014</v>
      </c>
      <c r="D1953" t="s">
        <v>2081</v>
      </c>
      <c r="F1953" t="s">
        <v>2082</v>
      </c>
      <c r="I1953">
        <v>16</v>
      </c>
      <c r="L1953" s="3">
        <v>42125</v>
      </c>
      <c r="Q1953" t="s">
        <v>95</v>
      </c>
      <c r="T1953" t="s">
        <v>2081</v>
      </c>
      <c r="V1953" t="s">
        <v>2083</v>
      </c>
      <c r="AH1953" t="s">
        <v>2084</v>
      </c>
      <c r="AL1953" t="s">
        <v>2085</v>
      </c>
      <c r="AM1953" t="s">
        <v>2086</v>
      </c>
      <c r="AO1953" t="s">
        <v>2088</v>
      </c>
    </row>
    <row r="1954" spans="1:41" x14ac:dyDescent="0.25">
      <c r="A1954">
        <v>1</v>
      </c>
      <c r="B1954" t="s">
        <v>16219</v>
      </c>
      <c r="C1954">
        <v>2018</v>
      </c>
      <c r="D1954" t="s">
        <v>16220</v>
      </c>
      <c r="F1954" t="s">
        <v>119</v>
      </c>
      <c r="I1954">
        <v>32</v>
      </c>
      <c r="L1954" t="s">
        <v>16221</v>
      </c>
      <c r="Q1954" t="s">
        <v>44</v>
      </c>
      <c r="T1954" t="s">
        <v>16220</v>
      </c>
      <c r="V1954" t="s">
        <v>122</v>
      </c>
      <c r="AH1954" t="s">
        <v>16222</v>
      </c>
      <c r="AL1954" t="s">
        <v>16223</v>
      </c>
      <c r="AM1954" t="s">
        <v>16224</v>
      </c>
      <c r="AO1954" t="s">
        <v>16225</v>
      </c>
    </row>
    <row r="1955" spans="1:41" x14ac:dyDescent="0.25">
      <c r="A1955">
        <v>1</v>
      </c>
      <c r="B1955" t="s">
        <v>16226</v>
      </c>
      <c r="C1955">
        <v>2014</v>
      </c>
      <c r="D1955" t="s">
        <v>16227</v>
      </c>
      <c r="F1955" t="s">
        <v>886</v>
      </c>
      <c r="I1955">
        <v>111</v>
      </c>
      <c r="K1955">
        <v>2</v>
      </c>
      <c r="L1955" t="s">
        <v>16228</v>
      </c>
      <c r="Q1955" t="s">
        <v>254</v>
      </c>
      <c r="T1955" t="s">
        <v>16227</v>
      </c>
      <c r="V1955" t="s">
        <v>888</v>
      </c>
      <c r="AH1955" t="s">
        <v>16229</v>
      </c>
      <c r="AL1955" t="s">
        <v>16230</v>
      </c>
      <c r="AM1955" t="s">
        <v>16231</v>
      </c>
      <c r="AO1955" t="s">
        <v>16232</v>
      </c>
    </row>
    <row r="1956" spans="1:41" x14ac:dyDescent="0.25">
      <c r="A1956">
        <v>1</v>
      </c>
      <c r="B1956" t="s">
        <v>16233</v>
      </c>
      <c r="C1956">
        <v>2012</v>
      </c>
      <c r="D1956" t="s">
        <v>16234</v>
      </c>
      <c r="F1956" t="s">
        <v>390</v>
      </c>
      <c r="I1956">
        <v>159</v>
      </c>
      <c r="K1956">
        <v>11</v>
      </c>
      <c r="L1956" t="s">
        <v>16235</v>
      </c>
      <c r="Q1956" t="s">
        <v>4</v>
      </c>
      <c r="T1956" t="s">
        <v>16234</v>
      </c>
      <c r="V1956" t="s">
        <v>392</v>
      </c>
      <c r="AH1956" t="s">
        <v>16236</v>
      </c>
      <c r="AL1956" t="s">
        <v>16237</v>
      </c>
      <c r="AM1956" t="s">
        <v>16238</v>
      </c>
      <c r="AO1956" t="s">
        <v>16239</v>
      </c>
    </row>
    <row r="1957" spans="1:41" x14ac:dyDescent="0.25">
      <c r="A1957">
        <v>1</v>
      </c>
      <c r="B1957" t="s">
        <v>16240</v>
      </c>
      <c r="C1957">
        <v>2012</v>
      </c>
      <c r="D1957" t="s">
        <v>16241</v>
      </c>
      <c r="F1957" t="s">
        <v>148</v>
      </c>
      <c r="I1957">
        <v>698</v>
      </c>
      <c r="K1957">
        <v>1</v>
      </c>
      <c r="L1957" s="3">
        <v>42491</v>
      </c>
      <c r="Q1957" t="s">
        <v>4</v>
      </c>
      <c r="T1957" t="s">
        <v>16241</v>
      </c>
      <c r="V1957" t="s">
        <v>150</v>
      </c>
      <c r="AH1957" t="s">
        <v>16242</v>
      </c>
      <c r="AL1957" t="s">
        <v>16243</v>
      </c>
      <c r="AM1957" t="s">
        <v>16244</v>
      </c>
      <c r="AO1957" t="s">
        <v>16245</v>
      </c>
    </row>
    <row r="1958" spans="1:41" x14ac:dyDescent="0.25">
      <c r="A1958">
        <v>1</v>
      </c>
      <c r="B1958" t="s">
        <v>16246</v>
      </c>
      <c r="C1958">
        <v>1993</v>
      </c>
      <c r="D1958" t="s">
        <v>16247</v>
      </c>
      <c r="F1958" t="s">
        <v>199</v>
      </c>
      <c r="I1958">
        <v>38</v>
      </c>
      <c r="K1958">
        <v>2</v>
      </c>
      <c r="L1958" t="s">
        <v>10390</v>
      </c>
      <c r="Q1958" t="s">
        <v>25</v>
      </c>
      <c r="T1958" t="s">
        <v>16247</v>
      </c>
      <c r="V1958" t="s">
        <v>201</v>
      </c>
      <c r="AH1958" t="s">
        <v>16248</v>
      </c>
      <c r="AL1958" t="s">
        <v>16249</v>
      </c>
      <c r="AM1958" t="s">
        <v>16250</v>
      </c>
      <c r="AO1958" t="s">
        <v>16251</v>
      </c>
    </row>
    <row r="1959" spans="1:41" x14ac:dyDescent="0.25">
      <c r="A1959">
        <v>1</v>
      </c>
      <c r="B1959" t="s">
        <v>16252</v>
      </c>
      <c r="C1959">
        <v>2014</v>
      </c>
      <c r="D1959" t="s">
        <v>16253</v>
      </c>
      <c r="F1959" t="s">
        <v>3152</v>
      </c>
      <c r="I1959">
        <v>40</v>
      </c>
      <c r="L1959" t="s">
        <v>16254</v>
      </c>
      <c r="Q1959" t="s">
        <v>131</v>
      </c>
      <c r="T1959" t="s">
        <v>16253</v>
      </c>
      <c r="V1959" t="s">
        <v>3154</v>
      </c>
      <c r="AH1959" t="s">
        <v>16255</v>
      </c>
      <c r="AL1959" t="s">
        <v>16256</v>
      </c>
      <c r="AM1959" t="s">
        <v>16257</v>
      </c>
      <c r="AO1959" t="s">
        <v>16258</v>
      </c>
    </row>
    <row r="1960" spans="1:41" x14ac:dyDescent="0.25">
      <c r="A1960">
        <v>1</v>
      </c>
      <c r="B1960" t="s">
        <v>16259</v>
      </c>
      <c r="C1960">
        <v>2019</v>
      </c>
      <c r="D1960" t="s">
        <v>16260</v>
      </c>
      <c r="F1960" t="s">
        <v>387</v>
      </c>
      <c r="I1960">
        <v>55</v>
      </c>
      <c r="K1960">
        <v>2</v>
      </c>
      <c r="L1960" t="s">
        <v>16261</v>
      </c>
      <c r="Q1960" t="s">
        <v>121</v>
      </c>
      <c r="T1960" t="s">
        <v>16260</v>
      </c>
      <c r="V1960" t="s">
        <v>434</v>
      </c>
      <c r="AH1960" t="s">
        <v>16262</v>
      </c>
      <c r="AL1960" t="s">
        <v>16263</v>
      </c>
      <c r="AM1960" t="s">
        <v>16264</v>
      </c>
      <c r="AO1960" t="s">
        <v>16265</v>
      </c>
    </row>
    <row r="1961" spans="1:41" x14ac:dyDescent="0.25">
      <c r="A1961">
        <v>1</v>
      </c>
      <c r="B1961" t="s">
        <v>16266</v>
      </c>
      <c r="C1961">
        <v>2011</v>
      </c>
      <c r="D1961" t="s">
        <v>16267</v>
      </c>
      <c r="F1961" t="s">
        <v>2</v>
      </c>
      <c r="I1961">
        <v>33</v>
      </c>
      <c r="K1961">
        <v>9</v>
      </c>
      <c r="L1961" t="s">
        <v>16268</v>
      </c>
      <c r="Q1961" t="s">
        <v>131</v>
      </c>
      <c r="T1961" t="s">
        <v>16267</v>
      </c>
      <c r="V1961" t="s">
        <v>5</v>
      </c>
      <c r="AH1961" t="s">
        <v>16269</v>
      </c>
      <c r="AL1961" t="s">
        <v>16270</v>
      </c>
      <c r="AM1961" t="s">
        <v>16271</v>
      </c>
      <c r="AO1961" t="s">
        <v>16272</v>
      </c>
    </row>
    <row r="1962" spans="1:41" x14ac:dyDescent="0.25">
      <c r="A1962">
        <v>1</v>
      </c>
      <c r="B1962" t="s">
        <v>3107</v>
      </c>
      <c r="C1962">
        <v>2018</v>
      </c>
      <c r="D1962" t="s">
        <v>3108</v>
      </c>
      <c r="F1962" t="s">
        <v>285</v>
      </c>
      <c r="I1962">
        <v>370</v>
      </c>
      <c r="L1962" t="s">
        <v>3109</v>
      </c>
      <c r="Q1962" t="s">
        <v>254</v>
      </c>
      <c r="T1962" t="s">
        <v>3108</v>
      </c>
      <c r="V1962" t="s">
        <v>288</v>
      </c>
      <c r="AH1962" t="s">
        <v>3110</v>
      </c>
      <c r="AL1962" t="s">
        <v>3111</v>
      </c>
      <c r="AM1962" t="s">
        <v>3112</v>
      </c>
      <c r="AO1962" t="s">
        <v>3113</v>
      </c>
    </row>
    <row r="1963" spans="1:41" x14ac:dyDescent="0.25">
      <c r="A1963">
        <v>1</v>
      </c>
      <c r="B1963" t="s">
        <v>16273</v>
      </c>
      <c r="C1963">
        <v>1993</v>
      </c>
      <c r="D1963" t="s">
        <v>16274</v>
      </c>
      <c r="F1963" t="s">
        <v>199</v>
      </c>
      <c r="I1963">
        <v>38</v>
      </c>
      <c r="K1963">
        <v>7</v>
      </c>
      <c r="L1963" t="s">
        <v>16275</v>
      </c>
      <c r="Q1963" t="s">
        <v>4</v>
      </c>
      <c r="T1963" t="s">
        <v>16274</v>
      </c>
      <c r="V1963" t="s">
        <v>201</v>
      </c>
      <c r="AH1963" t="s">
        <v>16276</v>
      </c>
      <c r="AL1963" t="s">
        <v>16277</v>
      </c>
      <c r="AM1963" t="s">
        <v>16278</v>
      </c>
      <c r="AO1963" t="s">
        <v>16279</v>
      </c>
    </row>
    <row r="1964" spans="1:41" x14ac:dyDescent="0.25">
      <c r="A1964">
        <v>1</v>
      </c>
      <c r="B1964" t="s">
        <v>16280</v>
      </c>
      <c r="C1964">
        <v>1995</v>
      </c>
      <c r="D1964" t="s">
        <v>16281</v>
      </c>
      <c r="F1964" t="s">
        <v>64</v>
      </c>
      <c r="I1964">
        <v>61</v>
      </c>
      <c r="K1964">
        <v>6</v>
      </c>
      <c r="L1964" t="s">
        <v>16282</v>
      </c>
      <c r="Q1964" t="s">
        <v>44</v>
      </c>
      <c r="T1964" t="s">
        <v>16281</v>
      </c>
      <c r="V1964" t="s">
        <v>67</v>
      </c>
      <c r="AH1964" t="s">
        <v>16283</v>
      </c>
      <c r="AL1964" t="s">
        <v>16284</v>
      </c>
      <c r="AM1964" t="s">
        <v>16285</v>
      </c>
      <c r="AO1964" t="s">
        <v>16286</v>
      </c>
    </row>
    <row r="1965" spans="1:41" x14ac:dyDescent="0.25">
      <c r="A1965">
        <v>1</v>
      </c>
      <c r="B1965" t="s">
        <v>16287</v>
      </c>
      <c r="C1965">
        <v>2000</v>
      </c>
      <c r="D1965" t="s">
        <v>16288</v>
      </c>
      <c r="F1965" t="s">
        <v>275</v>
      </c>
      <c r="I1965">
        <v>51</v>
      </c>
      <c r="K1965">
        <v>5</v>
      </c>
      <c r="L1965" t="s">
        <v>16289</v>
      </c>
      <c r="Q1965" t="s">
        <v>4</v>
      </c>
      <c r="T1965" t="s">
        <v>16288</v>
      </c>
      <c r="V1965" t="s">
        <v>277</v>
      </c>
      <c r="AH1965" t="s">
        <v>16290</v>
      </c>
      <c r="AL1965" t="s">
        <v>16291</v>
      </c>
      <c r="AM1965" t="s">
        <v>16292</v>
      </c>
      <c r="AO1965" t="s">
        <v>16293</v>
      </c>
    </row>
    <row r="1966" spans="1:41" x14ac:dyDescent="0.25">
      <c r="A1966">
        <v>1</v>
      </c>
      <c r="B1966" t="s">
        <v>16294</v>
      </c>
      <c r="C1966">
        <v>1998</v>
      </c>
      <c r="D1966" t="s">
        <v>16295</v>
      </c>
      <c r="F1966" t="s">
        <v>221</v>
      </c>
      <c r="I1966">
        <v>166</v>
      </c>
      <c r="L1966" t="s">
        <v>4456</v>
      </c>
      <c r="T1966" t="s">
        <v>16295</v>
      </c>
      <c r="V1966" t="s">
        <v>223</v>
      </c>
      <c r="AH1966" t="s">
        <v>16296</v>
      </c>
      <c r="AL1966" t="s">
        <v>16297</v>
      </c>
      <c r="AM1966" t="s">
        <v>16298</v>
      </c>
      <c r="AO1966" t="s">
        <v>16299</v>
      </c>
    </row>
    <row r="1967" spans="1:41" x14ac:dyDescent="0.25">
      <c r="A1967">
        <v>1</v>
      </c>
      <c r="B1967" t="s">
        <v>16300</v>
      </c>
      <c r="C1967">
        <v>2020</v>
      </c>
      <c r="D1967" t="s">
        <v>16301</v>
      </c>
      <c r="F1967" t="s">
        <v>1099</v>
      </c>
      <c r="I1967">
        <v>7</v>
      </c>
      <c r="Q1967" t="s">
        <v>44</v>
      </c>
      <c r="T1967" t="s">
        <v>16301</v>
      </c>
      <c r="AF1967">
        <v>512</v>
      </c>
      <c r="AH1967" t="s">
        <v>16302</v>
      </c>
      <c r="AL1967" t="s">
        <v>16303</v>
      </c>
      <c r="AM1967" t="s">
        <v>16304</v>
      </c>
      <c r="AO1967" t="s">
        <v>16305</v>
      </c>
    </row>
    <row r="1968" spans="1:41" x14ac:dyDescent="0.25">
      <c r="A1968">
        <v>1</v>
      </c>
      <c r="B1968" t="s">
        <v>16306</v>
      </c>
      <c r="C1968">
        <v>2000</v>
      </c>
      <c r="D1968" t="s">
        <v>16307</v>
      </c>
      <c r="F1968" t="s">
        <v>5226</v>
      </c>
      <c r="I1968">
        <v>182</v>
      </c>
      <c r="K1968" s="1">
        <v>44289</v>
      </c>
      <c r="L1968" t="s">
        <v>8789</v>
      </c>
      <c r="Q1968" t="s">
        <v>254</v>
      </c>
      <c r="T1968" t="s">
        <v>16307</v>
      </c>
      <c r="V1968" t="s">
        <v>5228</v>
      </c>
      <c r="AH1968" t="s">
        <v>16308</v>
      </c>
      <c r="AL1968" t="s">
        <v>16309</v>
      </c>
      <c r="AM1968" t="s">
        <v>16310</v>
      </c>
      <c r="AO1968" t="s">
        <v>16311</v>
      </c>
    </row>
    <row r="1969" spans="1:41" x14ac:dyDescent="0.25">
      <c r="A1969">
        <v>1</v>
      </c>
      <c r="B1969" t="s">
        <v>16312</v>
      </c>
      <c r="C1969">
        <v>2013</v>
      </c>
      <c r="D1969" t="s">
        <v>16313</v>
      </c>
      <c r="F1969" t="s">
        <v>2937</v>
      </c>
      <c r="I1969">
        <v>50</v>
      </c>
      <c r="K1969">
        <v>3</v>
      </c>
      <c r="L1969" t="s">
        <v>16314</v>
      </c>
      <c r="Q1969" t="s">
        <v>287</v>
      </c>
      <c r="T1969" t="s">
        <v>16313</v>
      </c>
      <c r="V1969" t="s">
        <v>2939</v>
      </c>
      <c r="AH1969" t="s">
        <v>16315</v>
      </c>
      <c r="AL1969" t="s">
        <v>16316</v>
      </c>
      <c r="AM1969" t="s">
        <v>16317</v>
      </c>
      <c r="AO1969" t="s">
        <v>16318</v>
      </c>
    </row>
    <row r="1970" spans="1:41" x14ac:dyDescent="0.25">
      <c r="A1970">
        <v>1</v>
      </c>
      <c r="B1970" t="s">
        <v>16319</v>
      </c>
      <c r="C1970">
        <v>2015</v>
      </c>
      <c r="D1970" t="s">
        <v>16320</v>
      </c>
      <c r="F1970" t="s">
        <v>23</v>
      </c>
      <c r="I1970">
        <v>179</v>
      </c>
      <c r="L1970" t="s">
        <v>16321</v>
      </c>
      <c r="Q1970" t="s">
        <v>25</v>
      </c>
      <c r="T1970" t="s">
        <v>16320</v>
      </c>
      <c r="V1970" t="s">
        <v>26</v>
      </c>
      <c r="AH1970" t="s">
        <v>16322</v>
      </c>
      <c r="AL1970" t="s">
        <v>16323</v>
      </c>
      <c r="AM1970" t="s">
        <v>16324</v>
      </c>
      <c r="AO1970" t="s">
        <v>16325</v>
      </c>
    </row>
    <row r="1971" spans="1:41" x14ac:dyDescent="0.25">
      <c r="A1971">
        <v>1</v>
      </c>
      <c r="B1971" t="s">
        <v>16326</v>
      </c>
      <c r="C1971">
        <v>2011</v>
      </c>
      <c r="D1971" t="s">
        <v>16327</v>
      </c>
      <c r="F1971" t="s">
        <v>148</v>
      </c>
      <c r="I1971">
        <v>666</v>
      </c>
      <c r="K1971">
        <v>1</v>
      </c>
      <c r="L1971" t="s">
        <v>6445</v>
      </c>
      <c r="Q1971" t="s">
        <v>459</v>
      </c>
      <c r="T1971" t="s">
        <v>16327</v>
      </c>
      <c r="V1971" t="s">
        <v>150</v>
      </c>
      <c r="AH1971" t="s">
        <v>16328</v>
      </c>
      <c r="AL1971" t="s">
        <v>16329</v>
      </c>
      <c r="AM1971" t="s">
        <v>16330</v>
      </c>
      <c r="AO1971" t="s">
        <v>16331</v>
      </c>
    </row>
    <row r="1972" spans="1:41" x14ac:dyDescent="0.25">
      <c r="A1972">
        <v>1</v>
      </c>
      <c r="B1972" t="s">
        <v>2089</v>
      </c>
      <c r="C1972">
        <v>2009</v>
      </c>
      <c r="D1972" t="s">
        <v>2090</v>
      </c>
      <c r="F1972" t="s">
        <v>1346</v>
      </c>
      <c r="I1972">
        <v>94</v>
      </c>
      <c r="K1972">
        <v>3</v>
      </c>
      <c r="L1972" t="s">
        <v>2091</v>
      </c>
      <c r="T1972" t="s">
        <v>2090</v>
      </c>
      <c r="V1972" t="s">
        <v>1348</v>
      </c>
      <c r="AH1972" t="s">
        <v>2092</v>
      </c>
      <c r="AL1972" t="s">
        <v>2093</v>
      </c>
      <c r="AM1972" t="s">
        <v>2094</v>
      </c>
      <c r="AO1972" t="s">
        <v>2095</v>
      </c>
    </row>
    <row r="1973" spans="1:41" x14ac:dyDescent="0.25">
      <c r="A1973">
        <v>1</v>
      </c>
      <c r="B1973" t="s">
        <v>16332</v>
      </c>
      <c r="C1973">
        <v>2013</v>
      </c>
      <c r="D1973" t="s">
        <v>16333</v>
      </c>
      <c r="F1973" t="s">
        <v>947</v>
      </c>
      <c r="I1973">
        <v>171</v>
      </c>
      <c r="K1973">
        <v>8</v>
      </c>
      <c r="L1973" t="s">
        <v>16334</v>
      </c>
      <c r="Q1973" t="s">
        <v>110</v>
      </c>
      <c r="T1973" t="s">
        <v>16333</v>
      </c>
      <c r="V1973" t="s">
        <v>949</v>
      </c>
      <c r="AH1973" t="s">
        <v>16335</v>
      </c>
      <c r="AL1973" t="s">
        <v>16336</v>
      </c>
      <c r="AM1973" t="s">
        <v>16337</v>
      </c>
      <c r="AO1973" t="s">
        <v>16338</v>
      </c>
    </row>
    <row r="1974" spans="1:41" x14ac:dyDescent="0.25">
      <c r="A1974">
        <v>1</v>
      </c>
      <c r="B1974" t="s">
        <v>16339</v>
      </c>
      <c r="C1974">
        <v>2016</v>
      </c>
      <c r="D1974" t="s">
        <v>16340</v>
      </c>
      <c r="F1974" t="s">
        <v>16341</v>
      </c>
      <c r="I1974">
        <v>20</v>
      </c>
      <c r="K1974">
        <v>3</v>
      </c>
      <c r="L1974" t="s">
        <v>16342</v>
      </c>
      <c r="T1974" t="s">
        <v>16340</v>
      </c>
      <c r="V1974" t="s">
        <v>16343</v>
      </c>
      <c r="AH1974" t="s">
        <v>16344</v>
      </c>
      <c r="AL1974" t="s">
        <v>16345</v>
      </c>
      <c r="AM1974" t="s">
        <v>16346</v>
      </c>
      <c r="AO1974" t="s">
        <v>16347</v>
      </c>
    </row>
    <row r="1975" spans="1:41" x14ac:dyDescent="0.25">
      <c r="A1975">
        <v>1</v>
      </c>
      <c r="B1975" t="s">
        <v>16348</v>
      </c>
      <c r="C1975">
        <v>2014</v>
      </c>
      <c r="D1975" t="s">
        <v>16349</v>
      </c>
      <c r="F1975" t="s">
        <v>8686</v>
      </c>
      <c r="I1975">
        <v>7</v>
      </c>
      <c r="K1975">
        <v>3</v>
      </c>
      <c r="L1975" t="s">
        <v>16350</v>
      </c>
      <c r="Q1975" t="s">
        <v>131</v>
      </c>
      <c r="T1975" t="s">
        <v>16349</v>
      </c>
      <c r="V1975" t="s">
        <v>8688</v>
      </c>
      <c r="AH1975" t="s">
        <v>16351</v>
      </c>
      <c r="AL1975" t="s">
        <v>16352</v>
      </c>
      <c r="AM1975" t="s">
        <v>16353</v>
      </c>
      <c r="AO1975" t="s">
        <v>16354</v>
      </c>
    </row>
    <row r="1976" spans="1:41" x14ac:dyDescent="0.25">
      <c r="A1976">
        <v>1</v>
      </c>
      <c r="B1976" t="s">
        <v>16355</v>
      </c>
      <c r="C1976">
        <v>2020</v>
      </c>
      <c r="D1976" t="s">
        <v>16356</v>
      </c>
      <c r="F1976" t="s">
        <v>64</v>
      </c>
      <c r="I1976">
        <v>96</v>
      </c>
      <c r="K1976">
        <v>5</v>
      </c>
      <c r="L1976" t="s">
        <v>16357</v>
      </c>
      <c r="Q1976" t="s">
        <v>131</v>
      </c>
      <c r="T1976" t="s">
        <v>16356</v>
      </c>
      <c r="V1976" t="s">
        <v>67</v>
      </c>
      <c r="AH1976" t="s">
        <v>16358</v>
      </c>
      <c r="AL1976" t="s">
        <v>16359</v>
      </c>
      <c r="AM1976" t="s">
        <v>16360</v>
      </c>
      <c r="AO1976" t="s">
        <v>16361</v>
      </c>
    </row>
    <row r="1977" spans="1:41" x14ac:dyDescent="0.25">
      <c r="A1977">
        <v>1</v>
      </c>
      <c r="B1977" t="s">
        <v>2096</v>
      </c>
      <c r="C1977">
        <v>2008</v>
      </c>
      <c r="D1977" t="s">
        <v>2097</v>
      </c>
      <c r="F1977" t="s">
        <v>182</v>
      </c>
      <c r="I1977">
        <v>23</v>
      </c>
      <c r="K1977">
        <v>2</v>
      </c>
      <c r="L1977" t="s">
        <v>2098</v>
      </c>
      <c r="Q1977" t="s">
        <v>4</v>
      </c>
      <c r="T1977" t="s">
        <v>2097</v>
      </c>
      <c r="V1977" t="s">
        <v>184</v>
      </c>
      <c r="AH1977" t="s">
        <v>2099</v>
      </c>
      <c r="AL1977" t="s">
        <v>2100</v>
      </c>
      <c r="AM1977" t="s">
        <v>2101</v>
      </c>
      <c r="AO1977" t="s">
        <v>2103</v>
      </c>
    </row>
    <row r="1978" spans="1:41" x14ac:dyDescent="0.25">
      <c r="A1978">
        <v>1</v>
      </c>
      <c r="B1978" t="s">
        <v>16362</v>
      </c>
      <c r="C1978">
        <v>1995</v>
      </c>
      <c r="D1978" t="s">
        <v>16363</v>
      </c>
      <c r="F1978" t="s">
        <v>16364</v>
      </c>
      <c r="I1978">
        <v>41</v>
      </c>
      <c r="K1978">
        <v>3</v>
      </c>
      <c r="L1978" t="s">
        <v>16365</v>
      </c>
      <c r="Q1978" t="s">
        <v>25</v>
      </c>
      <c r="T1978" t="s">
        <v>16363</v>
      </c>
      <c r="V1978" t="s">
        <v>16366</v>
      </c>
      <c r="AH1978" t="s">
        <v>16367</v>
      </c>
      <c r="AL1978" t="s">
        <v>16368</v>
      </c>
      <c r="AM1978" t="s">
        <v>16369</v>
      </c>
      <c r="AO1978" t="s">
        <v>16370</v>
      </c>
    </row>
    <row r="1979" spans="1:41" x14ac:dyDescent="0.25">
      <c r="A1979">
        <v>1</v>
      </c>
      <c r="B1979" t="s">
        <v>16371</v>
      </c>
      <c r="C1979">
        <v>2017</v>
      </c>
      <c r="D1979" t="s">
        <v>16372</v>
      </c>
      <c r="F1979" t="s">
        <v>1099</v>
      </c>
      <c r="I1979">
        <v>4</v>
      </c>
      <c r="T1979" t="s">
        <v>16372</v>
      </c>
      <c r="AF1979">
        <v>272</v>
      </c>
      <c r="AH1979" t="s">
        <v>16373</v>
      </c>
      <c r="AL1979" t="s">
        <v>16374</v>
      </c>
      <c r="AM1979" t="s">
        <v>16375</v>
      </c>
      <c r="AO1979" t="s">
        <v>16376</v>
      </c>
    </row>
    <row r="1980" spans="1:41" x14ac:dyDescent="0.25">
      <c r="A1980">
        <v>1</v>
      </c>
      <c r="B1980" t="s">
        <v>2758</v>
      </c>
      <c r="C1980">
        <v>2020</v>
      </c>
      <c r="D1980" t="s">
        <v>2759</v>
      </c>
      <c r="F1980" t="s">
        <v>119</v>
      </c>
      <c r="I1980">
        <v>52</v>
      </c>
      <c r="Q1980" t="s">
        <v>110</v>
      </c>
      <c r="T1980" t="s">
        <v>2759</v>
      </c>
      <c r="V1980" t="s">
        <v>122</v>
      </c>
      <c r="AF1980">
        <v>102111</v>
      </c>
      <c r="AH1980" t="s">
        <v>2760</v>
      </c>
      <c r="AL1980" t="s">
        <v>2761</v>
      </c>
      <c r="AM1980" t="s">
        <v>2762</v>
      </c>
      <c r="AO1980" t="s">
        <v>2763</v>
      </c>
    </row>
    <row r="1981" spans="1:41" x14ac:dyDescent="0.25">
      <c r="A1981">
        <v>1</v>
      </c>
      <c r="B1981" t="s">
        <v>16377</v>
      </c>
      <c r="C1981">
        <v>2020</v>
      </c>
      <c r="D1981" t="s">
        <v>16378</v>
      </c>
      <c r="F1981" t="s">
        <v>6469</v>
      </c>
      <c r="I1981">
        <v>13</v>
      </c>
      <c r="K1981">
        <v>1</v>
      </c>
      <c r="Q1981" t="s">
        <v>95</v>
      </c>
      <c r="T1981" t="s">
        <v>16378</v>
      </c>
      <c r="AF1981">
        <v>146</v>
      </c>
      <c r="AH1981" t="s">
        <v>16379</v>
      </c>
      <c r="AL1981" t="s">
        <v>16380</v>
      </c>
      <c r="AM1981" t="s">
        <v>16381</v>
      </c>
      <c r="AO1981" t="s">
        <v>16382</v>
      </c>
    </row>
    <row r="1982" spans="1:41" x14ac:dyDescent="0.25">
      <c r="A1982">
        <v>1</v>
      </c>
      <c r="B1982" t="s">
        <v>16383</v>
      </c>
      <c r="C1982">
        <v>2012</v>
      </c>
      <c r="D1982" t="s">
        <v>16384</v>
      </c>
      <c r="F1982" t="s">
        <v>148</v>
      </c>
      <c r="I1982">
        <v>679</v>
      </c>
      <c r="K1982">
        <v>1</v>
      </c>
      <c r="L1982" t="s">
        <v>16385</v>
      </c>
      <c r="Q1982" t="s">
        <v>55</v>
      </c>
      <c r="T1982" t="s">
        <v>16384</v>
      </c>
      <c r="V1982" t="s">
        <v>150</v>
      </c>
      <c r="AH1982" t="s">
        <v>16386</v>
      </c>
      <c r="AL1982" t="s">
        <v>16387</v>
      </c>
      <c r="AM1982" t="s">
        <v>16388</v>
      </c>
      <c r="AO1982" t="s">
        <v>16389</v>
      </c>
    </row>
    <row r="1983" spans="1:41" x14ac:dyDescent="0.25">
      <c r="A1983">
        <v>1</v>
      </c>
      <c r="B1983" t="s">
        <v>16390</v>
      </c>
      <c r="C1983">
        <v>2015</v>
      </c>
      <c r="D1983" t="s">
        <v>16391</v>
      </c>
      <c r="F1983" t="s">
        <v>119</v>
      </c>
      <c r="I1983">
        <v>11</v>
      </c>
      <c r="L1983" t="s">
        <v>7488</v>
      </c>
      <c r="Q1983" t="s">
        <v>131</v>
      </c>
      <c r="T1983" t="s">
        <v>16391</v>
      </c>
      <c r="V1983" t="s">
        <v>122</v>
      </c>
      <c r="AH1983" t="s">
        <v>16392</v>
      </c>
      <c r="AL1983" t="s">
        <v>16393</v>
      </c>
      <c r="AM1983" t="s">
        <v>16394</v>
      </c>
      <c r="AO1983" t="s">
        <v>16395</v>
      </c>
    </row>
    <row r="1984" spans="1:41" x14ac:dyDescent="0.25">
      <c r="A1984">
        <v>1</v>
      </c>
      <c r="B1984" t="s">
        <v>16396</v>
      </c>
      <c r="C1984">
        <v>2015</v>
      </c>
      <c r="D1984" t="s">
        <v>16397</v>
      </c>
      <c r="F1984" t="s">
        <v>64</v>
      </c>
      <c r="I1984">
        <v>91</v>
      </c>
      <c r="K1984">
        <v>2</v>
      </c>
      <c r="L1984" t="s">
        <v>16398</v>
      </c>
      <c r="Q1984" t="s">
        <v>3758</v>
      </c>
      <c r="T1984" t="s">
        <v>16397</v>
      </c>
      <c r="V1984" t="s">
        <v>67</v>
      </c>
      <c r="AH1984" t="s">
        <v>16399</v>
      </c>
      <c r="AL1984" t="s">
        <v>16400</v>
      </c>
      <c r="AM1984" t="s">
        <v>16401</v>
      </c>
      <c r="AO1984" t="s">
        <v>16402</v>
      </c>
    </row>
    <row r="1985" spans="1:41" x14ac:dyDescent="0.25">
      <c r="A1985">
        <v>1</v>
      </c>
      <c r="B1985" t="s">
        <v>16403</v>
      </c>
      <c r="C1985">
        <v>2016</v>
      </c>
      <c r="D1985" t="s">
        <v>16404</v>
      </c>
      <c r="F1985" t="s">
        <v>3629</v>
      </c>
      <c r="I1985">
        <v>188</v>
      </c>
      <c r="K1985">
        <v>2</v>
      </c>
      <c r="L1985" t="s">
        <v>10758</v>
      </c>
      <c r="Q1985" t="s">
        <v>35</v>
      </c>
      <c r="T1985" t="s">
        <v>16404</v>
      </c>
      <c r="V1985" t="s">
        <v>3631</v>
      </c>
      <c r="AH1985" t="s">
        <v>16405</v>
      </c>
      <c r="AL1985" t="s">
        <v>16406</v>
      </c>
      <c r="AM1985" t="s">
        <v>16407</v>
      </c>
      <c r="AO1985" t="s">
        <v>16408</v>
      </c>
    </row>
    <row r="1986" spans="1:41" x14ac:dyDescent="0.25">
      <c r="A1986">
        <v>1</v>
      </c>
      <c r="B1986" t="s">
        <v>16409</v>
      </c>
      <c r="C1986">
        <v>2014</v>
      </c>
      <c r="D1986" t="s">
        <v>16410</v>
      </c>
      <c r="F1986" t="s">
        <v>2391</v>
      </c>
      <c r="I1986">
        <v>23</v>
      </c>
      <c r="K1986" t="s">
        <v>16411</v>
      </c>
      <c r="L1986" t="s">
        <v>16412</v>
      </c>
      <c r="T1986" t="s">
        <v>16410</v>
      </c>
      <c r="V1986" t="s">
        <v>2394</v>
      </c>
      <c r="AH1986" t="s">
        <v>16413</v>
      </c>
      <c r="AL1986" t="s">
        <v>16414</v>
      </c>
      <c r="AM1986" t="s">
        <v>16415</v>
      </c>
      <c r="AO1986" t="s">
        <v>16416</v>
      </c>
    </row>
    <row r="1987" spans="1:41" x14ac:dyDescent="0.25">
      <c r="A1987">
        <v>1</v>
      </c>
      <c r="B1987" t="s">
        <v>16417</v>
      </c>
      <c r="C1987">
        <v>2019</v>
      </c>
      <c r="D1987" t="s">
        <v>16418</v>
      </c>
      <c r="F1987" t="s">
        <v>12165</v>
      </c>
      <c r="I1987">
        <v>11</v>
      </c>
      <c r="K1987">
        <v>7</v>
      </c>
      <c r="Q1987" t="s">
        <v>35</v>
      </c>
      <c r="T1987" t="s">
        <v>16418</v>
      </c>
      <c r="V1987" t="s">
        <v>12166</v>
      </c>
      <c r="AF1987">
        <v>1512</v>
      </c>
      <c r="AH1987" t="s">
        <v>16419</v>
      </c>
      <c r="AL1987" t="s">
        <v>16420</v>
      </c>
      <c r="AM1987" t="s">
        <v>16421</v>
      </c>
      <c r="AO1987" t="s">
        <v>16422</v>
      </c>
    </row>
    <row r="1988" spans="1:41" x14ac:dyDescent="0.25">
      <c r="A1988">
        <v>1</v>
      </c>
      <c r="B1988" t="s">
        <v>16423</v>
      </c>
      <c r="C1988">
        <v>2020</v>
      </c>
      <c r="D1988" t="s">
        <v>16424</v>
      </c>
      <c r="F1988" t="s">
        <v>7198</v>
      </c>
      <c r="L1988" t="s">
        <v>16425</v>
      </c>
      <c r="Q1988" t="s">
        <v>16426</v>
      </c>
      <c r="T1988" t="s">
        <v>16424</v>
      </c>
      <c r="V1988" t="s">
        <v>7200</v>
      </c>
      <c r="AH1988" t="s">
        <v>16427</v>
      </c>
      <c r="AL1988" t="s">
        <v>16428</v>
      </c>
      <c r="AM1988" t="s">
        <v>16429</v>
      </c>
      <c r="AO1988" t="s">
        <v>16430</v>
      </c>
    </row>
    <row r="1989" spans="1:41" x14ac:dyDescent="0.25">
      <c r="A1989">
        <v>1</v>
      </c>
      <c r="B1989" t="s">
        <v>16431</v>
      </c>
      <c r="C1989">
        <v>2016</v>
      </c>
      <c r="D1989" t="s">
        <v>16432</v>
      </c>
      <c r="F1989" t="s">
        <v>3300</v>
      </c>
      <c r="I1989">
        <v>13</v>
      </c>
      <c r="K1989">
        <v>16</v>
      </c>
      <c r="L1989" t="s">
        <v>16433</v>
      </c>
      <c r="Q1989" t="s">
        <v>95</v>
      </c>
      <c r="T1989" t="s">
        <v>16432</v>
      </c>
      <c r="V1989" t="s">
        <v>3302</v>
      </c>
      <c r="AH1989" t="s">
        <v>16434</v>
      </c>
      <c r="AL1989" t="s">
        <v>16435</v>
      </c>
      <c r="AM1989" t="s">
        <v>16436</v>
      </c>
      <c r="AO1989" t="s">
        <v>16437</v>
      </c>
    </row>
    <row r="1990" spans="1:41" x14ac:dyDescent="0.25">
      <c r="A1990">
        <v>1</v>
      </c>
      <c r="B1990" t="s">
        <v>16438</v>
      </c>
      <c r="C1990">
        <v>2017</v>
      </c>
      <c r="D1990" t="s">
        <v>16439</v>
      </c>
      <c r="F1990" t="s">
        <v>2193</v>
      </c>
      <c r="I1990">
        <v>1858</v>
      </c>
      <c r="K1990">
        <v>6</v>
      </c>
      <c r="L1990" t="s">
        <v>16440</v>
      </c>
      <c r="Q1990" t="s">
        <v>44</v>
      </c>
      <c r="T1990" t="s">
        <v>16439</v>
      </c>
      <c r="V1990" t="s">
        <v>2195</v>
      </c>
      <c r="AH1990" t="s">
        <v>16441</v>
      </c>
      <c r="AL1990" t="s">
        <v>16442</v>
      </c>
      <c r="AM1990" t="s">
        <v>16443</v>
      </c>
      <c r="AO1990" t="s">
        <v>16444</v>
      </c>
    </row>
    <row r="1991" spans="1:41" x14ac:dyDescent="0.25">
      <c r="A1991">
        <v>1</v>
      </c>
      <c r="B1991" t="s">
        <v>2104</v>
      </c>
      <c r="C1991">
        <v>2012</v>
      </c>
      <c r="D1991" t="s">
        <v>2105</v>
      </c>
      <c r="F1991" t="s">
        <v>329</v>
      </c>
      <c r="I1991">
        <v>24</v>
      </c>
      <c r="K1991">
        <v>5</v>
      </c>
      <c r="L1991" t="s">
        <v>2106</v>
      </c>
      <c r="Q1991" t="s">
        <v>287</v>
      </c>
      <c r="T1991" t="s">
        <v>2105</v>
      </c>
      <c r="V1991" t="s">
        <v>611</v>
      </c>
      <c r="AH1991" t="s">
        <v>2107</v>
      </c>
      <c r="AL1991" t="s">
        <v>2108</v>
      </c>
      <c r="AM1991" t="s">
        <v>2109</v>
      </c>
      <c r="AO1991" t="s">
        <v>2110</v>
      </c>
    </row>
    <row r="1992" spans="1:41" x14ac:dyDescent="0.25">
      <c r="A1992">
        <v>1</v>
      </c>
      <c r="B1992" t="s">
        <v>16445</v>
      </c>
      <c r="C1992">
        <v>2018</v>
      </c>
      <c r="D1992" t="s">
        <v>16446</v>
      </c>
      <c r="F1992" t="s">
        <v>1099</v>
      </c>
      <c r="I1992">
        <v>5</v>
      </c>
      <c r="Q1992" t="s">
        <v>95</v>
      </c>
      <c r="T1992" t="s">
        <v>16446</v>
      </c>
      <c r="AF1992">
        <v>281</v>
      </c>
      <c r="AH1992" t="s">
        <v>16447</v>
      </c>
      <c r="AL1992" t="s">
        <v>16448</v>
      </c>
      <c r="AM1992" t="s">
        <v>16449</v>
      </c>
      <c r="AO1992" t="s">
        <v>16450</v>
      </c>
    </row>
    <row r="1993" spans="1:41" x14ac:dyDescent="0.25">
      <c r="A1993">
        <v>1</v>
      </c>
      <c r="B1993" t="s">
        <v>16451</v>
      </c>
      <c r="C1993">
        <v>2019</v>
      </c>
      <c r="D1993" t="s">
        <v>16452</v>
      </c>
      <c r="F1993" t="s">
        <v>199</v>
      </c>
      <c r="I1993">
        <v>64</v>
      </c>
      <c r="K1993">
        <v>3</v>
      </c>
      <c r="L1993" t="s">
        <v>16453</v>
      </c>
      <c r="Q1993" t="s">
        <v>459</v>
      </c>
      <c r="T1993" t="s">
        <v>16452</v>
      </c>
      <c r="V1993" t="s">
        <v>201</v>
      </c>
      <c r="AH1993" t="s">
        <v>16454</v>
      </c>
      <c r="AL1993" t="s">
        <v>16455</v>
      </c>
      <c r="AM1993" t="s">
        <v>16456</v>
      </c>
      <c r="AO1993" t="s">
        <v>16457</v>
      </c>
    </row>
    <row r="1994" spans="1:41" x14ac:dyDescent="0.25">
      <c r="A1994">
        <v>1</v>
      </c>
      <c r="B1994" t="s">
        <v>16458</v>
      </c>
      <c r="C1994">
        <v>2005</v>
      </c>
      <c r="D1994" t="s">
        <v>16459</v>
      </c>
      <c r="F1994" t="s">
        <v>11436</v>
      </c>
      <c r="I1994">
        <v>27</v>
      </c>
      <c r="K1994">
        <v>19</v>
      </c>
      <c r="L1994" t="s">
        <v>16460</v>
      </c>
      <c r="Q1994" t="s">
        <v>287</v>
      </c>
      <c r="T1994" t="s">
        <v>16459</v>
      </c>
      <c r="V1994" t="s">
        <v>11438</v>
      </c>
      <c r="AH1994" t="s">
        <v>16461</v>
      </c>
      <c r="AL1994" t="s">
        <v>16462</v>
      </c>
      <c r="AM1994" t="s">
        <v>16463</v>
      </c>
      <c r="AO1994" t="s">
        <v>16464</v>
      </c>
    </row>
    <row r="1995" spans="1:41" x14ac:dyDescent="0.25">
      <c r="A1995">
        <v>1</v>
      </c>
      <c r="B1995" t="s">
        <v>2111</v>
      </c>
      <c r="C1995">
        <v>2011</v>
      </c>
      <c r="D1995" t="s">
        <v>2112</v>
      </c>
      <c r="F1995" t="s">
        <v>860</v>
      </c>
      <c r="I1995">
        <v>151</v>
      </c>
      <c r="K1995">
        <v>3</v>
      </c>
      <c r="L1995" t="s">
        <v>2113</v>
      </c>
      <c r="Q1995" t="s">
        <v>254</v>
      </c>
      <c r="T1995" t="s">
        <v>2112</v>
      </c>
      <c r="V1995" t="s">
        <v>862</v>
      </c>
      <c r="AH1995" t="s">
        <v>2114</v>
      </c>
      <c r="AL1995" t="s">
        <v>2115</v>
      </c>
      <c r="AM1995" t="s">
        <v>2116</v>
      </c>
      <c r="AO1995" t="s">
        <v>2117</v>
      </c>
    </row>
    <row r="1996" spans="1:41" x14ac:dyDescent="0.25">
      <c r="A1996">
        <v>1</v>
      </c>
      <c r="B1996" t="s">
        <v>16465</v>
      </c>
      <c r="C1996">
        <v>2013</v>
      </c>
      <c r="D1996" t="s">
        <v>16466</v>
      </c>
      <c r="F1996" t="s">
        <v>23</v>
      </c>
      <c r="I1996">
        <v>138</v>
      </c>
      <c r="L1996" t="s">
        <v>7516</v>
      </c>
      <c r="Q1996" t="s">
        <v>44</v>
      </c>
      <c r="T1996" t="s">
        <v>16466</v>
      </c>
      <c r="V1996" t="s">
        <v>26</v>
      </c>
      <c r="AH1996" t="s">
        <v>16467</v>
      </c>
      <c r="AL1996" t="s">
        <v>16468</v>
      </c>
      <c r="AM1996" t="s">
        <v>16469</v>
      </c>
      <c r="AO1996" t="s">
        <v>16470</v>
      </c>
    </row>
    <row r="1997" spans="1:41" x14ac:dyDescent="0.25">
      <c r="A1997">
        <v>1</v>
      </c>
      <c r="B1997" t="s">
        <v>16471</v>
      </c>
      <c r="C1997">
        <v>2006</v>
      </c>
      <c r="D1997" t="s">
        <v>16472</v>
      </c>
      <c r="F1997" t="s">
        <v>2</v>
      </c>
      <c r="I1997">
        <v>28</v>
      </c>
      <c r="K1997">
        <v>8</v>
      </c>
      <c r="L1997" t="s">
        <v>16473</v>
      </c>
      <c r="Q1997" t="s">
        <v>95</v>
      </c>
      <c r="T1997" t="s">
        <v>16472</v>
      </c>
      <c r="V1997" t="s">
        <v>5</v>
      </c>
      <c r="AH1997" t="s">
        <v>16474</v>
      </c>
      <c r="AL1997" t="s">
        <v>16475</v>
      </c>
      <c r="AM1997" t="s">
        <v>16476</v>
      </c>
      <c r="AO1997" t="s">
        <v>16477</v>
      </c>
    </row>
    <row r="1998" spans="1:41" x14ac:dyDescent="0.25">
      <c r="A1998">
        <v>1</v>
      </c>
      <c r="B1998" t="s">
        <v>16478</v>
      </c>
      <c r="C1998">
        <v>1980</v>
      </c>
      <c r="D1998" t="s">
        <v>16479</v>
      </c>
      <c r="F1998" t="s">
        <v>13386</v>
      </c>
      <c r="K1998">
        <v>3</v>
      </c>
      <c r="L1998" t="s">
        <v>16480</v>
      </c>
      <c r="T1998" t="s">
        <v>16479</v>
      </c>
      <c r="V1998" t="s">
        <v>13388</v>
      </c>
      <c r="AH1998" t="s">
        <v>16481</v>
      </c>
      <c r="AM1998" t="s">
        <v>16482</v>
      </c>
      <c r="AO1998" t="s">
        <v>16483</v>
      </c>
    </row>
    <row r="1999" spans="1:41" x14ac:dyDescent="0.25">
      <c r="A1999">
        <v>1</v>
      </c>
      <c r="B1999" t="s">
        <v>16484</v>
      </c>
      <c r="C1999">
        <v>1993</v>
      </c>
      <c r="D1999" t="s">
        <v>16485</v>
      </c>
      <c r="F1999" t="s">
        <v>6573</v>
      </c>
      <c r="I1999">
        <v>56</v>
      </c>
      <c r="K1999">
        <v>4</v>
      </c>
      <c r="L1999" t="s">
        <v>16486</v>
      </c>
      <c r="T1999" t="s">
        <v>16485</v>
      </c>
      <c r="V1999" t="s">
        <v>6575</v>
      </c>
      <c r="AH1999" t="s">
        <v>16487</v>
      </c>
      <c r="AL1999" t="s">
        <v>16488</v>
      </c>
      <c r="AM1999" t="s">
        <v>16489</v>
      </c>
      <c r="AO1999" t="s">
        <v>16490</v>
      </c>
    </row>
    <row r="2000" spans="1:41" x14ac:dyDescent="0.25">
      <c r="A2000">
        <v>1</v>
      </c>
      <c r="B2000" t="s">
        <v>16491</v>
      </c>
      <c r="C2000">
        <v>1999</v>
      </c>
      <c r="D2000" t="s">
        <v>16492</v>
      </c>
      <c r="F2000" t="s">
        <v>7552</v>
      </c>
      <c r="I2000">
        <v>88</v>
      </c>
      <c r="K2000">
        <v>2</v>
      </c>
      <c r="L2000" t="s">
        <v>16493</v>
      </c>
      <c r="Q2000" t="s">
        <v>95</v>
      </c>
      <c r="T2000" t="s">
        <v>16492</v>
      </c>
      <c r="V2000" t="s">
        <v>7554</v>
      </c>
      <c r="AH2000" t="s">
        <v>16494</v>
      </c>
      <c r="AL2000" t="s">
        <v>16495</v>
      </c>
      <c r="AM2000" t="s">
        <v>16496</v>
      </c>
      <c r="AO2000" t="s">
        <v>16497</v>
      </c>
    </row>
    <row r="2001" spans="1:41" x14ac:dyDescent="0.25">
      <c r="A2001">
        <v>1</v>
      </c>
      <c r="B2001" t="s">
        <v>16498</v>
      </c>
      <c r="C2001">
        <v>2015</v>
      </c>
      <c r="D2001" t="s">
        <v>16499</v>
      </c>
      <c r="F2001" t="s">
        <v>782</v>
      </c>
      <c r="I2001">
        <v>103</v>
      </c>
      <c r="L2001" t="s">
        <v>16500</v>
      </c>
      <c r="Q2001" t="s">
        <v>131</v>
      </c>
      <c r="T2001" t="s">
        <v>16499</v>
      </c>
      <c r="V2001" t="s">
        <v>784</v>
      </c>
      <c r="AH2001" t="s">
        <v>16501</v>
      </c>
      <c r="AL2001" t="s">
        <v>16502</v>
      </c>
      <c r="AM2001" t="s">
        <v>16503</v>
      </c>
      <c r="AO2001" t="s">
        <v>16504</v>
      </c>
    </row>
    <row r="2002" spans="1:41" x14ac:dyDescent="0.25">
      <c r="A2002">
        <v>1</v>
      </c>
      <c r="B2002" t="s">
        <v>16505</v>
      </c>
      <c r="C2002">
        <v>2013</v>
      </c>
      <c r="D2002" t="s">
        <v>16506</v>
      </c>
      <c r="F2002" t="s">
        <v>148</v>
      </c>
      <c r="I2002">
        <v>714</v>
      </c>
      <c r="K2002">
        <v>1</v>
      </c>
      <c r="L2002" t="s">
        <v>5497</v>
      </c>
      <c r="Q2002" t="s">
        <v>131</v>
      </c>
      <c r="T2002" t="s">
        <v>16506</v>
      </c>
      <c r="V2002" t="s">
        <v>150</v>
      </c>
      <c r="AH2002" t="s">
        <v>16507</v>
      </c>
      <c r="AL2002" t="s">
        <v>16508</v>
      </c>
      <c r="AM2002" t="s">
        <v>16509</v>
      </c>
      <c r="AO2002" t="s">
        <v>16510</v>
      </c>
    </row>
    <row r="2003" spans="1:41" x14ac:dyDescent="0.25">
      <c r="A2003">
        <v>1</v>
      </c>
      <c r="B2003" t="s">
        <v>2118</v>
      </c>
      <c r="C2003">
        <v>2018</v>
      </c>
      <c r="D2003" t="s">
        <v>2119</v>
      </c>
      <c r="F2003" t="s">
        <v>2120</v>
      </c>
      <c r="I2003">
        <v>285</v>
      </c>
      <c r="K2003">
        <v>1882</v>
      </c>
      <c r="Q2003" t="s">
        <v>35</v>
      </c>
      <c r="T2003" t="s">
        <v>2119</v>
      </c>
      <c r="V2003" t="s">
        <v>2121</v>
      </c>
      <c r="AF2003">
        <v>20181067</v>
      </c>
      <c r="AH2003" t="s">
        <v>2122</v>
      </c>
      <c r="AL2003" t="s">
        <v>2123</v>
      </c>
      <c r="AM2003" t="s">
        <v>2124</v>
      </c>
      <c r="AO2003" t="s">
        <v>2125</v>
      </c>
    </row>
    <row r="2004" spans="1:41" x14ac:dyDescent="0.25">
      <c r="A2004">
        <v>1</v>
      </c>
      <c r="B2004" t="s">
        <v>16511</v>
      </c>
      <c r="C2004">
        <v>2014</v>
      </c>
      <c r="D2004" t="s">
        <v>16512</v>
      </c>
      <c r="F2004" t="s">
        <v>4008</v>
      </c>
      <c r="I2004">
        <v>8</v>
      </c>
      <c r="K2004">
        <v>4</v>
      </c>
      <c r="L2004" t="s">
        <v>16513</v>
      </c>
      <c r="Q2004" t="s">
        <v>110</v>
      </c>
      <c r="T2004" t="s">
        <v>16512</v>
      </c>
      <c r="V2004" t="s">
        <v>4009</v>
      </c>
      <c r="AH2004" t="s">
        <v>16514</v>
      </c>
      <c r="AL2004" t="s">
        <v>16515</v>
      </c>
      <c r="AM2004" t="s">
        <v>16516</v>
      </c>
      <c r="AO2004" t="s">
        <v>16517</v>
      </c>
    </row>
    <row r="2005" spans="1:41" x14ac:dyDescent="0.25">
      <c r="A2005">
        <v>1</v>
      </c>
      <c r="B2005" t="s">
        <v>16518</v>
      </c>
      <c r="C2005">
        <v>2005</v>
      </c>
      <c r="D2005" t="s">
        <v>16519</v>
      </c>
      <c r="F2005" t="s">
        <v>6223</v>
      </c>
      <c r="I2005">
        <v>53</v>
      </c>
      <c r="K2005">
        <v>3</v>
      </c>
      <c r="L2005" t="s">
        <v>16520</v>
      </c>
      <c r="Q2005" t="s">
        <v>131</v>
      </c>
      <c r="T2005" t="s">
        <v>16519</v>
      </c>
      <c r="V2005" t="s">
        <v>6225</v>
      </c>
      <c r="AH2005" t="s">
        <v>16521</v>
      </c>
      <c r="AL2005" t="s">
        <v>16522</v>
      </c>
      <c r="AM2005" t="s">
        <v>16523</v>
      </c>
      <c r="AO2005" t="s">
        <v>16524</v>
      </c>
    </row>
    <row r="2006" spans="1:41" x14ac:dyDescent="0.25">
      <c r="A2006">
        <v>1</v>
      </c>
      <c r="B2006" t="s">
        <v>16525</v>
      </c>
      <c r="C2006">
        <v>2013</v>
      </c>
      <c r="D2006" t="s">
        <v>16526</v>
      </c>
      <c r="F2006" t="s">
        <v>6573</v>
      </c>
      <c r="I2006">
        <v>88</v>
      </c>
      <c r="K2006">
        <v>9</v>
      </c>
      <c r="L2006" t="s">
        <v>16527</v>
      </c>
      <c r="Q2006" t="s">
        <v>131</v>
      </c>
      <c r="T2006" t="s">
        <v>16526</v>
      </c>
      <c r="V2006" t="s">
        <v>6575</v>
      </c>
      <c r="AH2006" t="s">
        <v>16528</v>
      </c>
      <c r="AL2006" t="s">
        <v>16529</v>
      </c>
      <c r="AM2006" t="s">
        <v>16530</v>
      </c>
      <c r="AO2006" t="s">
        <v>16531</v>
      </c>
    </row>
    <row r="2007" spans="1:41" x14ac:dyDescent="0.25">
      <c r="A2007">
        <v>1</v>
      </c>
      <c r="B2007" t="s">
        <v>16532</v>
      </c>
      <c r="C2007">
        <v>2020</v>
      </c>
      <c r="D2007" t="s">
        <v>16533</v>
      </c>
      <c r="F2007" t="s">
        <v>2716</v>
      </c>
      <c r="I2007">
        <v>27</v>
      </c>
      <c r="K2007">
        <v>34</v>
      </c>
      <c r="L2007" t="s">
        <v>16534</v>
      </c>
      <c r="Q2007" t="s">
        <v>110</v>
      </c>
      <c r="T2007" t="s">
        <v>16533</v>
      </c>
      <c r="V2007" t="s">
        <v>2718</v>
      </c>
      <c r="AH2007" t="s">
        <v>16535</v>
      </c>
      <c r="AL2007" t="s">
        <v>16536</v>
      </c>
      <c r="AM2007" t="s">
        <v>16537</v>
      </c>
      <c r="AO2007" t="s">
        <v>16538</v>
      </c>
    </row>
    <row r="2008" spans="1:41" x14ac:dyDescent="0.25">
      <c r="A2008">
        <v>1</v>
      </c>
      <c r="B2008" t="s">
        <v>16539</v>
      </c>
      <c r="C2008">
        <v>2000</v>
      </c>
      <c r="D2008" t="s">
        <v>16540</v>
      </c>
      <c r="F2008" t="s">
        <v>903</v>
      </c>
      <c r="I2008">
        <v>6</v>
      </c>
      <c r="K2008">
        <v>2</v>
      </c>
      <c r="L2008" t="s">
        <v>3145</v>
      </c>
      <c r="Q2008" t="s">
        <v>287</v>
      </c>
      <c r="T2008" t="s">
        <v>16540</v>
      </c>
      <c r="V2008" t="s">
        <v>905</v>
      </c>
      <c r="AH2008" t="s">
        <v>16541</v>
      </c>
      <c r="AL2008" t="s">
        <v>16542</v>
      </c>
      <c r="AM2008" t="s">
        <v>16543</v>
      </c>
      <c r="AO2008" t="s">
        <v>16544</v>
      </c>
    </row>
    <row r="2009" spans="1:41" x14ac:dyDescent="0.25">
      <c r="A2009">
        <v>1</v>
      </c>
      <c r="B2009" t="s">
        <v>2764</v>
      </c>
      <c r="C2009">
        <v>2019</v>
      </c>
      <c r="D2009" t="s">
        <v>2765</v>
      </c>
      <c r="F2009" t="s">
        <v>1397</v>
      </c>
      <c r="I2009">
        <v>29</v>
      </c>
      <c r="K2009">
        <v>12</v>
      </c>
      <c r="L2009" t="s">
        <v>2766</v>
      </c>
      <c r="Q2009" t="s">
        <v>110</v>
      </c>
      <c r="T2009" t="s">
        <v>2765</v>
      </c>
      <c r="V2009" t="s">
        <v>1399</v>
      </c>
      <c r="AH2009" t="s">
        <v>2767</v>
      </c>
      <c r="AL2009" t="s">
        <v>2768</v>
      </c>
      <c r="AM2009" t="s">
        <v>2769</v>
      </c>
      <c r="AO2009" t="s">
        <v>2770</v>
      </c>
    </row>
    <row r="2010" spans="1:41" x14ac:dyDescent="0.25">
      <c r="A2010">
        <v>1</v>
      </c>
      <c r="B2010" t="s">
        <v>2126</v>
      </c>
      <c r="C2010">
        <v>2015</v>
      </c>
      <c r="D2010" t="s">
        <v>2127</v>
      </c>
      <c r="F2010" t="s">
        <v>2128</v>
      </c>
      <c r="I2010">
        <v>74</v>
      </c>
      <c r="K2010">
        <v>5</v>
      </c>
      <c r="L2010" t="s">
        <v>2129</v>
      </c>
      <c r="Q2010" t="s">
        <v>131</v>
      </c>
      <c r="T2010" t="s">
        <v>2127</v>
      </c>
      <c r="V2010" t="s">
        <v>2130</v>
      </c>
      <c r="AH2010" t="s">
        <v>2131</v>
      </c>
      <c r="AL2010" t="s">
        <v>2132</v>
      </c>
      <c r="AM2010" t="s">
        <v>2133</v>
      </c>
      <c r="AO2010" t="s">
        <v>2134</v>
      </c>
    </row>
    <row r="2011" spans="1:41" x14ac:dyDescent="0.25">
      <c r="A2011">
        <v>1</v>
      </c>
      <c r="B2011" t="s">
        <v>16545</v>
      </c>
      <c r="C2011">
        <v>2012</v>
      </c>
      <c r="D2011" t="s">
        <v>16546</v>
      </c>
      <c r="F2011" t="s">
        <v>16547</v>
      </c>
      <c r="I2011">
        <v>41</v>
      </c>
      <c r="L2011" t="s">
        <v>16548</v>
      </c>
      <c r="Q2011" t="s">
        <v>121</v>
      </c>
      <c r="T2011" t="s">
        <v>16546</v>
      </c>
      <c r="V2011" t="s">
        <v>16549</v>
      </c>
      <c r="AH2011" t="s">
        <v>16550</v>
      </c>
      <c r="AL2011" t="s">
        <v>16551</v>
      </c>
      <c r="AM2011" t="s">
        <v>16552</v>
      </c>
      <c r="AO2011" t="s">
        <v>16553</v>
      </c>
    </row>
    <row r="2012" spans="1:41" x14ac:dyDescent="0.25">
      <c r="A2012">
        <v>1</v>
      </c>
      <c r="B2012" t="s">
        <v>16554</v>
      </c>
      <c r="C2012">
        <v>2015</v>
      </c>
      <c r="D2012" t="s">
        <v>16555</v>
      </c>
      <c r="F2012" t="s">
        <v>16556</v>
      </c>
      <c r="I2012">
        <v>50</v>
      </c>
      <c r="L2012" t="s">
        <v>16557</v>
      </c>
      <c r="Q2012" t="s">
        <v>121</v>
      </c>
      <c r="T2012" t="s">
        <v>16555</v>
      </c>
      <c r="V2012" t="s">
        <v>16558</v>
      </c>
      <c r="AH2012" t="s">
        <v>16559</v>
      </c>
      <c r="AL2012" t="s">
        <v>16560</v>
      </c>
      <c r="AM2012" t="s">
        <v>16561</v>
      </c>
      <c r="AO2012" t="s">
        <v>16562</v>
      </c>
    </row>
    <row r="2013" spans="1:41" x14ac:dyDescent="0.25">
      <c r="A2013">
        <v>1</v>
      </c>
      <c r="B2013" t="s">
        <v>2135</v>
      </c>
      <c r="C2013">
        <v>2016</v>
      </c>
      <c r="D2013" t="s">
        <v>2136</v>
      </c>
      <c r="F2013" t="s">
        <v>119</v>
      </c>
      <c r="I2013">
        <v>13</v>
      </c>
      <c r="L2013" t="s">
        <v>2137</v>
      </c>
      <c r="Q2013" t="s">
        <v>55</v>
      </c>
      <c r="T2013" t="s">
        <v>2136</v>
      </c>
      <c r="V2013" t="s">
        <v>122</v>
      </c>
      <c r="AH2013" t="s">
        <v>2138</v>
      </c>
      <c r="AL2013" t="s">
        <v>2139</v>
      </c>
      <c r="AM2013" t="s">
        <v>2140</v>
      </c>
      <c r="AO2013" t="s">
        <v>2141</v>
      </c>
    </row>
    <row r="2014" spans="1:41" x14ac:dyDescent="0.25">
      <c r="A2014">
        <v>1</v>
      </c>
      <c r="B2014" t="s">
        <v>16563</v>
      </c>
      <c r="C2014">
        <v>2005</v>
      </c>
      <c r="D2014" t="s">
        <v>16564</v>
      </c>
      <c r="F2014" t="s">
        <v>7552</v>
      </c>
      <c r="I2014">
        <v>100</v>
      </c>
      <c r="K2014">
        <v>6</v>
      </c>
      <c r="L2014" t="s">
        <v>16565</v>
      </c>
      <c r="Q2014" t="s">
        <v>110</v>
      </c>
      <c r="T2014" t="s">
        <v>16564</v>
      </c>
      <c r="V2014" t="s">
        <v>7554</v>
      </c>
      <c r="AH2014" t="s">
        <v>16566</v>
      </c>
      <c r="AL2014" t="s">
        <v>16567</v>
      </c>
      <c r="AM2014" t="s">
        <v>16568</v>
      </c>
      <c r="AO2014" t="s">
        <v>16569</v>
      </c>
    </row>
    <row r="2015" spans="1:41" x14ac:dyDescent="0.25">
      <c r="A2015">
        <v>1</v>
      </c>
      <c r="B2015" t="s">
        <v>16570</v>
      </c>
      <c r="C2015">
        <v>2017</v>
      </c>
      <c r="D2015" t="s">
        <v>16571</v>
      </c>
      <c r="F2015" t="s">
        <v>119</v>
      </c>
      <c r="I2015">
        <v>21</v>
      </c>
      <c r="L2015" t="s">
        <v>15474</v>
      </c>
      <c r="Q2015" t="s">
        <v>55</v>
      </c>
      <c r="T2015" t="s">
        <v>16571</v>
      </c>
      <c r="V2015" t="s">
        <v>122</v>
      </c>
      <c r="AH2015" t="s">
        <v>16572</v>
      </c>
      <c r="AL2015" t="s">
        <v>16573</v>
      </c>
      <c r="AM2015" t="s">
        <v>16574</v>
      </c>
      <c r="AO2015" t="s">
        <v>16575</v>
      </c>
    </row>
    <row r="2016" spans="1:41" x14ac:dyDescent="0.25">
      <c r="A2016">
        <v>1</v>
      </c>
      <c r="B2016" t="s">
        <v>16576</v>
      </c>
      <c r="C2016">
        <v>2011</v>
      </c>
      <c r="D2016" t="s">
        <v>16577</v>
      </c>
      <c r="F2016" t="s">
        <v>13808</v>
      </c>
      <c r="I2016">
        <v>214</v>
      </c>
      <c r="K2016" s="1">
        <v>44287</v>
      </c>
      <c r="L2016" t="s">
        <v>16578</v>
      </c>
      <c r="Q2016" t="s">
        <v>55</v>
      </c>
      <c r="T2016" t="s">
        <v>16577</v>
      </c>
      <c r="V2016" t="s">
        <v>13809</v>
      </c>
      <c r="AH2016" t="s">
        <v>16579</v>
      </c>
      <c r="AL2016" t="s">
        <v>16580</v>
      </c>
      <c r="AM2016" t="s">
        <v>16581</v>
      </c>
      <c r="AO2016" t="s">
        <v>16582</v>
      </c>
    </row>
    <row r="2017" spans="1:41" x14ac:dyDescent="0.25">
      <c r="A2017">
        <v>1</v>
      </c>
      <c r="B2017" t="s">
        <v>16583</v>
      </c>
      <c r="C2017">
        <v>1998</v>
      </c>
      <c r="D2017" t="s">
        <v>16584</v>
      </c>
      <c r="F2017" t="s">
        <v>578</v>
      </c>
      <c r="I2017">
        <v>228</v>
      </c>
      <c r="K2017">
        <v>1</v>
      </c>
      <c r="L2017" t="s">
        <v>16585</v>
      </c>
      <c r="Q2017" t="s">
        <v>287</v>
      </c>
      <c r="T2017" t="s">
        <v>16584</v>
      </c>
      <c r="V2017" t="s">
        <v>580</v>
      </c>
      <c r="AH2017" t="s">
        <v>16586</v>
      </c>
      <c r="AL2017" t="s">
        <v>16587</v>
      </c>
      <c r="AM2017" t="s">
        <v>16588</v>
      </c>
      <c r="AO2017" t="s">
        <v>16589</v>
      </c>
    </row>
    <row r="2018" spans="1:41" x14ac:dyDescent="0.25">
      <c r="A2018">
        <v>1</v>
      </c>
      <c r="B2018" t="s">
        <v>16590</v>
      </c>
      <c r="C2018">
        <v>2007</v>
      </c>
      <c r="D2018" t="s">
        <v>16591</v>
      </c>
      <c r="F2018" t="s">
        <v>3629</v>
      </c>
      <c r="I2018">
        <v>170</v>
      </c>
      <c r="K2018">
        <v>1</v>
      </c>
      <c r="L2018" s="1">
        <v>44470</v>
      </c>
      <c r="T2018" t="s">
        <v>16591</v>
      </c>
      <c r="V2018" t="s">
        <v>3631</v>
      </c>
      <c r="AH2018" t="s">
        <v>16592</v>
      </c>
      <c r="AL2018" t="s">
        <v>16593</v>
      </c>
      <c r="AM2018" t="s">
        <v>16594</v>
      </c>
      <c r="AO2018" t="s">
        <v>16595</v>
      </c>
    </row>
    <row r="2019" spans="1:41" x14ac:dyDescent="0.25">
      <c r="A2019">
        <v>1</v>
      </c>
      <c r="B2019" t="s">
        <v>16596</v>
      </c>
      <c r="C2019">
        <v>2015</v>
      </c>
      <c r="D2019" t="s">
        <v>16597</v>
      </c>
      <c r="F2019" t="s">
        <v>886</v>
      </c>
      <c r="I2019">
        <v>112</v>
      </c>
      <c r="K2019">
        <v>2</v>
      </c>
      <c r="L2019" t="s">
        <v>16598</v>
      </c>
      <c r="Q2019" t="s">
        <v>254</v>
      </c>
      <c r="T2019" t="s">
        <v>16597</v>
      </c>
      <c r="V2019" t="s">
        <v>888</v>
      </c>
      <c r="AH2019" t="s">
        <v>16599</v>
      </c>
      <c r="AL2019" t="s">
        <v>16600</v>
      </c>
      <c r="AM2019" t="s">
        <v>16601</v>
      </c>
      <c r="AO2019" t="s">
        <v>16602</v>
      </c>
    </row>
    <row r="2020" spans="1:41" x14ac:dyDescent="0.25">
      <c r="A2020">
        <v>1</v>
      </c>
      <c r="B2020" t="s">
        <v>16603</v>
      </c>
      <c r="C2020">
        <v>2020</v>
      </c>
      <c r="D2020" t="s">
        <v>16604</v>
      </c>
      <c r="F2020" t="s">
        <v>387</v>
      </c>
      <c r="I2020">
        <v>56</v>
      </c>
      <c r="K2020">
        <v>5</v>
      </c>
      <c r="L2020" t="s">
        <v>16605</v>
      </c>
      <c r="Q2020" t="s">
        <v>287</v>
      </c>
      <c r="T2020" t="s">
        <v>16604</v>
      </c>
      <c r="V2020" t="s">
        <v>434</v>
      </c>
      <c r="AH2020" t="s">
        <v>16606</v>
      </c>
      <c r="AL2020" t="s">
        <v>16607</v>
      </c>
      <c r="AM2020" t="s">
        <v>16608</v>
      </c>
      <c r="AO2020" t="s">
        <v>16609</v>
      </c>
    </row>
    <row r="2021" spans="1:41" x14ac:dyDescent="0.25">
      <c r="A2021">
        <v>1</v>
      </c>
      <c r="B2021" t="s">
        <v>16610</v>
      </c>
      <c r="C2021">
        <v>2004</v>
      </c>
      <c r="D2021" t="s">
        <v>16611</v>
      </c>
      <c r="F2021" t="s">
        <v>221</v>
      </c>
      <c r="I2021">
        <v>273</v>
      </c>
      <c r="L2021" t="s">
        <v>16612</v>
      </c>
      <c r="T2021" t="s">
        <v>16611</v>
      </c>
      <c r="V2021" t="s">
        <v>223</v>
      </c>
      <c r="AH2021" t="s">
        <v>16613</v>
      </c>
      <c r="AL2021" t="s">
        <v>16614</v>
      </c>
      <c r="AM2021" t="s">
        <v>16615</v>
      </c>
      <c r="AO2021" t="s">
        <v>16616</v>
      </c>
    </row>
    <row r="2022" spans="1:41" x14ac:dyDescent="0.25">
      <c r="A2022">
        <v>1</v>
      </c>
      <c r="B2022" t="s">
        <v>2142</v>
      </c>
      <c r="C2022">
        <v>2005</v>
      </c>
      <c r="D2022" t="s">
        <v>2143</v>
      </c>
      <c r="F2022" t="s">
        <v>329</v>
      </c>
      <c r="I2022">
        <v>17</v>
      </c>
      <c r="K2022">
        <v>3</v>
      </c>
      <c r="L2022" t="s">
        <v>2144</v>
      </c>
      <c r="Q2022" t="s">
        <v>459</v>
      </c>
      <c r="T2022" t="s">
        <v>2143</v>
      </c>
      <c r="V2022" t="s">
        <v>611</v>
      </c>
      <c r="AH2022" t="s">
        <v>2145</v>
      </c>
      <c r="AL2022" t="s">
        <v>2146</v>
      </c>
      <c r="AM2022" t="s">
        <v>2147</v>
      </c>
      <c r="AO2022" t="s">
        <v>2149</v>
      </c>
    </row>
    <row r="2023" spans="1:41" x14ac:dyDescent="0.25">
      <c r="A2023">
        <v>1</v>
      </c>
      <c r="B2023" t="s">
        <v>16617</v>
      </c>
      <c r="C2023">
        <v>2006</v>
      </c>
      <c r="D2023" t="s">
        <v>16618</v>
      </c>
      <c r="F2023" t="s">
        <v>7552</v>
      </c>
      <c r="I2023">
        <v>102</v>
      </c>
      <c r="K2023">
        <v>2</v>
      </c>
      <c r="L2023" t="s">
        <v>16619</v>
      </c>
      <c r="Q2023" t="s">
        <v>95</v>
      </c>
      <c r="T2023" t="s">
        <v>16618</v>
      </c>
      <c r="V2023" t="s">
        <v>7554</v>
      </c>
      <c r="AH2023" t="s">
        <v>16620</v>
      </c>
      <c r="AL2023" t="s">
        <v>16621</v>
      </c>
      <c r="AM2023" t="s">
        <v>16622</v>
      </c>
      <c r="AO2023" t="s">
        <v>16623</v>
      </c>
    </row>
    <row r="2024" spans="1:41" x14ac:dyDescent="0.25">
      <c r="A2024">
        <v>1</v>
      </c>
      <c r="B2024" t="s">
        <v>16624</v>
      </c>
      <c r="C2024">
        <v>2009</v>
      </c>
      <c r="D2024" t="s">
        <v>16625</v>
      </c>
      <c r="F2024" t="s">
        <v>158</v>
      </c>
      <c r="I2024">
        <v>174</v>
      </c>
      <c r="K2024">
        <v>2</v>
      </c>
      <c r="L2024" t="s">
        <v>16626</v>
      </c>
      <c r="Q2024" t="s">
        <v>95</v>
      </c>
      <c r="T2024" t="s">
        <v>16625</v>
      </c>
      <c r="V2024" t="s">
        <v>160</v>
      </c>
      <c r="AH2024" t="s">
        <v>16627</v>
      </c>
      <c r="AL2024" t="s">
        <v>16628</v>
      </c>
      <c r="AM2024" t="s">
        <v>16629</v>
      </c>
      <c r="AO2024" t="s">
        <v>16630</v>
      </c>
    </row>
    <row r="2025" spans="1:41" x14ac:dyDescent="0.25">
      <c r="A2025">
        <v>1</v>
      </c>
      <c r="B2025" t="s">
        <v>16631</v>
      </c>
      <c r="C2025">
        <v>2004</v>
      </c>
      <c r="D2025" t="s">
        <v>16632</v>
      </c>
      <c r="F2025" t="s">
        <v>903</v>
      </c>
      <c r="I2025">
        <v>19</v>
      </c>
      <c r="K2025">
        <v>3</v>
      </c>
      <c r="L2025" t="s">
        <v>16633</v>
      </c>
      <c r="Q2025" t="s">
        <v>35</v>
      </c>
      <c r="T2025" t="s">
        <v>16632</v>
      </c>
      <c r="V2025" t="s">
        <v>905</v>
      </c>
      <c r="AH2025" t="s">
        <v>16634</v>
      </c>
      <c r="AL2025" t="s">
        <v>16635</v>
      </c>
      <c r="AM2025" t="s">
        <v>16636</v>
      </c>
      <c r="AO2025" t="s">
        <v>16637</v>
      </c>
    </row>
    <row r="2026" spans="1:41" x14ac:dyDescent="0.25">
      <c r="A2026">
        <v>1</v>
      </c>
      <c r="B2026" t="s">
        <v>16638</v>
      </c>
      <c r="C2026">
        <v>2018</v>
      </c>
      <c r="D2026" t="s">
        <v>16639</v>
      </c>
      <c r="F2026" t="s">
        <v>2160</v>
      </c>
      <c r="I2026">
        <v>135</v>
      </c>
      <c r="L2026" t="s">
        <v>16640</v>
      </c>
      <c r="Q2026" t="s">
        <v>121</v>
      </c>
      <c r="T2026" t="s">
        <v>16639</v>
      </c>
      <c r="V2026" t="s">
        <v>2161</v>
      </c>
      <c r="AH2026" t="s">
        <v>16641</v>
      </c>
      <c r="AL2026" t="s">
        <v>16642</v>
      </c>
      <c r="AM2026" t="s">
        <v>16643</v>
      </c>
      <c r="AO2026" t="s">
        <v>16644</v>
      </c>
    </row>
    <row r="2027" spans="1:41" x14ac:dyDescent="0.25">
      <c r="A2027">
        <v>1</v>
      </c>
      <c r="B2027" t="s">
        <v>16645</v>
      </c>
      <c r="C2027">
        <v>2021</v>
      </c>
      <c r="D2027" t="s">
        <v>16646</v>
      </c>
      <c r="F2027" t="s">
        <v>3742</v>
      </c>
      <c r="I2027">
        <v>126</v>
      </c>
      <c r="Q2027" t="s">
        <v>35</v>
      </c>
      <c r="T2027" t="s">
        <v>16646</v>
      </c>
      <c r="V2027" t="s">
        <v>3744</v>
      </c>
      <c r="AF2027">
        <v>107664</v>
      </c>
      <c r="AH2027" t="s">
        <v>16647</v>
      </c>
      <c r="AL2027" t="s">
        <v>16648</v>
      </c>
      <c r="AM2027" t="s">
        <v>16649</v>
      </c>
      <c r="AO2027" t="s">
        <v>16650</v>
      </c>
    </row>
    <row r="2028" spans="1:41" x14ac:dyDescent="0.25">
      <c r="A2028">
        <v>1</v>
      </c>
      <c r="B2028" t="s">
        <v>16651</v>
      </c>
      <c r="C2028">
        <v>2018</v>
      </c>
      <c r="D2028" t="s">
        <v>16652</v>
      </c>
      <c r="F2028" t="s">
        <v>947</v>
      </c>
      <c r="I2028">
        <v>185</v>
      </c>
      <c r="K2028">
        <v>2</v>
      </c>
      <c r="L2028" t="s">
        <v>8666</v>
      </c>
      <c r="Q2028" t="s">
        <v>44</v>
      </c>
      <c r="T2028" t="s">
        <v>16652</v>
      </c>
      <c r="V2028" t="s">
        <v>949</v>
      </c>
      <c r="AH2028" t="s">
        <v>16653</v>
      </c>
      <c r="AL2028" t="s">
        <v>16654</v>
      </c>
      <c r="AM2028" t="s">
        <v>16655</v>
      </c>
      <c r="AO2028" t="s">
        <v>16656</v>
      </c>
    </row>
    <row r="2029" spans="1:41" x14ac:dyDescent="0.25">
      <c r="A2029">
        <v>1</v>
      </c>
      <c r="B2029" t="s">
        <v>16657</v>
      </c>
      <c r="C2029">
        <v>2018</v>
      </c>
      <c r="D2029" t="s">
        <v>16658</v>
      </c>
      <c r="F2029" t="s">
        <v>2562</v>
      </c>
      <c r="I2029">
        <v>57</v>
      </c>
      <c r="K2029">
        <v>5</v>
      </c>
      <c r="L2029" t="s">
        <v>16659</v>
      </c>
      <c r="T2029" t="s">
        <v>16658</v>
      </c>
      <c r="V2029" t="s">
        <v>2564</v>
      </c>
      <c r="AH2029" t="s">
        <v>16660</v>
      </c>
      <c r="AL2029" t="s">
        <v>16661</v>
      </c>
      <c r="AM2029" t="s">
        <v>16662</v>
      </c>
      <c r="AO2029" t="s">
        <v>16663</v>
      </c>
    </row>
    <row r="2030" spans="1:41" x14ac:dyDescent="0.25">
      <c r="A2030">
        <v>1</v>
      </c>
      <c r="B2030" t="s">
        <v>16664</v>
      </c>
      <c r="C2030">
        <v>2020</v>
      </c>
      <c r="D2030" t="s">
        <v>16665</v>
      </c>
      <c r="F2030" t="s">
        <v>634</v>
      </c>
      <c r="I2030">
        <v>205</v>
      </c>
      <c r="Q2030" t="s">
        <v>121</v>
      </c>
      <c r="T2030" t="s">
        <v>16665</v>
      </c>
      <c r="V2030" t="s">
        <v>636</v>
      </c>
      <c r="AF2030">
        <v>111839</v>
      </c>
      <c r="AH2030" t="s">
        <v>16666</v>
      </c>
      <c r="AL2030" t="s">
        <v>16667</v>
      </c>
      <c r="AM2030" t="s">
        <v>16668</v>
      </c>
      <c r="AO2030" t="s">
        <v>16669</v>
      </c>
    </row>
    <row r="2031" spans="1:41" x14ac:dyDescent="0.25">
      <c r="A2031">
        <v>1</v>
      </c>
      <c r="B2031" t="s">
        <v>16670</v>
      </c>
      <c r="C2031">
        <v>2012</v>
      </c>
      <c r="D2031" t="s">
        <v>16671</v>
      </c>
      <c r="F2031" t="s">
        <v>1541</v>
      </c>
      <c r="I2031">
        <v>35</v>
      </c>
      <c r="K2031">
        <v>2</v>
      </c>
      <c r="L2031" t="s">
        <v>16672</v>
      </c>
      <c r="Q2031" t="s">
        <v>254</v>
      </c>
      <c r="T2031" t="s">
        <v>16671</v>
      </c>
      <c r="V2031" t="s">
        <v>1543</v>
      </c>
      <c r="AH2031" t="s">
        <v>16673</v>
      </c>
      <c r="AL2031" t="s">
        <v>16674</v>
      </c>
      <c r="AM2031" t="s">
        <v>16675</v>
      </c>
      <c r="AO2031" t="s">
        <v>16676</v>
      </c>
    </row>
    <row r="2032" spans="1:41" x14ac:dyDescent="0.25">
      <c r="A2032">
        <v>1</v>
      </c>
      <c r="B2032" t="s">
        <v>16677</v>
      </c>
      <c r="C2032">
        <v>2001</v>
      </c>
      <c r="D2032" t="s">
        <v>16678</v>
      </c>
      <c r="F2032" t="s">
        <v>1985</v>
      </c>
      <c r="I2032">
        <v>55</v>
      </c>
      <c r="K2032">
        <v>6</v>
      </c>
      <c r="L2032" t="s">
        <v>16679</v>
      </c>
      <c r="Q2032" t="s">
        <v>44</v>
      </c>
      <c r="T2032" t="s">
        <v>16678</v>
      </c>
      <c r="V2032" t="s">
        <v>1987</v>
      </c>
      <c r="AH2032" t="s">
        <v>16680</v>
      </c>
      <c r="AL2032" t="s">
        <v>16681</v>
      </c>
      <c r="AM2032" t="s">
        <v>16682</v>
      </c>
      <c r="AO2032" t="s">
        <v>16683</v>
      </c>
    </row>
    <row r="2033" spans="1:41" x14ac:dyDescent="0.25">
      <c r="A2033">
        <v>1</v>
      </c>
      <c r="B2033" t="s">
        <v>16677</v>
      </c>
      <c r="C2033">
        <v>2003</v>
      </c>
      <c r="D2033" t="s">
        <v>16684</v>
      </c>
      <c r="F2033" t="s">
        <v>886</v>
      </c>
      <c r="I2033">
        <v>83</v>
      </c>
      <c r="K2033">
        <v>3</v>
      </c>
      <c r="L2033" t="s">
        <v>16685</v>
      </c>
      <c r="Q2033" t="s">
        <v>95</v>
      </c>
      <c r="T2033" t="s">
        <v>16684</v>
      </c>
      <c r="V2033" t="s">
        <v>888</v>
      </c>
      <c r="AH2033" t="s">
        <v>16686</v>
      </c>
      <c r="AL2033" t="s">
        <v>16687</v>
      </c>
      <c r="AM2033" t="s">
        <v>16688</v>
      </c>
      <c r="AO2033" t="s">
        <v>16689</v>
      </c>
    </row>
    <row r="2034" spans="1:41" x14ac:dyDescent="0.25">
      <c r="A2034">
        <v>1</v>
      </c>
      <c r="B2034" t="s">
        <v>16690</v>
      </c>
      <c r="C2034">
        <v>2020</v>
      </c>
      <c r="D2034" t="s">
        <v>16691</v>
      </c>
      <c r="F2034" t="s">
        <v>16692</v>
      </c>
      <c r="I2034">
        <v>7</v>
      </c>
      <c r="K2034">
        <v>1</v>
      </c>
      <c r="Q2034" t="s">
        <v>35</v>
      </c>
      <c r="T2034" t="s">
        <v>16691</v>
      </c>
      <c r="AF2034">
        <v>43</v>
      </c>
      <c r="AH2034" t="s">
        <v>16693</v>
      </c>
      <c r="AL2034" t="s">
        <v>16694</v>
      </c>
      <c r="AM2034" t="s">
        <v>16695</v>
      </c>
      <c r="AO2034" t="s">
        <v>16696</v>
      </c>
    </row>
    <row r="2035" spans="1:41" x14ac:dyDescent="0.25">
      <c r="A2035">
        <v>1</v>
      </c>
      <c r="B2035" t="s">
        <v>16697</v>
      </c>
      <c r="C2035">
        <v>2008</v>
      </c>
      <c r="D2035" t="s">
        <v>16698</v>
      </c>
      <c r="F2035" t="s">
        <v>9340</v>
      </c>
      <c r="I2035">
        <v>53</v>
      </c>
      <c r="K2035">
        <v>4</v>
      </c>
      <c r="L2035" t="s">
        <v>16699</v>
      </c>
      <c r="Q2035" t="s">
        <v>35</v>
      </c>
      <c r="T2035" t="s">
        <v>16698</v>
      </c>
      <c r="V2035" t="s">
        <v>9342</v>
      </c>
      <c r="AH2035" t="s">
        <v>16700</v>
      </c>
      <c r="AL2035" t="s">
        <v>16701</v>
      </c>
      <c r="AM2035" t="s">
        <v>16702</v>
      </c>
      <c r="AO2035" t="s">
        <v>16703</v>
      </c>
    </row>
    <row r="2036" spans="1:41" x14ac:dyDescent="0.25">
      <c r="A2036">
        <v>1</v>
      </c>
      <c r="B2036" t="s">
        <v>16704</v>
      </c>
      <c r="C2036">
        <v>2015</v>
      </c>
      <c r="D2036" t="s">
        <v>16705</v>
      </c>
      <c r="F2036" t="s">
        <v>173</v>
      </c>
      <c r="I2036">
        <v>15</v>
      </c>
      <c r="K2036">
        <v>1</v>
      </c>
      <c r="L2036" t="s">
        <v>16706</v>
      </c>
      <c r="Q2036" t="s">
        <v>55</v>
      </c>
      <c r="T2036" t="s">
        <v>16705</v>
      </c>
      <c r="V2036" t="s">
        <v>175</v>
      </c>
      <c r="AH2036" t="s">
        <v>16707</v>
      </c>
      <c r="AL2036" t="s">
        <v>16708</v>
      </c>
      <c r="AM2036" t="s">
        <v>16709</v>
      </c>
      <c r="AO2036" t="s">
        <v>16710</v>
      </c>
    </row>
    <row r="2037" spans="1:41" x14ac:dyDescent="0.25">
      <c r="A2037">
        <v>1</v>
      </c>
      <c r="B2037" t="s">
        <v>2158</v>
      </c>
      <c r="C2037">
        <v>2020</v>
      </c>
      <c r="D2037" t="s">
        <v>2159</v>
      </c>
      <c r="F2037" t="s">
        <v>2160</v>
      </c>
      <c r="I2037">
        <v>154</v>
      </c>
      <c r="Q2037" t="s">
        <v>254</v>
      </c>
      <c r="T2037" t="s">
        <v>2159</v>
      </c>
      <c r="V2037" t="s">
        <v>2161</v>
      </c>
      <c r="AF2037">
        <v>104871</v>
      </c>
      <c r="AH2037" t="s">
        <v>2162</v>
      </c>
      <c r="AL2037" t="s">
        <v>2163</v>
      </c>
      <c r="AM2037" t="s">
        <v>2164</v>
      </c>
      <c r="AO2037" t="s">
        <v>2165</v>
      </c>
    </row>
    <row r="2038" spans="1:41" x14ac:dyDescent="0.25">
      <c r="A2038">
        <v>1</v>
      </c>
      <c r="B2038" t="s">
        <v>16711</v>
      </c>
      <c r="C2038">
        <v>2016</v>
      </c>
      <c r="D2038" t="s">
        <v>16712</v>
      </c>
      <c r="F2038" t="s">
        <v>4594</v>
      </c>
      <c r="I2038">
        <v>70</v>
      </c>
      <c r="Q2038" t="s">
        <v>110</v>
      </c>
      <c r="T2038" t="s">
        <v>16712</v>
      </c>
      <c r="V2038" t="s">
        <v>4595</v>
      </c>
      <c r="AF2038">
        <v>21</v>
      </c>
      <c r="AH2038" t="s">
        <v>16713</v>
      </c>
      <c r="AL2038" t="s">
        <v>16714</v>
      </c>
      <c r="AM2038" t="s">
        <v>16715</v>
      </c>
      <c r="AO2038" t="s">
        <v>16716</v>
      </c>
    </row>
    <row r="2039" spans="1:41" x14ac:dyDescent="0.25">
      <c r="A2039">
        <v>1</v>
      </c>
      <c r="B2039" t="s">
        <v>2166</v>
      </c>
      <c r="C2039">
        <v>2016</v>
      </c>
      <c r="D2039" t="s">
        <v>2167</v>
      </c>
      <c r="F2039" t="s">
        <v>2168</v>
      </c>
      <c r="I2039">
        <v>46</v>
      </c>
      <c r="K2039">
        <v>6</v>
      </c>
      <c r="L2039" t="s">
        <v>2169</v>
      </c>
      <c r="T2039" t="s">
        <v>2167</v>
      </c>
      <c r="V2039" t="s">
        <v>2170</v>
      </c>
      <c r="AH2039" t="s">
        <v>2171</v>
      </c>
      <c r="AL2039" t="s">
        <v>2172</v>
      </c>
      <c r="AM2039" t="s">
        <v>2173</v>
      </c>
      <c r="AO2039" t="s">
        <v>2174</v>
      </c>
    </row>
    <row r="2040" spans="1:41" x14ac:dyDescent="0.25">
      <c r="A2040">
        <v>1</v>
      </c>
      <c r="B2040" t="s">
        <v>4893</v>
      </c>
      <c r="C2040">
        <v>2011</v>
      </c>
      <c r="D2040" t="s">
        <v>4894</v>
      </c>
      <c r="F2040" t="s">
        <v>1728</v>
      </c>
      <c r="I2040">
        <v>88</v>
      </c>
      <c r="K2040">
        <v>2</v>
      </c>
      <c r="L2040" t="s">
        <v>4895</v>
      </c>
      <c r="Q2040" t="s">
        <v>4</v>
      </c>
      <c r="T2040" t="s">
        <v>4894</v>
      </c>
      <c r="V2040" t="s">
        <v>1730</v>
      </c>
      <c r="AH2040" t="s">
        <v>4896</v>
      </c>
      <c r="AL2040" t="s">
        <v>4897</v>
      </c>
      <c r="AM2040" t="s">
        <v>4898</v>
      </c>
      <c r="AO2040" t="s">
        <v>4899</v>
      </c>
    </row>
    <row r="2041" spans="1:41" x14ac:dyDescent="0.25">
      <c r="A2041">
        <v>1</v>
      </c>
      <c r="B2041" t="s">
        <v>16717</v>
      </c>
      <c r="C2041">
        <v>2015</v>
      </c>
      <c r="D2041" t="s">
        <v>16718</v>
      </c>
      <c r="F2041" t="s">
        <v>119</v>
      </c>
      <c r="I2041">
        <v>9</v>
      </c>
      <c r="L2041" t="s">
        <v>16719</v>
      </c>
      <c r="Q2041" t="s">
        <v>459</v>
      </c>
      <c r="T2041" t="s">
        <v>16718</v>
      </c>
      <c r="V2041" t="s">
        <v>122</v>
      </c>
      <c r="AH2041" t="s">
        <v>16720</v>
      </c>
      <c r="AL2041" t="s">
        <v>16721</v>
      </c>
      <c r="AM2041" t="s">
        <v>16722</v>
      </c>
      <c r="AO2041" t="s">
        <v>16723</v>
      </c>
    </row>
    <row r="2042" spans="1:41" x14ac:dyDescent="0.25">
      <c r="A2042">
        <v>1</v>
      </c>
      <c r="B2042" t="s">
        <v>16724</v>
      </c>
      <c r="C2042">
        <v>2016</v>
      </c>
      <c r="D2042" t="s">
        <v>16725</v>
      </c>
      <c r="F2042" t="s">
        <v>119</v>
      </c>
      <c r="I2042">
        <v>13</v>
      </c>
      <c r="L2042" t="s">
        <v>16726</v>
      </c>
      <c r="Q2042" t="s">
        <v>55</v>
      </c>
      <c r="T2042" t="s">
        <v>16725</v>
      </c>
      <c r="V2042" t="s">
        <v>122</v>
      </c>
      <c r="AH2042" t="s">
        <v>16727</v>
      </c>
      <c r="AL2042" t="s">
        <v>16728</v>
      </c>
      <c r="AM2042" t="s">
        <v>16729</v>
      </c>
      <c r="AO2042" t="s">
        <v>16730</v>
      </c>
    </row>
    <row r="2043" spans="1:41" x14ac:dyDescent="0.25">
      <c r="A2043">
        <v>1</v>
      </c>
      <c r="B2043" t="s">
        <v>16731</v>
      </c>
      <c r="C2043">
        <v>2020</v>
      </c>
      <c r="D2043" t="s">
        <v>16732</v>
      </c>
      <c r="F2043" t="s">
        <v>148</v>
      </c>
      <c r="I2043">
        <v>847</v>
      </c>
      <c r="K2043">
        <v>3</v>
      </c>
      <c r="L2043" t="s">
        <v>16733</v>
      </c>
      <c r="Q2043" t="s">
        <v>254</v>
      </c>
      <c r="T2043" t="s">
        <v>16732</v>
      </c>
      <c r="V2043" t="s">
        <v>150</v>
      </c>
      <c r="AH2043" t="s">
        <v>16734</v>
      </c>
      <c r="AL2043" t="s">
        <v>16735</v>
      </c>
      <c r="AM2043" t="s">
        <v>16736</v>
      </c>
      <c r="AO2043" t="s">
        <v>16737</v>
      </c>
    </row>
    <row r="2044" spans="1:41" x14ac:dyDescent="0.25">
      <c r="A2044">
        <v>1</v>
      </c>
      <c r="B2044" t="s">
        <v>16738</v>
      </c>
      <c r="C2044">
        <v>2014</v>
      </c>
      <c r="D2044" t="s">
        <v>16739</v>
      </c>
      <c r="F2044" t="s">
        <v>53</v>
      </c>
      <c r="I2044">
        <v>57</v>
      </c>
      <c r="K2044">
        <v>6</v>
      </c>
      <c r="L2044" t="s">
        <v>16740</v>
      </c>
      <c r="Q2044" t="s">
        <v>110</v>
      </c>
      <c r="T2044" t="s">
        <v>16739</v>
      </c>
      <c r="V2044" t="s">
        <v>56</v>
      </c>
      <c r="AH2044" t="s">
        <v>16741</v>
      </c>
      <c r="AL2044" t="s">
        <v>16742</v>
      </c>
      <c r="AM2044" t="s">
        <v>16743</v>
      </c>
      <c r="AO2044" t="s">
        <v>16744</v>
      </c>
    </row>
    <row r="2045" spans="1:41" x14ac:dyDescent="0.25">
      <c r="A2045">
        <v>1</v>
      </c>
      <c r="B2045" t="s">
        <v>16745</v>
      </c>
      <c r="C2045">
        <v>2020</v>
      </c>
      <c r="D2045" t="s">
        <v>16746</v>
      </c>
      <c r="F2045" t="s">
        <v>119</v>
      </c>
      <c r="I2045">
        <v>46</v>
      </c>
      <c r="Q2045" t="s">
        <v>25</v>
      </c>
      <c r="T2045" t="s">
        <v>16746</v>
      </c>
      <c r="V2045" t="s">
        <v>122</v>
      </c>
      <c r="AF2045">
        <v>101779</v>
      </c>
      <c r="AH2045" t="s">
        <v>16747</v>
      </c>
      <c r="AL2045" t="s">
        <v>16748</v>
      </c>
      <c r="AM2045" t="s">
        <v>16749</v>
      </c>
      <c r="AO2045" t="s">
        <v>16750</v>
      </c>
    </row>
    <row r="2046" spans="1:41" x14ac:dyDescent="0.25">
      <c r="A2046">
        <v>1</v>
      </c>
      <c r="B2046" t="s">
        <v>16751</v>
      </c>
      <c r="C2046">
        <v>2008</v>
      </c>
      <c r="D2046" t="s">
        <v>16752</v>
      </c>
      <c r="F2046" t="s">
        <v>148</v>
      </c>
      <c r="I2046">
        <v>603</v>
      </c>
      <c r="L2046" t="s">
        <v>15633</v>
      </c>
      <c r="Q2046" t="s">
        <v>459</v>
      </c>
      <c r="T2046" t="s">
        <v>16752</v>
      </c>
      <c r="V2046" t="s">
        <v>150</v>
      </c>
      <c r="AH2046" t="s">
        <v>16753</v>
      </c>
      <c r="AL2046" t="s">
        <v>16754</v>
      </c>
      <c r="AM2046" t="s">
        <v>16755</v>
      </c>
      <c r="AO2046" t="s">
        <v>16756</v>
      </c>
    </row>
    <row r="2047" spans="1:41" x14ac:dyDescent="0.25">
      <c r="A2047">
        <v>1</v>
      </c>
      <c r="B2047" t="s">
        <v>16757</v>
      </c>
      <c r="C2047">
        <v>2012</v>
      </c>
      <c r="D2047" t="s">
        <v>16758</v>
      </c>
      <c r="F2047" t="s">
        <v>364</v>
      </c>
      <c r="I2047">
        <v>69</v>
      </c>
      <c r="K2047">
        <v>12</v>
      </c>
      <c r="L2047" t="s">
        <v>16759</v>
      </c>
      <c r="Q2047" t="s">
        <v>110</v>
      </c>
      <c r="T2047" t="s">
        <v>16758</v>
      </c>
      <c r="V2047" t="s">
        <v>366</v>
      </c>
      <c r="AH2047" t="s">
        <v>16760</v>
      </c>
      <c r="AL2047" t="s">
        <v>16761</v>
      </c>
      <c r="AM2047" t="s">
        <v>16762</v>
      </c>
      <c r="AO2047" t="s">
        <v>16763</v>
      </c>
    </row>
    <row r="2048" spans="1:41" x14ac:dyDescent="0.25">
      <c r="A2048">
        <v>1</v>
      </c>
      <c r="B2048" t="s">
        <v>16764</v>
      </c>
      <c r="C2048">
        <v>2013</v>
      </c>
      <c r="D2048" t="s">
        <v>16765</v>
      </c>
      <c r="F2048" t="s">
        <v>6422</v>
      </c>
      <c r="I2048">
        <v>29</v>
      </c>
      <c r="K2048">
        <v>1</v>
      </c>
      <c r="L2048" t="s">
        <v>16766</v>
      </c>
      <c r="Q2048" t="s">
        <v>1478</v>
      </c>
      <c r="T2048" t="s">
        <v>16765</v>
      </c>
      <c r="V2048" t="s">
        <v>6424</v>
      </c>
      <c r="AH2048" t="s">
        <v>16767</v>
      </c>
      <c r="AL2048" t="s">
        <v>16768</v>
      </c>
      <c r="AM2048" t="s">
        <v>16769</v>
      </c>
      <c r="AO2048" t="s">
        <v>16770</v>
      </c>
    </row>
    <row r="2049" spans="1:41" x14ac:dyDescent="0.25">
      <c r="A2049">
        <v>1</v>
      </c>
      <c r="B2049" t="s">
        <v>16771</v>
      </c>
      <c r="C2049">
        <v>2017</v>
      </c>
      <c r="D2049" t="s">
        <v>16772</v>
      </c>
      <c r="F2049" t="s">
        <v>119</v>
      </c>
      <c r="I2049">
        <v>27</v>
      </c>
      <c r="L2049" t="s">
        <v>16773</v>
      </c>
      <c r="Q2049" t="s">
        <v>4</v>
      </c>
      <c r="T2049" t="s">
        <v>16772</v>
      </c>
      <c r="V2049" t="s">
        <v>122</v>
      </c>
      <c r="AH2049" t="s">
        <v>16774</v>
      </c>
      <c r="AL2049" t="s">
        <v>16775</v>
      </c>
      <c r="AM2049" t="s">
        <v>16776</v>
      </c>
      <c r="AO2049" t="s">
        <v>16777</v>
      </c>
    </row>
    <row r="2050" spans="1:41" x14ac:dyDescent="0.25">
      <c r="A2050">
        <v>1</v>
      </c>
      <c r="B2050" t="s">
        <v>16778</v>
      </c>
      <c r="C2050">
        <v>2015</v>
      </c>
      <c r="D2050" t="s">
        <v>16779</v>
      </c>
      <c r="F2050" t="s">
        <v>9265</v>
      </c>
      <c r="I2050">
        <v>20</v>
      </c>
      <c r="K2050">
        <v>4</v>
      </c>
      <c r="L2050" t="s">
        <v>16780</v>
      </c>
      <c r="Q2050" t="s">
        <v>95</v>
      </c>
      <c r="T2050" t="s">
        <v>16779</v>
      </c>
      <c r="V2050" t="s">
        <v>9267</v>
      </c>
      <c r="AH2050" t="s">
        <v>16781</v>
      </c>
      <c r="AL2050" t="s">
        <v>16782</v>
      </c>
      <c r="AM2050" t="s">
        <v>16783</v>
      </c>
      <c r="AO2050" t="s">
        <v>16784</v>
      </c>
    </row>
    <row r="2051" spans="1:41" x14ac:dyDescent="0.25">
      <c r="A2051">
        <v>1</v>
      </c>
      <c r="B2051" t="s">
        <v>16785</v>
      </c>
      <c r="C2051">
        <v>2018</v>
      </c>
      <c r="D2051" t="s">
        <v>16786</v>
      </c>
      <c r="F2051" t="s">
        <v>1397</v>
      </c>
      <c r="I2051">
        <v>28</v>
      </c>
      <c r="K2051">
        <v>12</v>
      </c>
      <c r="L2051" t="s">
        <v>16787</v>
      </c>
      <c r="Q2051" t="s">
        <v>110</v>
      </c>
      <c r="T2051" t="s">
        <v>16786</v>
      </c>
      <c r="V2051" t="s">
        <v>1399</v>
      </c>
      <c r="AH2051" t="s">
        <v>16788</v>
      </c>
      <c r="AL2051" t="s">
        <v>16789</v>
      </c>
      <c r="AM2051" t="s">
        <v>16790</v>
      </c>
      <c r="AO2051" t="s">
        <v>16791</v>
      </c>
    </row>
    <row r="2052" spans="1:41" x14ac:dyDescent="0.25">
      <c r="A2052">
        <v>1</v>
      </c>
      <c r="B2052" t="s">
        <v>2771</v>
      </c>
      <c r="C2052">
        <v>2015</v>
      </c>
      <c r="D2052" t="s">
        <v>2772</v>
      </c>
      <c r="F2052" t="s">
        <v>578</v>
      </c>
      <c r="I2052">
        <v>469</v>
      </c>
      <c r="L2052" t="s">
        <v>2773</v>
      </c>
      <c r="Q2052" t="s">
        <v>95</v>
      </c>
      <c r="T2052" t="s">
        <v>2772</v>
      </c>
      <c r="V2052" t="s">
        <v>580</v>
      </c>
      <c r="AH2052" t="s">
        <v>2774</v>
      </c>
      <c r="AL2052" t="s">
        <v>2775</v>
      </c>
      <c r="AM2052" t="s">
        <v>2776</v>
      </c>
      <c r="AO2052" t="s">
        <v>2778</v>
      </c>
    </row>
    <row r="2053" spans="1:41" x14ac:dyDescent="0.25">
      <c r="A2053">
        <v>1</v>
      </c>
      <c r="B2053" t="s">
        <v>16792</v>
      </c>
      <c r="C2053">
        <v>2020</v>
      </c>
      <c r="D2053" t="s">
        <v>16793</v>
      </c>
      <c r="F2053" t="s">
        <v>16794</v>
      </c>
      <c r="I2053">
        <v>62</v>
      </c>
      <c r="K2053">
        <v>2</v>
      </c>
      <c r="L2053" t="s">
        <v>3539</v>
      </c>
      <c r="Q2053" t="s">
        <v>254</v>
      </c>
      <c r="T2053" t="s">
        <v>16793</v>
      </c>
      <c r="V2053" t="s">
        <v>16795</v>
      </c>
      <c r="AH2053" t="s">
        <v>16796</v>
      </c>
      <c r="AL2053" t="s">
        <v>16797</v>
      </c>
      <c r="AM2053" t="s">
        <v>16798</v>
      </c>
      <c r="AO2053" t="s">
        <v>16799</v>
      </c>
    </row>
    <row r="2054" spans="1:41" x14ac:dyDescent="0.25">
      <c r="A2054">
        <v>1</v>
      </c>
      <c r="B2054" t="s">
        <v>16800</v>
      </c>
      <c r="C2054">
        <v>2015</v>
      </c>
      <c r="D2054" t="s">
        <v>16801</v>
      </c>
      <c r="F2054" t="s">
        <v>199</v>
      </c>
      <c r="I2054">
        <v>60</v>
      </c>
      <c r="K2054">
        <v>6</v>
      </c>
      <c r="L2054" t="s">
        <v>16802</v>
      </c>
      <c r="Q2054" t="s">
        <v>4</v>
      </c>
      <c r="T2054" t="s">
        <v>16801</v>
      </c>
      <c r="V2054" t="s">
        <v>201</v>
      </c>
      <c r="AH2054" t="s">
        <v>16803</v>
      </c>
      <c r="AL2054" t="s">
        <v>16804</v>
      </c>
      <c r="AM2054" t="s">
        <v>16805</v>
      </c>
      <c r="AO2054" t="s">
        <v>16806</v>
      </c>
    </row>
    <row r="2055" spans="1:41" x14ac:dyDescent="0.25">
      <c r="A2055">
        <v>1</v>
      </c>
      <c r="B2055" t="s">
        <v>16807</v>
      </c>
      <c r="C2055">
        <v>2019</v>
      </c>
      <c r="D2055" t="s">
        <v>16808</v>
      </c>
      <c r="F2055" t="s">
        <v>148</v>
      </c>
      <c r="I2055">
        <v>842</v>
      </c>
      <c r="K2055">
        <v>1</v>
      </c>
      <c r="L2055" t="s">
        <v>16809</v>
      </c>
      <c r="Q2055" t="s">
        <v>287</v>
      </c>
      <c r="T2055" t="s">
        <v>16808</v>
      </c>
      <c r="V2055" t="s">
        <v>150</v>
      </c>
      <c r="AH2055" t="s">
        <v>16810</v>
      </c>
      <c r="AL2055" t="s">
        <v>16811</v>
      </c>
      <c r="AM2055" t="s">
        <v>16812</v>
      </c>
      <c r="AO2055" t="s">
        <v>16813</v>
      </c>
    </row>
    <row r="2056" spans="1:41" x14ac:dyDescent="0.25">
      <c r="A2056">
        <v>1</v>
      </c>
      <c r="B2056" t="s">
        <v>16814</v>
      </c>
      <c r="C2056">
        <v>2021</v>
      </c>
      <c r="D2056" t="s">
        <v>16815</v>
      </c>
      <c r="F2056" t="s">
        <v>634</v>
      </c>
      <c r="I2056">
        <v>217</v>
      </c>
      <c r="Q2056" t="s">
        <v>121</v>
      </c>
      <c r="T2056" t="s">
        <v>16815</v>
      </c>
      <c r="V2056" t="s">
        <v>636</v>
      </c>
      <c r="AF2056">
        <v>112145</v>
      </c>
      <c r="AH2056" t="s">
        <v>16816</v>
      </c>
      <c r="AL2056" t="s">
        <v>16817</v>
      </c>
      <c r="AM2056" t="s">
        <v>16818</v>
      </c>
      <c r="AO2056" t="s">
        <v>16819</v>
      </c>
    </row>
    <row r="2057" spans="1:41" x14ac:dyDescent="0.25">
      <c r="A2057">
        <v>1</v>
      </c>
      <c r="B2057" t="s">
        <v>16820</v>
      </c>
      <c r="C2057">
        <v>2006</v>
      </c>
      <c r="D2057" t="s">
        <v>16821</v>
      </c>
      <c r="F2057" t="s">
        <v>1718</v>
      </c>
      <c r="I2057">
        <v>21</v>
      </c>
      <c r="K2057">
        <v>2</v>
      </c>
      <c r="L2057" t="s">
        <v>16822</v>
      </c>
      <c r="Q2057" t="s">
        <v>44</v>
      </c>
      <c r="T2057" t="s">
        <v>16821</v>
      </c>
      <c r="V2057" t="s">
        <v>1720</v>
      </c>
      <c r="AH2057" t="s">
        <v>16823</v>
      </c>
      <c r="AL2057" t="s">
        <v>16824</v>
      </c>
      <c r="AM2057" t="s">
        <v>16825</v>
      </c>
      <c r="AO2057" t="s">
        <v>16826</v>
      </c>
    </row>
    <row r="2058" spans="1:41" x14ac:dyDescent="0.25">
      <c r="A2058">
        <v>1</v>
      </c>
      <c r="B2058" t="s">
        <v>4907</v>
      </c>
      <c r="C2058">
        <v>2007</v>
      </c>
      <c r="D2058" t="s">
        <v>4908</v>
      </c>
      <c r="F2058" t="s">
        <v>3629</v>
      </c>
      <c r="I2058">
        <v>170</v>
      </c>
      <c r="K2058">
        <v>1</v>
      </c>
      <c r="L2058" s="3">
        <v>43770</v>
      </c>
      <c r="T2058" t="s">
        <v>4908</v>
      </c>
      <c r="V2058" t="s">
        <v>3631</v>
      </c>
      <c r="AH2058" t="s">
        <v>4909</v>
      </c>
      <c r="AL2058" t="s">
        <v>4910</v>
      </c>
      <c r="AM2058" t="s">
        <v>4911</v>
      </c>
      <c r="AO2058" t="s">
        <v>4912</v>
      </c>
    </row>
    <row r="2059" spans="1:41" x14ac:dyDescent="0.25">
      <c r="A2059">
        <v>1</v>
      </c>
      <c r="B2059" t="s">
        <v>16827</v>
      </c>
      <c r="C2059">
        <v>2007</v>
      </c>
      <c r="D2059" t="s">
        <v>16828</v>
      </c>
      <c r="F2059" t="s">
        <v>7301</v>
      </c>
      <c r="I2059">
        <v>64</v>
      </c>
      <c r="K2059">
        <v>3</v>
      </c>
      <c r="L2059" t="s">
        <v>16829</v>
      </c>
      <c r="Q2059" t="s">
        <v>25</v>
      </c>
      <c r="T2059" t="s">
        <v>16828</v>
      </c>
      <c r="V2059" t="s">
        <v>7302</v>
      </c>
      <c r="AH2059" t="s">
        <v>16830</v>
      </c>
      <c r="AL2059" t="s">
        <v>16831</v>
      </c>
      <c r="AM2059" t="s">
        <v>16832</v>
      </c>
      <c r="AO2059" t="s">
        <v>16833</v>
      </c>
    </row>
    <row r="2060" spans="1:41" x14ac:dyDescent="0.25">
      <c r="A2060">
        <v>1</v>
      </c>
      <c r="B2060" t="s">
        <v>16834</v>
      </c>
      <c r="C2060">
        <v>2013</v>
      </c>
      <c r="D2060" t="s">
        <v>16835</v>
      </c>
      <c r="F2060" t="s">
        <v>3184</v>
      </c>
      <c r="I2060">
        <v>118</v>
      </c>
      <c r="K2060">
        <v>4</v>
      </c>
      <c r="L2060" t="s">
        <v>16836</v>
      </c>
      <c r="Q2060" t="s">
        <v>110</v>
      </c>
      <c r="T2060" t="s">
        <v>16835</v>
      </c>
      <c r="V2060" t="s">
        <v>3185</v>
      </c>
      <c r="AH2060" t="s">
        <v>16837</v>
      </c>
      <c r="AL2060" t="s">
        <v>16838</v>
      </c>
      <c r="AM2060" t="s">
        <v>16839</v>
      </c>
      <c r="AO2060" t="s">
        <v>16840</v>
      </c>
    </row>
    <row r="2061" spans="1:41" x14ac:dyDescent="0.25">
      <c r="A2061">
        <v>1</v>
      </c>
      <c r="B2061" t="s">
        <v>16841</v>
      </c>
      <c r="C2061">
        <v>2019</v>
      </c>
      <c r="D2061" t="s">
        <v>16842</v>
      </c>
      <c r="F2061" t="s">
        <v>578</v>
      </c>
      <c r="I2061">
        <v>520</v>
      </c>
      <c r="Q2061" t="s">
        <v>4</v>
      </c>
      <c r="T2061" t="s">
        <v>16842</v>
      </c>
      <c r="V2061" t="s">
        <v>580</v>
      </c>
      <c r="AF2061">
        <v>151211</v>
      </c>
      <c r="AH2061" t="s">
        <v>16843</v>
      </c>
      <c r="AL2061" t="s">
        <v>16844</v>
      </c>
      <c r="AM2061" t="s">
        <v>16845</v>
      </c>
      <c r="AO2061" t="s">
        <v>16846</v>
      </c>
    </row>
    <row r="2062" spans="1:41" x14ac:dyDescent="0.25">
      <c r="A2062">
        <v>1</v>
      </c>
      <c r="B2062" t="s">
        <v>16847</v>
      </c>
      <c r="C2062">
        <v>2019</v>
      </c>
      <c r="D2062" t="s">
        <v>16848</v>
      </c>
      <c r="F2062" t="s">
        <v>14470</v>
      </c>
      <c r="I2062">
        <v>76</v>
      </c>
      <c r="L2062" t="s">
        <v>16849</v>
      </c>
      <c r="Q2062" t="s">
        <v>254</v>
      </c>
      <c r="T2062" t="s">
        <v>16848</v>
      </c>
      <c r="V2062" t="s">
        <v>14472</v>
      </c>
      <c r="AH2062" t="s">
        <v>16850</v>
      </c>
      <c r="AL2062" t="s">
        <v>16851</v>
      </c>
      <c r="AM2062" t="s">
        <v>16852</v>
      </c>
      <c r="AO2062" t="s">
        <v>16853</v>
      </c>
    </row>
    <row r="2063" spans="1:41" x14ac:dyDescent="0.25">
      <c r="A2063">
        <v>1</v>
      </c>
      <c r="B2063" t="s">
        <v>16854</v>
      </c>
      <c r="C2063">
        <v>2015</v>
      </c>
      <c r="D2063" t="s">
        <v>16855</v>
      </c>
      <c r="F2063" t="s">
        <v>23</v>
      </c>
      <c r="I2063">
        <v>187</v>
      </c>
      <c r="L2063" t="s">
        <v>16856</v>
      </c>
      <c r="Q2063" t="s">
        <v>35</v>
      </c>
      <c r="T2063" t="s">
        <v>16855</v>
      </c>
      <c r="V2063" t="s">
        <v>26</v>
      </c>
      <c r="AH2063" t="s">
        <v>16857</v>
      </c>
      <c r="AL2063" t="s">
        <v>16858</v>
      </c>
      <c r="AM2063" t="s">
        <v>16859</v>
      </c>
      <c r="AO2063" t="s">
        <v>16860</v>
      </c>
    </row>
    <row r="2064" spans="1:41" x14ac:dyDescent="0.25">
      <c r="A2064">
        <v>1</v>
      </c>
      <c r="B2064" t="s">
        <v>16861</v>
      </c>
      <c r="C2064">
        <v>2018</v>
      </c>
      <c r="D2064" t="s">
        <v>16862</v>
      </c>
      <c r="F2064" t="s">
        <v>23</v>
      </c>
      <c r="I2064">
        <v>266</v>
      </c>
      <c r="L2064" t="s">
        <v>16863</v>
      </c>
      <c r="Q2064" t="s">
        <v>287</v>
      </c>
      <c r="T2064" t="s">
        <v>16862</v>
      </c>
      <c r="V2064" t="s">
        <v>26</v>
      </c>
      <c r="AH2064" t="s">
        <v>16864</v>
      </c>
      <c r="AL2064" t="s">
        <v>16865</v>
      </c>
      <c r="AM2064" t="s">
        <v>16866</v>
      </c>
      <c r="AO2064" t="s">
        <v>16867</v>
      </c>
    </row>
    <row r="2065" spans="1:41" x14ac:dyDescent="0.25">
      <c r="A2065">
        <v>1</v>
      </c>
      <c r="B2065" t="s">
        <v>16868</v>
      </c>
      <c r="C2065">
        <v>2020</v>
      </c>
      <c r="D2065" t="s">
        <v>16869</v>
      </c>
      <c r="F2065" t="s">
        <v>16870</v>
      </c>
      <c r="I2065">
        <v>192</v>
      </c>
      <c r="Q2065" t="s">
        <v>121</v>
      </c>
      <c r="T2065" t="s">
        <v>16869</v>
      </c>
      <c r="V2065" t="s">
        <v>16871</v>
      </c>
      <c r="AF2065">
        <v>110313</v>
      </c>
      <c r="AH2065" t="s">
        <v>16872</v>
      </c>
      <c r="AL2065" t="s">
        <v>16873</v>
      </c>
      <c r="AM2065" t="s">
        <v>16874</v>
      </c>
      <c r="AO2065" t="s">
        <v>16875</v>
      </c>
    </row>
    <row r="2066" spans="1:41" x14ac:dyDescent="0.25">
      <c r="A2066">
        <v>1</v>
      </c>
      <c r="B2066" t="s">
        <v>16876</v>
      </c>
      <c r="C2066">
        <v>2014</v>
      </c>
      <c r="D2066" t="s">
        <v>16877</v>
      </c>
      <c r="F2066" t="s">
        <v>14470</v>
      </c>
      <c r="I2066">
        <v>26</v>
      </c>
      <c r="K2066">
        <v>3</v>
      </c>
      <c r="L2066" t="s">
        <v>16878</v>
      </c>
      <c r="Q2066" t="s">
        <v>25</v>
      </c>
      <c r="T2066" t="s">
        <v>16877</v>
      </c>
      <c r="V2066" t="s">
        <v>14472</v>
      </c>
      <c r="AH2066" t="s">
        <v>16879</v>
      </c>
      <c r="AL2066" t="s">
        <v>16880</v>
      </c>
      <c r="AM2066" t="s">
        <v>16881</v>
      </c>
      <c r="AO2066" t="s">
        <v>16882</v>
      </c>
    </row>
    <row r="2067" spans="1:41" x14ac:dyDescent="0.25">
      <c r="A2067">
        <v>1</v>
      </c>
      <c r="B2067" t="s">
        <v>16883</v>
      </c>
      <c r="C2067">
        <v>2013</v>
      </c>
      <c r="D2067" t="s">
        <v>16884</v>
      </c>
      <c r="F2067" t="s">
        <v>4121</v>
      </c>
      <c r="I2067">
        <v>450</v>
      </c>
      <c r="L2067" t="s">
        <v>16885</v>
      </c>
      <c r="Q2067" t="s">
        <v>121</v>
      </c>
      <c r="T2067" t="s">
        <v>16884</v>
      </c>
      <c r="V2067" t="s">
        <v>4123</v>
      </c>
      <c r="AH2067" t="s">
        <v>16886</v>
      </c>
      <c r="AL2067" t="s">
        <v>16887</v>
      </c>
      <c r="AM2067" t="s">
        <v>16888</v>
      </c>
      <c r="AO2067" t="s">
        <v>16889</v>
      </c>
    </row>
    <row r="2068" spans="1:41" x14ac:dyDescent="0.25">
      <c r="A2068">
        <v>1</v>
      </c>
      <c r="B2068" t="s">
        <v>16890</v>
      </c>
      <c r="C2068">
        <v>2010</v>
      </c>
      <c r="D2068" t="s">
        <v>16891</v>
      </c>
      <c r="F2068" t="s">
        <v>387</v>
      </c>
      <c r="I2068">
        <v>46</v>
      </c>
      <c r="K2068">
        <v>5</v>
      </c>
      <c r="L2068" t="s">
        <v>16892</v>
      </c>
      <c r="Q2068" t="s">
        <v>287</v>
      </c>
      <c r="T2068" t="s">
        <v>16891</v>
      </c>
      <c r="V2068" t="s">
        <v>434</v>
      </c>
      <c r="AH2068" t="s">
        <v>16893</v>
      </c>
      <c r="AL2068" t="s">
        <v>16894</v>
      </c>
      <c r="AM2068" t="s">
        <v>16895</v>
      </c>
      <c r="AO2068" t="s">
        <v>16896</v>
      </c>
    </row>
    <row r="2069" spans="1:41" x14ac:dyDescent="0.25">
      <c r="A2069">
        <v>1</v>
      </c>
      <c r="B2069" t="s">
        <v>16897</v>
      </c>
      <c r="C2069">
        <v>2010</v>
      </c>
      <c r="D2069" t="s">
        <v>16898</v>
      </c>
      <c r="F2069" t="s">
        <v>2193</v>
      </c>
      <c r="I2069">
        <v>1797</v>
      </c>
      <c r="K2069">
        <v>8</v>
      </c>
      <c r="L2069" t="s">
        <v>16899</v>
      </c>
      <c r="Q2069" t="s">
        <v>95</v>
      </c>
      <c r="T2069" t="s">
        <v>16898</v>
      </c>
      <c r="V2069" t="s">
        <v>2195</v>
      </c>
      <c r="AH2069" t="s">
        <v>16900</v>
      </c>
      <c r="AL2069" t="s">
        <v>16901</v>
      </c>
      <c r="AM2069" t="s">
        <v>16902</v>
      </c>
      <c r="AO2069" t="s">
        <v>16903</v>
      </c>
    </row>
    <row r="2070" spans="1:41" x14ac:dyDescent="0.25">
      <c r="A2070">
        <v>1</v>
      </c>
      <c r="B2070" t="s">
        <v>16904</v>
      </c>
      <c r="C2070">
        <v>2018</v>
      </c>
      <c r="D2070" t="s">
        <v>16905</v>
      </c>
      <c r="F2070" t="s">
        <v>758</v>
      </c>
      <c r="I2070">
        <v>36</v>
      </c>
      <c r="K2070">
        <v>6</v>
      </c>
      <c r="L2070" t="s">
        <v>16906</v>
      </c>
      <c r="Q2070" t="s">
        <v>4</v>
      </c>
      <c r="T2070" t="s">
        <v>16905</v>
      </c>
      <c r="V2070" t="s">
        <v>760</v>
      </c>
      <c r="AH2070" t="s">
        <v>16907</v>
      </c>
      <c r="AL2070" t="s">
        <v>16908</v>
      </c>
      <c r="AM2070" t="s">
        <v>16909</v>
      </c>
      <c r="AO2070" t="s">
        <v>16910</v>
      </c>
    </row>
    <row r="2071" spans="1:41" x14ac:dyDescent="0.25">
      <c r="A2071">
        <v>1</v>
      </c>
      <c r="B2071" t="s">
        <v>16911</v>
      </c>
      <c r="C2071">
        <v>2019</v>
      </c>
      <c r="D2071" t="s">
        <v>16912</v>
      </c>
      <c r="F2071" t="s">
        <v>1099</v>
      </c>
      <c r="I2071">
        <v>6</v>
      </c>
      <c r="Q2071" t="s">
        <v>459</v>
      </c>
      <c r="T2071" t="s">
        <v>16912</v>
      </c>
      <c r="AF2071">
        <v>275</v>
      </c>
      <c r="AH2071" t="s">
        <v>16913</v>
      </c>
      <c r="AL2071" t="s">
        <v>16914</v>
      </c>
      <c r="AM2071" t="s">
        <v>16915</v>
      </c>
      <c r="AO2071" t="s">
        <v>16916</v>
      </c>
    </row>
    <row r="2072" spans="1:41" x14ac:dyDescent="0.25">
      <c r="A2072">
        <v>1</v>
      </c>
      <c r="B2072" t="s">
        <v>16917</v>
      </c>
      <c r="C2072">
        <v>2009</v>
      </c>
      <c r="D2072" t="s">
        <v>16918</v>
      </c>
      <c r="F2072" t="s">
        <v>275</v>
      </c>
      <c r="I2072">
        <v>84</v>
      </c>
      <c r="K2072">
        <v>3</v>
      </c>
      <c r="L2072" t="s">
        <v>16919</v>
      </c>
      <c r="Q2072" t="s">
        <v>131</v>
      </c>
      <c r="T2072" t="s">
        <v>16918</v>
      </c>
      <c r="V2072" t="s">
        <v>277</v>
      </c>
      <c r="AH2072" t="s">
        <v>16920</v>
      </c>
      <c r="AL2072" t="s">
        <v>16921</v>
      </c>
      <c r="AM2072" t="s">
        <v>16922</v>
      </c>
      <c r="AO2072" t="s">
        <v>16923</v>
      </c>
    </row>
    <row r="2073" spans="1:41" x14ac:dyDescent="0.25">
      <c r="A2073">
        <v>1</v>
      </c>
      <c r="B2073" t="s">
        <v>16924</v>
      </c>
      <c r="C2073">
        <v>2010</v>
      </c>
      <c r="D2073" t="s">
        <v>16925</v>
      </c>
      <c r="F2073" t="s">
        <v>6719</v>
      </c>
      <c r="I2073">
        <v>12</v>
      </c>
      <c r="K2073">
        <v>6</v>
      </c>
      <c r="L2073" t="s">
        <v>16926</v>
      </c>
      <c r="Q2073" t="s">
        <v>4</v>
      </c>
      <c r="T2073" t="s">
        <v>16925</v>
      </c>
      <c r="V2073" t="s">
        <v>6721</v>
      </c>
      <c r="AH2073" t="s">
        <v>16927</v>
      </c>
      <c r="AL2073" t="s">
        <v>16928</v>
      </c>
      <c r="AM2073" t="s">
        <v>16929</v>
      </c>
      <c r="AO2073" t="s">
        <v>16930</v>
      </c>
    </row>
    <row r="2074" spans="1:41" x14ac:dyDescent="0.25">
      <c r="A2074">
        <v>1</v>
      </c>
      <c r="B2074" t="s">
        <v>16931</v>
      </c>
      <c r="C2074">
        <v>1994</v>
      </c>
      <c r="D2074" t="s">
        <v>16932</v>
      </c>
      <c r="F2074" t="s">
        <v>221</v>
      </c>
      <c r="I2074">
        <v>114</v>
      </c>
      <c r="K2074" s="1">
        <v>44228</v>
      </c>
      <c r="L2074" t="s">
        <v>16933</v>
      </c>
      <c r="Q2074" t="s">
        <v>4</v>
      </c>
      <c r="T2074" t="s">
        <v>16932</v>
      </c>
      <c r="V2074" t="s">
        <v>223</v>
      </c>
      <c r="AH2074" t="s">
        <v>16934</v>
      </c>
      <c r="AL2074" t="s">
        <v>16935</v>
      </c>
      <c r="AM2074" t="s">
        <v>16936</v>
      </c>
      <c r="AO2074" t="s">
        <v>16937</v>
      </c>
    </row>
    <row r="2075" spans="1:41" x14ac:dyDescent="0.25">
      <c r="A2075">
        <v>1</v>
      </c>
      <c r="B2075" t="s">
        <v>16938</v>
      </c>
      <c r="C2075">
        <v>1995</v>
      </c>
      <c r="D2075" t="s">
        <v>16939</v>
      </c>
      <c r="F2075" t="s">
        <v>2531</v>
      </c>
      <c r="I2075">
        <v>51</v>
      </c>
      <c r="K2075" s="1">
        <v>44228</v>
      </c>
      <c r="L2075" t="s">
        <v>16940</v>
      </c>
      <c r="Q2075" t="s">
        <v>35</v>
      </c>
      <c r="T2075" t="s">
        <v>16939</v>
      </c>
      <c r="V2075" t="s">
        <v>2533</v>
      </c>
      <c r="AH2075" t="s">
        <v>16941</v>
      </c>
      <c r="AL2075" t="s">
        <v>16942</v>
      </c>
      <c r="AM2075" t="s">
        <v>16943</v>
      </c>
      <c r="AO2075" t="s">
        <v>16944</v>
      </c>
    </row>
    <row r="2076" spans="1:41" x14ac:dyDescent="0.25">
      <c r="A2076">
        <v>1</v>
      </c>
      <c r="B2076" t="s">
        <v>16945</v>
      </c>
      <c r="C2076">
        <v>2007</v>
      </c>
      <c r="D2076" t="s">
        <v>16946</v>
      </c>
      <c r="F2076" t="s">
        <v>199</v>
      </c>
      <c r="I2076">
        <v>52</v>
      </c>
      <c r="K2076">
        <v>5</v>
      </c>
      <c r="L2076" t="s">
        <v>16947</v>
      </c>
      <c r="Q2076" t="s">
        <v>131</v>
      </c>
      <c r="T2076" t="s">
        <v>16946</v>
      </c>
      <c r="V2076" t="s">
        <v>201</v>
      </c>
      <c r="AH2076" t="s">
        <v>16948</v>
      </c>
      <c r="AL2076" t="s">
        <v>16949</v>
      </c>
      <c r="AM2076" t="s">
        <v>16950</v>
      </c>
      <c r="AO2076" t="s">
        <v>16951</v>
      </c>
    </row>
    <row r="2077" spans="1:41" x14ac:dyDescent="0.25">
      <c r="A2077">
        <v>1</v>
      </c>
      <c r="B2077" t="s">
        <v>16952</v>
      </c>
      <c r="C2077">
        <v>2001</v>
      </c>
      <c r="D2077" t="s">
        <v>16953</v>
      </c>
      <c r="F2077" t="s">
        <v>9340</v>
      </c>
      <c r="I2077">
        <v>46</v>
      </c>
      <c r="K2077">
        <v>6</v>
      </c>
      <c r="L2077" t="s">
        <v>16954</v>
      </c>
      <c r="T2077" t="s">
        <v>16953</v>
      </c>
      <c r="V2077" t="s">
        <v>9342</v>
      </c>
      <c r="AH2077" t="s">
        <v>16955</v>
      </c>
      <c r="AL2077" t="s">
        <v>16956</v>
      </c>
      <c r="AM2077" t="s">
        <v>16957</v>
      </c>
      <c r="AO2077" t="s">
        <v>16958</v>
      </c>
    </row>
    <row r="2078" spans="1:41" x14ac:dyDescent="0.25">
      <c r="A2078">
        <v>1</v>
      </c>
      <c r="B2078" t="s">
        <v>16959</v>
      </c>
      <c r="C2078">
        <v>2019</v>
      </c>
      <c r="D2078" t="s">
        <v>16960</v>
      </c>
      <c r="F2078" t="s">
        <v>16961</v>
      </c>
      <c r="I2078">
        <v>40</v>
      </c>
      <c r="K2078">
        <v>16</v>
      </c>
      <c r="L2078" t="s">
        <v>16962</v>
      </c>
      <c r="Q2078" t="s">
        <v>35</v>
      </c>
      <c r="T2078" t="s">
        <v>16960</v>
      </c>
      <c r="V2078" t="s">
        <v>16963</v>
      </c>
      <c r="AH2078" t="s">
        <v>16964</v>
      </c>
      <c r="AL2078" t="s">
        <v>16965</v>
      </c>
      <c r="AM2078" t="s">
        <v>16966</v>
      </c>
      <c r="AO2078" t="s">
        <v>16967</v>
      </c>
    </row>
    <row r="2079" spans="1:41" x14ac:dyDescent="0.25">
      <c r="A2079">
        <v>1</v>
      </c>
      <c r="B2079" t="s">
        <v>16968</v>
      </c>
      <c r="C2079">
        <v>1998</v>
      </c>
      <c r="D2079" t="s">
        <v>16969</v>
      </c>
      <c r="F2079" t="s">
        <v>221</v>
      </c>
      <c r="I2079">
        <v>167</v>
      </c>
      <c r="L2079" t="s">
        <v>16970</v>
      </c>
      <c r="T2079" t="s">
        <v>16969</v>
      </c>
      <c r="V2079" t="s">
        <v>223</v>
      </c>
      <c r="AH2079" t="s">
        <v>16971</v>
      </c>
      <c r="AL2079" t="s">
        <v>16972</v>
      </c>
      <c r="AM2079" t="s">
        <v>16973</v>
      </c>
      <c r="AO2079" t="s">
        <v>16974</v>
      </c>
    </row>
    <row r="2080" spans="1:41" x14ac:dyDescent="0.25">
      <c r="A2080">
        <v>1</v>
      </c>
      <c r="B2080" t="s">
        <v>16975</v>
      </c>
      <c r="C2080">
        <v>2010</v>
      </c>
      <c r="D2080" t="s">
        <v>16976</v>
      </c>
      <c r="F2080" t="s">
        <v>148</v>
      </c>
      <c r="I2080">
        <v>639</v>
      </c>
      <c r="K2080">
        <v>1</v>
      </c>
      <c r="L2080" t="s">
        <v>16977</v>
      </c>
      <c r="Q2080" t="s">
        <v>254</v>
      </c>
      <c r="T2080" t="s">
        <v>16976</v>
      </c>
      <c r="V2080" t="s">
        <v>150</v>
      </c>
      <c r="AH2080" t="s">
        <v>16978</v>
      </c>
      <c r="AL2080" t="s">
        <v>16979</v>
      </c>
      <c r="AM2080" t="s">
        <v>16980</v>
      </c>
      <c r="AO2080" t="s">
        <v>16981</v>
      </c>
    </row>
    <row r="2081" spans="1:41" x14ac:dyDescent="0.25">
      <c r="A2081">
        <v>1</v>
      </c>
      <c r="B2081" t="s">
        <v>16982</v>
      </c>
      <c r="C2081">
        <v>2002</v>
      </c>
      <c r="D2081" t="s">
        <v>16983</v>
      </c>
      <c r="F2081" t="s">
        <v>578</v>
      </c>
      <c r="I2081">
        <v>272</v>
      </c>
      <c r="K2081">
        <v>1</v>
      </c>
      <c r="L2081" t="s">
        <v>16984</v>
      </c>
      <c r="Q2081" t="s">
        <v>44</v>
      </c>
      <c r="T2081" t="s">
        <v>16983</v>
      </c>
      <c r="V2081" t="s">
        <v>580</v>
      </c>
      <c r="AF2081" t="s">
        <v>16985</v>
      </c>
      <c r="AH2081" t="s">
        <v>16986</v>
      </c>
      <c r="AL2081" t="s">
        <v>16987</v>
      </c>
      <c r="AM2081" t="s">
        <v>16988</v>
      </c>
      <c r="AO2081" t="s">
        <v>16989</v>
      </c>
    </row>
    <row r="2082" spans="1:41" x14ac:dyDescent="0.25">
      <c r="A2082">
        <v>1</v>
      </c>
      <c r="B2082" t="s">
        <v>16990</v>
      </c>
      <c r="C2082">
        <v>1998</v>
      </c>
      <c r="D2082" t="s">
        <v>16991</v>
      </c>
      <c r="F2082" t="s">
        <v>285</v>
      </c>
      <c r="I2082">
        <v>113</v>
      </c>
      <c r="K2082" s="1">
        <v>44256</v>
      </c>
      <c r="L2082" t="s">
        <v>16992</v>
      </c>
      <c r="Q2082" t="s">
        <v>4</v>
      </c>
      <c r="T2082" t="s">
        <v>16991</v>
      </c>
      <c r="V2082" t="s">
        <v>288</v>
      </c>
      <c r="AH2082" t="s">
        <v>16993</v>
      </c>
      <c r="AL2082" t="s">
        <v>16994</v>
      </c>
      <c r="AM2082" t="s">
        <v>16995</v>
      </c>
      <c r="AO2082" t="s">
        <v>16996</v>
      </c>
    </row>
    <row r="2083" spans="1:41" x14ac:dyDescent="0.25">
      <c r="A2083">
        <v>1</v>
      </c>
      <c r="B2083" t="s">
        <v>16990</v>
      </c>
      <c r="C2083">
        <v>1998</v>
      </c>
      <c r="D2083" t="s">
        <v>16997</v>
      </c>
      <c r="F2083" t="s">
        <v>285</v>
      </c>
      <c r="I2083">
        <v>113</v>
      </c>
      <c r="K2083" s="1">
        <v>44256</v>
      </c>
      <c r="L2083" t="s">
        <v>16984</v>
      </c>
      <c r="Q2083" t="s">
        <v>4</v>
      </c>
      <c r="T2083" t="s">
        <v>16997</v>
      </c>
      <c r="V2083" t="s">
        <v>288</v>
      </c>
      <c r="AH2083" t="s">
        <v>16998</v>
      </c>
      <c r="AL2083" t="s">
        <v>16999</v>
      </c>
      <c r="AM2083" t="s">
        <v>17000</v>
      </c>
      <c r="AO2083" t="s">
        <v>17001</v>
      </c>
    </row>
    <row r="2084" spans="1:41" x14ac:dyDescent="0.25">
      <c r="A2084">
        <v>1</v>
      </c>
      <c r="B2084" t="s">
        <v>17002</v>
      </c>
      <c r="C2084">
        <v>2003</v>
      </c>
      <c r="D2084" t="s">
        <v>17003</v>
      </c>
      <c r="F2084" t="s">
        <v>108</v>
      </c>
      <c r="I2084">
        <v>48</v>
      </c>
      <c r="K2084">
        <v>10</v>
      </c>
      <c r="L2084" t="s">
        <v>17004</v>
      </c>
      <c r="Q2084" t="s">
        <v>287</v>
      </c>
      <c r="T2084" t="s">
        <v>17003</v>
      </c>
      <c r="V2084" t="s">
        <v>111</v>
      </c>
      <c r="AH2084" t="s">
        <v>17005</v>
      </c>
      <c r="AL2084" t="s">
        <v>17006</v>
      </c>
      <c r="AM2084" t="s">
        <v>17007</v>
      </c>
      <c r="AO2084" t="s">
        <v>17008</v>
      </c>
    </row>
    <row r="2085" spans="1:41" x14ac:dyDescent="0.25">
      <c r="A2085">
        <v>1</v>
      </c>
      <c r="B2085" t="s">
        <v>17009</v>
      </c>
      <c r="C2085">
        <v>2006</v>
      </c>
      <c r="D2085" t="s">
        <v>17010</v>
      </c>
      <c r="F2085" t="s">
        <v>2193</v>
      </c>
      <c r="I2085">
        <v>1757</v>
      </c>
      <c r="K2085">
        <v>2</v>
      </c>
      <c r="L2085" t="s">
        <v>17011</v>
      </c>
      <c r="Q2085" t="s">
        <v>254</v>
      </c>
      <c r="T2085" t="s">
        <v>17010</v>
      </c>
      <c r="V2085" t="s">
        <v>2195</v>
      </c>
      <c r="AH2085" t="s">
        <v>17012</v>
      </c>
      <c r="AL2085" t="s">
        <v>17013</v>
      </c>
      <c r="AM2085" t="s">
        <v>17014</v>
      </c>
      <c r="AO2085" t="s">
        <v>17015</v>
      </c>
    </row>
    <row r="2086" spans="1:41" x14ac:dyDescent="0.25">
      <c r="A2086">
        <v>1</v>
      </c>
      <c r="B2086" t="s">
        <v>17016</v>
      </c>
      <c r="C2086">
        <v>1990</v>
      </c>
      <c r="D2086" t="s">
        <v>17017</v>
      </c>
      <c r="F2086" t="s">
        <v>387</v>
      </c>
      <c r="I2086">
        <v>26</v>
      </c>
      <c r="K2086">
        <v>2</v>
      </c>
      <c r="L2086" t="s">
        <v>17018</v>
      </c>
      <c r="Q2086" t="s">
        <v>44</v>
      </c>
      <c r="T2086" t="s">
        <v>17017</v>
      </c>
      <c r="V2086" t="s">
        <v>434</v>
      </c>
      <c r="AH2086" t="s">
        <v>17019</v>
      </c>
      <c r="AM2086" t="s">
        <v>17020</v>
      </c>
      <c r="AO2086" t="s">
        <v>17021</v>
      </c>
    </row>
    <row r="2087" spans="1:41" x14ac:dyDescent="0.25">
      <c r="A2087">
        <v>2</v>
      </c>
      <c r="B2087" t="s">
        <v>17022</v>
      </c>
      <c r="C2087">
        <v>2021</v>
      </c>
      <c r="D2087" t="s">
        <v>17023</v>
      </c>
      <c r="F2087" t="s">
        <v>17024</v>
      </c>
      <c r="T2087" t="s">
        <v>17023</v>
      </c>
      <c r="V2087" t="s">
        <v>17025</v>
      </c>
      <c r="AH2087" t="s">
        <v>17026</v>
      </c>
      <c r="AL2087" t="s">
        <v>17027</v>
      </c>
      <c r="AM2087" t="s">
        <v>17028</v>
      </c>
      <c r="AO2087" t="s">
        <v>17029</v>
      </c>
    </row>
    <row r="2088" spans="1:41" x14ac:dyDescent="0.25">
      <c r="A2088">
        <v>2</v>
      </c>
      <c r="B2088" t="s">
        <v>17030</v>
      </c>
      <c r="C2088">
        <v>2006</v>
      </c>
      <c r="D2088" t="s">
        <v>17031</v>
      </c>
      <c r="F2088" t="s">
        <v>2391</v>
      </c>
      <c r="I2088">
        <v>15</v>
      </c>
      <c r="K2088">
        <v>1</v>
      </c>
      <c r="L2088" t="s">
        <v>17032</v>
      </c>
      <c r="T2088" t="s">
        <v>17031</v>
      </c>
      <c r="V2088" t="s">
        <v>2394</v>
      </c>
      <c r="AH2088" t="s">
        <v>17033</v>
      </c>
      <c r="AL2088" t="s">
        <v>17034</v>
      </c>
      <c r="AM2088" t="s">
        <v>17035</v>
      </c>
      <c r="AO2088" t="s">
        <v>17036</v>
      </c>
    </row>
    <row r="2089" spans="1:41" x14ac:dyDescent="0.25">
      <c r="A2089">
        <v>2</v>
      </c>
      <c r="B2089" t="s">
        <v>17037</v>
      </c>
      <c r="C2089">
        <v>2008</v>
      </c>
      <c r="D2089" t="s">
        <v>17038</v>
      </c>
      <c r="F2089" t="s">
        <v>6643</v>
      </c>
      <c r="I2089">
        <v>146</v>
      </c>
      <c r="K2089" s="1">
        <v>44256</v>
      </c>
      <c r="L2089" t="s">
        <v>17039</v>
      </c>
      <c r="Q2089" t="s">
        <v>4</v>
      </c>
      <c r="T2089" t="s">
        <v>17038</v>
      </c>
      <c r="V2089" t="s">
        <v>6644</v>
      </c>
      <c r="AH2089" t="s">
        <v>17040</v>
      </c>
      <c r="AL2089" t="s">
        <v>17041</v>
      </c>
      <c r="AM2089" t="s">
        <v>17042</v>
      </c>
      <c r="AO2089" t="s">
        <v>17043</v>
      </c>
    </row>
    <row r="2090" spans="1:41" x14ac:dyDescent="0.25">
      <c r="A2090">
        <v>2</v>
      </c>
      <c r="B2090" t="s">
        <v>17044</v>
      </c>
      <c r="C2090">
        <v>2016</v>
      </c>
      <c r="D2090" t="s">
        <v>17045</v>
      </c>
      <c r="F2090" t="s">
        <v>13709</v>
      </c>
      <c r="I2090">
        <v>216</v>
      </c>
      <c r="L2090" t="s">
        <v>15430</v>
      </c>
      <c r="Q2090" t="s">
        <v>131</v>
      </c>
      <c r="T2090" t="s">
        <v>17045</v>
      </c>
      <c r="V2090" t="s">
        <v>13710</v>
      </c>
      <c r="AH2090" t="s">
        <v>17046</v>
      </c>
      <c r="AL2090" t="s">
        <v>17047</v>
      </c>
      <c r="AM2090" t="s">
        <v>17048</v>
      </c>
      <c r="AO2090" t="s">
        <v>17049</v>
      </c>
    </row>
    <row r="2091" spans="1:41" x14ac:dyDescent="0.25">
      <c r="A2091">
        <v>2</v>
      </c>
      <c r="B2091" t="s">
        <v>17050</v>
      </c>
      <c r="C2091">
        <v>2016</v>
      </c>
      <c r="D2091" t="s">
        <v>17051</v>
      </c>
      <c r="F2091" t="s">
        <v>390</v>
      </c>
      <c r="I2091">
        <v>163</v>
      </c>
      <c r="K2091">
        <v>1</v>
      </c>
      <c r="Q2091" t="s">
        <v>55</v>
      </c>
      <c r="T2091" t="s">
        <v>17051</v>
      </c>
      <c r="V2091" t="s">
        <v>392</v>
      </c>
      <c r="AH2091" t="s">
        <v>17052</v>
      </c>
      <c r="AL2091" t="s">
        <v>17053</v>
      </c>
      <c r="AM2091" t="s">
        <v>17054</v>
      </c>
      <c r="AO2091" t="s">
        <v>17055</v>
      </c>
    </row>
    <row r="2092" spans="1:41" x14ac:dyDescent="0.25">
      <c r="A2092">
        <v>2</v>
      </c>
      <c r="B2092" t="s">
        <v>17056</v>
      </c>
      <c r="C2092">
        <v>2021</v>
      </c>
      <c r="D2092" t="s">
        <v>17057</v>
      </c>
      <c r="F2092" t="s">
        <v>2598</v>
      </c>
      <c r="I2092">
        <v>86</v>
      </c>
      <c r="Q2092" t="s">
        <v>55</v>
      </c>
      <c r="T2092" t="s">
        <v>17057</v>
      </c>
      <c r="V2092" t="s">
        <v>2599</v>
      </c>
      <c r="AF2092">
        <v>125845</v>
      </c>
      <c r="AH2092" t="s">
        <v>17058</v>
      </c>
      <c r="AL2092" t="s">
        <v>17059</v>
      </c>
      <c r="AM2092" t="s">
        <v>17060</v>
      </c>
      <c r="AO2092" t="s">
        <v>17061</v>
      </c>
    </row>
    <row r="2093" spans="1:41" x14ac:dyDescent="0.25">
      <c r="A2093">
        <v>2</v>
      </c>
      <c r="B2093" t="s">
        <v>17062</v>
      </c>
      <c r="C2093">
        <v>2013</v>
      </c>
      <c r="D2093" t="s">
        <v>17063</v>
      </c>
      <c r="F2093" t="s">
        <v>1541</v>
      </c>
      <c r="I2093">
        <v>36</v>
      </c>
      <c r="K2093">
        <v>5</v>
      </c>
      <c r="L2093" t="s">
        <v>17064</v>
      </c>
      <c r="Q2093" t="s">
        <v>459</v>
      </c>
      <c r="T2093" t="s">
        <v>17063</v>
      </c>
      <c r="V2093" t="s">
        <v>1543</v>
      </c>
      <c r="AH2093" t="s">
        <v>17065</v>
      </c>
      <c r="AL2093" t="s">
        <v>17066</v>
      </c>
      <c r="AM2093" t="s">
        <v>17067</v>
      </c>
      <c r="AO2093" t="s">
        <v>17068</v>
      </c>
    </row>
    <row r="2094" spans="1:41" x14ac:dyDescent="0.25">
      <c r="A2094">
        <v>2</v>
      </c>
      <c r="B2094" t="s">
        <v>17069</v>
      </c>
      <c r="C2094">
        <v>2021</v>
      </c>
      <c r="D2094" t="s">
        <v>17070</v>
      </c>
      <c r="F2094" t="s">
        <v>1113</v>
      </c>
      <c r="I2094">
        <v>197</v>
      </c>
      <c r="Q2094" t="s">
        <v>44</v>
      </c>
      <c r="T2094" t="s">
        <v>17070</v>
      </c>
      <c r="V2094" t="s">
        <v>1115</v>
      </c>
      <c r="AF2094">
        <v>117101</v>
      </c>
      <c r="AH2094" t="s">
        <v>17071</v>
      </c>
      <c r="AL2094" t="s">
        <v>17072</v>
      </c>
      <c r="AM2094" t="s">
        <v>17073</v>
      </c>
      <c r="AO2094" t="s">
        <v>17074</v>
      </c>
    </row>
    <row r="2095" spans="1:41" x14ac:dyDescent="0.25">
      <c r="A2095">
        <v>2</v>
      </c>
      <c r="B2095" t="s">
        <v>17075</v>
      </c>
      <c r="C2095">
        <v>2012</v>
      </c>
      <c r="D2095" t="s">
        <v>17076</v>
      </c>
      <c r="F2095" t="s">
        <v>108</v>
      </c>
      <c r="I2095">
        <v>57</v>
      </c>
      <c r="K2095">
        <v>9</v>
      </c>
      <c r="L2095" t="s">
        <v>17077</v>
      </c>
      <c r="Q2095" t="s">
        <v>131</v>
      </c>
      <c r="T2095" t="s">
        <v>17076</v>
      </c>
      <c r="V2095" t="s">
        <v>111</v>
      </c>
      <c r="AH2095" t="s">
        <v>17078</v>
      </c>
      <c r="AL2095" t="s">
        <v>17079</v>
      </c>
      <c r="AM2095" t="s">
        <v>17080</v>
      </c>
      <c r="AO2095" t="s">
        <v>17081</v>
      </c>
    </row>
    <row r="2096" spans="1:41" x14ac:dyDescent="0.25">
      <c r="A2096">
        <v>2</v>
      </c>
      <c r="B2096" t="s">
        <v>3214</v>
      </c>
      <c r="C2096">
        <v>1995</v>
      </c>
      <c r="D2096" t="s">
        <v>3215</v>
      </c>
      <c r="F2096" t="s">
        <v>3216</v>
      </c>
      <c r="I2096">
        <v>5</v>
      </c>
      <c r="K2096">
        <v>3</v>
      </c>
      <c r="L2096" t="s">
        <v>3217</v>
      </c>
      <c r="Q2096" t="s">
        <v>95</v>
      </c>
      <c r="T2096" t="s">
        <v>3215</v>
      </c>
      <c r="V2096" t="s">
        <v>3218</v>
      </c>
      <c r="AH2096" t="s">
        <v>3219</v>
      </c>
      <c r="AL2096" t="s">
        <v>3220</v>
      </c>
      <c r="AM2096" t="s">
        <v>3221</v>
      </c>
      <c r="AO2096" t="s">
        <v>3222</v>
      </c>
    </row>
    <row r="2097" spans="1:41" x14ac:dyDescent="0.25">
      <c r="A2097">
        <v>2</v>
      </c>
      <c r="B2097" t="s">
        <v>17082</v>
      </c>
      <c r="C2097">
        <v>2007</v>
      </c>
      <c r="D2097" t="s">
        <v>17083</v>
      </c>
      <c r="F2097" t="s">
        <v>285</v>
      </c>
      <c r="I2097">
        <v>208</v>
      </c>
      <c r="K2097" s="1">
        <v>44288</v>
      </c>
      <c r="L2097" t="s">
        <v>17084</v>
      </c>
      <c r="Q2097" t="s">
        <v>4</v>
      </c>
      <c r="T2097" t="s">
        <v>17083</v>
      </c>
      <c r="V2097" t="s">
        <v>288</v>
      </c>
      <c r="AH2097" t="s">
        <v>17085</v>
      </c>
      <c r="AL2097" t="s">
        <v>17086</v>
      </c>
      <c r="AM2097" t="s">
        <v>17087</v>
      </c>
      <c r="AO2097" t="s">
        <v>17088</v>
      </c>
    </row>
    <row r="2098" spans="1:41" x14ac:dyDescent="0.25">
      <c r="A2098">
        <v>2</v>
      </c>
      <c r="B2098" t="s">
        <v>17089</v>
      </c>
      <c r="C2098">
        <v>2001</v>
      </c>
      <c r="D2098" t="s">
        <v>17090</v>
      </c>
      <c r="F2098" t="s">
        <v>5891</v>
      </c>
      <c r="I2098">
        <v>16</v>
      </c>
      <c r="K2098">
        <v>3</v>
      </c>
      <c r="L2098" t="s">
        <v>17091</v>
      </c>
      <c r="Q2098" t="s">
        <v>55</v>
      </c>
      <c r="T2098" t="s">
        <v>17090</v>
      </c>
      <c r="V2098" t="s">
        <v>5893</v>
      </c>
      <c r="AH2098" t="s">
        <v>17092</v>
      </c>
      <c r="AL2098" t="s">
        <v>17093</v>
      </c>
      <c r="AM2098" t="s">
        <v>17094</v>
      </c>
      <c r="AO2098" t="s">
        <v>17095</v>
      </c>
    </row>
    <row r="2099" spans="1:41" x14ac:dyDescent="0.25">
      <c r="A2099">
        <v>2</v>
      </c>
      <c r="B2099" t="s">
        <v>17096</v>
      </c>
      <c r="C2099">
        <v>2014</v>
      </c>
      <c r="D2099" t="s">
        <v>17097</v>
      </c>
      <c r="F2099" t="s">
        <v>1633</v>
      </c>
      <c r="I2099">
        <v>73</v>
      </c>
      <c r="K2099">
        <v>2</v>
      </c>
      <c r="L2099" t="s">
        <v>17098</v>
      </c>
      <c r="T2099" t="s">
        <v>17097</v>
      </c>
      <c r="V2099" t="s">
        <v>1635</v>
      </c>
      <c r="AH2099" t="s">
        <v>17099</v>
      </c>
      <c r="AL2099" t="s">
        <v>17100</v>
      </c>
      <c r="AM2099" t="s">
        <v>17101</v>
      </c>
      <c r="AO2099" t="s">
        <v>17102</v>
      </c>
    </row>
    <row r="2100" spans="1:41" x14ac:dyDescent="0.25">
      <c r="A2100">
        <v>2</v>
      </c>
      <c r="B2100" t="s">
        <v>17103</v>
      </c>
      <c r="C2100">
        <v>2020</v>
      </c>
      <c r="D2100" t="s">
        <v>17104</v>
      </c>
      <c r="F2100" t="s">
        <v>17105</v>
      </c>
      <c r="I2100">
        <v>33</v>
      </c>
      <c r="K2100">
        <v>1</v>
      </c>
      <c r="Q2100" t="s">
        <v>254</v>
      </c>
      <c r="T2100" t="s">
        <v>17104</v>
      </c>
      <c r="V2100" t="s">
        <v>17106</v>
      </c>
      <c r="AF2100" t="s">
        <v>17107</v>
      </c>
      <c r="AH2100" t="s">
        <v>17108</v>
      </c>
      <c r="AL2100" t="s">
        <v>17109</v>
      </c>
      <c r="AM2100" t="s">
        <v>17110</v>
      </c>
      <c r="AO2100" t="s">
        <v>17111</v>
      </c>
    </row>
    <row r="2101" spans="1:41" x14ac:dyDescent="0.25">
      <c r="A2101">
        <v>2</v>
      </c>
      <c r="B2101" t="s">
        <v>62</v>
      </c>
      <c r="C2101">
        <v>2008</v>
      </c>
      <c r="D2101" t="s">
        <v>63</v>
      </c>
      <c r="F2101" t="s">
        <v>64</v>
      </c>
      <c r="I2101">
        <v>84</v>
      </c>
      <c r="K2101">
        <v>6</v>
      </c>
      <c r="L2101" t="s">
        <v>65</v>
      </c>
      <c r="Q2101" t="s">
        <v>66</v>
      </c>
      <c r="T2101" t="s">
        <v>63</v>
      </c>
      <c r="V2101" t="s">
        <v>67</v>
      </c>
      <c r="AH2101" t="s">
        <v>68</v>
      </c>
      <c r="AL2101" t="s">
        <v>69</v>
      </c>
      <c r="AM2101" t="s">
        <v>70</v>
      </c>
      <c r="AO2101" t="s">
        <v>71</v>
      </c>
    </row>
    <row r="2102" spans="1:41" x14ac:dyDescent="0.25">
      <c r="A2102">
        <v>2</v>
      </c>
      <c r="B2102" t="s">
        <v>17112</v>
      </c>
      <c r="C2102">
        <v>2011</v>
      </c>
      <c r="D2102" t="s">
        <v>17113</v>
      </c>
      <c r="F2102" t="s">
        <v>285</v>
      </c>
      <c r="I2102">
        <v>222</v>
      </c>
      <c r="K2102">
        <v>15</v>
      </c>
      <c r="L2102" t="s">
        <v>17114</v>
      </c>
      <c r="Q2102" t="s">
        <v>95</v>
      </c>
      <c r="T2102" t="s">
        <v>17113</v>
      </c>
      <c r="V2102" t="s">
        <v>288</v>
      </c>
      <c r="AH2102" t="s">
        <v>17115</v>
      </c>
      <c r="AL2102" t="s">
        <v>17116</v>
      </c>
      <c r="AM2102" t="s">
        <v>17117</v>
      </c>
      <c r="AO2102" t="s">
        <v>17118</v>
      </c>
    </row>
    <row r="2103" spans="1:41" x14ac:dyDescent="0.25">
      <c r="A2103">
        <v>2</v>
      </c>
      <c r="B2103" t="s">
        <v>5508</v>
      </c>
      <c r="C2103">
        <v>2018</v>
      </c>
      <c r="D2103" t="s">
        <v>5509</v>
      </c>
      <c r="F2103" t="s">
        <v>554</v>
      </c>
      <c r="I2103">
        <v>127</v>
      </c>
      <c r="K2103">
        <v>12</v>
      </c>
      <c r="L2103" t="s">
        <v>5510</v>
      </c>
      <c r="Q2103" t="s">
        <v>110</v>
      </c>
      <c r="T2103" t="s">
        <v>5509</v>
      </c>
      <c r="V2103" t="s">
        <v>556</v>
      </c>
      <c r="AH2103" t="s">
        <v>5511</v>
      </c>
      <c r="AL2103" t="s">
        <v>5512</v>
      </c>
      <c r="AM2103" t="s">
        <v>5513</v>
      </c>
      <c r="AO2103" t="s">
        <v>5514</v>
      </c>
    </row>
    <row r="2104" spans="1:41" x14ac:dyDescent="0.25">
      <c r="A2104">
        <v>2</v>
      </c>
      <c r="B2104" t="s">
        <v>5543</v>
      </c>
      <c r="C2104">
        <v>2008</v>
      </c>
      <c r="D2104" t="s">
        <v>5544</v>
      </c>
      <c r="F2104" t="s">
        <v>2598</v>
      </c>
      <c r="I2104">
        <v>38</v>
      </c>
      <c r="K2104" s="1">
        <v>44289</v>
      </c>
      <c r="L2104" t="s">
        <v>5545</v>
      </c>
      <c r="Q2104" t="s">
        <v>287</v>
      </c>
      <c r="T2104" t="s">
        <v>5544</v>
      </c>
      <c r="V2104" t="s">
        <v>2599</v>
      </c>
      <c r="AH2104" t="s">
        <v>5546</v>
      </c>
      <c r="AL2104" t="s">
        <v>5547</v>
      </c>
      <c r="AM2104" t="s">
        <v>5548</v>
      </c>
      <c r="AO2104" t="s">
        <v>5549</v>
      </c>
    </row>
    <row r="2105" spans="1:41" x14ac:dyDescent="0.25">
      <c r="A2105">
        <v>2</v>
      </c>
      <c r="B2105" t="s">
        <v>17119</v>
      </c>
      <c r="C2105">
        <v>1995</v>
      </c>
      <c r="D2105" t="s">
        <v>17120</v>
      </c>
      <c r="F2105" t="s">
        <v>17121</v>
      </c>
      <c r="I2105">
        <v>28</v>
      </c>
      <c r="K2105">
        <v>1</v>
      </c>
      <c r="L2105" t="s">
        <v>17122</v>
      </c>
      <c r="Q2105" t="s">
        <v>55</v>
      </c>
      <c r="T2105" t="s">
        <v>17120</v>
      </c>
      <c r="V2105" t="s">
        <v>17123</v>
      </c>
      <c r="AH2105" t="s">
        <v>17124</v>
      </c>
      <c r="AL2105" t="s">
        <v>17125</v>
      </c>
      <c r="AM2105" t="s">
        <v>17126</v>
      </c>
      <c r="AO2105" t="s">
        <v>17127</v>
      </c>
    </row>
    <row r="2106" spans="1:41" x14ac:dyDescent="0.25">
      <c r="A2106">
        <v>2</v>
      </c>
      <c r="B2106" t="s">
        <v>2807</v>
      </c>
      <c r="C2106">
        <v>2021</v>
      </c>
      <c r="D2106" t="s">
        <v>2808</v>
      </c>
      <c r="F2106" t="s">
        <v>457</v>
      </c>
      <c r="I2106">
        <v>15</v>
      </c>
      <c r="K2106">
        <v>2</v>
      </c>
      <c r="L2106" t="s">
        <v>2809</v>
      </c>
      <c r="Q2106" t="s">
        <v>254</v>
      </c>
      <c r="T2106" t="s">
        <v>2808</v>
      </c>
      <c r="V2106" t="s">
        <v>460</v>
      </c>
      <c r="AH2106" t="s">
        <v>2810</v>
      </c>
      <c r="AL2106" t="s">
        <v>2811</v>
      </c>
      <c r="AM2106" t="s">
        <v>2812</v>
      </c>
      <c r="AO2106" t="s">
        <v>2813</v>
      </c>
    </row>
    <row r="2107" spans="1:41" x14ac:dyDescent="0.25">
      <c r="A2107">
        <v>2</v>
      </c>
      <c r="B2107" t="s">
        <v>17128</v>
      </c>
      <c r="C2107">
        <v>2005</v>
      </c>
      <c r="D2107" t="s">
        <v>17129</v>
      </c>
      <c r="F2107" t="s">
        <v>252</v>
      </c>
      <c r="I2107">
        <v>86</v>
      </c>
      <c r="K2107">
        <v>8</v>
      </c>
      <c r="L2107" t="s">
        <v>17130</v>
      </c>
      <c r="Q2107" t="s">
        <v>95</v>
      </c>
      <c r="T2107" t="s">
        <v>17129</v>
      </c>
      <c r="V2107" t="s">
        <v>255</v>
      </c>
      <c r="AH2107" t="s">
        <v>17131</v>
      </c>
      <c r="AL2107" t="s">
        <v>17132</v>
      </c>
      <c r="AM2107" t="s">
        <v>17133</v>
      </c>
      <c r="AO2107" t="s">
        <v>17134</v>
      </c>
    </row>
    <row r="2108" spans="1:41" x14ac:dyDescent="0.25">
      <c r="A2108">
        <v>2</v>
      </c>
      <c r="B2108" t="s">
        <v>17135</v>
      </c>
      <c r="C2108">
        <v>2010</v>
      </c>
      <c r="D2108" t="s">
        <v>17136</v>
      </c>
      <c r="F2108" t="s">
        <v>5150</v>
      </c>
      <c r="I2108">
        <v>29</v>
      </c>
      <c r="K2108">
        <v>2</v>
      </c>
      <c r="L2108" t="s">
        <v>16473</v>
      </c>
      <c r="Q2108" t="s">
        <v>44</v>
      </c>
      <c r="T2108" t="s">
        <v>17136</v>
      </c>
      <c r="V2108" t="s">
        <v>5152</v>
      </c>
      <c r="AH2108" t="s">
        <v>17137</v>
      </c>
      <c r="AL2108" t="s">
        <v>17138</v>
      </c>
      <c r="AM2108" t="s">
        <v>17139</v>
      </c>
      <c r="AO2108" t="s">
        <v>17140</v>
      </c>
    </row>
    <row r="2109" spans="1:41" x14ac:dyDescent="0.25">
      <c r="A2109">
        <v>2</v>
      </c>
      <c r="B2109" t="s">
        <v>17141</v>
      </c>
      <c r="C2109">
        <v>2020</v>
      </c>
      <c r="D2109" t="s">
        <v>17142</v>
      </c>
      <c r="F2109" t="s">
        <v>1099</v>
      </c>
      <c r="I2109">
        <v>7</v>
      </c>
      <c r="Q2109" t="s">
        <v>459</v>
      </c>
      <c r="T2109" t="s">
        <v>17142</v>
      </c>
      <c r="AF2109">
        <v>281</v>
      </c>
      <c r="AH2109" t="s">
        <v>17143</v>
      </c>
      <c r="AL2109" t="s">
        <v>17144</v>
      </c>
      <c r="AM2109" t="s">
        <v>17145</v>
      </c>
      <c r="AO2109" t="s">
        <v>17146</v>
      </c>
    </row>
    <row r="2110" spans="1:41" x14ac:dyDescent="0.25">
      <c r="A2110">
        <v>2</v>
      </c>
      <c r="B2110" t="s">
        <v>17147</v>
      </c>
      <c r="C2110">
        <v>2005</v>
      </c>
      <c r="D2110" t="s">
        <v>17148</v>
      </c>
      <c r="F2110" t="s">
        <v>252</v>
      </c>
      <c r="I2110">
        <v>86</v>
      </c>
      <c r="K2110">
        <v>8</v>
      </c>
      <c r="L2110" t="s">
        <v>17149</v>
      </c>
      <c r="Q2110" t="s">
        <v>95</v>
      </c>
      <c r="T2110" t="s">
        <v>17148</v>
      </c>
      <c r="V2110" t="s">
        <v>255</v>
      </c>
      <c r="AH2110" t="s">
        <v>17150</v>
      </c>
      <c r="AL2110" t="s">
        <v>17151</v>
      </c>
      <c r="AM2110" t="s">
        <v>17152</v>
      </c>
      <c r="AO2110" t="s">
        <v>17153</v>
      </c>
    </row>
    <row r="2111" spans="1:41" x14ac:dyDescent="0.25">
      <c r="A2111">
        <v>2</v>
      </c>
      <c r="B2111" t="s">
        <v>17154</v>
      </c>
      <c r="C2111">
        <v>2004</v>
      </c>
      <c r="D2111" t="s">
        <v>17155</v>
      </c>
      <c r="F2111" t="s">
        <v>1985</v>
      </c>
      <c r="I2111">
        <v>63</v>
      </c>
      <c r="K2111">
        <v>4</v>
      </c>
      <c r="L2111" t="s">
        <v>17156</v>
      </c>
      <c r="Q2111" t="s">
        <v>55</v>
      </c>
      <c r="T2111" t="s">
        <v>17155</v>
      </c>
      <c r="V2111" t="s">
        <v>1987</v>
      </c>
      <c r="AH2111" t="s">
        <v>17157</v>
      </c>
      <c r="AL2111" t="s">
        <v>17158</v>
      </c>
      <c r="AM2111" t="s">
        <v>17159</v>
      </c>
      <c r="AO2111" t="s">
        <v>17160</v>
      </c>
    </row>
    <row r="2112" spans="1:41" x14ac:dyDescent="0.25">
      <c r="A2112">
        <v>2</v>
      </c>
      <c r="B2112" t="s">
        <v>17161</v>
      </c>
      <c r="C2112">
        <v>2012</v>
      </c>
      <c r="D2112" t="s">
        <v>17162</v>
      </c>
      <c r="F2112" t="s">
        <v>5333</v>
      </c>
      <c r="I2112">
        <v>29</v>
      </c>
      <c r="K2112">
        <v>2</v>
      </c>
      <c r="L2112" t="s">
        <v>17163</v>
      </c>
      <c r="Q2112" t="s">
        <v>254</v>
      </c>
      <c r="T2112" t="s">
        <v>17162</v>
      </c>
      <c r="V2112" t="s">
        <v>5335</v>
      </c>
      <c r="AH2112" t="s">
        <v>17164</v>
      </c>
      <c r="AL2112" t="s">
        <v>17165</v>
      </c>
      <c r="AM2112" t="s">
        <v>17166</v>
      </c>
      <c r="AO2112" t="s">
        <v>17167</v>
      </c>
    </row>
    <row r="2113" spans="1:41" x14ac:dyDescent="0.25">
      <c r="A2113">
        <v>2</v>
      </c>
      <c r="B2113" t="s">
        <v>17168</v>
      </c>
      <c r="C2113">
        <v>2007</v>
      </c>
      <c r="D2113" t="s">
        <v>17169</v>
      </c>
      <c r="F2113" t="s">
        <v>634</v>
      </c>
      <c r="I2113">
        <v>86</v>
      </c>
      <c r="K2113">
        <v>2</v>
      </c>
      <c r="L2113" t="s">
        <v>15398</v>
      </c>
      <c r="Q2113" t="s">
        <v>254</v>
      </c>
      <c r="T2113" t="s">
        <v>17169</v>
      </c>
      <c r="V2113" t="s">
        <v>636</v>
      </c>
      <c r="AH2113" t="s">
        <v>17170</v>
      </c>
      <c r="AL2113" t="s">
        <v>17171</v>
      </c>
      <c r="AM2113" t="s">
        <v>17172</v>
      </c>
      <c r="AO2113" t="s">
        <v>17173</v>
      </c>
    </row>
    <row r="2114" spans="1:41" x14ac:dyDescent="0.25">
      <c r="A2114">
        <v>2</v>
      </c>
      <c r="B2114" t="s">
        <v>17174</v>
      </c>
      <c r="C2114">
        <v>2021</v>
      </c>
      <c r="D2114" t="s">
        <v>17175</v>
      </c>
      <c r="F2114" t="s">
        <v>2829</v>
      </c>
      <c r="I2114">
        <v>40</v>
      </c>
      <c r="K2114">
        <v>1</v>
      </c>
      <c r="L2114" t="s">
        <v>17176</v>
      </c>
      <c r="Q2114" t="s">
        <v>25</v>
      </c>
      <c r="T2114" t="s">
        <v>17175</v>
      </c>
      <c r="V2114" t="s">
        <v>2831</v>
      </c>
      <c r="AH2114" t="s">
        <v>17177</v>
      </c>
      <c r="AL2114" t="s">
        <v>17178</v>
      </c>
      <c r="AM2114" t="s">
        <v>17179</v>
      </c>
      <c r="AO2114" t="s">
        <v>17180</v>
      </c>
    </row>
    <row r="2115" spans="1:41" x14ac:dyDescent="0.25">
      <c r="A2115">
        <v>2</v>
      </c>
      <c r="B2115" t="s">
        <v>17181</v>
      </c>
      <c r="C2115">
        <v>2006</v>
      </c>
      <c r="D2115" t="s">
        <v>17182</v>
      </c>
      <c r="F2115" t="s">
        <v>148</v>
      </c>
      <c r="I2115">
        <v>569</v>
      </c>
      <c r="L2115" t="s">
        <v>17183</v>
      </c>
      <c r="Q2115" t="s">
        <v>287</v>
      </c>
      <c r="T2115" t="s">
        <v>17182</v>
      </c>
      <c r="V2115" t="s">
        <v>150</v>
      </c>
      <c r="AH2115" t="s">
        <v>17184</v>
      </c>
      <c r="AL2115" t="s">
        <v>17185</v>
      </c>
      <c r="AM2115" t="s">
        <v>17186</v>
      </c>
      <c r="AO2115" t="s">
        <v>17187</v>
      </c>
    </row>
    <row r="2116" spans="1:41" x14ac:dyDescent="0.25">
      <c r="A2116">
        <v>2</v>
      </c>
      <c r="B2116" t="s">
        <v>17188</v>
      </c>
      <c r="C2116">
        <v>2012</v>
      </c>
      <c r="D2116" t="s">
        <v>17189</v>
      </c>
      <c r="F2116" t="s">
        <v>108</v>
      </c>
      <c r="I2116">
        <v>57</v>
      </c>
      <c r="K2116">
        <v>5</v>
      </c>
      <c r="L2116" t="s">
        <v>17190</v>
      </c>
      <c r="Q2116" t="s">
        <v>459</v>
      </c>
      <c r="T2116" t="s">
        <v>17189</v>
      </c>
      <c r="V2116" t="s">
        <v>111</v>
      </c>
      <c r="AH2116" t="s">
        <v>17191</v>
      </c>
      <c r="AL2116" t="s">
        <v>17192</v>
      </c>
      <c r="AM2116" t="s">
        <v>17193</v>
      </c>
      <c r="AO2116" t="s">
        <v>17194</v>
      </c>
    </row>
    <row r="2117" spans="1:41" x14ac:dyDescent="0.25">
      <c r="A2117">
        <v>2</v>
      </c>
      <c r="B2117" t="s">
        <v>17195</v>
      </c>
      <c r="C2117">
        <v>2016</v>
      </c>
      <c r="D2117" t="s">
        <v>17196</v>
      </c>
      <c r="F2117" t="s">
        <v>252</v>
      </c>
      <c r="I2117">
        <v>97</v>
      </c>
      <c r="K2117">
        <v>8</v>
      </c>
      <c r="L2117" t="s">
        <v>17197</v>
      </c>
      <c r="Q2117" t="s">
        <v>95</v>
      </c>
      <c r="T2117" t="s">
        <v>17196</v>
      </c>
      <c r="V2117" t="s">
        <v>255</v>
      </c>
      <c r="AH2117" t="s">
        <v>17198</v>
      </c>
      <c r="AL2117" t="s">
        <v>17199</v>
      </c>
      <c r="AM2117" t="s">
        <v>17200</v>
      </c>
      <c r="AO2117" t="s">
        <v>17201</v>
      </c>
    </row>
    <row r="2118" spans="1:41" x14ac:dyDescent="0.25">
      <c r="A2118">
        <v>2</v>
      </c>
      <c r="B2118" t="s">
        <v>2814</v>
      </c>
      <c r="C2118">
        <v>2010</v>
      </c>
      <c r="D2118" t="s">
        <v>2815</v>
      </c>
      <c r="F2118" t="s">
        <v>2</v>
      </c>
      <c r="I2118">
        <v>32</v>
      </c>
      <c r="K2118">
        <v>12</v>
      </c>
      <c r="L2118" t="s">
        <v>2816</v>
      </c>
      <c r="Q2118" t="s">
        <v>110</v>
      </c>
      <c r="T2118" t="s">
        <v>2815</v>
      </c>
      <c r="V2118" t="s">
        <v>5</v>
      </c>
      <c r="AH2118" t="s">
        <v>2817</v>
      </c>
      <c r="AL2118" t="s">
        <v>2818</v>
      </c>
      <c r="AM2118" t="s">
        <v>2819</v>
      </c>
      <c r="AO2118" t="s">
        <v>2820</v>
      </c>
    </row>
    <row r="2119" spans="1:41" x14ac:dyDescent="0.25">
      <c r="A2119">
        <v>2</v>
      </c>
      <c r="B2119" t="s">
        <v>17202</v>
      </c>
      <c r="C2119">
        <v>2002</v>
      </c>
      <c r="D2119" t="s">
        <v>17203</v>
      </c>
      <c r="F2119" t="s">
        <v>578</v>
      </c>
      <c r="I2119">
        <v>267</v>
      </c>
      <c r="K2119">
        <v>1</v>
      </c>
      <c r="L2119" t="s">
        <v>17204</v>
      </c>
      <c r="Q2119" t="s">
        <v>55</v>
      </c>
      <c r="T2119" t="s">
        <v>17203</v>
      </c>
      <c r="V2119" t="s">
        <v>580</v>
      </c>
      <c r="AH2119" t="s">
        <v>17205</v>
      </c>
      <c r="AL2119" t="s">
        <v>17206</v>
      </c>
      <c r="AM2119" t="s">
        <v>17207</v>
      </c>
      <c r="AO2119" t="s">
        <v>17208</v>
      </c>
    </row>
    <row r="2120" spans="1:41" x14ac:dyDescent="0.25">
      <c r="A2120">
        <v>2</v>
      </c>
      <c r="B2120" t="s">
        <v>17209</v>
      </c>
      <c r="C2120">
        <v>2009</v>
      </c>
      <c r="D2120" t="s">
        <v>17210</v>
      </c>
      <c r="F2120" t="s">
        <v>148</v>
      </c>
      <c r="I2120">
        <v>617</v>
      </c>
      <c r="L2120" t="s">
        <v>17211</v>
      </c>
      <c r="Q2120" t="s">
        <v>55</v>
      </c>
      <c r="T2120" t="s">
        <v>17210</v>
      </c>
      <c r="V2120" t="s">
        <v>150</v>
      </c>
      <c r="AH2120" t="s">
        <v>17212</v>
      </c>
      <c r="AL2120" t="s">
        <v>17213</v>
      </c>
      <c r="AM2120" t="s">
        <v>17214</v>
      </c>
      <c r="AO2120" t="s">
        <v>17215</v>
      </c>
    </row>
    <row r="2121" spans="1:41" x14ac:dyDescent="0.25">
      <c r="A2121">
        <v>2</v>
      </c>
      <c r="B2121" t="s">
        <v>17216</v>
      </c>
      <c r="C2121">
        <v>2021</v>
      </c>
      <c r="D2121" t="s">
        <v>17217</v>
      </c>
      <c r="F2121" t="s">
        <v>1099</v>
      </c>
      <c r="I2121">
        <v>8</v>
      </c>
      <c r="Q2121" t="s">
        <v>121</v>
      </c>
      <c r="T2121" t="s">
        <v>17217</v>
      </c>
      <c r="AH2121" t="s">
        <v>17218</v>
      </c>
      <c r="AL2121" t="s">
        <v>17219</v>
      </c>
      <c r="AM2121" t="s">
        <v>17220</v>
      </c>
      <c r="AO2121" t="s">
        <v>17221</v>
      </c>
    </row>
    <row r="2122" spans="1:41" x14ac:dyDescent="0.25">
      <c r="A2122">
        <v>2</v>
      </c>
      <c r="B2122" t="s">
        <v>2827</v>
      </c>
      <c r="C2122">
        <v>2014</v>
      </c>
      <c r="D2122" t="s">
        <v>2828</v>
      </c>
      <c r="F2122" t="s">
        <v>2829</v>
      </c>
      <c r="I2122">
        <v>33</v>
      </c>
      <c r="K2122">
        <v>2</v>
      </c>
      <c r="L2122" t="s">
        <v>2830</v>
      </c>
      <c r="Q2122" t="s">
        <v>44</v>
      </c>
      <c r="T2122" t="s">
        <v>2828</v>
      </c>
      <c r="V2122" t="s">
        <v>2831</v>
      </c>
      <c r="AH2122" t="s">
        <v>2832</v>
      </c>
      <c r="AL2122" t="s">
        <v>2833</v>
      </c>
      <c r="AM2122" t="s">
        <v>2834</v>
      </c>
      <c r="AO2122" t="s">
        <v>2836</v>
      </c>
    </row>
    <row r="2123" spans="1:41" x14ac:dyDescent="0.25">
      <c r="A2123">
        <v>2</v>
      </c>
      <c r="B2123" t="s">
        <v>6326</v>
      </c>
      <c r="C2123">
        <v>2014</v>
      </c>
      <c r="D2123" t="s">
        <v>6327</v>
      </c>
      <c r="F2123" t="s">
        <v>2829</v>
      </c>
      <c r="I2123">
        <v>33</v>
      </c>
      <c r="K2123">
        <v>2</v>
      </c>
      <c r="L2123" t="s">
        <v>6328</v>
      </c>
      <c r="Q2123" t="s">
        <v>44</v>
      </c>
      <c r="T2123" t="s">
        <v>6327</v>
      </c>
      <c r="V2123" t="s">
        <v>2831</v>
      </c>
      <c r="AH2123" t="s">
        <v>6329</v>
      </c>
      <c r="AL2123" t="s">
        <v>6330</v>
      </c>
      <c r="AM2123" t="s">
        <v>6331</v>
      </c>
      <c r="AO2123" t="s">
        <v>6332</v>
      </c>
    </row>
    <row r="2124" spans="1:41" x14ac:dyDescent="0.25">
      <c r="A2124">
        <v>2</v>
      </c>
      <c r="B2124" t="s">
        <v>2837</v>
      </c>
      <c r="C2124">
        <v>2009</v>
      </c>
      <c r="D2124" t="s">
        <v>2838</v>
      </c>
      <c r="F2124" t="s">
        <v>13</v>
      </c>
      <c r="I2124">
        <v>44</v>
      </c>
      <c r="K2124">
        <v>1</v>
      </c>
      <c r="L2124" t="s">
        <v>2839</v>
      </c>
      <c r="T2124" t="s">
        <v>2838</v>
      </c>
      <c r="V2124" t="s">
        <v>15</v>
      </c>
      <c r="AF2124" t="s">
        <v>2840</v>
      </c>
      <c r="AH2124" t="s">
        <v>2841</v>
      </c>
      <c r="AL2124" t="s">
        <v>2842</v>
      </c>
      <c r="AM2124" t="s">
        <v>2843</v>
      </c>
      <c r="AO2124" t="s">
        <v>2844</v>
      </c>
    </row>
    <row r="2125" spans="1:41" x14ac:dyDescent="0.25">
      <c r="A2125">
        <v>2</v>
      </c>
      <c r="B2125" t="s">
        <v>17222</v>
      </c>
      <c r="C2125">
        <v>2013</v>
      </c>
      <c r="D2125" t="s">
        <v>17223</v>
      </c>
      <c r="F2125" t="s">
        <v>285</v>
      </c>
      <c r="I2125">
        <v>251</v>
      </c>
      <c r="L2125" t="s">
        <v>17224</v>
      </c>
      <c r="Q2125" t="s">
        <v>254</v>
      </c>
      <c r="T2125" t="s">
        <v>17223</v>
      </c>
      <c r="V2125" t="s">
        <v>288</v>
      </c>
      <c r="AH2125" t="s">
        <v>17225</v>
      </c>
      <c r="AL2125" t="s">
        <v>17226</v>
      </c>
      <c r="AM2125" t="s">
        <v>17227</v>
      </c>
      <c r="AO2125" t="s">
        <v>17228</v>
      </c>
    </row>
    <row r="2126" spans="1:41" x14ac:dyDescent="0.25">
      <c r="A2126">
        <v>2</v>
      </c>
      <c r="B2126" t="s">
        <v>2845</v>
      </c>
      <c r="C2126">
        <v>2009</v>
      </c>
      <c r="D2126" t="s">
        <v>2846</v>
      </c>
      <c r="F2126" t="s">
        <v>2598</v>
      </c>
      <c r="I2126">
        <v>39</v>
      </c>
      <c r="K2126">
        <v>3</v>
      </c>
      <c r="L2126" t="s">
        <v>2847</v>
      </c>
      <c r="Q2126" t="s">
        <v>131</v>
      </c>
      <c r="T2126" t="s">
        <v>2846</v>
      </c>
      <c r="V2126" t="s">
        <v>2599</v>
      </c>
      <c r="AH2126" t="s">
        <v>2848</v>
      </c>
      <c r="AL2126" t="s">
        <v>2849</v>
      </c>
      <c r="AM2126" t="s">
        <v>2850</v>
      </c>
      <c r="AO2126" t="s">
        <v>2851</v>
      </c>
    </row>
    <row r="2127" spans="1:41" x14ac:dyDescent="0.25">
      <c r="A2127">
        <v>2</v>
      </c>
      <c r="B2127" t="s">
        <v>17229</v>
      </c>
      <c r="C2127">
        <v>2009</v>
      </c>
      <c r="D2127" t="s">
        <v>17230</v>
      </c>
      <c r="F2127" t="s">
        <v>2598</v>
      </c>
      <c r="I2127">
        <v>39</v>
      </c>
      <c r="K2127">
        <v>4</v>
      </c>
      <c r="L2127" t="s">
        <v>10846</v>
      </c>
      <c r="Q2127" t="s">
        <v>110</v>
      </c>
      <c r="T2127" t="s">
        <v>17230</v>
      </c>
      <c r="V2127" t="s">
        <v>2599</v>
      </c>
      <c r="AH2127" t="s">
        <v>17231</v>
      </c>
      <c r="AL2127" t="s">
        <v>17232</v>
      </c>
      <c r="AM2127" t="s">
        <v>17233</v>
      </c>
      <c r="AO2127" t="s">
        <v>17234</v>
      </c>
    </row>
    <row r="2128" spans="1:41" x14ac:dyDescent="0.25">
      <c r="A2128">
        <v>2</v>
      </c>
      <c r="B2128" t="s">
        <v>17235</v>
      </c>
      <c r="C2128">
        <v>2019</v>
      </c>
      <c r="D2128" t="s">
        <v>17236</v>
      </c>
      <c r="F2128" t="s">
        <v>285</v>
      </c>
      <c r="I2128">
        <v>406</v>
      </c>
      <c r="L2128" t="s">
        <v>17237</v>
      </c>
      <c r="Q2128" t="s">
        <v>95</v>
      </c>
      <c r="T2128" t="s">
        <v>17236</v>
      </c>
      <c r="V2128" t="s">
        <v>288</v>
      </c>
      <c r="AH2128" t="s">
        <v>17238</v>
      </c>
      <c r="AL2128" t="s">
        <v>17239</v>
      </c>
      <c r="AM2128" t="s">
        <v>17240</v>
      </c>
      <c r="AO2128" t="s">
        <v>17241</v>
      </c>
    </row>
    <row r="2129" spans="1:41" x14ac:dyDescent="0.25">
      <c r="A2129">
        <v>2</v>
      </c>
      <c r="B2129" t="s">
        <v>2862</v>
      </c>
      <c r="C2129">
        <v>2009</v>
      </c>
      <c r="D2129" t="s">
        <v>2863</v>
      </c>
      <c r="F2129" t="s">
        <v>285</v>
      </c>
      <c r="I2129">
        <v>220</v>
      </c>
      <c r="K2129">
        <v>19</v>
      </c>
      <c r="L2129" t="s">
        <v>2864</v>
      </c>
      <c r="Q2129" t="s">
        <v>287</v>
      </c>
      <c r="T2129" t="s">
        <v>2863</v>
      </c>
      <c r="V2129" t="s">
        <v>288</v>
      </c>
      <c r="AH2129" t="s">
        <v>2865</v>
      </c>
      <c r="AL2129" t="s">
        <v>2866</v>
      </c>
      <c r="AM2129" t="s">
        <v>2867</v>
      </c>
      <c r="AO2129" t="s">
        <v>2868</v>
      </c>
    </row>
    <row r="2130" spans="1:41" x14ac:dyDescent="0.25">
      <c r="A2130">
        <v>2</v>
      </c>
      <c r="B2130" t="s">
        <v>17242</v>
      </c>
      <c r="C2130">
        <v>1999</v>
      </c>
      <c r="D2130" t="s">
        <v>17243</v>
      </c>
      <c r="F2130" t="s">
        <v>148</v>
      </c>
      <c r="I2130">
        <v>395</v>
      </c>
      <c r="L2130" t="s">
        <v>672</v>
      </c>
      <c r="Q2130" t="s">
        <v>254</v>
      </c>
      <c r="T2130" t="s">
        <v>17243</v>
      </c>
      <c r="V2130" t="s">
        <v>150</v>
      </c>
      <c r="AH2130" t="s">
        <v>17244</v>
      </c>
      <c r="AL2130" t="s">
        <v>17245</v>
      </c>
      <c r="AM2130" t="s">
        <v>17246</v>
      </c>
      <c r="AO2130" t="s">
        <v>17247</v>
      </c>
    </row>
    <row r="2131" spans="1:41" x14ac:dyDescent="0.25">
      <c r="A2131">
        <v>2</v>
      </c>
      <c r="B2131" t="s">
        <v>17248</v>
      </c>
      <c r="C2131">
        <v>2019</v>
      </c>
      <c r="D2131" t="s">
        <v>17249</v>
      </c>
      <c r="F2131" t="s">
        <v>148</v>
      </c>
      <c r="I2131">
        <v>831</v>
      </c>
      <c r="K2131">
        <v>1</v>
      </c>
      <c r="L2131" t="s">
        <v>17183</v>
      </c>
      <c r="Q2131" t="s">
        <v>25</v>
      </c>
      <c r="T2131" t="s">
        <v>17249</v>
      </c>
      <c r="V2131" t="s">
        <v>150</v>
      </c>
      <c r="AH2131" t="s">
        <v>17250</v>
      </c>
      <c r="AL2131" t="s">
        <v>17251</v>
      </c>
      <c r="AM2131" t="s">
        <v>17252</v>
      </c>
      <c r="AO2131" t="s">
        <v>17253</v>
      </c>
    </row>
    <row r="2132" spans="1:41" x14ac:dyDescent="0.25">
      <c r="A2132">
        <v>2</v>
      </c>
      <c r="B2132" t="s">
        <v>17254</v>
      </c>
      <c r="C2132">
        <v>2019</v>
      </c>
      <c r="D2132" t="s">
        <v>17255</v>
      </c>
      <c r="F2132" t="s">
        <v>387</v>
      </c>
      <c r="I2132">
        <v>55</v>
      </c>
      <c r="K2132">
        <v>2</v>
      </c>
      <c r="L2132" t="s">
        <v>17256</v>
      </c>
      <c r="Q2132" t="s">
        <v>121</v>
      </c>
      <c r="T2132" t="s">
        <v>17255</v>
      </c>
      <c r="V2132" t="s">
        <v>434</v>
      </c>
      <c r="AH2132" t="s">
        <v>17257</v>
      </c>
      <c r="AL2132" t="s">
        <v>17258</v>
      </c>
      <c r="AM2132" t="s">
        <v>17259</v>
      </c>
      <c r="AO2132" t="s">
        <v>17260</v>
      </c>
    </row>
    <row r="2133" spans="1:41" x14ac:dyDescent="0.25">
      <c r="A2133">
        <v>2</v>
      </c>
      <c r="B2133" t="s">
        <v>17261</v>
      </c>
      <c r="C2133">
        <v>2012</v>
      </c>
      <c r="D2133" t="s">
        <v>17262</v>
      </c>
      <c r="F2133" t="s">
        <v>148</v>
      </c>
      <c r="I2133">
        <v>691</v>
      </c>
      <c r="K2133">
        <v>1</v>
      </c>
      <c r="L2133" t="s">
        <v>17263</v>
      </c>
      <c r="Q2133" t="s">
        <v>35</v>
      </c>
      <c r="T2133" t="s">
        <v>17262</v>
      </c>
      <c r="V2133" t="s">
        <v>150</v>
      </c>
      <c r="AH2133" t="s">
        <v>17264</v>
      </c>
      <c r="AL2133" t="s">
        <v>17265</v>
      </c>
      <c r="AM2133" t="s">
        <v>17266</v>
      </c>
      <c r="AO2133" t="s">
        <v>17267</v>
      </c>
    </row>
    <row r="2134" spans="1:41" x14ac:dyDescent="0.25">
      <c r="A2134">
        <v>2</v>
      </c>
      <c r="B2134" t="s">
        <v>17268</v>
      </c>
      <c r="C2134">
        <v>2008</v>
      </c>
      <c r="D2134" t="s">
        <v>17269</v>
      </c>
      <c r="F2134" t="s">
        <v>42</v>
      </c>
      <c r="I2134">
        <v>53</v>
      </c>
      <c r="K2134">
        <v>3</v>
      </c>
      <c r="L2134" t="s">
        <v>17270</v>
      </c>
      <c r="Q2134" t="s">
        <v>110</v>
      </c>
      <c r="T2134" t="s">
        <v>17269</v>
      </c>
      <c r="V2134" t="s">
        <v>45</v>
      </c>
      <c r="AH2134" t="s">
        <v>17271</v>
      </c>
      <c r="AL2134" t="s">
        <v>17272</v>
      </c>
      <c r="AM2134" t="s">
        <v>17273</v>
      </c>
      <c r="AO2134" t="s">
        <v>17274</v>
      </c>
    </row>
    <row r="2135" spans="1:41" x14ac:dyDescent="0.25">
      <c r="A2135">
        <v>2</v>
      </c>
      <c r="B2135" t="s">
        <v>17275</v>
      </c>
      <c r="C2135">
        <v>2004</v>
      </c>
      <c r="D2135" t="s">
        <v>17276</v>
      </c>
      <c r="F2135" t="s">
        <v>285</v>
      </c>
      <c r="I2135">
        <v>179</v>
      </c>
      <c r="K2135">
        <v>3</v>
      </c>
      <c r="L2135" t="s">
        <v>11844</v>
      </c>
      <c r="Q2135" t="s">
        <v>4</v>
      </c>
      <c r="T2135" t="s">
        <v>17276</v>
      </c>
      <c r="V2135" t="s">
        <v>288</v>
      </c>
      <c r="AH2135" t="s">
        <v>17277</v>
      </c>
      <c r="AL2135" t="s">
        <v>17278</v>
      </c>
      <c r="AM2135" t="s">
        <v>17279</v>
      </c>
      <c r="AO2135" t="s">
        <v>17280</v>
      </c>
    </row>
    <row r="2136" spans="1:41" x14ac:dyDescent="0.25">
      <c r="A2136">
        <v>2</v>
      </c>
      <c r="B2136" t="s">
        <v>17281</v>
      </c>
      <c r="C2136">
        <v>2020</v>
      </c>
      <c r="D2136" t="s">
        <v>17282</v>
      </c>
      <c r="F2136" t="s">
        <v>4121</v>
      </c>
      <c r="I2136">
        <v>709</v>
      </c>
      <c r="Q2136" t="s">
        <v>25</v>
      </c>
      <c r="T2136" t="s">
        <v>17282</v>
      </c>
      <c r="V2136" t="s">
        <v>4123</v>
      </c>
      <c r="AF2136">
        <v>135997</v>
      </c>
      <c r="AH2136" t="s">
        <v>17283</v>
      </c>
      <c r="AL2136" t="s">
        <v>17284</v>
      </c>
      <c r="AM2136" t="s">
        <v>17285</v>
      </c>
      <c r="AO2136" t="s">
        <v>17286</v>
      </c>
    </row>
    <row r="2137" spans="1:41" x14ac:dyDescent="0.25">
      <c r="A2137">
        <v>2</v>
      </c>
      <c r="B2137" t="s">
        <v>17287</v>
      </c>
      <c r="C2137">
        <v>2020</v>
      </c>
      <c r="D2137" t="s">
        <v>17288</v>
      </c>
      <c r="F2137" t="s">
        <v>1113</v>
      </c>
      <c r="I2137">
        <v>170</v>
      </c>
      <c r="Q2137" t="s">
        <v>25</v>
      </c>
      <c r="T2137" t="s">
        <v>17288</v>
      </c>
      <c r="V2137" t="s">
        <v>1115</v>
      </c>
      <c r="AF2137">
        <v>115287</v>
      </c>
      <c r="AH2137" t="s">
        <v>17289</v>
      </c>
      <c r="AL2137" t="s">
        <v>17290</v>
      </c>
      <c r="AM2137" t="s">
        <v>17291</v>
      </c>
      <c r="AO2137" t="s">
        <v>17292</v>
      </c>
    </row>
    <row r="2138" spans="1:41" x14ac:dyDescent="0.25">
      <c r="A2138">
        <v>2</v>
      </c>
      <c r="B2138" t="s">
        <v>2881</v>
      </c>
      <c r="C2138">
        <v>2016</v>
      </c>
      <c r="D2138" t="s">
        <v>2882</v>
      </c>
      <c r="F2138" t="s">
        <v>860</v>
      </c>
      <c r="I2138">
        <v>240</v>
      </c>
      <c r="L2138" s="3">
        <v>41275</v>
      </c>
      <c r="Q2138" t="s">
        <v>110</v>
      </c>
      <c r="T2138" t="s">
        <v>2882</v>
      </c>
      <c r="V2138" t="s">
        <v>862</v>
      </c>
      <c r="AH2138" t="s">
        <v>2883</v>
      </c>
      <c r="AL2138" t="s">
        <v>2884</v>
      </c>
      <c r="AM2138" t="s">
        <v>2885</v>
      </c>
      <c r="AO2138" t="s">
        <v>2886</v>
      </c>
    </row>
    <row r="2139" spans="1:41" x14ac:dyDescent="0.25">
      <c r="A2139">
        <v>2</v>
      </c>
      <c r="B2139" t="s">
        <v>17293</v>
      </c>
      <c r="C2139">
        <v>2016</v>
      </c>
      <c r="D2139" t="s">
        <v>17294</v>
      </c>
      <c r="F2139" t="s">
        <v>3325</v>
      </c>
      <c r="I2139">
        <v>22</v>
      </c>
      <c r="K2139">
        <v>6</v>
      </c>
      <c r="L2139" t="s">
        <v>17295</v>
      </c>
      <c r="Q2139" t="s">
        <v>44</v>
      </c>
      <c r="T2139" t="s">
        <v>17294</v>
      </c>
      <c r="V2139" t="s">
        <v>3327</v>
      </c>
      <c r="AH2139" t="s">
        <v>17296</v>
      </c>
      <c r="AL2139" t="s">
        <v>17297</v>
      </c>
      <c r="AM2139" t="s">
        <v>17298</v>
      </c>
      <c r="AO2139" t="s">
        <v>17299</v>
      </c>
    </row>
    <row r="2140" spans="1:41" x14ac:dyDescent="0.25">
      <c r="A2140">
        <v>2</v>
      </c>
      <c r="B2140" t="s">
        <v>2887</v>
      </c>
      <c r="C2140">
        <v>2013</v>
      </c>
      <c r="D2140" t="s">
        <v>2888</v>
      </c>
      <c r="F2140" t="s">
        <v>2889</v>
      </c>
      <c r="I2140">
        <v>13</v>
      </c>
      <c r="L2140" t="s">
        <v>2890</v>
      </c>
      <c r="Q2140" t="s">
        <v>25</v>
      </c>
      <c r="T2140" t="s">
        <v>2888</v>
      </c>
      <c r="V2140" t="s">
        <v>2891</v>
      </c>
      <c r="AH2140" t="s">
        <v>2892</v>
      </c>
      <c r="AL2140" t="s">
        <v>2893</v>
      </c>
      <c r="AM2140" t="s">
        <v>2894</v>
      </c>
      <c r="AO2140" t="s">
        <v>2895</v>
      </c>
    </row>
    <row r="2141" spans="1:41" x14ac:dyDescent="0.25">
      <c r="A2141">
        <v>2</v>
      </c>
      <c r="B2141" t="s">
        <v>17300</v>
      </c>
      <c r="C2141">
        <v>2015</v>
      </c>
      <c r="D2141" t="s">
        <v>17301</v>
      </c>
      <c r="F2141" t="s">
        <v>7166</v>
      </c>
      <c r="I2141">
        <v>11</v>
      </c>
      <c r="K2141">
        <v>9</v>
      </c>
      <c r="L2141" t="s">
        <v>17302</v>
      </c>
      <c r="T2141" t="s">
        <v>17301</v>
      </c>
      <c r="V2141" t="s">
        <v>7168</v>
      </c>
      <c r="AH2141" t="s">
        <v>17303</v>
      </c>
      <c r="AL2141" t="s">
        <v>17304</v>
      </c>
      <c r="AM2141" t="s">
        <v>17305</v>
      </c>
      <c r="AO2141" t="s">
        <v>17306</v>
      </c>
    </row>
    <row r="2142" spans="1:41" x14ac:dyDescent="0.25">
      <c r="A2142">
        <v>2</v>
      </c>
      <c r="B2142" t="s">
        <v>2896</v>
      </c>
      <c r="C2142">
        <v>1994</v>
      </c>
      <c r="D2142" t="s">
        <v>2897</v>
      </c>
      <c r="F2142" t="s">
        <v>148</v>
      </c>
      <c r="I2142">
        <v>289</v>
      </c>
      <c r="K2142" s="1">
        <v>44256</v>
      </c>
      <c r="L2142" t="s">
        <v>2898</v>
      </c>
      <c r="Q2142" t="s">
        <v>131</v>
      </c>
      <c r="T2142" t="s">
        <v>2897</v>
      </c>
      <c r="V2142" t="s">
        <v>150</v>
      </c>
      <c r="AH2142" t="s">
        <v>2899</v>
      </c>
      <c r="AL2142" t="s">
        <v>2900</v>
      </c>
      <c r="AM2142" t="s">
        <v>2901</v>
      </c>
      <c r="AO2142" t="s">
        <v>2902</v>
      </c>
    </row>
    <row r="2143" spans="1:41" x14ac:dyDescent="0.25">
      <c r="A2143">
        <v>2</v>
      </c>
      <c r="B2143" t="s">
        <v>17307</v>
      </c>
      <c r="C2143">
        <v>2012</v>
      </c>
      <c r="D2143" t="s">
        <v>17308</v>
      </c>
      <c r="F2143" t="s">
        <v>329</v>
      </c>
      <c r="I2143">
        <v>24</v>
      </c>
      <c r="K2143">
        <v>6</v>
      </c>
      <c r="L2143" t="s">
        <v>17309</v>
      </c>
      <c r="Q2143" t="s">
        <v>110</v>
      </c>
      <c r="T2143" t="s">
        <v>17308</v>
      </c>
      <c r="V2143" t="s">
        <v>611</v>
      </c>
      <c r="AH2143" t="s">
        <v>17310</v>
      </c>
      <c r="AL2143" t="s">
        <v>17311</v>
      </c>
      <c r="AM2143" t="s">
        <v>17312</v>
      </c>
      <c r="AO2143" t="s">
        <v>17313</v>
      </c>
    </row>
    <row r="2144" spans="1:41" x14ac:dyDescent="0.25">
      <c r="A2144">
        <v>2</v>
      </c>
      <c r="B2144" t="s">
        <v>17314</v>
      </c>
      <c r="C2144">
        <v>2009</v>
      </c>
      <c r="D2144" t="s">
        <v>17315</v>
      </c>
      <c r="F2144" t="s">
        <v>275</v>
      </c>
      <c r="I2144">
        <v>82</v>
      </c>
      <c r="K2144">
        <v>4</v>
      </c>
      <c r="L2144" t="s">
        <v>17316</v>
      </c>
      <c r="Q2144" t="s">
        <v>459</v>
      </c>
      <c r="T2144" t="s">
        <v>17315</v>
      </c>
      <c r="V2144" t="s">
        <v>277</v>
      </c>
      <c r="AH2144" t="s">
        <v>17317</v>
      </c>
      <c r="AL2144" t="s">
        <v>17318</v>
      </c>
      <c r="AM2144" t="s">
        <v>17319</v>
      </c>
      <c r="AO2144" t="s">
        <v>17320</v>
      </c>
    </row>
    <row r="2145" spans="1:41" x14ac:dyDescent="0.25">
      <c r="A2145">
        <v>2</v>
      </c>
      <c r="B2145" t="s">
        <v>17321</v>
      </c>
      <c r="C2145">
        <v>2004</v>
      </c>
      <c r="D2145" t="s">
        <v>17322</v>
      </c>
      <c r="F2145" t="s">
        <v>2041</v>
      </c>
      <c r="I2145">
        <v>38</v>
      </c>
      <c r="K2145">
        <v>2</v>
      </c>
      <c r="L2145" t="s">
        <v>17323</v>
      </c>
      <c r="T2145" t="s">
        <v>17322</v>
      </c>
      <c r="V2145" t="s">
        <v>2043</v>
      </c>
      <c r="AH2145" t="s">
        <v>17324</v>
      </c>
      <c r="AL2145" t="s">
        <v>17325</v>
      </c>
      <c r="AM2145" t="s">
        <v>17326</v>
      </c>
      <c r="AO2145" t="s">
        <v>17327</v>
      </c>
    </row>
    <row r="2146" spans="1:41" x14ac:dyDescent="0.25">
      <c r="A2146">
        <v>2</v>
      </c>
      <c r="B2146" t="s">
        <v>17328</v>
      </c>
      <c r="C2146">
        <v>2003</v>
      </c>
      <c r="D2146" t="s">
        <v>17329</v>
      </c>
      <c r="F2146" t="s">
        <v>3135</v>
      </c>
      <c r="I2146">
        <v>15</v>
      </c>
      <c r="K2146">
        <v>2</v>
      </c>
      <c r="L2146" t="s">
        <v>17330</v>
      </c>
      <c r="Q2146" t="s">
        <v>44</v>
      </c>
      <c r="T2146" t="s">
        <v>17329</v>
      </c>
      <c r="V2146" t="s">
        <v>3137</v>
      </c>
      <c r="AH2146" t="s">
        <v>17331</v>
      </c>
      <c r="AL2146" t="s">
        <v>17332</v>
      </c>
      <c r="AM2146" t="s">
        <v>17333</v>
      </c>
      <c r="AO2146" t="s">
        <v>17334</v>
      </c>
    </row>
    <row r="2147" spans="1:41" x14ac:dyDescent="0.25">
      <c r="A2147">
        <v>2</v>
      </c>
      <c r="B2147" t="s">
        <v>17335</v>
      </c>
      <c r="C2147">
        <v>2013</v>
      </c>
      <c r="D2147" t="s">
        <v>17336</v>
      </c>
      <c r="F2147" t="s">
        <v>17337</v>
      </c>
      <c r="I2147">
        <v>93</v>
      </c>
      <c r="K2147">
        <v>1</v>
      </c>
      <c r="L2147" t="s">
        <v>17338</v>
      </c>
      <c r="Q2147" t="s">
        <v>25</v>
      </c>
      <c r="T2147" t="s">
        <v>17336</v>
      </c>
      <c r="V2147" t="s">
        <v>17339</v>
      </c>
      <c r="AH2147" t="s">
        <v>17340</v>
      </c>
      <c r="AL2147" t="s">
        <v>17341</v>
      </c>
      <c r="AM2147" t="s">
        <v>17342</v>
      </c>
      <c r="AO2147" t="s">
        <v>17343</v>
      </c>
    </row>
    <row r="2148" spans="1:41" x14ac:dyDescent="0.25">
      <c r="A2148">
        <v>2</v>
      </c>
      <c r="B2148" t="s">
        <v>17344</v>
      </c>
      <c r="C2148">
        <v>2007</v>
      </c>
      <c r="D2148" t="s">
        <v>17345</v>
      </c>
      <c r="F2148" t="s">
        <v>6704</v>
      </c>
      <c r="I2148">
        <v>71</v>
      </c>
      <c r="L2148" s="3">
        <v>11689</v>
      </c>
      <c r="Q2148" t="s">
        <v>110</v>
      </c>
      <c r="T2148" t="s">
        <v>17345</v>
      </c>
      <c r="V2148" t="s">
        <v>6706</v>
      </c>
      <c r="AH2148" t="s">
        <v>17346</v>
      </c>
      <c r="AL2148" t="s">
        <v>17347</v>
      </c>
      <c r="AM2148" t="s">
        <v>17348</v>
      </c>
      <c r="AO2148" t="s">
        <v>17349</v>
      </c>
    </row>
    <row r="2149" spans="1:41" x14ac:dyDescent="0.25">
      <c r="A2149">
        <v>2</v>
      </c>
      <c r="B2149" t="s">
        <v>7634</v>
      </c>
      <c r="C2149">
        <v>2015</v>
      </c>
      <c r="D2149" t="s">
        <v>7635</v>
      </c>
      <c r="F2149" t="s">
        <v>2425</v>
      </c>
      <c r="I2149">
        <v>38</v>
      </c>
      <c r="K2149">
        <v>5</v>
      </c>
      <c r="L2149" t="s">
        <v>7636</v>
      </c>
      <c r="Q2149" t="s">
        <v>131</v>
      </c>
      <c r="T2149" t="s">
        <v>7635</v>
      </c>
      <c r="V2149" t="s">
        <v>2427</v>
      </c>
      <c r="AH2149" t="s">
        <v>7637</v>
      </c>
      <c r="AL2149" t="s">
        <v>7638</v>
      </c>
      <c r="AM2149" t="s">
        <v>7639</v>
      </c>
      <c r="AO2149" t="s">
        <v>7640</v>
      </c>
    </row>
    <row r="2150" spans="1:41" x14ac:dyDescent="0.25">
      <c r="A2150">
        <v>2</v>
      </c>
      <c r="B2150" t="s">
        <v>17350</v>
      </c>
      <c r="C2150">
        <v>2013</v>
      </c>
      <c r="D2150" t="s">
        <v>17351</v>
      </c>
      <c r="F2150" t="s">
        <v>13964</v>
      </c>
      <c r="I2150">
        <v>49</v>
      </c>
      <c r="K2150">
        <v>8</v>
      </c>
      <c r="L2150" t="s">
        <v>17352</v>
      </c>
      <c r="Q2150" t="s">
        <v>95</v>
      </c>
      <c r="T2150" t="s">
        <v>17351</v>
      </c>
      <c r="V2150" t="s">
        <v>13966</v>
      </c>
      <c r="AH2150" t="s">
        <v>17353</v>
      </c>
      <c r="AL2150" t="s">
        <v>17354</v>
      </c>
      <c r="AM2150" t="s">
        <v>17355</v>
      </c>
      <c r="AO2150" t="s">
        <v>17356</v>
      </c>
    </row>
    <row r="2151" spans="1:41" x14ac:dyDescent="0.25">
      <c r="A2151">
        <v>2</v>
      </c>
      <c r="B2151" t="s">
        <v>431</v>
      </c>
      <c r="C2151">
        <v>2004</v>
      </c>
      <c r="D2151" t="s">
        <v>17357</v>
      </c>
      <c r="F2151" t="s">
        <v>387</v>
      </c>
      <c r="I2151">
        <v>40</v>
      </c>
      <c r="K2151">
        <v>1</v>
      </c>
      <c r="L2151" t="s">
        <v>17358</v>
      </c>
      <c r="Q2151" t="s">
        <v>254</v>
      </c>
      <c r="T2151" t="s">
        <v>17357</v>
      </c>
      <c r="V2151" t="s">
        <v>434</v>
      </c>
      <c r="AH2151" t="s">
        <v>17359</v>
      </c>
      <c r="AL2151" t="s">
        <v>17360</v>
      </c>
      <c r="AM2151" t="s">
        <v>437</v>
      </c>
      <c r="AO2151" t="s">
        <v>17361</v>
      </c>
    </row>
    <row r="2152" spans="1:41" x14ac:dyDescent="0.25">
      <c r="A2152">
        <v>2</v>
      </c>
      <c r="B2152" t="s">
        <v>431</v>
      </c>
      <c r="C2152">
        <v>2005</v>
      </c>
      <c r="D2152" t="s">
        <v>432</v>
      </c>
      <c r="F2152" t="s">
        <v>387</v>
      </c>
      <c r="I2152">
        <v>41</v>
      </c>
      <c r="K2152">
        <v>5</v>
      </c>
      <c r="L2152" t="s">
        <v>433</v>
      </c>
      <c r="Q2152" t="s">
        <v>287</v>
      </c>
      <c r="T2152" t="s">
        <v>432</v>
      </c>
      <c r="V2152" t="s">
        <v>434</v>
      </c>
      <c r="AH2152" t="s">
        <v>435</v>
      </c>
      <c r="AL2152" t="s">
        <v>436</v>
      </c>
      <c r="AM2152" t="s">
        <v>437</v>
      </c>
      <c r="AO2152" t="s">
        <v>438</v>
      </c>
    </row>
    <row r="2153" spans="1:41" x14ac:dyDescent="0.25">
      <c r="A2153">
        <v>2</v>
      </c>
      <c r="B2153" t="s">
        <v>446</v>
      </c>
      <c r="C2153">
        <v>2002</v>
      </c>
      <c r="D2153" t="s">
        <v>447</v>
      </c>
      <c r="F2153" t="s">
        <v>448</v>
      </c>
      <c r="I2153">
        <v>133</v>
      </c>
      <c r="K2153">
        <v>3</v>
      </c>
      <c r="L2153" t="s">
        <v>449</v>
      </c>
      <c r="Q2153" t="s">
        <v>4</v>
      </c>
      <c r="T2153" t="s">
        <v>447</v>
      </c>
      <c r="V2153" t="s">
        <v>450</v>
      </c>
      <c r="AH2153" t="s">
        <v>451</v>
      </c>
      <c r="AL2153" t="s">
        <v>452</v>
      </c>
      <c r="AM2153" t="s">
        <v>453</v>
      </c>
      <c r="AO2153" t="s">
        <v>454</v>
      </c>
    </row>
    <row r="2154" spans="1:41" x14ac:dyDescent="0.25">
      <c r="A2154">
        <v>2</v>
      </c>
      <c r="B2154" t="s">
        <v>17362</v>
      </c>
      <c r="C2154">
        <v>2005</v>
      </c>
      <c r="D2154" t="s">
        <v>17363</v>
      </c>
      <c r="F2154" t="s">
        <v>252</v>
      </c>
      <c r="I2154">
        <v>86</v>
      </c>
      <c r="K2154">
        <v>6</v>
      </c>
      <c r="L2154" t="s">
        <v>17364</v>
      </c>
      <c r="Q2154" t="s">
        <v>44</v>
      </c>
      <c r="T2154" t="s">
        <v>17363</v>
      </c>
      <c r="V2154" t="s">
        <v>255</v>
      </c>
      <c r="AH2154" t="s">
        <v>17365</v>
      </c>
      <c r="AL2154" t="s">
        <v>17366</v>
      </c>
      <c r="AM2154" t="s">
        <v>17367</v>
      </c>
      <c r="AO2154" t="s">
        <v>17368</v>
      </c>
    </row>
    <row r="2155" spans="1:41" x14ac:dyDescent="0.25">
      <c r="A2155">
        <v>2</v>
      </c>
      <c r="B2155" t="s">
        <v>17369</v>
      </c>
      <c r="C2155">
        <v>2013</v>
      </c>
      <c r="D2155" t="s">
        <v>17370</v>
      </c>
      <c r="F2155" t="s">
        <v>6964</v>
      </c>
      <c r="I2155">
        <v>5</v>
      </c>
      <c r="K2155">
        <v>3</v>
      </c>
      <c r="L2155" t="s">
        <v>17371</v>
      </c>
      <c r="T2155" t="s">
        <v>17370</v>
      </c>
      <c r="V2155" t="s">
        <v>6966</v>
      </c>
      <c r="AH2155" t="s">
        <v>17372</v>
      </c>
      <c r="AL2155" t="s">
        <v>17373</v>
      </c>
      <c r="AM2155" t="s">
        <v>17374</v>
      </c>
      <c r="AO2155" t="s">
        <v>17375</v>
      </c>
    </row>
    <row r="2156" spans="1:41" x14ac:dyDescent="0.25">
      <c r="A2156">
        <v>2</v>
      </c>
      <c r="B2156" t="s">
        <v>17376</v>
      </c>
      <c r="C2156">
        <v>1993</v>
      </c>
      <c r="D2156" t="s">
        <v>17377</v>
      </c>
      <c r="F2156" t="s">
        <v>221</v>
      </c>
      <c r="I2156">
        <v>96</v>
      </c>
      <c r="K2156">
        <v>1</v>
      </c>
      <c r="L2156" t="s">
        <v>17378</v>
      </c>
      <c r="Q2156" t="s">
        <v>44</v>
      </c>
      <c r="T2156" t="s">
        <v>17377</v>
      </c>
      <c r="V2156" t="s">
        <v>223</v>
      </c>
      <c r="AH2156" t="s">
        <v>17379</v>
      </c>
      <c r="AL2156" t="s">
        <v>17380</v>
      </c>
      <c r="AM2156" t="s">
        <v>17381</v>
      </c>
      <c r="AO2156" t="s">
        <v>17382</v>
      </c>
    </row>
    <row r="2157" spans="1:41" x14ac:dyDescent="0.25">
      <c r="A2157">
        <v>2</v>
      </c>
      <c r="B2157" t="s">
        <v>8138</v>
      </c>
      <c r="C2157">
        <v>2020</v>
      </c>
      <c r="D2157" t="s">
        <v>8139</v>
      </c>
      <c r="F2157" t="s">
        <v>2193</v>
      </c>
      <c r="I2157">
        <v>1861</v>
      </c>
      <c r="K2157">
        <v>8</v>
      </c>
      <c r="Q2157" t="s">
        <v>95</v>
      </c>
      <c r="T2157" t="s">
        <v>8139</v>
      </c>
      <c r="V2157" t="s">
        <v>2195</v>
      </c>
      <c r="AF2157">
        <v>148212</v>
      </c>
      <c r="AH2157" t="s">
        <v>8140</v>
      </c>
      <c r="AL2157" t="s">
        <v>8141</v>
      </c>
      <c r="AM2157" t="s">
        <v>8142</v>
      </c>
      <c r="AO2157" t="s">
        <v>8143</v>
      </c>
    </row>
    <row r="2158" spans="1:41" x14ac:dyDescent="0.25">
      <c r="A2158">
        <v>2</v>
      </c>
      <c r="B2158" t="s">
        <v>17383</v>
      </c>
      <c r="C2158">
        <v>2021</v>
      </c>
      <c r="D2158" t="s">
        <v>17384</v>
      </c>
      <c r="F2158" t="s">
        <v>199</v>
      </c>
      <c r="I2158">
        <v>66</v>
      </c>
      <c r="K2158">
        <v>3</v>
      </c>
      <c r="L2158" t="s">
        <v>17385</v>
      </c>
      <c r="Q2158" t="s">
        <v>25</v>
      </c>
      <c r="T2158" t="s">
        <v>17384</v>
      </c>
      <c r="V2158" t="s">
        <v>201</v>
      </c>
      <c r="AH2158" t="s">
        <v>17386</v>
      </c>
      <c r="AL2158" t="s">
        <v>17387</v>
      </c>
      <c r="AM2158" t="s">
        <v>17388</v>
      </c>
      <c r="AO2158" t="s">
        <v>17389</v>
      </c>
    </row>
    <row r="2159" spans="1:41" x14ac:dyDescent="0.25">
      <c r="A2159">
        <v>2</v>
      </c>
      <c r="B2159" t="s">
        <v>17390</v>
      </c>
      <c r="C2159">
        <v>2013</v>
      </c>
      <c r="D2159" t="s">
        <v>17391</v>
      </c>
      <c r="F2159" t="s">
        <v>108</v>
      </c>
      <c r="I2159">
        <v>58</v>
      </c>
      <c r="K2159">
        <v>3</v>
      </c>
      <c r="L2159" t="s">
        <v>17392</v>
      </c>
      <c r="Q2159" t="s">
        <v>25</v>
      </c>
      <c r="T2159" t="s">
        <v>17391</v>
      </c>
      <c r="V2159" t="s">
        <v>111</v>
      </c>
      <c r="AH2159" t="s">
        <v>17393</v>
      </c>
      <c r="AL2159" t="s">
        <v>17394</v>
      </c>
      <c r="AM2159" t="s">
        <v>17395</v>
      </c>
      <c r="AO2159" t="s">
        <v>17396</v>
      </c>
    </row>
    <row r="2160" spans="1:41" x14ac:dyDescent="0.25">
      <c r="A2160">
        <v>2</v>
      </c>
      <c r="B2160" t="s">
        <v>2909</v>
      </c>
      <c r="C2160">
        <v>2012</v>
      </c>
      <c r="D2160" t="s">
        <v>2910</v>
      </c>
      <c r="F2160" t="s">
        <v>13</v>
      </c>
      <c r="I2160">
        <v>47</v>
      </c>
      <c r="K2160">
        <v>4</v>
      </c>
      <c r="L2160" t="s">
        <v>2911</v>
      </c>
      <c r="T2160" t="s">
        <v>2910</v>
      </c>
      <c r="V2160" t="s">
        <v>15</v>
      </c>
      <c r="AH2160" t="s">
        <v>2912</v>
      </c>
      <c r="AL2160" t="s">
        <v>2913</v>
      </c>
      <c r="AM2160" t="s">
        <v>2914</v>
      </c>
      <c r="AO2160" t="s">
        <v>2915</v>
      </c>
    </row>
    <row r="2161" spans="1:41" x14ac:dyDescent="0.25">
      <c r="A2161">
        <v>2</v>
      </c>
      <c r="B2161" t="s">
        <v>17397</v>
      </c>
      <c r="C2161">
        <v>2019</v>
      </c>
      <c r="D2161" t="s">
        <v>17398</v>
      </c>
      <c r="F2161" t="s">
        <v>17399</v>
      </c>
      <c r="I2161">
        <v>27</v>
      </c>
      <c r="K2161">
        <v>4</v>
      </c>
      <c r="L2161" t="s">
        <v>17400</v>
      </c>
      <c r="Q2161" t="s">
        <v>35</v>
      </c>
      <c r="T2161" t="s">
        <v>17398</v>
      </c>
      <c r="V2161" t="s">
        <v>17401</v>
      </c>
      <c r="AH2161" t="s">
        <v>17402</v>
      </c>
      <c r="AL2161" t="s">
        <v>17403</v>
      </c>
      <c r="AM2161" t="s">
        <v>17404</v>
      </c>
      <c r="AO2161" t="s">
        <v>17405</v>
      </c>
    </row>
    <row r="2162" spans="1:41" x14ac:dyDescent="0.25">
      <c r="A2162">
        <v>2</v>
      </c>
      <c r="B2162" t="s">
        <v>17406</v>
      </c>
      <c r="C2162">
        <v>2011</v>
      </c>
      <c r="D2162" t="s">
        <v>17407</v>
      </c>
      <c r="F2162" t="s">
        <v>8322</v>
      </c>
      <c r="I2162">
        <v>39</v>
      </c>
      <c r="K2162">
        <v>1</v>
      </c>
      <c r="L2162" t="s">
        <v>17408</v>
      </c>
      <c r="T2162" t="s">
        <v>17407</v>
      </c>
      <c r="V2162" t="s">
        <v>8324</v>
      </c>
      <c r="AH2162" t="s">
        <v>17409</v>
      </c>
      <c r="AL2162" t="s">
        <v>17410</v>
      </c>
      <c r="AM2162" t="s">
        <v>17411</v>
      </c>
      <c r="AO2162" t="s">
        <v>17412</v>
      </c>
    </row>
    <row r="2163" spans="1:41" x14ac:dyDescent="0.25">
      <c r="A2163">
        <v>2</v>
      </c>
      <c r="B2163" t="s">
        <v>641</v>
      </c>
      <c r="C2163">
        <v>2014</v>
      </c>
      <c r="D2163" t="s">
        <v>642</v>
      </c>
      <c r="F2163" t="s">
        <v>448</v>
      </c>
      <c r="I2163">
        <v>176</v>
      </c>
      <c r="K2163">
        <v>2</v>
      </c>
      <c r="L2163" t="s">
        <v>643</v>
      </c>
      <c r="Q2163" t="s">
        <v>287</v>
      </c>
      <c r="T2163" t="s">
        <v>642</v>
      </c>
      <c r="V2163" t="s">
        <v>450</v>
      </c>
      <c r="AH2163" t="s">
        <v>644</v>
      </c>
      <c r="AL2163" t="s">
        <v>645</v>
      </c>
      <c r="AM2163" t="s">
        <v>646</v>
      </c>
      <c r="AO2163" t="s">
        <v>647</v>
      </c>
    </row>
    <row r="2164" spans="1:41" x14ac:dyDescent="0.25">
      <c r="A2164">
        <v>2</v>
      </c>
      <c r="B2164" t="s">
        <v>17413</v>
      </c>
      <c r="C2164">
        <v>2017</v>
      </c>
      <c r="D2164" t="s">
        <v>17414</v>
      </c>
      <c r="F2164" t="s">
        <v>17415</v>
      </c>
      <c r="I2164">
        <v>40</v>
      </c>
      <c r="K2164">
        <v>6</v>
      </c>
      <c r="L2164" t="s">
        <v>17416</v>
      </c>
      <c r="Q2164" t="s">
        <v>44</v>
      </c>
      <c r="T2164" t="s">
        <v>17414</v>
      </c>
      <c r="V2164" t="s">
        <v>17417</v>
      </c>
      <c r="AH2164" t="s">
        <v>17418</v>
      </c>
      <c r="AL2164" t="s">
        <v>17419</v>
      </c>
      <c r="AM2164" t="s">
        <v>17420</v>
      </c>
      <c r="AO2164" t="s">
        <v>17421</v>
      </c>
    </row>
    <row r="2165" spans="1:41" x14ac:dyDescent="0.25">
      <c r="A2165">
        <v>2</v>
      </c>
      <c r="B2165" t="s">
        <v>648</v>
      </c>
      <c r="C2165">
        <v>2018</v>
      </c>
      <c r="D2165" t="s">
        <v>649</v>
      </c>
      <c r="F2165" t="s">
        <v>554</v>
      </c>
      <c r="I2165">
        <v>128</v>
      </c>
      <c r="K2165">
        <v>5</v>
      </c>
      <c r="L2165" t="s">
        <v>650</v>
      </c>
      <c r="M2165">
        <v>716</v>
      </c>
      <c r="T2165" t="s">
        <v>649</v>
      </c>
      <c r="V2165" t="s">
        <v>651</v>
      </c>
    </row>
    <row r="2166" spans="1:41" x14ac:dyDescent="0.25">
      <c r="A2166">
        <v>2</v>
      </c>
      <c r="B2166" t="s">
        <v>17422</v>
      </c>
      <c r="C2166">
        <v>2002</v>
      </c>
      <c r="D2166" t="s">
        <v>17423</v>
      </c>
      <c r="F2166" t="s">
        <v>148</v>
      </c>
      <c r="I2166">
        <v>478</v>
      </c>
      <c r="K2166" s="1">
        <v>44256</v>
      </c>
      <c r="L2166" t="s">
        <v>17424</v>
      </c>
      <c r="Q2166" t="s">
        <v>44</v>
      </c>
      <c r="T2166" t="s">
        <v>17423</v>
      </c>
      <c r="V2166" t="s">
        <v>150</v>
      </c>
      <c r="AH2166" t="s">
        <v>17425</v>
      </c>
      <c r="AL2166" t="s">
        <v>17426</v>
      </c>
      <c r="AM2166" t="s">
        <v>17427</v>
      </c>
      <c r="AO2166" t="s">
        <v>17428</v>
      </c>
    </row>
    <row r="2167" spans="1:41" x14ac:dyDescent="0.25">
      <c r="A2167">
        <v>2</v>
      </c>
      <c r="B2167" t="s">
        <v>17429</v>
      </c>
      <c r="C2167">
        <v>2020</v>
      </c>
      <c r="D2167" t="s">
        <v>17430</v>
      </c>
      <c r="F2167" t="s">
        <v>5633</v>
      </c>
      <c r="I2167">
        <v>56</v>
      </c>
      <c r="Q2167" t="s">
        <v>95</v>
      </c>
      <c r="T2167" t="s">
        <v>17430</v>
      </c>
      <c r="V2167" t="s">
        <v>5634</v>
      </c>
      <c r="AF2167">
        <v>22</v>
      </c>
      <c r="AH2167" t="s">
        <v>17431</v>
      </c>
      <c r="AL2167" t="s">
        <v>17432</v>
      </c>
      <c r="AM2167" t="s">
        <v>17433</v>
      </c>
      <c r="AO2167" t="s">
        <v>17434</v>
      </c>
    </row>
    <row r="2168" spans="1:41" x14ac:dyDescent="0.25">
      <c r="A2168">
        <v>2</v>
      </c>
      <c r="B2168" t="s">
        <v>17435</v>
      </c>
      <c r="C2168">
        <v>2002</v>
      </c>
      <c r="D2168" t="s">
        <v>17436</v>
      </c>
      <c r="F2168" t="s">
        <v>1718</v>
      </c>
      <c r="I2168">
        <v>17</v>
      </c>
      <c r="K2168">
        <v>4</v>
      </c>
      <c r="L2168" t="s">
        <v>11203</v>
      </c>
      <c r="Q2168" t="s">
        <v>110</v>
      </c>
      <c r="T2168" t="s">
        <v>17436</v>
      </c>
      <c r="V2168" t="s">
        <v>1720</v>
      </c>
      <c r="AH2168" t="s">
        <v>17437</v>
      </c>
      <c r="AL2168" t="s">
        <v>17438</v>
      </c>
      <c r="AM2168" t="s">
        <v>17439</v>
      </c>
      <c r="AO2168" t="s">
        <v>17440</v>
      </c>
    </row>
    <row r="2169" spans="1:41" x14ac:dyDescent="0.25">
      <c r="A2169">
        <v>2</v>
      </c>
      <c r="B2169" t="s">
        <v>17441</v>
      </c>
      <c r="C2169">
        <v>2004</v>
      </c>
      <c r="D2169" t="s">
        <v>17442</v>
      </c>
      <c r="F2169" t="s">
        <v>148</v>
      </c>
      <c r="I2169">
        <v>526</v>
      </c>
      <c r="K2169">
        <v>1</v>
      </c>
      <c r="L2169" t="s">
        <v>17443</v>
      </c>
      <c r="Q2169" t="s">
        <v>131</v>
      </c>
      <c r="T2169" t="s">
        <v>17442</v>
      </c>
      <c r="V2169" t="s">
        <v>150</v>
      </c>
      <c r="AH2169" t="s">
        <v>17444</v>
      </c>
      <c r="AL2169" t="s">
        <v>17445</v>
      </c>
      <c r="AM2169" t="s">
        <v>17446</v>
      </c>
      <c r="AO2169" t="s">
        <v>17447</v>
      </c>
    </row>
    <row r="2170" spans="1:41" x14ac:dyDescent="0.25">
      <c r="A2170">
        <v>2</v>
      </c>
      <c r="B2170" t="s">
        <v>17448</v>
      </c>
      <c r="C2170">
        <v>1996</v>
      </c>
      <c r="D2170" t="s">
        <v>17449</v>
      </c>
      <c r="F2170" t="s">
        <v>108</v>
      </c>
      <c r="I2170">
        <v>36</v>
      </c>
      <c r="K2170">
        <v>2</v>
      </c>
      <c r="L2170" t="s">
        <v>17450</v>
      </c>
      <c r="Q2170" t="s">
        <v>287</v>
      </c>
      <c r="T2170" t="s">
        <v>17449</v>
      </c>
      <c r="V2170" t="s">
        <v>111</v>
      </c>
      <c r="AH2170" t="s">
        <v>17451</v>
      </c>
      <c r="AL2170" t="s">
        <v>17452</v>
      </c>
      <c r="AM2170" t="s">
        <v>17453</v>
      </c>
      <c r="AO2170" t="s">
        <v>17454</v>
      </c>
    </row>
    <row r="2171" spans="1:41" x14ac:dyDescent="0.25">
      <c r="A2171">
        <v>2</v>
      </c>
      <c r="B2171" t="s">
        <v>17455</v>
      </c>
      <c r="C2171">
        <v>2016</v>
      </c>
      <c r="D2171" t="s">
        <v>17456</v>
      </c>
      <c r="F2171" t="s">
        <v>1633</v>
      </c>
      <c r="I2171">
        <v>75</v>
      </c>
      <c r="K2171">
        <v>3</v>
      </c>
      <c r="L2171" t="s">
        <v>17457</v>
      </c>
      <c r="T2171" t="s">
        <v>17456</v>
      </c>
      <c r="V2171" t="s">
        <v>1635</v>
      </c>
      <c r="AH2171" t="s">
        <v>17458</v>
      </c>
      <c r="AL2171" t="s">
        <v>17459</v>
      </c>
      <c r="AM2171" t="s">
        <v>17460</v>
      </c>
      <c r="AO2171" t="s">
        <v>17461</v>
      </c>
    </row>
    <row r="2172" spans="1:41" x14ac:dyDescent="0.25">
      <c r="A2172">
        <v>2</v>
      </c>
      <c r="B2172" t="s">
        <v>17462</v>
      </c>
      <c r="C2172">
        <v>1998</v>
      </c>
      <c r="D2172" t="s">
        <v>17463</v>
      </c>
      <c r="F2172" t="s">
        <v>17464</v>
      </c>
      <c r="I2172">
        <v>12</v>
      </c>
      <c r="K2172" s="1">
        <v>44256</v>
      </c>
      <c r="L2172" t="s">
        <v>17465</v>
      </c>
      <c r="T2172" t="s">
        <v>17463</v>
      </c>
      <c r="V2172" t="s">
        <v>17466</v>
      </c>
      <c r="AH2172" t="s">
        <v>17467</v>
      </c>
      <c r="AL2172" t="s">
        <v>17468</v>
      </c>
      <c r="AM2172" t="s">
        <v>17469</v>
      </c>
      <c r="AO2172" t="s">
        <v>17470</v>
      </c>
    </row>
    <row r="2173" spans="1:41" x14ac:dyDescent="0.25">
      <c r="A2173">
        <v>2</v>
      </c>
      <c r="B2173" t="s">
        <v>17471</v>
      </c>
      <c r="C2173">
        <v>1998</v>
      </c>
      <c r="D2173" t="s">
        <v>17472</v>
      </c>
      <c r="F2173" t="s">
        <v>387</v>
      </c>
      <c r="I2173">
        <v>34</v>
      </c>
      <c r="K2173">
        <v>5</v>
      </c>
      <c r="L2173" t="s">
        <v>17473</v>
      </c>
      <c r="Q2173" t="s">
        <v>287</v>
      </c>
      <c r="T2173" t="s">
        <v>17472</v>
      </c>
      <c r="V2173" t="s">
        <v>434</v>
      </c>
      <c r="AH2173" t="s">
        <v>17474</v>
      </c>
      <c r="AL2173" t="s">
        <v>17475</v>
      </c>
      <c r="AM2173" t="s">
        <v>17476</v>
      </c>
      <c r="AO2173" t="s">
        <v>17477</v>
      </c>
    </row>
    <row r="2174" spans="1:41" x14ac:dyDescent="0.25">
      <c r="A2174">
        <v>2</v>
      </c>
      <c r="B2174" t="s">
        <v>17478</v>
      </c>
      <c r="C2174">
        <v>2015</v>
      </c>
      <c r="D2174" t="s">
        <v>17479</v>
      </c>
      <c r="F2174" t="s">
        <v>4222</v>
      </c>
      <c r="I2174">
        <v>167</v>
      </c>
      <c r="L2174" t="s">
        <v>17480</v>
      </c>
      <c r="Q2174" t="s">
        <v>131</v>
      </c>
      <c r="T2174" t="s">
        <v>17479</v>
      </c>
      <c r="V2174" t="s">
        <v>4224</v>
      </c>
      <c r="AH2174" t="s">
        <v>17481</v>
      </c>
      <c r="AL2174" t="s">
        <v>17482</v>
      </c>
      <c r="AM2174" t="s">
        <v>17483</v>
      </c>
      <c r="AO2174" t="s">
        <v>17484</v>
      </c>
    </row>
    <row r="2175" spans="1:41" x14ac:dyDescent="0.25">
      <c r="A2175">
        <v>2</v>
      </c>
      <c r="B2175" t="s">
        <v>17485</v>
      </c>
      <c r="C2175">
        <v>2003</v>
      </c>
      <c r="D2175" t="s">
        <v>17486</v>
      </c>
      <c r="F2175" t="s">
        <v>496</v>
      </c>
      <c r="I2175">
        <v>26</v>
      </c>
      <c r="K2175" t="s">
        <v>17487</v>
      </c>
      <c r="L2175" t="s">
        <v>17488</v>
      </c>
      <c r="Q2175" t="s">
        <v>95</v>
      </c>
      <c r="T2175" t="s">
        <v>17486</v>
      </c>
      <c r="V2175" t="s">
        <v>498</v>
      </c>
      <c r="AH2175" t="s">
        <v>17489</v>
      </c>
      <c r="AL2175" t="s">
        <v>17490</v>
      </c>
      <c r="AM2175" t="s">
        <v>17491</v>
      </c>
      <c r="AO2175" t="s">
        <v>17492</v>
      </c>
    </row>
    <row r="2176" spans="1:41" x14ac:dyDescent="0.25">
      <c r="A2176">
        <v>2</v>
      </c>
      <c r="B2176" t="s">
        <v>2935</v>
      </c>
      <c r="C2176">
        <v>2020</v>
      </c>
      <c r="D2176" t="s">
        <v>2936</v>
      </c>
      <c r="F2176" t="s">
        <v>2937</v>
      </c>
      <c r="I2176">
        <v>64</v>
      </c>
      <c r="K2176">
        <v>3</v>
      </c>
      <c r="L2176" t="s">
        <v>2938</v>
      </c>
      <c r="Q2176" t="s">
        <v>287</v>
      </c>
      <c r="T2176" t="s">
        <v>2936</v>
      </c>
      <c r="V2176" t="s">
        <v>2939</v>
      </c>
      <c r="AH2176" t="s">
        <v>2940</v>
      </c>
      <c r="AL2176" t="s">
        <v>2941</v>
      </c>
      <c r="AM2176" t="s">
        <v>2942</v>
      </c>
      <c r="AO2176" t="s">
        <v>2943</v>
      </c>
    </row>
    <row r="2177" spans="1:41" x14ac:dyDescent="0.25">
      <c r="A2177">
        <v>2</v>
      </c>
      <c r="B2177" t="s">
        <v>2954</v>
      </c>
      <c r="C2177">
        <v>1992</v>
      </c>
      <c r="D2177" t="s">
        <v>2955</v>
      </c>
      <c r="F2177" t="s">
        <v>2956</v>
      </c>
      <c r="I2177">
        <v>45</v>
      </c>
      <c r="K2177">
        <v>4</v>
      </c>
      <c r="L2177" t="s">
        <v>2957</v>
      </c>
      <c r="Q2177" t="s">
        <v>110</v>
      </c>
      <c r="T2177" t="s">
        <v>2955</v>
      </c>
      <c r="V2177" t="s">
        <v>2958</v>
      </c>
      <c r="AH2177" t="s">
        <v>2959</v>
      </c>
      <c r="AL2177" t="s">
        <v>2960</v>
      </c>
      <c r="AM2177" t="s">
        <v>2961</v>
      </c>
      <c r="AO2177" t="s">
        <v>2962</v>
      </c>
    </row>
    <row r="2178" spans="1:41" x14ac:dyDescent="0.25">
      <c r="A2178">
        <v>2</v>
      </c>
      <c r="B2178" t="s">
        <v>17493</v>
      </c>
      <c r="C2178">
        <v>1995</v>
      </c>
      <c r="D2178" t="s">
        <v>17494</v>
      </c>
      <c r="F2178" t="s">
        <v>252</v>
      </c>
      <c r="I2178">
        <v>76</v>
      </c>
      <c r="K2178">
        <v>7</v>
      </c>
      <c r="L2178" t="s">
        <v>17495</v>
      </c>
      <c r="Q2178" t="s">
        <v>287</v>
      </c>
      <c r="T2178" t="s">
        <v>17494</v>
      </c>
      <c r="V2178" t="s">
        <v>255</v>
      </c>
      <c r="AH2178" t="s">
        <v>17496</v>
      </c>
      <c r="AL2178" t="s">
        <v>17497</v>
      </c>
      <c r="AM2178" t="s">
        <v>17498</v>
      </c>
      <c r="AO2178" t="s">
        <v>17499</v>
      </c>
    </row>
    <row r="2179" spans="1:41" x14ac:dyDescent="0.25">
      <c r="A2179">
        <v>2</v>
      </c>
      <c r="B2179" t="s">
        <v>17500</v>
      </c>
      <c r="C2179">
        <v>2020</v>
      </c>
      <c r="D2179" t="s">
        <v>17501</v>
      </c>
      <c r="F2179" t="s">
        <v>4121</v>
      </c>
      <c r="I2179">
        <v>703</v>
      </c>
      <c r="Q2179" t="s">
        <v>254</v>
      </c>
      <c r="T2179" t="s">
        <v>17501</v>
      </c>
      <c r="V2179" t="s">
        <v>4123</v>
      </c>
      <c r="AF2179">
        <v>135531</v>
      </c>
      <c r="AH2179" t="s">
        <v>17502</v>
      </c>
      <c r="AL2179" t="s">
        <v>17503</v>
      </c>
      <c r="AM2179" t="s">
        <v>17504</v>
      </c>
      <c r="AO2179" t="s">
        <v>17505</v>
      </c>
    </row>
    <row r="2180" spans="1:41" x14ac:dyDescent="0.25">
      <c r="A2180">
        <v>2</v>
      </c>
      <c r="B2180" t="s">
        <v>2963</v>
      </c>
      <c r="C2180">
        <v>2015</v>
      </c>
      <c r="D2180" t="s">
        <v>2964</v>
      </c>
      <c r="F2180" t="s">
        <v>148</v>
      </c>
      <c r="I2180">
        <v>752</v>
      </c>
      <c r="K2180">
        <v>1</v>
      </c>
      <c r="L2180" t="s">
        <v>2965</v>
      </c>
      <c r="Q2180" t="s">
        <v>44</v>
      </c>
      <c r="T2180" t="s">
        <v>2964</v>
      </c>
      <c r="V2180" t="s">
        <v>150</v>
      </c>
      <c r="AH2180" t="s">
        <v>2966</v>
      </c>
      <c r="AL2180" t="s">
        <v>2967</v>
      </c>
      <c r="AM2180" t="s">
        <v>2968</v>
      </c>
      <c r="AO2180" t="s">
        <v>2969</v>
      </c>
    </row>
    <row r="2181" spans="1:41" x14ac:dyDescent="0.25">
      <c r="A2181">
        <v>2</v>
      </c>
      <c r="B2181" t="s">
        <v>17506</v>
      </c>
      <c r="C2181">
        <v>2015</v>
      </c>
      <c r="D2181" t="s">
        <v>17507</v>
      </c>
      <c r="F2181" t="s">
        <v>7166</v>
      </c>
      <c r="I2181">
        <v>11</v>
      </c>
      <c r="K2181">
        <v>9</v>
      </c>
      <c r="L2181" t="s">
        <v>17508</v>
      </c>
      <c r="T2181" t="s">
        <v>17507</v>
      </c>
      <c r="V2181" t="s">
        <v>7168</v>
      </c>
      <c r="AH2181" t="s">
        <v>17509</v>
      </c>
      <c r="AL2181" t="s">
        <v>17510</v>
      </c>
      <c r="AM2181" t="s">
        <v>17511</v>
      </c>
      <c r="AO2181" t="s">
        <v>17512</v>
      </c>
    </row>
    <row r="2182" spans="1:41" x14ac:dyDescent="0.25">
      <c r="A2182">
        <v>2</v>
      </c>
      <c r="B2182" t="s">
        <v>2970</v>
      </c>
      <c r="C2182">
        <v>2008</v>
      </c>
      <c r="D2182" t="s">
        <v>2971</v>
      </c>
      <c r="F2182" t="s">
        <v>199</v>
      </c>
      <c r="I2182">
        <v>53</v>
      </c>
      <c r="K2182">
        <v>6</v>
      </c>
      <c r="L2182" t="s">
        <v>2972</v>
      </c>
      <c r="Q2182" t="s">
        <v>4</v>
      </c>
      <c r="T2182" t="s">
        <v>2971</v>
      </c>
      <c r="V2182" t="s">
        <v>201</v>
      </c>
      <c r="AH2182" t="s">
        <v>2973</v>
      </c>
      <c r="AL2182" t="s">
        <v>2974</v>
      </c>
      <c r="AM2182" t="s">
        <v>2975</v>
      </c>
      <c r="AO2182" t="s">
        <v>2976</v>
      </c>
    </row>
    <row r="2183" spans="1:41" x14ac:dyDescent="0.25">
      <c r="A2183">
        <v>2</v>
      </c>
      <c r="B2183" t="s">
        <v>17513</v>
      </c>
      <c r="C2183">
        <v>2001</v>
      </c>
      <c r="D2183" t="s">
        <v>17514</v>
      </c>
      <c r="F2183" t="s">
        <v>2120</v>
      </c>
      <c r="I2183">
        <v>268</v>
      </c>
      <c r="K2183">
        <v>1478</v>
      </c>
      <c r="L2183" t="s">
        <v>17515</v>
      </c>
      <c r="Q2183" t="s">
        <v>131</v>
      </c>
      <c r="T2183" t="s">
        <v>17514</v>
      </c>
      <c r="V2183" t="s">
        <v>2121</v>
      </c>
      <c r="AH2183" t="s">
        <v>17516</v>
      </c>
      <c r="AL2183" t="s">
        <v>17517</v>
      </c>
      <c r="AM2183" t="s">
        <v>17518</v>
      </c>
      <c r="AO2183" t="s">
        <v>17519</v>
      </c>
    </row>
    <row r="2184" spans="1:41" x14ac:dyDescent="0.25">
      <c r="A2184">
        <v>2</v>
      </c>
      <c r="B2184" t="s">
        <v>17520</v>
      </c>
      <c r="C2184">
        <v>2009</v>
      </c>
      <c r="D2184" t="s">
        <v>17521</v>
      </c>
      <c r="F2184" t="s">
        <v>1633</v>
      </c>
      <c r="I2184">
        <v>68</v>
      </c>
      <c r="K2184">
        <v>1</v>
      </c>
      <c r="L2184" t="s">
        <v>17522</v>
      </c>
      <c r="T2184" t="s">
        <v>17521</v>
      </c>
      <c r="V2184" t="s">
        <v>1635</v>
      </c>
      <c r="AH2184" t="s">
        <v>17523</v>
      </c>
      <c r="AL2184" t="s">
        <v>17524</v>
      </c>
      <c r="AM2184" t="s">
        <v>17525</v>
      </c>
      <c r="AO2184" t="s">
        <v>17526</v>
      </c>
    </row>
    <row r="2185" spans="1:41" x14ac:dyDescent="0.25">
      <c r="A2185">
        <v>2</v>
      </c>
      <c r="B2185" t="s">
        <v>17527</v>
      </c>
      <c r="C2185">
        <v>2017</v>
      </c>
      <c r="D2185" t="s">
        <v>17528</v>
      </c>
      <c r="F2185" t="s">
        <v>23</v>
      </c>
      <c r="I2185">
        <v>245</v>
      </c>
      <c r="L2185" t="s">
        <v>17529</v>
      </c>
      <c r="Q2185" t="s">
        <v>110</v>
      </c>
      <c r="T2185" t="s">
        <v>17528</v>
      </c>
      <c r="V2185" t="s">
        <v>26</v>
      </c>
      <c r="AH2185" t="s">
        <v>17530</v>
      </c>
      <c r="AL2185" t="s">
        <v>17531</v>
      </c>
      <c r="AM2185" t="s">
        <v>17532</v>
      </c>
      <c r="AO2185" t="s">
        <v>17533</v>
      </c>
    </row>
    <row r="2186" spans="1:41" x14ac:dyDescent="0.25">
      <c r="A2186">
        <v>2</v>
      </c>
      <c r="B2186" t="s">
        <v>17534</v>
      </c>
      <c r="C2186">
        <v>2016</v>
      </c>
      <c r="D2186" t="s">
        <v>17535</v>
      </c>
      <c r="F2186" t="s">
        <v>2598</v>
      </c>
      <c r="I2186">
        <v>60</v>
      </c>
      <c r="L2186" t="s">
        <v>5160</v>
      </c>
      <c r="Q2186" t="s">
        <v>131</v>
      </c>
      <c r="T2186" t="s">
        <v>17535</v>
      </c>
      <c r="V2186" t="s">
        <v>2599</v>
      </c>
      <c r="AH2186" t="s">
        <v>17536</v>
      </c>
      <c r="AL2186" t="s">
        <v>17537</v>
      </c>
      <c r="AM2186" t="s">
        <v>17538</v>
      </c>
      <c r="AO2186" t="s">
        <v>17539</v>
      </c>
    </row>
    <row r="2187" spans="1:41" x14ac:dyDescent="0.25">
      <c r="A2187">
        <v>2</v>
      </c>
      <c r="B2187" t="s">
        <v>17540</v>
      </c>
      <c r="C2187">
        <v>2014</v>
      </c>
      <c r="D2187" t="s">
        <v>17541</v>
      </c>
      <c r="F2187" t="s">
        <v>17542</v>
      </c>
      <c r="I2187">
        <v>23</v>
      </c>
      <c r="K2187">
        <v>7</v>
      </c>
      <c r="L2187" t="s">
        <v>17543</v>
      </c>
      <c r="Q2187" t="s">
        <v>44</v>
      </c>
      <c r="T2187" t="s">
        <v>17541</v>
      </c>
      <c r="V2187" t="s">
        <v>17544</v>
      </c>
      <c r="AH2187" t="s">
        <v>17545</v>
      </c>
      <c r="AL2187" t="s">
        <v>17546</v>
      </c>
      <c r="AM2187" t="s">
        <v>17547</v>
      </c>
      <c r="AO2187" t="s">
        <v>17548</v>
      </c>
    </row>
    <row r="2188" spans="1:41" x14ac:dyDescent="0.25">
      <c r="A2188">
        <v>2</v>
      </c>
      <c r="B2188" t="s">
        <v>17549</v>
      </c>
      <c r="C2188">
        <v>2007</v>
      </c>
      <c r="D2188" t="s">
        <v>17550</v>
      </c>
      <c r="F2188" t="s">
        <v>7301</v>
      </c>
      <c r="I2188">
        <v>64</v>
      </c>
      <c r="K2188">
        <v>2</v>
      </c>
      <c r="L2188" t="s">
        <v>17551</v>
      </c>
      <c r="Q2188" t="s">
        <v>254</v>
      </c>
      <c r="T2188" t="s">
        <v>17550</v>
      </c>
      <c r="V2188" t="s">
        <v>7302</v>
      </c>
      <c r="AH2188" t="s">
        <v>17552</v>
      </c>
      <c r="AL2188" t="s">
        <v>17553</v>
      </c>
      <c r="AM2188" t="s">
        <v>17554</v>
      </c>
      <c r="AO2188" t="s">
        <v>17555</v>
      </c>
    </row>
    <row r="2189" spans="1:41" x14ac:dyDescent="0.25">
      <c r="A2189">
        <v>2</v>
      </c>
      <c r="B2189" t="s">
        <v>17556</v>
      </c>
      <c r="C2189">
        <v>1996</v>
      </c>
      <c r="D2189" t="s">
        <v>17557</v>
      </c>
      <c r="F2189" t="s">
        <v>17558</v>
      </c>
      <c r="I2189">
        <v>12</v>
      </c>
      <c r="L2189" t="s">
        <v>12458</v>
      </c>
      <c r="Q2189" t="s">
        <v>35</v>
      </c>
      <c r="T2189" t="s">
        <v>17557</v>
      </c>
      <c r="V2189" t="s">
        <v>17559</v>
      </c>
      <c r="AH2189" t="s">
        <v>17560</v>
      </c>
      <c r="AL2189" t="s">
        <v>17561</v>
      </c>
      <c r="AM2189" t="s">
        <v>17562</v>
      </c>
      <c r="AO2189" t="s">
        <v>17563</v>
      </c>
    </row>
    <row r="2190" spans="1:41" x14ac:dyDescent="0.25">
      <c r="A2190">
        <v>2</v>
      </c>
      <c r="B2190" t="s">
        <v>17564</v>
      </c>
      <c r="C2190">
        <v>1997</v>
      </c>
      <c r="D2190" t="s">
        <v>17565</v>
      </c>
      <c r="F2190" t="s">
        <v>148</v>
      </c>
      <c r="I2190">
        <v>354</v>
      </c>
      <c r="L2190" t="s">
        <v>635</v>
      </c>
      <c r="Q2190" t="s">
        <v>131</v>
      </c>
      <c r="T2190" t="s">
        <v>17565</v>
      </c>
      <c r="V2190" t="s">
        <v>150</v>
      </c>
      <c r="AH2190" t="s">
        <v>17566</v>
      </c>
      <c r="AL2190" t="s">
        <v>17567</v>
      </c>
      <c r="AM2190" t="s">
        <v>17568</v>
      </c>
      <c r="AO2190" t="s">
        <v>17569</v>
      </c>
    </row>
    <row r="2191" spans="1:41" x14ac:dyDescent="0.25">
      <c r="A2191">
        <v>2</v>
      </c>
      <c r="B2191" t="s">
        <v>17570</v>
      </c>
      <c r="C2191">
        <v>1997</v>
      </c>
      <c r="D2191" t="s">
        <v>17571</v>
      </c>
      <c r="F2191" t="s">
        <v>5150</v>
      </c>
      <c r="I2191">
        <v>16</v>
      </c>
      <c r="K2191">
        <v>3</v>
      </c>
      <c r="L2191" t="s">
        <v>17457</v>
      </c>
      <c r="Q2191" t="s">
        <v>131</v>
      </c>
      <c r="T2191" t="s">
        <v>17571</v>
      </c>
      <c r="V2191" t="s">
        <v>5152</v>
      </c>
      <c r="AH2191" t="s">
        <v>17572</v>
      </c>
      <c r="AL2191" t="s">
        <v>17573</v>
      </c>
      <c r="AM2191" t="s">
        <v>17574</v>
      </c>
      <c r="AO2191" t="s">
        <v>17575</v>
      </c>
    </row>
    <row r="2192" spans="1:41" x14ac:dyDescent="0.25">
      <c r="A2192">
        <v>2</v>
      </c>
      <c r="B2192" t="s">
        <v>2977</v>
      </c>
      <c r="C2192">
        <v>1996</v>
      </c>
      <c r="D2192" t="s">
        <v>2978</v>
      </c>
      <c r="F2192" t="s">
        <v>199</v>
      </c>
      <c r="I2192">
        <v>41</v>
      </c>
      <c r="K2192">
        <v>5</v>
      </c>
      <c r="L2192" t="s">
        <v>2979</v>
      </c>
      <c r="Q2192" t="s">
        <v>35</v>
      </c>
      <c r="T2192" t="s">
        <v>2978</v>
      </c>
      <c r="V2192" t="s">
        <v>201</v>
      </c>
      <c r="AH2192" t="s">
        <v>2980</v>
      </c>
      <c r="AL2192" t="s">
        <v>2981</v>
      </c>
      <c r="AM2192" t="s">
        <v>2982</v>
      </c>
      <c r="AO2192" t="s">
        <v>2983</v>
      </c>
    </row>
    <row r="2193" spans="1:41" x14ac:dyDescent="0.25">
      <c r="A2193">
        <v>2</v>
      </c>
      <c r="B2193" t="s">
        <v>17576</v>
      </c>
      <c r="C2193">
        <v>2021</v>
      </c>
      <c r="D2193" t="s">
        <v>17577</v>
      </c>
      <c r="F2193" t="s">
        <v>5763</v>
      </c>
      <c r="I2193">
        <v>12</v>
      </c>
      <c r="K2193">
        <v>2</v>
      </c>
      <c r="Q2193" t="s">
        <v>254</v>
      </c>
      <c r="T2193" t="s">
        <v>17577</v>
      </c>
      <c r="V2193" t="s">
        <v>5764</v>
      </c>
      <c r="AF2193" t="s">
        <v>17578</v>
      </c>
      <c r="AH2193" t="s">
        <v>17579</v>
      </c>
      <c r="AL2193" t="s">
        <v>17580</v>
      </c>
      <c r="AM2193" t="s">
        <v>17581</v>
      </c>
      <c r="AO2193" t="s">
        <v>17582</v>
      </c>
    </row>
    <row r="2194" spans="1:41" x14ac:dyDescent="0.25">
      <c r="A2194">
        <v>2</v>
      </c>
      <c r="B2194" t="s">
        <v>17583</v>
      </c>
      <c r="C2194">
        <v>2005</v>
      </c>
      <c r="D2194" t="s">
        <v>17584</v>
      </c>
      <c r="F2194" t="s">
        <v>148</v>
      </c>
      <c r="I2194">
        <v>547</v>
      </c>
      <c r="L2194" t="s">
        <v>17585</v>
      </c>
      <c r="Q2194" t="s">
        <v>131</v>
      </c>
      <c r="T2194" t="s">
        <v>17584</v>
      </c>
      <c r="V2194" t="s">
        <v>150</v>
      </c>
      <c r="AH2194" t="s">
        <v>17586</v>
      </c>
      <c r="AL2194" t="s">
        <v>17587</v>
      </c>
      <c r="AM2194" t="s">
        <v>17588</v>
      </c>
      <c r="AO2194" t="s">
        <v>17589</v>
      </c>
    </row>
    <row r="2195" spans="1:41" x14ac:dyDescent="0.25">
      <c r="A2195">
        <v>2</v>
      </c>
      <c r="B2195" t="s">
        <v>17590</v>
      </c>
      <c r="C2195">
        <v>2016</v>
      </c>
      <c r="D2195" t="s">
        <v>17591</v>
      </c>
      <c r="F2195" t="s">
        <v>5333</v>
      </c>
      <c r="I2195">
        <v>33</v>
      </c>
      <c r="K2195">
        <v>12</v>
      </c>
      <c r="L2195" t="s">
        <v>17592</v>
      </c>
      <c r="Q2195" t="s">
        <v>110</v>
      </c>
      <c r="T2195" t="s">
        <v>17591</v>
      </c>
      <c r="V2195" t="s">
        <v>5335</v>
      </c>
      <c r="AH2195" t="s">
        <v>17593</v>
      </c>
      <c r="AL2195" t="s">
        <v>17594</v>
      </c>
      <c r="AM2195" t="s">
        <v>17595</v>
      </c>
      <c r="AO2195" t="s">
        <v>17596</v>
      </c>
    </row>
    <row r="2196" spans="1:41" x14ac:dyDescent="0.25">
      <c r="A2196">
        <v>2</v>
      </c>
      <c r="B2196" t="s">
        <v>17597</v>
      </c>
      <c r="C2196">
        <v>2018</v>
      </c>
      <c r="D2196" t="s">
        <v>17598</v>
      </c>
      <c r="F2196" t="s">
        <v>17599</v>
      </c>
      <c r="I2196">
        <v>27</v>
      </c>
      <c r="K2196">
        <v>3</v>
      </c>
      <c r="L2196" t="s">
        <v>17600</v>
      </c>
      <c r="T2196" t="s">
        <v>17598</v>
      </c>
      <c r="V2196" t="s">
        <v>17601</v>
      </c>
      <c r="AH2196" t="s">
        <v>17602</v>
      </c>
      <c r="AL2196" t="s">
        <v>17603</v>
      </c>
      <c r="AM2196" t="s">
        <v>17604</v>
      </c>
      <c r="AO2196" t="s">
        <v>17605</v>
      </c>
    </row>
    <row r="2197" spans="1:41" x14ac:dyDescent="0.25">
      <c r="A2197">
        <v>2</v>
      </c>
      <c r="B2197" t="s">
        <v>17606</v>
      </c>
      <c r="C2197">
        <v>2018</v>
      </c>
      <c r="D2197" t="s">
        <v>17607</v>
      </c>
      <c r="F2197" t="s">
        <v>1099</v>
      </c>
      <c r="I2197">
        <v>5</v>
      </c>
      <c r="Q2197" t="s">
        <v>4</v>
      </c>
      <c r="T2197" t="s">
        <v>17607</v>
      </c>
      <c r="AF2197">
        <v>443</v>
      </c>
      <c r="AH2197" t="s">
        <v>17608</v>
      </c>
      <c r="AL2197" t="s">
        <v>17609</v>
      </c>
      <c r="AM2197" t="s">
        <v>17610</v>
      </c>
      <c r="AO2197" t="s">
        <v>17611</v>
      </c>
    </row>
    <row r="2198" spans="1:41" x14ac:dyDescent="0.25">
      <c r="A2198">
        <v>2</v>
      </c>
      <c r="B2198" t="s">
        <v>17612</v>
      </c>
      <c r="C2198">
        <v>1991</v>
      </c>
      <c r="D2198" t="s">
        <v>17613</v>
      </c>
      <c r="F2198" t="s">
        <v>364</v>
      </c>
      <c r="I2198">
        <v>48</v>
      </c>
      <c r="K2198">
        <v>2</v>
      </c>
      <c r="L2198" t="s">
        <v>17614</v>
      </c>
      <c r="Q2198" t="s">
        <v>254</v>
      </c>
      <c r="T2198" t="s">
        <v>17613</v>
      </c>
      <c r="V2198" t="s">
        <v>366</v>
      </c>
      <c r="AH2198" t="s">
        <v>17615</v>
      </c>
      <c r="AL2198" t="s">
        <v>17616</v>
      </c>
      <c r="AM2198" t="s">
        <v>17617</v>
      </c>
      <c r="AO2198" t="s">
        <v>17618</v>
      </c>
    </row>
    <row r="2199" spans="1:41" x14ac:dyDescent="0.25">
      <c r="A2199">
        <v>2</v>
      </c>
      <c r="B2199" t="s">
        <v>1024</v>
      </c>
      <c r="C2199">
        <v>2007</v>
      </c>
      <c r="D2199" t="s">
        <v>1025</v>
      </c>
      <c r="F2199" t="s">
        <v>199</v>
      </c>
      <c r="I2199">
        <v>52</v>
      </c>
      <c r="K2199">
        <v>3</v>
      </c>
      <c r="L2199" t="s">
        <v>1026</v>
      </c>
      <c r="Q2199" t="s">
        <v>459</v>
      </c>
      <c r="T2199" t="s">
        <v>1025</v>
      </c>
      <c r="V2199" t="s">
        <v>201</v>
      </c>
      <c r="AH2199" t="s">
        <v>1027</v>
      </c>
      <c r="AL2199" t="s">
        <v>1028</v>
      </c>
      <c r="AM2199" t="s">
        <v>1029</v>
      </c>
      <c r="AO2199" t="s">
        <v>1031</v>
      </c>
    </row>
    <row r="2200" spans="1:41" x14ac:dyDescent="0.25">
      <c r="A2200">
        <v>2</v>
      </c>
      <c r="B2200" t="s">
        <v>10858</v>
      </c>
      <c r="C2200">
        <v>2007</v>
      </c>
      <c r="D2200" t="s">
        <v>10859</v>
      </c>
      <c r="F2200" t="s">
        <v>387</v>
      </c>
      <c r="I2200">
        <v>43</v>
      </c>
      <c r="K2200">
        <v>1</v>
      </c>
      <c r="L2200" s="3">
        <v>41699</v>
      </c>
      <c r="Q2200" t="s">
        <v>254</v>
      </c>
      <c r="T2200" t="s">
        <v>10859</v>
      </c>
      <c r="V2200" t="s">
        <v>434</v>
      </c>
      <c r="AH2200" t="s">
        <v>10860</v>
      </c>
      <c r="AL2200" t="s">
        <v>10861</v>
      </c>
      <c r="AM2200" t="s">
        <v>10862</v>
      </c>
      <c r="AO2200" t="s">
        <v>10863</v>
      </c>
    </row>
    <row r="2201" spans="1:41" x14ac:dyDescent="0.25">
      <c r="A2201">
        <v>2</v>
      </c>
      <c r="B2201" t="s">
        <v>17619</v>
      </c>
      <c r="C2201">
        <v>2002</v>
      </c>
      <c r="D2201" t="s">
        <v>17620</v>
      </c>
      <c r="F2201" t="s">
        <v>3435</v>
      </c>
      <c r="I2201">
        <v>59</v>
      </c>
      <c r="K2201" s="1">
        <v>44228</v>
      </c>
      <c r="L2201" s="3">
        <v>45047</v>
      </c>
      <c r="T2201" t="s">
        <v>17620</v>
      </c>
      <c r="V2201" t="s">
        <v>3437</v>
      </c>
      <c r="AH2201" t="s">
        <v>17621</v>
      </c>
      <c r="AL2201" t="s">
        <v>17622</v>
      </c>
      <c r="AM2201" t="s">
        <v>17623</v>
      </c>
      <c r="AO2201" t="s">
        <v>17624</v>
      </c>
    </row>
    <row r="2202" spans="1:41" x14ac:dyDescent="0.25">
      <c r="A2202">
        <v>2</v>
      </c>
      <c r="B2202" t="s">
        <v>17625</v>
      </c>
      <c r="C2202">
        <v>2018</v>
      </c>
      <c r="D2202" t="s">
        <v>17626</v>
      </c>
      <c r="F2202" t="s">
        <v>285</v>
      </c>
      <c r="I2202">
        <v>368</v>
      </c>
      <c r="L2202" t="s">
        <v>17627</v>
      </c>
      <c r="Q2202" t="s">
        <v>55</v>
      </c>
      <c r="T2202" t="s">
        <v>17626</v>
      </c>
      <c r="V2202" t="s">
        <v>288</v>
      </c>
      <c r="AH2202" t="s">
        <v>17628</v>
      </c>
      <c r="AL2202" t="s">
        <v>17629</v>
      </c>
      <c r="AM2202" t="s">
        <v>17630</v>
      </c>
      <c r="AO2202" t="s">
        <v>17631</v>
      </c>
    </row>
    <row r="2203" spans="1:41" x14ac:dyDescent="0.25">
      <c r="A2203">
        <v>2</v>
      </c>
      <c r="B2203" t="s">
        <v>17632</v>
      </c>
      <c r="C2203">
        <v>2017</v>
      </c>
      <c r="D2203" t="s">
        <v>17633</v>
      </c>
      <c r="F2203" t="s">
        <v>3325</v>
      </c>
      <c r="I2203">
        <v>23</v>
      </c>
      <c r="K2203">
        <v>1</v>
      </c>
      <c r="L2203" t="s">
        <v>17634</v>
      </c>
      <c r="Q2203" t="s">
        <v>55</v>
      </c>
      <c r="T2203" t="s">
        <v>17633</v>
      </c>
      <c r="V2203" t="s">
        <v>3327</v>
      </c>
      <c r="AH2203" t="s">
        <v>17635</v>
      </c>
      <c r="AL2203" t="s">
        <v>17636</v>
      </c>
      <c r="AM2203" t="s">
        <v>17637</v>
      </c>
      <c r="AO2203" t="s">
        <v>17638</v>
      </c>
    </row>
    <row r="2204" spans="1:41" x14ac:dyDescent="0.25">
      <c r="A2204">
        <v>2</v>
      </c>
      <c r="B2204" t="s">
        <v>17639</v>
      </c>
      <c r="C2204">
        <v>2021</v>
      </c>
      <c r="D2204" t="s">
        <v>17640</v>
      </c>
      <c r="F2204" t="s">
        <v>6906</v>
      </c>
      <c r="I2204">
        <v>55</v>
      </c>
      <c r="K2204">
        <v>8</v>
      </c>
      <c r="L2204" t="s">
        <v>17641</v>
      </c>
      <c r="Q2204" t="s">
        <v>121</v>
      </c>
      <c r="T2204" t="s">
        <v>17640</v>
      </c>
      <c r="V2204" t="s">
        <v>6908</v>
      </c>
      <c r="AH2204" t="s">
        <v>17642</v>
      </c>
      <c r="AL2204" t="s">
        <v>17643</v>
      </c>
      <c r="AM2204" t="s">
        <v>17644</v>
      </c>
      <c r="AO2204" t="s">
        <v>17645</v>
      </c>
    </row>
    <row r="2205" spans="1:41" x14ac:dyDescent="0.25">
      <c r="A2205">
        <v>2</v>
      </c>
      <c r="B2205" t="s">
        <v>17646</v>
      </c>
      <c r="C2205">
        <v>2018</v>
      </c>
      <c r="D2205" t="s">
        <v>17647</v>
      </c>
      <c r="F2205" t="s">
        <v>387</v>
      </c>
      <c r="I2205">
        <v>54</v>
      </c>
      <c r="K2205">
        <v>5</v>
      </c>
      <c r="L2205" t="s">
        <v>17648</v>
      </c>
      <c r="Q2205" t="s">
        <v>287</v>
      </c>
      <c r="T2205" t="s">
        <v>17647</v>
      </c>
      <c r="V2205" t="s">
        <v>434</v>
      </c>
      <c r="AH2205" t="s">
        <v>17649</v>
      </c>
      <c r="AL2205" t="s">
        <v>17650</v>
      </c>
      <c r="AM2205" t="s">
        <v>17651</v>
      </c>
      <c r="AO2205" t="s">
        <v>17652</v>
      </c>
    </row>
    <row r="2206" spans="1:41" x14ac:dyDescent="0.25">
      <c r="A2206">
        <v>2</v>
      </c>
      <c r="B2206" t="s">
        <v>1120</v>
      </c>
      <c r="C2206">
        <v>1998</v>
      </c>
      <c r="D2206" t="s">
        <v>1121</v>
      </c>
      <c r="F2206" t="s">
        <v>448</v>
      </c>
      <c r="I2206">
        <v>117</v>
      </c>
      <c r="K2206" s="1">
        <v>44228</v>
      </c>
      <c r="L2206" t="s">
        <v>1122</v>
      </c>
      <c r="T2206" t="s">
        <v>1121</v>
      </c>
      <c r="V2206" t="s">
        <v>450</v>
      </c>
      <c r="AH2206" t="s">
        <v>1123</v>
      </c>
      <c r="AL2206" t="s">
        <v>1124</v>
      </c>
      <c r="AM2206" t="s">
        <v>1125</v>
      </c>
      <c r="AO2206" t="s">
        <v>1126</v>
      </c>
    </row>
    <row r="2207" spans="1:41" x14ac:dyDescent="0.25">
      <c r="A2207">
        <v>2</v>
      </c>
      <c r="B2207" t="s">
        <v>1120</v>
      </c>
      <c r="C2207">
        <v>2003</v>
      </c>
      <c r="D2207" t="s">
        <v>1127</v>
      </c>
      <c r="F2207" t="s">
        <v>42</v>
      </c>
      <c r="I2207">
        <v>31</v>
      </c>
      <c r="K2207">
        <v>3</v>
      </c>
      <c r="L2207" t="s">
        <v>1128</v>
      </c>
      <c r="Q2207" t="s">
        <v>121</v>
      </c>
      <c r="T2207" t="s">
        <v>1127</v>
      </c>
      <c r="V2207" t="s">
        <v>45</v>
      </c>
      <c r="AH2207" t="s">
        <v>1129</v>
      </c>
      <c r="AL2207" t="s">
        <v>1130</v>
      </c>
      <c r="AM2207" t="s">
        <v>1131</v>
      </c>
      <c r="AO2207" t="s">
        <v>1132</v>
      </c>
    </row>
    <row r="2208" spans="1:41" x14ac:dyDescent="0.25">
      <c r="A2208">
        <v>2</v>
      </c>
      <c r="B2208" t="s">
        <v>1140</v>
      </c>
      <c r="C2208">
        <v>2001</v>
      </c>
      <c r="D2208" t="s">
        <v>1141</v>
      </c>
      <c r="F2208" t="s">
        <v>158</v>
      </c>
      <c r="I2208">
        <v>157</v>
      </c>
      <c r="K2208">
        <v>2</v>
      </c>
      <c r="L2208" t="s">
        <v>1142</v>
      </c>
      <c r="Q2208" t="s">
        <v>254</v>
      </c>
      <c r="T2208" t="s">
        <v>1141</v>
      </c>
      <c r="V2208" t="s">
        <v>160</v>
      </c>
      <c r="AH2208" t="s">
        <v>1143</v>
      </c>
      <c r="AL2208" t="s">
        <v>1144</v>
      </c>
      <c r="AM2208" t="s">
        <v>1145</v>
      </c>
      <c r="AO2208" t="s">
        <v>1146</v>
      </c>
    </row>
    <row r="2209" spans="1:41" x14ac:dyDescent="0.25">
      <c r="A2209">
        <v>2</v>
      </c>
      <c r="B2209" t="s">
        <v>1147</v>
      </c>
      <c r="C2209">
        <v>2004</v>
      </c>
      <c r="D2209" t="s">
        <v>1148</v>
      </c>
      <c r="F2209" t="s">
        <v>199</v>
      </c>
      <c r="I2209">
        <v>49</v>
      </c>
      <c r="K2209">
        <v>4</v>
      </c>
      <c r="L2209" t="s">
        <v>1149</v>
      </c>
      <c r="Q2209" t="s">
        <v>35</v>
      </c>
      <c r="T2209" t="s">
        <v>1148</v>
      </c>
      <c r="V2209" t="s">
        <v>201</v>
      </c>
      <c r="AH2209" t="s">
        <v>1150</v>
      </c>
      <c r="AL2209" t="s">
        <v>1151</v>
      </c>
      <c r="AM2209" t="s">
        <v>1152</v>
      </c>
      <c r="AO2209" t="s">
        <v>1153</v>
      </c>
    </row>
    <row r="2210" spans="1:41" x14ac:dyDescent="0.25">
      <c r="A2210">
        <v>2</v>
      </c>
      <c r="B2210" t="s">
        <v>2984</v>
      </c>
      <c r="C2210">
        <v>2003</v>
      </c>
      <c r="D2210" t="s">
        <v>2985</v>
      </c>
      <c r="F2210" t="s">
        <v>108</v>
      </c>
      <c r="I2210">
        <v>48</v>
      </c>
      <c r="K2210">
        <v>12</v>
      </c>
      <c r="L2210" t="s">
        <v>2986</v>
      </c>
      <c r="Q2210" t="s">
        <v>110</v>
      </c>
      <c r="T2210" t="s">
        <v>2985</v>
      </c>
      <c r="V2210" t="s">
        <v>111</v>
      </c>
      <c r="AH2210" t="s">
        <v>2987</v>
      </c>
      <c r="AL2210" t="s">
        <v>2988</v>
      </c>
      <c r="AM2210" t="s">
        <v>2989</v>
      </c>
      <c r="AO2210" t="s">
        <v>2990</v>
      </c>
    </row>
    <row r="2211" spans="1:41" x14ac:dyDescent="0.25">
      <c r="A2211">
        <v>2</v>
      </c>
      <c r="B2211" t="s">
        <v>17653</v>
      </c>
      <c r="C2211">
        <v>2017</v>
      </c>
      <c r="D2211" t="s">
        <v>17654</v>
      </c>
      <c r="F2211" t="s">
        <v>6719</v>
      </c>
      <c r="I2211">
        <v>19</v>
      </c>
      <c r="K2211">
        <v>6</v>
      </c>
      <c r="L2211" t="s">
        <v>17655</v>
      </c>
      <c r="Q2211" t="s">
        <v>110</v>
      </c>
      <c r="T2211" t="s">
        <v>17654</v>
      </c>
      <c r="V2211" t="s">
        <v>6721</v>
      </c>
      <c r="AH2211" t="s">
        <v>17656</v>
      </c>
      <c r="AL2211" t="s">
        <v>17657</v>
      </c>
      <c r="AM2211" t="s">
        <v>17658</v>
      </c>
      <c r="AO2211" t="s">
        <v>17659</v>
      </c>
    </row>
    <row r="2212" spans="1:41" x14ac:dyDescent="0.25">
      <c r="A2212">
        <v>2</v>
      </c>
      <c r="B2212" t="s">
        <v>17660</v>
      </c>
      <c r="C2212">
        <v>2020</v>
      </c>
      <c r="D2212" t="s">
        <v>17661</v>
      </c>
      <c r="F2212" t="s">
        <v>6906</v>
      </c>
      <c r="I2212">
        <v>54</v>
      </c>
      <c r="K2212">
        <v>13</v>
      </c>
      <c r="L2212" t="s">
        <v>17662</v>
      </c>
      <c r="Q2212" t="s">
        <v>35</v>
      </c>
      <c r="T2212" t="s">
        <v>17661</v>
      </c>
      <c r="V2212" t="s">
        <v>6908</v>
      </c>
      <c r="AH2212" t="s">
        <v>17663</v>
      </c>
      <c r="AL2212" t="s">
        <v>17664</v>
      </c>
      <c r="AM2212" t="s">
        <v>17665</v>
      </c>
      <c r="AO2212" t="s">
        <v>17666</v>
      </c>
    </row>
    <row r="2213" spans="1:41" x14ac:dyDescent="0.25">
      <c r="A2213">
        <v>2</v>
      </c>
      <c r="B2213" t="s">
        <v>17667</v>
      </c>
      <c r="C2213">
        <v>2012</v>
      </c>
      <c r="D2213" t="s">
        <v>17668</v>
      </c>
      <c r="F2213" t="s">
        <v>17669</v>
      </c>
      <c r="I2213">
        <v>31</v>
      </c>
      <c r="K2213">
        <v>2</v>
      </c>
      <c r="L2213" t="s">
        <v>17670</v>
      </c>
      <c r="Q2213" t="s">
        <v>110</v>
      </c>
      <c r="T2213" t="s">
        <v>17668</v>
      </c>
      <c r="V2213" t="s">
        <v>17671</v>
      </c>
      <c r="AH2213" t="s">
        <v>17672</v>
      </c>
      <c r="AL2213" t="s">
        <v>17673</v>
      </c>
      <c r="AM2213" t="s">
        <v>17674</v>
      </c>
      <c r="AO2213" t="s">
        <v>17675</v>
      </c>
    </row>
    <row r="2214" spans="1:41" x14ac:dyDescent="0.25">
      <c r="A2214">
        <v>2</v>
      </c>
      <c r="B2214" t="s">
        <v>17676</v>
      </c>
      <c r="C2214">
        <v>2013</v>
      </c>
      <c r="D2214" t="s">
        <v>17677</v>
      </c>
      <c r="F2214" t="s">
        <v>17678</v>
      </c>
      <c r="I2214">
        <v>12</v>
      </c>
      <c r="K2214">
        <v>1</v>
      </c>
      <c r="L2214" t="s">
        <v>17679</v>
      </c>
      <c r="Q2214" t="s">
        <v>55</v>
      </c>
      <c r="T2214" t="s">
        <v>17677</v>
      </c>
      <c r="V2214" t="s">
        <v>17680</v>
      </c>
      <c r="AH2214" t="s">
        <v>17681</v>
      </c>
      <c r="AL2214" t="s">
        <v>17682</v>
      </c>
      <c r="AM2214" t="s">
        <v>17683</v>
      </c>
      <c r="AO2214" t="s">
        <v>17684</v>
      </c>
    </row>
    <row r="2215" spans="1:41" x14ac:dyDescent="0.25">
      <c r="A2215">
        <v>2</v>
      </c>
      <c r="B2215" t="s">
        <v>17685</v>
      </c>
      <c r="C2215">
        <v>2020</v>
      </c>
      <c r="D2215" t="s">
        <v>17686</v>
      </c>
      <c r="F2215" t="s">
        <v>3742</v>
      </c>
      <c r="I2215">
        <v>117</v>
      </c>
      <c r="Q2215" t="s">
        <v>287</v>
      </c>
      <c r="T2215" t="s">
        <v>17686</v>
      </c>
      <c r="V2215" t="s">
        <v>3744</v>
      </c>
      <c r="AF2215">
        <v>106622</v>
      </c>
      <c r="AH2215" t="s">
        <v>17687</v>
      </c>
      <c r="AL2215" t="s">
        <v>17688</v>
      </c>
      <c r="AM2215" t="s">
        <v>17689</v>
      </c>
      <c r="AO2215" t="s">
        <v>17690</v>
      </c>
    </row>
    <row r="2216" spans="1:41" x14ac:dyDescent="0.25">
      <c r="A2216">
        <v>2</v>
      </c>
      <c r="B2216" t="s">
        <v>17691</v>
      </c>
      <c r="C2216">
        <v>2008</v>
      </c>
      <c r="D2216" t="s">
        <v>17692</v>
      </c>
      <c r="F2216" t="s">
        <v>275</v>
      </c>
      <c r="I2216">
        <v>78</v>
      </c>
      <c r="K2216">
        <v>3</v>
      </c>
      <c r="L2216" t="s">
        <v>17693</v>
      </c>
      <c r="Q2216" t="s">
        <v>35</v>
      </c>
      <c r="T2216" t="s">
        <v>17692</v>
      </c>
      <c r="V2216" t="s">
        <v>277</v>
      </c>
      <c r="AH2216" t="s">
        <v>17694</v>
      </c>
      <c r="AL2216" t="s">
        <v>17695</v>
      </c>
      <c r="AM2216" t="s">
        <v>17696</v>
      </c>
      <c r="AO2216" t="s">
        <v>17697</v>
      </c>
    </row>
    <row r="2217" spans="1:41" x14ac:dyDescent="0.25">
      <c r="A2217">
        <v>2</v>
      </c>
      <c r="B2217" t="s">
        <v>17698</v>
      </c>
      <c r="C2217">
        <v>2020</v>
      </c>
      <c r="D2217" t="s">
        <v>17699</v>
      </c>
      <c r="F2217" t="s">
        <v>4121</v>
      </c>
      <c r="I2217">
        <v>703</v>
      </c>
      <c r="Q2217" t="s">
        <v>254</v>
      </c>
      <c r="T2217" t="s">
        <v>17699</v>
      </c>
      <c r="V2217" t="s">
        <v>4123</v>
      </c>
      <c r="AF2217">
        <v>134658</v>
      </c>
      <c r="AH2217" t="s">
        <v>17700</v>
      </c>
      <c r="AL2217" t="s">
        <v>17701</v>
      </c>
      <c r="AM2217" t="s">
        <v>17702</v>
      </c>
      <c r="AO2217" t="s">
        <v>17703</v>
      </c>
    </row>
    <row r="2218" spans="1:41" x14ac:dyDescent="0.25">
      <c r="A2218">
        <v>2</v>
      </c>
      <c r="B2218" t="s">
        <v>17704</v>
      </c>
      <c r="C2218">
        <v>2013</v>
      </c>
      <c r="D2218" t="s">
        <v>17705</v>
      </c>
      <c r="F2218" t="s">
        <v>11174</v>
      </c>
      <c r="I2218">
        <v>14</v>
      </c>
      <c r="Q2218" t="s">
        <v>459</v>
      </c>
      <c r="T2218" t="s">
        <v>17705</v>
      </c>
      <c r="V2218" t="s">
        <v>11175</v>
      </c>
      <c r="AF2218">
        <v>294</v>
      </c>
      <c r="AH2218" t="s">
        <v>17706</v>
      </c>
      <c r="AL2218" t="s">
        <v>17707</v>
      </c>
      <c r="AM2218" t="s">
        <v>17708</v>
      </c>
      <c r="AO2218" t="s">
        <v>17709</v>
      </c>
    </row>
    <row r="2219" spans="1:41" x14ac:dyDescent="0.25">
      <c r="A2219">
        <v>2</v>
      </c>
      <c r="B2219" t="s">
        <v>1256</v>
      </c>
      <c r="C2219">
        <v>2020</v>
      </c>
      <c r="D2219" t="s">
        <v>1257</v>
      </c>
      <c r="F2219" t="s">
        <v>1258</v>
      </c>
      <c r="I2219">
        <v>8</v>
      </c>
      <c r="Q2219" t="s">
        <v>110</v>
      </c>
      <c r="T2219" t="s">
        <v>1257</v>
      </c>
      <c r="AF2219">
        <v>539733</v>
      </c>
      <c r="AH2219" t="s">
        <v>1259</v>
      </c>
      <c r="AL2219" t="s">
        <v>1260</v>
      </c>
      <c r="AM2219" t="s">
        <v>1261</v>
      </c>
      <c r="AO2219" t="s">
        <v>1262</v>
      </c>
    </row>
    <row r="2220" spans="1:41" x14ac:dyDescent="0.25">
      <c r="A2220">
        <v>2</v>
      </c>
      <c r="B2220" t="s">
        <v>17710</v>
      </c>
      <c r="C2220">
        <v>2009</v>
      </c>
      <c r="D2220" t="s">
        <v>17711</v>
      </c>
      <c r="F2220" t="s">
        <v>387</v>
      </c>
      <c r="I2220">
        <v>45</v>
      </c>
      <c r="K2220">
        <v>4</v>
      </c>
      <c r="L2220" t="s">
        <v>17712</v>
      </c>
      <c r="Q2220" t="s">
        <v>95</v>
      </c>
      <c r="T2220" t="s">
        <v>17711</v>
      </c>
      <c r="V2220" t="s">
        <v>434</v>
      </c>
      <c r="AH2220" t="s">
        <v>17713</v>
      </c>
      <c r="AL2220" t="s">
        <v>17714</v>
      </c>
      <c r="AM2220" t="s">
        <v>17715</v>
      </c>
      <c r="AO2220" t="s">
        <v>17716</v>
      </c>
    </row>
    <row r="2221" spans="1:41" x14ac:dyDescent="0.25">
      <c r="A2221">
        <v>2</v>
      </c>
      <c r="B2221" t="s">
        <v>17717</v>
      </c>
      <c r="C2221">
        <v>2006</v>
      </c>
      <c r="D2221" t="s">
        <v>17718</v>
      </c>
      <c r="F2221" t="s">
        <v>554</v>
      </c>
      <c r="I2221">
        <v>115</v>
      </c>
      <c r="K2221">
        <v>2</v>
      </c>
      <c r="L2221" t="s">
        <v>17719</v>
      </c>
      <c r="Q2221" t="s">
        <v>4</v>
      </c>
      <c r="T2221" t="s">
        <v>17718</v>
      </c>
      <c r="V2221" t="s">
        <v>556</v>
      </c>
      <c r="AH2221" t="s">
        <v>17720</v>
      </c>
      <c r="AL2221" t="s">
        <v>17721</v>
      </c>
      <c r="AM2221" t="s">
        <v>17722</v>
      </c>
      <c r="AO2221" t="s">
        <v>17723</v>
      </c>
    </row>
    <row r="2222" spans="1:41" x14ac:dyDescent="0.25">
      <c r="A2222">
        <v>2</v>
      </c>
      <c r="B2222" t="s">
        <v>17724</v>
      </c>
      <c r="C2222">
        <v>1993</v>
      </c>
      <c r="D2222" t="s">
        <v>17725</v>
      </c>
      <c r="F2222" t="s">
        <v>221</v>
      </c>
      <c r="I2222">
        <v>98</v>
      </c>
      <c r="K2222" s="1">
        <v>44228</v>
      </c>
      <c r="L2222" t="s">
        <v>17726</v>
      </c>
      <c r="Q2222" t="s">
        <v>95</v>
      </c>
      <c r="T2222" t="s">
        <v>17725</v>
      </c>
      <c r="V2222" t="s">
        <v>223</v>
      </c>
      <c r="AH2222" t="s">
        <v>17727</v>
      </c>
      <c r="AL2222" t="s">
        <v>17728</v>
      </c>
      <c r="AM2222" t="s">
        <v>17729</v>
      </c>
      <c r="AO2222" t="s">
        <v>17730</v>
      </c>
    </row>
    <row r="2223" spans="1:41" x14ac:dyDescent="0.25">
      <c r="A2223">
        <v>2</v>
      </c>
      <c r="B2223" t="s">
        <v>17731</v>
      </c>
      <c r="C2223">
        <v>2017</v>
      </c>
      <c r="D2223" t="s">
        <v>17732</v>
      </c>
      <c r="F2223" t="s">
        <v>2871</v>
      </c>
      <c r="I2223">
        <v>10</v>
      </c>
      <c r="K2223">
        <v>1</v>
      </c>
      <c r="L2223" t="s">
        <v>3539</v>
      </c>
      <c r="Q2223" t="s">
        <v>25</v>
      </c>
      <c r="T2223" t="s">
        <v>17732</v>
      </c>
      <c r="V2223" t="s">
        <v>2874</v>
      </c>
      <c r="AH2223" t="s">
        <v>17733</v>
      </c>
      <c r="AL2223" t="s">
        <v>17734</v>
      </c>
      <c r="AM2223" t="s">
        <v>17735</v>
      </c>
      <c r="AO2223" t="s">
        <v>17736</v>
      </c>
    </row>
    <row r="2224" spans="1:41" x14ac:dyDescent="0.25">
      <c r="A2224">
        <v>2</v>
      </c>
      <c r="B2224" t="s">
        <v>17737</v>
      </c>
      <c r="C2224">
        <v>2017</v>
      </c>
      <c r="D2224" t="s">
        <v>17738</v>
      </c>
      <c r="F2224" t="s">
        <v>23</v>
      </c>
      <c r="I2224">
        <v>245</v>
      </c>
      <c r="L2224" t="s">
        <v>14670</v>
      </c>
      <c r="Q2224" t="s">
        <v>110</v>
      </c>
      <c r="T2224" t="s">
        <v>17738</v>
      </c>
      <c r="V2224" t="s">
        <v>26</v>
      </c>
      <c r="AH2224" t="s">
        <v>17739</v>
      </c>
      <c r="AL2224" t="s">
        <v>17740</v>
      </c>
      <c r="AM2224" t="s">
        <v>17741</v>
      </c>
      <c r="AO2224" t="s">
        <v>17742</v>
      </c>
    </row>
    <row r="2225" spans="1:41" x14ac:dyDescent="0.25">
      <c r="A2225">
        <v>2</v>
      </c>
      <c r="B2225" t="s">
        <v>17743</v>
      </c>
      <c r="C2225">
        <v>2008</v>
      </c>
      <c r="D2225" t="s">
        <v>17744</v>
      </c>
      <c r="F2225" t="s">
        <v>108</v>
      </c>
      <c r="I2225">
        <v>53</v>
      </c>
      <c r="K2225">
        <v>10</v>
      </c>
      <c r="L2225" t="s">
        <v>17745</v>
      </c>
      <c r="Q2225" t="s">
        <v>287</v>
      </c>
      <c r="T2225" t="s">
        <v>17744</v>
      </c>
      <c r="V2225" t="s">
        <v>111</v>
      </c>
      <c r="AH2225" t="s">
        <v>17746</v>
      </c>
      <c r="AL2225" t="s">
        <v>17747</v>
      </c>
      <c r="AM2225" t="s">
        <v>17748</v>
      </c>
      <c r="AO2225" t="s">
        <v>17749</v>
      </c>
    </row>
    <row r="2226" spans="1:41" x14ac:dyDescent="0.25">
      <c r="A2226">
        <v>2</v>
      </c>
      <c r="B2226" t="s">
        <v>17750</v>
      </c>
      <c r="C2226">
        <v>2003</v>
      </c>
      <c r="D2226" t="s">
        <v>17751</v>
      </c>
      <c r="F2226" t="s">
        <v>148</v>
      </c>
      <c r="I2226">
        <v>502</v>
      </c>
      <c r="K2226" s="1">
        <v>44256</v>
      </c>
      <c r="L2226" t="s">
        <v>3728</v>
      </c>
      <c r="Q2226" t="s">
        <v>35</v>
      </c>
      <c r="T2226" t="s">
        <v>17751</v>
      </c>
      <c r="V2226" t="s">
        <v>150</v>
      </c>
      <c r="AH2226" t="s">
        <v>17752</v>
      </c>
      <c r="AL2226" t="s">
        <v>17753</v>
      </c>
      <c r="AM2226" t="s">
        <v>17754</v>
      </c>
      <c r="AO2226" t="s">
        <v>17755</v>
      </c>
    </row>
    <row r="2227" spans="1:41" x14ac:dyDescent="0.25">
      <c r="A2227">
        <v>2</v>
      </c>
      <c r="B2227" t="s">
        <v>17756</v>
      </c>
      <c r="C2227">
        <v>2012</v>
      </c>
      <c r="D2227" t="s">
        <v>17757</v>
      </c>
      <c r="F2227" t="s">
        <v>17758</v>
      </c>
      <c r="I2227">
        <v>13</v>
      </c>
      <c r="K2227">
        <v>8</v>
      </c>
      <c r="T2227" t="s">
        <v>17757</v>
      </c>
      <c r="V2227" t="s">
        <v>17759</v>
      </c>
      <c r="AF2227" t="s">
        <v>17760</v>
      </c>
      <c r="AH2227" t="s">
        <v>17761</v>
      </c>
      <c r="AL2227" t="s">
        <v>17762</v>
      </c>
      <c r="AM2227" t="s">
        <v>17763</v>
      </c>
      <c r="AO2227" t="s">
        <v>17764</v>
      </c>
    </row>
    <row r="2228" spans="1:41" x14ac:dyDescent="0.25">
      <c r="A2228">
        <v>2</v>
      </c>
      <c r="B2228" t="s">
        <v>17765</v>
      </c>
      <c r="C2228">
        <v>2016</v>
      </c>
      <c r="D2228" t="s">
        <v>17766</v>
      </c>
      <c r="F2228" t="s">
        <v>2682</v>
      </c>
      <c r="I2228">
        <v>104</v>
      </c>
      <c r="K2228">
        <v>3</v>
      </c>
      <c r="L2228" t="s">
        <v>17767</v>
      </c>
      <c r="Q2228" t="s">
        <v>459</v>
      </c>
      <c r="T2228" t="s">
        <v>17766</v>
      </c>
      <c r="V2228" t="s">
        <v>2683</v>
      </c>
      <c r="AH2228" t="s">
        <v>17768</v>
      </c>
      <c r="AL2228" t="s">
        <v>17769</v>
      </c>
      <c r="AM2228" t="s">
        <v>17770</v>
      </c>
      <c r="AO2228" t="s">
        <v>17771</v>
      </c>
    </row>
    <row r="2229" spans="1:41" x14ac:dyDescent="0.25">
      <c r="A2229">
        <v>2</v>
      </c>
      <c r="B2229" t="s">
        <v>17772</v>
      </c>
      <c r="C2229">
        <v>2012</v>
      </c>
      <c r="D2229" t="s">
        <v>17773</v>
      </c>
      <c r="F2229" t="s">
        <v>3015</v>
      </c>
      <c r="I2229">
        <v>13</v>
      </c>
      <c r="K2229">
        <v>3</v>
      </c>
      <c r="L2229" t="s">
        <v>17774</v>
      </c>
      <c r="Q2229" t="s">
        <v>110</v>
      </c>
      <c r="T2229" t="s">
        <v>17773</v>
      </c>
      <c r="V2229" t="s">
        <v>3017</v>
      </c>
      <c r="AH2229" t="s">
        <v>17775</v>
      </c>
      <c r="AL2229" t="s">
        <v>17776</v>
      </c>
      <c r="AM2229" t="s">
        <v>17777</v>
      </c>
      <c r="AO2229" t="s">
        <v>17778</v>
      </c>
    </row>
    <row r="2230" spans="1:41" x14ac:dyDescent="0.25">
      <c r="A2230">
        <v>2</v>
      </c>
      <c r="B2230" t="s">
        <v>17779</v>
      </c>
      <c r="C2230">
        <v>2004</v>
      </c>
      <c r="D2230" t="s">
        <v>17780</v>
      </c>
      <c r="F2230" t="s">
        <v>42</v>
      </c>
      <c r="I2230">
        <v>34</v>
      </c>
      <c r="K2230">
        <v>3</v>
      </c>
      <c r="L2230" t="s">
        <v>17781</v>
      </c>
      <c r="Q2230" t="s">
        <v>25</v>
      </c>
      <c r="T2230" t="s">
        <v>17780</v>
      </c>
      <c r="V2230" t="s">
        <v>45</v>
      </c>
      <c r="AH2230" t="s">
        <v>17782</v>
      </c>
      <c r="AL2230" t="s">
        <v>17783</v>
      </c>
      <c r="AM2230" t="s">
        <v>17784</v>
      </c>
      <c r="AO2230" t="s">
        <v>17785</v>
      </c>
    </row>
    <row r="2231" spans="1:41" x14ac:dyDescent="0.25">
      <c r="A2231">
        <v>2</v>
      </c>
      <c r="B2231" t="s">
        <v>17786</v>
      </c>
      <c r="C2231">
        <v>2016</v>
      </c>
      <c r="D2231" t="s">
        <v>17787</v>
      </c>
      <c r="F2231" t="s">
        <v>6906</v>
      </c>
      <c r="I2231">
        <v>50</v>
      </c>
      <c r="K2231">
        <v>23</v>
      </c>
      <c r="L2231" t="s">
        <v>17788</v>
      </c>
      <c r="Q2231" t="s">
        <v>110</v>
      </c>
      <c r="T2231" t="s">
        <v>17787</v>
      </c>
      <c r="V2231" t="s">
        <v>6908</v>
      </c>
      <c r="AH2231" t="s">
        <v>17789</v>
      </c>
      <c r="AL2231" t="s">
        <v>17790</v>
      </c>
      <c r="AM2231" t="s">
        <v>17791</v>
      </c>
      <c r="AO2231" t="s">
        <v>17792</v>
      </c>
    </row>
    <row r="2232" spans="1:41" x14ac:dyDescent="0.25">
      <c r="A2232">
        <v>2</v>
      </c>
      <c r="B2232" t="s">
        <v>17793</v>
      </c>
      <c r="C2232">
        <v>2008</v>
      </c>
      <c r="D2232" t="s">
        <v>17794</v>
      </c>
      <c r="F2232" t="s">
        <v>17795</v>
      </c>
      <c r="I2232">
        <v>81</v>
      </c>
      <c r="K2232">
        <v>3</v>
      </c>
      <c r="L2232" t="s">
        <v>17796</v>
      </c>
      <c r="Q2232" t="s">
        <v>131</v>
      </c>
      <c r="T2232" t="s">
        <v>17794</v>
      </c>
      <c r="V2232" t="s">
        <v>17797</v>
      </c>
      <c r="AH2232" t="s">
        <v>17798</v>
      </c>
      <c r="AL2232" t="s">
        <v>17799</v>
      </c>
      <c r="AM2232" t="s">
        <v>17800</v>
      </c>
      <c r="AO2232" t="s">
        <v>17801</v>
      </c>
    </row>
    <row r="2233" spans="1:41" x14ac:dyDescent="0.25">
      <c r="A2233">
        <v>2</v>
      </c>
      <c r="B2233" t="s">
        <v>17802</v>
      </c>
      <c r="C2233">
        <v>1995</v>
      </c>
      <c r="D2233" t="s">
        <v>17803</v>
      </c>
      <c r="F2233" t="s">
        <v>221</v>
      </c>
      <c r="I2233">
        <v>125</v>
      </c>
      <c r="K2233" s="1">
        <v>44256</v>
      </c>
      <c r="L2233" t="s">
        <v>17804</v>
      </c>
      <c r="Q2233" t="s">
        <v>131</v>
      </c>
      <c r="T2233" t="s">
        <v>17803</v>
      </c>
      <c r="V2233" t="s">
        <v>223</v>
      </c>
      <c r="AH2233" t="s">
        <v>17805</v>
      </c>
      <c r="AL2233" t="s">
        <v>17806</v>
      </c>
      <c r="AM2233" t="s">
        <v>17807</v>
      </c>
      <c r="AO2233" t="s">
        <v>17808</v>
      </c>
    </row>
    <row r="2234" spans="1:41" x14ac:dyDescent="0.25">
      <c r="A2234">
        <v>2</v>
      </c>
      <c r="B2234" t="s">
        <v>17809</v>
      </c>
      <c r="C2234">
        <v>2014</v>
      </c>
      <c r="D2234" t="s">
        <v>17810</v>
      </c>
      <c r="F2234" t="s">
        <v>221</v>
      </c>
      <c r="I2234">
        <v>500</v>
      </c>
      <c r="L2234" t="s">
        <v>17811</v>
      </c>
      <c r="T2234" t="s">
        <v>17810</v>
      </c>
      <c r="V2234" t="s">
        <v>223</v>
      </c>
      <c r="AH2234" t="s">
        <v>17812</v>
      </c>
      <c r="AL2234" t="s">
        <v>17813</v>
      </c>
      <c r="AM2234" t="s">
        <v>17814</v>
      </c>
      <c r="AO2234" t="s">
        <v>17815</v>
      </c>
    </row>
    <row r="2235" spans="1:41" x14ac:dyDescent="0.25">
      <c r="A2235">
        <v>2</v>
      </c>
      <c r="B2235" t="s">
        <v>17816</v>
      </c>
      <c r="C2235">
        <v>2014</v>
      </c>
      <c r="D2235" t="s">
        <v>17817</v>
      </c>
      <c r="F2235" t="s">
        <v>578</v>
      </c>
      <c r="I2235">
        <v>460</v>
      </c>
      <c r="L2235" t="s">
        <v>9512</v>
      </c>
      <c r="Q2235" t="s">
        <v>4</v>
      </c>
      <c r="T2235" t="s">
        <v>17817</v>
      </c>
      <c r="V2235" t="s">
        <v>580</v>
      </c>
      <c r="AH2235" t="s">
        <v>17818</v>
      </c>
      <c r="AL2235" t="s">
        <v>17819</v>
      </c>
      <c r="AM2235" t="s">
        <v>17820</v>
      </c>
      <c r="AO2235" t="s">
        <v>17821</v>
      </c>
    </row>
    <row r="2236" spans="1:41" x14ac:dyDescent="0.25">
      <c r="A2236">
        <v>2</v>
      </c>
      <c r="B2236" t="s">
        <v>12573</v>
      </c>
      <c r="C2236">
        <v>1997</v>
      </c>
      <c r="D2236" t="s">
        <v>12574</v>
      </c>
      <c r="F2236" t="s">
        <v>285</v>
      </c>
      <c r="I2236">
        <v>95</v>
      </c>
      <c r="K2236">
        <v>1</v>
      </c>
      <c r="L2236" t="s">
        <v>12575</v>
      </c>
      <c r="Q2236" t="s">
        <v>254</v>
      </c>
      <c r="T2236" t="s">
        <v>12574</v>
      </c>
      <c r="V2236" t="s">
        <v>288</v>
      </c>
      <c r="AH2236" t="s">
        <v>12576</v>
      </c>
      <c r="AL2236" t="s">
        <v>12577</v>
      </c>
      <c r="AM2236" t="s">
        <v>12578</v>
      </c>
      <c r="AO2236" t="s">
        <v>12579</v>
      </c>
    </row>
    <row r="2237" spans="1:41" x14ac:dyDescent="0.25">
      <c r="A2237">
        <v>2</v>
      </c>
      <c r="B2237" t="s">
        <v>17822</v>
      </c>
      <c r="C2237">
        <v>2012</v>
      </c>
      <c r="D2237" t="s">
        <v>17823</v>
      </c>
      <c r="F2237" t="s">
        <v>148</v>
      </c>
      <c r="I2237">
        <v>698</v>
      </c>
      <c r="K2237">
        <v>1</v>
      </c>
      <c r="L2237" t="s">
        <v>17176</v>
      </c>
      <c r="Q2237" t="s">
        <v>4</v>
      </c>
      <c r="T2237" t="s">
        <v>17823</v>
      </c>
      <c r="V2237" t="s">
        <v>150</v>
      </c>
      <c r="AH2237" t="s">
        <v>17824</v>
      </c>
      <c r="AL2237" t="s">
        <v>17825</v>
      </c>
      <c r="AM2237" t="s">
        <v>17826</v>
      </c>
      <c r="AO2237" t="s">
        <v>17827</v>
      </c>
    </row>
    <row r="2238" spans="1:41" x14ac:dyDescent="0.25">
      <c r="A2238">
        <v>2</v>
      </c>
      <c r="B2238" t="s">
        <v>3006</v>
      </c>
      <c r="C2238">
        <v>2009</v>
      </c>
      <c r="D2238" t="s">
        <v>3007</v>
      </c>
      <c r="F2238" t="s">
        <v>108</v>
      </c>
      <c r="I2238">
        <v>54</v>
      </c>
      <c r="K2238">
        <v>2</v>
      </c>
      <c r="L2238" t="s">
        <v>3008</v>
      </c>
      <c r="Q2238" t="s">
        <v>254</v>
      </c>
      <c r="T2238" t="s">
        <v>3007</v>
      </c>
      <c r="V2238" t="s">
        <v>111</v>
      </c>
      <c r="AH2238" t="s">
        <v>3009</v>
      </c>
      <c r="AL2238" t="s">
        <v>3010</v>
      </c>
      <c r="AM2238" t="s">
        <v>3011</v>
      </c>
      <c r="AO2238" t="s">
        <v>3012</v>
      </c>
    </row>
    <row r="2239" spans="1:41" x14ac:dyDescent="0.25">
      <c r="A2239">
        <v>2</v>
      </c>
      <c r="B2239" t="s">
        <v>17828</v>
      </c>
      <c r="C2239">
        <v>2003</v>
      </c>
      <c r="D2239" t="s">
        <v>17829</v>
      </c>
      <c r="F2239" t="s">
        <v>148</v>
      </c>
      <c r="I2239">
        <v>502</v>
      </c>
      <c r="K2239" s="1">
        <v>44256</v>
      </c>
      <c r="L2239" t="s">
        <v>17830</v>
      </c>
      <c r="Q2239" t="s">
        <v>35</v>
      </c>
      <c r="T2239" t="s">
        <v>17829</v>
      </c>
      <c r="V2239" t="s">
        <v>150</v>
      </c>
      <c r="AH2239" t="s">
        <v>17831</v>
      </c>
      <c r="AL2239" t="s">
        <v>17832</v>
      </c>
      <c r="AM2239" t="s">
        <v>17833</v>
      </c>
      <c r="AO2239" t="s">
        <v>17834</v>
      </c>
    </row>
    <row r="2240" spans="1:41" x14ac:dyDescent="0.25">
      <c r="A2240">
        <v>2</v>
      </c>
      <c r="B2240" t="s">
        <v>3013</v>
      </c>
      <c r="C2240">
        <v>2016</v>
      </c>
      <c r="D2240" t="s">
        <v>3014</v>
      </c>
      <c r="F2240" t="s">
        <v>3015</v>
      </c>
      <c r="I2240">
        <v>17</v>
      </c>
      <c r="K2240">
        <v>1</v>
      </c>
      <c r="L2240" t="s">
        <v>3016</v>
      </c>
      <c r="Q2240" t="s">
        <v>55</v>
      </c>
      <c r="T2240" t="s">
        <v>3014</v>
      </c>
      <c r="V2240" t="s">
        <v>3017</v>
      </c>
      <c r="AH2240" t="s">
        <v>3018</v>
      </c>
      <c r="AL2240" t="s">
        <v>3019</v>
      </c>
      <c r="AM2240" t="s">
        <v>3020</v>
      </c>
      <c r="AO2240" t="s">
        <v>3021</v>
      </c>
    </row>
    <row r="2241" spans="1:41" x14ac:dyDescent="0.25">
      <c r="A2241">
        <v>2</v>
      </c>
      <c r="B2241" t="s">
        <v>17835</v>
      </c>
      <c r="C2241">
        <v>2018</v>
      </c>
      <c r="D2241" t="s">
        <v>17836</v>
      </c>
      <c r="F2241" t="s">
        <v>4121</v>
      </c>
      <c r="I2241">
        <v>634</v>
      </c>
      <c r="L2241" t="s">
        <v>17837</v>
      </c>
      <c r="Q2241" t="s">
        <v>131</v>
      </c>
      <c r="T2241" t="s">
        <v>17836</v>
      </c>
      <c r="V2241" t="s">
        <v>4123</v>
      </c>
      <c r="AH2241" t="s">
        <v>17838</v>
      </c>
      <c r="AL2241" t="s">
        <v>17839</v>
      </c>
      <c r="AM2241" t="s">
        <v>17840</v>
      </c>
      <c r="AO2241" t="s">
        <v>17841</v>
      </c>
    </row>
    <row r="2242" spans="1:41" x14ac:dyDescent="0.25">
      <c r="A2242">
        <v>2</v>
      </c>
      <c r="B2242" t="s">
        <v>17842</v>
      </c>
      <c r="C2242">
        <v>2008</v>
      </c>
      <c r="D2242" t="s">
        <v>17843</v>
      </c>
      <c r="F2242" t="s">
        <v>364</v>
      </c>
      <c r="I2242">
        <v>65</v>
      </c>
      <c r="K2242">
        <v>1</v>
      </c>
      <c r="L2242" t="s">
        <v>17844</v>
      </c>
      <c r="Q2242" t="s">
        <v>55</v>
      </c>
      <c r="T2242" t="s">
        <v>17843</v>
      </c>
      <c r="V2242" t="s">
        <v>366</v>
      </c>
      <c r="AH2242" t="s">
        <v>17845</v>
      </c>
      <c r="AL2242" t="s">
        <v>17846</v>
      </c>
      <c r="AM2242" t="s">
        <v>17847</v>
      </c>
      <c r="AO2242" t="s">
        <v>17848</v>
      </c>
    </row>
    <row r="2243" spans="1:41" x14ac:dyDescent="0.25">
      <c r="A2243">
        <v>2</v>
      </c>
      <c r="B2243" t="s">
        <v>1414</v>
      </c>
      <c r="C2243">
        <v>2006</v>
      </c>
      <c r="D2243" t="s">
        <v>1415</v>
      </c>
      <c r="F2243" t="s">
        <v>996</v>
      </c>
      <c r="I2243">
        <v>76</v>
      </c>
      <c r="K2243">
        <v>1</v>
      </c>
      <c r="L2243" t="s">
        <v>1416</v>
      </c>
      <c r="Q2243" t="s">
        <v>254</v>
      </c>
      <c r="T2243" t="s">
        <v>1415</v>
      </c>
      <c r="V2243" t="s">
        <v>999</v>
      </c>
      <c r="AH2243" t="s">
        <v>1417</v>
      </c>
      <c r="AL2243" t="s">
        <v>1418</v>
      </c>
      <c r="AM2243" t="s">
        <v>1419</v>
      </c>
      <c r="AO2243" t="s">
        <v>1420</v>
      </c>
    </row>
    <row r="2244" spans="1:41" x14ac:dyDescent="0.25">
      <c r="A2244">
        <v>2</v>
      </c>
      <c r="B2244" t="s">
        <v>17849</v>
      </c>
      <c r="C2244">
        <v>2006</v>
      </c>
      <c r="D2244" t="s">
        <v>17850</v>
      </c>
      <c r="F2244" t="s">
        <v>17851</v>
      </c>
      <c r="I2244">
        <v>4</v>
      </c>
      <c r="K2244">
        <v>1</v>
      </c>
      <c r="L2244" s="1">
        <v>44470</v>
      </c>
      <c r="Q2244" t="s">
        <v>25</v>
      </c>
      <c r="T2244" t="s">
        <v>17850</v>
      </c>
      <c r="V2244" t="s">
        <v>17852</v>
      </c>
      <c r="AH2244" t="s">
        <v>17853</v>
      </c>
      <c r="AL2244" t="s">
        <v>17854</v>
      </c>
      <c r="AM2244" t="s">
        <v>17855</v>
      </c>
      <c r="AO2244" t="s">
        <v>17856</v>
      </c>
    </row>
    <row r="2245" spans="1:41" x14ac:dyDescent="0.25">
      <c r="A2245">
        <v>2</v>
      </c>
      <c r="B2245" t="s">
        <v>17857</v>
      </c>
      <c r="C2245">
        <v>2016</v>
      </c>
      <c r="D2245" t="s">
        <v>17858</v>
      </c>
      <c r="F2245" t="s">
        <v>329</v>
      </c>
      <c r="I2245">
        <v>28</v>
      </c>
      <c r="K2245">
        <v>4</v>
      </c>
      <c r="L2245" t="s">
        <v>17859</v>
      </c>
      <c r="Q2245" t="s">
        <v>95</v>
      </c>
      <c r="T2245" t="s">
        <v>17858</v>
      </c>
      <c r="V2245" t="s">
        <v>611</v>
      </c>
      <c r="AH2245" t="s">
        <v>17860</v>
      </c>
      <c r="AL2245" t="s">
        <v>17861</v>
      </c>
      <c r="AM2245" t="s">
        <v>17862</v>
      </c>
      <c r="AO2245" t="s">
        <v>17863</v>
      </c>
    </row>
    <row r="2246" spans="1:41" x14ac:dyDescent="0.25">
      <c r="A2246">
        <v>2</v>
      </c>
      <c r="B2246" t="s">
        <v>17864</v>
      </c>
      <c r="C2246">
        <v>2000</v>
      </c>
      <c r="D2246" t="s">
        <v>17865</v>
      </c>
      <c r="F2246" t="s">
        <v>221</v>
      </c>
      <c r="I2246">
        <v>205</v>
      </c>
      <c r="L2246" t="s">
        <v>17866</v>
      </c>
      <c r="T2246" t="s">
        <v>17865</v>
      </c>
      <c r="V2246" t="s">
        <v>223</v>
      </c>
      <c r="AH2246" t="s">
        <v>17867</v>
      </c>
      <c r="AL2246" t="s">
        <v>17868</v>
      </c>
      <c r="AM2246" t="s">
        <v>17869</v>
      </c>
      <c r="AO2246" t="s">
        <v>17870</v>
      </c>
    </row>
    <row r="2247" spans="1:41" x14ac:dyDescent="0.25">
      <c r="A2247">
        <v>2</v>
      </c>
      <c r="B2247" t="s">
        <v>17871</v>
      </c>
      <c r="C2247">
        <v>2007</v>
      </c>
      <c r="D2247" t="s">
        <v>17872</v>
      </c>
      <c r="F2247" t="s">
        <v>4823</v>
      </c>
      <c r="I2247">
        <v>12</v>
      </c>
      <c r="K2247">
        <v>5</v>
      </c>
      <c r="L2247" t="s">
        <v>17873</v>
      </c>
      <c r="Q2247" t="s">
        <v>287</v>
      </c>
      <c r="T2247" t="s">
        <v>17872</v>
      </c>
      <c r="V2247" t="s">
        <v>4825</v>
      </c>
      <c r="AH2247" t="s">
        <v>17874</v>
      </c>
      <c r="AL2247" t="s">
        <v>17875</v>
      </c>
      <c r="AM2247" t="s">
        <v>17876</v>
      </c>
      <c r="AO2247" t="s">
        <v>17877</v>
      </c>
    </row>
    <row r="2248" spans="1:41" x14ac:dyDescent="0.25">
      <c r="A2248">
        <v>2</v>
      </c>
      <c r="B2248" t="s">
        <v>17878</v>
      </c>
      <c r="C2248">
        <v>1995</v>
      </c>
      <c r="D2248" t="s">
        <v>17879</v>
      </c>
      <c r="F2248" t="s">
        <v>221</v>
      </c>
      <c r="I2248">
        <v>123</v>
      </c>
      <c r="K2248" s="1">
        <v>44256</v>
      </c>
      <c r="L2248" t="s">
        <v>17880</v>
      </c>
      <c r="Q2248" t="s">
        <v>35</v>
      </c>
      <c r="T2248" t="s">
        <v>17879</v>
      </c>
      <c r="V2248" t="s">
        <v>223</v>
      </c>
      <c r="AH2248" t="s">
        <v>17881</v>
      </c>
      <c r="AL2248" t="s">
        <v>17882</v>
      </c>
      <c r="AM2248" t="s">
        <v>17883</v>
      </c>
      <c r="AO2248" t="s">
        <v>17884</v>
      </c>
    </row>
    <row r="2249" spans="1:41" x14ac:dyDescent="0.25">
      <c r="A2249">
        <v>2</v>
      </c>
      <c r="B2249" t="s">
        <v>17885</v>
      </c>
      <c r="C2249">
        <v>1999</v>
      </c>
      <c r="D2249" t="s">
        <v>17886</v>
      </c>
      <c r="F2249" t="s">
        <v>17887</v>
      </c>
      <c r="I2249">
        <v>72</v>
      </c>
      <c r="L2249" s="3">
        <v>42005</v>
      </c>
      <c r="Q2249" t="s">
        <v>55</v>
      </c>
      <c r="T2249" t="s">
        <v>17886</v>
      </c>
      <c r="V2249" t="s">
        <v>17888</v>
      </c>
      <c r="AH2249" t="s">
        <v>17889</v>
      </c>
      <c r="AL2249" t="s">
        <v>17890</v>
      </c>
      <c r="AM2249" t="s">
        <v>17891</v>
      </c>
      <c r="AO2249" t="s">
        <v>17892</v>
      </c>
    </row>
    <row r="2250" spans="1:41" x14ac:dyDescent="0.25">
      <c r="A2250">
        <v>2</v>
      </c>
      <c r="B2250" t="s">
        <v>17893</v>
      </c>
      <c r="C2250">
        <v>2012</v>
      </c>
      <c r="D2250" t="s">
        <v>17894</v>
      </c>
      <c r="F2250" t="s">
        <v>554</v>
      </c>
      <c r="I2250">
        <v>121</v>
      </c>
      <c r="K2250">
        <v>8</v>
      </c>
      <c r="L2250" t="s">
        <v>17895</v>
      </c>
      <c r="Q2250" t="s">
        <v>95</v>
      </c>
      <c r="T2250" t="s">
        <v>17894</v>
      </c>
      <c r="V2250" t="s">
        <v>556</v>
      </c>
      <c r="AH2250" t="s">
        <v>17896</v>
      </c>
      <c r="AL2250" t="s">
        <v>17897</v>
      </c>
      <c r="AM2250" t="s">
        <v>17898</v>
      </c>
      <c r="AO2250" t="s">
        <v>17899</v>
      </c>
    </row>
    <row r="2251" spans="1:41" x14ac:dyDescent="0.25">
      <c r="A2251">
        <v>2</v>
      </c>
      <c r="B2251" t="s">
        <v>17900</v>
      </c>
      <c r="C2251">
        <v>1997</v>
      </c>
      <c r="D2251" t="s">
        <v>17901</v>
      </c>
      <c r="F2251" t="s">
        <v>17542</v>
      </c>
      <c r="I2251">
        <v>6</v>
      </c>
      <c r="K2251">
        <v>1</v>
      </c>
      <c r="L2251" t="s">
        <v>3810</v>
      </c>
      <c r="Q2251" t="s">
        <v>55</v>
      </c>
      <c r="T2251" t="s">
        <v>17901</v>
      </c>
      <c r="V2251" t="s">
        <v>17544</v>
      </c>
      <c r="AH2251" t="s">
        <v>17902</v>
      </c>
      <c r="AL2251" t="s">
        <v>17903</v>
      </c>
      <c r="AM2251" t="s">
        <v>17904</v>
      </c>
      <c r="AO2251" t="s">
        <v>17905</v>
      </c>
    </row>
    <row r="2252" spans="1:41" x14ac:dyDescent="0.25">
      <c r="A2252">
        <v>2</v>
      </c>
      <c r="B2252" t="s">
        <v>17906</v>
      </c>
      <c r="C2252">
        <v>2010</v>
      </c>
      <c r="D2252" t="s">
        <v>17907</v>
      </c>
      <c r="F2252" t="s">
        <v>9340</v>
      </c>
      <c r="I2252">
        <v>55</v>
      </c>
      <c r="K2252">
        <v>5</v>
      </c>
      <c r="L2252" t="s">
        <v>17908</v>
      </c>
      <c r="Q2252" t="s">
        <v>131</v>
      </c>
      <c r="T2252" t="s">
        <v>17907</v>
      </c>
      <c r="V2252" t="s">
        <v>9342</v>
      </c>
      <c r="AH2252" t="s">
        <v>17909</v>
      </c>
      <c r="AL2252" t="s">
        <v>17910</v>
      </c>
      <c r="AM2252" t="s">
        <v>17911</v>
      </c>
      <c r="AO2252" t="s">
        <v>17912</v>
      </c>
    </row>
    <row r="2253" spans="1:41" x14ac:dyDescent="0.25">
      <c r="A2253">
        <v>2</v>
      </c>
      <c r="B2253" t="s">
        <v>17913</v>
      </c>
      <c r="C2253">
        <v>2010</v>
      </c>
      <c r="D2253" t="s">
        <v>17914</v>
      </c>
      <c r="F2253" t="s">
        <v>4348</v>
      </c>
      <c r="I2253">
        <v>9</v>
      </c>
      <c r="K2253">
        <v>2</v>
      </c>
      <c r="L2253" t="s">
        <v>3427</v>
      </c>
      <c r="Q2253" t="s">
        <v>254</v>
      </c>
      <c r="T2253" t="s">
        <v>17914</v>
      </c>
      <c r="V2253" t="s">
        <v>4350</v>
      </c>
      <c r="AH2253" t="s">
        <v>17915</v>
      </c>
      <c r="AL2253" t="s">
        <v>17916</v>
      </c>
      <c r="AM2253" t="s">
        <v>17917</v>
      </c>
      <c r="AO2253" t="s">
        <v>17918</v>
      </c>
    </row>
    <row r="2254" spans="1:41" x14ac:dyDescent="0.25">
      <c r="A2254">
        <v>2</v>
      </c>
      <c r="B2254" t="s">
        <v>17919</v>
      </c>
      <c r="C2254">
        <v>2002</v>
      </c>
      <c r="D2254" t="s">
        <v>17920</v>
      </c>
      <c r="F2254" t="s">
        <v>2</v>
      </c>
      <c r="I2254">
        <v>24</v>
      </c>
      <c r="K2254">
        <v>3</v>
      </c>
      <c r="L2254" t="s">
        <v>17921</v>
      </c>
      <c r="Q2254" t="s">
        <v>25</v>
      </c>
      <c r="T2254" t="s">
        <v>17920</v>
      </c>
      <c r="V2254" t="s">
        <v>5</v>
      </c>
      <c r="AH2254" t="s">
        <v>17922</v>
      </c>
      <c r="AL2254" t="s">
        <v>17923</v>
      </c>
      <c r="AM2254" t="s">
        <v>17924</v>
      </c>
      <c r="AO2254" t="s">
        <v>17925</v>
      </c>
    </row>
    <row r="2255" spans="1:41" x14ac:dyDescent="0.25">
      <c r="A2255">
        <v>2</v>
      </c>
      <c r="B2255" t="s">
        <v>17926</v>
      </c>
      <c r="C2255">
        <v>2002</v>
      </c>
      <c r="D2255" t="s">
        <v>17927</v>
      </c>
      <c r="F2255" t="s">
        <v>2</v>
      </c>
      <c r="I2255">
        <v>24</v>
      </c>
      <c r="K2255">
        <v>11</v>
      </c>
      <c r="L2255" t="s">
        <v>17928</v>
      </c>
      <c r="Q2255" t="s">
        <v>4</v>
      </c>
      <c r="T2255" t="s">
        <v>17927</v>
      </c>
      <c r="V2255" t="s">
        <v>5</v>
      </c>
      <c r="AH2255" t="s">
        <v>17929</v>
      </c>
      <c r="AL2255" t="s">
        <v>17930</v>
      </c>
      <c r="AM2255" t="s">
        <v>17931</v>
      </c>
      <c r="AO2255" t="s">
        <v>17932</v>
      </c>
    </row>
    <row r="2256" spans="1:41" x14ac:dyDescent="0.25">
      <c r="A2256">
        <v>2</v>
      </c>
      <c r="B2256" t="s">
        <v>17933</v>
      </c>
      <c r="C2256">
        <v>2006</v>
      </c>
      <c r="D2256" t="s">
        <v>17934</v>
      </c>
      <c r="F2256" t="s">
        <v>4594</v>
      </c>
      <c r="I2256">
        <v>60</v>
      </c>
      <c r="K2256">
        <v>3</v>
      </c>
      <c r="L2256" t="s">
        <v>17935</v>
      </c>
      <c r="Q2256" t="s">
        <v>131</v>
      </c>
      <c r="T2256" t="s">
        <v>17934</v>
      </c>
      <c r="V2256" t="s">
        <v>4595</v>
      </c>
      <c r="AH2256" t="s">
        <v>17936</v>
      </c>
      <c r="AL2256" t="s">
        <v>17937</v>
      </c>
      <c r="AM2256" t="s">
        <v>17938</v>
      </c>
      <c r="AO2256" t="s">
        <v>17939</v>
      </c>
    </row>
    <row r="2257" spans="1:41" x14ac:dyDescent="0.25">
      <c r="A2257">
        <v>2</v>
      </c>
      <c r="B2257" t="s">
        <v>17940</v>
      </c>
      <c r="C2257">
        <v>2008</v>
      </c>
      <c r="D2257" t="s">
        <v>17941</v>
      </c>
      <c r="F2257" t="s">
        <v>252</v>
      </c>
      <c r="I2257">
        <v>89</v>
      </c>
      <c r="K2257">
        <v>3</v>
      </c>
      <c r="L2257" t="s">
        <v>17942</v>
      </c>
      <c r="Q2257" t="s">
        <v>25</v>
      </c>
      <c r="T2257" t="s">
        <v>17941</v>
      </c>
      <c r="V2257" t="s">
        <v>255</v>
      </c>
      <c r="AH2257" t="s">
        <v>17943</v>
      </c>
      <c r="AL2257" t="s">
        <v>17944</v>
      </c>
      <c r="AM2257" t="s">
        <v>17945</v>
      </c>
      <c r="AO2257" t="s">
        <v>17946</v>
      </c>
    </row>
    <row r="2258" spans="1:41" x14ac:dyDescent="0.25">
      <c r="A2258">
        <v>2</v>
      </c>
      <c r="B2258" t="s">
        <v>3022</v>
      </c>
      <c r="C2258">
        <v>1994</v>
      </c>
      <c r="D2258" t="s">
        <v>3023</v>
      </c>
      <c r="F2258" t="s">
        <v>148</v>
      </c>
      <c r="I2258">
        <v>289</v>
      </c>
      <c r="K2258" s="1">
        <v>44256</v>
      </c>
      <c r="L2258" s="1">
        <v>44378</v>
      </c>
      <c r="Q2258" t="s">
        <v>131</v>
      </c>
      <c r="T2258" t="s">
        <v>3023</v>
      </c>
      <c r="V2258" t="s">
        <v>150</v>
      </c>
      <c r="AH2258" t="s">
        <v>3024</v>
      </c>
      <c r="AL2258" t="s">
        <v>3025</v>
      </c>
      <c r="AM2258" t="s">
        <v>3026</v>
      </c>
      <c r="AO2258" t="s">
        <v>3027</v>
      </c>
    </row>
    <row r="2259" spans="1:41" x14ac:dyDescent="0.25">
      <c r="A2259">
        <v>2</v>
      </c>
      <c r="B2259" t="s">
        <v>17947</v>
      </c>
      <c r="C2259">
        <v>2010</v>
      </c>
      <c r="D2259" t="s">
        <v>17948</v>
      </c>
      <c r="F2259" t="s">
        <v>53</v>
      </c>
      <c r="I2259">
        <v>53</v>
      </c>
      <c r="K2259">
        <v>1</v>
      </c>
      <c r="L2259" s="1">
        <v>44378</v>
      </c>
      <c r="Q2259" t="s">
        <v>254</v>
      </c>
      <c r="T2259" t="s">
        <v>17948</v>
      </c>
      <c r="V2259" t="s">
        <v>56</v>
      </c>
      <c r="AH2259" t="s">
        <v>17949</v>
      </c>
      <c r="AL2259" t="s">
        <v>17950</v>
      </c>
      <c r="AM2259" t="s">
        <v>17951</v>
      </c>
      <c r="AO2259" t="s">
        <v>17952</v>
      </c>
    </row>
    <row r="2260" spans="1:41" x14ac:dyDescent="0.25">
      <c r="A2260">
        <v>2</v>
      </c>
      <c r="B2260" t="s">
        <v>17953</v>
      </c>
      <c r="C2260">
        <v>2017</v>
      </c>
      <c r="D2260" t="s">
        <v>17954</v>
      </c>
      <c r="F2260" t="s">
        <v>1113</v>
      </c>
      <c r="I2260">
        <v>127</v>
      </c>
      <c r="L2260" t="s">
        <v>775</v>
      </c>
      <c r="Q2260" t="s">
        <v>110</v>
      </c>
      <c r="T2260" t="s">
        <v>17954</v>
      </c>
      <c r="V2260" t="s">
        <v>1115</v>
      </c>
      <c r="AH2260" t="s">
        <v>17955</v>
      </c>
      <c r="AL2260" t="s">
        <v>17956</v>
      </c>
      <c r="AM2260" t="s">
        <v>17957</v>
      </c>
      <c r="AO2260" t="s">
        <v>17958</v>
      </c>
    </row>
    <row r="2261" spans="1:41" x14ac:dyDescent="0.25">
      <c r="A2261">
        <v>2</v>
      </c>
      <c r="B2261" t="s">
        <v>17959</v>
      </c>
      <c r="C2261">
        <v>2011</v>
      </c>
      <c r="D2261" t="s">
        <v>17960</v>
      </c>
      <c r="F2261" t="s">
        <v>554</v>
      </c>
      <c r="I2261">
        <v>120</v>
      </c>
      <c r="K2261">
        <v>1</v>
      </c>
      <c r="L2261" t="s">
        <v>17961</v>
      </c>
      <c r="Q2261" t="s">
        <v>55</v>
      </c>
      <c r="T2261" t="s">
        <v>17960</v>
      </c>
      <c r="V2261" t="s">
        <v>556</v>
      </c>
      <c r="AH2261" t="s">
        <v>17962</v>
      </c>
      <c r="AL2261" t="s">
        <v>17963</v>
      </c>
      <c r="AM2261" t="s">
        <v>17964</v>
      </c>
      <c r="AO2261" t="s">
        <v>17965</v>
      </c>
    </row>
    <row r="2262" spans="1:41" x14ac:dyDescent="0.25">
      <c r="A2262">
        <v>2</v>
      </c>
      <c r="B2262" t="s">
        <v>17966</v>
      </c>
      <c r="C2262">
        <v>2011</v>
      </c>
      <c r="D2262" t="s">
        <v>17967</v>
      </c>
      <c r="F2262" t="s">
        <v>1643</v>
      </c>
      <c r="I2262">
        <v>31</v>
      </c>
      <c r="K2262">
        <v>1</v>
      </c>
      <c r="L2262" t="s">
        <v>17968</v>
      </c>
      <c r="Q2262" t="s">
        <v>254</v>
      </c>
      <c r="T2262" t="s">
        <v>17967</v>
      </c>
      <c r="V2262" t="s">
        <v>1645</v>
      </c>
      <c r="AH2262" t="s">
        <v>17969</v>
      </c>
      <c r="AL2262" t="s">
        <v>17970</v>
      </c>
      <c r="AM2262" t="s">
        <v>17971</v>
      </c>
      <c r="AO2262" t="s">
        <v>17972</v>
      </c>
    </row>
    <row r="2263" spans="1:41" x14ac:dyDescent="0.25">
      <c r="A2263">
        <v>2</v>
      </c>
      <c r="B2263" t="s">
        <v>17973</v>
      </c>
      <c r="C2263">
        <v>2004</v>
      </c>
      <c r="D2263" t="s">
        <v>17974</v>
      </c>
      <c r="F2263" t="s">
        <v>221</v>
      </c>
      <c r="I2263">
        <v>281</v>
      </c>
      <c r="L2263" t="s">
        <v>17975</v>
      </c>
      <c r="T2263" t="s">
        <v>17974</v>
      </c>
      <c r="V2263" t="s">
        <v>223</v>
      </c>
      <c r="AH2263" t="s">
        <v>17976</v>
      </c>
      <c r="AL2263" t="s">
        <v>17977</v>
      </c>
      <c r="AM2263" t="s">
        <v>17978</v>
      </c>
      <c r="AO2263" t="s">
        <v>17979</v>
      </c>
    </row>
    <row r="2264" spans="1:41" x14ac:dyDescent="0.25">
      <c r="A2264">
        <v>2</v>
      </c>
      <c r="B2264" t="s">
        <v>17980</v>
      </c>
      <c r="C2264">
        <v>2005</v>
      </c>
      <c r="D2264" t="s">
        <v>17981</v>
      </c>
      <c r="F2264" t="s">
        <v>2</v>
      </c>
      <c r="I2264">
        <v>27</v>
      </c>
      <c r="K2264">
        <v>12</v>
      </c>
      <c r="L2264" t="s">
        <v>17982</v>
      </c>
      <c r="Q2264" t="s">
        <v>110</v>
      </c>
      <c r="T2264" t="s">
        <v>17981</v>
      </c>
      <c r="V2264" t="s">
        <v>5</v>
      </c>
      <c r="AH2264" t="s">
        <v>17983</v>
      </c>
      <c r="AL2264" t="s">
        <v>17984</v>
      </c>
      <c r="AM2264" t="s">
        <v>17985</v>
      </c>
      <c r="AO2264" t="s">
        <v>17986</v>
      </c>
    </row>
    <row r="2265" spans="1:41" x14ac:dyDescent="0.25">
      <c r="A2265">
        <v>2</v>
      </c>
      <c r="B2265" t="s">
        <v>17987</v>
      </c>
      <c r="C2265">
        <v>2012</v>
      </c>
      <c r="D2265" t="s">
        <v>17988</v>
      </c>
      <c r="F2265" t="s">
        <v>148</v>
      </c>
      <c r="I2265">
        <v>698</v>
      </c>
      <c r="K2265">
        <v>1</v>
      </c>
      <c r="L2265" t="s">
        <v>14093</v>
      </c>
      <c r="Q2265" t="s">
        <v>4</v>
      </c>
      <c r="T2265" t="s">
        <v>17988</v>
      </c>
      <c r="V2265" t="s">
        <v>150</v>
      </c>
      <c r="AH2265" t="s">
        <v>17989</v>
      </c>
      <c r="AL2265" t="s">
        <v>17990</v>
      </c>
      <c r="AM2265" t="s">
        <v>17991</v>
      </c>
      <c r="AO2265" t="s">
        <v>17992</v>
      </c>
    </row>
    <row r="2266" spans="1:41" x14ac:dyDescent="0.25">
      <c r="A2266">
        <v>2</v>
      </c>
      <c r="B2266" t="s">
        <v>17993</v>
      </c>
      <c r="C2266">
        <v>2004</v>
      </c>
      <c r="D2266" t="s">
        <v>17994</v>
      </c>
      <c r="F2266" t="s">
        <v>285</v>
      </c>
      <c r="I2266">
        <v>178</v>
      </c>
      <c r="K2266" s="1">
        <v>44289</v>
      </c>
      <c r="L2266" t="s">
        <v>17995</v>
      </c>
      <c r="Q2266" t="s">
        <v>4</v>
      </c>
      <c r="T2266" t="s">
        <v>17994</v>
      </c>
      <c r="V2266" t="s">
        <v>288</v>
      </c>
      <c r="AH2266" t="s">
        <v>17996</v>
      </c>
      <c r="AL2266" t="s">
        <v>17997</v>
      </c>
      <c r="AM2266" t="s">
        <v>17998</v>
      </c>
      <c r="AO2266" t="s">
        <v>17999</v>
      </c>
    </row>
    <row r="2267" spans="1:41" x14ac:dyDescent="0.25">
      <c r="A2267">
        <v>2</v>
      </c>
      <c r="B2267" t="s">
        <v>18000</v>
      </c>
      <c r="C2267">
        <v>2015</v>
      </c>
      <c r="D2267" t="s">
        <v>18001</v>
      </c>
      <c r="F2267" t="s">
        <v>4348</v>
      </c>
      <c r="I2267">
        <v>41</v>
      </c>
      <c r="L2267" t="s">
        <v>3370</v>
      </c>
      <c r="Q2267" t="s">
        <v>55</v>
      </c>
      <c r="T2267" t="s">
        <v>18001</v>
      </c>
      <c r="V2267" t="s">
        <v>4350</v>
      </c>
      <c r="AH2267" t="s">
        <v>18002</v>
      </c>
      <c r="AL2267" t="s">
        <v>18003</v>
      </c>
      <c r="AM2267" t="s">
        <v>18004</v>
      </c>
      <c r="AO2267" t="s">
        <v>18005</v>
      </c>
    </row>
    <row r="2268" spans="1:41" x14ac:dyDescent="0.25">
      <c r="A2268">
        <v>2</v>
      </c>
      <c r="B2268" t="s">
        <v>1695</v>
      </c>
      <c r="C2268">
        <v>2011</v>
      </c>
      <c r="D2268" t="s">
        <v>1696</v>
      </c>
      <c r="F2268" t="s">
        <v>199</v>
      </c>
      <c r="I2268">
        <v>56</v>
      </c>
      <c r="K2268">
        <v>2</v>
      </c>
      <c r="L2268" t="s">
        <v>1697</v>
      </c>
      <c r="Q2268" t="s">
        <v>25</v>
      </c>
      <c r="T2268" t="s">
        <v>1696</v>
      </c>
      <c r="V2268" t="s">
        <v>201</v>
      </c>
      <c r="AH2268" t="s">
        <v>1698</v>
      </c>
      <c r="AL2268" t="s">
        <v>1699</v>
      </c>
      <c r="AM2268" t="s">
        <v>1700</v>
      </c>
      <c r="AO2268" t="s">
        <v>1701</v>
      </c>
    </row>
    <row r="2269" spans="1:41" x14ac:dyDescent="0.25">
      <c r="A2269">
        <v>2</v>
      </c>
      <c r="B2269" t="s">
        <v>18006</v>
      </c>
      <c r="C2269">
        <v>2008</v>
      </c>
      <c r="D2269" t="s">
        <v>18007</v>
      </c>
      <c r="F2269" t="s">
        <v>275</v>
      </c>
      <c r="I2269">
        <v>77</v>
      </c>
      <c r="K2269">
        <v>4</v>
      </c>
      <c r="L2269" t="s">
        <v>18008</v>
      </c>
      <c r="Q2269" t="s">
        <v>459</v>
      </c>
      <c r="T2269" t="s">
        <v>18007</v>
      </c>
      <c r="V2269" t="s">
        <v>277</v>
      </c>
      <c r="AH2269" t="s">
        <v>18009</v>
      </c>
      <c r="AL2269" t="s">
        <v>18010</v>
      </c>
      <c r="AM2269" t="s">
        <v>18011</v>
      </c>
      <c r="AO2269" t="s">
        <v>18012</v>
      </c>
    </row>
    <row r="2270" spans="1:41" x14ac:dyDescent="0.25">
      <c r="A2270">
        <v>2</v>
      </c>
      <c r="B2270" t="s">
        <v>18013</v>
      </c>
      <c r="C2270">
        <v>2020</v>
      </c>
      <c r="D2270" t="s">
        <v>18014</v>
      </c>
      <c r="F2270" t="s">
        <v>18015</v>
      </c>
      <c r="I2270">
        <v>13</v>
      </c>
      <c r="Q2270" t="s">
        <v>287</v>
      </c>
      <c r="T2270" t="s">
        <v>18014</v>
      </c>
      <c r="V2270" t="s">
        <v>18016</v>
      </c>
      <c r="AF2270">
        <v>1940082920939760</v>
      </c>
      <c r="AH2270" t="s">
        <v>18017</v>
      </c>
      <c r="AL2270" t="s">
        <v>18018</v>
      </c>
      <c r="AM2270" t="s">
        <v>18019</v>
      </c>
      <c r="AO2270" t="s">
        <v>18020</v>
      </c>
    </row>
    <row r="2271" spans="1:41" x14ac:dyDescent="0.25">
      <c r="A2271">
        <v>2</v>
      </c>
      <c r="B2271" t="s">
        <v>18021</v>
      </c>
      <c r="C2271">
        <v>2007</v>
      </c>
      <c r="D2271" t="s">
        <v>18022</v>
      </c>
      <c r="F2271" t="s">
        <v>18023</v>
      </c>
      <c r="I2271">
        <v>7</v>
      </c>
      <c r="K2271">
        <v>4</v>
      </c>
      <c r="L2271" t="s">
        <v>18024</v>
      </c>
      <c r="Q2271" t="s">
        <v>35</v>
      </c>
      <c r="T2271" t="s">
        <v>18022</v>
      </c>
      <c r="V2271" t="s">
        <v>18025</v>
      </c>
      <c r="AH2271" t="s">
        <v>18026</v>
      </c>
      <c r="AL2271" t="s">
        <v>18027</v>
      </c>
      <c r="AM2271" t="s">
        <v>18028</v>
      </c>
      <c r="AO2271" t="s">
        <v>18029</v>
      </c>
    </row>
    <row r="2272" spans="1:41" x14ac:dyDescent="0.25">
      <c r="A2272">
        <v>2</v>
      </c>
      <c r="B2272" t="s">
        <v>18030</v>
      </c>
      <c r="C2272">
        <v>2013</v>
      </c>
      <c r="D2272" t="s">
        <v>18031</v>
      </c>
      <c r="F2272" t="s">
        <v>387</v>
      </c>
      <c r="I2272">
        <v>49</v>
      </c>
      <c r="K2272">
        <v>1</v>
      </c>
      <c r="L2272" t="s">
        <v>18032</v>
      </c>
      <c r="Q2272" t="s">
        <v>254</v>
      </c>
      <c r="T2272" t="s">
        <v>18031</v>
      </c>
      <c r="V2272" t="s">
        <v>434</v>
      </c>
      <c r="AH2272" t="s">
        <v>18033</v>
      </c>
      <c r="AL2272" t="s">
        <v>18034</v>
      </c>
      <c r="AM2272" t="s">
        <v>18035</v>
      </c>
      <c r="AO2272" t="s">
        <v>18036</v>
      </c>
    </row>
    <row r="2273" spans="1:41" x14ac:dyDescent="0.25">
      <c r="A2273">
        <v>2</v>
      </c>
      <c r="B2273" t="s">
        <v>18037</v>
      </c>
      <c r="C2273">
        <v>2017</v>
      </c>
      <c r="D2273" t="s">
        <v>18038</v>
      </c>
      <c r="F2273" t="s">
        <v>578</v>
      </c>
      <c r="I2273">
        <v>496</v>
      </c>
      <c r="L2273" t="s">
        <v>18039</v>
      </c>
      <c r="Q2273" t="s">
        <v>4</v>
      </c>
      <c r="T2273" t="s">
        <v>18038</v>
      </c>
      <c r="V2273" t="s">
        <v>580</v>
      </c>
      <c r="AH2273" t="s">
        <v>18040</v>
      </c>
      <c r="AL2273" t="s">
        <v>18041</v>
      </c>
      <c r="AM2273" t="s">
        <v>18042</v>
      </c>
      <c r="AO2273" t="s">
        <v>18043</v>
      </c>
    </row>
    <row r="2274" spans="1:41" x14ac:dyDescent="0.25">
      <c r="A2274">
        <v>2</v>
      </c>
      <c r="B2274" t="s">
        <v>18044</v>
      </c>
      <c r="C2274">
        <v>2019</v>
      </c>
      <c r="D2274" t="s">
        <v>18045</v>
      </c>
      <c r="F2274" t="s">
        <v>554</v>
      </c>
      <c r="I2274">
        <v>128</v>
      </c>
      <c r="K2274">
        <v>8</v>
      </c>
      <c r="L2274" t="s">
        <v>18046</v>
      </c>
      <c r="Q2274" t="s">
        <v>95</v>
      </c>
      <c r="T2274" t="s">
        <v>18045</v>
      </c>
      <c r="V2274" t="s">
        <v>556</v>
      </c>
      <c r="AH2274" t="s">
        <v>18047</v>
      </c>
      <c r="AL2274" t="s">
        <v>18048</v>
      </c>
      <c r="AM2274" t="s">
        <v>18049</v>
      </c>
      <c r="AO2274" t="s">
        <v>18050</v>
      </c>
    </row>
    <row r="2275" spans="1:41" x14ac:dyDescent="0.25">
      <c r="A2275">
        <v>2</v>
      </c>
      <c r="B2275" t="s">
        <v>18051</v>
      </c>
      <c r="C2275">
        <v>2013</v>
      </c>
      <c r="D2275" t="s">
        <v>18052</v>
      </c>
      <c r="F2275" t="s">
        <v>13870</v>
      </c>
      <c r="I2275">
        <v>3</v>
      </c>
      <c r="T2275" t="s">
        <v>18052</v>
      </c>
      <c r="V2275" t="s">
        <v>13871</v>
      </c>
      <c r="AF2275">
        <v>9</v>
      </c>
      <c r="AH2275" t="s">
        <v>18053</v>
      </c>
      <c r="AL2275" t="s">
        <v>18054</v>
      </c>
      <c r="AM2275" t="s">
        <v>18055</v>
      </c>
      <c r="AO2275" t="s">
        <v>18056</v>
      </c>
    </row>
    <row r="2276" spans="1:41" x14ac:dyDescent="0.25">
      <c r="A2276">
        <v>2</v>
      </c>
      <c r="B2276" t="s">
        <v>18057</v>
      </c>
      <c r="C2276">
        <v>2011</v>
      </c>
      <c r="D2276" t="s">
        <v>18058</v>
      </c>
      <c r="F2276" t="s">
        <v>1541</v>
      </c>
      <c r="I2276">
        <v>34</v>
      </c>
      <c r="K2276">
        <v>8</v>
      </c>
      <c r="L2276" t="s">
        <v>18059</v>
      </c>
      <c r="Q2276" t="s">
        <v>95</v>
      </c>
      <c r="T2276" t="s">
        <v>18058</v>
      </c>
      <c r="V2276" t="s">
        <v>1543</v>
      </c>
      <c r="AH2276" t="s">
        <v>18060</v>
      </c>
      <c r="AL2276" t="s">
        <v>18061</v>
      </c>
      <c r="AM2276" t="s">
        <v>18062</v>
      </c>
      <c r="AO2276" t="s">
        <v>18063</v>
      </c>
    </row>
    <row r="2277" spans="1:41" x14ac:dyDescent="0.25">
      <c r="A2277">
        <v>2</v>
      </c>
      <c r="B2277" t="s">
        <v>18064</v>
      </c>
      <c r="C2277">
        <v>2012</v>
      </c>
      <c r="D2277" t="s">
        <v>18065</v>
      </c>
      <c r="E2277" t="s">
        <v>18066</v>
      </c>
      <c r="F2277" t="s">
        <v>18067</v>
      </c>
      <c r="I2277">
        <v>43</v>
      </c>
      <c r="L2277" t="s">
        <v>18068</v>
      </c>
      <c r="O2277" t="s">
        <v>18069</v>
      </c>
      <c r="T2277" t="s">
        <v>18065</v>
      </c>
      <c r="V2277" t="s">
        <v>18070</v>
      </c>
      <c r="AH2277" t="s">
        <v>18071</v>
      </c>
      <c r="AL2277" t="s">
        <v>18072</v>
      </c>
      <c r="AM2277" t="s">
        <v>18073</v>
      </c>
      <c r="AO2277" t="s">
        <v>18074</v>
      </c>
    </row>
    <row r="2278" spans="1:41" x14ac:dyDescent="0.25">
      <c r="A2278">
        <v>2</v>
      </c>
      <c r="B2278" t="s">
        <v>18075</v>
      </c>
      <c r="C2278">
        <v>2019</v>
      </c>
      <c r="D2278" t="s">
        <v>18076</v>
      </c>
      <c r="F2278" t="s">
        <v>4137</v>
      </c>
      <c r="I2278">
        <v>54</v>
      </c>
      <c r="K2278">
        <v>2</v>
      </c>
      <c r="L2278" t="s">
        <v>18077</v>
      </c>
      <c r="Q2278" t="s">
        <v>44</v>
      </c>
      <c r="T2278" t="s">
        <v>18076</v>
      </c>
      <c r="V2278" t="s">
        <v>4139</v>
      </c>
      <c r="AH2278" t="s">
        <v>18078</v>
      </c>
      <c r="AL2278" t="s">
        <v>18079</v>
      </c>
      <c r="AM2278" t="s">
        <v>18080</v>
      </c>
      <c r="AO2278" t="s">
        <v>18081</v>
      </c>
    </row>
    <row r="2279" spans="1:41" x14ac:dyDescent="0.25">
      <c r="A2279">
        <v>2</v>
      </c>
      <c r="B2279" t="s">
        <v>18082</v>
      </c>
      <c r="C2279">
        <v>2010</v>
      </c>
      <c r="D2279" t="s">
        <v>18083</v>
      </c>
      <c r="F2279" t="s">
        <v>782</v>
      </c>
      <c r="I2279">
        <v>63</v>
      </c>
      <c r="K2279">
        <v>1</v>
      </c>
      <c r="L2279" s="1">
        <v>44470</v>
      </c>
      <c r="Q2279" t="s">
        <v>55</v>
      </c>
      <c r="T2279" t="s">
        <v>18083</v>
      </c>
      <c r="V2279" t="s">
        <v>784</v>
      </c>
      <c r="AH2279" t="s">
        <v>18084</v>
      </c>
      <c r="AL2279" t="s">
        <v>18085</v>
      </c>
      <c r="AM2279" t="s">
        <v>18086</v>
      </c>
      <c r="AO2279" t="s">
        <v>18087</v>
      </c>
    </row>
    <row r="2280" spans="1:41" x14ac:dyDescent="0.25">
      <c r="A2280">
        <v>2</v>
      </c>
      <c r="B2280" t="s">
        <v>18088</v>
      </c>
      <c r="C2280">
        <v>1994</v>
      </c>
      <c r="D2280" t="s">
        <v>18089</v>
      </c>
      <c r="F2280" t="s">
        <v>2</v>
      </c>
      <c r="I2280">
        <v>16</v>
      </c>
      <c r="K2280">
        <v>5</v>
      </c>
      <c r="L2280" t="s">
        <v>18090</v>
      </c>
      <c r="Q2280" t="s">
        <v>459</v>
      </c>
      <c r="T2280" t="s">
        <v>18089</v>
      </c>
      <c r="V2280" t="s">
        <v>5</v>
      </c>
      <c r="AH2280" t="s">
        <v>18091</v>
      </c>
      <c r="AL2280" t="s">
        <v>18092</v>
      </c>
      <c r="AM2280" t="s">
        <v>18093</v>
      </c>
      <c r="AO2280" t="s">
        <v>18094</v>
      </c>
    </row>
    <row r="2281" spans="1:41" x14ac:dyDescent="0.25">
      <c r="A2281">
        <v>2</v>
      </c>
      <c r="B2281" t="s">
        <v>18095</v>
      </c>
      <c r="C2281">
        <v>2015</v>
      </c>
      <c r="D2281" t="s">
        <v>18096</v>
      </c>
      <c r="F2281" t="s">
        <v>7198</v>
      </c>
      <c r="I2281">
        <v>31</v>
      </c>
      <c r="K2281">
        <v>2</v>
      </c>
      <c r="L2281" t="s">
        <v>18097</v>
      </c>
      <c r="Q2281" t="s">
        <v>25</v>
      </c>
      <c r="T2281" t="s">
        <v>18096</v>
      </c>
      <c r="V2281" t="s">
        <v>7200</v>
      </c>
      <c r="AH2281" t="s">
        <v>18098</v>
      </c>
      <c r="AL2281" t="s">
        <v>18099</v>
      </c>
      <c r="AM2281" t="s">
        <v>18100</v>
      </c>
      <c r="AO2281" t="s">
        <v>18101</v>
      </c>
    </row>
    <row r="2282" spans="1:41" x14ac:dyDescent="0.25">
      <c r="A2282">
        <v>2</v>
      </c>
      <c r="B2282" t="s">
        <v>18102</v>
      </c>
      <c r="C2282">
        <v>2008</v>
      </c>
      <c r="D2282" t="s">
        <v>18103</v>
      </c>
      <c r="F2282" t="s">
        <v>2716</v>
      </c>
      <c r="I2282">
        <v>15</v>
      </c>
      <c r="K2282">
        <v>2</v>
      </c>
      <c r="L2282" t="s">
        <v>18104</v>
      </c>
      <c r="Q2282" t="s">
        <v>25</v>
      </c>
      <c r="T2282" t="s">
        <v>18103</v>
      </c>
      <c r="V2282" t="s">
        <v>2718</v>
      </c>
      <c r="AH2282" t="s">
        <v>18105</v>
      </c>
      <c r="AL2282" t="s">
        <v>18106</v>
      </c>
      <c r="AM2282" t="s">
        <v>18107</v>
      </c>
      <c r="AO2282" t="s">
        <v>18108</v>
      </c>
    </row>
    <row r="2283" spans="1:41" x14ac:dyDescent="0.25">
      <c r="A2283">
        <v>2</v>
      </c>
      <c r="B2283" t="s">
        <v>18109</v>
      </c>
      <c r="C2283">
        <v>2001</v>
      </c>
      <c r="D2283" t="s">
        <v>18110</v>
      </c>
      <c r="F2283" t="s">
        <v>199</v>
      </c>
      <c r="I2283">
        <v>46</v>
      </c>
      <c r="K2283">
        <v>2</v>
      </c>
      <c r="L2283" t="s">
        <v>18111</v>
      </c>
      <c r="Q2283" t="s">
        <v>25</v>
      </c>
      <c r="T2283" t="s">
        <v>18110</v>
      </c>
      <c r="V2283" t="s">
        <v>201</v>
      </c>
      <c r="AH2283" t="s">
        <v>18112</v>
      </c>
      <c r="AL2283" t="s">
        <v>18113</v>
      </c>
      <c r="AM2283" t="s">
        <v>18114</v>
      </c>
      <c r="AO2283" t="s">
        <v>18115</v>
      </c>
    </row>
    <row r="2284" spans="1:41" x14ac:dyDescent="0.25">
      <c r="A2284">
        <v>2</v>
      </c>
      <c r="B2284" t="s">
        <v>18116</v>
      </c>
      <c r="C2284">
        <v>2012</v>
      </c>
      <c r="D2284" t="s">
        <v>18117</v>
      </c>
      <c r="F2284" t="s">
        <v>2698</v>
      </c>
      <c r="I2284">
        <v>15</v>
      </c>
      <c r="K2284">
        <v>12</v>
      </c>
      <c r="L2284" t="s">
        <v>18118</v>
      </c>
      <c r="Q2284" t="s">
        <v>110</v>
      </c>
      <c r="T2284" t="s">
        <v>18117</v>
      </c>
      <c r="V2284" t="s">
        <v>2700</v>
      </c>
      <c r="AH2284" t="s">
        <v>18119</v>
      </c>
      <c r="AL2284" t="s">
        <v>18120</v>
      </c>
      <c r="AM2284" t="s">
        <v>18121</v>
      </c>
      <c r="AO2284" t="s">
        <v>18122</v>
      </c>
    </row>
    <row r="2285" spans="1:41" x14ac:dyDescent="0.25">
      <c r="A2285">
        <v>2</v>
      </c>
      <c r="B2285" t="s">
        <v>18123</v>
      </c>
      <c r="C2285">
        <v>2017</v>
      </c>
      <c r="D2285" t="s">
        <v>18124</v>
      </c>
      <c r="F2285" t="s">
        <v>6223</v>
      </c>
      <c r="I2285">
        <v>65</v>
      </c>
      <c r="K2285">
        <v>4</v>
      </c>
      <c r="L2285" t="s">
        <v>14086</v>
      </c>
      <c r="Q2285" t="s">
        <v>287</v>
      </c>
      <c r="T2285" t="s">
        <v>18124</v>
      </c>
      <c r="V2285" t="s">
        <v>6225</v>
      </c>
      <c r="AH2285" t="s">
        <v>18125</v>
      </c>
      <c r="AL2285" t="s">
        <v>18126</v>
      </c>
      <c r="AM2285" t="s">
        <v>18127</v>
      </c>
      <c r="AO2285" t="s">
        <v>18128</v>
      </c>
    </row>
    <row r="2286" spans="1:41" x14ac:dyDescent="0.25">
      <c r="A2286">
        <v>2</v>
      </c>
      <c r="B2286" t="s">
        <v>18129</v>
      </c>
      <c r="C2286">
        <v>1998</v>
      </c>
      <c r="D2286" t="s">
        <v>18130</v>
      </c>
      <c r="F2286" t="s">
        <v>387</v>
      </c>
      <c r="I2286">
        <v>34</v>
      </c>
      <c r="K2286">
        <v>5</v>
      </c>
      <c r="L2286" t="s">
        <v>18131</v>
      </c>
      <c r="Q2286" t="s">
        <v>287</v>
      </c>
      <c r="T2286" t="s">
        <v>18130</v>
      </c>
      <c r="V2286" t="s">
        <v>434</v>
      </c>
      <c r="AH2286" t="s">
        <v>18132</v>
      </c>
      <c r="AL2286" t="s">
        <v>18133</v>
      </c>
      <c r="AM2286" t="s">
        <v>18134</v>
      </c>
      <c r="AO2286" t="s">
        <v>18135</v>
      </c>
    </row>
    <row r="2287" spans="1:41" x14ac:dyDescent="0.25">
      <c r="A2287">
        <v>2</v>
      </c>
      <c r="B2287" t="s">
        <v>3062</v>
      </c>
      <c r="C2287">
        <v>2008</v>
      </c>
      <c r="D2287" t="s">
        <v>3063</v>
      </c>
      <c r="F2287" t="s">
        <v>158</v>
      </c>
      <c r="I2287">
        <v>172</v>
      </c>
      <c r="K2287">
        <v>5</v>
      </c>
      <c r="L2287" t="s">
        <v>3064</v>
      </c>
      <c r="Q2287" t="s">
        <v>4</v>
      </c>
      <c r="T2287" t="s">
        <v>3063</v>
      </c>
      <c r="V2287" t="s">
        <v>160</v>
      </c>
      <c r="AH2287" t="s">
        <v>3065</v>
      </c>
      <c r="AL2287" t="s">
        <v>3066</v>
      </c>
      <c r="AM2287" t="s">
        <v>3067</v>
      </c>
      <c r="AO2287" t="s">
        <v>3068</v>
      </c>
    </row>
    <row r="2288" spans="1:41" x14ac:dyDescent="0.25">
      <c r="A2288">
        <v>2</v>
      </c>
      <c r="B2288" t="s">
        <v>18136</v>
      </c>
      <c r="C2288">
        <v>2021</v>
      </c>
      <c r="D2288" t="s">
        <v>18137</v>
      </c>
      <c r="F2288" t="s">
        <v>199</v>
      </c>
      <c r="I2288">
        <v>66</v>
      </c>
      <c r="K2288">
        <v>3</v>
      </c>
      <c r="L2288" t="s">
        <v>18138</v>
      </c>
      <c r="Q2288" t="s">
        <v>25</v>
      </c>
      <c r="T2288" t="s">
        <v>18137</v>
      </c>
      <c r="V2288" t="s">
        <v>201</v>
      </c>
      <c r="AH2288" t="s">
        <v>18139</v>
      </c>
      <c r="AL2288" t="s">
        <v>18140</v>
      </c>
      <c r="AM2288" t="s">
        <v>18141</v>
      </c>
      <c r="AO2288" t="s">
        <v>18142</v>
      </c>
    </row>
    <row r="2289" spans="1:41" x14ac:dyDescent="0.25">
      <c r="A2289">
        <v>2</v>
      </c>
      <c r="B2289" t="s">
        <v>3079</v>
      </c>
      <c r="C2289">
        <v>2014</v>
      </c>
      <c r="D2289" t="s">
        <v>3080</v>
      </c>
      <c r="F2289" t="s">
        <v>148</v>
      </c>
      <c r="I2289">
        <v>724</v>
      </c>
      <c r="K2289">
        <v>1</v>
      </c>
      <c r="L2289" t="s">
        <v>3081</v>
      </c>
      <c r="Q2289" t="s">
        <v>254</v>
      </c>
      <c r="T2289" t="s">
        <v>3080</v>
      </c>
      <c r="V2289" t="s">
        <v>150</v>
      </c>
      <c r="AH2289" t="s">
        <v>3082</v>
      </c>
      <c r="AL2289" t="s">
        <v>3083</v>
      </c>
      <c r="AM2289" t="s">
        <v>3084</v>
      </c>
      <c r="AO2289" t="s">
        <v>3085</v>
      </c>
    </row>
    <row r="2290" spans="1:41" x14ac:dyDescent="0.25">
      <c r="A2290">
        <v>2</v>
      </c>
      <c r="B2290" t="s">
        <v>14976</v>
      </c>
      <c r="C2290">
        <v>2012</v>
      </c>
      <c r="D2290" t="s">
        <v>14977</v>
      </c>
      <c r="F2290" t="s">
        <v>387</v>
      </c>
      <c r="I2290">
        <v>48</v>
      </c>
      <c r="K2290">
        <v>2</v>
      </c>
      <c r="L2290" t="s">
        <v>14978</v>
      </c>
      <c r="Q2290" t="s">
        <v>121</v>
      </c>
      <c r="T2290" t="s">
        <v>14977</v>
      </c>
      <c r="V2290" t="s">
        <v>434</v>
      </c>
      <c r="AH2290" t="s">
        <v>14979</v>
      </c>
      <c r="AL2290" t="s">
        <v>14980</v>
      </c>
      <c r="AM2290" t="s">
        <v>14981</v>
      </c>
      <c r="AO2290" t="s">
        <v>14982</v>
      </c>
    </row>
    <row r="2291" spans="1:41" x14ac:dyDescent="0.25">
      <c r="A2291">
        <v>2</v>
      </c>
      <c r="B2291" t="s">
        <v>1819</v>
      </c>
      <c r="C2291">
        <v>2010</v>
      </c>
      <c r="D2291" t="s">
        <v>1820</v>
      </c>
      <c r="F2291" t="s">
        <v>1821</v>
      </c>
      <c r="I2291">
        <v>58</v>
      </c>
      <c r="K2291">
        <v>2</v>
      </c>
      <c r="L2291" t="s">
        <v>1822</v>
      </c>
      <c r="T2291" t="s">
        <v>1820</v>
      </c>
      <c r="V2291" t="s">
        <v>1823</v>
      </c>
      <c r="AH2291" t="s">
        <v>1824</v>
      </c>
      <c r="AL2291" t="s">
        <v>1825</v>
      </c>
      <c r="AM2291" t="s">
        <v>1826</v>
      </c>
      <c r="AO2291" t="s">
        <v>1827</v>
      </c>
    </row>
    <row r="2292" spans="1:41" x14ac:dyDescent="0.25">
      <c r="A2292">
        <v>2</v>
      </c>
      <c r="B2292" t="s">
        <v>18143</v>
      </c>
      <c r="C2292">
        <v>2000</v>
      </c>
      <c r="D2292" t="s">
        <v>18144</v>
      </c>
      <c r="F2292" t="s">
        <v>148</v>
      </c>
      <c r="I2292">
        <v>424</v>
      </c>
      <c r="L2292" t="s">
        <v>18145</v>
      </c>
      <c r="Q2292" t="s">
        <v>121</v>
      </c>
      <c r="T2292" t="s">
        <v>18144</v>
      </c>
      <c r="V2292" t="s">
        <v>150</v>
      </c>
      <c r="AH2292" t="s">
        <v>18146</v>
      </c>
      <c r="AL2292" t="s">
        <v>18147</v>
      </c>
      <c r="AM2292" t="s">
        <v>18148</v>
      </c>
      <c r="AO2292" t="s">
        <v>18149</v>
      </c>
    </row>
    <row r="2293" spans="1:41" x14ac:dyDescent="0.25">
      <c r="A2293">
        <v>2</v>
      </c>
      <c r="B2293" t="s">
        <v>3086</v>
      </c>
      <c r="C2293">
        <v>2003</v>
      </c>
      <c r="D2293" t="s">
        <v>3087</v>
      </c>
      <c r="F2293" t="s">
        <v>148</v>
      </c>
      <c r="I2293">
        <v>502</v>
      </c>
      <c r="K2293" s="1">
        <v>44256</v>
      </c>
      <c r="L2293" t="s">
        <v>3088</v>
      </c>
      <c r="Q2293" t="s">
        <v>35</v>
      </c>
      <c r="T2293" t="s">
        <v>3087</v>
      </c>
      <c r="V2293" t="s">
        <v>150</v>
      </c>
      <c r="AH2293" t="s">
        <v>3089</v>
      </c>
      <c r="AL2293" t="s">
        <v>3090</v>
      </c>
      <c r="AM2293" t="s">
        <v>3091</v>
      </c>
      <c r="AO2293" t="s">
        <v>3092</v>
      </c>
    </row>
    <row r="2294" spans="1:41" x14ac:dyDescent="0.25">
      <c r="A2294">
        <v>2</v>
      </c>
      <c r="B2294" t="s">
        <v>18150</v>
      </c>
      <c r="C2294">
        <v>1991</v>
      </c>
      <c r="D2294" t="s">
        <v>18151</v>
      </c>
      <c r="F2294" t="s">
        <v>2</v>
      </c>
      <c r="I2294">
        <v>13</v>
      </c>
      <c r="K2294">
        <v>4</v>
      </c>
      <c r="L2294" t="s">
        <v>18152</v>
      </c>
      <c r="Q2294" t="s">
        <v>35</v>
      </c>
      <c r="T2294" t="s">
        <v>18151</v>
      </c>
      <c r="V2294" t="s">
        <v>5</v>
      </c>
      <c r="AH2294" t="s">
        <v>18153</v>
      </c>
      <c r="AL2294" t="s">
        <v>18154</v>
      </c>
      <c r="AM2294" t="s">
        <v>18155</v>
      </c>
      <c r="AO2294" t="s">
        <v>18156</v>
      </c>
    </row>
    <row r="2295" spans="1:41" x14ac:dyDescent="0.25">
      <c r="A2295">
        <v>2</v>
      </c>
      <c r="B2295" t="s">
        <v>18157</v>
      </c>
      <c r="C2295">
        <v>2018</v>
      </c>
      <c r="D2295" t="s">
        <v>18158</v>
      </c>
      <c r="F2295" t="s">
        <v>4099</v>
      </c>
      <c r="K2295">
        <v>419</v>
      </c>
      <c r="Q2295" t="s">
        <v>25</v>
      </c>
      <c r="T2295" t="s">
        <v>18158</v>
      </c>
      <c r="V2295" t="s">
        <v>4100</v>
      </c>
      <c r="AF2295">
        <v>18</v>
      </c>
      <c r="AH2295" t="s">
        <v>18159</v>
      </c>
      <c r="AL2295" t="s">
        <v>18160</v>
      </c>
      <c r="AM2295" t="s">
        <v>18161</v>
      </c>
      <c r="AO2295" t="s">
        <v>18162</v>
      </c>
    </row>
    <row r="2296" spans="1:41" x14ac:dyDescent="0.25">
      <c r="A2296">
        <v>2</v>
      </c>
      <c r="B2296" t="s">
        <v>18163</v>
      </c>
      <c r="C2296">
        <v>2017</v>
      </c>
      <c r="D2296" t="s">
        <v>18164</v>
      </c>
      <c r="F2296" t="s">
        <v>3629</v>
      </c>
      <c r="I2296">
        <v>189</v>
      </c>
      <c r="K2296">
        <v>2</v>
      </c>
      <c r="L2296" t="s">
        <v>18165</v>
      </c>
      <c r="Q2296" t="s">
        <v>55</v>
      </c>
      <c r="T2296" t="s">
        <v>18164</v>
      </c>
      <c r="V2296" t="s">
        <v>3631</v>
      </c>
      <c r="AH2296" t="s">
        <v>18166</v>
      </c>
      <c r="AL2296" t="s">
        <v>18167</v>
      </c>
      <c r="AM2296" t="s">
        <v>18168</v>
      </c>
      <c r="AO2296" t="s">
        <v>18169</v>
      </c>
    </row>
    <row r="2297" spans="1:41" x14ac:dyDescent="0.25">
      <c r="A2297">
        <v>2</v>
      </c>
      <c r="B2297" t="s">
        <v>18170</v>
      </c>
      <c r="C2297">
        <v>2019</v>
      </c>
      <c r="D2297" t="s">
        <v>18171</v>
      </c>
      <c r="F2297" t="s">
        <v>275</v>
      </c>
      <c r="I2297">
        <v>226</v>
      </c>
      <c r="Q2297" t="s">
        <v>287</v>
      </c>
      <c r="T2297" t="s">
        <v>18171</v>
      </c>
      <c r="V2297" t="s">
        <v>277</v>
      </c>
      <c r="AF2297">
        <v>106271</v>
      </c>
      <c r="AH2297" t="s">
        <v>18172</v>
      </c>
      <c r="AL2297" t="s">
        <v>18173</v>
      </c>
      <c r="AM2297" t="s">
        <v>18174</v>
      </c>
      <c r="AO2297" t="s">
        <v>18175</v>
      </c>
    </row>
    <row r="2298" spans="1:41" x14ac:dyDescent="0.25">
      <c r="A2298">
        <v>2</v>
      </c>
      <c r="B2298" t="s">
        <v>1920</v>
      </c>
      <c r="C2298">
        <v>2018</v>
      </c>
      <c r="D2298" t="s">
        <v>1921</v>
      </c>
      <c r="F2298" t="s">
        <v>285</v>
      </c>
      <c r="I2298">
        <v>384</v>
      </c>
      <c r="L2298" t="s">
        <v>1128</v>
      </c>
      <c r="Q2298" t="s">
        <v>131</v>
      </c>
      <c r="T2298" t="s">
        <v>1921</v>
      </c>
      <c r="V2298" t="s">
        <v>288</v>
      </c>
      <c r="AH2298" t="s">
        <v>1922</v>
      </c>
      <c r="AL2298" t="s">
        <v>1923</v>
      </c>
      <c r="AM2298" t="s">
        <v>3099</v>
      </c>
      <c r="AO2298" t="s">
        <v>1925</v>
      </c>
    </row>
    <row r="2299" spans="1:41" x14ac:dyDescent="0.25">
      <c r="A2299">
        <v>2</v>
      </c>
      <c r="B2299" t="s">
        <v>18176</v>
      </c>
      <c r="C2299">
        <v>2003</v>
      </c>
      <c r="D2299" t="s">
        <v>18177</v>
      </c>
      <c r="F2299" t="s">
        <v>3015</v>
      </c>
      <c r="I2299">
        <v>4</v>
      </c>
      <c r="K2299">
        <v>2</v>
      </c>
      <c r="L2299" t="s">
        <v>18178</v>
      </c>
      <c r="Q2299" t="s">
        <v>95</v>
      </c>
      <c r="T2299" t="s">
        <v>18177</v>
      </c>
      <c r="V2299" t="s">
        <v>3017</v>
      </c>
      <c r="AH2299" t="s">
        <v>18179</v>
      </c>
      <c r="AL2299" t="s">
        <v>18180</v>
      </c>
      <c r="AM2299" t="s">
        <v>18181</v>
      </c>
      <c r="AO2299" t="s">
        <v>18182</v>
      </c>
    </row>
    <row r="2300" spans="1:41" x14ac:dyDescent="0.25">
      <c r="A2300">
        <v>2</v>
      </c>
      <c r="B2300" t="s">
        <v>18183</v>
      </c>
      <c r="C2300">
        <v>2008</v>
      </c>
      <c r="D2300" t="s">
        <v>18184</v>
      </c>
      <c r="F2300" t="s">
        <v>4153</v>
      </c>
      <c r="I2300">
        <v>11</v>
      </c>
      <c r="K2300">
        <v>4</v>
      </c>
      <c r="L2300" t="s">
        <v>18185</v>
      </c>
      <c r="T2300" t="s">
        <v>18184</v>
      </c>
      <c r="V2300" t="s">
        <v>4155</v>
      </c>
      <c r="AF2300" t="s">
        <v>18186</v>
      </c>
      <c r="AH2300" t="s">
        <v>18187</v>
      </c>
      <c r="AL2300" t="s">
        <v>18188</v>
      </c>
      <c r="AM2300" t="s">
        <v>18189</v>
      </c>
      <c r="AO2300" t="s">
        <v>18190</v>
      </c>
    </row>
    <row r="2301" spans="1:41" x14ac:dyDescent="0.25">
      <c r="A2301">
        <v>2</v>
      </c>
      <c r="B2301" t="s">
        <v>18191</v>
      </c>
      <c r="C2301">
        <v>2014</v>
      </c>
      <c r="D2301" t="s">
        <v>18192</v>
      </c>
      <c r="F2301" t="s">
        <v>457</v>
      </c>
      <c r="I2301">
        <v>8</v>
      </c>
      <c r="K2301">
        <v>1</v>
      </c>
      <c r="L2301" t="s">
        <v>18193</v>
      </c>
      <c r="Q2301" t="s">
        <v>55</v>
      </c>
      <c r="T2301" t="s">
        <v>18192</v>
      </c>
      <c r="V2301" t="s">
        <v>460</v>
      </c>
      <c r="AH2301" t="s">
        <v>18194</v>
      </c>
      <c r="AL2301" t="s">
        <v>18195</v>
      </c>
      <c r="AM2301" t="s">
        <v>18196</v>
      </c>
      <c r="AO2301" t="s">
        <v>18197</v>
      </c>
    </row>
    <row r="2302" spans="1:41" x14ac:dyDescent="0.25">
      <c r="A2302">
        <v>2</v>
      </c>
      <c r="B2302" t="s">
        <v>3100</v>
      </c>
      <c r="C2302">
        <v>2016</v>
      </c>
      <c r="D2302" t="s">
        <v>3101</v>
      </c>
      <c r="F2302" t="s">
        <v>2889</v>
      </c>
      <c r="I2302">
        <v>27</v>
      </c>
      <c r="L2302" t="s">
        <v>3102</v>
      </c>
      <c r="Q2302" t="s">
        <v>131</v>
      </c>
      <c r="T2302" t="s">
        <v>3101</v>
      </c>
      <c r="V2302" t="s">
        <v>2891</v>
      </c>
      <c r="AH2302" t="s">
        <v>3103</v>
      </c>
      <c r="AL2302" t="s">
        <v>3104</v>
      </c>
      <c r="AM2302" t="s">
        <v>3105</v>
      </c>
      <c r="AO2302" t="s">
        <v>3106</v>
      </c>
    </row>
    <row r="2303" spans="1:41" x14ac:dyDescent="0.25">
      <c r="A2303">
        <v>2</v>
      </c>
      <c r="B2303" t="s">
        <v>18198</v>
      </c>
      <c r="C2303">
        <v>2014</v>
      </c>
      <c r="D2303" t="s">
        <v>18199</v>
      </c>
      <c r="F2303" t="s">
        <v>1751</v>
      </c>
      <c r="I2303">
        <v>4</v>
      </c>
      <c r="K2303">
        <v>3</v>
      </c>
      <c r="L2303" t="s">
        <v>18200</v>
      </c>
      <c r="T2303" t="s">
        <v>18199</v>
      </c>
      <c r="V2303" t="s">
        <v>1753</v>
      </c>
      <c r="AH2303" t="s">
        <v>18201</v>
      </c>
      <c r="AL2303" t="s">
        <v>18202</v>
      </c>
      <c r="AM2303" t="s">
        <v>18203</v>
      </c>
      <c r="AO2303" t="s">
        <v>18204</v>
      </c>
    </row>
    <row r="2304" spans="1:41" x14ac:dyDescent="0.25">
      <c r="A2304">
        <v>2</v>
      </c>
      <c r="B2304" t="s">
        <v>18205</v>
      </c>
      <c r="C2304">
        <v>2016</v>
      </c>
      <c r="D2304" t="s">
        <v>18206</v>
      </c>
      <c r="F2304" t="s">
        <v>11174</v>
      </c>
      <c r="I2304">
        <v>17</v>
      </c>
      <c r="Q2304" t="s">
        <v>25</v>
      </c>
      <c r="T2304" t="s">
        <v>18206</v>
      </c>
      <c r="V2304" t="s">
        <v>11175</v>
      </c>
      <c r="AF2304">
        <v>267</v>
      </c>
      <c r="AH2304" t="s">
        <v>18207</v>
      </c>
      <c r="AL2304" t="s">
        <v>18208</v>
      </c>
      <c r="AM2304" t="s">
        <v>18209</v>
      </c>
      <c r="AO2304" t="s">
        <v>18210</v>
      </c>
    </row>
    <row r="2305" spans="1:41" x14ac:dyDescent="0.25">
      <c r="A2305">
        <v>2</v>
      </c>
      <c r="B2305" t="s">
        <v>18211</v>
      </c>
      <c r="C2305">
        <v>2014</v>
      </c>
      <c r="D2305" t="s">
        <v>18212</v>
      </c>
      <c r="F2305" t="s">
        <v>2937</v>
      </c>
      <c r="I2305">
        <v>52</v>
      </c>
      <c r="K2305" s="1">
        <v>44228</v>
      </c>
      <c r="L2305" t="s">
        <v>18213</v>
      </c>
      <c r="Q2305" t="s">
        <v>95</v>
      </c>
      <c r="T2305" t="s">
        <v>18212</v>
      </c>
      <c r="V2305" t="s">
        <v>2939</v>
      </c>
      <c r="AH2305" t="s">
        <v>18214</v>
      </c>
      <c r="AL2305" t="s">
        <v>18215</v>
      </c>
      <c r="AM2305" t="s">
        <v>18216</v>
      </c>
      <c r="AO2305" t="s">
        <v>18217</v>
      </c>
    </row>
    <row r="2306" spans="1:41" x14ac:dyDescent="0.25">
      <c r="A2306">
        <v>2</v>
      </c>
      <c r="B2306" t="s">
        <v>18218</v>
      </c>
      <c r="C2306">
        <v>2010</v>
      </c>
      <c r="D2306" t="s">
        <v>18219</v>
      </c>
      <c r="F2306" t="s">
        <v>13502</v>
      </c>
      <c r="I2306">
        <v>8</v>
      </c>
      <c r="K2306">
        <v>4</v>
      </c>
      <c r="L2306" t="s">
        <v>18220</v>
      </c>
      <c r="T2306" t="s">
        <v>18219</v>
      </c>
      <c r="V2306" t="s">
        <v>13504</v>
      </c>
      <c r="AH2306" t="s">
        <v>18221</v>
      </c>
      <c r="AL2306" t="s">
        <v>18222</v>
      </c>
      <c r="AM2306" t="s">
        <v>18223</v>
      </c>
      <c r="AO2306" t="s">
        <v>18224</v>
      </c>
    </row>
    <row r="2307" spans="1:41" x14ac:dyDescent="0.25">
      <c r="A2307">
        <v>2</v>
      </c>
      <c r="B2307" t="s">
        <v>18225</v>
      </c>
      <c r="C2307">
        <v>2013</v>
      </c>
      <c r="D2307" t="s">
        <v>18226</v>
      </c>
      <c r="F2307" t="s">
        <v>6964</v>
      </c>
      <c r="I2307">
        <v>5</v>
      </c>
      <c r="K2307">
        <v>12</v>
      </c>
      <c r="L2307" t="s">
        <v>18227</v>
      </c>
      <c r="T2307" t="s">
        <v>18226</v>
      </c>
      <c r="V2307" t="s">
        <v>6966</v>
      </c>
      <c r="AH2307" t="s">
        <v>18228</v>
      </c>
      <c r="AL2307" t="s">
        <v>18229</v>
      </c>
      <c r="AM2307" t="s">
        <v>18230</v>
      </c>
      <c r="AO2307" t="s">
        <v>18231</v>
      </c>
    </row>
    <row r="2308" spans="1:41" x14ac:dyDescent="0.25">
      <c r="A2308">
        <v>2</v>
      </c>
      <c r="B2308" t="s">
        <v>18232</v>
      </c>
      <c r="C2308">
        <v>2007</v>
      </c>
      <c r="D2308" t="s">
        <v>18233</v>
      </c>
      <c r="F2308" t="s">
        <v>42</v>
      </c>
      <c r="I2308">
        <v>47</v>
      </c>
      <c r="K2308">
        <v>3</v>
      </c>
      <c r="L2308" t="s">
        <v>18234</v>
      </c>
      <c r="Q2308" t="s">
        <v>459</v>
      </c>
      <c r="T2308" t="s">
        <v>18233</v>
      </c>
      <c r="V2308" t="s">
        <v>45</v>
      </c>
      <c r="AH2308" t="s">
        <v>18235</v>
      </c>
      <c r="AL2308" t="s">
        <v>18236</v>
      </c>
      <c r="AM2308" t="s">
        <v>18237</v>
      </c>
      <c r="AO2308" t="s">
        <v>18238</v>
      </c>
    </row>
    <row r="2309" spans="1:41" x14ac:dyDescent="0.25">
      <c r="A2309">
        <v>2</v>
      </c>
      <c r="B2309" t="s">
        <v>18239</v>
      </c>
      <c r="C2309">
        <v>1999</v>
      </c>
      <c r="D2309" t="s">
        <v>18240</v>
      </c>
      <c r="F2309" t="s">
        <v>199</v>
      </c>
      <c r="I2309">
        <v>44</v>
      </c>
      <c r="K2309">
        <v>5</v>
      </c>
      <c r="L2309" t="s">
        <v>18241</v>
      </c>
      <c r="Q2309" t="s">
        <v>35</v>
      </c>
      <c r="T2309" t="s">
        <v>18240</v>
      </c>
      <c r="V2309" t="s">
        <v>201</v>
      </c>
      <c r="AH2309" t="s">
        <v>18242</v>
      </c>
      <c r="AL2309" t="s">
        <v>18243</v>
      </c>
      <c r="AM2309" t="s">
        <v>18244</v>
      </c>
      <c r="AO2309" t="s">
        <v>18245</v>
      </c>
    </row>
    <row r="2310" spans="1:41" x14ac:dyDescent="0.25">
      <c r="A2310">
        <v>2</v>
      </c>
      <c r="B2310" t="s">
        <v>18246</v>
      </c>
      <c r="C2310">
        <v>2003</v>
      </c>
      <c r="D2310" t="s">
        <v>18247</v>
      </c>
      <c r="F2310" t="s">
        <v>17795</v>
      </c>
      <c r="I2310">
        <v>76</v>
      </c>
      <c r="K2310">
        <v>4</v>
      </c>
      <c r="L2310" t="s">
        <v>18248</v>
      </c>
      <c r="Q2310" t="s">
        <v>110</v>
      </c>
      <c r="T2310" t="s">
        <v>18247</v>
      </c>
      <c r="V2310" t="s">
        <v>17797</v>
      </c>
      <c r="AH2310" t="s">
        <v>18249</v>
      </c>
      <c r="AL2310" t="s">
        <v>18250</v>
      </c>
      <c r="AM2310" t="s">
        <v>18251</v>
      </c>
      <c r="AO2310" t="s">
        <v>18252</v>
      </c>
    </row>
    <row r="2311" spans="1:41" x14ac:dyDescent="0.25">
      <c r="A2311">
        <v>2</v>
      </c>
      <c r="B2311" t="s">
        <v>18253</v>
      </c>
      <c r="C2311">
        <v>2012</v>
      </c>
      <c r="D2311" t="s">
        <v>18254</v>
      </c>
      <c r="F2311" t="s">
        <v>17851</v>
      </c>
      <c r="I2311">
        <v>10</v>
      </c>
      <c r="K2311">
        <v>3</v>
      </c>
      <c r="L2311" t="s">
        <v>18255</v>
      </c>
      <c r="Q2311" t="s">
        <v>459</v>
      </c>
      <c r="T2311" t="s">
        <v>18254</v>
      </c>
      <c r="V2311" t="s">
        <v>17852</v>
      </c>
      <c r="AH2311" t="s">
        <v>18256</v>
      </c>
      <c r="AL2311" t="s">
        <v>18257</v>
      </c>
      <c r="AM2311" t="s">
        <v>18258</v>
      </c>
      <c r="AO2311" t="s">
        <v>18259</v>
      </c>
    </row>
    <row r="2312" spans="1:41" x14ac:dyDescent="0.25">
      <c r="A2312">
        <v>2</v>
      </c>
      <c r="B2312" t="s">
        <v>18260</v>
      </c>
      <c r="C2312">
        <v>2018</v>
      </c>
      <c r="D2312" t="s">
        <v>18261</v>
      </c>
      <c r="F2312" t="s">
        <v>11174</v>
      </c>
      <c r="I2312">
        <v>19</v>
      </c>
      <c r="Q2312" t="s">
        <v>110</v>
      </c>
      <c r="T2312" t="s">
        <v>18261</v>
      </c>
      <c r="V2312" t="s">
        <v>11175</v>
      </c>
      <c r="AF2312">
        <v>977</v>
      </c>
      <c r="AH2312" t="s">
        <v>18262</v>
      </c>
      <c r="AL2312" t="s">
        <v>18263</v>
      </c>
      <c r="AM2312" t="s">
        <v>18264</v>
      </c>
      <c r="AO2312" t="s">
        <v>18265</v>
      </c>
    </row>
    <row r="2313" spans="1:41" x14ac:dyDescent="0.25">
      <c r="A2313">
        <v>2</v>
      </c>
      <c r="B2313" t="s">
        <v>18266</v>
      </c>
      <c r="C2313">
        <v>2017</v>
      </c>
      <c r="D2313" t="s">
        <v>18267</v>
      </c>
      <c r="F2313" t="s">
        <v>457</v>
      </c>
      <c r="I2313">
        <v>11</v>
      </c>
      <c r="K2313">
        <v>6</v>
      </c>
      <c r="L2313" t="s">
        <v>18268</v>
      </c>
      <c r="Q2313" t="s">
        <v>44</v>
      </c>
      <c r="T2313" t="s">
        <v>18267</v>
      </c>
      <c r="V2313" t="s">
        <v>460</v>
      </c>
      <c r="AH2313" t="s">
        <v>18269</v>
      </c>
      <c r="AL2313" t="s">
        <v>18270</v>
      </c>
      <c r="AM2313" t="s">
        <v>18271</v>
      </c>
      <c r="AO2313" t="s">
        <v>18272</v>
      </c>
    </row>
    <row r="2314" spans="1:41" x14ac:dyDescent="0.25">
      <c r="A2314">
        <v>2</v>
      </c>
      <c r="B2314" t="s">
        <v>18273</v>
      </c>
      <c r="C2314">
        <v>2020</v>
      </c>
      <c r="D2314" t="s">
        <v>18274</v>
      </c>
      <c r="F2314" t="s">
        <v>2682</v>
      </c>
      <c r="I2314">
        <v>108</v>
      </c>
      <c r="K2314">
        <v>4</v>
      </c>
      <c r="L2314" t="s">
        <v>18275</v>
      </c>
      <c r="Q2314" t="s">
        <v>35</v>
      </c>
      <c r="T2314" t="s">
        <v>18274</v>
      </c>
      <c r="V2314" t="s">
        <v>2683</v>
      </c>
      <c r="AH2314" t="s">
        <v>18276</v>
      </c>
      <c r="AL2314" t="s">
        <v>18277</v>
      </c>
      <c r="AM2314" t="s">
        <v>18278</v>
      </c>
      <c r="AO2314" t="s">
        <v>18279</v>
      </c>
    </row>
    <row r="2315" spans="1:41" x14ac:dyDescent="0.25">
      <c r="A2315">
        <v>2</v>
      </c>
      <c r="B2315" t="s">
        <v>18280</v>
      </c>
      <c r="C2315">
        <v>2005</v>
      </c>
      <c r="D2315" t="s">
        <v>18281</v>
      </c>
      <c r="F2315" t="s">
        <v>1346</v>
      </c>
      <c r="I2315">
        <v>90</v>
      </c>
      <c r="K2315">
        <v>1</v>
      </c>
      <c r="L2315" s="3">
        <v>43831</v>
      </c>
      <c r="T2315" t="s">
        <v>18281</v>
      </c>
      <c r="V2315" t="s">
        <v>1348</v>
      </c>
      <c r="AH2315" t="s">
        <v>18282</v>
      </c>
      <c r="AL2315" t="s">
        <v>18283</v>
      </c>
      <c r="AM2315" t="s">
        <v>18284</v>
      </c>
      <c r="AO2315" t="s">
        <v>18285</v>
      </c>
    </row>
    <row r="2316" spans="1:41" x14ac:dyDescent="0.25">
      <c r="A2316">
        <v>2</v>
      </c>
      <c r="B2316" t="s">
        <v>18286</v>
      </c>
      <c r="C2316">
        <v>2019</v>
      </c>
      <c r="D2316" t="s">
        <v>18287</v>
      </c>
      <c r="F2316" t="s">
        <v>1099</v>
      </c>
      <c r="I2316">
        <v>6</v>
      </c>
      <c r="Q2316" t="s">
        <v>4</v>
      </c>
      <c r="T2316" t="s">
        <v>18287</v>
      </c>
      <c r="AF2316">
        <v>667</v>
      </c>
      <c r="AH2316" t="s">
        <v>18288</v>
      </c>
      <c r="AL2316" t="s">
        <v>18289</v>
      </c>
      <c r="AM2316" t="s">
        <v>18290</v>
      </c>
      <c r="AO2316" t="s">
        <v>18291</v>
      </c>
    </row>
    <row r="2317" spans="1:41" x14ac:dyDescent="0.25">
      <c r="A2317">
        <v>2</v>
      </c>
      <c r="B2317" t="s">
        <v>3107</v>
      </c>
      <c r="C2317">
        <v>2018</v>
      </c>
      <c r="D2317" t="s">
        <v>3108</v>
      </c>
      <c r="F2317" t="s">
        <v>285</v>
      </c>
      <c r="I2317">
        <v>370</v>
      </c>
      <c r="L2317" t="s">
        <v>3109</v>
      </c>
      <c r="Q2317" t="s">
        <v>254</v>
      </c>
      <c r="T2317" t="s">
        <v>3108</v>
      </c>
      <c r="V2317" t="s">
        <v>288</v>
      </c>
      <c r="AH2317" t="s">
        <v>3110</v>
      </c>
      <c r="AL2317" t="s">
        <v>3111</v>
      </c>
      <c r="AM2317" t="s">
        <v>3112</v>
      </c>
      <c r="AO2317" t="s">
        <v>3113</v>
      </c>
    </row>
    <row r="2318" spans="1:41" x14ac:dyDescent="0.25">
      <c r="A2318">
        <v>2</v>
      </c>
      <c r="B2318" t="s">
        <v>18292</v>
      </c>
      <c r="C2318">
        <v>2012</v>
      </c>
      <c r="D2318" t="s">
        <v>18293</v>
      </c>
      <c r="F2318" t="s">
        <v>2041</v>
      </c>
      <c r="I2318">
        <v>46</v>
      </c>
      <c r="K2318">
        <v>1</v>
      </c>
      <c r="L2318" t="s">
        <v>18294</v>
      </c>
      <c r="Q2318" t="s">
        <v>25</v>
      </c>
      <c r="T2318" t="s">
        <v>18293</v>
      </c>
      <c r="V2318" t="s">
        <v>2043</v>
      </c>
      <c r="AH2318" t="s">
        <v>18295</v>
      </c>
      <c r="AL2318" t="s">
        <v>18296</v>
      </c>
      <c r="AM2318" t="s">
        <v>18297</v>
      </c>
      <c r="AO2318" t="s">
        <v>18298</v>
      </c>
    </row>
    <row r="2319" spans="1:41" x14ac:dyDescent="0.25">
      <c r="A2319">
        <v>2</v>
      </c>
      <c r="B2319" t="s">
        <v>18299</v>
      </c>
      <c r="C2319">
        <v>2013</v>
      </c>
      <c r="D2319" t="s">
        <v>18300</v>
      </c>
      <c r="F2319" t="s">
        <v>2716</v>
      </c>
      <c r="I2319">
        <v>20</v>
      </c>
      <c r="K2319">
        <v>12</v>
      </c>
      <c r="L2319" t="s">
        <v>18301</v>
      </c>
      <c r="Q2319" t="s">
        <v>110</v>
      </c>
      <c r="T2319" t="s">
        <v>18300</v>
      </c>
      <c r="V2319" t="s">
        <v>2718</v>
      </c>
      <c r="AH2319" t="s">
        <v>18302</v>
      </c>
      <c r="AL2319" t="s">
        <v>18303</v>
      </c>
      <c r="AM2319" t="s">
        <v>18304</v>
      </c>
      <c r="AO2319" t="s">
        <v>18305</v>
      </c>
    </row>
    <row r="2320" spans="1:41" x14ac:dyDescent="0.25">
      <c r="A2320">
        <v>2</v>
      </c>
      <c r="B2320" t="s">
        <v>18306</v>
      </c>
      <c r="C2320">
        <v>2020</v>
      </c>
      <c r="D2320" t="s">
        <v>18307</v>
      </c>
      <c r="F2320" t="s">
        <v>407</v>
      </c>
      <c r="I2320">
        <v>82</v>
      </c>
      <c r="K2320">
        <v>4</v>
      </c>
      <c r="Q2320" t="s">
        <v>35</v>
      </c>
      <c r="T2320" t="s">
        <v>18307</v>
      </c>
      <c r="V2320" t="s">
        <v>409</v>
      </c>
      <c r="AF2320">
        <v>70</v>
      </c>
      <c r="AH2320" t="s">
        <v>18308</v>
      </c>
      <c r="AL2320" t="s">
        <v>18309</v>
      </c>
      <c r="AM2320" t="s">
        <v>18310</v>
      </c>
      <c r="AO2320" t="s">
        <v>18311</v>
      </c>
    </row>
    <row r="2321" spans="1:41" x14ac:dyDescent="0.25">
      <c r="A2321">
        <v>2</v>
      </c>
      <c r="B2321" t="s">
        <v>18312</v>
      </c>
      <c r="C2321">
        <v>2011</v>
      </c>
      <c r="D2321" t="s">
        <v>18313</v>
      </c>
      <c r="F2321" t="s">
        <v>1113</v>
      </c>
      <c r="I2321">
        <v>45</v>
      </c>
      <c r="K2321">
        <v>16</v>
      </c>
      <c r="L2321" t="s">
        <v>18314</v>
      </c>
      <c r="Q2321" t="s">
        <v>287</v>
      </c>
      <c r="T2321" t="s">
        <v>18313</v>
      </c>
      <c r="V2321" t="s">
        <v>1115</v>
      </c>
      <c r="AH2321" t="s">
        <v>18315</v>
      </c>
      <c r="AL2321" t="s">
        <v>18316</v>
      </c>
      <c r="AM2321" t="s">
        <v>18317</v>
      </c>
      <c r="AO2321" t="s">
        <v>18318</v>
      </c>
    </row>
    <row r="2322" spans="1:41" x14ac:dyDescent="0.25">
      <c r="A2322">
        <v>2</v>
      </c>
      <c r="B2322" t="s">
        <v>18319</v>
      </c>
      <c r="C2322">
        <v>2021</v>
      </c>
      <c r="D2322" t="s">
        <v>18320</v>
      </c>
      <c r="F2322" t="s">
        <v>4121</v>
      </c>
      <c r="I2322">
        <v>760</v>
      </c>
      <c r="Q2322" t="s">
        <v>25</v>
      </c>
      <c r="T2322" t="s">
        <v>18320</v>
      </c>
      <c r="V2322" t="s">
        <v>4123</v>
      </c>
      <c r="AF2322">
        <v>143420</v>
      </c>
      <c r="AH2322" t="s">
        <v>18321</v>
      </c>
      <c r="AL2322" t="s">
        <v>18322</v>
      </c>
      <c r="AM2322" t="s">
        <v>18323</v>
      </c>
      <c r="AO2322" t="s">
        <v>18324</v>
      </c>
    </row>
    <row r="2323" spans="1:41" x14ac:dyDescent="0.25">
      <c r="A2323">
        <v>2</v>
      </c>
      <c r="B2323" t="s">
        <v>3114</v>
      </c>
      <c r="C2323">
        <v>2008</v>
      </c>
      <c r="D2323" t="s">
        <v>3115</v>
      </c>
      <c r="F2323" t="s">
        <v>1718</v>
      </c>
      <c r="I2323">
        <v>23</v>
      </c>
      <c r="K2323">
        <v>3</v>
      </c>
      <c r="L2323" t="s">
        <v>3116</v>
      </c>
      <c r="Q2323" t="s">
        <v>131</v>
      </c>
      <c r="T2323" t="s">
        <v>3115</v>
      </c>
      <c r="V2323" t="s">
        <v>1720</v>
      </c>
      <c r="AH2323" t="s">
        <v>3117</v>
      </c>
      <c r="AL2323" t="s">
        <v>3118</v>
      </c>
      <c r="AM2323" t="s">
        <v>3119</v>
      </c>
      <c r="AO2323" t="s">
        <v>3120</v>
      </c>
    </row>
    <row r="2324" spans="1:41" x14ac:dyDescent="0.25">
      <c r="A2324">
        <v>2</v>
      </c>
      <c r="B2324" t="s">
        <v>18325</v>
      </c>
      <c r="C2324">
        <v>2006</v>
      </c>
      <c r="D2324" t="s">
        <v>18326</v>
      </c>
      <c r="F2324" t="s">
        <v>148</v>
      </c>
      <c r="I2324">
        <v>568</v>
      </c>
      <c r="L2324" t="s">
        <v>18327</v>
      </c>
      <c r="Q2324" t="s">
        <v>131</v>
      </c>
      <c r="T2324" t="s">
        <v>18326</v>
      </c>
      <c r="V2324" t="s">
        <v>150</v>
      </c>
      <c r="AH2324" t="s">
        <v>18328</v>
      </c>
      <c r="AL2324" t="s">
        <v>18329</v>
      </c>
      <c r="AM2324" t="s">
        <v>18330</v>
      </c>
      <c r="AO2324" t="s">
        <v>18331</v>
      </c>
    </row>
    <row r="2325" spans="1:41" x14ac:dyDescent="0.25">
      <c r="A2325">
        <v>2</v>
      </c>
      <c r="B2325" t="s">
        <v>18332</v>
      </c>
      <c r="C2325">
        <v>2008</v>
      </c>
      <c r="D2325" t="s">
        <v>18333</v>
      </c>
      <c r="F2325" t="s">
        <v>221</v>
      </c>
      <c r="I2325">
        <v>371</v>
      </c>
      <c r="L2325" t="s">
        <v>18334</v>
      </c>
      <c r="T2325" t="s">
        <v>18333</v>
      </c>
      <c r="V2325" t="s">
        <v>223</v>
      </c>
      <c r="AH2325" t="s">
        <v>18335</v>
      </c>
      <c r="AL2325" t="s">
        <v>18336</v>
      </c>
      <c r="AM2325" t="s">
        <v>18337</v>
      </c>
      <c r="AO2325" t="s">
        <v>18338</v>
      </c>
    </row>
    <row r="2326" spans="1:41" x14ac:dyDescent="0.25">
      <c r="A2326">
        <v>2</v>
      </c>
      <c r="B2326" t="s">
        <v>18339</v>
      </c>
      <c r="C2326">
        <v>2020</v>
      </c>
      <c r="D2326" t="s">
        <v>18340</v>
      </c>
      <c r="F2326" t="s">
        <v>119</v>
      </c>
      <c r="I2326">
        <v>50</v>
      </c>
      <c r="Q2326" t="s">
        <v>131</v>
      </c>
      <c r="T2326" t="s">
        <v>18340</v>
      </c>
      <c r="V2326" t="s">
        <v>122</v>
      </c>
      <c r="AF2326">
        <v>101983</v>
      </c>
      <c r="AH2326" t="s">
        <v>18341</v>
      </c>
      <c r="AL2326" t="s">
        <v>18342</v>
      </c>
      <c r="AM2326" t="s">
        <v>18343</v>
      </c>
      <c r="AO2326" t="s">
        <v>18344</v>
      </c>
    </row>
    <row r="2327" spans="1:41" x14ac:dyDescent="0.25">
      <c r="A2327">
        <v>3</v>
      </c>
      <c r="B2327" t="s">
        <v>18345</v>
      </c>
      <c r="C2327">
        <v>2021</v>
      </c>
      <c r="D2327" t="s">
        <v>18346</v>
      </c>
      <c r="F2327" t="s">
        <v>4121</v>
      </c>
      <c r="I2327">
        <v>769</v>
      </c>
      <c r="Q2327" t="s">
        <v>459</v>
      </c>
      <c r="T2327" t="s">
        <v>18346</v>
      </c>
      <c r="V2327" t="s">
        <v>4123</v>
      </c>
      <c r="AF2327">
        <v>144243</v>
      </c>
      <c r="AH2327" t="s">
        <v>18347</v>
      </c>
      <c r="AL2327" t="s">
        <v>18348</v>
      </c>
      <c r="AM2327" t="s">
        <v>18349</v>
      </c>
      <c r="AO2327" t="s">
        <v>18350</v>
      </c>
    </row>
    <row r="2328" spans="1:41" x14ac:dyDescent="0.25">
      <c r="A2328">
        <v>3</v>
      </c>
      <c r="B2328" t="s">
        <v>18351</v>
      </c>
      <c r="C2328">
        <v>1995</v>
      </c>
      <c r="D2328" t="s">
        <v>18352</v>
      </c>
      <c r="F2328" t="s">
        <v>423</v>
      </c>
      <c r="I2328">
        <v>133</v>
      </c>
      <c r="K2328">
        <v>3</v>
      </c>
      <c r="L2328" t="s">
        <v>18353</v>
      </c>
      <c r="Q2328" t="s">
        <v>459</v>
      </c>
      <c r="T2328" t="s">
        <v>18352</v>
      </c>
      <c r="V2328" t="s">
        <v>425</v>
      </c>
      <c r="AH2328" t="s">
        <v>18354</v>
      </c>
      <c r="AL2328" t="s">
        <v>18355</v>
      </c>
      <c r="AM2328" t="s">
        <v>18356</v>
      </c>
      <c r="AO2328" t="s">
        <v>18357</v>
      </c>
    </row>
    <row r="2329" spans="1:41" x14ac:dyDescent="0.25">
      <c r="A2329">
        <v>3</v>
      </c>
      <c r="B2329" t="s">
        <v>3159</v>
      </c>
      <c r="C2329">
        <v>2012</v>
      </c>
      <c r="D2329" t="s">
        <v>3160</v>
      </c>
      <c r="F2329" t="s">
        <v>390</v>
      </c>
      <c r="I2329">
        <v>159</v>
      </c>
      <c r="K2329">
        <v>11</v>
      </c>
      <c r="L2329" t="s">
        <v>3161</v>
      </c>
      <c r="Q2329" t="s">
        <v>4</v>
      </c>
      <c r="T2329" t="s">
        <v>3160</v>
      </c>
      <c r="V2329" t="s">
        <v>392</v>
      </c>
      <c r="AH2329" t="s">
        <v>3162</v>
      </c>
      <c r="AL2329" t="s">
        <v>3163</v>
      </c>
      <c r="AM2329" t="s">
        <v>3164</v>
      </c>
      <c r="AO2329" t="s">
        <v>3165</v>
      </c>
    </row>
    <row r="2330" spans="1:41" x14ac:dyDescent="0.25">
      <c r="A2330">
        <v>3</v>
      </c>
      <c r="B2330" t="s">
        <v>3166</v>
      </c>
      <c r="C2330">
        <v>1999</v>
      </c>
      <c r="D2330" t="s">
        <v>3167</v>
      </c>
      <c r="F2330" t="s">
        <v>108</v>
      </c>
      <c r="I2330">
        <v>41</v>
      </c>
      <c r="K2330">
        <v>3</v>
      </c>
      <c r="L2330" t="s">
        <v>3168</v>
      </c>
      <c r="Q2330" t="s">
        <v>459</v>
      </c>
      <c r="T2330" t="s">
        <v>3167</v>
      </c>
      <c r="V2330" t="s">
        <v>111</v>
      </c>
      <c r="AH2330" t="s">
        <v>3169</v>
      </c>
      <c r="AL2330" t="s">
        <v>3170</v>
      </c>
      <c r="AM2330" t="s">
        <v>3171</v>
      </c>
      <c r="AO2330" t="s">
        <v>3173</v>
      </c>
    </row>
    <row r="2331" spans="1:41" x14ac:dyDescent="0.25">
      <c r="A2331">
        <v>3</v>
      </c>
      <c r="B2331" t="s">
        <v>18358</v>
      </c>
      <c r="C2331">
        <v>2014</v>
      </c>
      <c r="D2331" t="s">
        <v>18359</v>
      </c>
      <c r="F2331" t="s">
        <v>18360</v>
      </c>
      <c r="I2331">
        <v>14</v>
      </c>
      <c r="K2331">
        <v>3</v>
      </c>
      <c r="L2331" t="s">
        <v>18361</v>
      </c>
      <c r="Q2331" t="s">
        <v>131</v>
      </c>
      <c r="T2331" t="s">
        <v>18359</v>
      </c>
      <c r="V2331" t="s">
        <v>18362</v>
      </c>
      <c r="AH2331" t="s">
        <v>18363</v>
      </c>
      <c r="AL2331" t="s">
        <v>18364</v>
      </c>
      <c r="AM2331" t="s">
        <v>18365</v>
      </c>
      <c r="AO2331" t="s">
        <v>18366</v>
      </c>
    </row>
    <row r="2332" spans="1:41" x14ac:dyDescent="0.25">
      <c r="A2332">
        <v>3</v>
      </c>
      <c r="B2332" t="s">
        <v>3174</v>
      </c>
      <c r="C2332">
        <v>2013</v>
      </c>
      <c r="D2332" t="s">
        <v>3175</v>
      </c>
      <c r="F2332" t="s">
        <v>2707</v>
      </c>
      <c r="I2332">
        <v>12</v>
      </c>
      <c r="K2332">
        <v>9</v>
      </c>
      <c r="L2332" t="s">
        <v>3176</v>
      </c>
      <c r="T2332" t="s">
        <v>3175</v>
      </c>
      <c r="V2332" t="s">
        <v>2709</v>
      </c>
      <c r="AH2332" t="s">
        <v>3177</v>
      </c>
      <c r="AL2332" t="s">
        <v>3178</v>
      </c>
      <c r="AM2332" t="s">
        <v>3179</v>
      </c>
      <c r="AO2332" t="s">
        <v>3181</v>
      </c>
    </row>
    <row r="2333" spans="1:41" x14ac:dyDescent="0.25">
      <c r="A2333">
        <v>3</v>
      </c>
      <c r="B2333" t="s">
        <v>3182</v>
      </c>
      <c r="C2333">
        <v>2009</v>
      </c>
      <c r="D2333" t="s">
        <v>3183</v>
      </c>
      <c r="F2333" t="s">
        <v>3184</v>
      </c>
      <c r="I2333">
        <v>114</v>
      </c>
      <c r="Q2333" t="s">
        <v>254</v>
      </c>
      <c r="T2333" t="s">
        <v>3183</v>
      </c>
      <c r="V2333" t="s">
        <v>3185</v>
      </c>
      <c r="AF2333" t="s">
        <v>3186</v>
      </c>
      <c r="AH2333" t="s">
        <v>3187</v>
      </c>
      <c r="AL2333" t="s">
        <v>3188</v>
      </c>
      <c r="AM2333" t="s">
        <v>3189</v>
      </c>
      <c r="AO2333" t="s">
        <v>3191</v>
      </c>
    </row>
    <row r="2334" spans="1:41" x14ac:dyDescent="0.25">
      <c r="A2334">
        <v>3</v>
      </c>
      <c r="B2334" t="s">
        <v>3192</v>
      </c>
      <c r="C2334">
        <v>2019</v>
      </c>
      <c r="D2334" t="s">
        <v>3193</v>
      </c>
      <c r="F2334" t="s">
        <v>1099</v>
      </c>
      <c r="I2334">
        <v>5</v>
      </c>
      <c r="Q2334" t="s">
        <v>55</v>
      </c>
      <c r="T2334" t="s">
        <v>3193</v>
      </c>
      <c r="AF2334">
        <v>506</v>
      </c>
      <c r="AH2334" t="s">
        <v>3194</v>
      </c>
      <c r="AL2334" t="s">
        <v>3195</v>
      </c>
      <c r="AM2334" t="s">
        <v>3196</v>
      </c>
      <c r="AO2334" t="s">
        <v>3198</v>
      </c>
    </row>
    <row r="2335" spans="1:41" x14ac:dyDescent="0.25">
      <c r="A2335">
        <v>3</v>
      </c>
      <c r="B2335" t="s">
        <v>5071</v>
      </c>
      <c r="C2335">
        <v>2020</v>
      </c>
      <c r="D2335" t="s">
        <v>5072</v>
      </c>
      <c r="F2335" t="s">
        <v>2</v>
      </c>
      <c r="I2335">
        <v>42</v>
      </c>
      <c r="K2335">
        <v>2</v>
      </c>
      <c r="L2335" t="s">
        <v>5073</v>
      </c>
      <c r="Q2335" t="s">
        <v>3758</v>
      </c>
      <c r="T2335" t="s">
        <v>5072</v>
      </c>
      <c r="V2335" t="s">
        <v>5</v>
      </c>
      <c r="AH2335" t="s">
        <v>5074</v>
      </c>
      <c r="AL2335" t="s">
        <v>5075</v>
      </c>
      <c r="AM2335" t="s">
        <v>18367</v>
      </c>
      <c r="AO2335" t="s">
        <v>5077</v>
      </c>
    </row>
    <row r="2336" spans="1:41" x14ac:dyDescent="0.25">
      <c r="A2336">
        <v>3</v>
      </c>
      <c r="B2336" t="s">
        <v>18368</v>
      </c>
      <c r="C2336">
        <v>2011</v>
      </c>
      <c r="D2336" t="s">
        <v>18369</v>
      </c>
      <c r="F2336" t="s">
        <v>1751</v>
      </c>
      <c r="I2336">
        <v>1</v>
      </c>
      <c r="K2336">
        <v>3</v>
      </c>
      <c r="L2336" t="s">
        <v>18370</v>
      </c>
      <c r="T2336" t="s">
        <v>18369</v>
      </c>
      <c r="V2336" t="s">
        <v>1753</v>
      </c>
      <c r="AH2336" t="s">
        <v>18371</v>
      </c>
      <c r="AL2336" t="s">
        <v>18372</v>
      </c>
      <c r="AM2336" t="s">
        <v>18373</v>
      </c>
      <c r="AO2336" t="s">
        <v>18374</v>
      </c>
    </row>
    <row r="2337" spans="1:41" x14ac:dyDescent="0.25">
      <c r="A2337">
        <v>3</v>
      </c>
      <c r="B2337" t="s">
        <v>18375</v>
      </c>
      <c r="C2337">
        <v>2015</v>
      </c>
      <c r="D2337" t="s">
        <v>18376</v>
      </c>
      <c r="F2337" t="s">
        <v>148</v>
      </c>
      <c r="I2337">
        <v>752</v>
      </c>
      <c r="K2337">
        <v>1</v>
      </c>
      <c r="L2337" t="s">
        <v>18377</v>
      </c>
      <c r="Q2337" t="s">
        <v>44</v>
      </c>
      <c r="T2337" t="s">
        <v>18376</v>
      </c>
      <c r="V2337" t="s">
        <v>150</v>
      </c>
      <c r="AH2337" t="s">
        <v>18378</v>
      </c>
      <c r="AL2337" t="s">
        <v>18379</v>
      </c>
      <c r="AM2337" t="s">
        <v>18380</v>
      </c>
      <c r="AO2337" t="s">
        <v>18381</v>
      </c>
    </row>
    <row r="2338" spans="1:41" x14ac:dyDescent="0.25">
      <c r="A2338">
        <v>3</v>
      </c>
      <c r="B2338" t="s">
        <v>18382</v>
      </c>
      <c r="C2338">
        <v>2009</v>
      </c>
      <c r="D2338" t="s">
        <v>18383</v>
      </c>
      <c r="F2338" t="s">
        <v>148</v>
      </c>
      <c r="I2338">
        <v>624</v>
      </c>
      <c r="K2338">
        <v>1</v>
      </c>
      <c r="L2338" t="s">
        <v>18384</v>
      </c>
      <c r="Q2338" t="s">
        <v>459</v>
      </c>
      <c r="T2338" t="s">
        <v>18383</v>
      </c>
      <c r="V2338" t="s">
        <v>150</v>
      </c>
      <c r="AH2338" t="s">
        <v>18385</v>
      </c>
      <c r="AL2338" t="s">
        <v>18386</v>
      </c>
      <c r="AM2338" t="s">
        <v>18387</v>
      </c>
      <c r="AO2338" t="s">
        <v>18388</v>
      </c>
    </row>
    <row r="2339" spans="1:41" x14ac:dyDescent="0.25">
      <c r="A2339">
        <v>3</v>
      </c>
      <c r="B2339" t="s">
        <v>18389</v>
      </c>
      <c r="C2339">
        <v>2008</v>
      </c>
      <c r="D2339" t="s">
        <v>18390</v>
      </c>
      <c r="F2339" t="s">
        <v>3460</v>
      </c>
      <c r="I2339">
        <v>22</v>
      </c>
      <c r="K2339">
        <v>3</v>
      </c>
      <c r="Q2339" t="s">
        <v>35</v>
      </c>
      <c r="T2339" t="s">
        <v>18390</v>
      </c>
      <c r="V2339" t="s">
        <v>3461</v>
      </c>
      <c r="AF2339" t="s">
        <v>18391</v>
      </c>
      <c r="AH2339" t="s">
        <v>18392</v>
      </c>
      <c r="AL2339" t="s">
        <v>18393</v>
      </c>
      <c r="AM2339" t="s">
        <v>18394</v>
      </c>
      <c r="AO2339" t="s">
        <v>18395</v>
      </c>
    </row>
    <row r="2340" spans="1:41" x14ac:dyDescent="0.25">
      <c r="A2340">
        <v>3</v>
      </c>
      <c r="B2340" t="s">
        <v>18396</v>
      </c>
      <c r="C2340">
        <v>2002</v>
      </c>
      <c r="D2340" t="s">
        <v>18397</v>
      </c>
      <c r="F2340" t="s">
        <v>108</v>
      </c>
      <c r="I2340">
        <v>47</v>
      </c>
      <c r="K2340">
        <v>6</v>
      </c>
      <c r="L2340" t="s">
        <v>18398</v>
      </c>
      <c r="Q2340" t="s">
        <v>44</v>
      </c>
      <c r="T2340" t="s">
        <v>18397</v>
      </c>
      <c r="V2340" t="s">
        <v>111</v>
      </c>
      <c r="AH2340" t="s">
        <v>18399</v>
      </c>
      <c r="AL2340" t="s">
        <v>18400</v>
      </c>
      <c r="AM2340" t="s">
        <v>18401</v>
      </c>
      <c r="AO2340" t="s">
        <v>18402</v>
      </c>
    </row>
    <row r="2341" spans="1:41" x14ac:dyDescent="0.25">
      <c r="A2341">
        <v>3</v>
      </c>
      <c r="B2341" t="s">
        <v>18403</v>
      </c>
      <c r="C2341">
        <v>2021</v>
      </c>
      <c r="D2341" t="s">
        <v>18404</v>
      </c>
      <c r="F2341" t="s">
        <v>4121</v>
      </c>
      <c r="I2341">
        <v>758</v>
      </c>
      <c r="Q2341" t="s">
        <v>25</v>
      </c>
      <c r="T2341" t="s">
        <v>18404</v>
      </c>
      <c r="V2341" t="s">
        <v>4123</v>
      </c>
      <c r="AF2341">
        <v>143605</v>
      </c>
      <c r="AH2341" t="s">
        <v>18405</v>
      </c>
      <c r="AL2341" t="s">
        <v>18406</v>
      </c>
      <c r="AM2341" t="s">
        <v>18407</v>
      </c>
      <c r="AO2341" t="s">
        <v>18408</v>
      </c>
    </row>
    <row r="2342" spans="1:41" x14ac:dyDescent="0.25">
      <c r="A2342">
        <v>3</v>
      </c>
      <c r="B2342" t="s">
        <v>5203</v>
      </c>
      <c r="C2342">
        <v>2005</v>
      </c>
      <c r="D2342" t="s">
        <v>5204</v>
      </c>
      <c r="F2342" t="s">
        <v>108</v>
      </c>
      <c r="I2342">
        <v>50</v>
      </c>
      <c r="K2342">
        <v>7</v>
      </c>
      <c r="L2342" t="s">
        <v>5205</v>
      </c>
      <c r="Q2342" t="s">
        <v>35</v>
      </c>
      <c r="T2342" t="s">
        <v>5204</v>
      </c>
      <c r="V2342" t="s">
        <v>111</v>
      </c>
      <c r="AH2342" t="s">
        <v>5206</v>
      </c>
      <c r="AL2342" t="s">
        <v>5207</v>
      </c>
      <c r="AM2342" t="s">
        <v>5208</v>
      </c>
      <c r="AO2342" t="s">
        <v>5209</v>
      </c>
    </row>
    <row r="2343" spans="1:41" x14ac:dyDescent="0.25">
      <c r="A2343">
        <v>3</v>
      </c>
      <c r="B2343" t="s">
        <v>3199</v>
      </c>
      <c r="C2343">
        <v>2018</v>
      </c>
      <c r="D2343" t="s">
        <v>3200</v>
      </c>
      <c r="F2343" t="s">
        <v>275</v>
      </c>
      <c r="I2343">
        <v>204</v>
      </c>
      <c r="L2343" t="s">
        <v>3201</v>
      </c>
      <c r="Q2343" t="s">
        <v>459</v>
      </c>
      <c r="T2343" t="s">
        <v>3200</v>
      </c>
      <c r="V2343" t="s">
        <v>277</v>
      </c>
      <c r="AH2343" t="s">
        <v>3202</v>
      </c>
      <c r="AL2343" t="s">
        <v>3203</v>
      </c>
      <c r="AM2343" t="s">
        <v>3204</v>
      </c>
      <c r="AO2343" t="s">
        <v>3206</v>
      </c>
    </row>
    <row r="2344" spans="1:41" x14ac:dyDescent="0.25">
      <c r="A2344">
        <v>3</v>
      </c>
      <c r="B2344" t="s">
        <v>17075</v>
      </c>
      <c r="C2344">
        <v>2012</v>
      </c>
      <c r="D2344" t="s">
        <v>17076</v>
      </c>
      <c r="F2344" t="s">
        <v>108</v>
      </c>
      <c r="I2344">
        <v>57</v>
      </c>
      <c r="K2344">
        <v>9</v>
      </c>
      <c r="L2344" t="s">
        <v>17077</v>
      </c>
      <c r="Q2344" t="s">
        <v>131</v>
      </c>
      <c r="T2344" t="s">
        <v>17076</v>
      </c>
      <c r="V2344" t="s">
        <v>111</v>
      </c>
      <c r="AH2344" t="s">
        <v>17078</v>
      </c>
      <c r="AL2344" t="s">
        <v>17079</v>
      </c>
      <c r="AM2344" t="s">
        <v>17080</v>
      </c>
      <c r="AO2344" t="s">
        <v>17081</v>
      </c>
    </row>
    <row r="2345" spans="1:41" x14ac:dyDescent="0.25">
      <c r="A2345">
        <v>3</v>
      </c>
      <c r="B2345" t="s">
        <v>18409</v>
      </c>
      <c r="C2345">
        <v>2002</v>
      </c>
      <c r="D2345" t="s">
        <v>18410</v>
      </c>
      <c r="F2345" t="s">
        <v>199</v>
      </c>
      <c r="I2345">
        <v>47</v>
      </c>
      <c r="K2345">
        <v>5</v>
      </c>
      <c r="L2345" t="s">
        <v>18411</v>
      </c>
      <c r="Q2345" t="s">
        <v>131</v>
      </c>
      <c r="T2345" t="s">
        <v>18410</v>
      </c>
      <c r="V2345" t="s">
        <v>201</v>
      </c>
      <c r="AH2345" t="s">
        <v>18412</v>
      </c>
      <c r="AL2345" t="s">
        <v>18413</v>
      </c>
      <c r="AM2345" t="s">
        <v>18414</v>
      </c>
      <c r="AO2345" t="s">
        <v>18415</v>
      </c>
    </row>
    <row r="2346" spans="1:41" x14ac:dyDescent="0.25">
      <c r="A2346">
        <v>3</v>
      </c>
      <c r="B2346" t="s">
        <v>18416</v>
      </c>
      <c r="C2346">
        <v>2020</v>
      </c>
      <c r="D2346" t="s">
        <v>18417</v>
      </c>
      <c r="F2346" t="s">
        <v>578</v>
      </c>
      <c r="I2346">
        <v>532</v>
      </c>
      <c r="Q2346" t="s">
        <v>4</v>
      </c>
      <c r="T2346" t="s">
        <v>18417</v>
      </c>
      <c r="V2346" t="s">
        <v>580</v>
      </c>
      <c r="AF2346">
        <v>151444</v>
      </c>
      <c r="AH2346" t="s">
        <v>18418</v>
      </c>
      <c r="AL2346" t="s">
        <v>18419</v>
      </c>
      <c r="AM2346" t="s">
        <v>18420</v>
      </c>
      <c r="AO2346" t="s">
        <v>18421</v>
      </c>
    </row>
    <row r="2347" spans="1:41" x14ac:dyDescent="0.25">
      <c r="A2347">
        <v>3</v>
      </c>
      <c r="B2347" t="s">
        <v>18422</v>
      </c>
      <c r="C2347">
        <v>2011</v>
      </c>
      <c r="D2347" t="s">
        <v>18423</v>
      </c>
      <c r="F2347" t="s">
        <v>199</v>
      </c>
      <c r="I2347">
        <v>56</v>
      </c>
      <c r="K2347">
        <v>2</v>
      </c>
      <c r="L2347" t="s">
        <v>18424</v>
      </c>
      <c r="Q2347" t="s">
        <v>25</v>
      </c>
      <c r="T2347" t="s">
        <v>18423</v>
      </c>
      <c r="V2347" t="s">
        <v>201</v>
      </c>
      <c r="AH2347" t="s">
        <v>18425</v>
      </c>
      <c r="AL2347" t="s">
        <v>18426</v>
      </c>
      <c r="AM2347" t="s">
        <v>18427</v>
      </c>
      <c r="AO2347" t="s">
        <v>18428</v>
      </c>
    </row>
    <row r="2348" spans="1:41" x14ac:dyDescent="0.25">
      <c r="A2348">
        <v>3</v>
      </c>
      <c r="B2348" t="s">
        <v>18429</v>
      </c>
      <c r="C2348">
        <v>2009</v>
      </c>
      <c r="D2348" t="s">
        <v>18430</v>
      </c>
      <c r="F2348" t="s">
        <v>4008</v>
      </c>
      <c r="I2348">
        <v>3</v>
      </c>
      <c r="K2348">
        <v>3</v>
      </c>
      <c r="L2348" t="s">
        <v>18431</v>
      </c>
      <c r="Q2348" t="s">
        <v>4</v>
      </c>
      <c r="T2348" t="s">
        <v>18430</v>
      </c>
      <c r="V2348" t="s">
        <v>4009</v>
      </c>
      <c r="AH2348" t="s">
        <v>18432</v>
      </c>
      <c r="AL2348" t="s">
        <v>18433</v>
      </c>
      <c r="AM2348" t="s">
        <v>18434</v>
      </c>
      <c r="AO2348" t="s">
        <v>18435</v>
      </c>
    </row>
    <row r="2349" spans="1:41" x14ac:dyDescent="0.25">
      <c r="A2349">
        <v>3</v>
      </c>
      <c r="B2349" t="s">
        <v>18436</v>
      </c>
      <c r="C2349">
        <v>2019</v>
      </c>
      <c r="D2349" t="s">
        <v>18437</v>
      </c>
      <c r="F2349" t="s">
        <v>275</v>
      </c>
      <c r="I2349">
        <v>219</v>
      </c>
      <c r="L2349" t="s">
        <v>18438</v>
      </c>
      <c r="Q2349" t="s">
        <v>121</v>
      </c>
      <c r="T2349" t="s">
        <v>18437</v>
      </c>
      <c r="V2349" t="s">
        <v>277</v>
      </c>
      <c r="AH2349" t="s">
        <v>18439</v>
      </c>
      <c r="AL2349" t="s">
        <v>18440</v>
      </c>
      <c r="AM2349" t="s">
        <v>18441</v>
      </c>
      <c r="AO2349" t="s">
        <v>18442</v>
      </c>
    </row>
    <row r="2350" spans="1:41" x14ac:dyDescent="0.25">
      <c r="A2350">
        <v>3</v>
      </c>
      <c r="B2350" t="s">
        <v>3207</v>
      </c>
      <c r="C2350">
        <v>2020</v>
      </c>
      <c r="D2350" t="s">
        <v>3208</v>
      </c>
      <c r="F2350" t="s">
        <v>2956</v>
      </c>
      <c r="I2350">
        <v>73</v>
      </c>
      <c r="K2350">
        <v>1</v>
      </c>
      <c r="L2350" t="s">
        <v>3209</v>
      </c>
      <c r="Q2350" t="s">
        <v>25</v>
      </c>
      <c r="T2350" t="s">
        <v>3208</v>
      </c>
      <c r="V2350" t="s">
        <v>2958</v>
      </c>
      <c r="AH2350" t="s">
        <v>3210</v>
      </c>
      <c r="AL2350" t="s">
        <v>3211</v>
      </c>
      <c r="AM2350" t="s">
        <v>3212</v>
      </c>
      <c r="AO2350" t="s">
        <v>3213</v>
      </c>
    </row>
    <row r="2351" spans="1:41" x14ac:dyDescent="0.25">
      <c r="A2351">
        <v>3</v>
      </c>
      <c r="B2351" t="s">
        <v>18443</v>
      </c>
      <c r="C2351">
        <v>2020</v>
      </c>
      <c r="D2351" t="s">
        <v>18444</v>
      </c>
      <c r="F2351" t="s">
        <v>4222</v>
      </c>
      <c r="I2351">
        <v>239</v>
      </c>
      <c r="Q2351" t="s">
        <v>25</v>
      </c>
      <c r="T2351" t="s">
        <v>18444</v>
      </c>
      <c r="V2351" t="s">
        <v>4224</v>
      </c>
      <c r="AF2351">
        <v>111632</v>
      </c>
      <c r="AH2351" t="s">
        <v>18445</v>
      </c>
      <c r="AL2351" t="s">
        <v>18446</v>
      </c>
      <c r="AM2351" t="s">
        <v>18447</v>
      </c>
      <c r="AO2351" t="s">
        <v>18448</v>
      </c>
    </row>
    <row r="2352" spans="1:41" x14ac:dyDescent="0.25">
      <c r="A2352">
        <v>3</v>
      </c>
      <c r="B2352" t="s">
        <v>3214</v>
      </c>
      <c r="C2352">
        <v>1995</v>
      </c>
      <c r="D2352" t="s">
        <v>3215</v>
      </c>
      <c r="F2352" t="s">
        <v>3216</v>
      </c>
      <c r="I2352">
        <v>5</v>
      </c>
      <c r="K2352">
        <v>3</v>
      </c>
      <c r="L2352" t="s">
        <v>3217</v>
      </c>
      <c r="Q2352" t="s">
        <v>95</v>
      </c>
      <c r="T2352" t="s">
        <v>3215</v>
      </c>
      <c r="V2352" t="s">
        <v>3218</v>
      </c>
      <c r="AH2352" t="s">
        <v>3219</v>
      </c>
      <c r="AL2352" t="s">
        <v>3220</v>
      </c>
      <c r="AM2352" t="s">
        <v>3221</v>
      </c>
      <c r="AO2352" t="s">
        <v>3222</v>
      </c>
    </row>
    <row r="2353" spans="1:41" x14ac:dyDescent="0.25">
      <c r="A2353">
        <v>3</v>
      </c>
      <c r="B2353" t="s">
        <v>18449</v>
      </c>
      <c r="C2353">
        <v>2017</v>
      </c>
      <c r="D2353" t="s">
        <v>18450</v>
      </c>
      <c r="F2353" t="s">
        <v>199</v>
      </c>
      <c r="I2353">
        <v>62</v>
      </c>
      <c r="K2353">
        <v>5</v>
      </c>
      <c r="L2353" t="s">
        <v>18451</v>
      </c>
      <c r="Q2353" t="s">
        <v>131</v>
      </c>
      <c r="T2353" t="s">
        <v>18450</v>
      </c>
      <c r="V2353" t="s">
        <v>201</v>
      </c>
      <c r="AH2353" t="s">
        <v>18452</v>
      </c>
      <c r="AL2353" t="s">
        <v>18453</v>
      </c>
      <c r="AM2353" t="s">
        <v>18454</v>
      </c>
      <c r="AO2353" t="s">
        <v>18455</v>
      </c>
    </row>
    <row r="2354" spans="1:41" x14ac:dyDescent="0.25">
      <c r="A2354">
        <v>3</v>
      </c>
      <c r="B2354" t="s">
        <v>18456</v>
      </c>
      <c r="C2354">
        <v>2020</v>
      </c>
      <c r="D2354" t="s">
        <v>18457</v>
      </c>
      <c r="F2354" t="s">
        <v>1099</v>
      </c>
      <c r="I2354">
        <v>7</v>
      </c>
      <c r="Q2354" t="s">
        <v>4</v>
      </c>
      <c r="T2354" t="s">
        <v>18457</v>
      </c>
      <c r="AF2354">
        <v>608032</v>
      </c>
      <c r="AH2354" t="s">
        <v>18458</v>
      </c>
      <c r="AL2354" t="s">
        <v>18459</v>
      </c>
      <c r="AM2354" t="s">
        <v>18460</v>
      </c>
      <c r="AO2354" t="s">
        <v>18461</v>
      </c>
    </row>
    <row r="2355" spans="1:41" x14ac:dyDescent="0.25">
      <c r="A2355">
        <v>3</v>
      </c>
      <c r="B2355" t="s">
        <v>3223</v>
      </c>
      <c r="C2355">
        <v>2020</v>
      </c>
      <c r="D2355" t="s">
        <v>3224</v>
      </c>
      <c r="F2355" t="s">
        <v>3225</v>
      </c>
      <c r="I2355">
        <v>8</v>
      </c>
      <c r="Q2355" t="s">
        <v>35</v>
      </c>
      <c r="T2355" t="s">
        <v>3224</v>
      </c>
      <c r="V2355" t="s">
        <v>3226</v>
      </c>
      <c r="AF2355">
        <v>30</v>
      </c>
      <c r="AH2355" t="s">
        <v>3227</v>
      </c>
      <c r="AL2355" t="s">
        <v>3228</v>
      </c>
      <c r="AM2355" t="s">
        <v>3229</v>
      </c>
      <c r="AO2355" t="s">
        <v>3230</v>
      </c>
    </row>
    <row r="2356" spans="1:41" x14ac:dyDescent="0.25">
      <c r="A2356">
        <v>3</v>
      </c>
      <c r="B2356" t="s">
        <v>18462</v>
      </c>
      <c r="C2356">
        <v>2004</v>
      </c>
      <c r="D2356" t="s">
        <v>18463</v>
      </c>
      <c r="F2356" t="s">
        <v>1113</v>
      </c>
      <c r="I2356">
        <v>38</v>
      </c>
      <c r="K2356">
        <v>18</v>
      </c>
      <c r="L2356" t="s">
        <v>18464</v>
      </c>
      <c r="Q2356" t="s">
        <v>4</v>
      </c>
      <c r="T2356" t="s">
        <v>18463</v>
      </c>
      <c r="V2356" t="s">
        <v>1115</v>
      </c>
      <c r="AH2356" t="s">
        <v>18465</v>
      </c>
      <c r="AL2356" t="s">
        <v>18466</v>
      </c>
      <c r="AM2356" t="s">
        <v>18467</v>
      </c>
      <c r="AO2356" t="s">
        <v>18468</v>
      </c>
    </row>
    <row r="2357" spans="1:41" x14ac:dyDescent="0.25">
      <c r="A2357">
        <v>3</v>
      </c>
      <c r="B2357" t="s">
        <v>18469</v>
      </c>
      <c r="C2357">
        <v>2004</v>
      </c>
      <c r="D2357" t="s">
        <v>18470</v>
      </c>
      <c r="F2357" t="s">
        <v>3135</v>
      </c>
      <c r="I2357">
        <v>16</v>
      </c>
      <c r="K2357">
        <v>4</v>
      </c>
      <c r="L2357" t="s">
        <v>18471</v>
      </c>
      <c r="Q2357" t="s">
        <v>110</v>
      </c>
      <c r="T2357" t="s">
        <v>18470</v>
      </c>
      <c r="V2357" t="s">
        <v>3137</v>
      </c>
      <c r="AH2357" t="s">
        <v>18472</v>
      </c>
      <c r="AL2357" t="s">
        <v>18473</v>
      </c>
      <c r="AM2357" t="s">
        <v>18474</v>
      </c>
      <c r="AO2357" t="s">
        <v>18475</v>
      </c>
    </row>
    <row r="2358" spans="1:41" x14ac:dyDescent="0.25">
      <c r="A2358">
        <v>3</v>
      </c>
      <c r="B2358" t="s">
        <v>18476</v>
      </c>
      <c r="C2358">
        <v>2014</v>
      </c>
      <c r="D2358" t="s">
        <v>18477</v>
      </c>
      <c r="F2358" t="s">
        <v>4823</v>
      </c>
      <c r="I2358">
        <v>19</v>
      </c>
      <c r="L2358" t="s">
        <v>783</v>
      </c>
      <c r="Q2358" t="s">
        <v>25</v>
      </c>
      <c r="T2358" t="s">
        <v>18477</v>
      </c>
      <c r="V2358" t="s">
        <v>4825</v>
      </c>
      <c r="AH2358" t="s">
        <v>18478</v>
      </c>
      <c r="AL2358" t="s">
        <v>18479</v>
      </c>
      <c r="AM2358" t="s">
        <v>18480</v>
      </c>
      <c r="AO2358" t="s">
        <v>18481</v>
      </c>
    </row>
    <row r="2359" spans="1:41" x14ac:dyDescent="0.25">
      <c r="A2359">
        <v>3</v>
      </c>
      <c r="B2359" t="s">
        <v>18482</v>
      </c>
      <c r="C2359">
        <v>2013</v>
      </c>
      <c r="D2359" t="s">
        <v>18483</v>
      </c>
      <c r="F2359" t="s">
        <v>275</v>
      </c>
      <c r="I2359">
        <v>124</v>
      </c>
      <c r="L2359" t="s">
        <v>18484</v>
      </c>
      <c r="Q2359" t="s">
        <v>44</v>
      </c>
      <c r="T2359" t="s">
        <v>18483</v>
      </c>
      <c r="V2359" t="s">
        <v>277</v>
      </c>
      <c r="AH2359" t="s">
        <v>18485</v>
      </c>
      <c r="AL2359" t="s">
        <v>18486</v>
      </c>
      <c r="AM2359" t="s">
        <v>18487</v>
      </c>
      <c r="AO2359" t="s">
        <v>18488</v>
      </c>
    </row>
    <row r="2360" spans="1:41" x14ac:dyDescent="0.25">
      <c r="A2360">
        <v>3</v>
      </c>
      <c r="B2360" t="s">
        <v>18489</v>
      </c>
      <c r="C2360">
        <v>2010</v>
      </c>
      <c r="D2360" t="s">
        <v>18490</v>
      </c>
      <c r="F2360" t="s">
        <v>407</v>
      </c>
      <c r="I2360">
        <v>72</v>
      </c>
      <c r="K2360">
        <v>2</v>
      </c>
      <c r="L2360" t="s">
        <v>5294</v>
      </c>
      <c r="Q2360" t="s">
        <v>25</v>
      </c>
      <c r="T2360" t="s">
        <v>18490</v>
      </c>
      <c r="V2360" t="s">
        <v>409</v>
      </c>
      <c r="AH2360" t="s">
        <v>18491</v>
      </c>
      <c r="AL2360" t="s">
        <v>18492</v>
      </c>
      <c r="AM2360" t="s">
        <v>18493</v>
      </c>
      <c r="AO2360" t="s">
        <v>18494</v>
      </c>
    </row>
    <row r="2361" spans="1:41" x14ac:dyDescent="0.25">
      <c r="A2361">
        <v>3</v>
      </c>
      <c r="B2361" t="s">
        <v>18495</v>
      </c>
      <c r="C2361">
        <v>2014</v>
      </c>
      <c r="D2361" t="s">
        <v>18496</v>
      </c>
      <c r="F2361" t="s">
        <v>1633</v>
      </c>
      <c r="I2361">
        <v>73</v>
      </c>
      <c r="K2361">
        <v>2</v>
      </c>
      <c r="L2361" t="s">
        <v>18497</v>
      </c>
      <c r="T2361" t="s">
        <v>18496</v>
      </c>
      <c r="V2361" t="s">
        <v>1635</v>
      </c>
      <c r="AH2361" t="s">
        <v>18498</v>
      </c>
      <c r="AL2361" t="s">
        <v>18499</v>
      </c>
      <c r="AM2361" t="s">
        <v>18500</v>
      </c>
      <c r="AO2361" t="s">
        <v>18501</v>
      </c>
    </row>
    <row r="2362" spans="1:41" x14ac:dyDescent="0.25">
      <c r="A2362">
        <v>3</v>
      </c>
      <c r="B2362" t="s">
        <v>18502</v>
      </c>
      <c r="C2362">
        <v>2020</v>
      </c>
      <c r="D2362" t="s">
        <v>18503</v>
      </c>
      <c r="F2362" t="s">
        <v>3300</v>
      </c>
      <c r="I2362">
        <v>17</v>
      </c>
      <c r="K2362">
        <v>19</v>
      </c>
      <c r="L2362" t="s">
        <v>18504</v>
      </c>
      <c r="Q2362" t="s">
        <v>287</v>
      </c>
      <c r="T2362" t="s">
        <v>18503</v>
      </c>
      <c r="V2362" t="s">
        <v>3302</v>
      </c>
      <c r="AH2362" t="s">
        <v>18505</v>
      </c>
      <c r="AL2362" t="s">
        <v>18506</v>
      </c>
      <c r="AM2362" t="s">
        <v>18507</v>
      </c>
      <c r="AO2362" t="s">
        <v>18508</v>
      </c>
    </row>
    <row r="2363" spans="1:41" x14ac:dyDescent="0.25">
      <c r="A2363">
        <v>3</v>
      </c>
      <c r="B2363" t="s">
        <v>18509</v>
      </c>
      <c r="C2363">
        <v>2020</v>
      </c>
      <c r="D2363" t="s">
        <v>18510</v>
      </c>
      <c r="F2363" t="s">
        <v>18511</v>
      </c>
      <c r="I2363">
        <v>18</v>
      </c>
      <c r="K2363">
        <v>3</v>
      </c>
      <c r="L2363" t="s">
        <v>18512</v>
      </c>
      <c r="Q2363" t="s">
        <v>44</v>
      </c>
      <c r="T2363" t="s">
        <v>18510</v>
      </c>
      <c r="V2363" t="s">
        <v>18513</v>
      </c>
      <c r="AH2363" t="s">
        <v>18514</v>
      </c>
      <c r="AL2363" t="s">
        <v>18515</v>
      </c>
      <c r="AM2363" t="s">
        <v>18516</v>
      </c>
      <c r="AO2363" t="s">
        <v>18517</v>
      </c>
    </row>
    <row r="2364" spans="1:41" x14ac:dyDescent="0.25">
      <c r="A2364">
        <v>3</v>
      </c>
      <c r="B2364" t="s">
        <v>18518</v>
      </c>
      <c r="C2364">
        <v>2013</v>
      </c>
      <c r="D2364" t="s">
        <v>18519</v>
      </c>
      <c r="F2364" t="s">
        <v>2598</v>
      </c>
      <c r="I2364">
        <v>43</v>
      </c>
      <c r="K2364">
        <v>6</v>
      </c>
      <c r="L2364" t="s">
        <v>18520</v>
      </c>
      <c r="Q2364" t="s">
        <v>4</v>
      </c>
      <c r="T2364" t="s">
        <v>18519</v>
      </c>
      <c r="V2364" t="s">
        <v>2599</v>
      </c>
      <c r="AH2364" t="s">
        <v>18521</v>
      </c>
      <c r="AL2364" t="s">
        <v>18522</v>
      </c>
      <c r="AM2364" t="s">
        <v>18523</v>
      </c>
      <c r="AO2364" t="s">
        <v>18524</v>
      </c>
    </row>
    <row r="2365" spans="1:41" x14ac:dyDescent="0.25">
      <c r="A2365">
        <v>3</v>
      </c>
      <c r="B2365" t="s">
        <v>18525</v>
      </c>
      <c r="C2365">
        <v>2019</v>
      </c>
      <c r="D2365" t="s">
        <v>18526</v>
      </c>
      <c r="F2365" t="s">
        <v>4463</v>
      </c>
      <c r="I2365">
        <v>11</v>
      </c>
      <c r="K2365">
        <v>23</v>
      </c>
      <c r="Q2365" t="s">
        <v>110</v>
      </c>
      <c r="T2365" t="s">
        <v>18526</v>
      </c>
      <c r="AF2365">
        <v>2751</v>
      </c>
      <c r="AH2365" t="s">
        <v>18527</v>
      </c>
      <c r="AL2365" t="s">
        <v>18528</v>
      </c>
      <c r="AM2365" t="s">
        <v>18529</v>
      </c>
      <c r="AO2365" t="s">
        <v>18530</v>
      </c>
    </row>
    <row r="2366" spans="1:41" x14ac:dyDescent="0.25">
      <c r="A2366">
        <v>3</v>
      </c>
      <c r="B2366" t="s">
        <v>18531</v>
      </c>
      <c r="C2366">
        <v>2012</v>
      </c>
      <c r="D2366" t="s">
        <v>18532</v>
      </c>
      <c r="F2366" t="s">
        <v>221</v>
      </c>
      <c r="I2366">
        <v>450</v>
      </c>
      <c r="L2366" s="3">
        <v>13089</v>
      </c>
      <c r="T2366" t="s">
        <v>18532</v>
      </c>
      <c r="V2366" t="s">
        <v>223</v>
      </c>
      <c r="AH2366" t="s">
        <v>18533</v>
      </c>
      <c r="AL2366" t="s">
        <v>18534</v>
      </c>
      <c r="AM2366" t="s">
        <v>18535</v>
      </c>
      <c r="AO2366" t="s">
        <v>18536</v>
      </c>
    </row>
    <row r="2367" spans="1:41" x14ac:dyDescent="0.25">
      <c r="A2367">
        <v>3</v>
      </c>
      <c r="B2367" t="s">
        <v>18537</v>
      </c>
      <c r="C2367">
        <v>2020</v>
      </c>
      <c r="D2367" t="s">
        <v>18538</v>
      </c>
      <c r="F2367" t="s">
        <v>1099</v>
      </c>
      <c r="I2367">
        <v>7</v>
      </c>
      <c r="Q2367" t="s">
        <v>95</v>
      </c>
      <c r="T2367" t="s">
        <v>18538</v>
      </c>
      <c r="AF2367">
        <v>671</v>
      </c>
      <c r="AH2367" t="s">
        <v>18539</v>
      </c>
      <c r="AL2367" t="s">
        <v>18540</v>
      </c>
      <c r="AM2367" t="s">
        <v>18541</v>
      </c>
      <c r="AO2367" t="s">
        <v>18542</v>
      </c>
    </row>
    <row r="2368" spans="1:41" x14ac:dyDescent="0.25">
      <c r="A2368">
        <v>3</v>
      </c>
      <c r="B2368" t="s">
        <v>18543</v>
      </c>
      <c r="C2368">
        <v>2003</v>
      </c>
      <c r="D2368" t="s">
        <v>18544</v>
      </c>
      <c r="F2368" t="s">
        <v>817</v>
      </c>
      <c r="I2368">
        <v>48</v>
      </c>
      <c r="K2368">
        <v>2</v>
      </c>
      <c r="L2368" t="s">
        <v>18545</v>
      </c>
      <c r="T2368" t="s">
        <v>18544</v>
      </c>
      <c r="V2368" t="s">
        <v>819</v>
      </c>
      <c r="AH2368" t="s">
        <v>18546</v>
      </c>
      <c r="AL2368" t="s">
        <v>18547</v>
      </c>
      <c r="AM2368" t="s">
        <v>18548</v>
      </c>
      <c r="AO2368" t="s">
        <v>18549</v>
      </c>
    </row>
    <row r="2369" spans="1:41" x14ac:dyDescent="0.25">
      <c r="A2369">
        <v>3</v>
      </c>
      <c r="B2369" t="s">
        <v>18550</v>
      </c>
      <c r="C2369">
        <v>2008</v>
      </c>
      <c r="D2369" t="s">
        <v>18551</v>
      </c>
      <c r="F2369" t="s">
        <v>4222</v>
      </c>
      <c r="I2369">
        <v>112</v>
      </c>
      <c r="K2369">
        <v>8</v>
      </c>
      <c r="L2369" t="s">
        <v>18552</v>
      </c>
      <c r="Q2369" t="s">
        <v>95</v>
      </c>
      <c r="T2369" t="s">
        <v>18551</v>
      </c>
      <c r="V2369" t="s">
        <v>4224</v>
      </c>
      <c r="AH2369" t="s">
        <v>18553</v>
      </c>
      <c r="AL2369" t="s">
        <v>18554</v>
      </c>
      <c r="AM2369" t="s">
        <v>18555</v>
      </c>
      <c r="AO2369" t="s">
        <v>18556</v>
      </c>
    </row>
    <row r="2370" spans="1:41" x14ac:dyDescent="0.25">
      <c r="A2370">
        <v>3</v>
      </c>
      <c r="B2370" t="s">
        <v>18557</v>
      </c>
      <c r="C2370">
        <v>2013</v>
      </c>
      <c r="D2370" t="s">
        <v>18558</v>
      </c>
      <c r="F2370" t="s">
        <v>1751</v>
      </c>
      <c r="I2370">
        <v>3</v>
      </c>
      <c r="K2370">
        <v>2</v>
      </c>
      <c r="L2370" t="s">
        <v>18559</v>
      </c>
      <c r="T2370" t="s">
        <v>18558</v>
      </c>
      <c r="V2370" t="s">
        <v>1753</v>
      </c>
      <c r="AH2370" t="s">
        <v>18560</v>
      </c>
      <c r="AL2370" t="s">
        <v>18561</v>
      </c>
      <c r="AM2370" t="s">
        <v>18562</v>
      </c>
      <c r="AO2370" t="s">
        <v>18563</v>
      </c>
    </row>
    <row r="2371" spans="1:41" x14ac:dyDescent="0.25">
      <c r="A2371">
        <v>3</v>
      </c>
      <c r="B2371" t="s">
        <v>18564</v>
      </c>
      <c r="C2371">
        <v>2018</v>
      </c>
      <c r="D2371" t="s">
        <v>18565</v>
      </c>
      <c r="F2371" t="s">
        <v>329</v>
      </c>
      <c r="I2371">
        <v>30</v>
      </c>
      <c r="K2371">
        <v>1</v>
      </c>
      <c r="L2371" s="3">
        <v>41275</v>
      </c>
      <c r="Q2371" t="s">
        <v>254</v>
      </c>
      <c r="T2371" t="s">
        <v>18565</v>
      </c>
      <c r="V2371" t="s">
        <v>611</v>
      </c>
      <c r="AH2371" t="s">
        <v>18566</v>
      </c>
      <c r="AL2371" t="s">
        <v>18567</v>
      </c>
      <c r="AM2371" t="s">
        <v>18568</v>
      </c>
      <c r="AO2371" t="s">
        <v>18569</v>
      </c>
    </row>
    <row r="2372" spans="1:41" x14ac:dyDescent="0.25">
      <c r="A2372">
        <v>3</v>
      </c>
      <c r="B2372" t="s">
        <v>3247</v>
      </c>
      <c r="C2372">
        <v>2020</v>
      </c>
      <c r="D2372" t="s">
        <v>3248</v>
      </c>
      <c r="F2372" t="s">
        <v>3225</v>
      </c>
      <c r="I2372">
        <v>8</v>
      </c>
      <c r="K2372">
        <v>1</v>
      </c>
      <c r="T2372" t="s">
        <v>3248</v>
      </c>
      <c r="V2372" t="s">
        <v>3226</v>
      </c>
      <c r="AF2372">
        <v>39</v>
      </c>
      <c r="AH2372" t="s">
        <v>3249</v>
      </c>
      <c r="AL2372" t="s">
        <v>3250</v>
      </c>
      <c r="AM2372" t="s">
        <v>3251</v>
      </c>
      <c r="AO2372" t="s">
        <v>3252</v>
      </c>
    </row>
    <row r="2373" spans="1:41" x14ac:dyDescent="0.25">
      <c r="A2373">
        <v>3</v>
      </c>
      <c r="B2373" t="s">
        <v>18570</v>
      </c>
      <c r="C2373">
        <v>2006</v>
      </c>
      <c r="D2373" t="s">
        <v>18571</v>
      </c>
      <c r="F2373" t="s">
        <v>3152</v>
      </c>
      <c r="I2373">
        <v>32</v>
      </c>
      <c r="K2373">
        <v>1</v>
      </c>
      <c r="L2373" t="s">
        <v>18572</v>
      </c>
      <c r="T2373" t="s">
        <v>18571</v>
      </c>
      <c r="V2373" t="s">
        <v>3154</v>
      </c>
      <c r="AH2373" t="s">
        <v>18573</v>
      </c>
      <c r="AL2373" t="s">
        <v>18574</v>
      </c>
      <c r="AM2373" t="s">
        <v>18575</v>
      </c>
      <c r="AO2373" t="s">
        <v>18576</v>
      </c>
    </row>
    <row r="2374" spans="1:41" x14ac:dyDescent="0.25">
      <c r="A2374">
        <v>3</v>
      </c>
      <c r="B2374" t="s">
        <v>18577</v>
      </c>
      <c r="C2374">
        <v>2010</v>
      </c>
      <c r="D2374" t="s">
        <v>18578</v>
      </c>
      <c r="F2374" t="s">
        <v>2425</v>
      </c>
      <c r="I2374">
        <v>33</v>
      </c>
      <c r="K2374">
        <v>2</v>
      </c>
      <c r="L2374" t="s">
        <v>18579</v>
      </c>
      <c r="Q2374" t="s">
        <v>25</v>
      </c>
      <c r="T2374" t="s">
        <v>18578</v>
      </c>
      <c r="V2374" t="s">
        <v>2427</v>
      </c>
      <c r="AH2374" t="s">
        <v>18580</v>
      </c>
      <c r="AL2374" t="s">
        <v>18581</v>
      </c>
      <c r="AM2374" t="s">
        <v>18582</v>
      </c>
      <c r="AO2374" t="s">
        <v>18583</v>
      </c>
    </row>
    <row r="2375" spans="1:41" x14ac:dyDescent="0.25">
      <c r="A2375">
        <v>3</v>
      </c>
      <c r="B2375" t="s">
        <v>18584</v>
      </c>
      <c r="C2375">
        <v>2014</v>
      </c>
      <c r="D2375" t="s">
        <v>18585</v>
      </c>
      <c r="F2375" t="s">
        <v>956</v>
      </c>
      <c r="I2375">
        <v>33</v>
      </c>
      <c r="T2375" t="s">
        <v>18585</v>
      </c>
      <c r="V2375" t="s">
        <v>958</v>
      </c>
      <c r="AF2375">
        <v>17236</v>
      </c>
      <c r="AH2375" t="s">
        <v>18586</v>
      </c>
      <c r="AL2375" t="s">
        <v>18587</v>
      </c>
      <c r="AM2375" t="s">
        <v>18588</v>
      </c>
      <c r="AO2375" t="s">
        <v>18589</v>
      </c>
    </row>
    <row r="2376" spans="1:41" x14ac:dyDescent="0.25">
      <c r="A2376">
        <v>3</v>
      </c>
      <c r="B2376" t="s">
        <v>18590</v>
      </c>
      <c r="C2376">
        <v>2017</v>
      </c>
      <c r="D2376" t="s">
        <v>18591</v>
      </c>
      <c r="F2376" t="s">
        <v>3325</v>
      </c>
      <c r="I2376">
        <v>23</v>
      </c>
      <c r="K2376">
        <v>7</v>
      </c>
      <c r="L2376" t="s">
        <v>18592</v>
      </c>
      <c r="Q2376" t="s">
        <v>35</v>
      </c>
      <c r="T2376" t="s">
        <v>18591</v>
      </c>
      <c r="V2376" t="s">
        <v>3327</v>
      </c>
      <c r="AH2376" t="s">
        <v>18593</v>
      </c>
      <c r="AL2376" t="s">
        <v>18594</v>
      </c>
      <c r="AM2376" t="s">
        <v>18595</v>
      </c>
      <c r="AO2376" t="s">
        <v>18596</v>
      </c>
    </row>
    <row r="2377" spans="1:41" x14ac:dyDescent="0.25">
      <c r="A2377">
        <v>3</v>
      </c>
      <c r="B2377" t="s">
        <v>5508</v>
      </c>
      <c r="C2377">
        <v>2018</v>
      </c>
      <c r="D2377" t="s">
        <v>5509</v>
      </c>
      <c r="F2377" t="s">
        <v>554</v>
      </c>
      <c r="I2377">
        <v>127</v>
      </c>
      <c r="K2377">
        <v>12</v>
      </c>
      <c r="L2377" t="s">
        <v>5510</v>
      </c>
      <c r="Q2377" t="s">
        <v>110</v>
      </c>
      <c r="T2377" t="s">
        <v>5509</v>
      </c>
      <c r="V2377" t="s">
        <v>556</v>
      </c>
      <c r="AH2377" t="s">
        <v>5511</v>
      </c>
      <c r="AL2377" t="s">
        <v>5512</v>
      </c>
      <c r="AM2377" t="s">
        <v>5513</v>
      </c>
      <c r="AO2377" t="s">
        <v>5514</v>
      </c>
    </row>
    <row r="2378" spans="1:41" x14ac:dyDescent="0.25">
      <c r="A2378">
        <v>3</v>
      </c>
      <c r="B2378" t="s">
        <v>3253</v>
      </c>
      <c r="C2378">
        <v>2015</v>
      </c>
      <c r="D2378" t="s">
        <v>3254</v>
      </c>
      <c r="F2378" t="s">
        <v>199</v>
      </c>
      <c r="I2378">
        <v>60</v>
      </c>
      <c r="K2378">
        <v>1</v>
      </c>
      <c r="L2378" t="s">
        <v>3255</v>
      </c>
      <c r="Q2378" t="s">
        <v>55</v>
      </c>
      <c r="T2378" t="s">
        <v>3254</v>
      </c>
      <c r="V2378" t="s">
        <v>201</v>
      </c>
      <c r="AH2378" t="s">
        <v>3256</v>
      </c>
      <c r="AL2378" t="s">
        <v>3257</v>
      </c>
      <c r="AM2378" t="s">
        <v>3258</v>
      </c>
      <c r="AO2378" t="s">
        <v>3259</v>
      </c>
    </row>
    <row r="2379" spans="1:41" x14ac:dyDescent="0.25">
      <c r="A2379">
        <v>3</v>
      </c>
      <c r="B2379" t="s">
        <v>18597</v>
      </c>
      <c r="C2379">
        <v>2020</v>
      </c>
      <c r="D2379" t="s">
        <v>18598</v>
      </c>
      <c r="F2379" t="s">
        <v>221</v>
      </c>
      <c r="I2379">
        <v>647</v>
      </c>
      <c r="L2379" s="3">
        <v>42370</v>
      </c>
      <c r="Q2379" t="s">
        <v>95</v>
      </c>
      <c r="T2379" t="s">
        <v>18598</v>
      </c>
      <c r="V2379" t="s">
        <v>223</v>
      </c>
      <c r="AH2379" t="s">
        <v>18599</v>
      </c>
      <c r="AL2379" t="s">
        <v>18600</v>
      </c>
      <c r="AM2379" t="s">
        <v>18601</v>
      </c>
      <c r="AO2379" t="s">
        <v>18602</v>
      </c>
    </row>
    <row r="2380" spans="1:41" x14ac:dyDescent="0.25">
      <c r="A2380">
        <v>3</v>
      </c>
      <c r="B2380" t="s">
        <v>18603</v>
      </c>
      <c r="C2380">
        <v>2019</v>
      </c>
      <c r="D2380" t="s">
        <v>18604</v>
      </c>
      <c r="F2380" t="s">
        <v>1288</v>
      </c>
      <c r="I2380">
        <v>4</v>
      </c>
      <c r="K2380">
        <v>5</v>
      </c>
      <c r="L2380" t="s">
        <v>18605</v>
      </c>
      <c r="Q2380" t="s">
        <v>287</v>
      </c>
      <c r="T2380" t="s">
        <v>18604</v>
      </c>
      <c r="AH2380" t="s">
        <v>18606</v>
      </c>
      <c r="AL2380" t="s">
        <v>18607</v>
      </c>
      <c r="AM2380" t="s">
        <v>18608</v>
      </c>
      <c r="AO2380" t="s">
        <v>18609</v>
      </c>
    </row>
    <row r="2381" spans="1:41" x14ac:dyDescent="0.25">
      <c r="A2381">
        <v>3</v>
      </c>
      <c r="B2381" t="s">
        <v>18610</v>
      </c>
      <c r="C2381">
        <v>2018</v>
      </c>
      <c r="D2381" t="s">
        <v>18611</v>
      </c>
      <c r="F2381" t="s">
        <v>4222</v>
      </c>
      <c r="I2381">
        <v>215</v>
      </c>
      <c r="L2381" s="3">
        <v>42917</v>
      </c>
      <c r="Q2381" t="s">
        <v>131</v>
      </c>
      <c r="T2381" t="s">
        <v>18611</v>
      </c>
      <c r="V2381" t="s">
        <v>4224</v>
      </c>
      <c r="AH2381" t="s">
        <v>18612</v>
      </c>
      <c r="AL2381" t="s">
        <v>18613</v>
      </c>
      <c r="AM2381" t="s">
        <v>18614</v>
      </c>
      <c r="AO2381" t="s">
        <v>18615</v>
      </c>
    </row>
    <row r="2382" spans="1:41" x14ac:dyDescent="0.25">
      <c r="A2382">
        <v>3</v>
      </c>
      <c r="B2382" t="s">
        <v>18616</v>
      </c>
      <c r="C2382">
        <v>2018</v>
      </c>
      <c r="D2382" t="s">
        <v>18617</v>
      </c>
      <c r="F2382" t="s">
        <v>9854</v>
      </c>
      <c r="I2382">
        <v>10</v>
      </c>
      <c r="K2382">
        <v>3</v>
      </c>
      <c r="Q2382" t="s">
        <v>25</v>
      </c>
      <c r="T2382" t="s">
        <v>18617</v>
      </c>
      <c r="AF2382">
        <v>869</v>
      </c>
      <c r="AH2382" t="s">
        <v>18618</v>
      </c>
      <c r="AL2382" t="s">
        <v>18619</v>
      </c>
      <c r="AM2382" t="s">
        <v>18620</v>
      </c>
      <c r="AO2382" t="s">
        <v>18621</v>
      </c>
    </row>
    <row r="2383" spans="1:41" x14ac:dyDescent="0.25">
      <c r="A2383">
        <v>3</v>
      </c>
      <c r="B2383" t="s">
        <v>18622</v>
      </c>
      <c r="C2383">
        <v>2019</v>
      </c>
      <c r="D2383" t="s">
        <v>18623</v>
      </c>
      <c r="F2383" t="s">
        <v>1728</v>
      </c>
      <c r="I2383">
        <v>196</v>
      </c>
      <c r="L2383" t="s">
        <v>18624</v>
      </c>
      <c r="Q2383" t="s">
        <v>95</v>
      </c>
      <c r="T2383" t="s">
        <v>18623</v>
      </c>
      <c r="V2383" t="s">
        <v>1730</v>
      </c>
      <c r="AH2383" t="s">
        <v>18625</v>
      </c>
      <c r="AL2383" t="s">
        <v>18626</v>
      </c>
      <c r="AM2383" t="s">
        <v>18627</v>
      </c>
      <c r="AO2383" t="s">
        <v>18628</v>
      </c>
    </row>
    <row r="2384" spans="1:41" x14ac:dyDescent="0.25">
      <c r="A2384">
        <v>3</v>
      </c>
      <c r="B2384" t="s">
        <v>18629</v>
      </c>
      <c r="C2384">
        <v>2013</v>
      </c>
      <c r="D2384" t="s">
        <v>18630</v>
      </c>
      <c r="F2384" t="s">
        <v>221</v>
      </c>
      <c r="I2384">
        <v>490</v>
      </c>
      <c r="L2384" t="s">
        <v>18631</v>
      </c>
      <c r="T2384" t="s">
        <v>18630</v>
      </c>
      <c r="V2384" t="s">
        <v>223</v>
      </c>
      <c r="AH2384" t="s">
        <v>18632</v>
      </c>
      <c r="AL2384" t="s">
        <v>18633</v>
      </c>
      <c r="AM2384" t="s">
        <v>18634</v>
      </c>
      <c r="AO2384" t="s">
        <v>18635</v>
      </c>
    </row>
    <row r="2385" spans="1:41" x14ac:dyDescent="0.25">
      <c r="A2385">
        <v>3</v>
      </c>
      <c r="B2385" t="s">
        <v>18636</v>
      </c>
      <c r="C2385">
        <v>2013</v>
      </c>
      <c r="D2385" t="s">
        <v>18637</v>
      </c>
      <c r="F2385" t="s">
        <v>148</v>
      </c>
      <c r="I2385">
        <v>713</v>
      </c>
      <c r="K2385">
        <v>1</v>
      </c>
      <c r="L2385" t="s">
        <v>9627</v>
      </c>
      <c r="Q2385" t="s">
        <v>95</v>
      </c>
      <c r="T2385" t="s">
        <v>18637</v>
      </c>
      <c r="V2385" t="s">
        <v>150</v>
      </c>
      <c r="AH2385" t="s">
        <v>18638</v>
      </c>
      <c r="AL2385" t="s">
        <v>18639</v>
      </c>
      <c r="AM2385" t="s">
        <v>18640</v>
      </c>
      <c r="AO2385" t="s">
        <v>18641</v>
      </c>
    </row>
    <row r="2386" spans="1:41" x14ac:dyDescent="0.25">
      <c r="A2386">
        <v>3</v>
      </c>
      <c r="B2386" t="s">
        <v>18642</v>
      </c>
      <c r="C2386">
        <v>2009</v>
      </c>
      <c r="D2386" t="s">
        <v>18643</v>
      </c>
      <c r="F2386" t="s">
        <v>42</v>
      </c>
      <c r="I2386">
        <v>56</v>
      </c>
      <c r="K2386" s="1">
        <v>44257</v>
      </c>
      <c r="L2386" t="s">
        <v>8488</v>
      </c>
      <c r="T2386" t="s">
        <v>18643</v>
      </c>
      <c r="V2386" t="s">
        <v>45</v>
      </c>
      <c r="AH2386" t="s">
        <v>18644</v>
      </c>
      <c r="AL2386" t="s">
        <v>18645</v>
      </c>
      <c r="AM2386" t="s">
        <v>18646</v>
      </c>
      <c r="AO2386" t="s">
        <v>18647</v>
      </c>
    </row>
    <row r="2387" spans="1:41" x14ac:dyDescent="0.25">
      <c r="A2387">
        <v>3</v>
      </c>
      <c r="B2387" t="s">
        <v>3260</v>
      </c>
      <c r="C2387">
        <v>2004</v>
      </c>
      <c r="D2387" t="s">
        <v>3261</v>
      </c>
      <c r="F2387" t="s">
        <v>2562</v>
      </c>
      <c r="I2387">
        <v>43</v>
      </c>
      <c r="K2387">
        <v>1</v>
      </c>
      <c r="L2387" t="s">
        <v>3262</v>
      </c>
      <c r="Q2387" t="s">
        <v>55</v>
      </c>
      <c r="T2387" t="s">
        <v>3261</v>
      </c>
      <c r="V2387" t="s">
        <v>2564</v>
      </c>
      <c r="AH2387" t="s">
        <v>3263</v>
      </c>
      <c r="AL2387" t="s">
        <v>3264</v>
      </c>
      <c r="AM2387" t="s">
        <v>3265</v>
      </c>
      <c r="AO2387" t="s">
        <v>3266</v>
      </c>
    </row>
    <row r="2388" spans="1:41" x14ac:dyDescent="0.25">
      <c r="A2388">
        <v>3</v>
      </c>
      <c r="B2388" t="s">
        <v>3267</v>
      </c>
      <c r="C2388">
        <v>2009</v>
      </c>
      <c r="D2388" t="s">
        <v>3268</v>
      </c>
      <c r="F2388" t="s">
        <v>2707</v>
      </c>
      <c r="I2388">
        <v>8</v>
      </c>
      <c r="K2388">
        <v>9</v>
      </c>
      <c r="L2388" t="s">
        <v>3269</v>
      </c>
      <c r="T2388" t="s">
        <v>3268</v>
      </c>
      <c r="V2388" t="s">
        <v>2709</v>
      </c>
      <c r="AH2388" t="s">
        <v>3270</v>
      </c>
      <c r="AL2388" t="s">
        <v>3271</v>
      </c>
      <c r="AM2388" t="s">
        <v>3272</v>
      </c>
      <c r="AO2388" t="s">
        <v>3273</v>
      </c>
    </row>
    <row r="2389" spans="1:41" x14ac:dyDescent="0.25">
      <c r="A2389">
        <v>3</v>
      </c>
      <c r="B2389" t="s">
        <v>3274</v>
      </c>
      <c r="C2389">
        <v>2014</v>
      </c>
      <c r="D2389" t="s">
        <v>3275</v>
      </c>
      <c r="F2389" t="s">
        <v>3276</v>
      </c>
      <c r="I2389">
        <v>22</v>
      </c>
      <c r="L2389" s="3">
        <v>45047</v>
      </c>
      <c r="T2389" t="s">
        <v>3275</v>
      </c>
      <c r="V2389" t="s">
        <v>3277</v>
      </c>
      <c r="AH2389" t="s">
        <v>3278</v>
      </c>
      <c r="AL2389" t="s">
        <v>3279</v>
      </c>
      <c r="AM2389" t="s">
        <v>3280</v>
      </c>
      <c r="AO2389" t="s">
        <v>3281</v>
      </c>
    </row>
    <row r="2390" spans="1:41" x14ac:dyDescent="0.25">
      <c r="A2390">
        <v>3</v>
      </c>
      <c r="B2390" t="s">
        <v>3282</v>
      </c>
      <c r="C2390">
        <v>2013</v>
      </c>
      <c r="D2390" t="s">
        <v>3283</v>
      </c>
      <c r="F2390" t="s">
        <v>148</v>
      </c>
      <c r="I2390">
        <v>709</v>
      </c>
      <c r="K2390">
        <v>1</v>
      </c>
      <c r="L2390" t="s">
        <v>3284</v>
      </c>
      <c r="Q2390" t="s">
        <v>44</v>
      </c>
      <c r="T2390" t="s">
        <v>3283</v>
      </c>
      <c r="V2390" t="s">
        <v>150</v>
      </c>
      <c r="AH2390" t="s">
        <v>3285</v>
      </c>
      <c r="AL2390" t="s">
        <v>3286</v>
      </c>
      <c r="AM2390" t="s">
        <v>3287</v>
      </c>
      <c r="AO2390" t="s">
        <v>3288</v>
      </c>
    </row>
    <row r="2391" spans="1:41" x14ac:dyDescent="0.25">
      <c r="A2391">
        <v>3</v>
      </c>
      <c r="B2391" t="s">
        <v>18648</v>
      </c>
      <c r="C2391">
        <v>2009</v>
      </c>
      <c r="D2391" t="s">
        <v>18649</v>
      </c>
      <c r="F2391" t="s">
        <v>10963</v>
      </c>
      <c r="I2391">
        <v>43</v>
      </c>
      <c r="K2391">
        <v>5</v>
      </c>
      <c r="L2391" t="s">
        <v>18650</v>
      </c>
      <c r="Q2391" t="s">
        <v>254</v>
      </c>
      <c r="T2391" t="s">
        <v>18649</v>
      </c>
      <c r="V2391" t="s">
        <v>10965</v>
      </c>
      <c r="AH2391" t="s">
        <v>18651</v>
      </c>
      <c r="AL2391" t="s">
        <v>18652</v>
      </c>
      <c r="AM2391" t="s">
        <v>18653</v>
      </c>
      <c r="AO2391" t="s">
        <v>18654</v>
      </c>
    </row>
    <row r="2392" spans="1:41" x14ac:dyDescent="0.25">
      <c r="A2392">
        <v>3</v>
      </c>
      <c r="B2392" t="s">
        <v>18655</v>
      </c>
      <c r="C2392">
        <v>2013</v>
      </c>
      <c r="D2392" t="s">
        <v>18656</v>
      </c>
      <c r="F2392" t="s">
        <v>10963</v>
      </c>
      <c r="I2392">
        <v>79</v>
      </c>
      <c r="L2392" t="s">
        <v>18657</v>
      </c>
      <c r="Q2392" t="s">
        <v>4</v>
      </c>
      <c r="T2392" t="s">
        <v>18656</v>
      </c>
      <c r="V2392" t="s">
        <v>10965</v>
      </c>
      <c r="AH2392" t="s">
        <v>18658</v>
      </c>
      <c r="AL2392" t="s">
        <v>18659</v>
      </c>
      <c r="AM2392" t="s">
        <v>18660</v>
      </c>
      <c r="AO2392" t="s">
        <v>18661</v>
      </c>
    </row>
    <row r="2393" spans="1:41" x14ac:dyDescent="0.25">
      <c r="A2393">
        <v>3</v>
      </c>
      <c r="B2393" t="s">
        <v>18662</v>
      </c>
      <c r="C2393">
        <v>2017</v>
      </c>
      <c r="D2393" t="s">
        <v>18663</v>
      </c>
      <c r="F2393" t="s">
        <v>108</v>
      </c>
      <c r="I2393">
        <v>62</v>
      </c>
      <c r="K2393">
        <v>10</v>
      </c>
      <c r="L2393" t="s">
        <v>18664</v>
      </c>
      <c r="Q2393" t="s">
        <v>287</v>
      </c>
      <c r="T2393" t="s">
        <v>18663</v>
      </c>
      <c r="V2393" t="s">
        <v>111</v>
      </c>
      <c r="AH2393" t="s">
        <v>18665</v>
      </c>
      <c r="AL2393" t="s">
        <v>18666</v>
      </c>
      <c r="AM2393" t="s">
        <v>18667</v>
      </c>
      <c r="AO2393" t="s">
        <v>18668</v>
      </c>
    </row>
    <row r="2394" spans="1:41" x14ac:dyDescent="0.25">
      <c r="A2394">
        <v>3</v>
      </c>
      <c r="B2394" t="s">
        <v>18669</v>
      </c>
      <c r="C2394">
        <v>2018</v>
      </c>
      <c r="D2394" t="s">
        <v>18670</v>
      </c>
      <c r="F2394" t="s">
        <v>3325</v>
      </c>
      <c r="I2394">
        <v>24</v>
      </c>
      <c r="K2394">
        <v>1</v>
      </c>
      <c r="L2394" t="s">
        <v>18671</v>
      </c>
      <c r="Q2394" t="s">
        <v>55</v>
      </c>
      <c r="T2394" t="s">
        <v>18670</v>
      </c>
      <c r="V2394" t="s">
        <v>3327</v>
      </c>
      <c r="AH2394" t="s">
        <v>18672</v>
      </c>
      <c r="AL2394" t="s">
        <v>18673</v>
      </c>
      <c r="AM2394" t="s">
        <v>18674</v>
      </c>
      <c r="AO2394" t="s">
        <v>18675</v>
      </c>
    </row>
    <row r="2395" spans="1:41" x14ac:dyDescent="0.25">
      <c r="A2395">
        <v>3</v>
      </c>
      <c r="B2395" t="s">
        <v>3298</v>
      </c>
      <c r="C2395">
        <v>2013</v>
      </c>
      <c r="D2395" t="s">
        <v>3299</v>
      </c>
      <c r="F2395" t="s">
        <v>3300</v>
      </c>
      <c r="I2395">
        <v>10</v>
      </c>
      <c r="K2395">
        <v>6</v>
      </c>
      <c r="L2395" t="s">
        <v>3301</v>
      </c>
      <c r="T2395" t="s">
        <v>3299</v>
      </c>
      <c r="V2395" t="s">
        <v>3302</v>
      </c>
      <c r="AH2395" t="s">
        <v>3303</v>
      </c>
      <c r="AL2395" t="s">
        <v>3304</v>
      </c>
      <c r="AM2395" t="s">
        <v>3305</v>
      </c>
      <c r="AO2395" t="s">
        <v>3306</v>
      </c>
    </row>
    <row r="2396" spans="1:41" x14ac:dyDescent="0.25">
      <c r="A2396">
        <v>3</v>
      </c>
      <c r="B2396" t="s">
        <v>18676</v>
      </c>
      <c r="C2396">
        <v>2020</v>
      </c>
      <c r="D2396" t="s">
        <v>18677</v>
      </c>
      <c r="F2396" t="s">
        <v>9923</v>
      </c>
      <c r="I2396">
        <v>12</v>
      </c>
      <c r="K2396">
        <v>3</v>
      </c>
      <c r="Q2396" t="s">
        <v>25</v>
      </c>
      <c r="T2396" t="s">
        <v>18677</v>
      </c>
      <c r="AF2396">
        <v>93</v>
      </c>
      <c r="AH2396" t="s">
        <v>18678</v>
      </c>
      <c r="AL2396" t="s">
        <v>18679</v>
      </c>
      <c r="AM2396" t="s">
        <v>18680</v>
      </c>
      <c r="AO2396" t="s">
        <v>18681</v>
      </c>
    </row>
    <row r="2397" spans="1:41" x14ac:dyDescent="0.25">
      <c r="A2397">
        <v>3</v>
      </c>
      <c r="B2397" t="s">
        <v>3307</v>
      </c>
      <c r="C2397">
        <v>2006</v>
      </c>
      <c r="D2397" t="s">
        <v>3308</v>
      </c>
      <c r="F2397" t="s">
        <v>64</v>
      </c>
      <c r="I2397">
        <v>82</v>
      </c>
      <c r="K2397">
        <v>4</v>
      </c>
      <c r="L2397" t="s">
        <v>3309</v>
      </c>
      <c r="Q2397" t="s">
        <v>3310</v>
      </c>
      <c r="T2397" t="s">
        <v>3308</v>
      </c>
      <c r="V2397" t="s">
        <v>67</v>
      </c>
      <c r="AH2397" t="s">
        <v>3311</v>
      </c>
      <c r="AL2397" t="s">
        <v>3312</v>
      </c>
      <c r="AM2397" t="s">
        <v>3313</v>
      </c>
      <c r="AO2397" t="s">
        <v>3314</v>
      </c>
    </row>
    <row r="2398" spans="1:41" x14ac:dyDescent="0.25">
      <c r="A2398">
        <v>3</v>
      </c>
      <c r="B2398" t="s">
        <v>3315</v>
      </c>
      <c r="C2398">
        <v>2001</v>
      </c>
      <c r="D2398" t="s">
        <v>3316</v>
      </c>
      <c r="F2398" t="s">
        <v>364</v>
      </c>
      <c r="I2398">
        <v>58</v>
      </c>
      <c r="K2398">
        <v>12</v>
      </c>
      <c r="L2398" t="s">
        <v>3317</v>
      </c>
      <c r="Q2398" t="s">
        <v>110</v>
      </c>
      <c r="T2398" t="s">
        <v>3316</v>
      </c>
      <c r="V2398" t="s">
        <v>366</v>
      </c>
      <c r="AH2398" t="s">
        <v>3318</v>
      </c>
      <c r="AL2398" t="s">
        <v>3319</v>
      </c>
      <c r="AM2398" t="s">
        <v>3320</v>
      </c>
      <c r="AO2398" t="s">
        <v>3322</v>
      </c>
    </row>
    <row r="2399" spans="1:41" x14ac:dyDescent="0.25">
      <c r="A2399">
        <v>3</v>
      </c>
      <c r="B2399" t="s">
        <v>18682</v>
      </c>
      <c r="C2399">
        <v>2004</v>
      </c>
      <c r="D2399" t="s">
        <v>18683</v>
      </c>
      <c r="F2399" t="s">
        <v>13964</v>
      </c>
      <c r="I2399">
        <v>40</v>
      </c>
      <c r="K2399">
        <v>12</v>
      </c>
      <c r="Q2399" t="s">
        <v>110</v>
      </c>
      <c r="T2399" t="s">
        <v>18683</v>
      </c>
      <c r="V2399" t="s">
        <v>13966</v>
      </c>
      <c r="AF2399" t="s">
        <v>18684</v>
      </c>
      <c r="AH2399" t="s">
        <v>18685</v>
      </c>
      <c r="AL2399" t="s">
        <v>18686</v>
      </c>
      <c r="AM2399" t="s">
        <v>18687</v>
      </c>
      <c r="AO2399" t="s">
        <v>18688</v>
      </c>
    </row>
    <row r="2400" spans="1:41" x14ac:dyDescent="0.25">
      <c r="A2400">
        <v>3</v>
      </c>
      <c r="B2400" t="s">
        <v>18689</v>
      </c>
      <c r="C2400">
        <v>1999</v>
      </c>
      <c r="D2400" t="s">
        <v>18690</v>
      </c>
      <c r="F2400" t="s">
        <v>8279</v>
      </c>
      <c r="I2400">
        <v>9</v>
      </c>
      <c r="K2400">
        <v>5</v>
      </c>
      <c r="L2400" t="s">
        <v>18691</v>
      </c>
      <c r="Q2400" t="s">
        <v>6454</v>
      </c>
      <c r="T2400" t="s">
        <v>18690</v>
      </c>
      <c r="V2400" t="s">
        <v>8281</v>
      </c>
      <c r="AH2400" t="s">
        <v>18692</v>
      </c>
      <c r="AL2400" t="s">
        <v>18693</v>
      </c>
      <c r="AM2400" t="s">
        <v>18694</v>
      </c>
      <c r="AO2400" t="s">
        <v>18695</v>
      </c>
    </row>
    <row r="2401" spans="1:41" x14ac:dyDescent="0.25">
      <c r="A2401">
        <v>3</v>
      </c>
      <c r="B2401" t="s">
        <v>18696</v>
      </c>
      <c r="C2401">
        <v>2007</v>
      </c>
      <c r="D2401" t="s">
        <v>18697</v>
      </c>
      <c r="F2401" t="s">
        <v>448</v>
      </c>
      <c r="I2401">
        <v>150</v>
      </c>
      <c r="K2401">
        <v>4</v>
      </c>
      <c r="L2401" t="s">
        <v>18698</v>
      </c>
      <c r="Q2401" t="s">
        <v>55</v>
      </c>
      <c r="T2401" t="s">
        <v>18697</v>
      </c>
      <c r="V2401" t="s">
        <v>450</v>
      </c>
      <c r="AH2401" t="s">
        <v>18699</v>
      </c>
      <c r="AL2401" t="s">
        <v>18700</v>
      </c>
      <c r="AM2401" t="s">
        <v>18701</v>
      </c>
      <c r="AO2401" t="s">
        <v>18702</v>
      </c>
    </row>
    <row r="2402" spans="1:41" x14ac:dyDescent="0.25">
      <c r="A2402">
        <v>3</v>
      </c>
      <c r="B2402" t="s">
        <v>3323</v>
      </c>
      <c r="C2402">
        <v>2010</v>
      </c>
      <c r="D2402" t="s">
        <v>3324</v>
      </c>
      <c r="F2402" t="s">
        <v>3325</v>
      </c>
      <c r="I2402">
        <v>16</v>
      </c>
      <c r="K2402">
        <v>7</v>
      </c>
      <c r="L2402" t="s">
        <v>3326</v>
      </c>
      <c r="Q2402" t="s">
        <v>35</v>
      </c>
      <c r="T2402" t="s">
        <v>3324</v>
      </c>
      <c r="V2402" t="s">
        <v>3327</v>
      </c>
      <c r="AH2402" t="s">
        <v>3328</v>
      </c>
      <c r="AL2402" t="s">
        <v>3329</v>
      </c>
      <c r="AM2402" t="s">
        <v>3330</v>
      </c>
      <c r="AO2402" t="s">
        <v>3331</v>
      </c>
    </row>
    <row r="2403" spans="1:41" x14ac:dyDescent="0.25">
      <c r="A2403">
        <v>3</v>
      </c>
      <c r="B2403" t="s">
        <v>3332</v>
      </c>
      <c r="C2403">
        <v>2014</v>
      </c>
      <c r="D2403" t="s">
        <v>3333</v>
      </c>
      <c r="F2403" t="s">
        <v>108</v>
      </c>
      <c r="I2403">
        <v>59</v>
      </c>
      <c r="K2403">
        <v>10</v>
      </c>
      <c r="L2403" t="s">
        <v>3334</v>
      </c>
      <c r="Q2403" t="s">
        <v>287</v>
      </c>
      <c r="T2403" t="s">
        <v>3333</v>
      </c>
      <c r="V2403" t="s">
        <v>111</v>
      </c>
      <c r="AH2403" t="s">
        <v>3335</v>
      </c>
      <c r="AL2403" t="s">
        <v>3336</v>
      </c>
      <c r="AM2403" t="s">
        <v>3337</v>
      </c>
      <c r="AO2403" t="s">
        <v>3338</v>
      </c>
    </row>
    <row r="2404" spans="1:41" x14ac:dyDescent="0.25">
      <c r="A2404">
        <v>3</v>
      </c>
      <c r="B2404" t="s">
        <v>18703</v>
      </c>
      <c r="C2404">
        <v>2015</v>
      </c>
      <c r="D2404" t="s">
        <v>18704</v>
      </c>
      <c r="F2404" t="s">
        <v>3184</v>
      </c>
      <c r="I2404">
        <v>120</v>
      </c>
      <c r="K2404">
        <v>6</v>
      </c>
      <c r="L2404" t="s">
        <v>18705</v>
      </c>
      <c r="Q2404" t="s">
        <v>44</v>
      </c>
      <c r="T2404" t="s">
        <v>18704</v>
      </c>
      <c r="V2404" t="s">
        <v>3185</v>
      </c>
      <c r="AH2404" t="s">
        <v>18706</v>
      </c>
      <c r="AL2404" t="s">
        <v>18707</v>
      </c>
      <c r="AM2404" t="s">
        <v>18708</v>
      </c>
      <c r="AO2404" t="s">
        <v>18709</v>
      </c>
    </row>
    <row r="2405" spans="1:41" x14ac:dyDescent="0.25">
      <c r="A2405">
        <v>3</v>
      </c>
      <c r="B2405" t="s">
        <v>18710</v>
      </c>
      <c r="C2405">
        <v>1998</v>
      </c>
      <c r="D2405" t="s">
        <v>18711</v>
      </c>
      <c r="F2405" t="s">
        <v>2</v>
      </c>
      <c r="I2405">
        <v>20</v>
      </c>
      <c r="K2405">
        <v>4</v>
      </c>
      <c r="L2405" t="s">
        <v>18712</v>
      </c>
      <c r="Q2405" t="s">
        <v>121</v>
      </c>
      <c r="T2405" t="s">
        <v>18711</v>
      </c>
      <c r="V2405" t="s">
        <v>5</v>
      </c>
      <c r="AH2405" t="s">
        <v>18713</v>
      </c>
      <c r="AL2405" t="s">
        <v>18714</v>
      </c>
      <c r="AM2405" t="s">
        <v>18715</v>
      </c>
      <c r="AO2405" t="s">
        <v>18716</v>
      </c>
    </row>
    <row r="2406" spans="1:41" x14ac:dyDescent="0.25">
      <c r="A2406">
        <v>3</v>
      </c>
      <c r="B2406" t="s">
        <v>3339</v>
      </c>
      <c r="C2406">
        <v>2020</v>
      </c>
      <c r="D2406" t="s">
        <v>3340</v>
      </c>
      <c r="F2406" t="s">
        <v>578</v>
      </c>
      <c r="I2406">
        <v>526</v>
      </c>
      <c r="Q2406" t="s">
        <v>459</v>
      </c>
      <c r="T2406" t="s">
        <v>3340</v>
      </c>
      <c r="V2406" t="s">
        <v>580</v>
      </c>
      <c r="AF2406">
        <v>151348</v>
      </c>
      <c r="AH2406" t="s">
        <v>3341</v>
      </c>
      <c r="AL2406" t="s">
        <v>3342</v>
      </c>
      <c r="AM2406" t="s">
        <v>3343</v>
      </c>
      <c r="AO2406" t="s">
        <v>3344</v>
      </c>
    </row>
    <row r="2407" spans="1:41" x14ac:dyDescent="0.25">
      <c r="A2407">
        <v>3</v>
      </c>
      <c r="B2407" t="s">
        <v>18717</v>
      </c>
      <c r="C2407">
        <v>2009</v>
      </c>
      <c r="D2407" t="s">
        <v>18718</v>
      </c>
      <c r="F2407" t="s">
        <v>554</v>
      </c>
      <c r="I2407">
        <v>118</v>
      </c>
      <c r="K2407">
        <v>6</v>
      </c>
      <c r="L2407" t="s">
        <v>18719</v>
      </c>
      <c r="Q2407" t="s">
        <v>44</v>
      </c>
      <c r="T2407" t="s">
        <v>18718</v>
      </c>
      <c r="V2407" t="s">
        <v>556</v>
      </c>
      <c r="AH2407" t="s">
        <v>18720</v>
      </c>
      <c r="AL2407" t="s">
        <v>18721</v>
      </c>
      <c r="AM2407" t="s">
        <v>18722</v>
      </c>
      <c r="AO2407" t="s">
        <v>18723</v>
      </c>
    </row>
    <row r="2408" spans="1:41" x14ac:dyDescent="0.25">
      <c r="A2408">
        <v>3</v>
      </c>
      <c r="B2408" t="s">
        <v>5769</v>
      </c>
      <c r="C2408">
        <v>2001</v>
      </c>
      <c r="D2408" t="s">
        <v>5770</v>
      </c>
      <c r="F2408" t="s">
        <v>148</v>
      </c>
      <c r="I2408">
        <v>444</v>
      </c>
      <c r="K2408" s="1">
        <v>44256</v>
      </c>
      <c r="L2408" t="s">
        <v>5771</v>
      </c>
      <c r="Q2408" t="s">
        <v>254</v>
      </c>
      <c r="T2408" t="s">
        <v>5770</v>
      </c>
      <c r="V2408" t="s">
        <v>150</v>
      </c>
      <c r="AH2408" t="s">
        <v>5772</v>
      </c>
      <c r="AL2408" t="s">
        <v>5773</v>
      </c>
      <c r="AM2408" t="s">
        <v>5774</v>
      </c>
      <c r="AO2408" t="s">
        <v>5775</v>
      </c>
    </row>
    <row r="2409" spans="1:41" x14ac:dyDescent="0.25">
      <c r="A2409">
        <v>3</v>
      </c>
      <c r="B2409" t="s">
        <v>18724</v>
      </c>
      <c r="C2409">
        <v>2018</v>
      </c>
      <c r="D2409" t="s">
        <v>18725</v>
      </c>
      <c r="F2409" t="s">
        <v>4463</v>
      </c>
      <c r="I2409">
        <v>10</v>
      </c>
      <c r="K2409">
        <v>9</v>
      </c>
      <c r="Q2409" t="s">
        <v>131</v>
      </c>
      <c r="T2409" t="s">
        <v>18725</v>
      </c>
      <c r="V2409" t="s">
        <v>11314</v>
      </c>
      <c r="AF2409">
        <v>1443</v>
      </c>
      <c r="AH2409" t="s">
        <v>18726</v>
      </c>
      <c r="AL2409" t="s">
        <v>18727</v>
      </c>
      <c r="AM2409" t="s">
        <v>18728</v>
      </c>
      <c r="AO2409" t="s">
        <v>18729</v>
      </c>
    </row>
    <row r="2410" spans="1:41" x14ac:dyDescent="0.25">
      <c r="A2410">
        <v>3</v>
      </c>
      <c r="B2410" t="s">
        <v>18730</v>
      </c>
      <c r="C2410">
        <v>2006</v>
      </c>
      <c r="D2410" t="s">
        <v>18731</v>
      </c>
      <c r="F2410" t="s">
        <v>1728</v>
      </c>
      <c r="I2410">
        <v>63</v>
      </c>
      <c r="K2410" s="1">
        <v>44228</v>
      </c>
      <c r="L2410" t="s">
        <v>1950</v>
      </c>
      <c r="Q2410" t="s">
        <v>4</v>
      </c>
      <c r="T2410" t="s">
        <v>18731</v>
      </c>
      <c r="V2410" t="s">
        <v>1730</v>
      </c>
      <c r="AH2410" t="s">
        <v>18732</v>
      </c>
      <c r="AL2410" t="s">
        <v>18733</v>
      </c>
      <c r="AM2410" t="s">
        <v>18734</v>
      </c>
      <c r="AO2410" t="s">
        <v>18735</v>
      </c>
    </row>
    <row r="2411" spans="1:41" x14ac:dyDescent="0.25">
      <c r="A2411">
        <v>3</v>
      </c>
      <c r="B2411" t="s">
        <v>18736</v>
      </c>
      <c r="C2411">
        <v>2018</v>
      </c>
      <c r="D2411" t="s">
        <v>18737</v>
      </c>
      <c r="F2411" t="s">
        <v>18738</v>
      </c>
      <c r="I2411">
        <v>2</v>
      </c>
      <c r="K2411">
        <v>2</v>
      </c>
      <c r="L2411" t="s">
        <v>18739</v>
      </c>
      <c r="Q2411" t="s">
        <v>287</v>
      </c>
      <c r="T2411" t="s">
        <v>18737</v>
      </c>
      <c r="V2411" t="s">
        <v>18740</v>
      </c>
      <c r="AH2411" t="s">
        <v>18741</v>
      </c>
      <c r="AL2411" t="s">
        <v>18742</v>
      </c>
      <c r="AM2411" t="s">
        <v>18743</v>
      </c>
      <c r="AO2411" t="s">
        <v>18744</v>
      </c>
    </row>
    <row r="2412" spans="1:41" x14ac:dyDescent="0.25">
      <c r="A2412">
        <v>3</v>
      </c>
      <c r="B2412" t="s">
        <v>18745</v>
      </c>
      <c r="C2412">
        <v>2014</v>
      </c>
      <c r="D2412" t="s">
        <v>18746</v>
      </c>
      <c r="F2412" t="s">
        <v>2</v>
      </c>
      <c r="I2412">
        <v>36</v>
      </c>
      <c r="K2412">
        <v>3</v>
      </c>
      <c r="L2412" t="s">
        <v>18747</v>
      </c>
      <c r="Q2412" t="s">
        <v>2659</v>
      </c>
      <c r="T2412" t="s">
        <v>18746</v>
      </c>
      <c r="V2412" t="s">
        <v>5</v>
      </c>
      <c r="AH2412" t="s">
        <v>18748</v>
      </c>
      <c r="AL2412" t="s">
        <v>18749</v>
      </c>
      <c r="AM2412" t="s">
        <v>18750</v>
      </c>
      <c r="AO2412" t="s">
        <v>18751</v>
      </c>
    </row>
    <row r="2413" spans="1:41" x14ac:dyDescent="0.25">
      <c r="A2413">
        <v>3</v>
      </c>
      <c r="B2413" t="s">
        <v>18752</v>
      </c>
      <c r="C2413">
        <v>2019</v>
      </c>
      <c r="D2413" t="s">
        <v>18753</v>
      </c>
      <c r="F2413" t="s">
        <v>1541</v>
      </c>
      <c r="I2413">
        <v>42</v>
      </c>
      <c r="K2413">
        <v>11</v>
      </c>
      <c r="L2413" t="s">
        <v>18754</v>
      </c>
      <c r="Q2413" t="s">
        <v>4</v>
      </c>
      <c r="T2413" t="s">
        <v>18753</v>
      </c>
      <c r="V2413" t="s">
        <v>1543</v>
      </c>
      <c r="AH2413" t="s">
        <v>18755</v>
      </c>
      <c r="AL2413" t="s">
        <v>18756</v>
      </c>
      <c r="AM2413" t="s">
        <v>18757</v>
      </c>
      <c r="AO2413" t="s">
        <v>18758</v>
      </c>
    </row>
    <row r="2414" spans="1:41" x14ac:dyDescent="0.25">
      <c r="A2414">
        <v>3</v>
      </c>
      <c r="B2414" t="s">
        <v>18759</v>
      </c>
      <c r="C2414">
        <v>2016</v>
      </c>
      <c r="D2414" t="s">
        <v>18760</v>
      </c>
      <c r="F2414" t="s">
        <v>275</v>
      </c>
      <c r="I2414">
        <v>182</v>
      </c>
      <c r="L2414" t="s">
        <v>18761</v>
      </c>
      <c r="Q2414" t="s">
        <v>110</v>
      </c>
      <c r="T2414" t="s">
        <v>18760</v>
      </c>
      <c r="V2414" t="s">
        <v>277</v>
      </c>
      <c r="AH2414" t="s">
        <v>18762</v>
      </c>
      <c r="AL2414" t="s">
        <v>18763</v>
      </c>
      <c r="AM2414" t="s">
        <v>18764</v>
      </c>
      <c r="AO2414" t="s">
        <v>18765</v>
      </c>
    </row>
    <row r="2415" spans="1:41" x14ac:dyDescent="0.25">
      <c r="A2415">
        <v>3</v>
      </c>
      <c r="B2415" t="s">
        <v>18766</v>
      </c>
      <c r="C2415">
        <v>2017</v>
      </c>
      <c r="D2415" t="s">
        <v>18767</v>
      </c>
      <c r="F2415" t="s">
        <v>199</v>
      </c>
      <c r="I2415">
        <v>62</v>
      </c>
      <c r="K2415">
        <v>6</v>
      </c>
      <c r="L2415" t="s">
        <v>18768</v>
      </c>
      <c r="Q2415" t="s">
        <v>4</v>
      </c>
      <c r="T2415" t="s">
        <v>18767</v>
      </c>
      <c r="V2415" t="s">
        <v>201</v>
      </c>
      <c r="AH2415" t="s">
        <v>18769</v>
      </c>
      <c r="AL2415" t="s">
        <v>18770</v>
      </c>
      <c r="AM2415" t="s">
        <v>18771</v>
      </c>
      <c r="AO2415" t="s">
        <v>18772</v>
      </c>
    </row>
    <row r="2416" spans="1:41" x14ac:dyDescent="0.25">
      <c r="A2416">
        <v>3</v>
      </c>
      <c r="B2416" t="s">
        <v>18773</v>
      </c>
      <c r="C2416">
        <v>2015</v>
      </c>
      <c r="D2416" t="s">
        <v>18774</v>
      </c>
      <c r="F2416" t="s">
        <v>1728</v>
      </c>
      <c r="I2416">
        <v>144</v>
      </c>
      <c r="L2416" s="3">
        <v>47362</v>
      </c>
      <c r="Q2416" t="s">
        <v>121</v>
      </c>
      <c r="T2416" t="s">
        <v>18774</v>
      </c>
      <c r="V2416" t="s">
        <v>1730</v>
      </c>
      <c r="AH2416" t="s">
        <v>18775</v>
      </c>
      <c r="AL2416" t="s">
        <v>18776</v>
      </c>
      <c r="AM2416" t="s">
        <v>18777</v>
      </c>
      <c r="AO2416" t="s">
        <v>18778</v>
      </c>
    </row>
    <row r="2417" spans="1:41" x14ac:dyDescent="0.25">
      <c r="A2417">
        <v>3</v>
      </c>
      <c r="B2417" t="s">
        <v>3345</v>
      </c>
      <c r="C2417">
        <v>1997</v>
      </c>
      <c r="D2417" t="s">
        <v>3346</v>
      </c>
      <c r="F2417" t="s">
        <v>407</v>
      </c>
      <c r="I2417">
        <v>59</v>
      </c>
      <c r="K2417">
        <v>2</v>
      </c>
      <c r="L2417" t="s">
        <v>3347</v>
      </c>
      <c r="T2417" t="s">
        <v>3346</v>
      </c>
      <c r="V2417" t="s">
        <v>409</v>
      </c>
      <c r="AH2417" t="s">
        <v>3348</v>
      </c>
      <c r="AL2417" t="s">
        <v>3349</v>
      </c>
      <c r="AM2417" t="s">
        <v>3350</v>
      </c>
      <c r="AO2417" t="s">
        <v>3351</v>
      </c>
    </row>
    <row r="2418" spans="1:41" x14ac:dyDescent="0.25">
      <c r="A2418">
        <v>3</v>
      </c>
      <c r="B2418" t="s">
        <v>18779</v>
      </c>
      <c r="C2418">
        <v>2012</v>
      </c>
      <c r="D2418" t="s">
        <v>18780</v>
      </c>
      <c r="F2418" t="s">
        <v>407</v>
      </c>
      <c r="I2418">
        <v>74</v>
      </c>
      <c r="K2418">
        <v>1</v>
      </c>
      <c r="L2418" t="s">
        <v>18781</v>
      </c>
      <c r="Q2418" t="s">
        <v>55</v>
      </c>
      <c r="T2418" t="s">
        <v>18780</v>
      </c>
      <c r="V2418" t="s">
        <v>409</v>
      </c>
      <c r="AH2418" t="s">
        <v>18782</v>
      </c>
      <c r="AL2418" t="s">
        <v>18783</v>
      </c>
      <c r="AM2418" t="s">
        <v>18784</v>
      </c>
      <c r="AO2418" t="s">
        <v>18785</v>
      </c>
    </row>
    <row r="2419" spans="1:41" x14ac:dyDescent="0.25">
      <c r="A2419">
        <v>3</v>
      </c>
      <c r="B2419" t="s">
        <v>3361</v>
      </c>
      <c r="C2419">
        <v>2017</v>
      </c>
      <c r="D2419" t="s">
        <v>3362</v>
      </c>
      <c r="F2419" t="s">
        <v>108</v>
      </c>
      <c r="I2419">
        <v>62</v>
      </c>
      <c r="K2419">
        <v>1</v>
      </c>
      <c r="L2419" t="s">
        <v>3363</v>
      </c>
      <c r="Q2419" t="s">
        <v>55</v>
      </c>
      <c r="T2419" t="s">
        <v>3362</v>
      </c>
      <c r="V2419" t="s">
        <v>111</v>
      </c>
      <c r="AH2419" t="s">
        <v>3364</v>
      </c>
      <c r="AL2419" t="s">
        <v>3365</v>
      </c>
      <c r="AM2419" t="s">
        <v>3366</v>
      </c>
      <c r="AO2419" t="s">
        <v>3367</v>
      </c>
    </row>
    <row r="2420" spans="1:41" x14ac:dyDescent="0.25">
      <c r="A2420">
        <v>3</v>
      </c>
      <c r="B2420" t="s">
        <v>18786</v>
      </c>
      <c r="C2420">
        <v>2013</v>
      </c>
      <c r="D2420" t="s">
        <v>18787</v>
      </c>
      <c r="F2420" t="s">
        <v>407</v>
      </c>
      <c r="I2420">
        <v>75</v>
      </c>
      <c r="K2420">
        <v>2</v>
      </c>
      <c r="L2420" t="s">
        <v>18788</v>
      </c>
      <c r="Q2420" t="s">
        <v>121</v>
      </c>
      <c r="T2420" t="s">
        <v>18787</v>
      </c>
      <c r="V2420" t="s">
        <v>409</v>
      </c>
      <c r="AH2420" t="s">
        <v>18789</v>
      </c>
      <c r="AL2420" t="s">
        <v>18790</v>
      </c>
      <c r="AM2420" t="s">
        <v>18791</v>
      </c>
      <c r="AO2420" t="s">
        <v>18792</v>
      </c>
    </row>
    <row r="2421" spans="1:41" x14ac:dyDescent="0.25">
      <c r="A2421">
        <v>3</v>
      </c>
      <c r="B2421" t="s">
        <v>18793</v>
      </c>
      <c r="C2421">
        <v>2012</v>
      </c>
      <c r="D2421" t="s">
        <v>18794</v>
      </c>
      <c r="F2421" t="s">
        <v>108</v>
      </c>
      <c r="I2421">
        <v>57</v>
      </c>
      <c r="K2421">
        <v>3</v>
      </c>
      <c r="L2421" t="s">
        <v>18795</v>
      </c>
      <c r="Q2421" t="s">
        <v>25</v>
      </c>
      <c r="T2421" t="s">
        <v>18794</v>
      </c>
      <c r="V2421" t="s">
        <v>111</v>
      </c>
      <c r="AH2421" t="s">
        <v>18796</v>
      </c>
      <c r="AL2421" t="s">
        <v>18797</v>
      </c>
      <c r="AM2421" t="s">
        <v>18798</v>
      </c>
      <c r="AO2421" t="s">
        <v>18799</v>
      </c>
    </row>
    <row r="2422" spans="1:41" x14ac:dyDescent="0.25">
      <c r="A2422">
        <v>3</v>
      </c>
      <c r="B2422" t="s">
        <v>18800</v>
      </c>
      <c r="C2422">
        <v>2011</v>
      </c>
      <c r="D2422" t="s">
        <v>18801</v>
      </c>
      <c r="F2422" t="s">
        <v>18802</v>
      </c>
      <c r="I2422">
        <v>48</v>
      </c>
      <c r="K2422" s="1">
        <v>44257</v>
      </c>
      <c r="L2422" t="s">
        <v>18803</v>
      </c>
      <c r="T2422" t="s">
        <v>18801</v>
      </c>
      <c r="V2422" t="s">
        <v>18804</v>
      </c>
      <c r="AH2422" t="s">
        <v>18805</v>
      </c>
      <c r="AL2422" t="s">
        <v>18806</v>
      </c>
      <c r="AM2422" t="s">
        <v>18807</v>
      </c>
      <c r="AO2422" t="s">
        <v>18808</v>
      </c>
    </row>
    <row r="2423" spans="1:41" x14ac:dyDescent="0.25">
      <c r="A2423">
        <v>3</v>
      </c>
      <c r="B2423" t="s">
        <v>3368</v>
      </c>
      <c r="C2423">
        <v>2011</v>
      </c>
      <c r="D2423" t="s">
        <v>3369</v>
      </c>
      <c r="F2423" t="s">
        <v>578</v>
      </c>
      <c r="I2423">
        <v>406</v>
      </c>
      <c r="K2423" s="1">
        <v>44228</v>
      </c>
      <c r="L2423" t="s">
        <v>3370</v>
      </c>
      <c r="Q2423" t="s">
        <v>131</v>
      </c>
      <c r="T2423" t="s">
        <v>3369</v>
      </c>
      <c r="V2423" t="s">
        <v>580</v>
      </c>
      <c r="AH2423" t="s">
        <v>3371</v>
      </c>
      <c r="AL2423" t="s">
        <v>3372</v>
      </c>
      <c r="AM2423" t="s">
        <v>3373</v>
      </c>
      <c r="AO2423" t="s">
        <v>3374</v>
      </c>
    </row>
    <row r="2424" spans="1:41" x14ac:dyDescent="0.25">
      <c r="A2424">
        <v>3</v>
      </c>
      <c r="B2424" t="s">
        <v>18809</v>
      </c>
      <c r="C2424">
        <v>2008</v>
      </c>
      <c r="D2424" t="s">
        <v>18810</v>
      </c>
      <c r="F2424" t="s">
        <v>2937</v>
      </c>
      <c r="I2424">
        <v>39</v>
      </c>
      <c r="K2424">
        <v>2</v>
      </c>
      <c r="L2424" t="s">
        <v>16112</v>
      </c>
      <c r="Q2424" t="s">
        <v>254</v>
      </c>
      <c r="T2424" t="s">
        <v>18810</v>
      </c>
      <c r="V2424" t="s">
        <v>2939</v>
      </c>
      <c r="AH2424" t="s">
        <v>18811</v>
      </c>
      <c r="AL2424" t="s">
        <v>18812</v>
      </c>
      <c r="AM2424" t="s">
        <v>18813</v>
      </c>
      <c r="AO2424" t="s">
        <v>18814</v>
      </c>
    </row>
    <row r="2425" spans="1:41" x14ac:dyDescent="0.25">
      <c r="A2425">
        <v>3</v>
      </c>
      <c r="B2425" t="s">
        <v>18815</v>
      </c>
      <c r="C2425">
        <v>2020</v>
      </c>
      <c r="D2425" t="s">
        <v>18816</v>
      </c>
      <c r="F2425" t="s">
        <v>1868</v>
      </c>
      <c r="I2425">
        <v>23</v>
      </c>
      <c r="K2425">
        <v>8</v>
      </c>
      <c r="L2425" t="s">
        <v>18817</v>
      </c>
      <c r="Q2425" t="s">
        <v>110</v>
      </c>
      <c r="T2425" t="s">
        <v>18816</v>
      </c>
      <c r="V2425" t="s">
        <v>1870</v>
      </c>
      <c r="AH2425" t="s">
        <v>18818</v>
      </c>
      <c r="AL2425" t="s">
        <v>18819</v>
      </c>
      <c r="AM2425" t="s">
        <v>18820</v>
      </c>
      <c r="AO2425" t="s">
        <v>18821</v>
      </c>
    </row>
    <row r="2426" spans="1:41" x14ac:dyDescent="0.25">
      <c r="A2426">
        <v>3</v>
      </c>
      <c r="B2426" t="s">
        <v>18822</v>
      </c>
      <c r="C2426">
        <v>2020</v>
      </c>
      <c r="D2426" t="s">
        <v>18823</v>
      </c>
      <c r="F2426" t="s">
        <v>1728</v>
      </c>
      <c r="I2426">
        <v>204</v>
      </c>
      <c r="Q2426" t="s">
        <v>121</v>
      </c>
      <c r="T2426" t="s">
        <v>18823</v>
      </c>
      <c r="V2426" t="s">
        <v>1730</v>
      </c>
      <c r="AF2426">
        <v>103304</v>
      </c>
      <c r="AH2426" t="s">
        <v>18824</v>
      </c>
      <c r="AL2426" t="s">
        <v>18825</v>
      </c>
      <c r="AM2426" t="s">
        <v>18826</v>
      </c>
      <c r="AO2426" t="s">
        <v>18827</v>
      </c>
    </row>
    <row r="2427" spans="1:41" x14ac:dyDescent="0.25">
      <c r="A2427">
        <v>3</v>
      </c>
      <c r="B2427" t="s">
        <v>18828</v>
      </c>
      <c r="C2427">
        <v>2019</v>
      </c>
      <c r="D2427" t="s">
        <v>18829</v>
      </c>
      <c r="F2427" t="s">
        <v>2598</v>
      </c>
      <c r="I2427">
        <v>75</v>
      </c>
      <c r="L2427" t="s">
        <v>18830</v>
      </c>
      <c r="Q2427" t="s">
        <v>25</v>
      </c>
      <c r="T2427" t="s">
        <v>18829</v>
      </c>
      <c r="V2427" t="s">
        <v>2599</v>
      </c>
      <c r="AH2427" t="s">
        <v>18831</v>
      </c>
      <c r="AL2427" t="s">
        <v>18832</v>
      </c>
      <c r="AM2427" t="s">
        <v>18833</v>
      </c>
      <c r="AO2427" t="s">
        <v>18834</v>
      </c>
    </row>
    <row r="2428" spans="1:41" x14ac:dyDescent="0.25">
      <c r="A2428">
        <v>3</v>
      </c>
      <c r="B2428" t="s">
        <v>18835</v>
      </c>
      <c r="C2428">
        <v>2009</v>
      </c>
      <c r="D2428" t="s">
        <v>18836</v>
      </c>
      <c r="F2428" t="s">
        <v>1541</v>
      </c>
      <c r="I2428">
        <v>32</v>
      </c>
      <c r="K2428">
        <v>9</v>
      </c>
      <c r="L2428" t="s">
        <v>18837</v>
      </c>
      <c r="Q2428" t="s">
        <v>131</v>
      </c>
      <c r="T2428" t="s">
        <v>18836</v>
      </c>
      <c r="V2428" t="s">
        <v>1543</v>
      </c>
      <c r="AH2428" t="s">
        <v>18838</v>
      </c>
      <c r="AL2428" t="s">
        <v>18839</v>
      </c>
      <c r="AM2428" t="s">
        <v>18840</v>
      </c>
      <c r="AO2428" t="s">
        <v>18841</v>
      </c>
    </row>
    <row r="2429" spans="1:41" x14ac:dyDescent="0.25">
      <c r="A2429">
        <v>3</v>
      </c>
      <c r="B2429" t="s">
        <v>3375</v>
      </c>
      <c r="C2429">
        <v>2015</v>
      </c>
      <c r="D2429" t="s">
        <v>3376</v>
      </c>
      <c r="F2429" t="s">
        <v>1751</v>
      </c>
      <c r="I2429">
        <v>5</v>
      </c>
      <c r="K2429">
        <v>2</v>
      </c>
      <c r="L2429" t="s">
        <v>3377</v>
      </c>
      <c r="T2429" t="s">
        <v>3376</v>
      </c>
      <c r="V2429" t="s">
        <v>1753</v>
      </c>
      <c r="AH2429" t="s">
        <v>3378</v>
      </c>
      <c r="AL2429" t="s">
        <v>3379</v>
      </c>
      <c r="AM2429" t="s">
        <v>3380</v>
      </c>
      <c r="AO2429" t="s">
        <v>3381</v>
      </c>
    </row>
    <row r="2430" spans="1:41" x14ac:dyDescent="0.25">
      <c r="A2430">
        <v>3</v>
      </c>
      <c r="B2430" t="s">
        <v>18842</v>
      </c>
      <c r="C2430">
        <v>2009</v>
      </c>
      <c r="D2430" t="s">
        <v>18843</v>
      </c>
      <c r="F2430" t="s">
        <v>782</v>
      </c>
      <c r="I2430">
        <v>61</v>
      </c>
      <c r="K2430" s="1">
        <v>44228</v>
      </c>
      <c r="L2430" t="s">
        <v>18844</v>
      </c>
      <c r="Q2430" t="s">
        <v>55</v>
      </c>
      <c r="T2430" t="s">
        <v>18843</v>
      </c>
      <c r="V2430" t="s">
        <v>784</v>
      </c>
      <c r="AH2430" t="s">
        <v>18845</v>
      </c>
      <c r="AL2430" t="s">
        <v>18846</v>
      </c>
      <c r="AM2430" t="s">
        <v>18847</v>
      </c>
      <c r="AO2430" t="s">
        <v>18848</v>
      </c>
    </row>
    <row r="2431" spans="1:41" x14ac:dyDescent="0.25">
      <c r="A2431">
        <v>3</v>
      </c>
      <c r="B2431" t="s">
        <v>18849</v>
      </c>
      <c r="C2431">
        <v>2004</v>
      </c>
      <c r="D2431" t="s">
        <v>18850</v>
      </c>
      <c r="F2431" t="s">
        <v>139</v>
      </c>
      <c r="I2431">
        <v>55</v>
      </c>
      <c r="K2431">
        <v>1</v>
      </c>
      <c r="L2431" s="3">
        <v>42005</v>
      </c>
      <c r="T2431" t="s">
        <v>18850</v>
      </c>
      <c r="V2431" t="s">
        <v>141</v>
      </c>
      <c r="AH2431" t="s">
        <v>18851</v>
      </c>
      <c r="AL2431" t="s">
        <v>18852</v>
      </c>
      <c r="AM2431" t="s">
        <v>18853</v>
      </c>
      <c r="AO2431" t="s">
        <v>18854</v>
      </c>
    </row>
    <row r="2432" spans="1:41" x14ac:dyDescent="0.25">
      <c r="A2432">
        <v>3</v>
      </c>
      <c r="B2432" t="s">
        <v>3382</v>
      </c>
      <c r="C2432">
        <v>2005</v>
      </c>
      <c r="D2432" t="s">
        <v>3383</v>
      </c>
      <c r="F2432" t="s">
        <v>2</v>
      </c>
      <c r="I2432">
        <v>27</v>
      </c>
      <c r="K2432">
        <v>1</v>
      </c>
      <c r="L2432" t="s">
        <v>733</v>
      </c>
      <c r="Q2432" t="s">
        <v>55</v>
      </c>
      <c r="T2432" t="s">
        <v>3383</v>
      </c>
      <c r="V2432" t="s">
        <v>5</v>
      </c>
      <c r="AH2432" t="s">
        <v>3384</v>
      </c>
      <c r="AL2432" t="s">
        <v>3385</v>
      </c>
      <c r="AM2432" t="s">
        <v>3386</v>
      </c>
      <c r="AO2432" t="s">
        <v>3387</v>
      </c>
    </row>
    <row r="2433" spans="1:41" x14ac:dyDescent="0.25">
      <c r="A2433">
        <v>3</v>
      </c>
      <c r="B2433" t="s">
        <v>18855</v>
      </c>
      <c r="C2433">
        <v>2010</v>
      </c>
      <c r="D2433" t="s">
        <v>18856</v>
      </c>
      <c r="F2433" t="s">
        <v>4310</v>
      </c>
      <c r="I2433">
        <v>2</v>
      </c>
      <c r="L2433" t="s">
        <v>18857</v>
      </c>
      <c r="T2433" t="s">
        <v>18856</v>
      </c>
      <c r="V2433" t="s">
        <v>18858</v>
      </c>
      <c r="AH2433" t="s">
        <v>18859</v>
      </c>
      <c r="AL2433" t="s">
        <v>18860</v>
      </c>
      <c r="AM2433" t="s">
        <v>18861</v>
      </c>
      <c r="AO2433" t="s">
        <v>18862</v>
      </c>
    </row>
    <row r="2434" spans="1:41" x14ac:dyDescent="0.25">
      <c r="A2434">
        <v>3</v>
      </c>
      <c r="B2434" t="s">
        <v>3388</v>
      </c>
      <c r="C2434">
        <v>2002</v>
      </c>
      <c r="D2434" t="s">
        <v>3389</v>
      </c>
      <c r="F2434" t="s">
        <v>387</v>
      </c>
      <c r="I2434">
        <v>38</v>
      </c>
      <c r="K2434">
        <v>5</v>
      </c>
      <c r="L2434" t="s">
        <v>3390</v>
      </c>
      <c r="Q2434" t="s">
        <v>287</v>
      </c>
      <c r="T2434" t="s">
        <v>3389</v>
      </c>
      <c r="V2434" t="s">
        <v>434</v>
      </c>
      <c r="AH2434" t="s">
        <v>3391</v>
      </c>
      <c r="AL2434" t="s">
        <v>3392</v>
      </c>
      <c r="AM2434" t="s">
        <v>3393</v>
      </c>
      <c r="AO2434" t="s">
        <v>3394</v>
      </c>
    </row>
    <row r="2435" spans="1:41" x14ac:dyDescent="0.25">
      <c r="A2435">
        <v>3</v>
      </c>
      <c r="B2435" t="s">
        <v>18863</v>
      </c>
      <c r="C2435">
        <v>2008</v>
      </c>
      <c r="D2435" t="s">
        <v>18864</v>
      </c>
      <c r="F2435" t="s">
        <v>3300</v>
      </c>
      <c r="I2435">
        <v>5</v>
      </c>
      <c r="K2435">
        <v>3</v>
      </c>
      <c r="L2435" t="s">
        <v>18865</v>
      </c>
      <c r="T2435" t="s">
        <v>18864</v>
      </c>
      <c r="V2435" t="s">
        <v>3302</v>
      </c>
      <c r="AH2435" t="s">
        <v>18866</v>
      </c>
      <c r="AL2435" t="s">
        <v>18867</v>
      </c>
      <c r="AM2435" t="s">
        <v>18868</v>
      </c>
      <c r="AO2435" t="s">
        <v>18869</v>
      </c>
    </row>
    <row r="2436" spans="1:41" x14ac:dyDescent="0.25">
      <c r="A2436">
        <v>3</v>
      </c>
      <c r="B2436" t="s">
        <v>18870</v>
      </c>
      <c r="C2436">
        <v>2009</v>
      </c>
      <c r="D2436" t="s">
        <v>18871</v>
      </c>
      <c r="F2436" t="s">
        <v>3300</v>
      </c>
      <c r="I2436">
        <v>6</v>
      </c>
      <c r="K2436">
        <v>5</v>
      </c>
      <c r="L2436" t="s">
        <v>18872</v>
      </c>
      <c r="T2436" t="s">
        <v>18871</v>
      </c>
      <c r="V2436" t="s">
        <v>3302</v>
      </c>
      <c r="AH2436" t="s">
        <v>18873</v>
      </c>
      <c r="AL2436" t="s">
        <v>18874</v>
      </c>
      <c r="AM2436" t="s">
        <v>18875</v>
      </c>
      <c r="AO2436" t="s">
        <v>18876</v>
      </c>
    </row>
    <row r="2437" spans="1:41" x14ac:dyDescent="0.25">
      <c r="A2437">
        <v>3</v>
      </c>
      <c r="B2437" t="s">
        <v>18877</v>
      </c>
      <c r="C2437">
        <v>2002</v>
      </c>
      <c r="D2437" t="s">
        <v>18878</v>
      </c>
      <c r="F2437" t="s">
        <v>2937</v>
      </c>
      <c r="I2437">
        <v>27</v>
      </c>
      <c r="K2437">
        <v>3</v>
      </c>
      <c r="L2437" t="s">
        <v>18879</v>
      </c>
      <c r="Q2437" t="s">
        <v>121</v>
      </c>
      <c r="T2437" t="s">
        <v>18878</v>
      </c>
      <c r="V2437" t="s">
        <v>2939</v>
      </c>
      <c r="AH2437" t="s">
        <v>18880</v>
      </c>
      <c r="AL2437" t="s">
        <v>18881</v>
      </c>
      <c r="AM2437" t="s">
        <v>18882</v>
      </c>
      <c r="AO2437" t="s">
        <v>18883</v>
      </c>
    </row>
    <row r="2438" spans="1:41" x14ac:dyDescent="0.25">
      <c r="A2438">
        <v>3</v>
      </c>
      <c r="B2438" t="s">
        <v>18884</v>
      </c>
      <c r="C2438">
        <v>2016</v>
      </c>
      <c r="D2438" t="s">
        <v>18885</v>
      </c>
      <c r="F2438" t="s">
        <v>3152</v>
      </c>
      <c r="I2438">
        <v>42</v>
      </c>
      <c r="K2438">
        <v>5</v>
      </c>
      <c r="L2438" t="s">
        <v>18886</v>
      </c>
      <c r="Q2438" t="s">
        <v>287</v>
      </c>
      <c r="T2438" t="s">
        <v>18885</v>
      </c>
      <c r="V2438" t="s">
        <v>3154</v>
      </c>
      <c r="AH2438" t="s">
        <v>18887</v>
      </c>
      <c r="AL2438" t="s">
        <v>18888</v>
      </c>
      <c r="AM2438" t="s">
        <v>18889</v>
      </c>
      <c r="AO2438" t="s">
        <v>18890</v>
      </c>
    </row>
    <row r="2439" spans="1:41" x14ac:dyDescent="0.25">
      <c r="A2439">
        <v>3</v>
      </c>
      <c r="B2439" t="s">
        <v>18891</v>
      </c>
      <c r="C2439">
        <v>2010</v>
      </c>
      <c r="D2439" t="s">
        <v>18892</v>
      </c>
      <c r="F2439" t="s">
        <v>3300</v>
      </c>
      <c r="I2439">
        <v>7</v>
      </c>
      <c r="K2439">
        <v>3</v>
      </c>
      <c r="L2439" t="s">
        <v>18893</v>
      </c>
      <c r="T2439" t="s">
        <v>18892</v>
      </c>
      <c r="V2439" t="s">
        <v>3302</v>
      </c>
      <c r="AH2439" t="s">
        <v>18894</v>
      </c>
      <c r="AL2439" t="s">
        <v>18895</v>
      </c>
      <c r="AM2439" t="s">
        <v>18896</v>
      </c>
      <c r="AO2439" t="s">
        <v>18897</v>
      </c>
    </row>
    <row r="2440" spans="1:41" x14ac:dyDescent="0.25">
      <c r="A2440">
        <v>3</v>
      </c>
      <c r="B2440" t="s">
        <v>18898</v>
      </c>
      <c r="C2440">
        <v>2015</v>
      </c>
      <c r="D2440" t="s">
        <v>18899</v>
      </c>
      <c r="F2440" t="s">
        <v>4069</v>
      </c>
      <c r="I2440">
        <v>5</v>
      </c>
      <c r="K2440">
        <v>9</v>
      </c>
      <c r="L2440" t="s">
        <v>18900</v>
      </c>
      <c r="Q2440" t="s">
        <v>131</v>
      </c>
      <c r="T2440" t="s">
        <v>18899</v>
      </c>
      <c r="V2440" t="s">
        <v>4071</v>
      </c>
      <c r="AH2440" t="s">
        <v>18901</v>
      </c>
      <c r="AL2440" t="s">
        <v>18902</v>
      </c>
      <c r="AM2440" t="s">
        <v>18903</v>
      </c>
      <c r="AO2440" t="s">
        <v>18904</v>
      </c>
    </row>
    <row r="2441" spans="1:41" x14ac:dyDescent="0.25">
      <c r="A2441">
        <v>3</v>
      </c>
      <c r="B2441" t="s">
        <v>18905</v>
      </c>
      <c r="C2441">
        <v>2016</v>
      </c>
      <c r="D2441" t="s">
        <v>18906</v>
      </c>
      <c r="F2441" t="s">
        <v>1751</v>
      </c>
      <c r="I2441">
        <v>6</v>
      </c>
      <c r="K2441">
        <v>4</v>
      </c>
      <c r="L2441" t="s">
        <v>18907</v>
      </c>
      <c r="T2441" t="s">
        <v>18906</v>
      </c>
      <c r="V2441" t="s">
        <v>1753</v>
      </c>
      <c r="AH2441" t="s">
        <v>18908</v>
      </c>
      <c r="AL2441" t="s">
        <v>18909</v>
      </c>
      <c r="AM2441" t="s">
        <v>18910</v>
      </c>
      <c r="AO2441" t="s">
        <v>18911</v>
      </c>
    </row>
    <row r="2442" spans="1:41" x14ac:dyDescent="0.25">
      <c r="A2442">
        <v>3</v>
      </c>
      <c r="B2442" t="s">
        <v>18912</v>
      </c>
      <c r="C2442">
        <v>2015</v>
      </c>
      <c r="D2442" t="s">
        <v>18913</v>
      </c>
      <c r="F2442" t="s">
        <v>4222</v>
      </c>
      <c r="I2442">
        <v>165</v>
      </c>
      <c r="L2442" t="s">
        <v>18914</v>
      </c>
      <c r="Q2442" t="s">
        <v>95</v>
      </c>
      <c r="T2442" t="s">
        <v>18913</v>
      </c>
      <c r="V2442" t="s">
        <v>4224</v>
      </c>
      <c r="AH2442" t="s">
        <v>18915</v>
      </c>
      <c r="AL2442" t="s">
        <v>18916</v>
      </c>
      <c r="AM2442" t="s">
        <v>18917</v>
      </c>
      <c r="AO2442" t="s">
        <v>18918</v>
      </c>
    </row>
    <row r="2443" spans="1:41" x14ac:dyDescent="0.25">
      <c r="A2443">
        <v>3</v>
      </c>
      <c r="B2443" t="s">
        <v>18919</v>
      </c>
      <c r="C2443">
        <v>2015</v>
      </c>
      <c r="D2443" t="s">
        <v>18920</v>
      </c>
      <c r="F2443" t="s">
        <v>4222</v>
      </c>
      <c r="I2443">
        <v>168</v>
      </c>
      <c r="L2443" t="s">
        <v>18921</v>
      </c>
      <c r="Q2443" t="s">
        <v>287</v>
      </c>
      <c r="T2443" t="s">
        <v>18920</v>
      </c>
      <c r="V2443" t="s">
        <v>4224</v>
      </c>
      <c r="AH2443" t="s">
        <v>18922</v>
      </c>
      <c r="AL2443" t="s">
        <v>18923</v>
      </c>
      <c r="AM2443" t="s">
        <v>18924</v>
      </c>
      <c r="AO2443" t="s">
        <v>18925</v>
      </c>
    </row>
    <row r="2444" spans="1:41" x14ac:dyDescent="0.25">
      <c r="A2444">
        <v>3</v>
      </c>
      <c r="B2444" t="s">
        <v>6058</v>
      </c>
      <c r="C2444">
        <v>2015</v>
      </c>
      <c r="D2444" t="s">
        <v>6059</v>
      </c>
      <c r="F2444" t="s">
        <v>1868</v>
      </c>
      <c r="I2444">
        <v>18</v>
      </c>
      <c r="K2444">
        <v>4</v>
      </c>
      <c r="L2444" t="s">
        <v>6060</v>
      </c>
      <c r="Q2444" t="s">
        <v>44</v>
      </c>
      <c r="T2444" t="s">
        <v>6059</v>
      </c>
      <c r="V2444" t="s">
        <v>1870</v>
      </c>
      <c r="AH2444" t="s">
        <v>6061</v>
      </c>
      <c r="AL2444" t="s">
        <v>6062</v>
      </c>
      <c r="AM2444" t="s">
        <v>6063</v>
      </c>
      <c r="AO2444" t="s">
        <v>6064</v>
      </c>
    </row>
    <row r="2445" spans="1:41" x14ac:dyDescent="0.25">
      <c r="A2445">
        <v>3</v>
      </c>
      <c r="B2445" t="s">
        <v>6065</v>
      </c>
      <c r="C2445">
        <v>2018</v>
      </c>
      <c r="D2445" t="s">
        <v>6066</v>
      </c>
      <c r="F2445" t="s">
        <v>108</v>
      </c>
      <c r="I2445">
        <v>63</v>
      </c>
      <c r="K2445">
        <v>9</v>
      </c>
      <c r="L2445" t="s">
        <v>6067</v>
      </c>
      <c r="Q2445" t="s">
        <v>131</v>
      </c>
      <c r="T2445" t="s">
        <v>6066</v>
      </c>
      <c r="V2445" t="s">
        <v>111</v>
      </c>
      <c r="AH2445" t="s">
        <v>6068</v>
      </c>
      <c r="AL2445" t="s">
        <v>6069</v>
      </c>
      <c r="AM2445" t="s">
        <v>6070</v>
      </c>
      <c r="AO2445" t="s">
        <v>6071</v>
      </c>
    </row>
    <row r="2446" spans="1:41" x14ac:dyDescent="0.25">
      <c r="A2446">
        <v>3</v>
      </c>
      <c r="B2446" t="s">
        <v>18926</v>
      </c>
      <c r="C2446">
        <v>2012</v>
      </c>
      <c r="D2446" t="s">
        <v>18927</v>
      </c>
      <c r="F2446" t="s">
        <v>275</v>
      </c>
      <c r="I2446">
        <v>112</v>
      </c>
      <c r="L2446" t="s">
        <v>18928</v>
      </c>
      <c r="Q2446" t="s">
        <v>287</v>
      </c>
      <c r="T2446" t="s">
        <v>18927</v>
      </c>
      <c r="V2446" t="s">
        <v>277</v>
      </c>
      <c r="AH2446" t="s">
        <v>18929</v>
      </c>
      <c r="AL2446" t="s">
        <v>18930</v>
      </c>
      <c r="AM2446" t="s">
        <v>18931</v>
      </c>
      <c r="AO2446" t="s">
        <v>18932</v>
      </c>
    </row>
    <row r="2447" spans="1:41" x14ac:dyDescent="0.25">
      <c r="A2447">
        <v>3</v>
      </c>
      <c r="B2447" t="s">
        <v>18933</v>
      </c>
      <c r="C2447">
        <v>2002</v>
      </c>
      <c r="D2447" t="s">
        <v>18934</v>
      </c>
      <c r="F2447" t="s">
        <v>3152</v>
      </c>
      <c r="I2447">
        <v>28</v>
      </c>
      <c r="K2447">
        <v>4</v>
      </c>
      <c r="L2447" t="s">
        <v>18935</v>
      </c>
      <c r="T2447" t="s">
        <v>18934</v>
      </c>
      <c r="V2447" t="s">
        <v>3154</v>
      </c>
      <c r="AH2447" t="s">
        <v>18936</v>
      </c>
      <c r="AL2447" t="s">
        <v>18937</v>
      </c>
      <c r="AM2447" t="s">
        <v>18938</v>
      </c>
      <c r="AO2447" t="s">
        <v>18939</v>
      </c>
    </row>
    <row r="2448" spans="1:41" x14ac:dyDescent="0.25">
      <c r="A2448">
        <v>3</v>
      </c>
      <c r="B2448" t="s">
        <v>3395</v>
      </c>
      <c r="C2448">
        <v>2017</v>
      </c>
      <c r="D2448" t="s">
        <v>3396</v>
      </c>
      <c r="F2448" t="s">
        <v>2937</v>
      </c>
      <c r="I2448">
        <v>57</v>
      </c>
      <c r="K2448">
        <v>1</v>
      </c>
      <c r="L2448" t="s">
        <v>3397</v>
      </c>
      <c r="Q2448" t="s">
        <v>55</v>
      </c>
      <c r="T2448" t="s">
        <v>3396</v>
      </c>
      <c r="V2448" t="s">
        <v>2939</v>
      </c>
      <c r="AH2448" t="s">
        <v>3398</v>
      </c>
      <c r="AL2448" t="s">
        <v>3399</v>
      </c>
      <c r="AM2448" t="s">
        <v>3400</v>
      </c>
      <c r="AO2448" t="s">
        <v>3401</v>
      </c>
    </row>
    <row r="2449" spans="1:41" x14ac:dyDescent="0.25">
      <c r="A2449">
        <v>3</v>
      </c>
      <c r="B2449" t="s">
        <v>18940</v>
      </c>
      <c r="C2449">
        <v>2012</v>
      </c>
      <c r="D2449" t="s">
        <v>18941</v>
      </c>
      <c r="F2449" t="s">
        <v>3521</v>
      </c>
      <c r="I2449">
        <v>69</v>
      </c>
      <c r="K2449">
        <v>7</v>
      </c>
      <c r="L2449" t="s">
        <v>18942</v>
      </c>
      <c r="Q2449" t="s">
        <v>131</v>
      </c>
      <c r="T2449" t="s">
        <v>18941</v>
      </c>
      <c r="V2449" t="s">
        <v>3523</v>
      </c>
      <c r="AH2449" t="s">
        <v>18943</v>
      </c>
      <c r="AL2449" t="s">
        <v>18944</v>
      </c>
      <c r="AM2449" t="s">
        <v>18945</v>
      </c>
      <c r="AO2449" t="s">
        <v>18946</v>
      </c>
    </row>
    <row r="2450" spans="1:41" x14ac:dyDescent="0.25">
      <c r="A2450">
        <v>3</v>
      </c>
      <c r="B2450" t="s">
        <v>18947</v>
      </c>
      <c r="C2450">
        <v>2008</v>
      </c>
      <c r="D2450" t="s">
        <v>18948</v>
      </c>
      <c r="F2450" t="s">
        <v>2937</v>
      </c>
      <c r="I2450">
        <v>40</v>
      </c>
      <c r="K2450">
        <v>1</v>
      </c>
      <c r="L2450" t="s">
        <v>18949</v>
      </c>
      <c r="Q2450" t="s">
        <v>35</v>
      </c>
      <c r="T2450" t="s">
        <v>18948</v>
      </c>
      <c r="V2450" t="s">
        <v>2939</v>
      </c>
      <c r="AH2450" t="s">
        <v>18950</v>
      </c>
      <c r="AL2450" t="s">
        <v>18951</v>
      </c>
      <c r="AM2450" t="s">
        <v>18952</v>
      </c>
      <c r="AO2450" t="s">
        <v>18953</v>
      </c>
    </row>
    <row r="2451" spans="1:41" x14ac:dyDescent="0.25">
      <c r="A2451">
        <v>3</v>
      </c>
      <c r="B2451" t="s">
        <v>18954</v>
      </c>
      <c r="C2451">
        <v>1991</v>
      </c>
      <c r="D2451" t="s">
        <v>18955</v>
      </c>
      <c r="F2451" t="s">
        <v>3152</v>
      </c>
      <c r="I2451">
        <v>17</v>
      </c>
      <c r="K2451">
        <v>4</v>
      </c>
      <c r="L2451" t="s">
        <v>5287</v>
      </c>
      <c r="T2451" t="s">
        <v>18955</v>
      </c>
      <c r="V2451" t="s">
        <v>3154</v>
      </c>
      <c r="AH2451" t="s">
        <v>18956</v>
      </c>
      <c r="AL2451" t="s">
        <v>18957</v>
      </c>
      <c r="AM2451" t="s">
        <v>18958</v>
      </c>
      <c r="AO2451" t="s">
        <v>18959</v>
      </c>
    </row>
    <row r="2452" spans="1:41" x14ac:dyDescent="0.25">
      <c r="A2452">
        <v>3</v>
      </c>
      <c r="B2452" t="s">
        <v>18960</v>
      </c>
      <c r="C2452">
        <v>2010</v>
      </c>
      <c r="D2452" t="s">
        <v>18961</v>
      </c>
      <c r="F2452" t="s">
        <v>199</v>
      </c>
      <c r="I2452">
        <v>55</v>
      </c>
      <c r="K2452">
        <v>6</v>
      </c>
      <c r="L2452" t="s">
        <v>18962</v>
      </c>
      <c r="Q2452" t="s">
        <v>4</v>
      </c>
      <c r="T2452" t="s">
        <v>18961</v>
      </c>
      <c r="V2452" t="s">
        <v>201</v>
      </c>
      <c r="AH2452" t="s">
        <v>18963</v>
      </c>
      <c r="AL2452" t="s">
        <v>18964</v>
      </c>
      <c r="AM2452" t="s">
        <v>18965</v>
      </c>
      <c r="AO2452" t="s">
        <v>18966</v>
      </c>
    </row>
    <row r="2453" spans="1:41" x14ac:dyDescent="0.25">
      <c r="A2453">
        <v>3</v>
      </c>
      <c r="B2453" t="s">
        <v>3402</v>
      </c>
      <c r="C2453">
        <v>2014</v>
      </c>
      <c r="D2453" t="s">
        <v>3403</v>
      </c>
      <c r="F2453" t="s">
        <v>3404</v>
      </c>
      <c r="I2453">
        <v>15</v>
      </c>
      <c r="K2453">
        <v>4</v>
      </c>
      <c r="L2453" t="s">
        <v>3405</v>
      </c>
      <c r="T2453" t="s">
        <v>3403</v>
      </c>
      <c r="V2453" t="s">
        <v>3406</v>
      </c>
      <c r="AH2453" t="s">
        <v>3407</v>
      </c>
      <c r="AL2453" t="s">
        <v>3408</v>
      </c>
      <c r="AM2453" t="s">
        <v>3409</v>
      </c>
      <c r="AO2453" t="s">
        <v>3410</v>
      </c>
    </row>
    <row r="2454" spans="1:41" x14ac:dyDescent="0.25">
      <c r="A2454">
        <v>3</v>
      </c>
      <c r="B2454" t="s">
        <v>18967</v>
      </c>
      <c r="C2454">
        <v>2016</v>
      </c>
      <c r="D2454" t="s">
        <v>18968</v>
      </c>
      <c r="F2454" t="s">
        <v>1099</v>
      </c>
      <c r="I2454">
        <v>3</v>
      </c>
      <c r="T2454" t="s">
        <v>18968</v>
      </c>
      <c r="AF2454">
        <v>39</v>
      </c>
      <c r="AH2454" t="s">
        <v>18969</v>
      </c>
      <c r="AL2454" t="s">
        <v>18970</v>
      </c>
      <c r="AM2454" t="s">
        <v>18971</v>
      </c>
      <c r="AO2454" t="s">
        <v>18972</v>
      </c>
    </row>
    <row r="2455" spans="1:41" x14ac:dyDescent="0.25">
      <c r="A2455">
        <v>3</v>
      </c>
      <c r="B2455" t="s">
        <v>3411</v>
      </c>
      <c r="C2455">
        <v>2014</v>
      </c>
      <c r="D2455" t="s">
        <v>3412</v>
      </c>
      <c r="F2455" t="s">
        <v>578</v>
      </c>
      <c r="I2455">
        <v>461</v>
      </c>
      <c r="L2455" t="s">
        <v>3413</v>
      </c>
      <c r="Q2455" t="s">
        <v>110</v>
      </c>
      <c r="T2455" t="s">
        <v>3412</v>
      </c>
      <c r="V2455" t="s">
        <v>580</v>
      </c>
      <c r="AH2455" t="s">
        <v>3414</v>
      </c>
      <c r="AL2455" t="s">
        <v>3415</v>
      </c>
      <c r="AM2455" t="s">
        <v>3416</v>
      </c>
      <c r="AO2455" t="s">
        <v>3417</v>
      </c>
    </row>
    <row r="2456" spans="1:41" x14ac:dyDescent="0.25">
      <c r="A2456">
        <v>3</v>
      </c>
      <c r="B2456" t="s">
        <v>3411</v>
      </c>
      <c r="C2456">
        <v>2017</v>
      </c>
      <c r="D2456" t="s">
        <v>18973</v>
      </c>
      <c r="F2456" t="s">
        <v>2160</v>
      </c>
      <c r="I2456">
        <v>125</v>
      </c>
      <c r="L2456" t="s">
        <v>7233</v>
      </c>
      <c r="Q2456" t="s">
        <v>121</v>
      </c>
      <c r="T2456" t="s">
        <v>18973</v>
      </c>
      <c r="V2456" t="s">
        <v>2161</v>
      </c>
      <c r="AH2456" t="s">
        <v>18974</v>
      </c>
      <c r="AL2456" t="s">
        <v>18975</v>
      </c>
      <c r="AM2456" t="s">
        <v>18976</v>
      </c>
      <c r="AO2456" t="s">
        <v>18977</v>
      </c>
    </row>
    <row r="2457" spans="1:41" x14ac:dyDescent="0.25">
      <c r="A2457">
        <v>3</v>
      </c>
      <c r="B2457" t="s">
        <v>18978</v>
      </c>
      <c r="C2457">
        <v>2011</v>
      </c>
      <c r="D2457" t="s">
        <v>18979</v>
      </c>
      <c r="F2457" t="s">
        <v>148</v>
      </c>
      <c r="I2457">
        <v>658</v>
      </c>
      <c r="K2457">
        <v>1</v>
      </c>
      <c r="L2457" t="s">
        <v>18980</v>
      </c>
      <c r="Q2457" t="s">
        <v>55</v>
      </c>
      <c r="T2457" t="s">
        <v>18979</v>
      </c>
      <c r="V2457" t="s">
        <v>150</v>
      </c>
      <c r="AH2457" t="s">
        <v>18981</v>
      </c>
      <c r="AL2457" t="s">
        <v>18982</v>
      </c>
      <c r="AM2457" t="s">
        <v>18983</v>
      </c>
      <c r="AO2457" t="s">
        <v>18984</v>
      </c>
    </row>
    <row r="2458" spans="1:41" x14ac:dyDescent="0.25">
      <c r="A2458">
        <v>3</v>
      </c>
      <c r="B2458" t="s">
        <v>18985</v>
      </c>
      <c r="C2458">
        <v>2021</v>
      </c>
      <c r="D2458" t="s">
        <v>18986</v>
      </c>
      <c r="F2458" t="s">
        <v>199</v>
      </c>
      <c r="I2458">
        <v>66</v>
      </c>
      <c r="K2458">
        <v>4</v>
      </c>
      <c r="L2458" t="s">
        <v>18987</v>
      </c>
      <c r="Q2458" t="s">
        <v>121</v>
      </c>
      <c r="T2458" t="s">
        <v>18986</v>
      </c>
      <c r="V2458" t="s">
        <v>201</v>
      </c>
      <c r="AH2458" t="s">
        <v>18988</v>
      </c>
      <c r="AL2458" t="s">
        <v>18989</v>
      </c>
      <c r="AM2458" t="s">
        <v>18990</v>
      </c>
      <c r="AO2458" t="s">
        <v>18991</v>
      </c>
    </row>
    <row r="2459" spans="1:41" x14ac:dyDescent="0.25">
      <c r="A2459">
        <v>3</v>
      </c>
      <c r="B2459" t="s">
        <v>18992</v>
      </c>
      <c r="C2459">
        <v>2020</v>
      </c>
      <c r="D2459" t="s">
        <v>18993</v>
      </c>
      <c r="F2459" t="s">
        <v>18994</v>
      </c>
      <c r="I2459">
        <v>45</v>
      </c>
      <c r="Q2459" t="s">
        <v>44</v>
      </c>
      <c r="T2459" t="s">
        <v>18993</v>
      </c>
      <c r="V2459" t="s">
        <v>18995</v>
      </c>
      <c r="AF2459">
        <v>100923</v>
      </c>
      <c r="AH2459" t="s">
        <v>18996</v>
      </c>
      <c r="AL2459" t="s">
        <v>18997</v>
      </c>
      <c r="AM2459" t="s">
        <v>18998</v>
      </c>
      <c r="AO2459" t="s">
        <v>18999</v>
      </c>
    </row>
    <row r="2460" spans="1:41" x14ac:dyDescent="0.25">
      <c r="A2460">
        <v>3</v>
      </c>
      <c r="B2460" t="s">
        <v>19000</v>
      </c>
      <c r="C2460">
        <v>2009</v>
      </c>
      <c r="D2460" t="s">
        <v>19001</v>
      </c>
      <c r="F2460" t="s">
        <v>17795</v>
      </c>
      <c r="I2460">
        <v>82</v>
      </c>
      <c r="K2460">
        <v>1</v>
      </c>
      <c r="L2460" t="s">
        <v>783</v>
      </c>
      <c r="Q2460" t="s">
        <v>25</v>
      </c>
      <c r="T2460" t="s">
        <v>19001</v>
      </c>
      <c r="V2460" t="s">
        <v>17797</v>
      </c>
      <c r="AH2460" t="s">
        <v>19002</v>
      </c>
      <c r="AL2460" t="s">
        <v>19003</v>
      </c>
      <c r="AM2460" t="s">
        <v>19004</v>
      </c>
      <c r="AO2460" t="s">
        <v>19005</v>
      </c>
    </row>
    <row r="2461" spans="1:41" x14ac:dyDescent="0.25">
      <c r="A2461">
        <v>3</v>
      </c>
      <c r="B2461" t="s">
        <v>19006</v>
      </c>
      <c r="C2461">
        <v>2012</v>
      </c>
      <c r="D2461" t="s">
        <v>19007</v>
      </c>
      <c r="F2461" t="s">
        <v>3276</v>
      </c>
      <c r="I2461">
        <v>15</v>
      </c>
      <c r="K2461">
        <v>1</v>
      </c>
      <c r="L2461" t="s">
        <v>1760</v>
      </c>
      <c r="T2461" t="s">
        <v>19007</v>
      </c>
      <c r="V2461" t="s">
        <v>3277</v>
      </c>
      <c r="AH2461" t="s">
        <v>19008</v>
      </c>
      <c r="AL2461" t="s">
        <v>19009</v>
      </c>
      <c r="AM2461" t="s">
        <v>19010</v>
      </c>
      <c r="AO2461" t="s">
        <v>19011</v>
      </c>
    </row>
    <row r="2462" spans="1:41" x14ac:dyDescent="0.25">
      <c r="A2462">
        <v>3</v>
      </c>
      <c r="B2462" t="s">
        <v>19006</v>
      </c>
      <c r="C2462">
        <v>2016</v>
      </c>
      <c r="D2462" t="s">
        <v>19012</v>
      </c>
      <c r="F2462" t="s">
        <v>1633</v>
      </c>
      <c r="I2462">
        <v>75</v>
      </c>
      <c r="K2462">
        <v>2</v>
      </c>
      <c r="L2462" t="s">
        <v>19013</v>
      </c>
      <c r="T2462" t="s">
        <v>19012</v>
      </c>
      <c r="V2462" t="s">
        <v>1635</v>
      </c>
      <c r="AH2462" t="s">
        <v>19014</v>
      </c>
      <c r="AL2462" t="s">
        <v>19015</v>
      </c>
      <c r="AM2462" t="s">
        <v>19016</v>
      </c>
      <c r="AO2462" t="s">
        <v>19017</v>
      </c>
    </row>
    <row r="2463" spans="1:41" x14ac:dyDescent="0.25">
      <c r="A2463">
        <v>3</v>
      </c>
      <c r="B2463" t="s">
        <v>3418</v>
      </c>
      <c r="C2463">
        <v>2010</v>
      </c>
      <c r="D2463" t="s">
        <v>3419</v>
      </c>
      <c r="F2463" t="s">
        <v>148</v>
      </c>
      <c r="I2463">
        <v>657</v>
      </c>
      <c r="K2463">
        <v>1</v>
      </c>
      <c r="L2463" t="s">
        <v>3420</v>
      </c>
      <c r="Q2463" t="s">
        <v>110</v>
      </c>
      <c r="T2463" t="s">
        <v>3419</v>
      </c>
      <c r="V2463" t="s">
        <v>150</v>
      </c>
      <c r="AH2463" t="s">
        <v>3421</v>
      </c>
      <c r="AL2463" t="s">
        <v>3422</v>
      </c>
      <c r="AM2463" t="s">
        <v>3423</v>
      </c>
      <c r="AO2463" t="s">
        <v>3424</v>
      </c>
    </row>
    <row r="2464" spans="1:41" x14ac:dyDescent="0.25">
      <c r="A2464">
        <v>3</v>
      </c>
      <c r="B2464" t="s">
        <v>3425</v>
      </c>
      <c r="C2464">
        <v>2008</v>
      </c>
      <c r="D2464" t="s">
        <v>3426</v>
      </c>
      <c r="F2464" t="s">
        <v>407</v>
      </c>
      <c r="I2464">
        <v>70</v>
      </c>
      <c r="K2464">
        <v>2</v>
      </c>
      <c r="L2464" t="s">
        <v>3427</v>
      </c>
      <c r="Q2464" t="s">
        <v>459</v>
      </c>
      <c r="T2464" t="s">
        <v>3426</v>
      </c>
      <c r="V2464" t="s">
        <v>409</v>
      </c>
      <c r="AH2464" t="s">
        <v>3428</v>
      </c>
      <c r="AL2464" t="s">
        <v>3429</v>
      </c>
      <c r="AM2464" t="s">
        <v>3430</v>
      </c>
      <c r="AO2464" t="s">
        <v>3432</v>
      </c>
    </row>
    <row r="2465" spans="1:41" x14ac:dyDescent="0.25">
      <c r="A2465">
        <v>3</v>
      </c>
      <c r="B2465" t="s">
        <v>3433</v>
      </c>
      <c r="C2465">
        <v>2013</v>
      </c>
      <c r="D2465" t="s">
        <v>3434</v>
      </c>
      <c r="F2465" t="s">
        <v>3435</v>
      </c>
      <c r="I2465">
        <v>113</v>
      </c>
      <c r="K2465" s="1">
        <v>44256</v>
      </c>
      <c r="L2465" t="s">
        <v>3436</v>
      </c>
      <c r="Q2465" t="s">
        <v>459</v>
      </c>
      <c r="T2465" t="s">
        <v>3434</v>
      </c>
      <c r="V2465" t="s">
        <v>3437</v>
      </c>
      <c r="AH2465" t="s">
        <v>3438</v>
      </c>
      <c r="AL2465" t="s">
        <v>3439</v>
      </c>
      <c r="AM2465" t="s">
        <v>3440</v>
      </c>
      <c r="AO2465" t="s">
        <v>3441</v>
      </c>
    </row>
    <row r="2466" spans="1:41" x14ac:dyDescent="0.25">
      <c r="A2466">
        <v>3</v>
      </c>
      <c r="B2466" t="s">
        <v>19018</v>
      </c>
      <c r="C2466">
        <v>2019</v>
      </c>
      <c r="D2466" t="s">
        <v>19019</v>
      </c>
      <c r="F2466" t="s">
        <v>4177</v>
      </c>
      <c r="I2466">
        <v>230</v>
      </c>
      <c r="L2466" t="s">
        <v>19020</v>
      </c>
      <c r="Q2466" t="s">
        <v>131</v>
      </c>
      <c r="T2466" t="s">
        <v>19019</v>
      </c>
      <c r="V2466" t="s">
        <v>4178</v>
      </c>
      <c r="AH2466" t="s">
        <v>19021</v>
      </c>
      <c r="AL2466" t="s">
        <v>19022</v>
      </c>
      <c r="AM2466" t="s">
        <v>19023</v>
      </c>
      <c r="AO2466" t="s">
        <v>19024</v>
      </c>
    </row>
    <row r="2467" spans="1:41" x14ac:dyDescent="0.25">
      <c r="A2467">
        <v>3</v>
      </c>
      <c r="B2467" t="s">
        <v>19025</v>
      </c>
      <c r="C2467">
        <v>2012</v>
      </c>
      <c r="D2467" t="s">
        <v>19026</v>
      </c>
      <c r="F2467" t="s">
        <v>1113</v>
      </c>
      <c r="I2467">
        <v>46</v>
      </c>
      <c r="K2467">
        <v>5</v>
      </c>
      <c r="L2467" t="s">
        <v>19027</v>
      </c>
      <c r="Q2467" t="s">
        <v>121</v>
      </c>
      <c r="T2467" t="s">
        <v>19026</v>
      </c>
      <c r="V2467" t="s">
        <v>1115</v>
      </c>
      <c r="AH2467" t="s">
        <v>19028</v>
      </c>
      <c r="AL2467" t="s">
        <v>19029</v>
      </c>
      <c r="AM2467" t="s">
        <v>19030</v>
      </c>
      <c r="AO2467" t="s">
        <v>19031</v>
      </c>
    </row>
    <row r="2468" spans="1:41" x14ac:dyDescent="0.25">
      <c r="A2468">
        <v>3</v>
      </c>
      <c r="B2468" t="s">
        <v>19032</v>
      </c>
      <c r="C2468">
        <v>2004</v>
      </c>
      <c r="D2468" t="s">
        <v>19033</v>
      </c>
      <c r="F2468" t="s">
        <v>221</v>
      </c>
      <c r="I2468">
        <v>277</v>
      </c>
      <c r="L2468" t="s">
        <v>17975</v>
      </c>
      <c r="T2468" t="s">
        <v>19033</v>
      </c>
      <c r="V2468" t="s">
        <v>223</v>
      </c>
      <c r="AH2468" t="s">
        <v>19034</v>
      </c>
      <c r="AL2468" t="s">
        <v>19035</v>
      </c>
      <c r="AM2468" t="s">
        <v>19036</v>
      </c>
      <c r="AO2468" t="s">
        <v>19037</v>
      </c>
    </row>
    <row r="2469" spans="1:41" x14ac:dyDescent="0.25">
      <c r="A2469">
        <v>3</v>
      </c>
      <c r="B2469" t="s">
        <v>19038</v>
      </c>
      <c r="C2469">
        <v>1997</v>
      </c>
      <c r="D2469" t="s">
        <v>19039</v>
      </c>
      <c r="F2469" t="s">
        <v>554</v>
      </c>
      <c r="I2469">
        <v>78</v>
      </c>
      <c r="K2469">
        <v>1</v>
      </c>
      <c r="L2469" s="3">
        <v>41699</v>
      </c>
      <c r="Q2469" t="s">
        <v>254</v>
      </c>
      <c r="T2469" t="s">
        <v>19039</v>
      </c>
      <c r="V2469" t="s">
        <v>556</v>
      </c>
      <c r="AH2469" t="s">
        <v>19040</v>
      </c>
      <c r="AL2469" t="s">
        <v>19041</v>
      </c>
      <c r="AM2469" t="s">
        <v>19042</v>
      </c>
      <c r="AO2469" t="s">
        <v>19043</v>
      </c>
    </row>
    <row r="2470" spans="1:41" x14ac:dyDescent="0.25">
      <c r="A2470">
        <v>3</v>
      </c>
      <c r="B2470" t="s">
        <v>19044</v>
      </c>
      <c r="C2470">
        <v>2008</v>
      </c>
      <c r="D2470" t="s">
        <v>19045</v>
      </c>
      <c r="F2470" t="s">
        <v>3325</v>
      </c>
      <c r="I2470">
        <v>14</v>
      </c>
      <c r="K2470">
        <v>2</v>
      </c>
      <c r="L2470" t="s">
        <v>19046</v>
      </c>
      <c r="Q2470" t="s">
        <v>254</v>
      </c>
      <c r="T2470" t="s">
        <v>19045</v>
      </c>
      <c r="V2470" t="s">
        <v>3327</v>
      </c>
      <c r="AH2470" t="s">
        <v>19047</v>
      </c>
      <c r="AL2470" t="s">
        <v>19048</v>
      </c>
      <c r="AM2470" t="s">
        <v>19049</v>
      </c>
      <c r="AO2470" t="s">
        <v>19050</v>
      </c>
    </row>
    <row r="2471" spans="1:41" x14ac:dyDescent="0.25">
      <c r="A2471">
        <v>3</v>
      </c>
      <c r="B2471" t="s">
        <v>3442</v>
      </c>
      <c r="C2471">
        <v>2015</v>
      </c>
      <c r="D2471" t="s">
        <v>3443</v>
      </c>
      <c r="F2471" t="s">
        <v>3300</v>
      </c>
      <c r="I2471">
        <v>12</v>
      </c>
      <c r="K2471">
        <v>3</v>
      </c>
      <c r="L2471" t="s">
        <v>3444</v>
      </c>
      <c r="T2471" t="s">
        <v>3443</v>
      </c>
      <c r="V2471" t="s">
        <v>3302</v>
      </c>
      <c r="AH2471" t="s">
        <v>3445</v>
      </c>
      <c r="AL2471" t="s">
        <v>3446</v>
      </c>
      <c r="AM2471" t="s">
        <v>3447</v>
      </c>
      <c r="AO2471" t="s">
        <v>3449</v>
      </c>
    </row>
    <row r="2472" spans="1:41" x14ac:dyDescent="0.25">
      <c r="A2472">
        <v>3</v>
      </c>
      <c r="B2472" t="s">
        <v>6386</v>
      </c>
      <c r="C2472">
        <v>2013</v>
      </c>
      <c r="D2472" t="s">
        <v>6387</v>
      </c>
      <c r="F2472" t="s">
        <v>148</v>
      </c>
      <c r="I2472">
        <v>704</v>
      </c>
      <c r="K2472">
        <v>1</v>
      </c>
      <c r="L2472" t="s">
        <v>6388</v>
      </c>
      <c r="Q2472" t="s">
        <v>25</v>
      </c>
      <c r="T2472" t="s">
        <v>6387</v>
      </c>
      <c r="V2472" t="s">
        <v>150</v>
      </c>
      <c r="AH2472" t="s">
        <v>6389</v>
      </c>
      <c r="AL2472" t="s">
        <v>6390</v>
      </c>
      <c r="AM2472" t="s">
        <v>6391</v>
      </c>
      <c r="AO2472" t="s">
        <v>6392</v>
      </c>
    </row>
    <row r="2473" spans="1:41" x14ac:dyDescent="0.25">
      <c r="A2473">
        <v>3</v>
      </c>
      <c r="B2473" t="s">
        <v>19051</v>
      </c>
      <c r="C2473">
        <v>2018</v>
      </c>
      <c r="D2473" t="s">
        <v>19052</v>
      </c>
      <c r="F2473" t="s">
        <v>782</v>
      </c>
      <c r="I2473">
        <v>133</v>
      </c>
      <c r="L2473" t="s">
        <v>19053</v>
      </c>
      <c r="Q2473" t="s">
        <v>25</v>
      </c>
      <c r="T2473" t="s">
        <v>19052</v>
      </c>
      <c r="V2473" t="s">
        <v>784</v>
      </c>
      <c r="AH2473" t="s">
        <v>19054</v>
      </c>
      <c r="AL2473" t="s">
        <v>19055</v>
      </c>
      <c r="AM2473" t="s">
        <v>19056</v>
      </c>
      <c r="AO2473" t="s">
        <v>19057</v>
      </c>
    </row>
    <row r="2474" spans="1:41" x14ac:dyDescent="0.25">
      <c r="A2474">
        <v>3</v>
      </c>
      <c r="B2474" t="s">
        <v>19058</v>
      </c>
      <c r="C2474">
        <v>2020</v>
      </c>
      <c r="D2474" t="s">
        <v>19059</v>
      </c>
      <c r="F2474" t="s">
        <v>1099</v>
      </c>
      <c r="I2474">
        <v>7</v>
      </c>
      <c r="Q2474" t="s">
        <v>95</v>
      </c>
      <c r="T2474" t="s">
        <v>19059</v>
      </c>
      <c r="AF2474">
        <v>536</v>
      </c>
      <c r="AH2474" t="s">
        <v>19060</v>
      </c>
      <c r="AL2474" t="s">
        <v>19061</v>
      </c>
      <c r="AM2474" t="s">
        <v>19062</v>
      </c>
      <c r="AO2474" t="s">
        <v>19063</v>
      </c>
    </row>
    <row r="2475" spans="1:41" x14ac:dyDescent="0.25">
      <c r="A2475">
        <v>3</v>
      </c>
      <c r="B2475" t="s">
        <v>19064</v>
      </c>
      <c r="C2475">
        <v>2021</v>
      </c>
      <c r="D2475" t="s">
        <v>19065</v>
      </c>
      <c r="F2475" t="s">
        <v>1728</v>
      </c>
      <c r="I2475">
        <v>217</v>
      </c>
      <c r="Q2475" t="s">
        <v>459</v>
      </c>
      <c r="T2475" t="s">
        <v>19065</v>
      </c>
      <c r="V2475" t="s">
        <v>1730</v>
      </c>
      <c r="AF2475">
        <v>103510</v>
      </c>
      <c r="AH2475" t="s">
        <v>19066</v>
      </c>
      <c r="AL2475" t="s">
        <v>19067</v>
      </c>
      <c r="AM2475" t="s">
        <v>19068</v>
      </c>
      <c r="AO2475" t="s">
        <v>19069</v>
      </c>
    </row>
    <row r="2476" spans="1:41" x14ac:dyDescent="0.25">
      <c r="A2476">
        <v>3</v>
      </c>
      <c r="B2476" t="s">
        <v>19070</v>
      </c>
      <c r="C2476">
        <v>2021</v>
      </c>
      <c r="D2476" t="s">
        <v>19071</v>
      </c>
      <c r="F2476" t="s">
        <v>199</v>
      </c>
      <c r="I2476">
        <v>66</v>
      </c>
      <c r="K2476">
        <v>4</v>
      </c>
      <c r="L2476" t="s">
        <v>19072</v>
      </c>
      <c r="Q2476" t="s">
        <v>121</v>
      </c>
      <c r="T2476" t="s">
        <v>19071</v>
      </c>
      <c r="V2476" t="s">
        <v>201</v>
      </c>
      <c r="AH2476" t="s">
        <v>19073</v>
      </c>
      <c r="AL2476" t="s">
        <v>19074</v>
      </c>
      <c r="AM2476" t="s">
        <v>19075</v>
      </c>
      <c r="AO2476" t="s">
        <v>19076</v>
      </c>
    </row>
    <row r="2477" spans="1:41" x14ac:dyDescent="0.25">
      <c r="A2477">
        <v>3</v>
      </c>
      <c r="B2477" t="s">
        <v>19077</v>
      </c>
      <c r="C2477">
        <v>2018</v>
      </c>
      <c r="D2477" t="s">
        <v>19078</v>
      </c>
      <c r="F2477" t="s">
        <v>3184</v>
      </c>
      <c r="I2477">
        <v>123</v>
      </c>
      <c r="K2477">
        <v>7</v>
      </c>
      <c r="L2477" t="s">
        <v>19079</v>
      </c>
      <c r="Q2477" t="s">
        <v>35</v>
      </c>
      <c r="T2477" t="s">
        <v>19078</v>
      </c>
      <c r="V2477" t="s">
        <v>3185</v>
      </c>
      <c r="AH2477" t="s">
        <v>19080</v>
      </c>
      <c r="AL2477" t="s">
        <v>19081</v>
      </c>
      <c r="AM2477" t="s">
        <v>19082</v>
      </c>
      <c r="AO2477" t="s">
        <v>19083</v>
      </c>
    </row>
    <row r="2478" spans="1:41" x14ac:dyDescent="0.25">
      <c r="A2478">
        <v>3</v>
      </c>
      <c r="B2478" t="s">
        <v>19084</v>
      </c>
      <c r="C2478">
        <v>2018</v>
      </c>
      <c r="D2478" t="s">
        <v>19085</v>
      </c>
      <c r="F2478" t="s">
        <v>3915</v>
      </c>
      <c r="I2478">
        <v>52</v>
      </c>
      <c r="K2478">
        <v>1</v>
      </c>
      <c r="L2478" t="s">
        <v>1450</v>
      </c>
      <c r="T2478" t="s">
        <v>19085</v>
      </c>
      <c r="V2478" t="s">
        <v>3917</v>
      </c>
      <c r="AH2478" t="s">
        <v>19086</v>
      </c>
      <c r="AL2478" t="s">
        <v>19087</v>
      </c>
      <c r="AM2478" t="s">
        <v>19088</v>
      </c>
      <c r="AO2478" t="s">
        <v>19089</v>
      </c>
    </row>
    <row r="2479" spans="1:41" x14ac:dyDescent="0.25">
      <c r="A2479">
        <v>3</v>
      </c>
      <c r="B2479" t="s">
        <v>19090</v>
      </c>
      <c r="C2479">
        <v>2018</v>
      </c>
      <c r="D2479" t="s">
        <v>19091</v>
      </c>
      <c r="F2479" t="s">
        <v>4121</v>
      </c>
      <c r="I2479" t="s">
        <v>19092</v>
      </c>
      <c r="L2479" t="s">
        <v>5964</v>
      </c>
      <c r="Q2479" t="s">
        <v>35</v>
      </c>
      <c r="T2479" t="s">
        <v>19091</v>
      </c>
      <c r="V2479" t="s">
        <v>4123</v>
      </c>
      <c r="AH2479" t="s">
        <v>19093</v>
      </c>
      <c r="AL2479" t="s">
        <v>19094</v>
      </c>
      <c r="AM2479" t="s">
        <v>19095</v>
      </c>
      <c r="AO2479" t="s">
        <v>19096</v>
      </c>
    </row>
    <row r="2480" spans="1:41" x14ac:dyDescent="0.25">
      <c r="A2480">
        <v>3</v>
      </c>
      <c r="B2480" t="s">
        <v>19097</v>
      </c>
      <c r="C2480">
        <v>2012</v>
      </c>
      <c r="D2480" t="s">
        <v>19098</v>
      </c>
      <c r="F2480" t="s">
        <v>4121</v>
      </c>
      <c r="I2480">
        <v>431</v>
      </c>
      <c r="L2480" t="s">
        <v>19099</v>
      </c>
      <c r="Q2480" t="s">
        <v>95</v>
      </c>
      <c r="T2480" t="s">
        <v>19098</v>
      </c>
      <c r="V2480" t="s">
        <v>4123</v>
      </c>
      <c r="AH2480" t="s">
        <v>19100</v>
      </c>
      <c r="AL2480" t="s">
        <v>19101</v>
      </c>
      <c r="AM2480" t="s">
        <v>19102</v>
      </c>
      <c r="AO2480" t="s">
        <v>19103</v>
      </c>
    </row>
    <row r="2481" spans="1:41" x14ac:dyDescent="0.25">
      <c r="A2481">
        <v>3</v>
      </c>
      <c r="B2481" t="s">
        <v>19104</v>
      </c>
      <c r="C2481">
        <v>2003</v>
      </c>
      <c r="D2481" t="s">
        <v>19105</v>
      </c>
      <c r="F2481" t="s">
        <v>2</v>
      </c>
      <c r="I2481">
        <v>25</v>
      </c>
      <c r="K2481">
        <v>4</v>
      </c>
      <c r="L2481" t="s">
        <v>19106</v>
      </c>
      <c r="Q2481" t="s">
        <v>121</v>
      </c>
      <c r="T2481" t="s">
        <v>19105</v>
      </c>
      <c r="V2481" t="s">
        <v>5</v>
      </c>
      <c r="AH2481" t="s">
        <v>19107</v>
      </c>
      <c r="AL2481" t="s">
        <v>19108</v>
      </c>
      <c r="AM2481" t="s">
        <v>19109</v>
      </c>
      <c r="AO2481" t="s">
        <v>19110</v>
      </c>
    </row>
    <row r="2482" spans="1:41" x14ac:dyDescent="0.25">
      <c r="A2482">
        <v>3</v>
      </c>
      <c r="B2482" t="s">
        <v>19111</v>
      </c>
      <c r="C2482">
        <v>2015</v>
      </c>
      <c r="D2482" t="s">
        <v>19112</v>
      </c>
      <c r="F2482" t="s">
        <v>3460</v>
      </c>
      <c r="I2482">
        <v>29</v>
      </c>
      <c r="K2482">
        <v>11</v>
      </c>
      <c r="L2482" t="s">
        <v>19113</v>
      </c>
      <c r="Q2482" t="s">
        <v>4</v>
      </c>
      <c r="T2482" t="s">
        <v>19112</v>
      </c>
      <c r="V2482" t="s">
        <v>3461</v>
      </c>
      <c r="AH2482" t="s">
        <v>19114</v>
      </c>
      <c r="AL2482" t="s">
        <v>19115</v>
      </c>
      <c r="AM2482" t="s">
        <v>19116</v>
      </c>
      <c r="AO2482" t="s">
        <v>19117</v>
      </c>
    </row>
    <row r="2483" spans="1:41" x14ac:dyDescent="0.25">
      <c r="A2483">
        <v>3</v>
      </c>
      <c r="B2483" t="s">
        <v>19118</v>
      </c>
      <c r="C2483">
        <v>2020</v>
      </c>
      <c r="D2483" t="s">
        <v>19119</v>
      </c>
      <c r="F2483" t="s">
        <v>19120</v>
      </c>
      <c r="I2483">
        <v>26</v>
      </c>
      <c r="K2483">
        <v>5</v>
      </c>
      <c r="L2483" t="s">
        <v>19121</v>
      </c>
      <c r="Q2483" t="s">
        <v>459</v>
      </c>
      <c r="T2483" t="s">
        <v>19119</v>
      </c>
      <c r="V2483" t="s">
        <v>19122</v>
      </c>
      <c r="AH2483" t="s">
        <v>19123</v>
      </c>
      <c r="AL2483" t="s">
        <v>19124</v>
      </c>
      <c r="AM2483" t="s">
        <v>19125</v>
      </c>
      <c r="AO2483" t="s">
        <v>19126</v>
      </c>
    </row>
    <row r="2484" spans="1:41" x14ac:dyDescent="0.25">
      <c r="A2484">
        <v>3</v>
      </c>
      <c r="B2484" t="s">
        <v>19127</v>
      </c>
      <c r="C2484">
        <v>2007</v>
      </c>
      <c r="D2484" t="s">
        <v>19128</v>
      </c>
      <c r="F2484" t="s">
        <v>275</v>
      </c>
      <c r="I2484">
        <v>72</v>
      </c>
      <c r="K2484">
        <v>4</v>
      </c>
      <c r="L2484" t="s">
        <v>11429</v>
      </c>
      <c r="Q2484" t="s">
        <v>459</v>
      </c>
      <c r="T2484" t="s">
        <v>19128</v>
      </c>
      <c r="V2484" t="s">
        <v>277</v>
      </c>
      <c r="AH2484" t="s">
        <v>19129</v>
      </c>
      <c r="AL2484" t="s">
        <v>19130</v>
      </c>
      <c r="AM2484" t="s">
        <v>19131</v>
      </c>
      <c r="AO2484" t="s">
        <v>19132</v>
      </c>
    </row>
    <row r="2485" spans="1:41" x14ac:dyDescent="0.25">
      <c r="A2485">
        <v>3</v>
      </c>
      <c r="B2485" t="s">
        <v>19133</v>
      </c>
      <c r="C2485">
        <v>2008</v>
      </c>
      <c r="D2485" t="s">
        <v>19134</v>
      </c>
      <c r="F2485" t="s">
        <v>19135</v>
      </c>
      <c r="I2485">
        <v>40</v>
      </c>
      <c r="L2485" t="s">
        <v>19136</v>
      </c>
      <c r="T2485" t="s">
        <v>19134</v>
      </c>
      <c r="V2485" t="s">
        <v>19137</v>
      </c>
      <c r="AH2485" t="s">
        <v>19138</v>
      </c>
      <c r="AL2485" t="s">
        <v>19139</v>
      </c>
      <c r="AM2485" t="s">
        <v>19140</v>
      </c>
      <c r="AO2485" t="s">
        <v>19141</v>
      </c>
    </row>
    <row r="2486" spans="1:41" x14ac:dyDescent="0.25">
      <c r="A2486">
        <v>3</v>
      </c>
      <c r="B2486" t="s">
        <v>19142</v>
      </c>
      <c r="C2486">
        <v>2017</v>
      </c>
      <c r="D2486" t="s">
        <v>19143</v>
      </c>
      <c r="F2486" t="s">
        <v>4823</v>
      </c>
      <c r="I2486">
        <v>22</v>
      </c>
      <c r="L2486" t="s">
        <v>19144</v>
      </c>
      <c r="T2486" t="s">
        <v>19143</v>
      </c>
      <c r="V2486" t="s">
        <v>4825</v>
      </c>
      <c r="AH2486" t="s">
        <v>19145</v>
      </c>
      <c r="AL2486" t="s">
        <v>19146</v>
      </c>
      <c r="AM2486" t="s">
        <v>19147</v>
      </c>
      <c r="AO2486" t="s">
        <v>19148</v>
      </c>
    </row>
    <row r="2487" spans="1:41" x14ac:dyDescent="0.25">
      <c r="A2487">
        <v>3</v>
      </c>
      <c r="B2487" t="s">
        <v>19149</v>
      </c>
      <c r="C2487">
        <v>2006</v>
      </c>
      <c r="D2487" t="s">
        <v>19150</v>
      </c>
      <c r="F2487" t="s">
        <v>19151</v>
      </c>
      <c r="I2487">
        <v>30</v>
      </c>
      <c r="K2487">
        <v>1</v>
      </c>
      <c r="L2487" t="s">
        <v>19152</v>
      </c>
      <c r="Q2487" t="s">
        <v>55</v>
      </c>
      <c r="T2487" t="s">
        <v>19150</v>
      </c>
      <c r="V2487" t="s">
        <v>19153</v>
      </c>
      <c r="AH2487" t="s">
        <v>19154</v>
      </c>
      <c r="AL2487" t="s">
        <v>19155</v>
      </c>
      <c r="AM2487" t="s">
        <v>19156</v>
      </c>
      <c r="AO2487" t="s">
        <v>19157</v>
      </c>
    </row>
    <row r="2488" spans="1:41" x14ac:dyDescent="0.25">
      <c r="A2488">
        <v>3</v>
      </c>
      <c r="B2488" t="s">
        <v>19158</v>
      </c>
      <c r="C2488">
        <v>2014</v>
      </c>
      <c r="D2488" t="s">
        <v>19159</v>
      </c>
      <c r="F2488" t="s">
        <v>3300</v>
      </c>
      <c r="I2488">
        <v>11</v>
      </c>
      <c r="K2488">
        <v>9</v>
      </c>
      <c r="L2488" t="s">
        <v>19160</v>
      </c>
      <c r="T2488" t="s">
        <v>19159</v>
      </c>
      <c r="V2488" t="s">
        <v>3302</v>
      </c>
      <c r="AH2488" t="s">
        <v>19161</v>
      </c>
      <c r="AL2488" t="s">
        <v>19162</v>
      </c>
      <c r="AM2488" t="s">
        <v>19163</v>
      </c>
      <c r="AO2488" t="s">
        <v>19164</v>
      </c>
    </row>
    <row r="2489" spans="1:41" x14ac:dyDescent="0.25">
      <c r="A2489">
        <v>3</v>
      </c>
      <c r="B2489" t="s">
        <v>19165</v>
      </c>
      <c r="C2489">
        <v>2009</v>
      </c>
      <c r="D2489" t="s">
        <v>19166</v>
      </c>
      <c r="F2489" t="s">
        <v>285</v>
      </c>
      <c r="I2489">
        <v>220</v>
      </c>
      <c r="K2489">
        <v>20</v>
      </c>
      <c r="L2489" t="s">
        <v>19167</v>
      </c>
      <c r="Q2489" t="s">
        <v>287</v>
      </c>
      <c r="T2489" t="s">
        <v>19166</v>
      </c>
      <c r="V2489" t="s">
        <v>288</v>
      </c>
      <c r="AH2489" t="s">
        <v>19168</v>
      </c>
      <c r="AL2489" t="s">
        <v>19169</v>
      </c>
      <c r="AM2489" t="s">
        <v>19170</v>
      </c>
      <c r="AO2489" t="s">
        <v>19171</v>
      </c>
    </row>
    <row r="2490" spans="1:41" x14ac:dyDescent="0.25">
      <c r="A2490">
        <v>3</v>
      </c>
      <c r="B2490" t="s">
        <v>19172</v>
      </c>
      <c r="C2490">
        <v>2019</v>
      </c>
      <c r="D2490" t="s">
        <v>19173</v>
      </c>
      <c r="F2490" t="s">
        <v>2829</v>
      </c>
      <c r="I2490">
        <v>38</v>
      </c>
      <c r="K2490">
        <v>1</v>
      </c>
      <c r="L2490" t="s">
        <v>19174</v>
      </c>
      <c r="Q2490" t="s">
        <v>25</v>
      </c>
      <c r="T2490" t="s">
        <v>19173</v>
      </c>
      <c r="V2490" t="s">
        <v>2831</v>
      </c>
      <c r="AH2490" t="s">
        <v>19175</v>
      </c>
      <c r="AL2490" t="s">
        <v>19176</v>
      </c>
      <c r="AM2490" t="s">
        <v>19177</v>
      </c>
      <c r="AO2490" t="s">
        <v>19178</v>
      </c>
    </row>
    <row r="2491" spans="1:41" x14ac:dyDescent="0.25">
      <c r="A2491">
        <v>3</v>
      </c>
      <c r="B2491" t="s">
        <v>19179</v>
      </c>
      <c r="C2491">
        <v>2011</v>
      </c>
      <c r="D2491" t="s">
        <v>19180</v>
      </c>
      <c r="F2491" t="s">
        <v>457</v>
      </c>
      <c r="I2491">
        <v>5</v>
      </c>
      <c r="K2491">
        <v>10</v>
      </c>
      <c r="L2491" t="s">
        <v>19181</v>
      </c>
      <c r="Q2491" t="s">
        <v>287</v>
      </c>
      <c r="T2491" t="s">
        <v>19180</v>
      </c>
      <c r="V2491" t="s">
        <v>460</v>
      </c>
      <c r="AH2491" t="s">
        <v>19182</v>
      </c>
      <c r="AL2491" t="s">
        <v>19183</v>
      </c>
      <c r="AM2491" t="s">
        <v>19184</v>
      </c>
      <c r="AO2491" t="s">
        <v>19185</v>
      </c>
    </row>
    <row r="2492" spans="1:41" x14ac:dyDescent="0.25">
      <c r="A2492">
        <v>3</v>
      </c>
      <c r="B2492" t="s">
        <v>19186</v>
      </c>
      <c r="C2492">
        <v>2006</v>
      </c>
      <c r="D2492" t="s">
        <v>19187</v>
      </c>
      <c r="F2492" t="s">
        <v>4332</v>
      </c>
      <c r="I2492">
        <v>38</v>
      </c>
      <c r="K2492">
        <v>3</v>
      </c>
      <c r="L2492" t="s">
        <v>19188</v>
      </c>
      <c r="Q2492" t="s">
        <v>95</v>
      </c>
      <c r="T2492" t="s">
        <v>19187</v>
      </c>
      <c r="V2492" t="s">
        <v>4334</v>
      </c>
      <c r="AH2492" t="s">
        <v>19189</v>
      </c>
      <c r="AL2492" t="s">
        <v>19190</v>
      </c>
      <c r="AM2492" t="s">
        <v>19191</v>
      </c>
      <c r="AO2492" t="s">
        <v>19192</v>
      </c>
    </row>
    <row r="2493" spans="1:41" x14ac:dyDescent="0.25">
      <c r="A2493">
        <v>3</v>
      </c>
      <c r="B2493" t="s">
        <v>19193</v>
      </c>
      <c r="C2493">
        <v>2017</v>
      </c>
      <c r="D2493" t="s">
        <v>19194</v>
      </c>
      <c r="F2493" t="s">
        <v>182</v>
      </c>
      <c r="I2493">
        <v>32</v>
      </c>
      <c r="K2493">
        <v>4</v>
      </c>
      <c r="L2493" t="s">
        <v>7796</v>
      </c>
      <c r="T2493" t="s">
        <v>19194</v>
      </c>
      <c r="V2493" t="s">
        <v>184</v>
      </c>
      <c r="AH2493" t="s">
        <v>19195</v>
      </c>
      <c r="AL2493" t="s">
        <v>19196</v>
      </c>
      <c r="AM2493" t="s">
        <v>19197</v>
      </c>
      <c r="AO2493" t="s">
        <v>19198</v>
      </c>
    </row>
    <row r="2494" spans="1:41" x14ac:dyDescent="0.25">
      <c r="A2494">
        <v>3</v>
      </c>
      <c r="B2494" t="s">
        <v>19199</v>
      </c>
      <c r="C2494">
        <v>2021</v>
      </c>
      <c r="D2494" t="s">
        <v>19200</v>
      </c>
      <c r="F2494" t="s">
        <v>1099</v>
      </c>
      <c r="I2494">
        <v>8</v>
      </c>
      <c r="Q2494" t="s">
        <v>121</v>
      </c>
      <c r="T2494" t="s">
        <v>19200</v>
      </c>
      <c r="AF2494">
        <v>651877</v>
      </c>
      <c r="AH2494" t="s">
        <v>19201</v>
      </c>
      <c r="AL2494" t="s">
        <v>19202</v>
      </c>
      <c r="AM2494" t="s">
        <v>19203</v>
      </c>
      <c r="AO2494" t="s">
        <v>19204</v>
      </c>
    </row>
    <row r="2495" spans="1:41" x14ac:dyDescent="0.25">
      <c r="A2495">
        <v>3</v>
      </c>
      <c r="B2495" t="s">
        <v>19205</v>
      </c>
      <c r="C2495">
        <v>2019</v>
      </c>
      <c r="D2495" t="s">
        <v>19206</v>
      </c>
      <c r="F2495" t="s">
        <v>4121</v>
      </c>
      <c r="I2495">
        <v>685</v>
      </c>
      <c r="L2495" t="s">
        <v>19207</v>
      </c>
      <c r="Q2495" t="s">
        <v>287</v>
      </c>
      <c r="T2495" t="s">
        <v>19206</v>
      </c>
      <c r="V2495" t="s">
        <v>4123</v>
      </c>
      <c r="AH2495" t="s">
        <v>19208</v>
      </c>
      <c r="AL2495" t="s">
        <v>19209</v>
      </c>
      <c r="AM2495" t="s">
        <v>19210</v>
      </c>
      <c r="AO2495" t="s">
        <v>19211</v>
      </c>
    </row>
    <row r="2496" spans="1:41" x14ac:dyDescent="0.25">
      <c r="A2496">
        <v>3</v>
      </c>
      <c r="B2496" t="s">
        <v>19212</v>
      </c>
      <c r="C2496">
        <v>2009</v>
      </c>
      <c r="D2496" t="s">
        <v>19213</v>
      </c>
      <c r="F2496" t="s">
        <v>364</v>
      </c>
      <c r="I2496">
        <v>66</v>
      </c>
      <c r="K2496">
        <v>9</v>
      </c>
      <c r="L2496" t="s">
        <v>19214</v>
      </c>
      <c r="Q2496" t="s">
        <v>131</v>
      </c>
      <c r="T2496" t="s">
        <v>19213</v>
      </c>
      <c r="V2496" t="s">
        <v>366</v>
      </c>
      <c r="AH2496" t="s">
        <v>19215</v>
      </c>
      <c r="AL2496" t="s">
        <v>19216</v>
      </c>
      <c r="AM2496" t="s">
        <v>19217</v>
      </c>
      <c r="AO2496" t="s">
        <v>19218</v>
      </c>
    </row>
    <row r="2497" spans="1:41" x14ac:dyDescent="0.25">
      <c r="A2497">
        <v>3</v>
      </c>
      <c r="B2497" t="s">
        <v>19219</v>
      </c>
      <c r="C2497">
        <v>2019</v>
      </c>
      <c r="D2497" t="s">
        <v>19220</v>
      </c>
      <c r="F2497" t="s">
        <v>2997</v>
      </c>
      <c r="I2497">
        <v>85</v>
      </c>
      <c r="K2497">
        <v>14</v>
      </c>
      <c r="Q2497" t="s">
        <v>35</v>
      </c>
      <c r="T2497" t="s">
        <v>19220</v>
      </c>
      <c r="V2497" t="s">
        <v>3000</v>
      </c>
      <c r="AF2497" t="s">
        <v>19221</v>
      </c>
      <c r="AH2497" t="s">
        <v>19222</v>
      </c>
      <c r="AL2497" t="s">
        <v>19223</v>
      </c>
      <c r="AM2497" t="s">
        <v>19224</v>
      </c>
      <c r="AO2497" t="s">
        <v>19225</v>
      </c>
    </row>
    <row r="2498" spans="1:41" x14ac:dyDescent="0.25">
      <c r="A2498">
        <v>3</v>
      </c>
      <c r="B2498" t="s">
        <v>19226</v>
      </c>
      <c r="C2498">
        <v>2002</v>
      </c>
      <c r="D2498" t="s">
        <v>19227</v>
      </c>
      <c r="F2498" t="s">
        <v>221</v>
      </c>
      <c r="I2498">
        <v>240</v>
      </c>
      <c r="L2498" t="s">
        <v>19228</v>
      </c>
      <c r="T2498" t="s">
        <v>19227</v>
      </c>
      <c r="V2498" t="s">
        <v>223</v>
      </c>
      <c r="AH2498" t="s">
        <v>19229</v>
      </c>
      <c r="AL2498" t="s">
        <v>19230</v>
      </c>
      <c r="AM2498" t="s">
        <v>19231</v>
      </c>
      <c r="AO2498" t="s">
        <v>19232</v>
      </c>
    </row>
    <row r="2499" spans="1:41" x14ac:dyDescent="0.25">
      <c r="A2499">
        <v>3</v>
      </c>
      <c r="B2499" t="s">
        <v>19233</v>
      </c>
      <c r="C2499">
        <v>2019</v>
      </c>
      <c r="D2499" t="s">
        <v>19234</v>
      </c>
      <c r="F2499" t="s">
        <v>148</v>
      </c>
      <c r="I2499">
        <v>831</v>
      </c>
      <c r="K2499">
        <v>1</v>
      </c>
      <c r="L2499" t="s">
        <v>19235</v>
      </c>
      <c r="Q2499" t="s">
        <v>25</v>
      </c>
      <c r="T2499" t="s">
        <v>19234</v>
      </c>
      <c r="V2499" t="s">
        <v>150</v>
      </c>
      <c r="AH2499" t="s">
        <v>19236</v>
      </c>
      <c r="AL2499" t="s">
        <v>19237</v>
      </c>
      <c r="AM2499" t="s">
        <v>19238</v>
      </c>
      <c r="AO2499" t="s">
        <v>19239</v>
      </c>
    </row>
    <row r="2500" spans="1:41" x14ac:dyDescent="0.25">
      <c r="A2500">
        <v>3</v>
      </c>
      <c r="B2500" t="s">
        <v>19240</v>
      </c>
      <c r="C2500">
        <v>2018</v>
      </c>
      <c r="D2500" t="s">
        <v>19241</v>
      </c>
      <c r="F2500" t="s">
        <v>10963</v>
      </c>
      <c r="I2500">
        <v>177</v>
      </c>
      <c r="L2500" t="s">
        <v>19242</v>
      </c>
      <c r="Q2500" t="s">
        <v>25</v>
      </c>
      <c r="T2500" t="s">
        <v>19241</v>
      </c>
      <c r="V2500" t="s">
        <v>10965</v>
      </c>
      <c r="AH2500" t="s">
        <v>19243</v>
      </c>
      <c r="AL2500" t="s">
        <v>19244</v>
      </c>
      <c r="AM2500" t="s">
        <v>19245</v>
      </c>
      <c r="AO2500" t="s">
        <v>19246</v>
      </c>
    </row>
    <row r="2501" spans="1:41" x14ac:dyDescent="0.25">
      <c r="A2501">
        <v>3</v>
      </c>
      <c r="B2501" t="s">
        <v>19247</v>
      </c>
      <c r="C2501">
        <v>2017</v>
      </c>
      <c r="D2501" t="s">
        <v>19248</v>
      </c>
      <c r="F2501" t="s">
        <v>285</v>
      </c>
      <c r="I2501">
        <v>360</v>
      </c>
      <c r="L2501" t="s">
        <v>19249</v>
      </c>
      <c r="Q2501" t="s">
        <v>131</v>
      </c>
      <c r="T2501" t="s">
        <v>19248</v>
      </c>
      <c r="V2501" t="s">
        <v>288</v>
      </c>
      <c r="AH2501" t="s">
        <v>19250</v>
      </c>
      <c r="AL2501" t="s">
        <v>19251</v>
      </c>
      <c r="AM2501" t="s">
        <v>19252</v>
      </c>
      <c r="AO2501" t="s">
        <v>19253</v>
      </c>
    </row>
    <row r="2502" spans="1:41" x14ac:dyDescent="0.25">
      <c r="A2502">
        <v>3</v>
      </c>
      <c r="B2502" t="s">
        <v>3450</v>
      </c>
      <c r="C2502">
        <v>1995</v>
      </c>
      <c r="D2502" t="s">
        <v>3451</v>
      </c>
      <c r="F2502" t="s">
        <v>390</v>
      </c>
      <c r="I2502">
        <v>124</v>
      </c>
      <c r="K2502">
        <v>2</v>
      </c>
      <c r="L2502" t="s">
        <v>3452</v>
      </c>
      <c r="Q2502" t="s">
        <v>110</v>
      </c>
      <c r="T2502" t="s">
        <v>3451</v>
      </c>
      <c r="V2502" t="s">
        <v>392</v>
      </c>
      <c r="AH2502" t="s">
        <v>3453</v>
      </c>
      <c r="AL2502" t="s">
        <v>3454</v>
      </c>
      <c r="AM2502" t="s">
        <v>3455</v>
      </c>
      <c r="AO2502" t="s">
        <v>3457</v>
      </c>
    </row>
    <row r="2503" spans="1:41" x14ac:dyDescent="0.25">
      <c r="A2503">
        <v>3</v>
      </c>
      <c r="B2503" t="s">
        <v>19254</v>
      </c>
      <c r="C2503">
        <v>2009</v>
      </c>
      <c r="D2503" t="s">
        <v>19255</v>
      </c>
      <c r="F2503" t="s">
        <v>285</v>
      </c>
      <c r="I2503">
        <v>220</v>
      </c>
      <c r="K2503" t="s">
        <v>19256</v>
      </c>
      <c r="L2503" t="s">
        <v>19257</v>
      </c>
      <c r="Q2503" t="s">
        <v>35</v>
      </c>
      <c r="T2503" t="s">
        <v>19255</v>
      </c>
      <c r="V2503" t="s">
        <v>288</v>
      </c>
      <c r="AH2503" t="s">
        <v>19258</v>
      </c>
      <c r="AL2503" t="s">
        <v>19259</v>
      </c>
      <c r="AM2503" t="s">
        <v>19260</v>
      </c>
      <c r="AO2503" t="s">
        <v>19261</v>
      </c>
    </row>
    <row r="2504" spans="1:41" x14ac:dyDescent="0.25">
      <c r="A2504">
        <v>3</v>
      </c>
      <c r="B2504" t="s">
        <v>19262</v>
      </c>
      <c r="C2504">
        <v>2016</v>
      </c>
      <c r="D2504" t="s">
        <v>19263</v>
      </c>
      <c r="F2504" t="s">
        <v>3435</v>
      </c>
      <c r="I2504">
        <v>130</v>
      </c>
      <c r="K2504">
        <v>3</v>
      </c>
      <c r="L2504" t="s">
        <v>19264</v>
      </c>
      <c r="Q2504" t="s">
        <v>4</v>
      </c>
      <c r="T2504" t="s">
        <v>19263</v>
      </c>
      <c r="V2504" t="s">
        <v>3437</v>
      </c>
      <c r="AH2504" t="s">
        <v>19265</v>
      </c>
      <c r="AL2504" t="s">
        <v>19266</v>
      </c>
      <c r="AM2504" t="s">
        <v>19267</v>
      </c>
      <c r="AO2504" t="s">
        <v>19268</v>
      </c>
    </row>
    <row r="2505" spans="1:41" x14ac:dyDescent="0.25">
      <c r="A2505">
        <v>3</v>
      </c>
      <c r="B2505" t="s">
        <v>19269</v>
      </c>
      <c r="C2505">
        <v>2005</v>
      </c>
      <c r="D2505" t="s">
        <v>19270</v>
      </c>
      <c r="F2505" t="s">
        <v>3460</v>
      </c>
      <c r="I2505">
        <v>19</v>
      </c>
      <c r="K2505">
        <v>3</v>
      </c>
      <c r="Q2505" t="s">
        <v>35</v>
      </c>
      <c r="T2505" t="s">
        <v>19270</v>
      </c>
      <c r="V2505" t="s">
        <v>3461</v>
      </c>
      <c r="AF2505" t="s">
        <v>19271</v>
      </c>
      <c r="AH2505" t="s">
        <v>19272</v>
      </c>
      <c r="AL2505" t="s">
        <v>19273</v>
      </c>
      <c r="AM2505" t="s">
        <v>19274</v>
      </c>
      <c r="AO2505" t="s">
        <v>19275</v>
      </c>
    </row>
    <row r="2506" spans="1:41" x14ac:dyDescent="0.25">
      <c r="A2506">
        <v>3</v>
      </c>
      <c r="B2506" t="s">
        <v>197</v>
      </c>
      <c r="C2506">
        <v>2021</v>
      </c>
      <c r="D2506" t="s">
        <v>198</v>
      </c>
      <c r="F2506" t="s">
        <v>199</v>
      </c>
      <c r="I2506">
        <v>66</v>
      </c>
      <c r="L2506" t="s">
        <v>200</v>
      </c>
      <c r="Q2506" t="s">
        <v>55</v>
      </c>
      <c r="T2506" t="s">
        <v>198</v>
      </c>
      <c r="V2506" t="s">
        <v>201</v>
      </c>
      <c r="AH2506" t="s">
        <v>202</v>
      </c>
      <c r="AL2506" t="s">
        <v>203</v>
      </c>
      <c r="AM2506" t="s">
        <v>204</v>
      </c>
      <c r="AO2506" t="s">
        <v>206</v>
      </c>
    </row>
    <row r="2507" spans="1:41" x14ac:dyDescent="0.25">
      <c r="A2507">
        <v>3</v>
      </c>
      <c r="B2507" t="s">
        <v>3458</v>
      </c>
      <c r="C2507">
        <v>2012</v>
      </c>
      <c r="D2507" t="s">
        <v>3459</v>
      </c>
      <c r="F2507" t="s">
        <v>3460</v>
      </c>
      <c r="I2507">
        <v>26</v>
      </c>
      <c r="Q2507" t="s">
        <v>55</v>
      </c>
      <c r="T2507" t="s">
        <v>3459</v>
      </c>
      <c r="V2507" t="s">
        <v>3461</v>
      </c>
      <c r="AF2507" t="s">
        <v>3462</v>
      </c>
      <c r="AH2507" t="s">
        <v>3463</v>
      </c>
      <c r="AL2507" t="s">
        <v>3464</v>
      </c>
      <c r="AM2507" t="s">
        <v>3465</v>
      </c>
      <c r="AO2507" t="s">
        <v>3466</v>
      </c>
    </row>
    <row r="2508" spans="1:41" x14ac:dyDescent="0.25">
      <c r="A2508">
        <v>3</v>
      </c>
      <c r="B2508" t="s">
        <v>19276</v>
      </c>
      <c r="C2508">
        <v>2013</v>
      </c>
      <c r="D2508" t="s">
        <v>19277</v>
      </c>
      <c r="F2508" t="s">
        <v>4121</v>
      </c>
      <c r="I2508">
        <v>442</v>
      </c>
      <c r="L2508" t="s">
        <v>19278</v>
      </c>
      <c r="Q2508" t="s">
        <v>55</v>
      </c>
      <c r="T2508" t="s">
        <v>19277</v>
      </c>
      <c r="V2508" t="s">
        <v>4123</v>
      </c>
      <c r="AH2508" t="s">
        <v>19279</v>
      </c>
      <c r="AL2508" t="s">
        <v>19280</v>
      </c>
      <c r="AM2508" t="s">
        <v>19281</v>
      </c>
      <c r="AO2508" t="s">
        <v>19282</v>
      </c>
    </row>
    <row r="2509" spans="1:41" x14ac:dyDescent="0.25">
      <c r="A2509">
        <v>3</v>
      </c>
      <c r="B2509" t="s">
        <v>19283</v>
      </c>
      <c r="C2509">
        <v>2017</v>
      </c>
      <c r="D2509" t="s">
        <v>19284</v>
      </c>
      <c r="F2509" t="s">
        <v>1541</v>
      </c>
      <c r="I2509">
        <v>40</v>
      </c>
      <c r="K2509">
        <v>6</v>
      </c>
      <c r="L2509" t="s">
        <v>19285</v>
      </c>
      <c r="Q2509" t="s">
        <v>44</v>
      </c>
      <c r="T2509" t="s">
        <v>19284</v>
      </c>
      <c r="V2509" t="s">
        <v>1543</v>
      </c>
      <c r="AH2509" t="s">
        <v>19286</v>
      </c>
      <c r="AL2509" t="s">
        <v>19287</v>
      </c>
      <c r="AM2509" t="s">
        <v>19288</v>
      </c>
      <c r="AO2509" t="s">
        <v>19289</v>
      </c>
    </row>
    <row r="2510" spans="1:41" x14ac:dyDescent="0.25">
      <c r="A2510">
        <v>3</v>
      </c>
      <c r="B2510" t="s">
        <v>19290</v>
      </c>
      <c r="C2510">
        <v>2016</v>
      </c>
      <c r="D2510" t="s">
        <v>19291</v>
      </c>
      <c r="F2510" t="s">
        <v>148</v>
      </c>
      <c r="I2510">
        <v>778</v>
      </c>
      <c r="K2510">
        <v>1</v>
      </c>
      <c r="L2510" t="s">
        <v>19292</v>
      </c>
      <c r="Q2510" t="s">
        <v>131</v>
      </c>
      <c r="T2510" t="s">
        <v>19291</v>
      </c>
      <c r="V2510" t="s">
        <v>150</v>
      </c>
      <c r="AH2510" t="s">
        <v>19293</v>
      </c>
      <c r="AL2510" t="s">
        <v>19294</v>
      </c>
      <c r="AM2510" t="s">
        <v>19295</v>
      </c>
      <c r="AO2510" t="s">
        <v>19296</v>
      </c>
    </row>
    <row r="2511" spans="1:41" x14ac:dyDescent="0.25">
      <c r="A2511">
        <v>3</v>
      </c>
      <c r="B2511" t="s">
        <v>19297</v>
      </c>
      <c r="C2511">
        <v>2015</v>
      </c>
      <c r="D2511" t="s">
        <v>19298</v>
      </c>
      <c r="F2511" t="s">
        <v>407</v>
      </c>
      <c r="I2511">
        <v>77</v>
      </c>
      <c r="K2511">
        <v>3</v>
      </c>
      <c r="L2511" t="s">
        <v>19299</v>
      </c>
      <c r="Q2511" t="s">
        <v>35</v>
      </c>
      <c r="T2511" t="s">
        <v>19298</v>
      </c>
      <c r="V2511" t="s">
        <v>409</v>
      </c>
      <c r="AH2511" t="s">
        <v>19300</v>
      </c>
      <c r="AL2511" t="s">
        <v>19301</v>
      </c>
      <c r="AM2511" t="s">
        <v>19302</v>
      </c>
      <c r="AO2511" t="s">
        <v>19303</v>
      </c>
    </row>
    <row r="2512" spans="1:41" x14ac:dyDescent="0.25">
      <c r="A2512">
        <v>3</v>
      </c>
      <c r="B2512" t="s">
        <v>19304</v>
      </c>
      <c r="C2512">
        <v>2015</v>
      </c>
      <c r="D2512" t="s">
        <v>19305</v>
      </c>
      <c r="F2512" t="s">
        <v>199</v>
      </c>
      <c r="I2512">
        <v>60</v>
      </c>
      <c r="K2512">
        <v>5</v>
      </c>
      <c r="L2512" t="s">
        <v>19306</v>
      </c>
      <c r="Q2512" t="s">
        <v>131</v>
      </c>
      <c r="T2512" t="s">
        <v>19305</v>
      </c>
      <c r="V2512" t="s">
        <v>201</v>
      </c>
      <c r="AH2512" t="s">
        <v>19307</v>
      </c>
      <c r="AL2512" t="s">
        <v>19308</v>
      </c>
      <c r="AM2512" t="s">
        <v>19309</v>
      </c>
      <c r="AO2512" t="s">
        <v>19310</v>
      </c>
    </row>
    <row r="2513" spans="1:41" x14ac:dyDescent="0.25">
      <c r="A2513">
        <v>3</v>
      </c>
      <c r="B2513" t="s">
        <v>19311</v>
      </c>
      <c r="C2513">
        <v>2014</v>
      </c>
      <c r="D2513" t="s">
        <v>19312</v>
      </c>
      <c r="F2513" t="s">
        <v>4121</v>
      </c>
      <c r="I2513">
        <v>473</v>
      </c>
      <c r="L2513" t="s">
        <v>19313</v>
      </c>
      <c r="Q2513" t="s">
        <v>25</v>
      </c>
      <c r="T2513" t="s">
        <v>19312</v>
      </c>
      <c r="V2513" t="s">
        <v>4123</v>
      </c>
      <c r="AH2513" t="s">
        <v>19314</v>
      </c>
      <c r="AL2513" t="s">
        <v>19315</v>
      </c>
      <c r="AM2513" t="s">
        <v>19316</v>
      </c>
      <c r="AO2513" t="s">
        <v>19317</v>
      </c>
    </row>
    <row r="2514" spans="1:41" x14ac:dyDescent="0.25">
      <c r="A2514">
        <v>3</v>
      </c>
      <c r="B2514" t="s">
        <v>19318</v>
      </c>
      <c r="C2514">
        <v>2019</v>
      </c>
      <c r="D2514" t="s">
        <v>19319</v>
      </c>
      <c r="F2514" t="s">
        <v>3152</v>
      </c>
      <c r="I2514">
        <v>45</v>
      </c>
      <c r="K2514">
        <v>1</v>
      </c>
      <c r="L2514" t="s">
        <v>19320</v>
      </c>
      <c r="Q2514" t="s">
        <v>254</v>
      </c>
      <c r="T2514" t="s">
        <v>19319</v>
      </c>
      <c r="V2514" t="s">
        <v>3154</v>
      </c>
      <c r="AH2514" t="s">
        <v>19321</v>
      </c>
      <c r="AL2514" t="s">
        <v>19322</v>
      </c>
      <c r="AM2514" t="s">
        <v>19323</v>
      </c>
      <c r="AO2514" t="s">
        <v>19324</v>
      </c>
    </row>
    <row r="2515" spans="1:41" x14ac:dyDescent="0.25">
      <c r="A2515">
        <v>3</v>
      </c>
      <c r="B2515" t="s">
        <v>3467</v>
      </c>
      <c r="C2515">
        <v>2015</v>
      </c>
      <c r="D2515" t="s">
        <v>3468</v>
      </c>
      <c r="F2515" t="s">
        <v>42</v>
      </c>
      <c r="I2515">
        <v>74</v>
      </c>
      <c r="K2515">
        <v>2</v>
      </c>
      <c r="L2515" t="s">
        <v>3469</v>
      </c>
      <c r="T2515" t="s">
        <v>3468</v>
      </c>
      <c r="V2515" t="s">
        <v>45</v>
      </c>
      <c r="AH2515" t="s">
        <v>3470</v>
      </c>
      <c r="AL2515" t="s">
        <v>3471</v>
      </c>
      <c r="AM2515" t="s">
        <v>3472</v>
      </c>
      <c r="AO2515" t="s">
        <v>3474</v>
      </c>
    </row>
    <row r="2516" spans="1:41" x14ac:dyDescent="0.25">
      <c r="A2516">
        <v>3</v>
      </c>
      <c r="B2516" t="s">
        <v>19325</v>
      </c>
      <c r="C2516">
        <v>2019</v>
      </c>
      <c r="D2516" t="s">
        <v>19326</v>
      </c>
      <c r="F2516" t="s">
        <v>3216</v>
      </c>
      <c r="I2516">
        <v>29</v>
      </c>
      <c r="K2516">
        <v>1</v>
      </c>
      <c r="Q2516" t="s">
        <v>55</v>
      </c>
      <c r="T2516" t="s">
        <v>19326</v>
      </c>
      <c r="V2516" t="s">
        <v>3218</v>
      </c>
      <c r="AF2516" t="s">
        <v>19327</v>
      </c>
      <c r="AH2516" t="s">
        <v>19328</v>
      </c>
      <c r="AL2516" t="s">
        <v>19329</v>
      </c>
      <c r="AM2516" t="s">
        <v>19330</v>
      </c>
      <c r="AO2516" t="s">
        <v>19331</v>
      </c>
    </row>
    <row r="2517" spans="1:41" x14ac:dyDescent="0.25">
      <c r="A2517">
        <v>3</v>
      </c>
      <c r="B2517" t="s">
        <v>19332</v>
      </c>
      <c r="C2517">
        <v>1999</v>
      </c>
      <c r="D2517" t="s">
        <v>19333</v>
      </c>
      <c r="F2517" t="s">
        <v>148</v>
      </c>
      <c r="I2517">
        <v>395</v>
      </c>
      <c r="L2517" t="s">
        <v>13379</v>
      </c>
      <c r="Q2517" t="s">
        <v>254</v>
      </c>
      <c r="T2517" t="s">
        <v>19333</v>
      </c>
      <c r="V2517" t="s">
        <v>150</v>
      </c>
      <c r="AH2517" t="s">
        <v>19334</v>
      </c>
      <c r="AL2517" t="s">
        <v>19335</v>
      </c>
      <c r="AM2517" t="s">
        <v>19336</v>
      </c>
      <c r="AO2517" t="s">
        <v>19337</v>
      </c>
    </row>
    <row r="2518" spans="1:41" x14ac:dyDescent="0.25">
      <c r="A2518">
        <v>3</v>
      </c>
      <c r="B2518" t="s">
        <v>19338</v>
      </c>
      <c r="C2518">
        <v>2021</v>
      </c>
      <c r="D2518" t="s">
        <v>19339</v>
      </c>
      <c r="F2518" t="s">
        <v>1751</v>
      </c>
      <c r="I2518">
        <v>11</v>
      </c>
      <c r="K2518">
        <v>1</v>
      </c>
      <c r="L2518" t="s">
        <v>14971</v>
      </c>
      <c r="Q2518" t="s">
        <v>55</v>
      </c>
      <c r="T2518" t="s">
        <v>19339</v>
      </c>
      <c r="V2518" t="s">
        <v>1753</v>
      </c>
      <c r="AH2518" t="s">
        <v>19340</v>
      </c>
      <c r="AL2518" t="s">
        <v>19341</v>
      </c>
      <c r="AM2518" t="s">
        <v>19342</v>
      </c>
      <c r="AO2518" t="s">
        <v>19343</v>
      </c>
    </row>
    <row r="2519" spans="1:41" x14ac:dyDescent="0.25">
      <c r="A2519">
        <v>3</v>
      </c>
      <c r="B2519" t="s">
        <v>17293</v>
      </c>
      <c r="C2519">
        <v>2016</v>
      </c>
      <c r="D2519" t="s">
        <v>17294</v>
      </c>
      <c r="F2519" t="s">
        <v>3325</v>
      </c>
      <c r="I2519">
        <v>22</v>
      </c>
      <c r="K2519">
        <v>6</v>
      </c>
      <c r="L2519" t="s">
        <v>17295</v>
      </c>
      <c r="Q2519" t="s">
        <v>44</v>
      </c>
      <c r="T2519" t="s">
        <v>17294</v>
      </c>
      <c r="V2519" t="s">
        <v>3327</v>
      </c>
      <c r="AH2519" t="s">
        <v>17296</v>
      </c>
      <c r="AL2519" t="s">
        <v>17297</v>
      </c>
      <c r="AM2519" t="s">
        <v>17298</v>
      </c>
      <c r="AO2519" t="s">
        <v>17299</v>
      </c>
    </row>
    <row r="2520" spans="1:41" x14ac:dyDescent="0.25">
      <c r="A2520">
        <v>3</v>
      </c>
      <c r="B2520" t="s">
        <v>19344</v>
      </c>
      <c r="C2520">
        <v>2017</v>
      </c>
      <c r="D2520" t="s">
        <v>19345</v>
      </c>
      <c r="F2520" t="s">
        <v>252</v>
      </c>
      <c r="I2520">
        <v>98</v>
      </c>
      <c r="K2520">
        <v>4</v>
      </c>
      <c r="L2520" t="s">
        <v>19346</v>
      </c>
      <c r="Q2520" t="s">
        <v>121</v>
      </c>
      <c r="T2520" t="s">
        <v>19345</v>
      </c>
      <c r="V2520" t="s">
        <v>255</v>
      </c>
      <c r="AH2520" t="s">
        <v>19347</v>
      </c>
      <c r="AL2520" t="s">
        <v>19348</v>
      </c>
      <c r="AM2520" t="s">
        <v>19349</v>
      </c>
      <c r="AO2520" t="s">
        <v>19350</v>
      </c>
    </row>
    <row r="2521" spans="1:41" x14ac:dyDescent="0.25">
      <c r="A2521">
        <v>3</v>
      </c>
      <c r="B2521" t="s">
        <v>6991</v>
      </c>
      <c r="C2521">
        <v>2014</v>
      </c>
      <c r="D2521" t="s">
        <v>6992</v>
      </c>
      <c r="F2521" t="s">
        <v>275</v>
      </c>
      <c r="I2521">
        <v>149</v>
      </c>
      <c r="L2521" t="s">
        <v>6307</v>
      </c>
      <c r="Q2521" t="s">
        <v>95</v>
      </c>
      <c r="T2521" t="s">
        <v>6992</v>
      </c>
      <c r="V2521" t="s">
        <v>277</v>
      </c>
      <c r="AH2521" t="s">
        <v>6993</v>
      </c>
      <c r="AL2521" t="s">
        <v>6994</v>
      </c>
      <c r="AM2521" t="s">
        <v>6995</v>
      </c>
      <c r="AO2521" t="s">
        <v>6996</v>
      </c>
    </row>
    <row r="2522" spans="1:41" x14ac:dyDescent="0.25">
      <c r="A2522">
        <v>3</v>
      </c>
      <c r="B2522" t="s">
        <v>3489</v>
      </c>
      <c r="C2522">
        <v>2009</v>
      </c>
      <c r="D2522" t="s">
        <v>3490</v>
      </c>
      <c r="F2522" t="s">
        <v>2</v>
      </c>
      <c r="I2522">
        <v>31</v>
      </c>
      <c r="K2522">
        <v>6</v>
      </c>
      <c r="L2522" t="s">
        <v>3491</v>
      </c>
      <c r="Q2522" t="s">
        <v>44</v>
      </c>
      <c r="T2522" t="s">
        <v>3490</v>
      </c>
      <c r="V2522" t="s">
        <v>5</v>
      </c>
      <c r="AH2522" t="s">
        <v>3492</v>
      </c>
      <c r="AL2522" t="s">
        <v>3493</v>
      </c>
      <c r="AM2522" t="s">
        <v>3494</v>
      </c>
      <c r="AO2522" t="s">
        <v>3496</v>
      </c>
    </row>
    <row r="2523" spans="1:41" x14ac:dyDescent="0.25">
      <c r="A2523">
        <v>3</v>
      </c>
      <c r="B2523" t="s">
        <v>19351</v>
      </c>
      <c r="C2523">
        <v>2017</v>
      </c>
      <c r="D2523" t="s">
        <v>19352</v>
      </c>
      <c r="F2523" t="s">
        <v>4463</v>
      </c>
      <c r="I2523">
        <v>9</v>
      </c>
      <c r="K2523">
        <v>3</v>
      </c>
      <c r="Q2523" t="s">
        <v>25</v>
      </c>
      <c r="T2523" t="s">
        <v>19352</v>
      </c>
      <c r="V2523" t="s">
        <v>11314</v>
      </c>
      <c r="AF2523">
        <v>195</v>
      </c>
      <c r="AH2523" t="s">
        <v>19353</v>
      </c>
      <c r="AL2523" t="s">
        <v>19354</v>
      </c>
      <c r="AM2523" t="s">
        <v>19355</v>
      </c>
      <c r="AO2523" t="s">
        <v>19356</v>
      </c>
    </row>
    <row r="2524" spans="1:41" x14ac:dyDescent="0.25">
      <c r="A2524">
        <v>3</v>
      </c>
      <c r="B2524" t="s">
        <v>3497</v>
      </c>
      <c r="C2524">
        <v>2017</v>
      </c>
      <c r="D2524" t="s">
        <v>3498</v>
      </c>
      <c r="F2524" t="s">
        <v>1099</v>
      </c>
      <c r="I2524">
        <v>4</v>
      </c>
      <c r="T2524" t="s">
        <v>3498</v>
      </c>
      <c r="AF2524">
        <v>40</v>
      </c>
      <c r="AH2524" t="s">
        <v>3499</v>
      </c>
      <c r="AL2524" t="s">
        <v>3500</v>
      </c>
      <c r="AM2524" t="s">
        <v>3501</v>
      </c>
      <c r="AO2524" t="s">
        <v>3503</v>
      </c>
    </row>
    <row r="2525" spans="1:41" x14ac:dyDescent="0.25">
      <c r="A2525">
        <v>3</v>
      </c>
      <c r="B2525" t="s">
        <v>19357</v>
      </c>
      <c r="C2525">
        <v>2000</v>
      </c>
      <c r="D2525" t="s">
        <v>19358</v>
      </c>
      <c r="F2525" t="s">
        <v>387</v>
      </c>
      <c r="I2525">
        <v>36</v>
      </c>
      <c r="K2525">
        <v>2</v>
      </c>
      <c r="L2525" t="s">
        <v>19359</v>
      </c>
      <c r="Q2525" t="s">
        <v>121</v>
      </c>
      <c r="T2525" t="s">
        <v>19358</v>
      </c>
      <c r="V2525" t="s">
        <v>434</v>
      </c>
      <c r="AH2525" t="s">
        <v>19360</v>
      </c>
      <c r="AL2525" t="s">
        <v>19361</v>
      </c>
      <c r="AM2525" t="s">
        <v>19362</v>
      </c>
      <c r="AO2525" t="s">
        <v>19363</v>
      </c>
    </row>
    <row r="2526" spans="1:41" x14ac:dyDescent="0.25">
      <c r="A2526">
        <v>3</v>
      </c>
      <c r="B2526" t="s">
        <v>19364</v>
      </c>
      <c r="C2526">
        <v>2005</v>
      </c>
      <c r="D2526" t="s">
        <v>19365</v>
      </c>
      <c r="F2526" t="s">
        <v>108</v>
      </c>
      <c r="I2526">
        <v>50</v>
      </c>
      <c r="K2526">
        <v>4</v>
      </c>
      <c r="L2526" t="s">
        <v>19366</v>
      </c>
      <c r="Q2526" t="s">
        <v>121</v>
      </c>
      <c r="T2526" t="s">
        <v>19365</v>
      </c>
      <c r="V2526" t="s">
        <v>111</v>
      </c>
      <c r="AH2526" t="s">
        <v>19367</v>
      </c>
      <c r="AL2526" t="s">
        <v>19368</v>
      </c>
      <c r="AM2526" t="s">
        <v>19369</v>
      </c>
      <c r="AO2526" t="s">
        <v>19370</v>
      </c>
    </row>
    <row r="2527" spans="1:41" x14ac:dyDescent="0.25">
      <c r="A2527">
        <v>3</v>
      </c>
      <c r="B2527" t="s">
        <v>3504</v>
      </c>
      <c r="C2527">
        <v>2009</v>
      </c>
      <c r="D2527" t="s">
        <v>3505</v>
      </c>
      <c r="F2527" t="s">
        <v>275</v>
      </c>
      <c r="I2527">
        <v>82</v>
      </c>
      <c r="K2527">
        <v>1</v>
      </c>
      <c r="L2527" t="s">
        <v>3506</v>
      </c>
      <c r="Q2527" t="s">
        <v>25</v>
      </c>
      <c r="T2527" t="s">
        <v>3505</v>
      </c>
      <c r="V2527" t="s">
        <v>277</v>
      </c>
      <c r="AH2527" t="s">
        <v>3507</v>
      </c>
      <c r="AL2527" t="s">
        <v>3508</v>
      </c>
      <c r="AM2527" t="s">
        <v>3509</v>
      </c>
      <c r="AO2527" t="s">
        <v>3510</v>
      </c>
    </row>
    <row r="2528" spans="1:41" x14ac:dyDescent="0.25">
      <c r="A2528">
        <v>3</v>
      </c>
      <c r="B2528" t="s">
        <v>19371</v>
      </c>
      <c r="C2528">
        <v>2002</v>
      </c>
      <c r="D2528" t="s">
        <v>19372</v>
      </c>
      <c r="F2528" t="s">
        <v>6906</v>
      </c>
      <c r="I2528">
        <v>36</v>
      </c>
      <c r="K2528">
        <v>13</v>
      </c>
      <c r="L2528" t="s">
        <v>19373</v>
      </c>
      <c r="Q2528" t="s">
        <v>35</v>
      </c>
      <c r="T2528" t="s">
        <v>19372</v>
      </c>
      <c r="V2528" t="s">
        <v>6908</v>
      </c>
      <c r="AH2528" t="s">
        <v>19374</v>
      </c>
      <c r="AL2528" t="s">
        <v>19375</v>
      </c>
      <c r="AM2528" t="s">
        <v>19376</v>
      </c>
      <c r="AO2528" t="s">
        <v>19377</v>
      </c>
    </row>
    <row r="2529" spans="1:41" x14ac:dyDescent="0.25">
      <c r="A2529">
        <v>3</v>
      </c>
      <c r="B2529" t="s">
        <v>261</v>
      </c>
      <c r="C2529">
        <v>2002</v>
      </c>
      <c r="D2529" t="s">
        <v>262</v>
      </c>
      <c r="F2529" t="s">
        <v>252</v>
      </c>
      <c r="I2529">
        <v>83</v>
      </c>
      <c r="K2529">
        <v>2</v>
      </c>
      <c r="L2529" t="s">
        <v>263</v>
      </c>
      <c r="Q2529" t="s">
        <v>254</v>
      </c>
      <c r="T2529" t="s">
        <v>262</v>
      </c>
      <c r="V2529" t="s">
        <v>255</v>
      </c>
      <c r="AH2529" t="s">
        <v>264</v>
      </c>
      <c r="AL2529" t="s">
        <v>265</v>
      </c>
      <c r="AM2529" t="s">
        <v>266</v>
      </c>
      <c r="AO2529" t="s">
        <v>267</v>
      </c>
    </row>
    <row r="2530" spans="1:41" x14ac:dyDescent="0.25">
      <c r="A2530">
        <v>3</v>
      </c>
      <c r="B2530" t="s">
        <v>19378</v>
      </c>
      <c r="C2530">
        <v>2013</v>
      </c>
      <c r="D2530" t="s">
        <v>19379</v>
      </c>
      <c r="F2530" t="s">
        <v>3135</v>
      </c>
      <c r="I2530">
        <v>25</v>
      </c>
      <c r="K2530">
        <v>6</v>
      </c>
      <c r="L2530" t="s">
        <v>19380</v>
      </c>
      <c r="Q2530" t="s">
        <v>110</v>
      </c>
      <c r="T2530" t="s">
        <v>19379</v>
      </c>
      <c r="V2530" t="s">
        <v>3137</v>
      </c>
      <c r="AH2530" t="s">
        <v>19381</v>
      </c>
      <c r="AL2530" t="s">
        <v>19382</v>
      </c>
      <c r="AM2530" t="s">
        <v>19383</v>
      </c>
      <c r="AO2530" t="s">
        <v>19384</v>
      </c>
    </row>
    <row r="2531" spans="1:41" x14ac:dyDescent="0.25">
      <c r="A2531">
        <v>3</v>
      </c>
      <c r="B2531" t="s">
        <v>19385</v>
      </c>
      <c r="C2531">
        <v>2012</v>
      </c>
      <c r="D2531" t="s">
        <v>19386</v>
      </c>
      <c r="F2531" t="s">
        <v>148</v>
      </c>
      <c r="I2531">
        <v>698</v>
      </c>
      <c r="K2531">
        <v>1</v>
      </c>
      <c r="L2531" t="s">
        <v>19387</v>
      </c>
      <c r="Q2531" t="s">
        <v>4</v>
      </c>
      <c r="T2531" t="s">
        <v>19386</v>
      </c>
      <c r="V2531" t="s">
        <v>150</v>
      </c>
      <c r="AH2531" t="s">
        <v>19388</v>
      </c>
      <c r="AL2531" t="s">
        <v>19389</v>
      </c>
      <c r="AM2531" t="s">
        <v>19390</v>
      </c>
      <c r="AO2531" t="s">
        <v>19391</v>
      </c>
    </row>
    <row r="2532" spans="1:41" x14ac:dyDescent="0.25">
      <c r="A2532">
        <v>3</v>
      </c>
      <c r="B2532" t="s">
        <v>3512</v>
      </c>
      <c r="C2532">
        <v>2014</v>
      </c>
      <c r="D2532" t="s">
        <v>3513</v>
      </c>
      <c r="F2532" t="s">
        <v>2</v>
      </c>
      <c r="I2532">
        <v>36</v>
      </c>
      <c r="K2532">
        <v>3</v>
      </c>
      <c r="L2532" t="s">
        <v>3514</v>
      </c>
      <c r="Q2532" t="s">
        <v>2659</v>
      </c>
      <c r="T2532" t="s">
        <v>3513</v>
      </c>
      <c r="V2532" t="s">
        <v>5</v>
      </c>
      <c r="AH2532" t="s">
        <v>3515</v>
      </c>
      <c r="AL2532" t="s">
        <v>3516</v>
      </c>
      <c r="AM2532" t="s">
        <v>3517</v>
      </c>
      <c r="AO2532" t="s">
        <v>3518</v>
      </c>
    </row>
    <row r="2533" spans="1:41" x14ac:dyDescent="0.25">
      <c r="A2533">
        <v>3</v>
      </c>
      <c r="B2533" t="s">
        <v>19392</v>
      </c>
      <c r="C2533">
        <v>2017</v>
      </c>
      <c r="D2533" t="s">
        <v>19393</v>
      </c>
      <c r="F2533" t="s">
        <v>2041</v>
      </c>
      <c r="I2533">
        <v>51</v>
      </c>
      <c r="K2533">
        <v>1</v>
      </c>
      <c r="L2533" t="s">
        <v>4763</v>
      </c>
      <c r="Q2533" t="s">
        <v>25</v>
      </c>
      <c r="T2533" t="s">
        <v>19393</v>
      </c>
      <c r="V2533" t="s">
        <v>2043</v>
      </c>
      <c r="AH2533" t="s">
        <v>19394</v>
      </c>
      <c r="AL2533" t="s">
        <v>19395</v>
      </c>
      <c r="AM2533" t="s">
        <v>19396</v>
      </c>
      <c r="AO2533" t="s">
        <v>19397</v>
      </c>
    </row>
    <row r="2534" spans="1:41" x14ac:dyDescent="0.25">
      <c r="A2534">
        <v>3</v>
      </c>
      <c r="B2534" t="s">
        <v>19398</v>
      </c>
      <c r="C2534">
        <v>2003</v>
      </c>
      <c r="D2534" t="s">
        <v>19399</v>
      </c>
      <c r="F2534" t="s">
        <v>199</v>
      </c>
      <c r="I2534">
        <v>48</v>
      </c>
      <c r="K2534">
        <v>1</v>
      </c>
      <c r="L2534" t="s">
        <v>19400</v>
      </c>
      <c r="Q2534" t="s">
        <v>55</v>
      </c>
      <c r="T2534" t="s">
        <v>19399</v>
      </c>
      <c r="V2534" t="s">
        <v>201</v>
      </c>
      <c r="AH2534" t="s">
        <v>19401</v>
      </c>
      <c r="AL2534" t="s">
        <v>19402</v>
      </c>
      <c r="AM2534" t="s">
        <v>19403</v>
      </c>
      <c r="AO2534" t="s">
        <v>19404</v>
      </c>
    </row>
    <row r="2535" spans="1:41" x14ac:dyDescent="0.25">
      <c r="A2535">
        <v>3</v>
      </c>
      <c r="B2535" t="s">
        <v>19405</v>
      </c>
      <c r="C2535">
        <v>2018</v>
      </c>
      <c r="D2535" t="s">
        <v>19406</v>
      </c>
      <c r="F2535" t="s">
        <v>4121</v>
      </c>
      <c r="I2535">
        <v>612</v>
      </c>
      <c r="L2535" t="s">
        <v>19407</v>
      </c>
      <c r="Q2535" t="s">
        <v>55</v>
      </c>
      <c r="T2535" t="s">
        <v>19406</v>
      </c>
      <c r="V2535" t="s">
        <v>4123</v>
      </c>
      <c r="AH2535" t="s">
        <v>19408</v>
      </c>
      <c r="AL2535" t="s">
        <v>19409</v>
      </c>
      <c r="AM2535" t="s">
        <v>19410</v>
      </c>
      <c r="AO2535" t="s">
        <v>19411</v>
      </c>
    </row>
    <row r="2536" spans="1:41" x14ac:dyDescent="0.25">
      <c r="A2536">
        <v>3</v>
      </c>
      <c r="B2536" t="s">
        <v>19412</v>
      </c>
      <c r="C2536">
        <v>2016</v>
      </c>
      <c r="D2536" t="s">
        <v>19413</v>
      </c>
      <c r="F2536" t="s">
        <v>3742</v>
      </c>
      <c r="I2536">
        <v>64</v>
      </c>
      <c r="L2536" t="s">
        <v>19414</v>
      </c>
      <c r="Q2536" t="s">
        <v>459</v>
      </c>
      <c r="T2536" t="s">
        <v>19413</v>
      </c>
      <c r="V2536" t="s">
        <v>3744</v>
      </c>
      <c r="AH2536" t="s">
        <v>19415</v>
      </c>
      <c r="AL2536" t="s">
        <v>19416</v>
      </c>
      <c r="AM2536" t="s">
        <v>19417</v>
      </c>
      <c r="AO2536" t="s">
        <v>19418</v>
      </c>
    </row>
    <row r="2537" spans="1:41" x14ac:dyDescent="0.25">
      <c r="A2537">
        <v>3</v>
      </c>
      <c r="B2537" t="s">
        <v>19419</v>
      </c>
      <c r="C2537">
        <v>2018</v>
      </c>
      <c r="D2537" t="s">
        <v>19420</v>
      </c>
      <c r="F2537" t="s">
        <v>5763</v>
      </c>
      <c r="I2537">
        <v>9</v>
      </c>
      <c r="K2537">
        <v>7</v>
      </c>
      <c r="Q2537" t="s">
        <v>35</v>
      </c>
      <c r="T2537" t="s">
        <v>19420</v>
      </c>
      <c r="V2537" t="s">
        <v>5764</v>
      </c>
      <c r="AF2537" t="s">
        <v>19421</v>
      </c>
      <c r="AH2537" t="s">
        <v>19422</v>
      </c>
      <c r="AL2537" t="s">
        <v>19423</v>
      </c>
      <c r="AM2537" t="s">
        <v>19424</v>
      </c>
      <c r="AO2537" t="s">
        <v>19425</v>
      </c>
    </row>
    <row r="2538" spans="1:41" x14ac:dyDescent="0.25">
      <c r="A2538">
        <v>3</v>
      </c>
      <c r="B2538" t="s">
        <v>19426</v>
      </c>
      <c r="C2538">
        <v>2012</v>
      </c>
      <c r="D2538" t="s">
        <v>19427</v>
      </c>
      <c r="F2538" t="s">
        <v>4332</v>
      </c>
      <c r="I2538">
        <v>44</v>
      </c>
      <c r="K2538">
        <v>1</v>
      </c>
      <c r="L2538" t="s">
        <v>19428</v>
      </c>
      <c r="Q2538" t="s">
        <v>254</v>
      </c>
      <c r="T2538" t="s">
        <v>19427</v>
      </c>
      <c r="V2538" t="s">
        <v>4334</v>
      </c>
      <c r="AH2538" t="s">
        <v>19429</v>
      </c>
      <c r="AL2538" t="s">
        <v>19430</v>
      </c>
      <c r="AM2538" t="s">
        <v>19431</v>
      </c>
      <c r="AO2538" t="s">
        <v>19432</v>
      </c>
    </row>
    <row r="2539" spans="1:41" x14ac:dyDescent="0.25">
      <c r="A2539">
        <v>3</v>
      </c>
      <c r="B2539" t="s">
        <v>19433</v>
      </c>
      <c r="C2539">
        <v>2009</v>
      </c>
      <c r="D2539" t="s">
        <v>19434</v>
      </c>
      <c r="F2539" t="s">
        <v>199</v>
      </c>
      <c r="I2539">
        <v>54</v>
      </c>
      <c r="K2539">
        <v>6</v>
      </c>
      <c r="L2539" t="s">
        <v>19435</v>
      </c>
      <c r="Q2539" t="s">
        <v>4</v>
      </c>
      <c r="T2539" t="s">
        <v>19434</v>
      </c>
      <c r="V2539" t="s">
        <v>201</v>
      </c>
      <c r="AH2539" t="s">
        <v>19436</v>
      </c>
      <c r="AL2539" t="s">
        <v>19437</v>
      </c>
      <c r="AM2539" t="s">
        <v>19438</v>
      </c>
      <c r="AO2539" t="s">
        <v>19439</v>
      </c>
    </row>
    <row r="2540" spans="1:41" x14ac:dyDescent="0.25">
      <c r="A2540">
        <v>3</v>
      </c>
      <c r="B2540" t="s">
        <v>19440</v>
      </c>
      <c r="C2540">
        <v>2013</v>
      </c>
      <c r="D2540" t="s">
        <v>19441</v>
      </c>
      <c r="F2540" t="s">
        <v>1643</v>
      </c>
      <c r="I2540">
        <v>33</v>
      </c>
      <c r="K2540">
        <v>5</v>
      </c>
      <c r="L2540" t="s">
        <v>11452</v>
      </c>
      <c r="Q2540" t="s">
        <v>287</v>
      </c>
      <c r="T2540" t="s">
        <v>19441</v>
      </c>
      <c r="V2540" t="s">
        <v>1645</v>
      </c>
      <c r="AH2540" t="s">
        <v>19442</v>
      </c>
      <c r="AL2540" t="s">
        <v>19443</v>
      </c>
      <c r="AM2540" t="s">
        <v>19444</v>
      </c>
      <c r="AO2540" t="s">
        <v>19445</v>
      </c>
    </row>
    <row r="2541" spans="1:41" x14ac:dyDescent="0.25">
      <c r="A2541">
        <v>3</v>
      </c>
      <c r="B2541" t="s">
        <v>19446</v>
      </c>
      <c r="C2541">
        <v>2002</v>
      </c>
      <c r="D2541" t="s">
        <v>19447</v>
      </c>
      <c r="F2541" t="s">
        <v>19448</v>
      </c>
      <c r="I2541">
        <v>29</v>
      </c>
      <c r="K2541">
        <v>2</v>
      </c>
      <c r="L2541" t="s">
        <v>19449</v>
      </c>
      <c r="Q2541" t="s">
        <v>44</v>
      </c>
      <c r="T2541" t="s">
        <v>19447</v>
      </c>
      <c r="V2541" t="s">
        <v>19450</v>
      </c>
      <c r="AH2541" t="s">
        <v>19451</v>
      </c>
      <c r="AL2541" t="s">
        <v>19452</v>
      </c>
      <c r="AM2541" t="s">
        <v>19453</v>
      </c>
      <c r="AO2541" t="s">
        <v>19454</v>
      </c>
    </row>
    <row r="2542" spans="1:41" x14ac:dyDescent="0.25">
      <c r="A2542">
        <v>3</v>
      </c>
      <c r="B2542" t="s">
        <v>19455</v>
      </c>
      <c r="C2542">
        <v>2007</v>
      </c>
      <c r="D2542" t="s">
        <v>19456</v>
      </c>
      <c r="F2542" t="s">
        <v>4121</v>
      </c>
      <c r="I2542">
        <v>375</v>
      </c>
      <c r="K2542" s="1">
        <v>44256</v>
      </c>
      <c r="L2542" t="s">
        <v>19457</v>
      </c>
      <c r="Q2542" t="s">
        <v>121</v>
      </c>
      <c r="T2542" t="s">
        <v>19456</v>
      </c>
      <c r="V2542" t="s">
        <v>4123</v>
      </c>
      <c r="AH2542" t="s">
        <v>19458</v>
      </c>
      <c r="AL2542" t="s">
        <v>19459</v>
      </c>
      <c r="AM2542" t="s">
        <v>19460</v>
      </c>
      <c r="AO2542" t="s">
        <v>19461</v>
      </c>
    </row>
    <row r="2543" spans="1:41" x14ac:dyDescent="0.25">
      <c r="A2543">
        <v>3</v>
      </c>
      <c r="B2543" t="s">
        <v>19462</v>
      </c>
      <c r="C2543">
        <v>2014</v>
      </c>
      <c r="D2543" t="s">
        <v>19463</v>
      </c>
      <c r="F2543" t="s">
        <v>5891</v>
      </c>
      <c r="I2543">
        <v>73</v>
      </c>
      <c r="L2543" t="s">
        <v>19464</v>
      </c>
      <c r="Q2543" t="s">
        <v>110</v>
      </c>
      <c r="T2543" t="s">
        <v>19463</v>
      </c>
      <c r="V2543" t="s">
        <v>5893</v>
      </c>
      <c r="AH2543" t="s">
        <v>19465</v>
      </c>
      <c r="AL2543" t="s">
        <v>19466</v>
      </c>
      <c r="AM2543" t="s">
        <v>19467</v>
      </c>
      <c r="AO2543" t="s">
        <v>19468</v>
      </c>
    </row>
    <row r="2544" spans="1:41" x14ac:dyDescent="0.25">
      <c r="A2544">
        <v>3</v>
      </c>
      <c r="B2544" t="s">
        <v>3519</v>
      </c>
      <c r="C2544">
        <v>2017</v>
      </c>
      <c r="D2544" t="s">
        <v>3520</v>
      </c>
      <c r="F2544" t="s">
        <v>3521</v>
      </c>
      <c r="I2544">
        <v>74</v>
      </c>
      <c r="K2544">
        <v>4</v>
      </c>
      <c r="L2544" t="s">
        <v>3522</v>
      </c>
      <c r="Q2544" t="s">
        <v>2659</v>
      </c>
      <c r="T2544" t="s">
        <v>3520</v>
      </c>
      <c r="V2544" t="s">
        <v>3523</v>
      </c>
      <c r="AH2544" t="s">
        <v>3524</v>
      </c>
      <c r="AL2544" t="s">
        <v>3525</v>
      </c>
      <c r="AM2544" t="s">
        <v>3526</v>
      </c>
      <c r="AO2544" t="s">
        <v>3527</v>
      </c>
    </row>
    <row r="2545" spans="1:41" x14ac:dyDescent="0.25">
      <c r="A2545">
        <v>3</v>
      </c>
      <c r="B2545" t="s">
        <v>19469</v>
      </c>
      <c r="C2545">
        <v>2012</v>
      </c>
      <c r="D2545" t="s">
        <v>19470</v>
      </c>
      <c r="F2545" t="s">
        <v>1821</v>
      </c>
      <c r="I2545">
        <v>60</v>
      </c>
      <c r="K2545">
        <v>4</v>
      </c>
      <c r="L2545" t="s">
        <v>19471</v>
      </c>
      <c r="T2545" t="s">
        <v>19470</v>
      </c>
      <c r="V2545" t="s">
        <v>1823</v>
      </c>
      <c r="AH2545" t="s">
        <v>19472</v>
      </c>
      <c r="AL2545" t="s">
        <v>19473</v>
      </c>
      <c r="AM2545" t="s">
        <v>19474</v>
      </c>
      <c r="AO2545" t="s">
        <v>19475</v>
      </c>
    </row>
    <row r="2546" spans="1:41" x14ac:dyDescent="0.25">
      <c r="A2546">
        <v>3</v>
      </c>
      <c r="B2546" t="s">
        <v>19476</v>
      </c>
      <c r="C2546">
        <v>2017</v>
      </c>
      <c r="D2546" t="s">
        <v>19477</v>
      </c>
      <c r="F2546" t="s">
        <v>12165</v>
      </c>
      <c r="I2546">
        <v>9</v>
      </c>
      <c r="K2546">
        <v>9</v>
      </c>
      <c r="Q2546" t="s">
        <v>131</v>
      </c>
      <c r="T2546" t="s">
        <v>19477</v>
      </c>
      <c r="AF2546">
        <v>678</v>
      </c>
      <c r="AH2546" t="s">
        <v>19478</v>
      </c>
      <c r="AL2546" t="s">
        <v>19479</v>
      </c>
      <c r="AM2546" t="s">
        <v>19480</v>
      </c>
      <c r="AO2546" t="s">
        <v>19481</v>
      </c>
    </row>
    <row r="2547" spans="1:41" x14ac:dyDescent="0.25">
      <c r="A2547">
        <v>3</v>
      </c>
      <c r="B2547" t="s">
        <v>19482</v>
      </c>
      <c r="C2547">
        <v>2015</v>
      </c>
      <c r="D2547" t="s">
        <v>19483</v>
      </c>
      <c r="F2547" t="s">
        <v>2598</v>
      </c>
      <c r="I2547">
        <v>52</v>
      </c>
      <c r="L2547" t="s">
        <v>8985</v>
      </c>
      <c r="Q2547" t="s">
        <v>459</v>
      </c>
      <c r="T2547" t="s">
        <v>19483</v>
      </c>
      <c r="V2547" t="s">
        <v>2599</v>
      </c>
      <c r="AH2547" t="s">
        <v>19484</v>
      </c>
      <c r="AL2547" t="s">
        <v>19485</v>
      </c>
      <c r="AM2547" t="s">
        <v>19486</v>
      </c>
      <c r="AO2547" t="s">
        <v>19487</v>
      </c>
    </row>
    <row r="2548" spans="1:41" x14ac:dyDescent="0.25">
      <c r="A2548">
        <v>3</v>
      </c>
      <c r="B2548" t="s">
        <v>19482</v>
      </c>
      <c r="C2548">
        <v>2016</v>
      </c>
      <c r="D2548" t="s">
        <v>19488</v>
      </c>
      <c r="F2548" t="s">
        <v>1633</v>
      </c>
      <c r="I2548">
        <v>75</v>
      </c>
      <c r="K2548">
        <v>1</v>
      </c>
      <c r="L2548" t="s">
        <v>19489</v>
      </c>
      <c r="T2548" t="s">
        <v>19488</v>
      </c>
      <c r="V2548" t="s">
        <v>1635</v>
      </c>
      <c r="AH2548" t="s">
        <v>19490</v>
      </c>
      <c r="AL2548" t="s">
        <v>19491</v>
      </c>
      <c r="AM2548" t="s">
        <v>19492</v>
      </c>
      <c r="AO2548" t="s">
        <v>19493</v>
      </c>
    </row>
    <row r="2549" spans="1:41" x14ac:dyDescent="0.25">
      <c r="A2549">
        <v>3</v>
      </c>
      <c r="B2549" t="s">
        <v>19494</v>
      </c>
      <c r="C2549">
        <v>2010</v>
      </c>
      <c r="D2549" t="s">
        <v>19495</v>
      </c>
      <c r="F2549" t="s">
        <v>285</v>
      </c>
      <c r="I2549">
        <v>221</v>
      </c>
      <c r="K2549">
        <v>7</v>
      </c>
      <c r="L2549" t="s">
        <v>19496</v>
      </c>
      <c r="Q2549" t="s">
        <v>121</v>
      </c>
      <c r="T2549" t="s">
        <v>19495</v>
      </c>
      <c r="V2549" t="s">
        <v>288</v>
      </c>
      <c r="AH2549" t="s">
        <v>19497</v>
      </c>
      <c r="AL2549" t="s">
        <v>19498</v>
      </c>
      <c r="AM2549" t="s">
        <v>19499</v>
      </c>
      <c r="AO2549" t="s">
        <v>19500</v>
      </c>
    </row>
    <row r="2550" spans="1:41" x14ac:dyDescent="0.25">
      <c r="A2550">
        <v>3</v>
      </c>
      <c r="B2550" t="s">
        <v>19501</v>
      </c>
      <c r="C2550">
        <v>2005</v>
      </c>
      <c r="D2550" t="s">
        <v>19502</v>
      </c>
      <c r="F2550" t="s">
        <v>1728</v>
      </c>
      <c r="I2550">
        <v>56</v>
      </c>
      <c r="K2550" s="1">
        <v>44289</v>
      </c>
      <c r="L2550" t="s">
        <v>19503</v>
      </c>
      <c r="Q2550" t="s">
        <v>44</v>
      </c>
      <c r="T2550" t="s">
        <v>19502</v>
      </c>
      <c r="V2550" t="s">
        <v>1730</v>
      </c>
      <c r="AH2550" t="s">
        <v>19504</v>
      </c>
      <c r="AL2550" t="s">
        <v>19505</v>
      </c>
      <c r="AM2550" t="s">
        <v>19506</v>
      </c>
      <c r="AO2550" t="s">
        <v>19507</v>
      </c>
    </row>
    <row r="2551" spans="1:41" x14ac:dyDescent="0.25">
      <c r="A2551">
        <v>3</v>
      </c>
      <c r="B2551" t="s">
        <v>19508</v>
      </c>
      <c r="C2551">
        <v>2001</v>
      </c>
      <c r="D2551" t="s">
        <v>19509</v>
      </c>
      <c r="F2551" t="s">
        <v>423</v>
      </c>
      <c r="I2551">
        <v>152</v>
      </c>
      <c r="K2551">
        <v>4</v>
      </c>
      <c r="L2551" t="s">
        <v>19510</v>
      </c>
      <c r="Q2551" t="s">
        <v>4</v>
      </c>
      <c r="T2551" t="s">
        <v>19509</v>
      </c>
      <c r="V2551" t="s">
        <v>425</v>
      </c>
      <c r="AH2551" t="s">
        <v>19511</v>
      </c>
      <c r="AL2551" t="s">
        <v>19512</v>
      </c>
      <c r="AM2551" t="s">
        <v>19513</v>
      </c>
      <c r="AO2551" t="s">
        <v>19514</v>
      </c>
    </row>
    <row r="2552" spans="1:41" x14ac:dyDescent="0.25">
      <c r="A2552">
        <v>3</v>
      </c>
      <c r="B2552" t="s">
        <v>19515</v>
      </c>
      <c r="C2552">
        <v>2005</v>
      </c>
      <c r="D2552" t="s">
        <v>19516</v>
      </c>
      <c r="F2552" t="s">
        <v>1541</v>
      </c>
      <c r="I2552">
        <v>28</v>
      </c>
      <c r="K2552">
        <v>6</v>
      </c>
      <c r="L2552" t="s">
        <v>19517</v>
      </c>
      <c r="Q2552" t="s">
        <v>459</v>
      </c>
      <c r="T2552" t="s">
        <v>19516</v>
      </c>
      <c r="V2552" t="s">
        <v>1543</v>
      </c>
      <c r="AH2552" t="s">
        <v>19518</v>
      </c>
      <c r="AL2552" t="s">
        <v>19519</v>
      </c>
      <c r="AM2552" t="s">
        <v>19520</v>
      </c>
      <c r="AO2552" t="s">
        <v>19521</v>
      </c>
    </row>
    <row r="2553" spans="1:41" x14ac:dyDescent="0.25">
      <c r="A2553">
        <v>3</v>
      </c>
      <c r="B2553" t="s">
        <v>19522</v>
      </c>
      <c r="C2553">
        <v>2020</v>
      </c>
      <c r="D2553" t="s">
        <v>19523</v>
      </c>
      <c r="F2553" t="s">
        <v>1099</v>
      </c>
      <c r="I2553">
        <v>7</v>
      </c>
      <c r="Q2553" t="s">
        <v>44</v>
      </c>
      <c r="T2553" t="s">
        <v>19523</v>
      </c>
      <c r="AF2553">
        <v>405</v>
      </c>
      <c r="AH2553" t="s">
        <v>19524</v>
      </c>
      <c r="AL2553" t="s">
        <v>19525</v>
      </c>
      <c r="AM2553" t="s">
        <v>19526</v>
      </c>
      <c r="AO2553" t="s">
        <v>19527</v>
      </c>
    </row>
    <row r="2554" spans="1:41" x14ac:dyDescent="0.25">
      <c r="A2554">
        <v>3</v>
      </c>
      <c r="B2554" t="s">
        <v>3537</v>
      </c>
      <c r="C2554">
        <v>2012</v>
      </c>
      <c r="D2554" t="s">
        <v>3538</v>
      </c>
      <c r="F2554" t="s">
        <v>275</v>
      </c>
      <c r="I2554">
        <v>97</v>
      </c>
      <c r="L2554" t="s">
        <v>3539</v>
      </c>
      <c r="Q2554" t="s">
        <v>55</v>
      </c>
      <c r="T2554" t="s">
        <v>3538</v>
      </c>
      <c r="V2554" t="s">
        <v>277</v>
      </c>
      <c r="AH2554" t="s">
        <v>3540</v>
      </c>
      <c r="AL2554" t="s">
        <v>3541</v>
      </c>
      <c r="AM2554" t="s">
        <v>3542</v>
      </c>
      <c r="AO2554" t="s">
        <v>3543</v>
      </c>
    </row>
    <row r="2555" spans="1:41" x14ac:dyDescent="0.25">
      <c r="A2555">
        <v>3</v>
      </c>
      <c r="B2555" t="s">
        <v>19528</v>
      </c>
      <c r="C2555">
        <v>2018</v>
      </c>
      <c r="D2555" t="s">
        <v>19529</v>
      </c>
      <c r="F2555" t="s">
        <v>221</v>
      </c>
      <c r="I2555">
        <v>589</v>
      </c>
      <c r="L2555" t="s">
        <v>19530</v>
      </c>
      <c r="Q2555" t="s">
        <v>254</v>
      </c>
      <c r="T2555" t="s">
        <v>19529</v>
      </c>
      <c r="V2555" t="s">
        <v>223</v>
      </c>
      <c r="AH2555" t="s">
        <v>19531</v>
      </c>
      <c r="AL2555" t="s">
        <v>19532</v>
      </c>
      <c r="AM2555" t="s">
        <v>19533</v>
      </c>
      <c r="AO2555" t="s">
        <v>19534</v>
      </c>
    </row>
    <row r="2556" spans="1:41" x14ac:dyDescent="0.25">
      <c r="A2556">
        <v>3</v>
      </c>
      <c r="B2556" t="s">
        <v>19535</v>
      </c>
      <c r="C2556">
        <v>2019</v>
      </c>
      <c r="D2556" t="s">
        <v>19536</v>
      </c>
      <c r="F2556" t="s">
        <v>1113</v>
      </c>
      <c r="I2556">
        <v>163</v>
      </c>
      <c r="Q2556" t="s">
        <v>287</v>
      </c>
      <c r="T2556" t="s">
        <v>19536</v>
      </c>
      <c r="V2556" t="s">
        <v>1115</v>
      </c>
      <c r="AF2556">
        <v>114893</v>
      </c>
      <c r="AH2556" t="s">
        <v>19537</v>
      </c>
      <c r="AL2556" t="s">
        <v>19538</v>
      </c>
      <c r="AM2556" t="s">
        <v>19539</v>
      </c>
      <c r="AO2556" t="s">
        <v>19540</v>
      </c>
    </row>
    <row r="2557" spans="1:41" x14ac:dyDescent="0.25">
      <c r="A2557">
        <v>3</v>
      </c>
      <c r="B2557" t="s">
        <v>19541</v>
      </c>
      <c r="C2557">
        <v>1996</v>
      </c>
      <c r="D2557" t="s">
        <v>19542</v>
      </c>
      <c r="F2557" t="s">
        <v>578</v>
      </c>
      <c r="I2557">
        <v>198</v>
      </c>
      <c r="K2557">
        <v>1</v>
      </c>
      <c r="L2557" t="s">
        <v>19543</v>
      </c>
      <c r="Q2557" t="s">
        <v>44</v>
      </c>
      <c r="T2557" t="s">
        <v>19542</v>
      </c>
      <c r="V2557" t="s">
        <v>580</v>
      </c>
      <c r="AH2557" t="s">
        <v>19544</v>
      </c>
      <c r="AL2557" t="s">
        <v>19545</v>
      </c>
      <c r="AM2557" t="s">
        <v>19546</v>
      </c>
      <c r="AO2557" t="s">
        <v>19547</v>
      </c>
    </row>
    <row r="2558" spans="1:41" x14ac:dyDescent="0.25">
      <c r="A2558">
        <v>3</v>
      </c>
      <c r="B2558" t="s">
        <v>19548</v>
      </c>
      <c r="C2558">
        <v>2017</v>
      </c>
      <c r="D2558" t="s">
        <v>19549</v>
      </c>
      <c r="F2558" t="s">
        <v>1099</v>
      </c>
      <c r="I2558">
        <v>4</v>
      </c>
      <c r="T2558" t="s">
        <v>19549</v>
      </c>
      <c r="AF2558">
        <v>251</v>
      </c>
      <c r="AH2558" t="s">
        <v>19550</v>
      </c>
      <c r="AL2558" t="s">
        <v>19551</v>
      </c>
      <c r="AM2558" t="s">
        <v>19552</v>
      </c>
      <c r="AO2558" t="s">
        <v>19553</v>
      </c>
    </row>
    <row r="2559" spans="1:41" x14ac:dyDescent="0.25">
      <c r="A2559">
        <v>3</v>
      </c>
      <c r="B2559" t="s">
        <v>19554</v>
      </c>
      <c r="C2559">
        <v>2018</v>
      </c>
      <c r="D2559" t="s">
        <v>19555</v>
      </c>
      <c r="F2559" t="s">
        <v>3742</v>
      </c>
      <c r="I2559">
        <v>90</v>
      </c>
      <c r="L2559" t="s">
        <v>19556</v>
      </c>
      <c r="Q2559" t="s">
        <v>35</v>
      </c>
      <c r="T2559" t="s">
        <v>19555</v>
      </c>
      <c r="V2559" t="s">
        <v>3744</v>
      </c>
      <c r="AH2559" t="s">
        <v>19557</v>
      </c>
      <c r="AL2559" t="s">
        <v>19558</v>
      </c>
      <c r="AM2559" t="s">
        <v>19559</v>
      </c>
      <c r="AO2559" t="s">
        <v>19560</v>
      </c>
    </row>
    <row r="2560" spans="1:41" x14ac:dyDescent="0.25">
      <c r="A2560">
        <v>3</v>
      </c>
      <c r="B2560" t="s">
        <v>19561</v>
      </c>
      <c r="C2560">
        <v>2006</v>
      </c>
      <c r="D2560" t="s">
        <v>19562</v>
      </c>
      <c r="F2560" t="s">
        <v>364</v>
      </c>
      <c r="I2560">
        <v>63</v>
      </c>
      <c r="K2560">
        <v>9</v>
      </c>
      <c r="L2560" t="s">
        <v>19563</v>
      </c>
      <c r="Q2560" t="s">
        <v>131</v>
      </c>
      <c r="T2560" t="s">
        <v>19562</v>
      </c>
      <c r="V2560" t="s">
        <v>366</v>
      </c>
      <c r="AH2560" t="s">
        <v>19564</v>
      </c>
      <c r="AL2560" t="s">
        <v>19565</v>
      </c>
      <c r="AM2560" t="s">
        <v>19566</v>
      </c>
      <c r="AO2560" t="s">
        <v>19567</v>
      </c>
    </row>
    <row r="2561" spans="1:41" x14ac:dyDescent="0.25">
      <c r="A2561">
        <v>3</v>
      </c>
      <c r="B2561" t="s">
        <v>19568</v>
      </c>
      <c r="C2561">
        <v>2015</v>
      </c>
      <c r="D2561" t="s">
        <v>19569</v>
      </c>
      <c r="F2561" t="s">
        <v>3460</v>
      </c>
      <c r="I2561">
        <v>29</v>
      </c>
      <c r="K2561">
        <v>12</v>
      </c>
      <c r="L2561" t="s">
        <v>19570</v>
      </c>
      <c r="Q2561" t="s">
        <v>110</v>
      </c>
      <c r="T2561" t="s">
        <v>19569</v>
      </c>
      <c r="V2561" t="s">
        <v>3461</v>
      </c>
      <c r="AH2561" t="s">
        <v>19571</v>
      </c>
      <c r="AL2561" t="s">
        <v>19572</v>
      </c>
      <c r="AM2561" t="s">
        <v>19573</v>
      </c>
      <c r="AO2561" t="s">
        <v>19574</v>
      </c>
    </row>
    <row r="2562" spans="1:41" x14ac:dyDescent="0.25">
      <c r="A2562">
        <v>3</v>
      </c>
      <c r="B2562" t="s">
        <v>19575</v>
      </c>
      <c r="C2562">
        <v>2008</v>
      </c>
      <c r="D2562" t="s">
        <v>19576</v>
      </c>
      <c r="F2562" t="s">
        <v>13</v>
      </c>
      <c r="I2562">
        <v>43</v>
      </c>
      <c r="K2562">
        <v>1</v>
      </c>
      <c r="L2562" t="s">
        <v>19577</v>
      </c>
      <c r="Q2562" t="s">
        <v>254</v>
      </c>
      <c r="T2562" t="s">
        <v>19576</v>
      </c>
      <c r="V2562" t="s">
        <v>15</v>
      </c>
      <c r="AH2562" t="s">
        <v>19578</v>
      </c>
      <c r="AL2562" t="s">
        <v>19579</v>
      </c>
      <c r="AM2562" t="s">
        <v>19580</v>
      </c>
      <c r="AO2562" t="s">
        <v>19581</v>
      </c>
    </row>
    <row r="2563" spans="1:41" x14ac:dyDescent="0.25">
      <c r="A2563">
        <v>3</v>
      </c>
      <c r="B2563" t="s">
        <v>19582</v>
      </c>
      <c r="C2563">
        <v>2017</v>
      </c>
      <c r="D2563" t="s">
        <v>19583</v>
      </c>
      <c r="F2563" t="s">
        <v>2598</v>
      </c>
      <c r="I2563">
        <v>63</v>
      </c>
      <c r="L2563" t="s">
        <v>19584</v>
      </c>
      <c r="Q2563" t="s">
        <v>25</v>
      </c>
      <c r="T2563" t="s">
        <v>19583</v>
      </c>
      <c r="V2563" t="s">
        <v>2599</v>
      </c>
      <c r="AH2563" t="s">
        <v>19585</v>
      </c>
      <c r="AL2563" t="s">
        <v>19586</v>
      </c>
      <c r="AM2563" t="s">
        <v>19587</v>
      </c>
      <c r="AO2563" t="s">
        <v>19588</v>
      </c>
    </row>
    <row r="2564" spans="1:41" x14ac:dyDescent="0.25">
      <c r="A2564">
        <v>3</v>
      </c>
      <c r="B2564" t="s">
        <v>19589</v>
      </c>
      <c r="C2564">
        <v>2018</v>
      </c>
      <c r="D2564" t="s">
        <v>19590</v>
      </c>
      <c r="F2564" t="s">
        <v>1099</v>
      </c>
      <c r="I2564">
        <v>5</v>
      </c>
      <c r="Q2564" t="s">
        <v>25</v>
      </c>
      <c r="T2564" t="s">
        <v>19590</v>
      </c>
      <c r="AF2564">
        <v>75</v>
      </c>
      <c r="AH2564" t="s">
        <v>19591</v>
      </c>
      <c r="AL2564" t="s">
        <v>19592</v>
      </c>
      <c r="AM2564" t="s">
        <v>19593</v>
      </c>
      <c r="AO2564" t="s">
        <v>19594</v>
      </c>
    </row>
    <row r="2565" spans="1:41" x14ac:dyDescent="0.25">
      <c r="A2565">
        <v>3</v>
      </c>
      <c r="B2565" t="s">
        <v>7634</v>
      </c>
      <c r="C2565">
        <v>2015</v>
      </c>
      <c r="D2565" t="s">
        <v>7635</v>
      </c>
      <c r="F2565" t="s">
        <v>2425</v>
      </c>
      <c r="I2565">
        <v>38</v>
      </c>
      <c r="K2565">
        <v>5</v>
      </c>
      <c r="L2565" t="s">
        <v>7636</v>
      </c>
      <c r="Q2565" t="s">
        <v>131</v>
      </c>
      <c r="T2565" t="s">
        <v>7635</v>
      </c>
      <c r="V2565" t="s">
        <v>2427</v>
      </c>
      <c r="AH2565" t="s">
        <v>7637</v>
      </c>
      <c r="AL2565" t="s">
        <v>7638</v>
      </c>
      <c r="AM2565" t="s">
        <v>7639</v>
      </c>
      <c r="AO2565" t="s">
        <v>7640</v>
      </c>
    </row>
    <row r="2566" spans="1:41" x14ac:dyDescent="0.25">
      <c r="A2566">
        <v>3</v>
      </c>
      <c r="B2566" t="s">
        <v>19595</v>
      </c>
      <c r="C2566">
        <v>2021</v>
      </c>
      <c r="D2566" t="s">
        <v>19596</v>
      </c>
      <c r="F2566" t="s">
        <v>4463</v>
      </c>
      <c r="I2566">
        <v>13</v>
      </c>
      <c r="K2566">
        <v>4</v>
      </c>
      <c r="Q2566" t="s">
        <v>254</v>
      </c>
      <c r="T2566" t="s">
        <v>19596</v>
      </c>
      <c r="AF2566">
        <v>675</v>
      </c>
      <c r="AH2566" t="s">
        <v>19597</v>
      </c>
      <c r="AL2566" t="s">
        <v>19598</v>
      </c>
      <c r="AM2566" t="s">
        <v>19599</v>
      </c>
      <c r="AO2566" t="s">
        <v>19600</v>
      </c>
    </row>
    <row r="2567" spans="1:41" x14ac:dyDescent="0.25">
      <c r="A2567">
        <v>3</v>
      </c>
      <c r="B2567" t="s">
        <v>19601</v>
      </c>
      <c r="C2567">
        <v>2020</v>
      </c>
      <c r="D2567" t="s">
        <v>19602</v>
      </c>
      <c r="F2567" t="s">
        <v>1099</v>
      </c>
      <c r="I2567">
        <v>7</v>
      </c>
      <c r="Q2567" t="s">
        <v>287</v>
      </c>
      <c r="T2567" t="s">
        <v>19602</v>
      </c>
      <c r="AF2567">
        <v>576254</v>
      </c>
      <c r="AH2567" t="s">
        <v>19603</v>
      </c>
      <c r="AL2567" t="s">
        <v>19604</v>
      </c>
      <c r="AM2567" t="s">
        <v>19605</v>
      </c>
      <c r="AO2567" t="s">
        <v>19606</v>
      </c>
    </row>
    <row r="2568" spans="1:41" x14ac:dyDescent="0.25">
      <c r="A2568">
        <v>3</v>
      </c>
      <c r="B2568" t="s">
        <v>19607</v>
      </c>
      <c r="C2568">
        <v>2019</v>
      </c>
      <c r="D2568" t="s">
        <v>19608</v>
      </c>
      <c r="F2568" t="s">
        <v>1099</v>
      </c>
      <c r="I2568">
        <v>6</v>
      </c>
      <c r="Q2568" t="s">
        <v>254</v>
      </c>
      <c r="T2568" t="s">
        <v>19608</v>
      </c>
      <c r="AF2568">
        <v>44</v>
      </c>
      <c r="AH2568" t="s">
        <v>19609</v>
      </c>
      <c r="AL2568" t="s">
        <v>19610</v>
      </c>
      <c r="AM2568" t="s">
        <v>19611</v>
      </c>
      <c r="AO2568" t="s">
        <v>19612</v>
      </c>
    </row>
    <row r="2569" spans="1:41" x14ac:dyDescent="0.25">
      <c r="A2569">
        <v>3</v>
      </c>
      <c r="B2569" t="s">
        <v>19613</v>
      </c>
      <c r="C2569">
        <v>2005</v>
      </c>
      <c r="D2569" t="s">
        <v>19614</v>
      </c>
      <c r="F2569" t="s">
        <v>2</v>
      </c>
      <c r="I2569">
        <v>27</v>
      </c>
      <c r="K2569">
        <v>8</v>
      </c>
      <c r="L2569" t="s">
        <v>19615</v>
      </c>
      <c r="Q2569" t="s">
        <v>95</v>
      </c>
      <c r="T2569" t="s">
        <v>19614</v>
      </c>
      <c r="V2569" t="s">
        <v>5</v>
      </c>
      <c r="AH2569" t="s">
        <v>19616</v>
      </c>
      <c r="AL2569" t="s">
        <v>19617</v>
      </c>
      <c r="AM2569" t="s">
        <v>19618</v>
      </c>
      <c r="AO2569" t="s">
        <v>19619</v>
      </c>
    </row>
    <row r="2570" spans="1:41" x14ac:dyDescent="0.25">
      <c r="A2570">
        <v>3</v>
      </c>
      <c r="B2570" t="s">
        <v>19620</v>
      </c>
      <c r="C2570">
        <v>2016</v>
      </c>
      <c r="D2570" t="s">
        <v>19621</v>
      </c>
      <c r="F2570" t="s">
        <v>1913</v>
      </c>
      <c r="I2570">
        <v>71</v>
      </c>
      <c r="K2570">
        <v>4</v>
      </c>
      <c r="L2570" t="s">
        <v>19622</v>
      </c>
      <c r="Q2570" t="s">
        <v>459</v>
      </c>
      <c r="T2570" t="s">
        <v>19621</v>
      </c>
      <c r="V2570" t="s">
        <v>1915</v>
      </c>
      <c r="AH2570" t="s">
        <v>19623</v>
      </c>
      <c r="AL2570" t="s">
        <v>19624</v>
      </c>
      <c r="AM2570" t="s">
        <v>19625</v>
      </c>
      <c r="AO2570" t="s">
        <v>19626</v>
      </c>
    </row>
    <row r="2571" spans="1:41" x14ac:dyDescent="0.25">
      <c r="A2571">
        <v>3</v>
      </c>
      <c r="B2571" t="s">
        <v>3554</v>
      </c>
      <c r="C2571">
        <v>2001</v>
      </c>
      <c r="D2571" t="s">
        <v>3555</v>
      </c>
      <c r="F2571" t="s">
        <v>199</v>
      </c>
      <c r="I2571">
        <v>46</v>
      </c>
      <c r="K2571">
        <v>7</v>
      </c>
      <c r="L2571" t="s">
        <v>3556</v>
      </c>
      <c r="Q2571" t="s">
        <v>4</v>
      </c>
      <c r="T2571" t="s">
        <v>3555</v>
      </c>
      <c r="V2571" t="s">
        <v>201</v>
      </c>
      <c r="AH2571" t="s">
        <v>3557</v>
      </c>
      <c r="AL2571" t="s">
        <v>3558</v>
      </c>
      <c r="AM2571" t="s">
        <v>3559</v>
      </c>
      <c r="AO2571" t="s">
        <v>3560</v>
      </c>
    </row>
    <row r="2572" spans="1:41" x14ac:dyDescent="0.25">
      <c r="A2572">
        <v>3</v>
      </c>
      <c r="B2572" t="s">
        <v>3561</v>
      </c>
      <c r="C2572">
        <v>2009</v>
      </c>
      <c r="D2572" t="s">
        <v>3562</v>
      </c>
      <c r="F2572" t="s">
        <v>2120</v>
      </c>
      <c r="I2572">
        <v>276</v>
      </c>
      <c r="K2572">
        <v>1662</v>
      </c>
      <c r="L2572" t="s">
        <v>3563</v>
      </c>
      <c r="Q2572" t="s">
        <v>459</v>
      </c>
      <c r="T2572" t="s">
        <v>3562</v>
      </c>
      <c r="V2572" t="s">
        <v>2121</v>
      </c>
      <c r="AH2572" t="s">
        <v>3564</v>
      </c>
      <c r="AL2572" t="s">
        <v>3565</v>
      </c>
      <c r="AM2572" t="s">
        <v>3566</v>
      </c>
      <c r="AO2572" t="s">
        <v>3567</v>
      </c>
    </row>
    <row r="2573" spans="1:41" x14ac:dyDescent="0.25">
      <c r="A2573">
        <v>3</v>
      </c>
      <c r="B2573" t="s">
        <v>19627</v>
      </c>
      <c r="C2573">
        <v>2020</v>
      </c>
      <c r="D2573" t="s">
        <v>19628</v>
      </c>
      <c r="F2573" t="s">
        <v>199</v>
      </c>
      <c r="I2573">
        <v>65</v>
      </c>
      <c r="K2573">
        <v>9</v>
      </c>
      <c r="L2573" t="s">
        <v>19629</v>
      </c>
      <c r="Q2573" t="s">
        <v>131</v>
      </c>
      <c r="T2573" t="s">
        <v>19628</v>
      </c>
      <c r="V2573" t="s">
        <v>201</v>
      </c>
      <c r="AH2573" t="s">
        <v>19630</v>
      </c>
      <c r="AL2573" t="s">
        <v>19631</v>
      </c>
      <c r="AM2573" t="s">
        <v>19632</v>
      </c>
      <c r="AO2573" t="s">
        <v>19633</v>
      </c>
    </row>
    <row r="2574" spans="1:41" x14ac:dyDescent="0.25">
      <c r="A2574">
        <v>3</v>
      </c>
      <c r="B2574" t="s">
        <v>19634</v>
      </c>
      <c r="C2574">
        <v>2010</v>
      </c>
      <c r="D2574" t="s">
        <v>19635</v>
      </c>
      <c r="F2574" t="s">
        <v>2041</v>
      </c>
      <c r="I2574">
        <v>44</v>
      </c>
      <c r="K2574">
        <v>4</v>
      </c>
      <c r="L2574" t="s">
        <v>19636</v>
      </c>
      <c r="Q2574" t="s">
        <v>110</v>
      </c>
      <c r="T2574" t="s">
        <v>19635</v>
      </c>
      <c r="V2574" t="s">
        <v>2043</v>
      </c>
      <c r="AH2574" t="s">
        <v>19637</v>
      </c>
      <c r="AL2574" t="s">
        <v>19638</v>
      </c>
      <c r="AM2574" t="s">
        <v>19639</v>
      </c>
      <c r="AO2574" t="s">
        <v>19640</v>
      </c>
    </row>
    <row r="2575" spans="1:41" x14ac:dyDescent="0.25">
      <c r="A2575">
        <v>3</v>
      </c>
      <c r="B2575" t="s">
        <v>19641</v>
      </c>
      <c r="C2575">
        <v>2015</v>
      </c>
      <c r="D2575" t="s">
        <v>19642</v>
      </c>
      <c r="F2575" t="s">
        <v>2937</v>
      </c>
      <c r="I2575">
        <v>54</v>
      </c>
      <c r="K2575">
        <v>1</v>
      </c>
      <c r="L2575" t="s">
        <v>19643</v>
      </c>
      <c r="Q2575" t="s">
        <v>44</v>
      </c>
      <c r="T2575" t="s">
        <v>19642</v>
      </c>
      <c r="V2575" t="s">
        <v>2939</v>
      </c>
      <c r="AH2575" t="s">
        <v>19644</v>
      </c>
      <c r="AL2575" t="s">
        <v>19645</v>
      </c>
      <c r="AM2575" t="s">
        <v>19646</v>
      </c>
      <c r="AO2575" t="s">
        <v>19647</v>
      </c>
    </row>
    <row r="2576" spans="1:41" x14ac:dyDescent="0.25">
      <c r="A2576">
        <v>3</v>
      </c>
      <c r="B2576" t="s">
        <v>7809</v>
      </c>
      <c r="C2576">
        <v>2010</v>
      </c>
      <c r="D2576" t="s">
        <v>7810</v>
      </c>
      <c r="F2576" t="s">
        <v>148</v>
      </c>
      <c r="I2576">
        <v>646</v>
      </c>
      <c r="K2576">
        <v>1</v>
      </c>
      <c r="L2576" t="s">
        <v>7811</v>
      </c>
      <c r="Q2576" t="s">
        <v>44</v>
      </c>
      <c r="T2576" t="s">
        <v>7810</v>
      </c>
      <c r="V2576" t="s">
        <v>150</v>
      </c>
      <c r="AH2576" t="s">
        <v>7812</v>
      </c>
      <c r="AL2576" t="s">
        <v>7813</v>
      </c>
      <c r="AM2576" t="s">
        <v>7814</v>
      </c>
      <c r="AO2576" t="s">
        <v>7815</v>
      </c>
    </row>
    <row r="2577" spans="1:41" x14ac:dyDescent="0.25">
      <c r="A2577">
        <v>3</v>
      </c>
      <c r="B2577" t="s">
        <v>19648</v>
      </c>
      <c r="C2577">
        <v>2017</v>
      </c>
      <c r="D2577" t="s">
        <v>19649</v>
      </c>
      <c r="F2577" t="s">
        <v>4222</v>
      </c>
      <c r="I2577">
        <v>203</v>
      </c>
      <c r="L2577" t="s">
        <v>19650</v>
      </c>
      <c r="Q2577" t="s">
        <v>110</v>
      </c>
      <c r="T2577" t="s">
        <v>19649</v>
      </c>
      <c r="V2577" t="s">
        <v>4224</v>
      </c>
      <c r="AH2577" t="s">
        <v>19651</v>
      </c>
      <c r="AL2577" t="s">
        <v>19652</v>
      </c>
      <c r="AM2577" t="s">
        <v>19653</v>
      </c>
      <c r="AO2577" t="s">
        <v>19654</v>
      </c>
    </row>
    <row r="2578" spans="1:41" x14ac:dyDescent="0.25">
      <c r="A2578">
        <v>3</v>
      </c>
      <c r="B2578" t="s">
        <v>19655</v>
      </c>
      <c r="C2578">
        <v>2011</v>
      </c>
      <c r="D2578" t="s">
        <v>19656</v>
      </c>
      <c r="F2578" t="s">
        <v>6719</v>
      </c>
      <c r="I2578">
        <v>13</v>
      </c>
      <c r="K2578">
        <v>3</v>
      </c>
      <c r="L2578" t="s">
        <v>19657</v>
      </c>
      <c r="Q2578" t="s">
        <v>44</v>
      </c>
      <c r="T2578" t="s">
        <v>19656</v>
      </c>
      <c r="V2578" t="s">
        <v>6721</v>
      </c>
      <c r="AH2578" t="s">
        <v>19658</v>
      </c>
      <c r="AL2578" t="s">
        <v>19659</v>
      </c>
      <c r="AM2578" t="s">
        <v>19660</v>
      </c>
      <c r="AO2578" t="s">
        <v>19661</v>
      </c>
    </row>
    <row r="2579" spans="1:41" x14ac:dyDescent="0.25">
      <c r="A2579">
        <v>3</v>
      </c>
      <c r="B2579" t="s">
        <v>19662</v>
      </c>
      <c r="C2579">
        <v>2013</v>
      </c>
      <c r="D2579" t="s">
        <v>19663</v>
      </c>
      <c r="F2579" t="s">
        <v>42</v>
      </c>
      <c r="I2579">
        <v>68</v>
      </c>
      <c r="K2579">
        <v>2</v>
      </c>
      <c r="L2579" t="s">
        <v>19664</v>
      </c>
      <c r="T2579" t="s">
        <v>19663</v>
      </c>
      <c r="V2579" t="s">
        <v>45</v>
      </c>
      <c r="AH2579" t="s">
        <v>19665</v>
      </c>
      <c r="AL2579" t="s">
        <v>19666</v>
      </c>
      <c r="AM2579" t="s">
        <v>19667</v>
      </c>
      <c r="AO2579" t="s">
        <v>19668</v>
      </c>
    </row>
    <row r="2580" spans="1:41" x14ac:dyDescent="0.25">
      <c r="A2580">
        <v>3</v>
      </c>
      <c r="B2580" t="s">
        <v>19669</v>
      </c>
      <c r="C2580">
        <v>2007</v>
      </c>
      <c r="D2580" t="s">
        <v>19670</v>
      </c>
      <c r="F2580" t="s">
        <v>1346</v>
      </c>
      <c r="I2580">
        <v>92</v>
      </c>
      <c r="K2580">
        <v>3</v>
      </c>
      <c r="L2580" t="s">
        <v>19671</v>
      </c>
      <c r="T2580" t="s">
        <v>19670</v>
      </c>
      <c r="V2580" t="s">
        <v>1348</v>
      </c>
      <c r="AH2580" t="s">
        <v>19672</v>
      </c>
      <c r="AL2580" t="s">
        <v>19673</v>
      </c>
      <c r="AM2580" t="s">
        <v>19674</v>
      </c>
      <c r="AO2580" t="s">
        <v>19675</v>
      </c>
    </row>
    <row r="2581" spans="1:41" x14ac:dyDescent="0.25">
      <c r="A2581">
        <v>3</v>
      </c>
      <c r="B2581" t="s">
        <v>19676</v>
      </c>
      <c r="C2581">
        <v>2018</v>
      </c>
      <c r="D2581" t="s">
        <v>19677</v>
      </c>
      <c r="F2581" t="s">
        <v>19678</v>
      </c>
      <c r="I2581">
        <v>12</v>
      </c>
      <c r="K2581">
        <v>4</v>
      </c>
      <c r="L2581" t="s">
        <v>19679</v>
      </c>
      <c r="Q2581" t="s">
        <v>3310</v>
      </c>
      <c r="T2581" t="s">
        <v>19677</v>
      </c>
      <c r="V2581" t="s">
        <v>19680</v>
      </c>
      <c r="AH2581" t="s">
        <v>19681</v>
      </c>
      <c r="AL2581" t="s">
        <v>19682</v>
      </c>
      <c r="AM2581" t="s">
        <v>19683</v>
      </c>
      <c r="AO2581" t="s">
        <v>19684</v>
      </c>
    </row>
    <row r="2582" spans="1:41" x14ac:dyDescent="0.25">
      <c r="A2582">
        <v>3</v>
      </c>
      <c r="B2582" t="s">
        <v>19685</v>
      </c>
      <c r="C2582">
        <v>2017</v>
      </c>
      <c r="D2582" t="s">
        <v>19686</v>
      </c>
      <c r="F2582" t="s">
        <v>3300</v>
      </c>
      <c r="I2582">
        <v>14</v>
      </c>
      <c r="K2582">
        <v>5</v>
      </c>
      <c r="L2582" t="s">
        <v>19687</v>
      </c>
      <c r="Q2582" t="s">
        <v>25</v>
      </c>
      <c r="T2582" t="s">
        <v>19686</v>
      </c>
      <c r="V2582" t="s">
        <v>3302</v>
      </c>
      <c r="AH2582" t="s">
        <v>19688</v>
      </c>
      <c r="AL2582" t="s">
        <v>19689</v>
      </c>
      <c r="AM2582" t="s">
        <v>19690</v>
      </c>
      <c r="AO2582" t="s">
        <v>19691</v>
      </c>
    </row>
    <row r="2583" spans="1:41" x14ac:dyDescent="0.25">
      <c r="A2583">
        <v>3</v>
      </c>
      <c r="B2583" t="s">
        <v>3586</v>
      </c>
      <c r="C2583">
        <v>2017</v>
      </c>
      <c r="D2583" t="s">
        <v>3587</v>
      </c>
      <c r="F2583" t="s">
        <v>275</v>
      </c>
      <c r="I2583">
        <v>184</v>
      </c>
      <c r="L2583" t="s">
        <v>3588</v>
      </c>
      <c r="Q2583" t="s">
        <v>55</v>
      </c>
      <c r="T2583" t="s">
        <v>3587</v>
      </c>
      <c r="V2583" t="s">
        <v>277</v>
      </c>
      <c r="AH2583" t="s">
        <v>3589</v>
      </c>
      <c r="AL2583" t="s">
        <v>3590</v>
      </c>
      <c r="AM2583" t="s">
        <v>3591</v>
      </c>
      <c r="AO2583" t="s">
        <v>3592</v>
      </c>
    </row>
    <row r="2584" spans="1:41" x14ac:dyDescent="0.25">
      <c r="A2584">
        <v>3</v>
      </c>
      <c r="B2584" t="s">
        <v>19692</v>
      </c>
      <c r="C2584">
        <v>2017</v>
      </c>
      <c r="D2584" t="s">
        <v>19693</v>
      </c>
      <c r="F2584" t="s">
        <v>3325</v>
      </c>
      <c r="I2584">
        <v>23</v>
      </c>
      <c r="K2584">
        <v>9</v>
      </c>
      <c r="L2584" t="s">
        <v>19694</v>
      </c>
      <c r="Q2584" t="s">
        <v>131</v>
      </c>
      <c r="T2584" t="s">
        <v>19693</v>
      </c>
      <c r="V2584" t="s">
        <v>3327</v>
      </c>
      <c r="AH2584" t="s">
        <v>19695</v>
      </c>
      <c r="AL2584" t="s">
        <v>19696</v>
      </c>
      <c r="AM2584" t="s">
        <v>19697</v>
      </c>
      <c r="AO2584" t="s">
        <v>19698</v>
      </c>
    </row>
    <row r="2585" spans="1:41" x14ac:dyDescent="0.25">
      <c r="A2585">
        <v>3</v>
      </c>
      <c r="B2585" t="s">
        <v>3593</v>
      </c>
      <c r="C2585">
        <v>1996</v>
      </c>
      <c r="D2585" t="s">
        <v>3594</v>
      </c>
      <c r="F2585" t="s">
        <v>108</v>
      </c>
      <c r="I2585">
        <v>36</v>
      </c>
      <c r="K2585">
        <v>2</v>
      </c>
      <c r="L2585" t="s">
        <v>3595</v>
      </c>
      <c r="Q2585" t="s">
        <v>287</v>
      </c>
      <c r="T2585" t="s">
        <v>3594</v>
      </c>
      <c r="V2585" t="s">
        <v>111</v>
      </c>
      <c r="AH2585" t="s">
        <v>3596</v>
      </c>
      <c r="AL2585" t="s">
        <v>3597</v>
      </c>
      <c r="AM2585" t="s">
        <v>3598</v>
      </c>
      <c r="AO2585" t="s">
        <v>3599</v>
      </c>
    </row>
    <row r="2586" spans="1:41" x14ac:dyDescent="0.25">
      <c r="A2586">
        <v>3</v>
      </c>
      <c r="B2586" t="s">
        <v>19699</v>
      </c>
      <c r="C2586">
        <v>2017</v>
      </c>
      <c r="D2586" t="s">
        <v>19700</v>
      </c>
      <c r="F2586" t="s">
        <v>12165</v>
      </c>
      <c r="I2586">
        <v>9</v>
      </c>
      <c r="K2586">
        <v>7</v>
      </c>
      <c r="Q2586" t="s">
        <v>35</v>
      </c>
      <c r="T2586" t="s">
        <v>19700</v>
      </c>
      <c r="V2586" t="s">
        <v>12166</v>
      </c>
      <c r="AF2586">
        <v>510</v>
      </c>
      <c r="AH2586" t="s">
        <v>19701</v>
      </c>
      <c r="AL2586" t="s">
        <v>19702</v>
      </c>
      <c r="AM2586" t="s">
        <v>19703</v>
      </c>
      <c r="AO2586" t="s">
        <v>19704</v>
      </c>
    </row>
    <row r="2587" spans="1:41" x14ac:dyDescent="0.25">
      <c r="A2587">
        <v>3</v>
      </c>
      <c r="B2587" t="s">
        <v>3600</v>
      </c>
      <c r="C2587">
        <v>2018</v>
      </c>
      <c r="D2587" t="s">
        <v>3601</v>
      </c>
      <c r="F2587" t="s">
        <v>1099</v>
      </c>
      <c r="I2587">
        <v>5</v>
      </c>
      <c r="Q2587" t="s">
        <v>254</v>
      </c>
      <c r="T2587" t="s">
        <v>3601</v>
      </c>
      <c r="AF2587">
        <v>3</v>
      </c>
      <c r="AH2587" t="s">
        <v>3602</v>
      </c>
      <c r="AL2587" t="s">
        <v>3603</v>
      </c>
      <c r="AM2587" t="s">
        <v>3604</v>
      </c>
      <c r="AO2587" t="s">
        <v>3605</v>
      </c>
    </row>
    <row r="2588" spans="1:41" x14ac:dyDescent="0.25">
      <c r="A2588">
        <v>3</v>
      </c>
      <c r="B2588" t="s">
        <v>3606</v>
      </c>
      <c r="C2588">
        <v>2008</v>
      </c>
      <c r="D2588" t="s">
        <v>3607</v>
      </c>
      <c r="F2588" t="s">
        <v>3300</v>
      </c>
      <c r="I2588">
        <v>5</v>
      </c>
      <c r="K2588">
        <v>4</v>
      </c>
      <c r="L2588" t="s">
        <v>3608</v>
      </c>
      <c r="T2588" t="s">
        <v>3607</v>
      </c>
      <c r="V2588" t="s">
        <v>3302</v>
      </c>
      <c r="AH2588" t="s">
        <v>3609</v>
      </c>
      <c r="AL2588" t="s">
        <v>3610</v>
      </c>
      <c r="AM2588" t="s">
        <v>3611</v>
      </c>
      <c r="AO2588" t="s">
        <v>3612</v>
      </c>
    </row>
    <row r="2589" spans="1:41" x14ac:dyDescent="0.25">
      <c r="A2589">
        <v>3</v>
      </c>
      <c r="B2589" t="s">
        <v>19705</v>
      </c>
      <c r="C2589">
        <v>2011</v>
      </c>
      <c r="D2589" t="s">
        <v>19706</v>
      </c>
      <c r="F2589" t="s">
        <v>3300</v>
      </c>
      <c r="I2589">
        <v>8</v>
      </c>
      <c r="K2589">
        <v>12</v>
      </c>
      <c r="L2589" t="s">
        <v>19707</v>
      </c>
      <c r="T2589" t="s">
        <v>19706</v>
      </c>
      <c r="V2589" t="s">
        <v>3302</v>
      </c>
      <c r="AH2589" t="s">
        <v>19708</v>
      </c>
      <c r="AL2589" t="s">
        <v>19709</v>
      </c>
      <c r="AM2589" t="s">
        <v>19710</v>
      </c>
      <c r="AO2589" t="s">
        <v>19711</v>
      </c>
    </row>
    <row r="2590" spans="1:41" x14ac:dyDescent="0.25">
      <c r="A2590">
        <v>3</v>
      </c>
      <c r="B2590" t="s">
        <v>3613</v>
      </c>
      <c r="C2590">
        <v>2016</v>
      </c>
      <c r="D2590" t="s">
        <v>3614</v>
      </c>
      <c r="F2590" t="s">
        <v>3300</v>
      </c>
      <c r="I2590">
        <v>13</v>
      </c>
      <c r="K2590">
        <v>1</v>
      </c>
      <c r="L2590" t="s">
        <v>3615</v>
      </c>
      <c r="T2590" t="s">
        <v>3614</v>
      </c>
      <c r="V2590" t="s">
        <v>3302</v>
      </c>
      <c r="AH2590" t="s">
        <v>3616</v>
      </c>
      <c r="AL2590" t="s">
        <v>3617</v>
      </c>
      <c r="AM2590" t="s">
        <v>3618</v>
      </c>
      <c r="AO2590" t="s">
        <v>3619</v>
      </c>
    </row>
    <row r="2591" spans="1:41" x14ac:dyDescent="0.25">
      <c r="A2591">
        <v>3</v>
      </c>
      <c r="B2591" t="s">
        <v>3620</v>
      </c>
      <c r="C2591">
        <v>2018</v>
      </c>
      <c r="D2591" t="s">
        <v>3621</v>
      </c>
      <c r="F2591" t="s">
        <v>1541</v>
      </c>
      <c r="I2591">
        <v>41</v>
      </c>
      <c r="K2591">
        <v>6</v>
      </c>
      <c r="L2591" t="s">
        <v>3622</v>
      </c>
      <c r="Q2591" t="s">
        <v>44</v>
      </c>
      <c r="T2591" t="s">
        <v>3621</v>
      </c>
      <c r="V2591" t="s">
        <v>1543</v>
      </c>
      <c r="AH2591" t="s">
        <v>3623</v>
      </c>
      <c r="AL2591" t="s">
        <v>3624</v>
      </c>
      <c r="AM2591" t="s">
        <v>3625</v>
      </c>
      <c r="AO2591" t="s">
        <v>3626</v>
      </c>
    </row>
    <row r="2592" spans="1:41" x14ac:dyDescent="0.25">
      <c r="A2592">
        <v>3</v>
      </c>
      <c r="B2592" t="s">
        <v>19712</v>
      </c>
      <c r="C2592">
        <v>2012</v>
      </c>
      <c r="D2592" t="s">
        <v>19713</v>
      </c>
      <c r="F2592" t="s">
        <v>3460</v>
      </c>
      <c r="I2592">
        <v>26</v>
      </c>
      <c r="Q2592" t="s">
        <v>44</v>
      </c>
      <c r="T2592" t="s">
        <v>19713</v>
      </c>
      <c r="V2592" t="s">
        <v>3461</v>
      </c>
      <c r="AF2592" t="s">
        <v>19714</v>
      </c>
      <c r="AH2592" t="s">
        <v>19715</v>
      </c>
      <c r="AL2592" t="s">
        <v>19716</v>
      </c>
      <c r="AM2592" t="s">
        <v>19717</v>
      </c>
      <c r="AO2592" t="s">
        <v>19718</v>
      </c>
    </row>
    <row r="2593" spans="1:41" x14ac:dyDescent="0.25">
      <c r="A2593">
        <v>3</v>
      </c>
      <c r="B2593" t="s">
        <v>19719</v>
      </c>
      <c r="C2593">
        <v>2010</v>
      </c>
      <c r="D2593" t="s">
        <v>19720</v>
      </c>
      <c r="F2593" t="s">
        <v>3460</v>
      </c>
      <c r="I2593">
        <v>24</v>
      </c>
      <c r="Q2593" t="s">
        <v>121</v>
      </c>
      <c r="T2593" t="s">
        <v>19720</v>
      </c>
      <c r="V2593" t="s">
        <v>3461</v>
      </c>
      <c r="AF2593" t="s">
        <v>19721</v>
      </c>
      <c r="AH2593" t="s">
        <v>19722</v>
      </c>
      <c r="AL2593" t="s">
        <v>19723</v>
      </c>
      <c r="AM2593" t="s">
        <v>19724</v>
      </c>
      <c r="AO2593" t="s">
        <v>19725</v>
      </c>
    </row>
    <row r="2594" spans="1:41" x14ac:dyDescent="0.25">
      <c r="A2594">
        <v>3</v>
      </c>
      <c r="B2594" t="s">
        <v>19726</v>
      </c>
      <c r="C2594">
        <v>2019</v>
      </c>
      <c r="D2594" t="s">
        <v>19727</v>
      </c>
      <c r="F2594" t="s">
        <v>1868</v>
      </c>
      <c r="I2594">
        <v>22</v>
      </c>
      <c r="K2594">
        <v>6</v>
      </c>
      <c r="L2594" t="s">
        <v>19728</v>
      </c>
      <c r="Q2594" t="s">
        <v>131</v>
      </c>
      <c r="T2594" t="s">
        <v>19727</v>
      </c>
      <c r="V2594" t="s">
        <v>1870</v>
      </c>
      <c r="AH2594" t="s">
        <v>19729</v>
      </c>
      <c r="AL2594" t="s">
        <v>19730</v>
      </c>
      <c r="AM2594" t="s">
        <v>19731</v>
      </c>
      <c r="AO2594" t="s">
        <v>19732</v>
      </c>
    </row>
    <row r="2595" spans="1:41" x14ac:dyDescent="0.25">
      <c r="A2595">
        <v>3</v>
      </c>
      <c r="B2595" t="s">
        <v>3627</v>
      </c>
      <c r="C2595">
        <v>2009</v>
      </c>
      <c r="D2595" t="s">
        <v>3628</v>
      </c>
      <c r="F2595" t="s">
        <v>3629</v>
      </c>
      <c r="I2595">
        <v>175</v>
      </c>
      <c r="K2595">
        <v>3</v>
      </c>
      <c r="L2595" t="s">
        <v>3630</v>
      </c>
      <c r="T2595" t="s">
        <v>3628</v>
      </c>
      <c r="V2595" t="s">
        <v>3631</v>
      </c>
      <c r="AH2595" t="s">
        <v>3632</v>
      </c>
      <c r="AL2595" t="s">
        <v>3633</v>
      </c>
      <c r="AM2595" t="s">
        <v>3634</v>
      </c>
      <c r="AO2595" t="s">
        <v>3635</v>
      </c>
    </row>
    <row r="2596" spans="1:41" x14ac:dyDescent="0.25">
      <c r="A2596">
        <v>3</v>
      </c>
      <c r="B2596" t="s">
        <v>8036</v>
      </c>
      <c r="C2596">
        <v>1991</v>
      </c>
      <c r="D2596" t="s">
        <v>8037</v>
      </c>
      <c r="F2596" t="s">
        <v>2</v>
      </c>
      <c r="I2596">
        <v>13</v>
      </c>
      <c r="K2596">
        <v>5</v>
      </c>
      <c r="L2596" t="s">
        <v>8038</v>
      </c>
      <c r="Q2596" t="s">
        <v>131</v>
      </c>
      <c r="T2596" t="s">
        <v>8037</v>
      </c>
      <c r="V2596" t="s">
        <v>5</v>
      </c>
      <c r="AH2596" t="s">
        <v>8039</v>
      </c>
      <c r="AL2596" t="s">
        <v>8040</v>
      </c>
      <c r="AM2596" t="s">
        <v>8041</v>
      </c>
      <c r="AO2596" t="s">
        <v>8042</v>
      </c>
    </row>
    <row r="2597" spans="1:41" x14ac:dyDescent="0.25">
      <c r="A2597">
        <v>3</v>
      </c>
      <c r="B2597" t="s">
        <v>3636</v>
      </c>
      <c r="C2597">
        <v>2018</v>
      </c>
      <c r="D2597" t="s">
        <v>3637</v>
      </c>
      <c r="F2597" t="s">
        <v>1041</v>
      </c>
      <c r="I2597">
        <v>147</v>
      </c>
      <c r="L2597" t="s">
        <v>3638</v>
      </c>
      <c r="Q2597" t="s">
        <v>25</v>
      </c>
      <c r="T2597" t="s">
        <v>3637</v>
      </c>
      <c r="V2597" t="s">
        <v>1043</v>
      </c>
      <c r="AH2597" t="s">
        <v>3639</v>
      </c>
      <c r="AL2597" t="s">
        <v>3640</v>
      </c>
      <c r="AM2597" t="s">
        <v>3641</v>
      </c>
      <c r="AO2597" t="s">
        <v>3642</v>
      </c>
    </row>
    <row r="2598" spans="1:41" x14ac:dyDescent="0.25">
      <c r="A2598">
        <v>3</v>
      </c>
      <c r="B2598" t="s">
        <v>3651</v>
      </c>
      <c r="C2598">
        <v>2020</v>
      </c>
      <c r="D2598" t="s">
        <v>3652</v>
      </c>
      <c r="F2598" t="s">
        <v>3653</v>
      </c>
      <c r="I2598">
        <v>2</v>
      </c>
      <c r="K2598">
        <v>3</v>
      </c>
      <c r="L2598" t="s">
        <v>3654</v>
      </c>
      <c r="Q2598" t="s">
        <v>95</v>
      </c>
      <c r="T2598" t="s">
        <v>3652</v>
      </c>
      <c r="V2598" t="s">
        <v>3655</v>
      </c>
      <c r="AH2598" t="s">
        <v>3656</v>
      </c>
      <c r="AL2598" t="s">
        <v>3657</v>
      </c>
      <c r="AM2598" t="s">
        <v>3658</v>
      </c>
      <c r="AO2598" t="s">
        <v>3659</v>
      </c>
    </row>
    <row r="2599" spans="1:41" x14ac:dyDescent="0.25">
      <c r="A2599">
        <v>3</v>
      </c>
      <c r="B2599" t="s">
        <v>19733</v>
      </c>
      <c r="C2599">
        <v>2016</v>
      </c>
      <c r="D2599" t="s">
        <v>19734</v>
      </c>
      <c r="F2599" t="s">
        <v>5891</v>
      </c>
      <c r="I2599">
        <v>87</v>
      </c>
      <c r="L2599" t="s">
        <v>10423</v>
      </c>
      <c r="Q2599" t="s">
        <v>254</v>
      </c>
      <c r="T2599" t="s">
        <v>19734</v>
      </c>
      <c r="V2599" t="s">
        <v>5893</v>
      </c>
      <c r="AH2599" t="s">
        <v>19735</v>
      </c>
      <c r="AL2599" t="s">
        <v>19736</v>
      </c>
      <c r="AM2599" t="s">
        <v>19737</v>
      </c>
      <c r="AO2599" t="s">
        <v>19738</v>
      </c>
    </row>
    <row r="2600" spans="1:41" x14ac:dyDescent="0.25">
      <c r="A2600">
        <v>3</v>
      </c>
      <c r="B2600" t="s">
        <v>19739</v>
      </c>
      <c r="C2600">
        <v>2014</v>
      </c>
      <c r="D2600" t="s">
        <v>19740</v>
      </c>
      <c r="F2600" t="s">
        <v>2707</v>
      </c>
      <c r="I2600">
        <v>13</v>
      </c>
      <c r="K2600">
        <v>9</v>
      </c>
      <c r="L2600" t="s">
        <v>19741</v>
      </c>
      <c r="T2600" t="s">
        <v>19740</v>
      </c>
      <c r="V2600" t="s">
        <v>2709</v>
      </c>
      <c r="AH2600" t="s">
        <v>19742</v>
      </c>
      <c r="AL2600" t="s">
        <v>19743</v>
      </c>
      <c r="AM2600" t="s">
        <v>19744</v>
      </c>
      <c r="AO2600" t="s">
        <v>19745</v>
      </c>
    </row>
    <row r="2601" spans="1:41" x14ac:dyDescent="0.25">
      <c r="A2601">
        <v>3</v>
      </c>
      <c r="B2601" t="s">
        <v>8125</v>
      </c>
      <c r="C2601">
        <v>2020</v>
      </c>
      <c r="D2601" t="s">
        <v>8126</v>
      </c>
      <c r="F2601" t="s">
        <v>1258</v>
      </c>
      <c r="I2601">
        <v>8</v>
      </c>
      <c r="Q2601" t="s">
        <v>287</v>
      </c>
      <c r="T2601" t="s">
        <v>8126</v>
      </c>
      <c r="AF2601">
        <v>540607</v>
      </c>
      <c r="AH2601" t="s">
        <v>8127</v>
      </c>
      <c r="AL2601" t="s">
        <v>8128</v>
      </c>
      <c r="AM2601" t="s">
        <v>8129</v>
      </c>
      <c r="AO2601" t="s">
        <v>8130</v>
      </c>
    </row>
    <row r="2602" spans="1:41" x14ac:dyDescent="0.25">
      <c r="A2602">
        <v>3</v>
      </c>
      <c r="B2602" t="s">
        <v>19746</v>
      </c>
      <c r="C2602">
        <v>2015</v>
      </c>
      <c r="D2602" t="s">
        <v>19747</v>
      </c>
      <c r="F2602" t="s">
        <v>6906</v>
      </c>
      <c r="I2602">
        <v>49</v>
      </c>
      <c r="K2602">
        <v>8</v>
      </c>
      <c r="L2602" t="s">
        <v>19748</v>
      </c>
      <c r="Q2602" t="s">
        <v>121</v>
      </c>
      <c r="T2602" t="s">
        <v>19747</v>
      </c>
      <c r="V2602" t="s">
        <v>6908</v>
      </c>
      <c r="AH2602" t="s">
        <v>19749</v>
      </c>
      <c r="AL2602" t="s">
        <v>19750</v>
      </c>
      <c r="AM2602" t="s">
        <v>19751</v>
      </c>
      <c r="AO2602" t="s">
        <v>19752</v>
      </c>
    </row>
    <row r="2603" spans="1:41" x14ac:dyDescent="0.25">
      <c r="A2603">
        <v>3</v>
      </c>
      <c r="B2603" t="s">
        <v>19753</v>
      </c>
      <c r="C2603">
        <v>2021</v>
      </c>
      <c r="D2603" t="s">
        <v>19754</v>
      </c>
      <c r="F2603" t="s">
        <v>4121</v>
      </c>
      <c r="I2603">
        <v>782</v>
      </c>
      <c r="Q2603" t="s">
        <v>95</v>
      </c>
      <c r="T2603" t="s">
        <v>19754</v>
      </c>
      <c r="V2603" t="s">
        <v>4123</v>
      </c>
      <c r="AF2603">
        <v>146755</v>
      </c>
      <c r="AH2603" t="s">
        <v>19755</v>
      </c>
      <c r="AL2603" t="s">
        <v>19756</v>
      </c>
      <c r="AM2603" t="s">
        <v>19757</v>
      </c>
      <c r="AO2603" t="s">
        <v>19758</v>
      </c>
    </row>
    <row r="2604" spans="1:41" x14ac:dyDescent="0.25">
      <c r="A2604">
        <v>3</v>
      </c>
      <c r="B2604" t="s">
        <v>19759</v>
      </c>
      <c r="C2604">
        <v>2018</v>
      </c>
      <c r="D2604" t="s">
        <v>19760</v>
      </c>
      <c r="F2604" t="s">
        <v>119</v>
      </c>
      <c r="I2604">
        <v>33</v>
      </c>
      <c r="L2604" t="s">
        <v>13525</v>
      </c>
      <c r="Q2604" t="s">
        <v>35</v>
      </c>
      <c r="T2604" t="s">
        <v>19760</v>
      </c>
      <c r="V2604" t="s">
        <v>122</v>
      </c>
      <c r="AH2604" t="s">
        <v>19761</v>
      </c>
      <c r="AL2604" t="s">
        <v>19762</v>
      </c>
      <c r="AM2604" t="s">
        <v>19763</v>
      </c>
      <c r="AO2604" t="s">
        <v>19764</v>
      </c>
    </row>
    <row r="2605" spans="1:41" x14ac:dyDescent="0.25">
      <c r="A2605">
        <v>3</v>
      </c>
      <c r="B2605" t="s">
        <v>19765</v>
      </c>
      <c r="C2605">
        <v>2020</v>
      </c>
      <c r="D2605" t="s">
        <v>19766</v>
      </c>
      <c r="F2605" t="s">
        <v>9923</v>
      </c>
      <c r="I2605">
        <v>12</v>
      </c>
      <c r="K2605">
        <v>6</v>
      </c>
      <c r="Q2605" t="s">
        <v>44</v>
      </c>
      <c r="T2605" t="s">
        <v>19766</v>
      </c>
      <c r="AF2605">
        <v>247</v>
      </c>
      <c r="AH2605" t="s">
        <v>19767</v>
      </c>
      <c r="AL2605" t="s">
        <v>19768</v>
      </c>
      <c r="AM2605" t="s">
        <v>19769</v>
      </c>
      <c r="AO2605" t="s">
        <v>19770</v>
      </c>
    </row>
    <row r="2606" spans="1:41" x14ac:dyDescent="0.25">
      <c r="A2606">
        <v>3</v>
      </c>
      <c r="B2606" t="s">
        <v>19771</v>
      </c>
      <c r="C2606">
        <v>2021</v>
      </c>
      <c r="D2606" t="s">
        <v>19772</v>
      </c>
      <c r="F2606" t="s">
        <v>148</v>
      </c>
      <c r="I2606">
        <v>848</v>
      </c>
      <c r="K2606">
        <v>1</v>
      </c>
      <c r="L2606" t="s">
        <v>19773</v>
      </c>
      <c r="Q2606" t="s">
        <v>55</v>
      </c>
      <c r="T2606" t="s">
        <v>19772</v>
      </c>
      <c r="V2606" t="s">
        <v>150</v>
      </c>
      <c r="AH2606" t="s">
        <v>19774</v>
      </c>
      <c r="AL2606" t="s">
        <v>19775</v>
      </c>
      <c r="AM2606" t="s">
        <v>19776</v>
      </c>
      <c r="AO2606" t="s">
        <v>19777</v>
      </c>
    </row>
    <row r="2607" spans="1:41" x14ac:dyDescent="0.25">
      <c r="A2607">
        <v>3</v>
      </c>
      <c r="B2607" t="s">
        <v>19778</v>
      </c>
      <c r="C2607">
        <v>2004</v>
      </c>
      <c r="D2607" t="s">
        <v>19779</v>
      </c>
      <c r="F2607" t="s">
        <v>578</v>
      </c>
      <c r="I2607">
        <v>307</v>
      </c>
      <c r="K2607">
        <v>1</v>
      </c>
      <c r="L2607" t="s">
        <v>19780</v>
      </c>
      <c r="Q2607" t="s">
        <v>95</v>
      </c>
      <c r="T2607" t="s">
        <v>19779</v>
      </c>
      <c r="V2607" t="s">
        <v>580</v>
      </c>
      <c r="AH2607" t="s">
        <v>19781</v>
      </c>
      <c r="AL2607" t="s">
        <v>19782</v>
      </c>
      <c r="AM2607" t="s">
        <v>19783</v>
      </c>
      <c r="AO2607" t="s">
        <v>19784</v>
      </c>
    </row>
    <row r="2608" spans="1:41" x14ac:dyDescent="0.25">
      <c r="A2608">
        <v>3</v>
      </c>
      <c r="B2608" t="s">
        <v>2306</v>
      </c>
      <c r="C2608">
        <v>2017</v>
      </c>
      <c r="D2608" t="s">
        <v>2307</v>
      </c>
      <c r="F2608" t="s">
        <v>407</v>
      </c>
      <c r="I2608">
        <v>79</v>
      </c>
      <c r="K2608">
        <v>2</v>
      </c>
      <c r="L2608" t="s">
        <v>2308</v>
      </c>
      <c r="Q2608" t="s">
        <v>121</v>
      </c>
      <c r="T2608" t="s">
        <v>2307</v>
      </c>
      <c r="V2608" t="s">
        <v>409</v>
      </c>
      <c r="AH2608" t="s">
        <v>2309</v>
      </c>
      <c r="AL2608" t="s">
        <v>2310</v>
      </c>
      <c r="AM2608" t="s">
        <v>2311</v>
      </c>
      <c r="AO2608" t="s">
        <v>2312</v>
      </c>
    </row>
    <row r="2609" spans="1:41" x14ac:dyDescent="0.25">
      <c r="A2609">
        <v>3</v>
      </c>
      <c r="B2609" t="s">
        <v>8185</v>
      </c>
      <c r="C2609">
        <v>1998</v>
      </c>
      <c r="D2609" t="s">
        <v>19785</v>
      </c>
      <c r="F2609" t="s">
        <v>108</v>
      </c>
      <c r="I2609">
        <v>39</v>
      </c>
      <c r="K2609">
        <v>1</v>
      </c>
      <c r="L2609" t="s">
        <v>19786</v>
      </c>
      <c r="Q2609" t="s">
        <v>254</v>
      </c>
      <c r="T2609" t="s">
        <v>19785</v>
      </c>
      <c r="V2609" t="s">
        <v>111</v>
      </c>
      <c r="AH2609" t="s">
        <v>19787</v>
      </c>
      <c r="AL2609" t="s">
        <v>19788</v>
      </c>
      <c r="AM2609" t="s">
        <v>19789</v>
      </c>
      <c r="AO2609" t="s">
        <v>19790</v>
      </c>
    </row>
    <row r="2610" spans="1:41" x14ac:dyDescent="0.25">
      <c r="A2610">
        <v>3</v>
      </c>
      <c r="B2610" t="s">
        <v>8185</v>
      </c>
      <c r="C2610">
        <v>2011</v>
      </c>
      <c r="D2610" t="s">
        <v>8186</v>
      </c>
      <c r="F2610" t="s">
        <v>1346</v>
      </c>
      <c r="I2610">
        <v>96</v>
      </c>
      <c r="K2610">
        <v>5</v>
      </c>
      <c r="L2610" t="s">
        <v>8187</v>
      </c>
      <c r="Q2610" t="s">
        <v>4</v>
      </c>
      <c r="T2610" t="s">
        <v>8186</v>
      </c>
      <c r="V2610" t="s">
        <v>1348</v>
      </c>
      <c r="AH2610" t="s">
        <v>8188</v>
      </c>
      <c r="AL2610" t="s">
        <v>8189</v>
      </c>
      <c r="AM2610" t="s">
        <v>8190</v>
      </c>
      <c r="AO2610" t="s">
        <v>8191</v>
      </c>
    </row>
    <row r="2611" spans="1:41" x14ac:dyDescent="0.25">
      <c r="A2611">
        <v>3</v>
      </c>
      <c r="B2611" t="s">
        <v>8192</v>
      </c>
      <c r="C2611">
        <v>1999</v>
      </c>
      <c r="D2611" t="s">
        <v>8193</v>
      </c>
      <c r="F2611" t="s">
        <v>1346</v>
      </c>
      <c r="I2611">
        <v>84</v>
      </c>
      <c r="K2611">
        <v>1</v>
      </c>
      <c r="L2611" t="s">
        <v>7337</v>
      </c>
      <c r="T2611" t="s">
        <v>8193</v>
      </c>
      <c r="V2611" t="s">
        <v>1348</v>
      </c>
      <c r="AH2611" t="s">
        <v>8194</v>
      </c>
      <c r="AL2611" t="s">
        <v>8195</v>
      </c>
      <c r="AM2611" t="s">
        <v>8196</v>
      </c>
      <c r="AO2611" t="s">
        <v>8197</v>
      </c>
    </row>
    <row r="2612" spans="1:41" x14ac:dyDescent="0.25">
      <c r="A2612">
        <v>3</v>
      </c>
      <c r="B2612" t="s">
        <v>19791</v>
      </c>
      <c r="C2612">
        <v>2003</v>
      </c>
      <c r="D2612" t="s">
        <v>19792</v>
      </c>
      <c r="F2612" t="s">
        <v>13</v>
      </c>
      <c r="I2612">
        <v>38</v>
      </c>
      <c r="K2612">
        <v>2</v>
      </c>
      <c r="L2612" t="s">
        <v>19793</v>
      </c>
      <c r="Q2612" t="s">
        <v>459</v>
      </c>
      <c r="T2612" t="s">
        <v>19792</v>
      </c>
      <c r="V2612" t="s">
        <v>15</v>
      </c>
      <c r="AH2612" t="s">
        <v>19794</v>
      </c>
      <c r="AL2612" t="s">
        <v>19795</v>
      </c>
      <c r="AM2612" t="s">
        <v>19796</v>
      </c>
      <c r="AO2612" t="s">
        <v>19797</v>
      </c>
    </row>
    <row r="2613" spans="1:41" x14ac:dyDescent="0.25">
      <c r="A2613">
        <v>3</v>
      </c>
      <c r="B2613" t="s">
        <v>3680</v>
      </c>
      <c r="C2613">
        <v>2000</v>
      </c>
      <c r="D2613" t="s">
        <v>3681</v>
      </c>
      <c r="F2613" t="s">
        <v>2956</v>
      </c>
      <c r="I2613">
        <v>53</v>
      </c>
      <c r="K2613">
        <v>4</v>
      </c>
      <c r="L2613" t="s">
        <v>3682</v>
      </c>
      <c r="Q2613" t="s">
        <v>110</v>
      </c>
      <c r="T2613" t="s">
        <v>3681</v>
      </c>
      <c r="V2613" t="s">
        <v>2958</v>
      </c>
      <c r="AH2613" t="s">
        <v>3683</v>
      </c>
      <c r="AL2613" t="s">
        <v>3684</v>
      </c>
      <c r="AM2613" t="s">
        <v>3685</v>
      </c>
      <c r="AO2613" t="s">
        <v>3687</v>
      </c>
    </row>
    <row r="2614" spans="1:41" x14ac:dyDescent="0.25">
      <c r="A2614">
        <v>3</v>
      </c>
      <c r="B2614" t="s">
        <v>3688</v>
      </c>
      <c r="C2614">
        <v>1997</v>
      </c>
      <c r="D2614" t="s">
        <v>3689</v>
      </c>
      <c r="F2614" t="s">
        <v>3690</v>
      </c>
      <c r="I2614">
        <v>128</v>
      </c>
      <c r="K2614" s="1">
        <v>44228</v>
      </c>
      <c r="L2614" t="s">
        <v>2458</v>
      </c>
      <c r="Q2614" t="s">
        <v>1478</v>
      </c>
      <c r="T2614" t="s">
        <v>3689</v>
      </c>
      <c r="V2614" t="s">
        <v>3691</v>
      </c>
      <c r="AH2614" t="s">
        <v>3692</v>
      </c>
      <c r="AL2614" t="s">
        <v>3693</v>
      </c>
      <c r="AM2614" t="s">
        <v>3694</v>
      </c>
      <c r="AO2614" t="s">
        <v>3696</v>
      </c>
    </row>
    <row r="2615" spans="1:41" x14ac:dyDescent="0.25">
      <c r="A2615">
        <v>3</v>
      </c>
      <c r="B2615" t="s">
        <v>8247</v>
      </c>
      <c r="C2615">
        <v>2014</v>
      </c>
      <c r="D2615" t="s">
        <v>8248</v>
      </c>
      <c r="F2615" t="s">
        <v>486</v>
      </c>
      <c r="I2615">
        <v>12</v>
      </c>
      <c r="L2615" t="s">
        <v>8249</v>
      </c>
      <c r="Q2615" t="s">
        <v>95</v>
      </c>
      <c r="T2615" t="s">
        <v>8248</v>
      </c>
      <c r="V2615" t="s">
        <v>488</v>
      </c>
      <c r="AH2615" t="s">
        <v>8250</v>
      </c>
      <c r="AL2615" t="s">
        <v>8251</v>
      </c>
      <c r="AM2615" t="s">
        <v>8252</v>
      </c>
      <c r="AO2615" t="s">
        <v>8253</v>
      </c>
    </row>
    <row r="2616" spans="1:41" x14ac:dyDescent="0.25">
      <c r="A2616">
        <v>3</v>
      </c>
      <c r="B2616" t="s">
        <v>19798</v>
      </c>
      <c r="C2616">
        <v>2011</v>
      </c>
      <c r="D2616" t="s">
        <v>19799</v>
      </c>
      <c r="F2616" t="s">
        <v>634</v>
      </c>
      <c r="I2616">
        <v>103</v>
      </c>
      <c r="K2616">
        <v>1</v>
      </c>
      <c r="L2616" t="s">
        <v>19800</v>
      </c>
      <c r="Q2616" t="s">
        <v>121</v>
      </c>
      <c r="T2616" t="s">
        <v>19799</v>
      </c>
      <c r="V2616" t="s">
        <v>636</v>
      </c>
      <c r="AH2616" t="s">
        <v>19801</v>
      </c>
      <c r="AL2616" t="s">
        <v>19802</v>
      </c>
      <c r="AM2616" t="s">
        <v>19803</v>
      </c>
      <c r="AO2616" t="s">
        <v>19804</v>
      </c>
    </row>
    <row r="2617" spans="1:41" x14ac:dyDescent="0.25">
      <c r="A2617">
        <v>3</v>
      </c>
      <c r="B2617" t="s">
        <v>19805</v>
      </c>
      <c r="C2617">
        <v>2019</v>
      </c>
      <c r="D2617" t="s">
        <v>19806</v>
      </c>
      <c r="F2617" t="s">
        <v>4222</v>
      </c>
      <c r="I2617">
        <v>234</v>
      </c>
      <c r="Q2617" t="s">
        <v>110</v>
      </c>
      <c r="T2617" t="s">
        <v>19806</v>
      </c>
      <c r="V2617" t="s">
        <v>4224</v>
      </c>
      <c r="AF2617">
        <v>111387</v>
      </c>
      <c r="AH2617" t="s">
        <v>19807</v>
      </c>
      <c r="AL2617" t="s">
        <v>19808</v>
      </c>
      <c r="AM2617" t="s">
        <v>19809</v>
      </c>
      <c r="AO2617" t="s">
        <v>19810</v>
      </c>
    </row>
    <row r="2618" spans="1:41" x14ac:dyDescent="0.25">
      <c r="A2618">
        <v>3</v>
      </c>
      <c r="B2618" t="s">
        <v>19811</v>
      </c>
      <c r="C2618">
        <v>2017</v>
      </c>
      <c r="D2618" t="s">
        <v>19812</v>
      </c>
      <c r="F2618" t="s">
        <v>4222</v>
      </c>
      <c r="I2618">
        <v>189</v>
      </c>
      <c r="L2618" t="s">
        <v>19813</v>
      </c>
      <c r="Q2618" t="s">
        <v>254</v>
      </c>
      <c r="T2618" t="s">
        <v>19812</v>
      </c>
      <c r="V2618" t="s">
        <v>4224</v>
      </c>
      <c r="AH2618" t="s">
        <v>19814</v>
      </c>
      <c r="AL2618" t="s">
        <v>19815</v>
      </c>
      <c r="AM2618" t="s">
        <v>19816</v>
      </c>
      <c r="AO2618" t="s">
        <v>19817</v>
      </c>
    </row>
    <row r="2619" spans="1:41" x14ac:dyDescent="0.25">
      <c r="A2619">
        <v>3</v>
      </c>
      <c r="B2619" t="s">
        <v>19818</v>
      </c>
      <c r="C2619">
        <v>2007</v>
      </c>
      <c r="D2619" t="s">
        <v>19819</v>
      </c>
      <c r="F2619" t="s">
        <v>2</v>
      </c>
      <c r="I2619">
        <v>29</v>
      </c>
      <c r="K2619">
        <v>11</v>
      </c>
      <c r="L2619" t="s">
        <v>19820</v>
      </c>
      <c r="Q2619" t="s">
        <v>4</v>
      </c>
      <c r="T2619" t="s">
        <v>19819</v>
      </c>
      <c r="V2619" t="s">
        <v>5</v>
      </c>
      <c r="AH2619" t="s">
        <v>19821</v>
      </c>
      <c r="AL2619" t="s">
        <v>19822</v>
      </c>
      <c r="AM2619" t="s">
        <v>19823</v>
      </c>
      <c r="AO2619" t="s">
        <v>19824</v>
      </c>
    </row>
    <row r="2620" spans="1:41" x14ac:dyDescent="0.25">
      <c r="A2620">
        <v>3</v>
      </c>
      <c r="B2620" t="s">
        <v>3697</v>
      </c>
      <c r="C2620">
        <v>2009</v>
      </c>
      <c r="D2620" t="s">
        <v>3698</v>
      </c>
      <c r="F2620" t="s">
        <v>53</v>
      </c>
      <c r="I2620">
        <v>52</v>
      </c>
      <c r="K2620">
        <v>6</v>
      </c>
      <c r="L2620" t="s">
        <v>3699</v>
      </c>
      <c r="Q2620" t="s">
        <v>110</v>
      </c>
      <c r="T2620" t="s">
        <v>3698</v>
      </c>
      <c r="V2620" t="s">
        <v>56</v>
      </c>
      <c r="AH2620" t="s">
        <v>3700</v>
      </c>
      <c r="AL2620" t="s">
        <v>3701</v>
      </c>
      <c r="AM2620" t="s">
        <v>3702</v>
      </c>
      <c r="AO2620" t="s">
        <v>3703</v>
      </c>
    </row>
    <row r="2621" spans="1:41" x14ac:dyDescent="0.25">
      <c r="A2621">
        <v>3</v>
      </c>
      <c r="B2621" t="s">
        <v>3704</v>
      </c>
      <c r="C2621">
        <v>2015</v>
      </c>
      <c r="D2621" t="s">
        <v>3705</v>
      </c>
      <c r="F2621" t="s">
        <v>275</v>
      </c>
      <c r="I2621">
        <v>167</v>
      </c>
      <c r="L2621" t="s">
        <v>3706</v>
      </c>
      <c r="Q2621" t="s">
        <v>110</v>
      </c>
      <c r="T2621" t="s">
        <v>3705</v>
      </c>
      <c r="V2621" t="s">
        <v>277</v>
      </c>
      <c r="AH2621" t="s">
        <v>3707</v>
      </c>
      <c r="AL2621" t="s">
        <v>3708</v>
      </c>
      <c r="AM2621" t="s">
        <v>3709</v>
      </c>
      <c r="AO2621" t="s">
        <v>3710</v>
      </c>
    </row>
    <row r="2622" spans="1:41" x14ac:dyDescent="0.25">
      <c r="A2622">
        <v>3</v>
      </c>
      <c r="B2622" t="s">
        <v>19825</v>
      </c>
      <c r="C2622">
        <v>2002</v>
      </c>
      <c r="D2622" t="s">
        <v>19826</v>
      </c>
      <c r="F2622" t="s">
        <v>221</v>
      </c>
      <c r="I2622">
        <v>236</v>
      </c>
      <c r="L2622" t="s">
        <v>18384</v>
      </c>
      <c r="T2622" t="s">
        <v>19826</v>
      </c>
      <c r="V2622" t="s">
        <v>223</v>
      </c>
      <c r="AH2622" t="s">
        <v>19827</v>
      </c>
      <c r="AL2622" t="s">
        <v>19828</v>
      </c>
      <c r="AM2622" t="s">
        <v>19829</v>
      </c>
      <c r="AO2622" t="s">
        <v>19830</v>
      </c>
    </row>
    <row r="2623" spans="1:41" x14ac:dyDescent="0.25">
      <c r="A2623">
        <v>3</v>
      </c>
      <c r="B2623" t="s">
        <v>19831</v>
      </c>
      <c r="C2623">
        <v>2015</v>
      </c>
      <c r="D2623" t="s">
        <v>19832</v>
      </c>
      <c r="F2623" t="s">
        <v>1728</v>
      </c>
      <c r="I2623">
        <v>148</v>
      </c>
      <c r="L2623" t="s">
        <v>19833</v>
      </c>
      <c r="Q2623" t="s">
        <v>95</v>
      </c>
      <c r="T2623" t="s">
        <v>19832</v>
      </c>
      <c r="V2623" t="s">
        <v>1730</v>
      </c>
      <c r="AH2623" t="s">
        <v>19834</v>
      </c>
      <c r="AL2623" t="s">
        <v>19835</v>
      </c>
      <c r="AM2623" t="s">
        <v>19836</v>
      </c>
      <c r="AO2623" t="s">
        <v>19837</v>
      </c>
    </row>
    <row r="2624" spans="1:41" x14ac:dyDescent="0.25">
      <c r="A2624">
        <v>3</v>
      </c>
      <c r="B2624" t="s">
        <v>19838</v>
      </c>
      <c r="C2624">
        <v>2004</v>
      </c>
      <c r="D2624" t="s">
        <v>19839</v>
      </c>
      <c r="F2624" t="s">
        <v>3460</v>
      </c>
      <c r="I2624">
        <v>18</v>
      </c>
      <c r="K2624">
        <v>2</v>
      </c>
      <c r="Q2624" t="s">
        <v>459</v>
      </c>
      <c r="T2624" t="s">
        <v>19839</v>
      </c>
      <c r="V2624" t="s">
        <v>3461</v>
      </c>
      <c r="AF2624" t="s">
        <v>19840</v>
      </c>
      <c r="AH2624" t="s">
        <v>19841</v>
      </c>
      <c r="AL2624" t="s">
        <v>19842</v>
      </c>
      <c r="AM2624" t="s">
        <v>19843</v>
      </c>
      <c r="AO2624" t="s">
        <v>19844</v>
      </c>
    </row>
    <row r="2625" spans="1:41" x14ac:dyDescent="0.25">
      <c r="A2625">
        <v>3</v>
      </c>
      <c r="B2625" t="s">
        <v>19845</v>
      </c>
      <c r="C2625">
        <v>2017</v>
      </c>
      <c r="D2625" t="s">
        <v>19846</v>
      </c>
      <c r="F2625" t="s">
        <v>387</v>
      </c>
      <c r="I2625">
        <v>53</v>
      </c>
      <c r="K2625">
        <v>5</v>
      </c>
      <c r="L2625" t="s">
        <v>19847</v>
      </c>
      <c r="Q2625" t="s">
        <v>287</v>
      </c>
      <c r="T2625" t="s">
        <v>19846</v>
      </c>
      <c r="V2625" t="s">
        <v>434</v>
      </c>
      <c r="AH2625" t="s">
        <v>19848</v>
      </c>
      <c r="AL2625" t="s">
        <v>19849</v>
      </c>
      <c r="AM2625" t="s">
        <v>19850</v>
      </c>
      <c r="AO2625" t="s">
        <v>19851</v>
      </c>
    </row>
    <row r="2626" spans="1:41" x14ac:dyDescent="0.25">
      <c r="A2626">
        <v>3</v>
      </c>
      <c r="B2626" t="s">
        <v>19852</v>
      </c>
      <c r="C2626">
        <v>2002</v>
      </c>
      <c r="D2626" t="s">
        <v>19853</v>
      </c>
      <c r="F2626" t="s">
        <v>1718</v>
      </c>
      <c r="I2626">
        <v>17</v>
      </c>
      <c r="K2626">
        <v>1</v>
      </c>
      <c r="L2626" t="s">
        <v>16500</v>
      </c>
      <c r="Q2626" t="s">
        <v>25</v>
      </c>
      <c r="T2626" t="s">
        <v>19853</v>
      </c>
      <c r="V2626" t="s">
        <v>1720</v>
      </c>
      <c r="AH2626" t="s">
        <v>19854</v>
      </c>
      <c r="AL2626" t="s">
        <v>19855</v>
      </c>
      <c r="AM2626" t="s">
        <v>19856</v>
      </c>
      <c r="AO2626" t="s">
        <v>19857</v>
      </c>
    </row>
    <row r="2627" spans="1:41" x14ac:dyDescent="0.25">
      <c r="A2627">
        <v>3</v>
      </c>
      <c r="B2627" t="s">
        <v>19858</v>
      </c>
      <c r="C2627">
        <v>2010</v>
      </c>
      <c r="D2627" t="s">
        <v>19859</v>
      </c>
      <c r="F2627" t="s">
        <v>221</v>
      </c>
      <c r="I2627">
        <v>407</v>
      </c>
      <c r="L2627" t="s">
        <v>19860</v>
      </c>
      <c r="T2627" t="s">
        <v>19859</v>
      </c>
      <c r="V2627" t="s">
        <v>223</v>
      </c>
      <c r="AH2627" t="s">
        <v>19861</v>
      </c>
      <c r="AL2627" t="s">
        <v>19862</v>
      </c>
      <c r="AM2627" t="s">
        <v>19863</v>
      </c>
      <c r="AO2627" t="s">
        <v>19864</v>
      </c>
    </row>
    <row r="2628" spans="1:41" x14ac:dyDescent="0.25">
      <c r="A2628">
        <v>3</v>
      </c>
      <c r="B2628" t="s">
        <v>19865</v>
      </c>
      <c r="C2628">
        <v>2014</v>
      </c>
      <c r="D2628" t="s">
        <v>19866</v>
      </c>
      <c r="F2628" t="s">
        <v>3629</v>
      </c>
      <c r="I2628">
        <v>184</v>
      </c>
      <c r="K2628">
        <v>4</v>
      </c>
      <c r="L2628" t="s">
        <v>19867</v>
      </c>
      <c r="Q2628" t="s">
        <v>35</v>
      </c>
      <c r="T2628" t="s">
        <v>19866</v>
      </c>
      <c r="V2628" t="s">
        <v>3631</v>
      </c>
      <c r="AH2628" t="s">
        <v>19868</v>
      </c>
      <c r="AL2628" t="s">
        <v>19869</v>
      </c>
      <c r="AM2628" t="s">
        <v>19870</v>
      </c>
      <c r="AO2628" t="s">
        <v>19871</v>
      </c>
    </row>
    <row r="2629" spans="1:41" x14ac:dyDescent="0.25">
      <c r="A2629">
        <v>3</v>
      </c>
      <c r="B2629" t="s">
        <v>19872</v>
      </c>
      <c r="C2629">
        <v>1995</v>
      </c>
      <c r="D2629" t="s">
        <v>19873</v>
      </c>
      <c r="F2629" t="s">
        <v>2</v>
      </c>
      <c r="I2629">
        <v>17</v>
      </c>
      <c r="K2629">
        <v>4</v>
      </c>
      <c r="L2629" t="s">
        <v>19874</v>
      </c>
      <c r="Q2629" t="s">
        <v>121</v>
      </c>
      <c r="T2629" t="s">
        <v>19873</v>
      </c>
      <c r="V2629" t="s">
        <v>5</v>
      </c>
      <c r="AH2629" t="s">
        <v>19875</v>
      </c>
      <c r="AL2629" t="s">
        <v>19876</v>
      </c>
      <c r="AM2629" t="s">
        <v>19877</v>
      </c>
      <c r="AO2629" t="s">
        <v>19878</v>
      </c>
    </row>
    <row r="2630" spans="1:41" x14ac:dyDescent="0.25">
      <c r="A2630">
        <v>3</v>
      </c>
      <c r="B2630" t="s">
        <v>19879</v>
      </c>
      <c r="C2630">
        <v>2019</v>
      </c>
      <c r="D2630" t="s">
        <v>19880</v>
      </c>
      <c r="F2630" t="s">
        <v>19881</v>
      </c>
      <c r="I2630">
        <v>14</v>
      </c>
      <c r="K2630">
        <v>12</v>
      </c>
      <c r="Q2630" t="s">
        <v>110</v>
      </c>
      <c r="T2630" t="s">
        <v>19880</v>
      </c>
      <c r="V2630" t="s">
        <v>19882</v>
      </c>
      <c r="AF2630">
        <v>124011</v>
      </c>
      <c r="AH2630" t="s">
        <v>19883</v>
      </c>
      <c r="AL2630" t="s">
        <v>19884</v>
      </c>
      <c r="AM2630" t="s">
        <v>19885</v>
      </c>
      <c r="AO2630" t="s">
        <v>19886</v>
      </c>
    </row>
    <row r="2631" spans="1:41" x14ac:dyDescent="0.25">
      <c r="A2631">
        <v>3</v>
      </c>
      <c r="B2631" t="s">
        <v>19887</v>
      </c>
      <c r="C2631">
        <v>2015</v>
      </c>
      <c r="D2631" t="s">
        <v>19888</v>
      </c>
      <c r="F2631" t="s">
        <v>285</v>
      </c>
      <c r="I2631">
        <v>303</v>
      </c>
      <c r="L2631" t="s">
        <v>19889</v>
      </c>
      <c r="Q2631" t="s">
        <v>459</v>
      </c>
      <c r="T2631" t="s">
        <v>19888</v>
      </c>
      <c r="V2631" t="s">
        <v>288</v>
      </c>
      <c r="AH2631" t="s">
        <v>19890</v>
      </c>
      <c r="AL2631" t="s">
        <v>19891</v>
      </c>
      <c r="AM2631" t="s">
        <v>19892</v>
      </c>
      <c r="AO2631" t="s">
        <v>19893</v>
      </c>
    </row>
    <row r="2632" spans="1:41" x14ac:dyDescent="0.25">
      <c r="A2632">
        <v>3</v>
      </c>
      <c r="B2632" t="s">
        <v>3711</v>
      </c>
      <c r="C2632">
        <v>2016</v>
      </c>
      <c r="D2632" t="s">
        <v>3712</v>
      </c>
      <c r="F2632" t="s">
        <v>3300</v>
      </c>
      <c r="I2632">
        <v>13</v>
      </c>
      <c r="K2632">
        <v>17</v>
      </c>
      <c r="L2632" t="s">
        <v>3713</v>
      </c>
      <c r="Q2632" t="s">
        <v>131</v>
      </c>
      <c r="T2632" t="s">
        <v>3712</v>
      </c>
      <c r="V2632" t="s">
        <v>3302</v>
      </c>
      <c r="AH2632" t="s">
        <v>3714</v>
      </c>
      <c r="AL2632" t="s">
        <v>3715</v>
      </c>
      <c r="AM2632" t="s">
        <v>3716</v>
      </c>
      <c r="AO2632" t="s">
        <v>3717</v>
      </c>
    </row>
    <row r="2633" spans="1:41" x14ac:dyDescent="0.25">
      <c r="A2633">
        <v>3</v>
      </c>
      <c r="B2633" t="s">
        <v>3718</v>
      </c>
      <c r="C2633">
        <v>2021</v>
      </c>
      <c r="D2633" t="s">
        <v>3719</v>
      </c>
      <c r="F2633" t="s">
        <v>3325</v>
      </c>
      <c r="I2633">
        <v>27</v>
      </c>
      <c r="K2633">
        <v>9</v>
      </c>
      <c r="L2633" t="s">
        <v>3720</v>
      </c>
      <c r="Q2633" t="s">
        <v>459</v>
      </c>
      <c r="T2633" t="s">
        <v>3719</v>
      </c>
      <c r="V2633" t="s">
        <v>3327</v>
      </c>
      <c r="AH2633" t="s">
        <v>3721</v>
      </c>
      <c r="AL2633" t="s">
        <v>3722</v>
      </c>
      <c r="AM2633" t="s">
        <v>3723</v>
      </c>
      <c r="AO2633" t="s">
        <v>3725</v>
      </c>
    </row>
    <row r="2634" spans="1:41" x14ac:dyDescent="0.25">
      <c r="A2634">
        <v>3</v>
      </c>
      <c r="B2634" t="s">
        <v>3726</v>
      </c>
      <c r="C2634">
        <v>2012</v>
      </c>
      <c r="D2634" t="s">
        <v>3727</v>
      </c>
      <c r="F2634" t="s">
        <v>221</v>
      </c>
      <c r="I2634">
        <v>453</v>
      </c>
      <c r="L2634" t="s">
        <v>3728</v>
      </c>
      <c r="T2634" t="s">
        <v>3727</v>
      </c>
      <c r="V2634" t="s">
        <v>223</v>
      </c>
      <c r="AH2634" t="s">
        <v>3729</v>
      </c>
      <c r="AL2634" t="s">
        <v>3730</v>
      </c>
      <c r="AM2634" t="s">
        <v>3731</v>
      </c>
      <c r="AO2634" t="s">
        <v>3732</v>
      </c>
    </row>
    <row r="2635" spans="1:41" x14ac:dyDescent="0.25">
      <c r="A2635">
        <v>3</v>
      </c>
      <c r="B2635" t="s">
        <v>3733</v>
      </c>
      <c r="C2635">
        <v>2016</v>
      </c>
      <c r="D2635" t="s">
        <v>3734</v>
      </c>
      <c r="F2635" t="s">
        <v>108</v>
      </c>
      <c r="I2635">
        <v>61</v>
      </c>
      <c r="K2635">
        <v>9</v>
      </c>
      <c r="L2635" t="s">
        <v>3735</v>
      </c>
      <c r="Q2635" t="s">
        <v>131</v>
      </c>
      <c r="T2635" t="s">
        <v>3734</v>
      </c>
      <c r="V2635" t="s">
        <v>111</v>
      </c>
      <c r="AH2635" t="s">
        <v>3736</v>
      </c>
      <c r="AL2635" t="s">
        <v>3737</v>
      </c>
      <c r="AM2635" t="s">
        <v>3738</v>
      </c>
      <c r="AO2635" t="s">
        <v>3739</v>
      </c>
    </row>
    <row r="2636" spans="1:41" x14ac:dyDescent="0.25">
      <c r="A2636">
        <v>3</v>
      </c>
      <c r="B2636" t="s">
        <v>632</v>
      </c>
      <c r="C2636">
        <v>2008</v>
      </c>
      <c r="D2636" t="s">
        <v>633</v>
      </c>
      <c r="F2636" t="s">
        <v>634</v>
      </c>
      <c r="I2636">
        <v>91</v>
      </c>
      <c r="K2636" s="1">
        <v>44257</v>
      </c>
      <c r="L2636" t="s">
        <v>635</v>
      </c>
      <c r="Q2636" t="s">
        <v>459</v>
      </c>
      <c r="T2636" t="s">
        <v>633</v>
      </c>
      <c r="V2636" t="s">
        <v>636</v>
      </c>
      <c r="AH2636" t="s">
        <v>637</v>
      </c>
      <c r="AL2636" t="s">
        <v>638</v>
      </c>
      <c r="AM2636" t="s">
        <v>639</v>
      </c>
      <c r="AO2636" t="s">
        <v>640</v>
      </c>
    </row>
    <row r="2637" spans="1:41" x14ac:dyDescent="0.25">
      <c r="A2637">
        <v>3</v>
      </c>
      <c r="B2637" t="s">
        <v>19894</v>
      </c>
      <c r="C2637">
        <v>2000</v>
      </c>
      <c r="D2637" t="s">
        <v>19895</v>
      </c>
      <c r="F2637" t="s">
        <v>2937</v>
      </c>
      <c r="I2637">
        <v>23</v>
      </c>
      <c r="K2637">
        <v>2</v>
      </c>
      <c r="L2637" t="s">
        <v>9887</v>
      </c>
      <c r="Q2637" t="s">
        <v>254</v>
      </c>
      <c r="T2637" t="s">
        <v>19895</v>
      </c>
      <c r="V2637" t="s">
        <v>2939</v>
      </c>
      <c r="AH2637" t="s">
        <v>19896</v>
      </c>
      <c r="AL2637" t="s">
        <v>19897</v>
      </c>
      <c r="AM2637" t="s">
        <v>19898</v>
      </c>
      <c r="AO2637" t="s">
        <v>19899</v>
      </c>
    </row>
    <row r="2638" spans="1:41" x14ac:dyDescent="0.25">
      <c r="A2638">
        <v>3</v>
      </c>
      <c r="B2638" t="s">
        <v>19900</v>
      </c>
      <c r="C2638">
        <v>2006</v>
      </c>
      <c r="D2638" t="s">
        <v>19901</v>
      </c>
      <c r="F2638" t="s">
        <v>2937</v>
      </c>
      <c r="I2638">
        <v>36</v>
      </c>
      <c r="K2638">
        <v>4</v>
      </c>
      <c r="L2638" t="s">
        <v>19902</v>
      </c>
      <c r="Q2638" t="s">
        <v>4</v>
      </c>
      <c r="T2638" t="s">
        <v>19901</v>
      </c>
      <c r="V2638" t="s">
        <v>2939</v>
      </c>
      <c r="AH2638" t="s">
        <v>19903</v>
      </c>
      <c r="AL2638" t="s">
        <v>19904</v>
      </c>
      <c r="AM2638" t="s">
        <v>19905</v>
      </c>
      <c r="AO2638" t="s">
        <v>19906</v>
      </c>
    </row>
    <row r="2639" spans="1:41" x14ac:dyDescent="0.25">
      <c r="A2639">
        <v>3</v>
      </c>
      <c r="B2639" t="s">
        <v>19907</v>
      </c>
      <c r="C2639">
        <v>2009</v>
      </c>
      <c r="D2639" t="s">
        <v>19908</v>
      </c>
      <c r="F2639" t="s">
        <v>148</v>
      </c>
      <c r="I2639">
        <v>631</v>
      </c>
      <c r="K2639">
        <v>1</v>
      </c>
      <c r="L2639" t="s">
        <v>19909</v>
      </c>
      <c r="Q2639" t="s">
        <v>131</v>
      </c>
      <c r="T2639" t="s">
        <v>19908</v>
      </c>
      <c r="V2639" t="s">
        <v>150</v>
      </c>
      <c r="AH2639" t="s">
        <v>19910</v>
      </c>
      <c r="AL2639" t="s">
        <v>19911</v>
      </c>
      <c r="AM2639" t="s">
        <v>19912</v>
      </c>
      <c r="AO2639" t="s">
        <v>19913</v>
      </c>
    </row>
    <row r="2640" spans="1:41" x14ac:dyDescent="0.25">
      <c r="A2640">
        <v>3</v>
      </c>
      <c r="B2640" t="s">
        <v>19914</v>
      </c>
      <c r="C2640">
        <v>2013</v>
      </c>
      <c r="D2640" t="s">
        <v>19915</v>
      </c>
      <c r="F2640" t="s">
        <v>6372</v>
      </c>
      <c r="I2640">
        <v>54</v>
      </c>
      <c r="K2640">
        <v>2</v>
      </c>
      <c r="L2640" t="s">
        <v>12891</v>
      </c>
      <c r="T2640" t="s">
        <v>19915</v>
      </c>
      <c r="V2640" t="s">
        <v>6374</v>
      </c>
      <c r="AH2640" t="s">
        <v>19916</v>
      </c>
      <c r="AL2640" t="s">
        <v>19917</v>
      </c>
      <c r="AM2640" t="s">
        <v>19918</v>
      </c>
      <c r="AO2640" t="s">
        <v>19919</v>
      </c>
    </row>
    <row r="2641" spans="1:41" x14ac:dyDescent="0.25">
      <c r="A2641">
        <v>3</v>
      </c>
      <c r="B2641" t="s">
        <v>19920</v>
      </c>
      <c r="C2641">
        <v>2012</v>
      </c>
      <c r="D2641" t="s">
        <v>19921</v>
      </c>
      <c r="F2641" t="s">
        <v>19922</v>
      </c>
      <c r="I2641">
        <v>6</v>
      </c>
      <c r="K2641">
        <v>2</v>
      </c>
      <c r="L2641" t="s">
        <v>14350</v>
      </c>
      <c r="Q2641" t="s">
        <v>13617</v>
      </c>
      <c r="T2641" t="s">
        <v>19921</v>
      </c>
      <c r="V2641" t="s">
        <v>19923</v>
      </c>
      <c r="AH2641" t="s">
        <v>19924</v>
      </c>
      <c r="AL2641" t="s">
        <v>19925</v>
      </c>
      <c r="AM2641" t="s">
        <v>19926</v>
      </c>
      <c r="AO2641" t="s">
        <v>19927</v>
      </c>
    </row>
    <row r="2642" spans="1:41" x14ac:dyDescent="0.25">
      <c r="A2642">
        <v>3</v>
      </c>
      <c r="B2642" t="s">
        <v>17422</v>
      </c>
      <c r="C2642">
        <v>2002</v>
      </c>
      <c r="D2642" t="s">
        <v>17423</v>
      </c>
      <c r="F2642" t="s">
        <v>148</v>
      </c>
      <c r="I2642">
        <v>478</v>
      </c>
      <c r="K2642" s="1">
        <v>44256</v>
      </c>
      <c r="L2642" t="s">
        <v>17424</v>
      </c>
      <c r="Q2642" t="s">
        <v>44</v>
      </c>
      <c r="T2642" t="s">
        <v>17423</v>
      </c>
      <c r="V2642" t="s">
        <v>150</v>
      </c>
      <c r="AH2642" t="s">
        <v>17425</v>
      </c>
      <c r="AL2642" t="s">
        <v>17426</v>
      </c>
      <c r="AM2642" t="s">
        <v>17427</v>
      </c>
      <c r="AO2642" t="s">
        <v>17428</v>
      </c>
    </row>
    <row r="2643" spans="1:41" x14ac:dyDescent="0.25">
      <c r="A2643">
        <v>3</v>
      </c>
      <c r="B2643" t="s">
        <v>19928</v>
      </c>
      <c r="C2643">
        <v>2020</v>
      </c>
      <c r="D2643" t="s">
        <v>19929</v>
      </c>
      <c r="F2643" t="s">
        <v>199</v>
      </c>
      <c r="I2643">
        <v>65</v>
      </c>
      <c r="K2643">
        <v>12</v>
      </c>
      <c r="L2643" t="s">
        <v>19930</v>
      </c>
      <c r="Q2643" t="s">
        <v>110</v>
      </c>
      <c r="T2643" t="s">
        <v>19929</v>
      </c>
      <c r="V2643" t="s">
        <v>201</v>
      </c>
      <c r="AH2643" t="s">
        <v>19931</v>
      </c>
      <c r="AL2643" t="s">
        <v>19932</v>
      </c>
      <c r="AM2643" t="s">
        <v>19933</v>
      </c>
      <c r="AO2643" t="s">
        <v>19934</v>
      </c>
    </row>
    <row r="2644" spans="1:41" x14ac:dyDescent="0.25">
      <c r="A2644">
        <v>3</v>
      </c>
      <c r="B2644" t="s">
        <v>3740</v>
      </c>
      <c r="C2644">
        <v>2019</v>
      </c>
      <c r="D2644" t="s">
        <v>3741</v>
      </c>
      <c r="F2644" t="s">
        <v>3742</v>
      </c>
      <c r="I2644">
        <v>105</v>
      </c>
      <c r="L2644" t="s">
        <v>3743</v>
      </c>
      <c r="Q2644" t="s">
        <v>287</v>
      </c>
      <c r="T2644" t="s">
        <v>3741</v>
      </c>
      <c r="V2644" t="s">
        <v>3744</v>
      </c>
      <c r="AH2644" t="s">
        <v>3745</v>
      </c>
      <c r="AL2644" t="s">
        <v>3746</v>
      </c>
      <c r="AM2644" t="s">
        <v>3747</v>
      </c>
      <c r="AO2644" t="s">
        <v>3748</v>
      </c>
    </row>
    <row r="2645" spans="1:41" x14ac:dyDescent="0.25">
      <c r="A2645">
        <v>3</v>
      </c>
      <c r="B2645" t="s">
        <v>19935</v>
      </c>
      <c r="C2645">
        <v>2015</v>
      </c>
      <c r="D2645" t="s">
        <v>19936</v>
      </c>
      <c r="F2645" t="s">
        <v>3300</v>
      </c>
      <c r="I2645">
        <v>12</v>
      </c>
      <c r="K2645">
        <v>23</v>
      </c>
      <c r="L2645" t="s">
        <v>19937</v>
      </c>
      <c r="T2645" t="s">
        <v>19936</v>
      </c>
      <c r="V2645" t="s">
        <v>3302</v>
      </c>
      <c r="AH2645" t="s">
        <v>19938</v>
      </c>
      <c r="AL2645" t="s">
        <v>19939</v>
      </c>
      <c r="AM2645" t="s">
        <v>19940</v>
      </c>
      <c r="AO2645" t="s">
        <v>19941</v>
      </c>
    </row>
    <row r="2646" spans="1:41" x14ac:dyDescent="0.25">
      <c r="A2646">
        <v>3</v>
      </c>
      <c r="B2646" t="s">
        <v>3749</v>
      </c>
      <c r="C2646">
        <v>1996</v>
      </c>
      <c r="D2646" t="s">
        <v>3750</v>
      </c>
      <c r="F2646" t="s">
        <v>913</v>
      </c>
      <c r="I2646">
        <v>60</v>
      </c>
      <c r="L2646" t="s">
        <v>3751</v>
      </c>
      <c r="Q2646" t="s">
        <v>459</v>
      </c>
      <c r="T2646" t="s">
        <v>3750</v>
      </c>
      <c r="V2646" t="s">
        <v>915</v>
      </c>
      <c r="AH2646" t="s">
        <v>3752</v>
      </c>
      <c r="AL2646" t="s">
        <v>3753</v>
      </c>
      <c r="AM2646" t="s">
        <v>3754</v>
      </c>
      <c r="AO2646" t="s">
        <v>3755</v>
      </c>
    </row>
    <row r="2647" spans="1:41" x14ac:dyDescent="0.25">
      <c r="A2647">
        <v>3</v>
      </c>
      <c r="B2647" t="s">
        <v>3749</v>
      </c>
      <c r="C2647">
        <v>2011</v>
      </c>
      <c r="D2647" t="s">
        <v>3756</v>
      </c>
      <c r="F2647" t="s">
        <v>64</v>
      </c>
      <c r="I2647">
        <v>87</v>
      </c>
      <c r="K2647">
        <v>2</v>
      </c>
      <c r="L2647" t="s">
        <v>3757</v>
      </c>
      <c r="Q2647" t="s">
        <v>3758</v>
      </c>
      <c r="T2647" t="s">
        <v>3756</v>
      </c>
      <c r="V2647" t="s">
        <v>67</v>
      </c>
      <c r="AH2647" t="s">
        <v>3759</v>
      </c>
      <c r="AL2647" t="s">
        <v>3760</v>
      </c>
      <c r="AM2647" t="s">
        <v>3761</v>
      </c>
      <c r="AO2647" t="s">
        <v>3762</v>
      </c>
    </row>
    <row r="2648" spans="1:41" x14ac:dyDescent="0.25">
      <c r="A2648">
        <v>3</v>
      </c>
      <c r="B2648" t="s">
        <v>3780</v>
      </c>
      <c r="C2648">
        <v>2007</v>
      </c>
      <c r="D2648" t="s">
        <v>3781</v>
      </c>
      <c r="F2648" t="s">
        <v>2707</v>
      </c>
      <c r="I2648">
        <v>6</v>
      </c>
      <c r="K2648">
        <v>3</v>
      </c>
      <c r="L2648" t="s">
        <v>3782</v>
      </c>
      <c r="T2648" t="s">
        <v>3781</v>
      </c>
      <c r="V2648" t="s">
        <v>2709</v>
      </c>
      <c r="AH2648" t="s">
        <v>3783</v>
      </c>
      <c r="AL2648" t="s">
        <v>3784</v>
      </c>
      <c r="AM2648" t="s">
        <v>3785</v>
      </c>
      <c r="AO2648" t="s">
        <v>3786</v>
      </c>
    </row>
    <row r="2649" spans="1:41" x14ac:dyDescent="0.25">
      <c r="A2649">
        <v>3</v>
      </c>
      <c r="B2649" t="s">
        <v>3787</v>
      </c>
      <c r="C2649">
        <v>2014</v>
      </c>
      <c r="D2649" t="s">
        <v>3788</v>
      </c>
      <c r="F2649" t="s">
        <v>634</v>
      </c>
      <c r="I2649">
        <v>138</v>
      </c>
      <c r="L2649" t="s">
        <v>3789</v>
      </c>
      <c r="Q2649" t="s">
        <v>131</v>
      </c>
      <c r="T2649" t="s">
        <v>3788</v>
      </c>
      <c r="V2649" t="s">
        <v>636</v>
      </c>
      <c r="AH2649" t="s">
        <v>3790</v>
      </c>
      <c r="AL2649" t="s">
        <v>3791</v>
      </c>
      <c r="AM2649" t="s">
        <v>3792</v>
      </c>
      <c r="AO2649" t="s">
        <v>3793</v>
      </c>
    </row>
    <row r="2650" spans="1:41" x14ac:dyDescent="0.25">
      <c r="A2650">
        <v>3</v>
      </c>
      <c r="B2650" t="s">
        <v>3794</v>
      </c>
      <c r="C2650">
        <v>2014</v>
      </c>
      <c r="D2650" t="s">
        <v>3795</v>
      </c>
      <c r="F2650" t="s">
        <v>2707</v>
      </c>
      <c r="I2650">
        <v>13</v>
      </c>
      <c r="K2650">
        <v>10</v>
      </c>
      <c r="L2650" t="s">
        <v>3796</v>
      </c>
      <c r="T2650" t="s">
        <v>3795</v>
      </c>
      <c r="V2650" t="s">
        <v>2709</v>
      </c>
      <c r="AH2650" t="s">
        <v>3797</v>
      </c>
      <c r="AL2650" t="s">
        <v>3798</v>
      </c>
      <c r="AM2650" t="s">
        <v>3799</v>
      </c>
      <c r="AO2650" t="s">
        <v>3801</v>
      </c>
    </row>
    <row r="2651" spans="1:41" x14ac:dyDescent="0.25">
      <c r="A2651">
        <v>3</v>
      </c>
      <c r="B2651" t="s">
        <v>3802</v>
      </c>
      <c r="C2651">
        <v>2020</v>
      </c>
      <c r="D2651" t="s">
        <v>3803</v>
      </c>
      <c r="F2651" t="s">
        <v>2598</v>
      </c>
      <c r="I2651">
        <v>84</v>
      </c>
      <c r="Q2651" t="s">
        <v>131</v>
      </c>
      <c r="T2651" t="s">
        <v>3803</v>
      </c>
      <c r="V2651" t="s">
        <v>2599</v>
      </c>
      <c r="AF2651">
        <v>125818</v>
      </c>
      <c r="AH2651" t="s">
        <v>3804</v>
      </c>
      <c r="AL2651" t="s">
        <v>3805</v>
      </c>
      <c r="AM2651" t="s">
        <v>3806</v>
      </c>
      <c r="AO2651" t="s">
        <v>3807</v>
      </c>
    </row>
    <row r="2652" spans="1:41" x14ac:dyDescent="0.25">
      <c r="A2652">
        <v>3</v>
      </c>
      <c r="B2652" t="s">
        <v>670</v>
      </c>
      <c r="C2652">
        <v>2019</v>
      </c>
      <c r="D2652" t="s">
        <v>671</v>
      </c>
      <c r="F2652" t="s">
        <v>42</v>
      </c>
      <c r="I2652">
        <v>82</v>
      </c>
      <c r="K2652">
        <v>3</v>
      </c>
      <c r="L2652" t="s">
        <v>672</v>
      </c>
      <c r="T2652" t="s">
        <v>671</v>
      </c>
      <c r="V2652" t="s">
        <v>45</v>
      </c>
      <c r="AH2652" t="s">
        <v>673</v>
      </c>
      <c r="AL2652" t="s">
        <v>674</v>
      </c>
      <c r="AM2652" t="s">
        <v>675</v>
      </c>
      <c r="AO2652" t="s">
        <v>676</v>
      </c>
    </row>
    <row r="2653" spans="1:41" x14ac:dyDescent="0.25">
      <c r="A2653">
        <v>3</v>
      </c>
      <c r="B2653" t="s">
        <v>19942</v>
      </c>
      <c r="C2653">
        <v>2001</v>
      </c>
      <c r="D2653" t="s">
        <v>19943</v>
      </c>
      <c r="F2653" t="s">
        <v>364</v>
      </c>
      <c r="I2653">
        <v>58</v>
      </c>
      <c r="K2653">
        <v>4</v>
      </c>
      <c r="L2653" t="s">
        <v>19944</v>
      </c>
      <c r="Q2653" t="s">
        <v>121</v>
      </c>
      <c r="T2653" t="s">
        <v>19943</v>
      </c>
      <c r="V2653" t="s">
        <v>366</v>
      </c>
      <c r="AH2653" t="s">
        <v>19945</v>
      </c>
      <c r="AL2653" t="s">
        <v>19946</v>
      </c>
      <c r="AM2653" t="s">
        <v>19947</v>
      </c>
      <c r="AO2653" t="s">
        <v>19948</v>
      </c>
    </row>
    <row r="2654" spans="1:41" x14ac:dyDescent="0.25">
      <c r="A2654">
        <v>3</v>
      </c>
      <c r="B2654" t="s">
        <v>3808</v>
      </c>
      <c r="C2654">
        <v>2013</v>
      </c>
      <c r="D2654" t="s">
        <v>3809</v>
      </c>
      <c r="F2654" t="s">
        <v>578</v>
      </c>
      <c r="I2654">
        <v>445</v>
      </c>
      <c r="L2654" t="s">
        <v>3810</v>
      </c>
      <c r="Q2654" t="s">
        <v>35</v>
      </c>
      <c r="T2654" t="s">
        <v>3809</v>
      </c>
      <c r="V2654" t="s">
        <v>580</v>
      </c>
      <c r="AH2654" t="s">
        <v>3811</v>
      </c>
      <c r="AL2654" t="s">
        <v>3812</v>
      </c>
      <c r="AM2654" t="s">
        <v>3813</v>
      </c>
      <c r="AO2654" t="s">
        <v>3814</v>
      </c>
    </row>
    <row r="2655" spans="1:41" x14ac:dyDescent="0.25">
      <c r="A2655">
        <v>3</v>
      </c>
      <c r="B2655" t="s">
        <v>3815</v>
      </c>
      <c r="C2655">
        <v>2010</v>
      </c>
      <c r="D2655" t="s">
        <v>3816</v>
      </c>
      <c r="F2655" t="s">
        <v>634</v>
      </c>
      <c r="I2655">
        <v>101</v>
      </c>
      <c r="K2655">
        <v>3</v>
      </c>
      <c r="L2655" t="s">
        <v>3817</v>
      </c>
      <c r="Q2655" t="s">
        <v>110</v>
      </c>
      <c r="T2655" t="s">
        <v>3816</v>
      </c>
      <c r="V2655" t="s">
        <v>636</v>
      </c>
      <c r="AH2655" t="s">
        <v>3818</v>
      </c>
      <c r="AL2655" t="s">
        <v>3819</v>
      </c>
      <c r="AM2655" t="s">
        <v>3820</v>
      </c>
      <c r="AO2655" t="s">
        <v>3821</v>
      </c>
    </row>
    <row r="2656" spans="1:41" x14ac:dyDescent="0.25">
      <c r="A2656">
        <v>3</v>
      </c>
      <c r="B2656" t="s">
        <v>3822</v>
      </c>
      <c r="C2656">
        <v>2014</v>
      </c>
      <c r="D2656" t="s">
        <v>3823</v>
      </c>
      <c r="F2656" t="s">
        <v>634</v>
      </c>
      <c r="I2656">
        <v>141</v>
      </c>
      <c r="L2656" t="s">
        <v>3824</v>
      </c>
      <c r="Q2656" t="s">
        <v>110</v>
      </c>
      <c r="T2656" t="s">
        <v>3823</v>
      </c>
      <c r="V2656" t="s">
        <v>636</v>
      </c>
      <c r="AH2656" t="s">
        <v>3825</v>
      </c>
      <c r="AL2656" t="s">
        <v>3826</v>
      </c>
      <c r="AM2656" t="s">
        <v>3827</v>
      </c>
      <c r="AO2656" t="s">
        <v>3828</v>
      </c>
    </row>
    <row r="2657" spans="1:41" x14ac:dyDescent="0.25">
      <c r="A2657">
        <v>3</v>
      </c>
      <c r="B2657" t="s">
        <v>19949</v>
      </c>
      <c r="C2657">
        <v>2021</v>
      </c>
      <c r="D2657" t="s">
        <v>19950</v>
      </c>
      <c r="F2657" t="s">
        <v>108</v>
      </c>
      <c r="I2657">
        <v>66</v>
      </c>
      <c r="K2657">
        <v>5</v>
      </c>
      <c r="L2657" t="s">
        <v>19951</v>
      </c>
      <c r="Q2657" t="s">
        <v>459</v>
      </c>
      <c r="T2657" t="s">
        <v>19950</v>
      </c>
      <c r="V2657" t="s">
        <v>111</v>
      </c>
      <c r="AH2657" t="s">
        <v>19952</v>
      </c>
      <c r="AL2657" t="s">
        <v>19953</v>
      </c>
      <c r="AM2657" t="s">
        <v>19954</v>
      </c>
      <c r="AO2657" t="s">
        <v>19955</v>
      </c>
    </row>
    <row r="2658" spans="1:41" x14ac:dyDescent="0.25">
      <c r="A2658">
        <v>3</v>
      </c>
      <c r="B2658" t="s">
        <v>19956</v>
      </c>
      <c r="C2658">
        <v>2015</v>
      </c>
      <c r="D2658" t="s">
        <v>19957</v>
      </c>
      <c r="F2658" t="s">
        <v>2</v>
      </c>
      <c r="I2658">
        <v>37</v>
      </c>
      <c r="K2658">
        <v>2</v>
      </c>
      <c r="L2658" t="s">
        <v>19958</v>
      </c>
      <c r="Q2658" t="s">
        <v>3758</v>
      </c>
      <c r="T2658" t="s">
        <v>19957</v>
      </c>
      <c r="V2658" t="s">
        <v>5</v>
      </c>
      <c r="AH2658" t="s">
        <v>19959</v>
      </c>
      <c r="AL2658" t="s">
        <v>19960</v>
      </c>
      <c r="AM2658" t="s">
        <v>19961</v>
      </c>
      <c r="AO2658" t="s">
        <v>19962</v>
      </c>
    </row>
    <row r="2659" spans="1:41" x14ac:dyDescent="0.25">
      <c r="A2659">
        <v>3</v>
      </c>
      <c r="B2659" t="s">
        <v>3834</v>
      </c>
      <c r="C2659">
        <v>2009</v>
      </c>
      <c r="D2659" t="s">
        <v>3835</v>
      </c>
      <c r="F2659" t="s">
        <v>2707</v>
      </c>
      <c r="I2659">
        <v>8</v>
      </c>
      <c r="K2659">
        <v>9</v>
      </c>
      <c r="L2659" t="s">
        <v>3836</v>
      </c>
      <c r="T2659" t="s">
        <v>3835</v>
      </c>
      <c r="V2659" t="s">
        <v>2709</v>
      </c>
      <c r="AH2659" t="s">
        <v>3837</v>
      </c>
      <c r="AL2659" t="s">
        <v>3838</v>
      </c>
      <c r="AM2659" t="s">
        <v>3839</v>
      </c>
      <c r="AO2659" t="s">
        <v>3841</v>
      </c>
    </row>
    <row r="2660" spans="1:41" x14ac:dyDescent="0.25">
      <c r="A2660">
        <v>3</v>
      </c>
      <c r="B2660" t="s">
        <v>19963</v>
      </c>
      <c r="C2660">
        <v>2015</v>
      </c>
      <c r="D2660" t="s">
        <v>19964</v>
      </c>
      <c r="F2660" t="s">
        <v>634</v>
      </c>
      <c r="I2660">
        <v>149</v>
      </c>
      <c r="L2660" t="s">
        <v>19965</v>
      </c>
      <c r="Q2660" t="s">
        <v>95</v>
      </c>
      <c r="T2660" t="s">
        <v>19964</v>
      </c>
      <c r="V2660" t="s">
        <v>636</v>
      </c>
      <c r="AH2660" t="s">
        <v>19966</v>
      </c>
      <c r="AL2660" t="s">
        <v>19967</v>
      </c>
      <c r="AM2660" t="s">
        <v>19968</v>
      </c>
      <c r="AO2660" t="s">
        <v>19969</v>
      </c>
    </row>
    <row r="2661" spans="1:41" x14ac:dyDescent="0.25">
      <c r="A2661">
        <v>3</v>
      </c>
      <c r="B2661" t="s">
        <v>19970</v>
      </c>
      <c r="C2661">
        <v>2019</v>
      </c>
      <c r="D2661" t="s">
        <v>19971</v>
      </c>
      <c r="F2661" t="s">
        <v>1099</v>
      </c>
      <c r="I2661">
        <v>5</v>
      </c>
      <c r="Q2661" t="s">
        <v>55</v>
      </c>
      <c r="T2661" t="s">
        <v>19971</v>
      </c>
      <c r="AF2661">
        <v>496</v>
      </c>
      <c r="AH2661" t="s">
        <v>19972</v>
      </c>
      <c r="AL2661" t="s">
        <v>19973</v>
      </c>
      <c r="AM2661" t="s">
        <v>19974</v>
      </c>
      <c r="AO2661" t="s">
        <v>19975</v>
      </c>
    </row>
    <row r="2662" spans="1:41" x14ac:dyDescent="0.25">
      <c r="A2662">
        <v>3</v>
      </c>
      <c r="B2662" t="s">
        <v>19976</v>
      </c>
      <c r="C2662">
        <v>2021</v>
      </c>
      <c r="D2662" t="s">
        <v>19977</v>
      </c>
      <c r="F2662" t="s">
        <v>1099</v>
      </c>
      <c r="I2662">
        <v>8</v>
      </c>
      <c r="Q2662" t="s">
        <v>459</v>
      </c>
      <c r="T2662" t="s">
        <v>19977</v>
      </c>
      <c r="AF2662">
        <v>648944</v>
      </c>
      <c r="AH2662" t="s">
        <v>19978</v>
      </c>
      <c r="AL2662" t="s">
        <v>19979</v>
      </c>
      <c r="AM2662" t="s">
        <v>19980</v>
      </c>
      <c r="AO2662" t="s">
        <v>19981</v>
      </c>
    </row>
    <row r="2663" spans="1:41" x14ac:dyDescent="0.25">
      <c r="A2663">
        <v>3</v>
      </c>
      <c r="B2663" t="s">
        <v>19982</v>
      </c>
      <c r="C2663">
        <v>2001</v>
      </c>
      <c r="D2663" t="s">
        <v>19983</v>
      </c>
      <c r="F2663" t="s">
        <v>3135</v>
      </c>
      <c r="I2663">
        <v>13</v>
      </c>
      <c r="K2663">
        <v>1</v>
      </c>
      <c r="L2663" t="s">
        <v>19984</v>
      </c>
      <c r="Q2663" t="s">
        <v>25</v>
      </c>
      <c r="T2663" t="s">
        <v>19983</v>
      </c>
      <c r="V2663" t="s">
        <v>3137</v>
      </c>
      <c r="AH2663" t="s">
        <v>19985</v>
      </c>
      <c r="AL2663" t="s">
        <v>19986</v>
      </c>
      <c r="AM2663" t="s">
        <v>19987</v>
      </c>
      <c r="AO2663" t="s">
        <v>19988</v>
      </c>
    </row>
    <row r="2664" spans="1:41" x14ac:dyDescent="0.25">
      <c r="A2664">
        <v>3</v>
      </c>
      <c r="B2664" t="s">
        <v>698</v>
      </c>
      <c r="C2664">
        <v>2001</v>
      </c>
      <c r="D2664" t="s">
        <v>699</v>
      </c>
      <c r="F2664" t="s">
        <v>387</v>
      </c>
      <c r="I2664">
        <v>37</v>
      </c>
      <c r="K2664">
        <v>1</v>
      </c>
      <c r="L2664" s="3">
        <v>42125</v>
      </c>
      <c r="Q2664" t="s">
        <v>254</v>
      </c>
      <c r="T2664" t="s">
        <v>699</v>
      </c>
      <c r="V2664" t="s">
        <v>434</v>
      </c>
      <c r="AH2664" t="s">
        <v>700</v>
      </c>
      <c r="AL2664" t="s">
        <v>701</v>
      </c>
      <c r="AM2664" t="s">
        <v>702</v>
      </c>
      <c r="AO2664" t="s">
        <v>704</v>
      </c>
    </row>
    <row r="2665" spans="1:41" x14ac:dyDescent="0.25">
      <c r="A2665">
        <v>3</v>
      </c>
      <c r="B2665" t="s">
        <v>19989</v>
      </c>
      <c r="C2665">
        <v>2020</v>
      </c>
      <c r="D2665" t="s">
        <v>19990</v>
      </c>
      <c r="F2665" t="s">
        <v>3460</v>
      </c>
      <c r="I2665">
        <v>34</v>
      </c>
      <c r="K2665">
        <v>10</v>
      </c>
      <c r="Q2665" t="s">
        <v>287</v>
      </c>
      <c r="T2665" t="s">
        <v>19990</v>
      </c>
      <c r="V2665" t="s">
        <v>3461</v>
      </c>
      <c r="AF2665" t="s">
        <v>19991</v>
      </c>
      <c r="AH2665" t="s">
        <v>19992</v>
      </c>
      <c r="AL2665" t="s">
        <v>19993</v>
      </c>
      <c r="AM2665" t="s">
        <v>19994</v>
      </c>
      <c r="AO2665" t="s">
        <v>19995</v>
      </c>
    </row>
    <row r="2666" spans="1:41" x14ac:dyDescent="0.25">
      <c r="A2666">
        <v>3</v>
      </c>
      <c r="B2666" t="s">
        <v>19996</v>
      </c>
      <c r="C2666">
        <v>2021</v>
      </c>
      <c r="D2666" t="s">
        <v>19997</v>
      </c>
      <c r="F2666" t="s">
        <v>3184</v>
      </c>
      <c r="I2666">
        <v>126</v>
      </c>
      <c r="K2666">
        <v>4</v>
      </c>
      <c r="Q2666" t="s">
        <v>121</v>
      </c>
      <c r="T2666" t="s">
        <v>19997</v>
      </c>
      <c r="V2666" t="s">
        <v>3185</v>
      </c>
      <c r="AF2666" t="s">
        <v>19998</v>
      </c>
      <c r="AH2666" t="s">
        <v>19999</v>
      </c>
      <c r="AL2666" t="s">
        <v>20000</v>
      </c>
      <c r="AM2666" t="s">
        <v>20001</v>
      </c>
      <c r="AO2666" t="s">
        <v>20002</v>
      </c>
    </row>
    <row r="2667" spans="1:41" x14ac:dyDescent="0.25">
      <c r="A2667">
        <v>3</v>
      </c>
      <c r="B2667" t="s">
        <v>8963</v>
      </c>
      <c r="C2667">
        <v>2016</v>
      </c>
      <c r="D2667" t="s">
        <v>8964</v>
      </c>
      <c r="F2667" t="s">
        <v>1099</v>
      </c>
      <c r="I2667">
        <v>3</v>
      </c>
      <c r="T2667" t="s">
        <v>8964</v>
      </c>
      <c r="AF2667">
        <v>260</v>
      </c>
      <c r="AH2667" t="s">
        <v>8965</v>
      </c>
      <c r="AL2667" t="s">
        <v>8966</v>
      </c>
      <c r="AM2667" t="s">
        <v>20003</v>
      </c>
      <c r="AO2667" t="s">
        <v>8968</v>
      </c>
    </row>
    <row r="2668" spans="1:41" x14ac:dyDescent="0.25">
      <c r="A2668">
        <v>3</v>
      </c>
      <c r="B2668" t="s">
        <v>8969</v>
      </c>
      <c r="C2668">
        <v>2018</v>
      </c>
      <c r="D2668" t="s">
        <v>8970</v>
      </c>
      <c r="F2668" t="s">
        <v>387</v>
      </c>
      <c r="I2668">
        <v>54</v>
      </c>
      <c r="K2668">
        <v>4</v>
      </c>
      <c r="L2668" t="s">
        <v>8971</v>
      </c>
      <c r="Q2668" t="s">
        <v>95</v>
      </c>
      <c r="T2668" t="s">
        <v>8970</v>
      </c>
      <c r="V2668" t="s">
        <v>434</v>
      </c>
      <c r="AH2668" t="s">
        <v>8972</v>
      </c>
      <c r="AL2668" t="s">
        <v>8973</v>
      </c>
      <c r="AM2668" t="s">
        <v>8974</v>
      </c>
      <c r="AO2668" t="s">
        <v>8975</v>
      </c>
    </row>
    <row r="2669" spans="1:41" x14ac:dyDescent="0.25">
      <c r="A2669">
        <v>3</v>
      </c>
      <c r="B2669" t="s">
        <v>3851</v>
      </c>
      <c r="C2669">
        <v>2011</v>
      </c>
      <c r="D2669" t="s">
        <v>3852</v>
      </c>
      <c r="F2669" t="s">
        <v>199</v>
      </c>
      <c r="I2669">
        <v>56</v>
      </c>
      <c r="K2669">
        <v>4</v>
      </c>
      <c r="L2669" t="s">
        <v>3853</v>
      </c>
      <c r="Q2669" t="s">
        <v>35</v>
      </c>
      <c r="T2669" t="s">
        <v>3852</v>
      </c>
      <c r="V2669" t="s">
        <v>201</v>
      </c>
      <c r="AH2669" t="s">
        <v>3854</v>
      </c>
      <c r="AL2669" t="s">
        <v>3855</v>
      </c>
      <c r="AM2669" t="s">
        <v>3856</v>
      </c>
      <c r="AO2669" t="s">
        <v>3857</v>
      </c>
    </row>
    <row r="2670" spans="1:41" x14ac:dyDescent="0.25">
      <c r="A2670">
        <v>3</v>
      </c>
      <c r="B2670" t="s">
        <v>3858</v>
      </c>
      <c r="C2670">
        <v>2015</v>
      </c>
      <c r="D2670" t="s">
        <v>3859</v>
      </c>
      <c r="F2670" t="s">
        <v>2425</v>
      </c>
      <c r="I2670">
        <v>38</v>
      </c>
      <c r="K2670">
        <v>4</v>
      </c>
      <c r="L2670" t="s">
        <v>3860</v>
      </c>
      <c r="Q2670" t="s">
        <v>35</v>
      </c>
      <c r="T2670" t="s">
        <v>3859</v>
      </c>
      <c r="V2670" t="s">
        <v>2427</v>
      </c>
      <c r="AH2670" t="s">
        <v>3861</v>
      </c>
      <c r="AL2670" t="s">
        <v>3862</v>
      </c>
      <c r="AM2670" t="s">
        <v>3863</v>
      </c>
      <c r="AO2670" t="s">
        <v>3864</v>
      </c>
    </row>
    <row r="2671" spans="1:41" x14ac:dyDescent="0.25">
      <c r="A2671">
        <v>3</v>
      </c>
      <c r="B2671" t="s">
        <v>3865</v>
      </c>
      <c r="C2671">
        <v>2013</v>
      </c>
      <c r="D2671" t="s">
        <v>3866</v>
      </c>
      <c r="F2671" t="s">
        <v>3300</v>
      </c>
      <c r="I2671">
        <v>10</v>
      </c>
      <c r="K2671">
        <v>2</v>
      </c>
      <c r="L2671" t="s">
        <v>3867</v>
      </c>
      <c r="T2671" t="s">
        <v>3866</v>
      </c>
      <c r="V2671" t="s">
        <v>3302</v>
      </c>
      <c r="AH2671" t="s">
        <v>3868</v>
      </c>
      <c r="AL2671" t="s">
        <v>3869</v>
      </c>
      <c r="AM2671" t="s">
        <v>3870</v>
      </c>
      <c r="AO2671" t="s">
        <v>3872</v>
      </c>
    </row>
    <row r="2672" spans="1:41" x14ac:dyDescent="0.25">
      <c r="A2672">
        <v>3</v>
      </c>
      <c r="B2672" t="s">
        <v>20004</v>
      </c>
      <c r="C2672">
        <v>2020</v>
      </c>
      <c r="D2672" t="s">
        <v>20005</v>
      </c>
      <c r="F2672" t="s">
        <v>1099</v>
      </c>
      <c r="I2672">
        <v>7</v>
      </c>
      <c r="Q2672" t="s">
        <v>35</v>
      </c>
      <c r="T2672" t="s">
        <v>20005</v>
      </c>
      <c r="AF2672">
        <v>581</v>
      </c>
      <c r="AH2672" t="s">
        <v>20006</v>
      </c>
      <c r="AL2672" t="s">
        <v>20007</v>
      </c>
      <c r="AM2672" t="s">
        <v>20008</v>
      </c>
      <c r="AO2672" t="s">
        <v>20009</v>
      </c>
    </row>
    <row r="2673" spans="1:41" x14ac:dyDescent="0.25">
      <c r="A2673">
        <v>3</v>
      </c>
      <c r="B2673" t="s">
        <v>20010</v>
      </c>
      <c r="C2673">
        <v>2002</v>
      </c>
      <c r="D2673" t="s">
        <v>20011</v>
      </c>
      <c r="F2673" t="s">
        <v>1541</v>
      </c>
      <c r="I2673">
        <v>25</v>
      </c>
      <c r="K2673">
        <v>10</v>
      </c>
      <c r="L2673" t="s">
        <v>20012</v>
      </c>
      <c r="Q2673" t="s">
        <v>287</v>
      </c>
      <c r="T2673" t="s">
        <v>20011</v>
      </c>
      <c r="V2673" t="s">
        <v>1543</v>
      </c>
      <c r="AH2673" t="s">
        <v>20013</v>
      </c>
      <c r="AL2673" t="s">
        <v>20014</v>
      </c>
      <c r="AM2673" t="s">
        <v>20015</v>
      </c>
      <c r="AO2673" t="s">
        <v>20016</v>
      </c>
    </row>
    <row r="2674" spans="1:41" x14ac:dyDescent="0.25">
      <c r="A2674">
        <v>3</v>
      </c>
      <c r="B2674" t="s">
        <v>20017</v>
      </c>
      <c r="C2674">
        <v>2017</v>
      </c>
      <c r="D2674" t="s">
        <v>20018</v>
      </c>
      <c r="F2674" t="s">
        <v>2829</v>
      </c>
      <c r="I2674">
        <v>36</v>
      </c>
      <c r="K2674">
        <v>1</v>
      </c>
      <c r="L2674" t="s">
        <v>20019</v>
      </c>
      <c r="Q2674" t="s">
        <v>25</v>
      </c>
      <c r="T2674" t="s">
        <v>20018</v>
      </c>
      <c r="V2674" t="s">
        <v>2831</v>
      </c>
      <c r="AH2674" t="s">
        <v>20020</v>
      </c>
      <c r="AL2674" t="s">
        <v>20021</v>
      </c>
      <c r="AM2674" t="s">
        <v>20022</v>
      </c>
      <c r="AO2674" t="s">
        <v>20023</v>
      </c>
    </row>
    <row r="2675" spans="1:41" x14ac:dyDescent="0.25">
      <c r="A2675">
        <v>3</v>
      </c>
      <c r="B2675" t="s">
        <v>20024</v>
      </c>
      <c r="C2675">
        <v>2012</v>
      </c>
      <c r="D2675" t="s">
        <v>20025</v>
      </c>
      <c r="F2675" t="s">
        <v>199</v>
      </c>
      <c r="I2675">
        <v>57</v>
      </c>
      <c r="K2675">
        <v>6</v>
      </c>
      <c r="L2675" t="s">
        <v>20026</v>
      </c>
      <c r="Q2675" t="s">
        <v>4</v>
      </c>
      <c r="T2675" t="s">
        <v>20025</v>
      </c>
      <c r="V2675" t="s">
        <v>201</v>
      </c>
      <c r="AH2675" t="s">
        <v>20027</v>
      </c>
      <c r="AL2675" t="s">
        <v>20028</v>
      </c>
      <c r="AM2675" t="s">
        <v>20029</v>
      </c>
      <c r="AO2675" t="s">
        <v>20030</v>
      </c>
    </row>
    <row r="2676" spans="1:41" x14ac:dyDescent="0.25">
      <c r="A2676">
        <v>3</v>
      </c>
      <c r="B2676" t="s">
        <v>20031</v>
      </c>
      <c r="C2676">
        <v>2010</v>
      </c>
      <c r="D2676" t="s">
        <v>20032</v>
      </c>
      <c r="F2676" t="s">
        <v>285</v>
      </c>
      <c r="I2676">
        <v>221</v>
      </c>
      <c r="K2676">
        <v>8</v>
      </c>
      <c r="L2676" t="s">
        <v>20033</v>
      </c>
      <c r="Q2676" t="s">
        <v>121</v>
      </c>
      <c r="T2676" t="s">
        <v>20032</v>
      </c>
      <c r="V2676" t="s">
        <v>288</v>
      </c>
      <c r="AH2676" t="s">
        <v>20034</v>
      </c>
      <c r="AL2676" t="s">
        <v>20035</v>
      </c>
      <c r="AM2676" t="s">
        <v>20036</v>
      </c>
      <c r="AO2676" t="s">
        <v>20037</v>
      </c>
    </row>
    <row r="2677" spans="1:41" x14ac:dyDescent="0.25">
      <c r="A2677">
        <v>3</v>
      </c>
      <c r="B2677" t="s">
        <v>20038</v>
      </c>
      <c r="C2677">
        <v>2018</v>
      </c>
      <c r="D2677" t="s">
        <v>20039</v>
      </c>
      <c r="F2677" t="s">
        <v>1099</v>
      </c>
      <c r="I2677">
        <v>5</v>
      </c>
      <c r="Q2677" t="s">
        <v>44</v>
      </c>
      <c r="T2677" t="s">
        <v>20039</v>
      </c>
      <c r="AF2677">
        <v>213</v>
      </c>
      <c r="AH2677" t="s">
        <v>20040</v>
      </c>
      <c r="AL2677" t="s">
        <v>20041</v>
      </c>
      <c r="AM2677" t="s">
        <v>20042</v>
      </c>
      <c r="AO2677" t="s">
        <v>20043</v>
      </c>
    </row>
    <row r="2678" spans="1:41" x14ac:dyDescent="0.25">
      <c r="A2678">
        <v>3</v>
      </c>
      <c r="B2678" t="s">
        <v>20044</v>
      </c>
      <c r="C2678">
        <v>1996</v>
      </c>
      <c r="D2678" t="s">
        <v>20045</v>
      </c>
      <c r="F2678" t="s">
        <v>199</v>
      </c>
      <c r="I2678">
        <v>41</v>
      </c>
      <c r="K2678">
        <v>5</v>
      </c>
      <c r="L2678" t="s">
        <v>20046</v>
      </c>
      <c r="Q2678" t="s">
        <v>35</v>
      </c>
      <c r="T2678" t="s">
        <v>20045</v>
      </c>
      <c r="V2678" t="s">
        <v>201</v>
      </c>
      <c r="AH2678" t="s">
        <v>20047</v>
      </c>
      <c r="AL2678" t="s">
        <v>20048</v>
      </c>
      <c r="AM2678" t="s">
        <v>20049</v>
      </c>
      <c r="AO2678" t="s">
        <v>20050</v>
      </c>
    </row>
    <row r="2679" spans="1:41" x14ac:dyDescent="0.25">
      <c r="A2679">
        <v>3</v>
      </c>
      <c r="B2679" t="s">
        <v>3874</v>
      </c>
      <c r="C2679">
        <v>2012</v>
      </c>
      <c r="D2679" t="s">
        <v>3875</v>
      </c>
      <c r="F2679" t="s">
        <v>578</v>
      </c>
      <c r="I2679">
        <v>411</v>
      </c>
      <c r="L2679" t="s">
        <v>3876</v>
      </c>
      <c r="Q2679" t="s">
        <v>55</v>
      </c>
      <c r="T2679" t="s">
        <v>3875</v>
      </c>
      <c r="V2679" t="s">
        <v>580</v>
      </c>
      <c r="AH2679" t="s">
        <v>3877</v>
      </c>
      <c r="AL2679" t="s">
        <v>3878</v>
      </c>
      <c r="AM2679" t="s">
        <v>3879</v>
      </c>
      <c r="AO2679" t="s">
        <v>3880</v>
      </c>
    </row>
    <row r="2680" spans="1:41" x14ac:dyDescent="0.25">
      <c r="A2680">
        <v>3</v>
      </c>
      <c r="B2680" t="s">
        <v>3881</v>
      </c>
      <c r="C2680">
        <v>2017</v>
      </c>
      <c r="D2680" t="s">
        <v>3882</v>
      </c>
      <c r="F2680" t="s">
        <v>108</v>
      </c>
      <c r="I2680">
        <v>62</v>
      </c>
      <c r="K2680">
        <v>5</v>
      </c>
      <c r="L2680" t="s">
        <v>3883</v>
      </c>
      <c r="Q2680" t="s">
        <v>459</v>
      </c>
      <c r="T2680" t="s">
        <v>3882</v>
      </c>
      <c r="V2680" t="s">
        <v>111</v>
      </c>
      <c r="AH2680" t="s">
        <v>3884</v>
      </c>
      <c r="AL2680" t="s">
        <v>3885</v>
      </c>
      <c r="AM2680" t="s">
        <v>3886</v>
      </c>
      <c r="AO2680" t="s">
        <v>3887</v>
      </c>
    </row>
    <row r="2681" spans="1:41" x14ac:dyDescent="0.25">
      <c r="A2681">
        <v>3</v>
      </c>
      <c r="B2681" t="s">
        <v>20051</v>
      </c>
      <c r="C2681">
        <v>2014</v>
      </c>
      <c r="D2681" t="s">
        <v>20052</v>
      </c>
      <c r="F2681" t="s">
        <v>221</v>
      </c>
      <c r="I2681">
        <v>505</v>
      </c>
      <c r="L2681" t="s">
        <v>20053</v>
      </c>
      <c r="T2681" t="s">
        <v>20052</v>
      </c>
      <c r="V2681" t="s">
        <v>223</v>
      </c>
      <c r="AH2681" t="s">
        <v>20054</v>
      </c>
      <c r="AL2681" t="s">
        <v>20055</v>
      </c>
      <c r="AM2681" t="s">
        <v>20056</v>
      </c>
      <c r="AO2681" t="s">
        <v>20057</v>
      </c>
    </row>
    <row r="2682" spans="1:41" x14ac:dyDescent="0.25">
      <c r="A2682">
        <v>3</v>
      </c>
      <c r="B2682" t="s">
        <v>20058</v>
      </c>
      <c r="C2682">
        <v>2018</v>
      </c>
      <c r="D2682" t="s">
        <v>20059</v>
      </c>
      <c r="F2682" t="s">
        <v>3300</v>
      </c>
      <c r="I2682">
        <v>15</v>
      </c>
      <c r="K2682">
        <v>16</v>
      </c>
      <c r="L2682" t="s">
        <v>20060</v>
      </c>
      <c r="Q2682" t="s">
        <v>95</v>
      </c>
      <c r="T2682" t="s">
        <v>20059</v>
      </c>
      <c r="V2682" t="s">
        <v>3302</v>
      </c>
      <c r="AH2682" t="s">
        <v>20061</v>
      </c>
      <c r="AL2682" t="s">
        <v>20062</v>
      </c>
      <c r="AM2682" t="s">
        <v>20063</v>
      </c>
      <c r="AO2682" t="s">
        <v>20064</v>
      </c>
    </row>
    <row r="2683" spans="1:41" x14ac:dyDescent="0.25">
      <c r="A2683">
        <v>3</v>
      </c>
      <c r="B2683" t="s">
        <v>20065</v>
      </c>
      <c r="C2683">
        <v>2003</v>
      </c>
      <c r="D2683" t="s">
        <v>20066</v>
      </c>
      <c r="F2683" t="s">
        <v>3135</v>
      </c>
      <c r="I2683">
        <v>15</v>
      </c>
      <c r="K2683">
        <v>4</v>
      </c>
      <c r="L2683" t="s">
        <v>20067</v>
      </c>
      <c r="Q2683" t="s">
        <v>110</v>
      </c>
      <c r="T2683" t="s">
        <v>20066</v>
      </c>
      <c r="V2683" t="s">
        <v>3137</v>
      </c>
      <c r="AH2683" t="s">
        <v>20068</v>
      </c>
      <c r="AL2683" t="s">
        <v>20069</v>
      </c>
      <c r="AM2683" t="s">
        <v>20070</v>
      </c>
      <c r="AO2683" t="s">
        <v>20071</v>
      </c>
    </row>
    <row r="2684" spans="1:41" x14ac:dyDescent="0.25">
      <c r="A2684">
        <v>3</v>
      </c>
      <c r="B2684" t="s">
        <v>3898</v>
      </c>
      <c r="C2684">
        <v>2003</v>
      </c>
      <c r="D2684" t="s">
        <v>3899</v>
      </c>
      <c r="F2684" t="s">
        <v>387</v>
      </c>
      <c r="I2684">
        <v>39</v>
      </c>
      <c r="K2684">
        <v>2</v>
      </c>
      <c r="L2684" t="s">
        <v>3900</v>
      </c>
      <c r="Q2684" t="s">
        <v>121</v>
      </c>
      <c r="T2684" t="s">
        <v>3899</v>
      </c>
      <c r="V2684" t="s">
        <v>434</v>
      </c>
      <c r="AH2684" t="s">
        <v>3901</v>
      </c>
      <c r="AL2684" t="s">
        <v>3902</v>
      </c>
      <c r="AM2684" t="s">
        <v>3903</v>
      </c>
      <c r="AO2684" t="s">
        <v>3904</v>
      </c>
    </row>
    <row r="2685" spans="1:41" x14ac:dyDescent="0.25">
      <c r="A2685">
        <v>3</v>
      </c>
      <c r="B2685" t="s">
        <v>20072</v>
      </c>
      <c r="C2685">
        <v>2018</v>
      </c>
      <c r="D2685" t="s">
        <v>20073</v>
      </c>
      <c r="F2685" t="s">
        <v>3300</v>
      </c>
      <c r="I2685">
        <v>15</v>
      </c>
      <c r="K2685">
        <v>16</v>
      </c>
      <c r="L2685" t="s">
        <v>20074</v>
      </c>
      <c r="Q2685" t="s">
        <v>95</v>
      </c>
      <c r="T2685" t="s">
        <v>20073</v>
      </c>
      <c r="V2685" t="s">
        <v>3302</v>
      </c>
      <c r="AH2685" t="s">
        <v>20075</v>
      </c>
      <c r="AL2685" t="s">
        <v>20076</v>
      </c>
      <c r="AM2685" t="s">
        <v>20077</v>
      </c>
      <c r="AO2685" t="s">
        <v>20078</v>
      </c>
    </row>
    <row r="2686" spans="1:41" x14ac:dyDescent="0.25">
      <c r="A2686">
        <v>3</v>
      </c>
      <c r="B2686" t="s">
        <v>20079</v>
      </c>
      <c r="C2686">
        <v>2020</v>
      </c>
      <c r="D2686" t="s">
        <v>20080</v>
      </c>
      <c r="F2686" t="s">
        <v>387</v>
      </c>
      <c r="I2686">
        <v>56</v>
      </c>
      <c r="K2686">
        <v>2</v>
      </c>
      <c r="L2686" t="s">
        <v>20081</v>
      </c>
      <c r="Q2686" t="s">
        <v>121</v>
      </c>
      <c r="T2686" t="s">
        <v>20080</v>
      </c>
      <c r="V2686" t="s">
        <v>434</v>
      </c>
      <c r="AH2686" t="s">
        <v>20082</v>
      </c>
      <c r="AL2686" t="s">
        <v>20083</v>
      </c>
      <c r="AM2686" t="s">
        <v>20084</v>
      </c>
      <c r="AO2686" t="s">
        <v>20085</v>
      </c>
    </row>
    <row r="2687" spans="1:41" x14ac:dyDescent="0.25">
      <c r="A2687">
        <v>3</v>
      </c>
      <c r="B2687" t="s">
        <v>20086</v>
      </c>
      <c r="C2687">
        <v>2018</v>
      </c>
      <c r="D2687" t="s">
        <v>20087</v>
      </c>
      <c r="F2687" t="s">
        <v>1541</v>
      </c>
      <c r="I2687">
        <v>41</v>
      </c>
      <c r="K2687">
        <v>3</v>
      </c>
      <c r="L2687" t="s">
        <v>20088</v>
      </c>
      <c r="Q2687" t="s">
        <v>25</v>
      </c>
      <c r="T2687" t="s">
        <v>20087</v>
      </c>
      <c r="V2687" t="s">
        <v>1543</v>
      </c>
      <c r="AH2687" t="s">
        <v>20089</v>
      </c>
      <c r="AL2687" t="s">
        <v>20090</v>
      </c>
      <c r="AM2687" t="s">
        <v>20091</v>
      </c>
      <c r="AO2687" t="s">
        <v>20092</v>
      </c>
    </row>
    <row r="2688" spans="1:41" x14ac:dyDescent="0.25">
      <c r="A2688">
        <v>3</v>
      </c>
      <c r="B2688" t="s">
        <v>749</v>
      </c>
      <c r="C2688">
        <v>2020</v>
      </c>
      <c r="D2688" t="s">
        <v>750</v>
      </c>
      <c r="F2688" t="s">
        <v>285</v>
      </c>
      <c r="I2688">
        <v>436</v>
      </c>
      <c r="Q2688" t="s">
        <v>4</v>
      </c>
      <c r="T2688" t="s">
        <v>750</v>
      </c>
      <c r="V2688" t="s">
        <v>288</v>
      </c>
      <c r="AF2688">
        <v>109287</v>
      </c>
      <c r="AH2688" t="s">
        <v>751</v>
      </c>
      <c r="AL2688" t="s">
        <v>752</v>
      </c>
      <c r="AM2688" t="s">
        <v>753</v>
      </c>
      <c r="AO2688" t="s">
        <v>755</v>
      </c>
    </row>
    <row r="2689" spans="1:41" x14ac:dyDescent="0.25">
      <c r="A2689">
        <v>3</v>
      </c>
      <c r="B2689" t="s">
        <v>20093</v>
      </c>
      <c r="C2689">
        <v>2011</v>
      </c>
      <c r="D2689" t="s">
        <v>20094</v>
      </c>
      <c r="F2689" t="s">
        <v>108</v>
      </c>
      <c r="I2689">
        <v>56</v>
      </c>
      <c r="K2689">
        <v>12</v>
      </c>
      <c r="L2689" t="s">
        <v>20095</v>
      </c>
      <c r="Q2689" t="s">
        <v>110</v>
      </c>
      <c r="T2689" t="s">
        <v>20094</v>
      </c>
      <c r="V2689" t="s">
        <v>111</v>
      </c>
      <c r="AH2689" t="s">
        <v>20096</v>
      </c>
      <c r="AL2689" t="s">
        <v>20097</v>
      </c>
      <c r="AM2689" t="s">
        <v>20098</v>
      </c>
      <c r="AO2689" t="s">
        <v>20099</v>
      </c>
    </row>
    <row r="2690" spans="1:41" x14ac:dyDescent="0.25">
      <c r="A2690">
        <v>3</v>
      </c>
      <c r="B2690" t="s">
        <v>20100</v>
      </c>
      <c r="C2690">
        <v>2019</v>
      </c>
      <c r="D2690" t="s">
        <v>20101</v>
      </c>
      <c r="F2690" t="s">
        <v>199</v>
      </c>
      <c r="I2690">
        <v>64</v>
      </c>
      <c r="K2690">
        <v>4</v>
      </c>
      <c r="L2690" t="s">
        <v>20102</v>
      </c>
      <c r="Q2690" t="s">
        <v>35</v>
      </c>
      <c r="T2690" t="s">
        <v>20101</v>
      </c>
      <c r="V2690" t="s">
        <v>201</v>
      </c>
      <c r="AH2690" t="s">
        <v>20103</v>
      </c>
      <c r="AL2690" t="s">
        <v>20104</v>
      </c>
      <c r="AM2690" t="s">
        <v>20105</v>
      </c>
      <c r="AO2690" t="s">
        <v>20106</v>
      </c>
    </row>
    <row r="2691" spans="1:41" x14ac:dyDescent="0.25">
      <c r="A2691">
        <v>3</v>
      </c>
      <c r="B2691" t="s">
        <v>20107</v>
      </c>
      <c r="C2691">
        <v>2016</v>
      </c>
      <c r="D2691" t="s">
        <v>20108</v>
      </c>
      <c r="F2691" t="s">
        <v>3629</v>
      </c>
      <c r="I2691">
        <v>189</v>
      </c>
      <c r="K2691">
        <v>1</v>
      </c>
      <c r="L2691" s="3">
        <v>13089</v>
      </c>
      <c r="Q2691" t="s">
        <v>110</v>
      </c>
      <c r="T2691" t="s">
        <v>20108</v>
      </c>
      <c r="V2691" t="s">
        <v>3631</v>
      </c>
      <c r="AH2691" t="s">
        <v>20109</v>
      </c>
      <c r="AL2691" t="s">
        <v>20110</v>
      </c>
      <c r="AM2691" t="s">
        <v>20111</v>
      </c>
      <c r="AO2691" t="s">
        <v>20112</v>
      </c>
    </row>
    <row r="2692" spans="1:41" x14ac:dyDescent="0.25">
      <c r="A2692">
        <v>3</v>
      </c>
      <c r="B2692" t="s">
        <v>3905</v>
      </c>
      <c r="C2692">
        <v>2006</v>
      </c>
      <c r="D2692" t="s">
        <v>3906</v>
      </c>
      <c r="F2692" t="s">
        <v>364</v>
      </c>
      <c r="I2692">
        <v>63</v>
      </c>
      <c r="K2692">
        <v>11</v>
      </c>
      <c r="L2692" t="s">
        <v>3907</v>
      </c>
      <c r="Q2692" t="s">
        <v>4</v>
      </c>
      <c r="T2692" t="s">
        <v>3906</v>
      </c>
      <c r="V2692" t="s">
        <v>366</v>
      </c>
      <c r="AH2692" t="s">
        <v>3908</v>
      </c>
      <c r="AL2692" t="s">
        <v>3909</v>
      </c>
      <c r="AM2692" t="s">
        <v>3910</v>
      </c>
      <c r="AO2692" t="s">
        <v>3912</v>
      </c>
    </row>
    <row r="2693" spans="1:41" x14ac:dyDescent="0.25">
      <c r="A2693">
        <v>3</v>
      </c>
      <c r="B2693" t="s">
        <v>3913</v>
      </c>
      <c r="C2693">
        <v>1995</v>
      </c>
      <c r="D2693" t="s">
        <v>3914</v>
      </c>
      <c r="F2693" t="s">
        <v>3915</v>
      </c>
      <c r="I2693">
        <v>29</v>
      </c>
      <c r="K2693">
        <v>4</v>
      </c>
      <c r="L2693" t="s">
        <v>3916</v>
      </c>
      <c r="Q2693" t="s">
        <v>110</v>
      </c>
      <c r="T2693" t="s">
        <v>3914</v>
      </c>
      <c r="V2693" t="s">
        <v>3917</v>
      </c>
      <c r="AH2693" t="s">
        <v>3918</v>
      </c>
      <c r="AL2693" t="s">
        <v>3919</v>
      </c>
      <c r="AM2693" t="s">
        <v>3920</v>
      </c>
      <c r="AO2693" t="s">
        <v>3921</v>
      </c>
    </row>
    <row r="2694" spans="1:41" x14ac:dyDescent="0.25">
      <c r="A2694">
        <v>3</v>
      </c>
      <c r="B2694" t="s">
        <v>20113</v>
      </c>
      <c r="C2694">
        <v>2021</v>
      </c>
      <c r="D2694" t="s">
        <v>20114</v>
      </c>
      <c r="F2694" t="s">
        <v>199</v>
      </c>
      <c r="I2694">
        <v>66</v>
      </c>
      <c r="K2694">
        <v>2</v>
      </c>
      <c r="L2694" t="s">
        <v>20115</v>
      </c>
      <c r="Q2694" t="s">
        <v>254</v>
      </c>
      <c r="T2694" t="s">
        <v>20114</v>
      </c>
      <c r="V2694" t="s">
        <v>201</v>
      </c>
      <c r="AH2694" t="s">
        <v>20116</v>
      </c>
      <c r="AL2694" t="s">
        <v>20117</v>
      </c>
      <c r="AM2694" t="s">
        <v>20118</v>
      </c>
      <c r="AO2694" t="s">
        <v>20119</v>
      </c>
    </row>
    <row r="2695" spans="1:41" x14ac:dyDescent="0.25">
      <c r="A2695">
        <v>3</v>
      </c>
      <c r="B2695" t="s">
        <v>20120</v>
      </c>
      <c r="C2695">
        <v>1991</v>
      </c>
      <c r="D2695" t="s">
        <v>20121</v>
      </c>
      <c r="F2695" t="s">
        <v>20122</v>
      </c>
      <c r="I2695">
        <v>25</v>
      </c>
      <c r="K2695">
        <v>10</v>
      </c>
      <c r="L2695" t="s">
        <v>20123</v>
      </c>
      <c r="T2695" t="s">
        <v>20121</v>
      </c>
      <c r="V2695" t="s">
        <v>20124</v>
      </c>
      <c r="AH2695" t="s">
        <v>20125</v>
      </c>
      <c r="AL2695" t="s">
        <v>20126</v>
      </c>
      <c r="AM2695" t="s">
        <v>20127</v>
      </c>
      <c r="AO2695" t="s">
        <v>20128</v>
      </c>
    </row>
    <row r="2696" spans="1:41" x14ac:dyDescent="0.25">
      <c r="A2696">
        <v>3</v>
      </c>
      <c r="B2696" t="s">
        <v>9445</v>
      </c>
      <c r="C2696">
        <v>2009</v>
      </c>
      <c r="D2696" t="s">
        <v>9446</v>
      </c>
      <c r="F2696" t="s">
        <v>947</v>
      </c>
      <c r="I2696">
        <v>157</v>
      </c>
      <c r="K2696">
        <v>3</v>
      </c>
      <c r="L2696" t="s">
        <v>9447</v>
      </c>
      <c r="Q2696" t="s">
        <v>44</v>
      </c>
      <c r="T2696" t="s">
        <v>9446</v>
      </c>
      <c r="V2696" t="s">
        <v>949</v>
      </c>
      <c r="AH2696" t="s">
        <v>9448</v>
      </c>
      <c r="AL2696" t="s">
        <v>9449</v>
      </c>
      <c r="AM2696" t="s">
        <v>9450</v>
      </c>
      <c r="AO2696" t="s">
        <v>9451</v>
      </c>
    </row>
    <row r="2697" spans="1:41" x14ac:dyDescent="0.25">
      <c r="A2697">
        <v>3</v>
      </c>
      <c r="B2697" t="s">
        <v>17500</v>
      </c>
      <c r="C2697">
        <v>2020</v>
      </c>
      <c r="D2697" t="s">
        <v>17501</v>
      </c>
      <c r="F2697" t="s">
        <v>4121</v>
      </c>
      <c r="I2697">
        <v>703</v>
      </c>
      <c r="Q2697" t="s">
        <v>254</v>
      </c>
      <c r="T2697" t="s">
        <v>17501</v>
      </c>
      <c r="V2697" t="s">
        <v>4123</v>
      </c>
      <c r="AF2697">
        <v>135531</v>
      </c>
      <c r="AH2697" t="s">
        <v>17502</v>
      </c>
      <c r="AL2697" t="s">
        <v>17503</v>
      </c>
      <c r="AM2697" t="s">
        <v>17504</v>
      </c>
      <c r="AO2697" t="s">
        <v>17505</v>
      </c>
    </row>
    <row r="2698" spans="1:41" x14ac:dyDescent="0.25">
      <c r="A2698">
        <v>3</v>
      </c>
      <c r="B2698" t="s">
        <v>3922</v>
      </c>
      <c r="C2698">
        <v>2017</v>
      </c>
      <c r="D2698" t="s">
        <v>3923</v>
      </c>
      <c r="F2698" t="s">
        <v>3300</v>
      </c>
      <c r="I2698">
        <v>14</v>
      </c>
      <c r="K2698">
        <v>9</v>
      </c>
      <c r="L2698" t="s">
        <v>3924</v>
      </c>
      <c r="Q2698" t="s">
        <v>459</v>
      </c>
      <c r="T2698" t="s">
        <v>3923</v>
      </c>
      <c r="V2698" t="s">
        <v>3302</v>
      </c>
      <c r="AH2698" t="s">
        <v>3925</v>
      </c>
      <c r="AL2698" t="s">
        <v>3926</v>
      </c>
      <c r="AM2698" t="s">
        <v>3927</v>
      </c>
      <c r="AO2698" t="s">
        <v>3929</v>
      </c>
    </row>
    <row r="2699" spans="1:41" x14ac:dyDescent="0.25">
      <c r="A2699">
        <v>3</v>
      </c>
      <c r="B2699" t="s">
        <v>20129</v>
      </c>
      <c r="C2699">
        <v>2011</v>
      </c>
      <c r="D2699" t="s">
        <v>20130</v>
      </c>
      <c r="F2699" t="s">
        <v>2</v>
      </c>
      <c r="I2699">
        <v>33</v>
      </c>
      <c r="K2699">
        <v>8</v>
      </c>
      <c r="L2699" t="s">
        <v>20131</v>
      </c>
      <c r="Q2699" t="s">
        <v>95</v>
      </c>
      <c r="T2699" t="s">
        <v>20130</v>
      </c>
      <c r="V2699" t="s">
        <v>5</v>
      </c>
      <c r="AH2699" t="s">
        <v>20132</v>
      </c>
      <c r="AL2699" t="s">
        <v>20133</v>
      </c>
      <c r="AM2699" t="s">
        <v>20134</v>
      </c>
      <c r="AO2699" t="s">
        <v>20135</v>
      </c>
    </row>
    <row r="2700" spans="1:41" x14ac:dyDescent="0.25">
      <c r="A2700">
        <v>3</v>
      </c>
      <c r="B2700" t="s">
        <v>20136</v>
      </c>
      <c r="C2700">
        <v>1996</v>
      </c>
      <c r="D2700" t="s">
        <v>20137</v>
      </c>
      <c r="F2700" t="s">
        <v>1728</v>
      </c>
      <c r="I2700">
        <v>7</v>
      </c>
      <c r="K2700" s="1">
        <v>44288</v>
      </c>
      <c r="L2700" t="s">
        <v>20138</v>
      </c>
      <c r="Q2700" t="s">
        <v>254</v>
      </c>
      <c r="T2700" t="s">
        <v>20137</v>
      </c>
      <c r="V2700" t="s">
        <v>1730</v>
      </c>
      <c r="AH2700" t="s">
        <v>20139</v>
      </c>
      <c r="AL2700" t="s">
        <v>20140</v>
      </c>
      <c r="AM2700" t="s">
        <v>20141</v>
      </c>
      <c r="AO2700" t="s">
        <v>20142</v>
      </c>
    </row>
    <row r="2701" spans="1:41" x14ac:dyDescent="0.25">
      <c r="A2701">
        <v>3</v>
      </c>
      <c r="B2701" t="s">
        <v>20143</v>
      </c>
      <c r="C2701">
        <v>2016</v>
      </c>
      <c r="D2701" t="s">
        <v>20144</v>
      </c>
      <c r="F2701" t="s">
        <v>390</v>
      </c>
      <c r="I2701">
        <v>163</v>
      </c>
      <c r="K2701">
        <v>12</v>
      </c>
      <c r="Q2701" t="s">
        <v>110</v>
      </c>
      <c r="T2701" t="s">
        <v>20144</v>
      </c>
      <c r="V2701" t="s">
        <v>392</v>
      </c>
      <c r="AF2701">
        <v>248</v>
      </c>
      <c r="AH2701" t="s">
        <v>20145</v>
      </c>
      <c r="AL2701" t="s">
        <v>20146</v>
      </c>
      <c r="AM2701" t="s">
        <v>20147</v>
      </c>
      <c r="AO2701" t="s">
        <v>20148</v>
      </c>
    </row>
    <row r="2702" spans="1:41" x14ac:dyDescent="0.25">
      <c r="A2702">
        <v>3</v>
      </c>
      <c r="B2702" t="s">
        <v>3940</v>
      </c>
      <c r="C2702">
        <v>2020</v>
      </c>
      <c r="D2702" t="s">
        <v>3941</v>
      </c>
      <c r="F2702" t="s">
        <v>407</v>
      </c>
      <c r="I2702">
        <v>82</v>
      </c>
      <c r="K2702">
        <v>2</v>
      </c>
      <c r="Q2702" t="s">
        <v>25</v>
      </c>
      <c r="T2702" t="s">
        <v>3941</v>
      </c>
      <c r="V2702" t="s">
        <v>409</v>
      </c>
      <c r="AF2702">
        <v>45</v>
      </c>
      <c r="AH2702" t="s">
        <v>3942</v>
      </c>
      <c r="AL2702" t="s">
        <v>3943</v>
      </c>
      <c r="AM2702" t="s">
        <v>3944</v>
      </c>
      <c r="AO2702" t="s">
        <v>3945</v>
      </c>
    </row>
    <row r="2703" spans="1:41" x14ac:dyDescent="0.25">
      <c r="A2703">
        <v>3</v>
      </c>
      <c r="B2703" t="s">
        <v>20149</v>
      </c>
      <c r="C2703">
        <v>2017</v>
      </c>
      <c r="D2703" t="s">
        <v>20150</v>
      </c>
      <c r="F2703" t="s">
        <v>1751</v>
      </c>
      <c r="I2703">
        <v>7</v>
      </c>
      <c r="K2703">
        <v>3</v>
      </c>
      <c r="L2703" t="s">
        <v>20151</v>
      </c>
      <c r="T2703" t="s">
        <v>20150</v>
      </c>
      <c r="V2703" t="s">
        <v>1753</v>
      </c>
      <c r="AH2703" t="s">
        <v>20152</v>
      </c>
      <c r="AL2703" t="s">
        <v>20153</v>
      </c>
      <c r="AM2703" t="s">
        <v>20154</v>
      </c>
      <c r="AO2703" t="s">
        <v>20155</v>
      </c>
    </row>
    <row r="2704" spans="1:41" x14ac:dyDescent="0.25">
      <c r="A2704">
        <v>3</v>
      </c>
      <c r="B2704" t="s">
        <v>20156</v>
      </c>
      <c r="C2704">
        <v>2010</v>
      </c>
      <c r="D2704" t="s">
        <v>20157</v>
      </c>
      <c r="F2704" t="s">
        <v>3460</v>
      </c>
      <c r="I2704">
        <v>24</v>
      </c>
      <c r="Q2704" t="s">
        <v>25</v>
      </c>
      <c r="T2704" t="s">
        <v>20157</v>
      </c>
      <c r="V2704" t="s">
        <v>3461</v>
      </c>
      <c r="AF2704" t="s">
        <v>20158</v>
      </c>
      <c r="AH2704" t="s">
        <v>20159</v>
      </c>
      <c r="AL2704" t="s">
        <v>20160</v>
      </c>
      <c r="AM2704" t="s">
        <v>20161</v>
      </c>
      <c r="AO2704" t="s">
        <v>20162</v>
      </c>
    </row>
    <row r="2705" spans="1:41" x14ac:dyDescent="0.25">
      <c r="A2705">
        <v>3</v>
      </c>
      <c r="B2705" t="s">
        <v>3946</v>
      </c>
      <c r="C2705">
        <v>2010</v>
      </c>
      <c r="D2705" t="s">
        <v>3947</v>
      </c>
      <c r="F2705" t="s">
        <v>158</v>
      </c>
      <c r="I2705">
        <v>175</v>
      </c>
      <c r="K2705">
        <v>4</v>
      </c>
      <c r="L2705" t="s">
        <v>3948</v>
      </c>
      <c r="Q2705" t="s">
        <v>121</v>
      </c>
      <c r="T2705" t="s">
        <v>3947</v>
      </c>
      <c r="V2705" t="s">
        <v>160</v>
      </c>
      <c r="AH2705" t="s">
        <v>3949</v>
      </c>
      <c r="AL2705" t="s">
        <v>3950</v>
      </c>
      <c r="AM2705" t="s">
        <v>3951</v>
      </c>
      <c r="AO2705" t="s">
        <v>3952</v>
      </c>
    </row>
    <row r="2706" spans="1:41" x14ac:dyDescent="0.25">
      <c r="A2706">
        <v>3</v>
      </c>
      <c r="B2706" t="s">
        <v>20163</v>
      </c>
      <c r="C2706">
        <v>2021</v>
      </c>
      <c r="D2706" t="s">
        <v>20164</v>
      </c>
      <c r="F2706" t="s">
        <v>20165</v>
      </c>
      <c r="I2706">
        <v>18</v>
      </c>
      <c r="K2706">
        <v>2</v>
      </c>
      <c r="L2706" t="s">
        <v>20166</v>
      </c>
      <c r="Q2706" t="s">
        <v>254</v>
      </c>
      <c r="T2706" t="s">
        <v>20164</v>
      </c>
      <c r="V2706" t="s">
        <v>20167</v>
      </c>
      <c r="AH2706" t="s">
        <v>20168</v>
      </c>
      <c r="AL2706" t="s">
        <v>20169</v>
      </c>
      <c r="AM2706" t="s">
        <v>20170</v>
      </c>
      <c r="AO2706" t="s">
        <v>20171</v>
      </c>
    </row>
    <row r="2707" spans="1:41" x14ac:dyDescent="0.25">
      <c r="A2707">
        <v>3</v>
      </c>
      <c r="B2707" t="s">
        <v>3953</v>
      </c>
      <c r="C2707">
        <v>2020</v>
      </c>
      <c r="D2707" t="s">
        <v>3954</v>
      </c>
      <c r="F2707" t="s">
        <v>199</v>
      </c>
      <c r="I2707">
        <v>65</v>
      </c>
      <c r="K2707">
        <v>4</v>
      </c>
      <c r="L2707" t="s">
        <v>3955</v>
      </c>
      <c r="Q2707" t="s">
        <v>121</v>
      </c>
      <c r="T2707" t="s">
        <v>3954</v>
      </c>
      <c r="V2707" t="s">
        <v>201</v>
      </c>
      <c r="AH2707" t="s">
        <v>3956</v>
      </c>
      <c r="AL2707" t="s">
        <v>3957</v>
      </c>
      <c r="AM2707" t="s">
        <v>3958</v>
      </c>
      <c r="AO2707" t="s">
        <v>3959</v>
      </c>
    </row>
    <row r="2708" spans="1:41" x14ac:dyDescent="0.25">
      <c r="A2708">
        <v>3</v>
      </c>
      <c r="B2708" t="s">
        <v>20172</v>
      </c>
      <c r="C2708">
        <v>2021</v>
      </c>
      <c r="D2708" t="s">
        <v>20173</v>
      </c>
      <c r="F2708" t="s">
        <v>148</v>
      </c>
      <c r="I2708">
        <v>848</v>
      </c>
      <c r="K2708">
        <v>11</v>
      </c>
      <c r="L2708" t="s">
        <v>20174</v>
      </c>
      <c r="Q2708" t="s">
        <v>44</v>
      </c>
      <c r="T2708" t="s">
        <v>20173</v>
      </c>
      <c r="V2708" t="s">
        <v>150</v>
      </c>
      <c r="AH2708" t="s">
        <v>20175</v>
      </c>
      <c r="AL2708" t="s">
        <v>20176</v>
      </c>
      <c r="AM2708" t="s">
        <v>20177</v>
      </c>
      <c r="AO2708" t="s">
        <v>20178</v>
      </c>
    </row>
    <row r="2709" spans="1:41" x14ac:dyDescent="0.25">
      <c r="A2709">
        <v>3</v>
      </c>
      <c r="B2709" t="s">
        <v>20179</v>
      </c>
      <c r="C2709">
        <v>2019</v>
      </c>
      <c r="D2709" t="s">
        <v>20180</v>
      </c>
      <c r="F2709" t="s">
        <v>1633</v>
      </c>
      <c r="I2709">
        <v>78</v>
      </c>
      <c r="K2709">
        <v>3</v>
      </c>
      <c r="L2709" t="s">
        <v>20181</v>
      </c>
      <c r="T2709" t="s">
        <v>20180</v>
      </c>
      <c r="V2709" t="s">
        <v>1635</v>
      </c>
      <c r="AH2709" t="s">
        <v>20182</v>
      </c>
      <c r="AL2709" t="s">
        <v>20183</v>
      </c>
      <c r="AM2709" t="s">
        <v>20184</v>
      </c>
      <c r="AO2709" t="s">
        <v>20185</v>
      </c>
    </row>
    <row r="2710" spans="1:41" x14ac:dyDescent="0.25">
      <c r="A2710">
        <v>3</v>
      </c>
      <c r="B2710" t="s">
        <v>20186</v>
      </c>
      <c r="C2710">
        <v>2008</v>
      </c>
      <c r="D2710" t="s">
        <v>20187</v>
      </c>
      <c r="F2710" t="s">
        <v>2</v>
      </c>
      <c r="I2710">
        <v>30</v>
      </c>
      <c r="K2710">
        <v>12</v>
      </c>
      <c r="L2710" t="s">
        <v>20188</v>
      </c>
      <c r="Q2710" t="s">
        <v>110</v>
      </c>
      <c r="T2710" t="s">
        <v>20187</v>
      </c>
      <c r="V2710" t="s">
        <v>5</v>
      </c>
      <c r="AH2710" t="s">
        <v>20189</v>
      </c>
      <c r="AL2710" t="s">
        <v>20190</v>
      </c>
      <c r="AM2710" t="s">
        <v>20191</v>
      </c>
      <c r="AO2710" t="s">
        <v>20192</v>
      </c>
    </row>
    <row r="2711" spans="1:41" x14ac:dyDescent="0.25">
      <c r="A2711">
        <v>3</v>
      </c>
      <c r="B2711" t="s">
        <v>3960</v>
      </c>
      <c r="C2711">
        <v>2019</v>
      </c>
      <c r="D2711" t="s">
        <v>3961</v>
      </c>
      <c r="F2711" t="s">
        <v>3962</v>
      </c>
      <c r="I2711">
        <v>16</v>
      </c>
      <c r="K2711">
        <v>3</v>
      </c>
      <c r="L2711" t="s">
        <v>3963</v>
      </c>
      <c r="Q2711" t="s">
        <v>459</v>
      </c>
      <c r="T2711" t="s">
        <v>3961</v>
      </c>
      <c r="V2711" t="s">
        <v>3964</v>
      </c>
      <c r="AH2711" t="s">
        <v>3965</v>
      </c>
      <c r="AL2711" t="s">
        <v>3966</v>
      </c>
      <c r="AM2711" t="s">
        <v>3967</v>
      </c>
      <c r="AO2711" t="s">
        <v>3969</v>
      </c>
    </row>
    <row r="2712" spans="1:41" x14ac:dyDescent="0.25">
      <c r="A2712">
        <v>3</v>
      </c>
      <c r="B2712" t="s">
        <v>20193</v>
      </c>
      <c r="C2712">
        <v>2019</v>
      </c>
      <c r="D2712" t="s">
        <v>20194</v>
      </c>
      <c r="F2712" t="s">
        <v>3184</v>
      </c>
      <c r="I2712">
        <v>124</v>
      </c>
      <c r="K2712">
        <v>8</v>
      </c>
      <c r="L2712" t="s">
        <v>20195</v>
      </c>
      <c r="Q2712" t="s">
        <v>95</v>
      </c>
      <c r="T2712" t="s">
        <v>20194</v>
      </c>
      <c r="V2712" t="s">
        <v>3185</v>
      </c>
      <c r="AH2712" t="s">
        <v>20196</v>
      </c>
      <c r="AL2712" t="s">
        <v>20197</v>
      </c>
      <c r="AM2712" t="s">
        <v>20198</v>
      </c>
      <c r="AO2712" t="s">
        <v>20199</v>
      </c>
    </row>
    <row r="2713" spans="1:41" x14ac:dyDescent="0.25">
      <c r="A2713">
        <v>3</v>
      </c>
      <c r="B2713" t="s">
        <v>20200</v>
      </c>
      <c r="C2713">
        <v>2019</v>
      </c>
      <c r="D2713" t="s">
        <v>20201</v>
      </c>
      <c r="F2713" t="s">
        <v>20202</v>
      </c>
      <c r="I2713">
        <v>19</v>
      </c>
      <c r="K2713">
        <v>3</v>
      </c>
      <c r="L2713" t="s">
        <v>20203</v>
      </c>
      <c r="Q2713" t="s">
        <v>459</v>
      </c>
      <c r="T2713" t="s">
        <v>20201</v>
      </c>
      <c r="V2713" t="s">
        <v>20204</v>
      </c>
      <c r="AH2713" t="s">
        <v>20205</v>
      </c>
      <c r="AL2713" t="s">
        <v>20206</v>
      </c>
      <c r="AM2713" t="s">
        <v>20207</v>
      </c>
      <c r="AO2713" t="s">
        <v>20208</v>
      </c>
    </row>
    <row r="2714" spans="1:41" x14ac:dyDescent="0.25">
      <c r="A2714">
        <v>3</v>
      </c>
      <c r="B2714" t="s">
        <v>3970</v>
      </c>
      <c r="C2714">
        <v>2019</v>
      </c>
      <c r="D2714" t="s">
        <v>3971</v>
      </c>
      <c r="F2714" t="s">
        <v>3972</v>
      </c>
      <c r="I2714">
        <v>146</v>
      </c>
      <c r="L2714" t="s">
        <v>3201</v>
      </c>
      <c r="Q2714" t="s">
        <v>131</v>
      </c>
      <c r="T2714" t="s">
        <v>3971</v>
      </c>
      <c r="V2714" t="s">
        <v>3973</v>
      </c>
      <c r="AH2714" t="s">
        <v>3974</v>
      </c>
      <c r="AL2714" t="s">
        <v>3975</v>
      </c>
      <c r="AM2714" t="s">
        <v>3976</v>
      </c>
      <c r="AO2714" t="s">
        <v>3977</v>
      </c>
    </row>
    <row r="2715" spans="1:41" x14ac:dyDescent="0.25">
      <c r="A2715">
        <v>3</v>
      </c>
      <c r="B2715" t="s">
        <v>20209</v>
      </c>
      <c r="C2715">
        <v>2019</v>
      </c>
      <c r="D2715" t="s">
        <v>20210</v>
      </c>
      <c r="F2715" t="s">
        <v>7198</v>
      </c>
      <c r="I2715">
        <v>35</v>
      </c>
      <c r="K2715">
        <v>1</v>
      </c>
      <c r="L2715" t="s">
        <v>1711</v>
      </c>
      <c r="Q2715" t="s">
        <v>55</v>
      </c>
      <c r="T2715" t="s">
        <v>20210</v>
      </c>
      <c r="V2715" t="s">
        <v>7200</v>
      </c>
      <c r="AH2715" t="s">
        <v>20211</v>
      </c>
      <c r="AL2715" t="s">
        <v>20212</v>
      </c>
      <c r="AM2715" t="s">
        <v>20213</v>
      </c>
      <c r="AO2715" t="s">
        <v>20214</v>
      </c>
    </row>
    <row r="2716" spans="1:41" x14ac:dyDescent="0.25">
      <c r="A2716">
        <v>3</v>
      </c>
      <c r="B2716" t="s">
        <v>3984</v>
      </c>
      <c r="C2716">
        <v>1995</v>
      </c>
      <c r="D2716" t="s">
        <v>3985</v>
      </c>
      <c r="F2716" t="s">
        <v>1541</v>
      </c>
      <c r="I2716">
        <v>15</v>
      </c>
      <c r="K2716">
        <v>6</v>
      </c>
      <c r="L2716" t="s">
        <v>3986</v>
      </c>
      <c r="Q2716" t="s">
        <v>35</v>
      </c>
      <c r="T2716" t="s">
        <v>3985</v>
      </c>
      <c r="V2716" t="s">
        <v>1543</v>
      </c>
      <c r="AH2716" t="s">
        <v>3987</v>
      </c>
      <c r="AL2716" t="s">
        <v>3988</v>
      </c>
      <c r="AM2716" t="s">
        <v>3989</v>
      </c>
      <c r="AO2716" t="s">
        <v>3991</v>
      </c>
    </row>
    <row r="2717" spans="1:41" x14ac:dyDescent="0.25">
      <c r="A2717">
        <v>3</v>
      </c>
      <c r="B2717" t="s">
        <v>20215</v>
      </c>
      <c r="C2717">
        <v>2005</v>
      </c>
      <c r="D2717" t="s">
        <v>20216</v>
      </c>
      <c r="F2717" t="s">
        <v>18802</v>
      </c>
      <c r="I2717">
        <v>29</v>
      </c>
      <c r="K2717">
        <v>3</v>
      </c>
      <c r="L2717" t="s">
        <v>20217</v>
      </c>
      <c r="Q2717" t="s">
        <v>287</v>
      </c>
      <c r="T2717" t="s">
        <v>20216</v>
      </c>
      <c r="V2717" t="s">
        <v>18804</v>
      </c>
      <c r="AH2717" t="s">
        <v>20218</v>
      </c>
      <c r="AL2717" t="s">
        <v>20219</v>
      </c>
      <c r="AM2717" t="s">
        <v>20220</v>
      </c>
      <c r="AO2717" t="s">
        <v>20221</v>
      </c>
    </row>
    <row r="2718" spans="1:41" x14ac:dyDescent="0.25">
      <c r="A2718">
        <v>3</v>
      </c>
      <c r="B2718" t="s">
        <v>9793</v>
      </c>
      <c r="C2718">
        <v>1996</v>
      </c>
      <c r="D2718" t="s">
        <v>9794</v>
      </c>
      <c r="F2718" t="s">
        <v>108</v>
      </c>
      <c r="I2718">
        <v>35</v>
      </c>
      <c r="K2718">
        <v>3</v>
      </c>
      <c r="L2718" t="s">
        <v>9795</v>
      </c>
      <c r="Q2718" t="s">
        <v>44</v>
      </c>
      <c r="T2718" t="s">
        <v>9794</v>
      </c>
      <c r="V2718" t="s">
        <v>111</v>
      </c>
      <c r="AH2718" t="s">
        <v>9796</v>
      </c>
      <c r="AL2718" t="s">
        <v>9797</v>
      </c>
      <c r="AM2718" t="s">
        <v>9798</v>
      </c>
      <c r="AO2718" t="s">
        <v>9799</v>
      </c>
    </row>
    <row r="2719" spans="1:41" x14ac:dyDescent="0.25">
      <c r="A2719">
        <v>3</v>
      </c>
      <c r="B2719" t="s">
        <v>20222</v>
      </c>
      <c r="C2719">
        <v>2011</v>
      </c>
      <c r="D2719" t="s">
        <v>20223</v>
      </c>
      <c r="F2719" t="s">
        <v>2937</v>
      </c>
      <c r="I2719">
        <v>46</v>
      </c>
      <c r="K2719">
        <v>1</v>
      </c>
      <c r="L2719" t="s">
        <v>861</v>
      </c>
      <c r="Q2719" t="s">
        <v>44</v>
      </c>
      <c r="T2719" t="s">
        <v>20223</v>
      </c>
      <c r="V2719" t="s">
        <v>2939</v>
      </c>
      <c r="AH2719" t="s">
        <v>20224</v>
      </c>
      <c r="AL2719" t="s">
        <v>20225</v>
      </c>
      <c r="AM2719" t="s">
        <v>20226</v>
      </c>
      <c r="AO2719" t="s">
        <v>20227</v>
      </c>
    </row>
    <row r="2720" spans="1:41" x14ac:dyDescent="0.25">
      <c r="A2720">
        <v>3</v>
      </c>
      <c r="B2720" t="s">
        <v>3992</v>
      </c>
      <c r="C2720">
        <v>2010</v>
      </c>
      <c r="D2720" t="s">
        <v>3993</v>
      </c>
      <c r="F2720" t="s">
        <v>1541</v>
      </c>
      <c r="I2720">
        <v>33</v>
      </c>
      <c r="K2720">
        <v>8</v>
      </c>
      <c r="L2720" t="s">
        <v>3994</v>
      </c>
      <c r="Q2720" t="s">
        <v>95</v>
      </c>
      <c r="T2720" t="s">
        <v>3993</v>
      </c>
      <c r="V2720" t="s">
        <v>1543</v>
      </c>
      <c r="AH2720" t="s">
        <v>3995</v>
      </c>
      <c r="AL2720" t="s">
        <v>3996</v>
      </c>
      <c r="AM2720" t="s">
        <v>3997</v>
      </c>
      <c r="AO2720" t="s">
        <v>3998</v>
      </c>
    </row>
    <row r="2721" spans="1:41" x14ac:dyDescent="0.25">
      <c r="A2721">
        <v>3</v>
      </c>
      <c r="B2721" t="s">
        <v>20228</v>
      </c>
      <c r="C2721">
        <v>2009</v>
      </c>
      <c r="D2721" t="s">
        <v>20229</v>
      </c>
      <c r="F2721" t="s">
        <v>20230</v>
      </c>
      <c r="I2721">
        <v>30</v>
      </c>
      <c r="K2721">
        <v>2</v>
      </c>
      <c r="L2721" t="s">
        <v>20231</v>
      </c>
      <c r="Q2721" t="s">
        <v>44</v>
      </c>
      <c r="T2721" t="s">
        <v>20229</v>
      </c>
      <c r="V2721" t="s">
        <v>20232</v>
      </c>
      <c r="AH2721" t="s">
        <v>20233</v>
      </c>
      <c r="AL2721" t="s">
        <v>20234</v>
      </c>
      <c r="AM2721" t="s">
        <v>20235</v>
      </c>
      <c r="AO2721" t="s">
        <v>20236</v>
      </c>
    </row>
    <row r="2722" spans="1:41" x14ac:dyDescent="0.25">
      <c r="A2722">
        <v>3</v>
      </c>
      <c r="B2722" t="s">
        <v>9825</v>
      </c>
      <c r="C2722">
        <v>2015</v>
      </c>
      <c r="D2722" t="s">
        <v>9826</v>
      </c>
      <c r="F2722" t="s">
        <v>578</v>
      </c>
      <c r="I2722">
        <v>463</v>
      </c>
      <c r="L2722" t="s">
        <v>9827</v>
      </c>
      <c r="Q2722" t="s">
        <v>254</v>
      </c>
      <c r="T2722" t="s">
        <v>9826</v>
      </c>
      <c r="V2722" t="s">
        <v>580</v>
      </c>
      <c r="AH2722" t="s">
        <v>9828</v>
      </c>
      <c r="AL2722" t="s">
        <v>9829</v>
      </c>
      <c r="AM2722" t="s">
        <v>9830</v>
      </c>
      <c r="AO2722" t="s">
        <v>9831</v>
      </c>
    </row>
    <row r="2723" spans="1:41" x14ac:dyDescent="0.25">
      <c r="A2723">
        <v>3</v>
      </c>
      <c r="B2723" t="s">
        <v>20237</v>
      </c>
      <c r="C2723">
        <v>2020</v>
      </c>
      <c r="D2723" t="s">
        <v>20238</v>
      </c>
      <c r="F2723" t="s">
        <v>3460</v>
      </c>
      <c r="I2723">
        <v>34</v>
      </c>
      <c r="K2723">
        <v>12</v>
      </c>
      <c r="Q2723" t="s">
        <v>110</v>
      </c>
      <c r="T2723" t="s">
        <v>20238</v>
      </c>
      <c r="V2723" t="s">
        <v>3461</v>
      </c>
      <c r="AF2723" t="s">
        <v>20239</v>
      </c>
      <c r="AH2723" t="s">
        <v>20240</v>
      </c>
      <c r="AL2723" t="s">
        <v>20241</v>
      </c>
      <c r="AM2723" t="s">
        <v>20242</v>
      </c>
      <c r="AO2723" t="s">
        <v>20243</v>
      </c>
    </row>
    <row r="2724" spans="1:41" x14ac:dyDescent="0.25">
      <c r="A2724">
        <v>3</v>
      </c>
      <c r="B2724" t="s">
        <v>20244</v>
      </c>
      <c r="C2724">
        <v>2011</v>
      </c>
      <c r="D2724" t="s">
        <v>20245</v>
      </c>
      <c r="F2724" t="s">
        <v>3325</v>
      </c>
      <c r="I2724">
        <v>17</v>
      </c>
      <c r="K2724">
        <v>4</v>
      </c>
      <c r="L2724" t="s">
        <v>20246</v>
      </c>
      <c r="Q2724" t="s">
        <v>121</v>
      </c>
      <c r="T2724" t="s">
        <v>20245</v>
      </c>
      <c r="V2724" t="s">
        <v>3327</v>
      </c>
      <c r="AH2724" t="s">
        <v>20247</v>
      </c>
      <c r="AL2724" t="s">
        <v>20248</v>
      </c>
      <c r="AM2724" t="s">
        <v>20249</v>
      </c>
      <c r="AO2724" t="s">
        <v>20250</v>
      </c>
    </row>
    <row r="2725" spans="1:41" x14ac:dyDescent="0.25">
      <c r="A2725">
        <v>3</v>
      </c>
      <c r="B2725" t="s">
        <v>20251</v>
      </c>
      <c r="C2725">
        <v>2016</v>
      </c>
      <c r="D2725" t="s">
        <v>20252</v>
      </c>
      <c r="F2725" t="s">
        <v>7240</v>
      </c>
      <c r="I2725">
        <v>12</v>
      </c>
      <c r="K2725">
        <v>11</v>
      </c>
      <c r="Q2725" t="s">
        <v>4</v>
      </c>
      <c r="T2725" t="s">
        <v>20252</v>
      </c>
      <c r="V2725" t="s">
        <v>7241</v>
      </c>
      <c r="AF2725">
        <v>20160223</v>
      </c>
      <c r="AH2725" t="s">
        <v>20253</v>
      </c>
      <c r="AL2725" t="s">
        <v>20254</v>
      </c>
      <c r="AM2725" t="s">
        <v>20255</v>
      </c>
      <c r="AO2725" t="s">
        <v>20256</v>
      </c>
    </row>
    <row r="2726" spans="1:41" x14ac:dyDescent="0.25">
      <c r="A2726">
        <v>3</v>
      </c>
      <c r="B2726" t="s">
        <v>20257</v>
      </c>
      <c r="C2726">
        <v>2016</v>
      </c>
      <c r="D2726" t="s">
        <v>20258</v>
      </c>
      <c r="F2726" t="s">
        <v>108</v>
      </c>
      <c r="I2726">
        <v>61</v>
      </c>
      <c r="K2726">
        <v>11</v>
      </c>
      <c r="L2726" t="s">
        <v>20259</v>
      </c>
      <c r="Q2726" t="s">
        <v>4</v>
      </c>
      <c r="T2726" t="s">
        <v>20258</v>
      </c>
      <c r="V2726" t="s">
        <v>111</v>
      </c>
      <c r="AH2726" t="s">
        <v>20260</v>
      </c>
      <c r="AL2726" t="s">
        <v>20261</v>
      </c>
      <c r="AM2726" t="s">
        <v>20262</v>
      </c>
      <c r="AO2726" t="s">
        <v>20263</v>
      </c>
    </row>
    <row r="2727" spans="1:41" x14ac:dyDescent="0.25">
      <c r="A2727">
        <v>3</v>
      </c>
      <c r="B2727" t="s">
        <v>20264</v>
      </c>
      <c r="C2727">
        <v>2011</v>
      </c>
      <c r="D2727" t="s">
        <v>20265</v>
      </c>
      <c r="F2727" t="s">
        <v>5565</v>
      </c>
      <c r="I2727">
        <v>29</v>
      </c>
      <c r="K2727">
        <v>4</v>
      </c>
      <c r="L2727" t="s">
        <v>20266</v>
      </c>
      <c r="Q2727" t="s">
        <v>3310</v>
      </c>
      <c r="T2727" t="s">
        <v>20265</v>
      </c>
      <c r="V2727" t="s">
        <v>5567</v>
      </c>
      <c r="AH2727" t="s">
        <v>20267</v>
      </c>
      <c r="AL2727" t="s">
        <v>20268</v>
      </c>
      <c r="AM2727" t="s">
        <v>20269</v>
      </c>
      <c r="AO2727" t="s">
        <v>20270</v>
      </c>
    </row>
    <row r="2728" spans="1:41" x14ac:dyDescent="0.25">
      <c r="A2728">
        <v>3</v>
      </c>
      <c r="B2728" t="s">
        <v>20271</v>
      </c>
      <c r="C2728">
        <v>2017</v>
      </c>
      <c r="D2728" t="s">
        <v>20272</v>
      </c>
      <c r="F2728" t="s">
        <v>1868</v>
      </c>
      <c r="I2728">
        <v>20</v>
      </c>
      <c r="K2728">
        <v>3</v>
      </c>
      <c r="L2728" t="s">
        <v>20273</v>
      </c>
      <c r="Q2728" t="s">
        <v>121</v>
      </c>
      <c r="T2728" t="s">
        <v>20272</v>
      </c>
      <c r="V2728" t="s">
        <v>1870</v>
      </c>
      <c r="AH2728" t="s">
        <v>20274</v>
      </c>
      <c r="AL2728" t="s">
        <v>20275</v>
      </c>
      <c r="AM2728" t="s">
        <v>20276</v>
      </c>
      <c r="AO2728" t="s">
        <v>20277</v>
      </c>
    </row>
    <row r="2729" spans="1:41" x14ac:dyDescent="0.25">
      <c r="A2729">
        <v>3</v>
      </c>
      <c r="B2729" t="s">
        <v>20278</v>
      </c>
      <c r="C2729">
        <v>2001</v>
      </c>
      <c r="D2729" t="s">
        <v>20279</v>
      </c>
      <c r="F2729" t="s">
        <v>1913</v>
      </c>
      <c r="I2729">
        <v>42</v>
      </c>
      <c r="K2729">
        <v>3</v>
      </c>
      <c r="L2729" t="s">
        <v>3682</v>
      </c>
      <c r="Q2729" t="s">
        <v>287</v>
      </c>
      <c r="T2729" t="s">
        <v>20279</v>
      </c>
      <c r="V2729" t="s">
        <v>1915</v>
      </c>
      <c r="AH2729" t="s">
        <v>20280</v>
      </c>
      <c r="AL2729" t="s">
        <v>20281</v>
      </c>
      <c r="AM2729" t="s">
        <v>20282</v>
      </c>
      <c r="AO2729" t="s">
        <v>20283</v>
      </c>
    </row>
    <row r="2730" spans="1:41" x14ac:dyDescent="0.25">
      <c r="A2730">
        <v>3</v>
      </c>
      <c r="B2730" t="s">
        <v>3999</v>
      </c>
      <c r="C2730">
        <v>2017</v>
      </c>
      <c r="D2730" t="s">
        <v>4000</v>
      </c>
      <c r="F2730" t="s">
        <v>1868</v>
      </c>
      <c r="I2730">
        <v>20</v>
      </c>
      <c r="K2730">
        <v>8</v>
      </c>
      <c r="L2730" t="s">
        <v>4001</v>
      </c>
      <c r="Q2730" t="s">
        <v>110</v>
      </c>
      <c r="T2730" t="s">
        <v>4000</v>
      </c>
      <c r="V2730" t="s">
        <v>1870</v>
      </c>
      <c r="AH2730" t="s">
        <v>4002</v>
      </c>
      <c r="AL2730" t="s">
        <v>4003</v>
      </c>
      <c r="AM2730" t="s">
        <v>4004</v>
      </c>
      <c r="AO2730" t="s">
        <v>4005</v>
      </c>
    </row>
    <row r="2731" spans="1:41" x14ac:dyDescent="0.25">
      <c r="A2731">
        <v>3</v>
      </c>
      <c r="B2731" t="s">
        <v>20284</v>
      </c>
      <c r="C2731">
        <v>2018</v>
      </c>
      <c r="D2731" t="s">
        <v>20285</v>
      </c>
      <c r="F2731" t="s">
        <v>4463</v>
      </c>
      <c r="I2731">
        <v>10</v>
      </c>
      <c r="K2731">
        <v>5</v>
      </c>
      <c r="Q2731" t="s">
        <v>459</v>
      </c>
      <c r="T2731" t="s">
        <v>20285</v>
      </c>
      <c r="V2731" t="s">
        <v>11314</v>
      </c>
      <c r="AF2731">
        <v>785</v>
      </c>
      <c r="AH2731" t="s">
        <v>20286</v>
      </c>
      <c r="AL2731" t="s">
        <v>20287</v>
      </c>
      <c r="AM2731" t="s">
        <v>20288</v>
      </c>
      <c r="AO2731" t="s">
        <v>20289</v>
      </c>
    </row>
    <row r="2732" spans="1:41" x14ac:dyDescent="0.25">
      <c r="A2732">
        <v>3</v>
      </c>
      <c r="B2732" t="s">
        <v>4006</v>
      </c>
      <c r="C2732">
        <v>2017</v>
      </c>
      <c r="D2732" t="s">
        <v>4007</v>
      </c>
      <c r="F2732" t="s">
        <v>4008</v>
      </c>
      <c r="I2732">
        <v>12</v>
      </c>
      <c r="L2732" s="1">
        <v>44505</v>
      </c>
      <c r="Q2732" t="s">
        <v>44</v>
      </c>
      <c r="T2732" t="s">
        <v>4007</v>
      </c>
      <c r="V2732" t="s">
        <v>4009</v>
      </c>
      <c r="AH2732" t="s">
        <v>4010</v>
      </c>
      <c r="AL2732" t="s">
        <v>4011</v>
      </c>
      <c r="AM2732" t="s">
        <v>4012</v>
      </c>
      <c r="AO2732" t="s">
        <v>4013</v>
      </c>
    </row>
    <row r="2733" spans="1:41" x14ac:dyDescent="0.25">
      <c r="A2733">
        <v>3</v>
      </c>
      <c r="B2733" t="s">
        <v>20290</v>
      </c>
      <c r="C2733">
        <v>2015</v>
      </c>
      <c r="D2733" t="s">
        <v>20291</v>
      </c>
      <c r="F2733" t="s">
        <v>199</v>
      </c>
      <c r="I2733">
        <v>60</v>
      </c>
      <c r="K2733">
        <v>6</v>
      </c>
      <c r="L2733" t="s">
        <v>20292</v>
      </c>
      <c r="Q2733" t="s">
        <v>4</v>
      </c>
      <c r="T2733" t="s">
        <v>20291</v>
      </c>
      <c r="V2733" t="s">
        <v>201</v>
      </c>
      <c r="AH2733" t="s">
        <v>20293</v>
      </c>
      <c r="AL2733" t="s">
        <v>20294</v>
      </c>
      <c r="AM2733" t="s">
        <v>20295</v>
      </c>
      <c r="AO2733" t="s">
        <v>20296</v>
      </c>
    </row>
    <row r="2734" spans="1:41" x14ac:dyDescent="0.25">
      <c r="A2734">
        <v>3</v>
      </c>
      <c r="B2734" t="s">
        <v>20297</v>
      </c>
      <c r="C2734">
        <v>2015</v>
      </c>
      <c r="D2734" t="s">
        <v>20298</v>
      </c>
      <c r="F2734" t="s">
        <v>221</v>
      </c>
      <c r="I2734">
        <v>524</v>
      </c>
      <c r="L2734" s="3">
        <v>46327</v>
      </c>
      <c r="Q2734" t="s">
        <v>25</v>
      </c>
      <c r="T2734" t="s">
        <v>20298</v>
      </c>
      <c r="V2734" t="s">
        <v>223</v>
      </c>
      <c r="AH2734" t="s">
        <v>20299</v>
      </c>
      <c r="AL2734" t="s">
        <v>20300</v>
      </c>
      <c r="AM2734" t="s">
        <v>20301</v>
      </c>
      <c r="AO2734" t="s">
        <v>20302</v>
      </c>
    </row>
    <row r="2735" spans="1:41" x14ac:dyDescent="0.25">
      <c r="A2735">
        <v>3</v>
      </c>
      <c r="B2735" t="s">
        <v>20303</v>
      </c>
      <c r="C2735">
        <v>2014</v>
      </c>
      <c r="D2735" t="s">
        <v>20304</v>
      </c>
      <c r="F2735" t="s">
        <v>199</v>
      </c>
      <c r="I2735">
        <v>59</v>
      </c>
      <c r="K2735">
        <v>6</v>
      </c>
      <c r="L2735" t="s">
        <v>20305</v>
      </c>
      <c r="Q2735" t="s">
        <v>4</v>
      </c>
      <c r="T2735" t="s">
        <v>20304</v>
      </c>
      <c r="V2735" t="s">
        <v>201</v>
      </c>
      <c r="AH2735" t="s">
        <v>20306</v>
      </c>
      <c r="AL2735" t="s">
        <v>20307</v>
      </c>
      <c r="AM2735" t="s">
        <v>20308</v>
      </c>
      <c r="AO2735" t="s">
        <v>20309</v>
      </c>
    </row>
    <row r="2736" spans="1:41" x14ac:dyDescent="0.25">
      <c r="A2736">
        <v>3</v>
      </c>
      <c r="B2736" t="s">
        <v>20310</v>
      </c>
      <c r="C2736">
        <v>2008</v>
      </c>
      <c r="D2736" t="s">
        <v>20311</v>
      </c>
      <c r="F2736" t="s">
        <v>199</v>
      </c>
      <c r="I2736">
        <v>53</v>
      </c>
      <c r="K2736">
        <v>2</v>
      </c>
      <c r="L2736" t="s">
        <v>6060</v>
      </c>
      <c r="Q2736" t="s">
        <v>25</v>
      </c>
      <c r="T2736" t="s">
        <v>20311</v>
      </c>
      <c r="V2736" t="s">
        <v>201</v>
      </c>
      <c r="AH2736" t="s">
        <v>20312</v>
      </c>
      <c r="AL2736" t="s">
        <v>20313</v>
      </c>
      <c r="AM2736" t="s">
        <v>20314</v>
      </c>
      <c r="AO2736" t="s">
        <v>20315</v>
      </c>
    </row>
    <row r="2737" spans="1:41" x14ac:dyDescent="0.25">
      <c r="A2737">
        <v>3</v>
      </c>
      <c r="B2737" t="s">
        <v>20316</v>
      </c>
      <c r="C2737">
        <v>2013</v>
      </c>
      <c r="D2737" t="s">
        <v>20317</v>
      </c>
      <c r="F2737" t="s">
        <v>13964</v>
      </c>
      <c r="I2737">
        <v>49</v>
      </c>
      <c r="K2737">
        <v>11</v>
      </c>
      <c r="L2737" t="s">
        <v>20318</v>
      </c>
      <c r="Q2737" t="s">
        <v>4</v>
      </c>
      <c r="T2737" t="s">
        <v>20317</v>
      </c>
      <c r="V2737" t="s">
        <v>13966</v>
      </c>
      <c r="AF2737" t="s">
        <v>20318</v>
      </c>
      <c r="AH2737" t="s">
        <v>20319</v>
      </c>
      <c r="AL2737" t="s">
        <v>20320</v>
      </c>
      <c r="AM2737" t="s">
        <v>20321</v>
      </c>
      <c r="AO2737" t="s">
        <v>20322</v>
      </c>
    </row>
    <row r="2738" spans="1:41" x14ac:dyDescent="0.25">
      <c r="A2738">
        <v>3</v>
      </c>
      <c r="B2738" t="s">
        <v>20323</v>
      </c>
      <c r="C2738">
        <v>2008</v>
      </c>
      <c r="D2738" t="s">
        <v>20324</v>
      </c>
      <c r="F2738" t="s">
        <v>6906</v>
      </c>
      <c r="I2738">
        <v>42</v>
      </c>
      <c r="K2738">
        <v>1</v>
      </c>
      <c r="L2738" t="s">
        <v>20325</v>
      </c>
      <c r="Q2738" t="s">
        <v>55</v>
      </c>
      <c r="T2738" t="s">
        <v>20324</v>
      </c>
      <c r="V2738" t="s">
        <v>6908</v>
      </c>
      <c r="AH2738" t="s">
        <v>20326</v>
      </c>
      <c r="AL2738" t="s">
        <v>20327</v>
      </c>
      <c r="AM2738" t="s">
        <v>20328</v>
      </c>
      <c r="AO2738" t="s">
        <v>20329</v>
      </c>
    </row>
    <row r="2739" spans="1:41" x14ac:dyDescent="0.25">
      <c r="A2739">
        <v>3</v>
      </c>
      <c r="B2739" t="s">
        <v>17556</v>
      </c>
      <c r="C2739">
        <v>1996</v>
      </c>
      <c r="D2739" t="s">
        <v>17557</v>
      </c>
      <c r="F2739" t="s">
        <v>17558</v>
      </c>
      <c r="I2739">
        <v>12</v>
      </c>
      <c r="L2739" t="s">
        <v>12458</v>
      </c>
      <c r="Q2739" t="s">
        <v>35</v>
      </c>
      <c r="T2739" t="s">
        <v>17557</v>
      </c>
      <c r="V2739" t="s">
        <v>17559</v>
      </c>
      <c r="AH2739" t="s">
        <v>17560</v>
      </c>
      <c r="AL2739" t="s">
        <v>17561</v>
      </c>
      <c r="AM2739" t="s">
        <v>17562</v>
      </c>
      <c r="AO2739" t="s">
        <v>17563</v>
      </c>
    </row>
    <row r="2740" spans="1:41" x14ac:dyDescent="0.25">
      <c r="A2740">
        <v>3</v>
      </c>
      <c r="B2740" t="s">
        <v>20330</v>
      </c>
      <c r="C2740">
        <v>2017</v>
      </c>
      <c r="D2740" t="s">
        <v>20331</v>
      </c>
      <c r="F2740" t="s">
        <v>2937</v>
      </c>
      <c r="I2740">
        <v>57</v>
      </c>
      <c r="K2740">
        <v>1</v>
      </c>
      <c r="L2740" t="s">
        <v>2872</v>
      </c>
      <c r="Q2740" t="s">
        <v>55</v>
      </c>
      <c r="T2740" t="s">
        <v>20331</v>
      </c>
      <c r="V2740" t="s">
        <v>2939</v>
      </c>
      <c r="AH2740" t="s">
        <v>20332</v>
      </c>
      <c r="AL2740" t="s">
        <v>20333</v>
      </c>
      <c r="AM2740" t="s">
        <v>20334</v>
      </c>
      <c r="AO2740" t="s">
        <v>20335</v>
      </c>
    </row>
    <row r="2741" spans="1:41" x14ac:dyDescent="0.25">
      <c r="A2741">
        <v>3</v>
      </c>
      <c r="B2741" t="s">
        <v>20336</v>
      </c>
      <c r="C2741">
        <v>2013</v>
      </c>
      <c r="D2741" t="s">
        <v>20337</v>
      </c>
      <c r="F2741" t="s">
        <v>3629</v>
      </c>
      <c r="I2741">
        <v>183</v>
      </c>
      <c r="K2741">
        <v>2</v>
      </c>
      <c r="L2741" t="s">
        <v>20338</v>
      </c>
      <c r="Q2741" t="s">
        <v>131</v>
      </c>
      <c r="T2741" t="s">
        <v>20337</v>
      </c>
      <c r="V2741" t="s">
        <v>3631</v>
      </c>
      <c r="AH2741" t="s">
        <v>20339</v>
      </c>
      <c r="AL2741" t="s">
        <v>20340</v>
      </c>
      <c r="AM2741" t="s">
        <v>20341</v>
      </c>
      <c r="AO2741" t="s">
        <v>20342</v>
      </c>
    </row>
    <row r="2742" spans="1:41" x14ac:dyDescent="0.25">
      <c r="A2742">
        <v>3</v>
      </c>
      <c r="B2742" t="s">
        <v>20343</v>
      </c>
      <c r="C2742">
        <v>2013</v>
      </c>
      <c r="D2742" t="s">
        <v>20344</v>
      </c>
      <c r="F2742" t="s">
        <v>2937</v>
      </c>
      <c r="I2742">
        <v>50</v>
      </c>
      <c r="K2742">
        <v>4</v>
      </c>
      <c r="L2742" t="s">
        <v>20345</v>
      </c>
      <c r="Q2742" t="s">
        <v>110</v>
      </c>
      <c r="T2742" t="s">
        <v>20344</v>
      </c>
      <c r="V2742" t="s">
        <v>2939</v>
      </c>
      <c r="AH2742" t="s">
        <v>20346</v>
      </c>
      <c r="AL2742" t="s">
        <v>20347</v>
      </c>
      <c r="AM2742" t="s">
        <v>20348</v>
      </c>
      <c r="AO2742" t="s">
        <v>20349</v>
      </c>
    </row>
    <row r="2743" spans="1:41" x14ac:dyDescent="0.25">
      <c r="A2743">
        <v>3</v>
      </c>
      <c r="B2743" t="s">
        <v>20350</v>
      </c>
      <c r="C2743">
        <v>2020</v>
      </c>
      <c r="D2743" t="s">
        <v>20351</v>
      </c>
      <c r="F2743" t="s">
        <v>12165</v>
      </c>
      <c r="I2743">
        <v>12</v>
      </c>
      <c r="K2743">
        <v>10</v>
      </c>
      <c r="Q2743" t="s">
        <v>287</v>
      </c>
      <c r="T2743" t="s">
        <v>20351</v>
      </c>
      <c r="AF2743">
        <v>2903</v>
      </c>
      <c r="AH2743" t="s">
        <v>20352</v>
      </c>
      <c r="AL2743" t="s">
        <v>20353</v>
      </c>
      <c r="AM2743" t="s">
        <v>20354</v>
      </c>
      <c r="AO2743" t="s">
        <v>20355</v>
      </c>
    </row>
    <row r="2744" spans="1:41" x14ac:dyDescent="0.25">
      <c r="A2744">
        <v>3</v>
      </c>
      <c r="B2744" t="s">
        <v>20356</v>
      </c>
      <c r="C2744">
        <v>2013</v>
      </c>
      <c r="D2744" t="s">
        <v>20357</v>
      </c>
      <c r="F2744" t="s">
        <v>4348</v>
      </c>
      <c r="I2744">
        <v>26</v>
      </c>
      <c r="L2744" s="1">
        <v>44501</v>
      </c>
      <c r="Q2744" t="s">
        <v>44</v>
      </c>
      <c r="T2744" t="s">
        <v>20357</v>
      </c>
      <c r="V2744" t="s">
        <v>4350</v>
      </c>
      <c r="AH2744" t="s">
        <v>20358</v>
      </c>
      <c r="AL2744" t="s">
        <v>20359</v>
      </c>
      <c r="AM2744" t="s">
        <v>20360</v>
      </c>
      <c r="AO2744" t="s">
        <v>20361</v>
      </c>
    </row>
    <row r="2745" spans="1:41" x14ac:dyDescent="0.25">
      <c r="A2745">
        <v>3</v>
      </c>
      <c r="B2745" t="s">
        <v>20362</v>
      </c>
      <c r="C2745">
        <v>2019</v>
      </c>
      <c r="D2745" t="s">
        <v>20363</v>
      </c>
      <c r="F2745" t="s">
        <v>221</v>
      </c>
      <c r="I2745">
        <v>613</v>
      </c>
      <c r="L2745" s="3">
        <v>41640</v>
      </c>
      <c r="Q2745" t="s">
        <v>25</v>
      </c>
      <c r="T2745" t="s">
        <v>20363</v>
      </c>
      <c r="V2745" t="s">
        <v>223</v>
      </c>
      <c r="AH2745" t="s">
        <v>20364</v>
      </c>
      <c r="AL2745" t="s">
        <v>20365</v>
      </c>
      <c r="AM2745" t="s">
        <v>20366</v>
      </c>
      <c r="AO2745" t="s">
        <v>20367</v>
      </c>
    </row>
    <row r="2746" spans="1:41" x14ac:dyDescent="0.25">
      <c r="A2746">
        <v>3</v>
      </c>
      <c r="B2746" t="s">
        <v>20368</v>
      </c>
      <c r="C2746">
        <v>2021</v>
      </c>
      <c r="D2746" t="s">
        <v>20369</v>
      </c>
      <c r="F2746" t="s">
        <v>4121</v>
      </c>
      <c r="I2746">
        <v>751</v>
      </c>
      <c r="Q2746" t="s">
        <v>55</v>
      </c>
      <c r="T2746" t="s">
        <v>20369</v>
      </c>
      <c r="V2746" t="s">
        <v>4123</v>
      </c>
      <c r="AF2746">
        <v>141678</v>
      </c>
      <c r="AH2746" t="s">
        <v>20370</v>
      </c>
      <c r="AL2746" t="s">
        <v>20371</v>
      </c>
      <c r="AM2746" t="s">
        <v>20372</v>
      </c>
      <c r="AO2746" t="s">
        <v>20373</v>
      </c>
    </row>
    <row r="2747" spans="1:41" x14ac:dyDescent="0.25">
      <c r="A2747">
        <v>3</v>
      </c>
      <c r="B2747" t="s">
        <v>20374</v>
      </c>
      <c r="C2747">
        <v>2020</v>
      </c>
      <c r="D2747" t="s">
        <v>20375</v>
      </c>
      <c r="F2747" t="s">
        <v>12165</v>
      </c>
      <c r="I2747">
        <v>12</v>
      </c>
      <c r="K2747">
        <v>10</v>
      </c>
      <c r="Q2747" t="s">
        <v>287</v>
      </c>
      <c r="T2747" t="s">
        <v>20375</v>
      </c>
      <c r="AF2747">
        <v>2695</v>
      </c>
      <c r="AH2747" t="s">
        <v>20376</v>
      </c>
      <c r="AL2747" t="s">
        <v>20377</v>
      </c>
      <c r="AM2747" t="s">
        <v>20378</v>
      </c>
      <c r="AO2747" t="s">
        <v>20379</v>
      </c>
    </row>
    <row r="2748" spans="1:41" x14ac:dyDescent="0.25">
      <c r="A2748">
        <v>3</v>
      </c>
      <c r="B2748" t="s">
        <v>20380</v>
      </c>
      <c r="C2748">
        <v>2013</v>
      </c>
      <c r="D2748" t="s">
        <v>20381</v>
      </c>
      <c r="F2748" t="s">
        <v>457</v>
      </c>
      <c r="I2748">
        <v>7</v>
      </c>
      <c r="K2748">
        <v>5</v>
      </c>
      <c r="L2748" t="s">
        <v>20382</v>
      </c>
      <c r="Q2748" t="s">
        <v>459</v>
      </c>
      <c r="T2748" t="s">
        <v>20381</v>
      </c>
      <c r="V2748" t="s">
        <v>460</v>
      </c>
      <c r="AH2748" t="s">
        <v>20383</v>
      </c>
      <c r="AL2748" t="s">
        <v>20384</v>
      </c>
      <c r="AM2748" t="s">
        <v>20385</v>
      </c>
      <c r="AO2748" t="s">
        <v>20386</v>
      </c>
    </row>
    <row r="2749" spans="1:41" x14ac:dyDescent="0.25">
      <c r="A2749">
        <v>3</v>
      </c>
      <c r="B2749" t="s">
        <v>20387</v>
      </c>
      <c r="C2749">
        <v>2013</v>
      </c>
      <c r="D2749" t="s">
        <v>20388</v>
      </c>
      <c r="F2749" t="s">
        <v>3015</v>
      </c>
      <c r="I2749">
        <v>14</v>
      </c>
      <c r="K2749">
        <v>1</v>
      </c>
      <c r="L2749" t="s">
        <v>20389</v>
      </c>
      <c r="Q2749" t="s">
        <v>55</v>
      </c>
      <c r="T2749" t="s">
        <v>20388</v>
      </c>
      <c r="V2749" t="s">
        <v>3017</v>
      </c>
      <c r="AH2749" t="s">
        <v>20390</v>
      </c>
      <c r="AL2749" t="s">
        <v>20391</v>
      </c>
      <c r="AM2749" t="s">
        <v>20392</v>
      </c>
      <c r="AO2749" t="s">
        <v>20393</v>
      </c>
    </row>
    <row r="2750" spans="1:41" x14ac:dyDescent="0.25">
      <c r="A2750">
        <v>3</v>
      </c>
      <c r="B2750" t="s">
        <v>10223</v>
      </c>
      <c r="C2750">
        <v>2020</v>
      </c>
      <c r="D2750" t="s">
        <v>10224</v>
      </c>
      <c r="F2750" t="s">
        <v>3184</v>
      </c>
      <c r="I2750">
        <v>125</v>
      </c>
      <c r="K2750">
        <v>9</v>
      </c>
      <c r="Q2750" t="s">
        <v>131</v>
      </c>
      <c r="T2750" t="s">
        <v>10224</v>
      </c>
      <c r="V2750" t="s">
        <v>3185</v>
      </c>
      <c r="AF2750" t="s">
        <v>10225</v>
      </c>
      <c r="AH2750" t="s">
        <v>10226</v>
      </c>
      <c r="AL2750" t="s">
        <v>10227</v>
      </c>
      <c r="AM2750" t="s">
        <v>10228</v>
      </c>
      <c r="AO2750" t="s">
        <v>10229</v>
      </c>
    </row>
    <row r="2751" spans="1:41" x14ac:dyDescent="0.25">
      <c r="A2751">
        <v>3</v>
      </c>
      <c r="B2751" t="s">
        <v>4025</v>
      </c>
      <c r="C2751">
        <v>2007</v>
      </c>
      <c r="D2751" t="s">
        <v>4026</v>
      </c>
      <c r="F2751" t="s">
        <v>3184</v>
      </c>
      <c r="I2751">
        <v>112</v>
      </c>
      <c r="K2751" t="s">
        <v>4027</v>
      </c>
      <c r="Q2751" t="s">
        <v>35</v>
      </c>
      <c r="T2751" t="s">
        <v>4026</v>
      </c>
      <c r="V2751" t="s">
        <v>3185</v>
      </c>
      <c r="AF2751" t="s">
        <v>4028</v>
      </c>
      <c r="AH2751" t="s">
        <v>4029</v>
      </c>
      <c r="AL2751" t="s">
        <v>4030</v>
      </c>
      <c r="AM2751" t="s">
        <v>4031</v>
      </c>
      <c r="AO2751" t="s">
        <v>4033</v>
      </c>
    </row>
    <row r="2752" spans="1:41" x14ac:dyDescent="0.25">
      <c r="A2752">
        <v>3</v>
      </c>
      <c r="B2752" t="s">
        <v>20394</v>
      </c>
      <c r="C2752">
        <v>2013</v>
      </c>
      <c r="D2752" t="s">
        <v>20395</v>
      </c>
      <c r="F2752" t="s">
        <v>6658</v>
      </c>
      <c r="I2752">
        <v>28</v>
      </c>
      <c r="K2752">
        <v>5</v>
      </c>
      <c r="L2752" t="s">
        <v>20396</v>
      </c>
      <c r="Q2752" t="s">
        <v>131</v>
      </c>
      <c r="T2752" t="s">
        <v>20395</v>
      </c>
      <c r="V2752" t="s">
        <v>6660</v>
      </c>
      <c r="AH2752" t="s">
        <v>20397</v>
      </c>
      <c r="AL2752" t="s">
        <v>20398</v>
      </c>
      <c r="AM2752" t="s">
        <v>20399</v>
      </c>
      <c r="AO2752" t="s">
        <v>20400</v>
      </c>
    </row>
    <row r="2753" spans="1:41" x14ac:dyDescent="0.25">
      <c r="A2753">
        <v>3</v>
      </c>
      <c r="B2753" t="s">
        <v>20401</v>
      </c>
      <c r="C2753">
        <v>2000</v>
      </c>
      <c r="D2753" t="s">
        <v>20402</v>
      </c>
      <c r="F2753" t="s">
        <v>148</v>
      </c>
      <c r="I2753">
        <v>424</v>
      </c>
      <c r="L2753" t="s">
        <v>20403</v>
      </c>
      <c r="Q2753" t="s">
        <v>121</v>
      </c>
      <c r="T2753" t="s">
        <v>20402</v>
      </c>
      <c r="V2753" t="s">
        <v>150</v>
      </c>
      <c r="AH2753" t="s">
        <v>20404</v>
      </c>
      <c r="AL2753" t="s">
        <v>20405</v>
      </c>
      <c r="AM2753" t="s">
        <v>20406</v>
      </c>
      <c r="AO2753" t="s">
        <v>20407</v>
      </c>
    </row>
    <row r="2754" spans="1:41" x14ac:dyDescent="0.25">
      <c r="A2754">
        <v>3</v>
      </c>
      <c r="B2754" t="s">
        <v>20408</v>
      </c>
      <c r="C2754">
        <v>2018</v>
      </c>
      <c r="D2754" t="s">
        <v>20409</v>
      </c>
      <c r="F2754" t="s">
        <v>364</v>
      </c>
      <c r="I2754">
        <v>75</v>
      </c>
      <c r="K2754">
        <v>11</v>
      </c>
      <c r="L2754" t="s">
        <v>20410</v>
      </c>
      <c r="Q2754" t="s">
        <v>4</v>
      </c>
      <c r="T2754" t="s">
        <v>20409</v>
      </c>
      <c r="V2754" t="s">
        <v>366</v>
      </c>
      <c r="AH2754" t="s">
        <v>20411</v>
      </c>
      <c r="AL2754" t="s">
        <v>20412</v>
      </c>
      <c r="AM2754" t="s">
        <v>20413</v>
      </c>
      <c r="AO2754" t="s">
        <v>20414</v>
      </c>
    </row>
    <row r="2755" spans="1:41" x14ac:dyDescent="0.25">
      <c r="A2755">
        <v>3</v>
      </c>
      <c r="B2755" t="s">
        <v>20415</v>
      </c>
      <c r="C2755">
        <v>2012</v>
      </c>
      <c r="D2755" t="s">
        <v>20416</v>
      </c>
      <c r="F2755" t="s">
        <v>2997</v>
      </c>
      <c r="I2755">
        <v>78</v>
      </c>
      <c r="K2755">
        <v>12</v>
      </c>
      <c r="L2755" t="s">
        <v>20417</v>
      </c>
      <c r="Q2755" t="s">
        <v>44</v>
      </c>
      <c r="T2755" t="s">
        <v>20416</v>
      </c>
      <c r="V2755" t="s">
        <v>3000</v>
      </c>
      <c r="AH2755" t="s">
        <v>20418</v>
      </c>
      <c r="AL2755" t="s">
        <v>20419</v>
      </c>
      <c r="AM2755" t="s">
        <v>20420</v>
      </c>
      <c r="AO2755" t="s">
        <v>20421</v>
      </c>
    </row>
    <row r="2756" spans="1:41" x14ac:dyDescent="0.25">
      <c r="A2756">
        <v>3</v>
      </c>
      <c r="B2756" t="s">
        <v>4034</v>
      </c>
      <c r="C2756">
        <v>2021</v>
      </c>
      <c r="D2756" t="s">
        <v>4035</v>
      </c>
      <c r="F2756" t="s">
        <v>1113</v>
      </c>
      <c r="I2756">
        <v>190</v>
      </c>
      <c r="Q2756" t="s">
        <v>254</v>
      </c>
      <c r="T2756" t="s">
        <v>4035</v>
      </c>
      <c r="V2756" t="s">
        <v>1115</v>
      </c>
      <c r="AF2756">
        <v>116681</v>
      </c>
      <c r="AH2756" t="s">
        <v>4036</v>
      </c>
      <c r="AL2756" t="s">
        <v>4037</v>
      </c>
      <c r="AM2756" t="s">
        <v>4038</v>
      </c>
      <c r="AO2756" t="s">
        <v>4039</v>
      </c>
    </row>
    <row r="2757" spans="1:41" x14ac:dyDescent="0.25">
      <c r="A2757">
        <v>3</v>
      </c>
      <c r="B2757" t="s">
        <v>20422</v>
      </c>
      <c r="C2757">
        <v>2011</v>
      </c>
      <c r="D2757" t="s">
        <v>20423</v>
      </c>
      <c r="F2757" t="s">
        <v>108</v>
      </c>
      <c r="I2757">
        <v>56</v>
      </c>
      <c r="K2757">
        <v>8</v>
      </c>
      <c r="L2757" t="s">
        <v>20424</v>
      </c>
      <c r="Q2757" t="s">
        <v>95</v>
      </c>
      <c r="T2757" t="s">
        <v>20423</v>
      </c>
      <c r="V2757" t="s">
        <v>111</v>
      </c>
      <c r="AH2757" t="s">
        <v>20425</v>
      </c>
      <c r="AL2757" t="s">
        <v>20426</v>
      </c>
      <c r="AM2757" t="s">
        <v>20427</v>
      </c>
      <c r="AO2757" t="s">
        <v>20428</v>
      </c>
    </row>
    <row r="2758" spans="1:41" x14ac:dyDescent="0.25">
      <c r="A2758">
        <v>3</v>
      </c>
      <c r="B2758" t="s">
        <v>20429</v>
      </c>
      <c r="C2758">
        <v>2009</v>
      </c>
      <c r="D2758" t="s">
        <v>20430</v>
      </c>
      <c r="F2758" t="s">
        <v>3325</v>
      </c>
      <c r="I2758">
        <v>15</v>
      </c>
      <c r="K2758">
        <v>10</v>
      </c>
      <c r="L2758" t="s">
        <v>20431</v>
      </c>
      <c r="Q2758" t="s">
        <v>287</v>
      </c>
      <c r="T2758" t="s">
        <v>20430</v>
      </c>
      <c r="V2758" t="s">
        <v>3327</v>
      </c>
      <c r="AH2758" t="s">
        <v>20432</v>
      </c>
      <c r="AL2758" t="s">
        <v>20433</v>
      </c>
      <c r="AM2758" t="s">
        <v>20434</v>
      </c>
      <c r="AO2758" t="s">
        <v>20435</v>
      </c>
    </row>
    <row r="2759" spans="1:41" x14ac:dyDescent="0.25">
      <c r="A2759">
        <v>3</v>
      </c>
      <c r="B2759" t="s">
        <v>4040</v>
      </c>
      <c r="C2759">
        <v>2005</v>
      </c>
      <c r="D2759" t="s">
        <v>4041</v>
      </c>
      <c r="F2759" t="s">
        <v>275</v>
      </c>
      <c r="I2759">
        <v>63</v>
      </c>
      <c r="K2759">
        <v>4</v>
      </c>
      <c r="L2759" t="s">
        <v>4042</v>
      </c>
      <c r="Q2759" t="s">
        <v>44</v>
      </c>
      <c r="T2759" t="s">
        <v>4041</v>
      </c>
      <c r="V2759" t="s">
        <v>277</v>
      </c>
      <c r="AH2759" t="s">
        <v>4043</v>
      </c>
      <c r="AL2759" t="s">
        <v>4044</v>
      </c>
      <c r="AM2759" t="s">
        <v>4045</v>
      </c>
      <c r="AO2759" t="s">
        <v>4046</v>
      </c>
    </row>
    <row r="2760" spans="1:41" x14ac:dyDescent="0.25">
      <c r="A2760">
        <v>3</v>
      </c>
      <c r="B2760" t="s">
        <v>20436</v>
      </c>
      <c r="C2760">
        <v>2014</v>
      </c>
      <c r="D2760" t="s">
        <v>20437</v>
      </c>
      <c r="F2760" t="s">
        <v>2391</v>
      </c>
      <c r="I2760">
        <v>23</v>
      </c>
      <c r="K2760" t="s">
        <v>2392</v>
      </c>
      <c r="L2760" t="s">
        <v>20438</v>
      </c>
      <c r="T2760" t="s">
        <v>20437</v>
      </c>
      <c r="V2760" t="s">
        <v>2394</v>
      </c>
      <c r="AH2760" t="s">
        <v>20439</v>
      </c>
      <c r="AL2760" t="s">
        <v>20440</v>
      </c>
      <c r="AM2760" t="s">
        <v>20441</v>
      </c>
      <c r="AO2760" t="s">
        <v>20442</v>
      </c>
    </row>
    <row r="2761" spans="1:41" x14ac:dyDescent="0.25">
      <c r="A2761">
        <v>3</v>
      </c>
      <c r="B2761" t="s">
        <v>20436</v>
      </c>
      <c r="C2761">
        <v>2019</v>
      </c>
      <c r="D2761" t="s">
        <v>20443</v>
      </c>
      <c r="F2761" t="s">
        <v>20444</v>
      </c>
      <c r="I2761">
        <v>6</v>
      </c>
      <c r="K2761">
        <v>8</v>
      </c>
      <c r="Q2761" t="s">
        <v>95</v>
      </c>
      <c r="T2761" t="s">
        <v>20443</v>
      </c>
      <c r="AF2761">
        <v>98</v>
      </c>
      <c r="AH2761" t="s">
        <v>20445</v>
      </c>
      <c r="AL2761" t="s">
        <v>20446</v>
      </c>
      <c r="AM2761" t="s">
        <v>20447</v>
      </c>
      <c r="AO2761" t="s">
        <v>20448</v>
      </c>
    </row>
    <row r="2762" spans="1:41" x14ac:dyDescent="0.25">
      <c r="A2762">
        <v>3</v>
      </c>
      <c r="B2762" t="s">
        <v>20449</v>
      </c>
      <c r="C2762">
        <v>2008</v>
      </c>
      <c r="D2762" t="s">
        <v>20450</v>
      </c>
      <c r="F2762" t="s">
        <v>20451</v>
      </c>
      <c r="I2762">
        <v>2</v>
      </c>
      <c r="T2762" t="s">
        <v>20450</v>
      </c>
      <c r="V2762" t="s">
        <v>20452</v>
      </c>
      <c r="AF2762">
        <v>23501</v>
      </c>
      <c r="AH2762" t="s">
        <v>20453</v>
      </c>
      <c r="AL2762" t="s">
        <v>20454</v>
      </c>
      <c r="AM2762" t="s">
        <v>20455</v>
      </c>
      <c r="AO2762" t="s">
        <v>20456</v>
      </c>
    </row>
    <row r="2763" spans="1:41" x14ac:dyDescent="0.25">
      <c r="A2763">
        <v>3</v>
      </c>
      <c r="B2763" t="s">
        <v>4047</v>
      </c>
      <c r="C2763">
        <v>2014</v>
      </c>
      <c r="D2763" t="s">
        <v>4048</v>
      </c>
      <c r="F2763" t="s">
        <v>108</v>
      </c>
      <c r="I2763">
        <v>59</v>
      </c>
      <c r="K2763">
        <v>2</v>
      </c>
      <c r="L2763" t="s">
        <v>4049</v>
      </c>
      <c r="Q2763" t="s">
        <v>254</v>
      </c>
      <c r="T2763" t="s">
        <v>4048</v>
      </c>
      <c r="V2763" t="s">
        <v>111</v>
      </c>
      <c r="AH2763" t="s">
        <v>4050</v>
      </c>
      <c r="AL2763" t="s">
        <v>4051</v>
      </c>
      <c r="AM2763" t="s">
        <v>4052</v>
      </c>
      <c r="AO2763" t="s">
        <v>4053</v>
      </c>
    </row>
    <row r="2764" spans="1:41" x14ac:dyDescent="0.25">
      <c r="A2764">
        <v>3</v>
      </c>
      <c r="B2764" t="s">
        <v>20457</v>
      </c>
      <c r="C2764">
        <v>2017</v>
      </c>
      <c r="D2764" t="s">
        <v>20458</v>
      </c>
      <c r="F2764" t="s">
        <v>4222</v>
      </c>
      <c r="I2764">
        <v>203</v>
      </c>
      <c r="L2764" t="s">
        <v>20459</v>
      </c>
      <c r="Q2764" t="s">
        <v>110</v>
      </c>
      <c r="T2764" t="s">
        <v>20458</v>
      </c>
      <c r="V2764" t="s">
        <v>4224</v>
      </c>
      <c r="AH2764" t="s">
        <v>20460</v>
      </c>
      <c r="AL2764" t="s">
        <v>20461</v>
      </c>
      <c r="AM2764" t="s">
        <v>20462</v>
      </c>
      <c r="AO2764" t="s">
        <v>20463</v>
      </c>
    </row>
    <row r="2765" spans="1:41" x14ac:dyDescent="0.25">
      <c r="A2765">
        <v>3</v>
      </c>
      <c r="B2765" t="s">
        <v>20464</v>
      </c>
      <c r="D2765" t="s">
        <v>20465</v>
      </c>
      <c r="F2765" t="s">
        <v>387</v>
      </c>
      <c r="T2765" t="s">
        <v>20465</v>
      </c>
      <c r="V2765" t="s">
        <v>434</v>
      </c>
      <c r="AH2765" t="s">
        <v>20466</v>
      </c>
      <c r="AL2765" t="s">
        <v>20467</v>
      </c>
      <c r="AM2765" t="s">
        <v>20468</v>
      </c>
      <c r="AO2765" t="s">
        <v>20469</v>
      </c>
    </row>
    <row r="2766" spans="1:41" x14ac:dyDescent="0.25">
      <c r="A2766">
        <v>3</v>
      </c>
      <c r="B2766" t="s">
        <v>4054</v>
      </c>
      <c r="C2766">
        <v>2012</v>
      </c>
      <c r="D2766" t="s">
        <v>4055</v>
      </c>
      <c r="F2766" t="s">
        <v>221</v>
      </c>
      <c r="I2766">
        <v>466</v>
      </c>
      <c r="L2766" t="s">
        <v>4056</v>
      </c>
      <c r="T2766" t="s">
        <v>4055</v>
      </c>
      <c r="V2766" t="s">
        <v>223</v>
      </c>
      <c r="AH2766" t="s">
        <v>4057</v>
      </c>
      <c r="AL2766" t="s">
        <v>4058</v>
      </c>
      <c r="AM2766" t="s">
        <v>4059</v>
      </c>
      <c r="AO2766" t="s">
        <v>4060</v>
      </c>
    </row>
    <row r="2767" spans="1:41" x14ac:dyDescent="0.25">
      <c r="A2767">
        <v>3</v>
      </c>
      <c r="B2767" t="s">
        <v>20470</v>
      </c>
      <c r="C2767">
        <v>2020</v>
      </c>
      <c r="D2767" t="s">
        <v>20471</v>
      </c>
      <c r="F2767" t="s">
        <v>4463</v>
      </c>
      <c r="I2767">
        <v>12</v>
      </c>
      <c r="K2767">
        <v>5</v>
      </c>
      <c r="Q2767" t="s">
        <v>25</v>
      </c>
      <c r="T2767" t="s">
        <v>20471</v>
      </c>
      <c r="AF2767">
        <v>826</v>
      </c>
      <c r="AH2767" t="s">
        <v>20472</v>
      </c>
      <c r="AL2767" t="s">
        <v>20473</v>
      </c>
      <c r="AM2767" t="s">
        <v>20474</v>
      </c>
      <c r="AO2767" t="s">
        <v>20475</v>
      </c>
    </row>
    <row r="2768" spans="1:41" x14ac:dyDescent="0.25">
      <c r="A2768">
        <v>3</v>
      </c>
      <c r="B2768" t="s">
        <v>20476</v>
      </c>
      <c r="C2768">
        <v>2013</v>
      </c>
      <c r="D2768" t="s">
        <v>20477</v>
      </c>
      <c r="F2768" t="s">
        <v>199</v>
      </c>
      <c r="I2768">
        <v>58</v>
      </c>
      <c r="K2768">
        <v>5</v>
      </c>
      <c r="L2768" t="s">
        <v>20478</v>
      </c>
      <c r="Q2768" t="s">
        <v>131</v>
      </c>
      <c r="T2768" t="s">
        <v>20477</v>
      </c>
      <c r="V2768" t="s">
        <v>201</v>
      </c>
      <c r="AH2768" t="s">
        <v>20479</v>
      </c>
      <c r="AL2768" t="s">
        <v>20480</v>
      </c>
      <c r="AM2768" t="s">
        <v>20481</v>
      </c>
      <c r="AO2768" t="s">
        <v>20482</v>
      </c>
    </row>
    <row r="2769" spans="1:41" x14ac:dyDescent="0.25">
      <c r="A2769">
        <v>3</v>
      </c>
      <c r="B2769" t="s">
        <v>20483</v>
      </c>
      <c r="C2769">
        <v>1991</v>
      </c>
      <c r="D2769" t="s">
        <v>20484</v>
      </c>
      <c r="F2769" t="s">
        <v>221</v>
      </c>
      <c r="I2769">
        <v>73</v>
      </c>
      <c r="K2769" s="1">
        <v>44257</v>
      </c>
      <c r="L2769" t="s">
        <v>12407</v>
      </c>
      <c r="Q2769" t="s">
        <v>35</v>
      </c>
      <c r="T2769" t="s">
        <v>20484</v>
      </c>
      <c r="V2769" t="s">
        <v>223</v>
      </c>
      <c r="AH2769" t="s">
        <v>20485</v>
      </c>
      <c r="AL2769" t="s">
        <v>20486</v>
      </c>
      <c r="AM2769" t="s">
        <v>20487</v>
      </c>
      <c r="AO2769" t="s">
        <v>20488</v>
      </c>
    </row>
    <row r="2770" spans="1:41" x14ac:dyDescent="0.25">
      <c r="A2770">
        <v>3</v>
      </c>
      <c r="B2770" t="s">
        <v>4061</v>
      </c>
      <c r="C2770">
        <v>2015</v>
      </c>
      <c r="D2770" t="s">
        <v>4062</v>
      </c>
      <c r="F2770" t="s">
        <v>275</v>
      </c>
      <c r="I2770">
        <v>160</v>
      </c>
      <c r="L2770" s="1">
        <v>44440</v>
      </c>
      <c r="Q2770" t="s">
        <v>35</v>
      </c>
      <c r="T2770" t="s">
        <v>4062</v>
      </c>
      <c r="V2770" t="s">
        <v>277</v>
      </c>
      <c r="AH2770" t="s">
        <v>4063</v>
      </c>
      <c r="AL2770" t="s">
        <v>4064</v>
      </c>
      <c r="AM2770" t="s">
        <v>4065</v>
      </c>
      <c r="AO2770" t="s">
        <v>4066</v>
      </c>
    </row>
    <row r="2771" spans="1:41" x14ac:dyDescent="0.25">
      <c r="A2771">
        <v>3</v>
      </c>
      <c r="B2771" t="s">
        <v>20489</v>
      </c>
      <c r="C2771">
        <v>2019</v>
      </c>
      <c r="D2771" t="s">
        <v>20490</v>
      </c>
      <c r="F2771" t="s">
        <v>3300</v>
      </c>
      <c r="I2771">
        <v>16</v>
      </c>
      <c r="K2771">
        <v>5</v>
      </c>
      <c r="L2771" t="s">
        <v>20491</v>
      </c>
      <c r="Q2771" t="s">
        <v>25</v>
      </c>
      <c r="T2771" t="s">
        <v>20490</v>
      </c>
      <c r="V2771" t="s">
        <v>3302</v>
      </c>
      <c r="AH2771" t="s">
        <v>20492</v>
      </c>
      <c r="AL2771" t="s">
        <v>20493</v>
      </c>
      <c r="AM2771" t="s">
        <v>20494</v>
      </c>
      <c r="AO2771" t="s">
        <v>20495</v>
      </c>
    </row>
    <row r="2772" spans="1:41" x14ac:dyDescent="0.25">
      <c r="A2772">
        <v>3</v>
      </c>
      <c r="B2772" t="s">
        <v>20496</v>
      </c>
      <c r="C2772">
        <v>2019</v>
      </c>
      <c r="D2772" t="s">
        <v>20497</v>
      </c>
      <c r="F2772" t="s">
        <v>3325</v>
      </c>
      <c r="I2772">
        <v>25</v>
      </c>
      <c r="K2772">
        <v>1</v>
      </c>
      <c r="L2772" t="s">
        <v>20498</v>
      </c>
      <c r="Q2772" t="s">
        <v>55</v>
      </c>
      <c r="T2772" t="s">
        <v>20497</v>
      </c>
      <c r="V2772" t="s">
        <v>3327</v>
      </c>
      <c r="AH2772" t="s">
        <v>20499</v>
      </c>
      <c r="AL2772" t="s">
        <v>20500</v>
      </c>
      <c r="AM2772" t="s">
        <v>20501</v>
      </c>
      <c r="AO2772" t="s">
        <v>20502</v>
      </c>
    </row>
    <row r="2773" spans="1:41" x14ac:dyDescent="0.25">
      <c r="A2773">
        <v>3</v>
      </c>
      <c r="B2773" t="s">
        <v>20503</v>
      </c>
      <c r="C2773">
        <v>2011</v>
      </c>
      <c r="D2773" t="s">
        <v>20504</v>
      </c>
      <c r="F2773" t="s">
        <v>3300</v>
      </c>
      <c r="I2773">
        <v>8</v>
      </c>
      <c r="K2773">
        <v>10</v>
      </c>
      <c r="L2773" t="s">
        <v>20505</v>
      </c>
      <c r="T2773" t="s">
        <v>20504</v>
      </c>
      <c r="V2773" t="s">
        <v>3302</v>
      </c>
      <c r="AH2773" t="s">
        <v>20506</v>
      </c>
      <c r="AL2773" t="s">
        <v>20507</v>
      </c>
      <c r="AM2773" t="s">
        <v>20508</v>
      </c>
      <c r="AO2773" t="s">
        <v>20509</v>
      </c>
    </row>
    <row r="2774" spans="1:41" x14ac:dyDescent="0.25">
      <c r="A2774">
        <v>3</v>
      </c>
      <c r="B2774" t="s">
        <v>20510</v>
      </c>
      <c r="C2774">
        <v>2018</v>
      </c>
      <c r="D2774" t="s">
        <v>20511</v>
      </c>
      <c r="F2774" t="s">
        <v>3300</v>
      </c>
      <c r="I2774">
        <v>15</v>
      </c>
      <c r="K2774">
        <v>1</v>
      </c>
      <c r="L2774" t="s">
        <v>20512</v>
      </c>
      <c r="Q2774" t="s">
        <v>55</v>
      </c>
      <c r="T2774" t="s">
        <v>20511</v>
      </c>
      <c r="V2774" t="s">
        <v>3302</v>
      </c>
      <c r="AH2774" t="s">
        <v>20513</v>
      </c>
      <c r="AL2774" t="s">
        <v>20514</v>
      </c>
      <c r="AM2774" t="s">
        <v>20515</v>
      </c>
      <c r="AO2774" t="s">
        <v>20516</v>
      </c>
    </row>
    <row r="2775" spans="1:41" x14ac:dyDescent="0.25">
      <c r="A2775">
        <v>3</v>
      </c>
      <c r="B2775" t="s">
        <v>10624</v>
      </c>
      <c r="C2775">
        <v>2019</v>
      </c>
      <c r="D2775" t="s">
        <v>10625</v>
      </c>
      <c r="F2775" t="s">
        <v>1541</v>
      </c>
      <c r="I2775">
        <v>42</v>
      </c>
      <c r="K2775">
        <v>8</v>
      </c>
      <c r="L2775" t="s">
        <v>10626</v>
      </c>
      <c r="Q2775" t="s">
        <v>95</v>
      </c>
      <c r="T2775" t="s">
        <v>10625</v>
      </c>
      <c r="V2775" t="s">
        <v>1543</v>
      </c>
      <c r="AH2775" t="s">
        <v>10627</v>
      </c>
      <c r="AL2775" t="s">
        <v>10628</v>
      </c>
      <c r="AM2775" t="s">
        <v>10629</v>
      </c>
      <c r="AO2775" t="s">
        <v>10630</v>
      </c>
    </row>
    <row r="2776" spans="1:41" x14ac:dyDescent="0.25">
      <c r="A2776">
        <v>3</v>
      </c>
      <c r="B2776" t="s">
        <v>20517</v>
      </c>
      <c r="C2776">
        <v>2019</v>
      </c>
      <c r="D2776" t="s">
        <v>20518</v>
      </c>
      <c r="F2776" t="s">
        <v>3225</v>
      </c>
      <c r="I2776">
        <v>7</v>
      </c>
      <c r="Q2776" t="s">
        <v>4</v>
      </c>
      <c r="T2776" t="s">
        <v>20518</v>
      </c>
      <c r="V2776" t="s">
        <v>3226</v>
      </c>
      <c r="AF2776">
        <v>44</v>
      </c>
      <c r="AH2776" t="s">
        <v>20519</v>
      </c>
      <c r="AL2776" t="s">
        <v>20520</v>
      </c>
      <c r="AM2776" t="s">
        <v>20521</v>
      </c>
      <c r="AO2776" t="s">
        <v>20522</v>
      </c>
    </row>
    <row r="2777" spans="1:41" x14ac:dyDescent="0.25">
      <c r="A2777">
        <v>3</v>
      </c>
      <c r="B2777" t="s">
        <v>20523</v>
      </c>
      <c r="C2777">
        <v>2021</v>
      </c>
      <c r="D2777" t="s">
        <v>20524</v>
      </c>
      <c r="F2777" t="s">
        <v>407</v>
      </c>
      <c r="I2777">
        <v>83</v>
      </c>
      <c r="K2777">
        <v>1</v>
      </c>
      <c r="Q2777" t="s">
        <v>55</v>
      </c>
      <c r="T2777" t="s">
        <v>20524</v>
      </c>
      <c r="V2777" t="s">
        <v>409</v>
      </c>
      <c r="AF2777">
        <v>13</v>
      </c>
      <c r="AH2777" t="s">
        <v>20525</v>
      </c>
      <c r="AL2777" t="s">
        <v>20526</v>
      </c>
      <c r="AM2777" t="s">
        <v>20527</v>
      </c>
      <c r="AO2777" t="s">
        <v>20528</v>
      </c>
    </row>
    <row r="2778" spans="1:41" x14ac:dyDescent="0.25">
      <c r="A2778">
        <v>3</v>
      </c>
      <c r="B2778" t="s">
        <v>20529</v>
      </c>
      <c r="C2778">
        <v>2007</v>
      </c>
      <c r="D2778" t="s">
        <v>20530</v>
      </c>
      <c r="F2778" t="s">
        <v>3276</v>
      </c>
      <c r="I2778">
        <v>1</v>
      </c>
      <c r="K2778">
        <v>1</v>
      </c>
      <c r="L2778" t="s">
        <v>20531</v>
      </c>
      <c r="T2778" t="s">
        <v>20530</v>
      </c>
      <c r="V2778" t="s">
        <v>3277</v>
      </c>
      <c r="AH2778" t="s">
        <v>20532</v>
      </c>
      <c r="AL2778" t="s">
        <v>20533</v>
      </c>
      <c r="AM2778" t="s">
        <v>20534</v>
      </c>
      <c r="AO2778" t="s">
        <v>20535</v>
      </c>
    </row>
    <row r="2779" spans="1:41" x14ac:dyDescent="0.25">
      <c r="A2779">
        <v>3</v>
      </c>
      <c r="B2779" t="s">
        <v>20536</v>
      </c>
      <c r="C2779">
        <v>2018</v>
      </c>
      <c r="D2779" t="s">
        <v>20537</v>
      </c>
      <c r="F2779" t="s">
        <v>7041</v>
      </c>
      <c r="I2779">
        <v>18</v>
      </c>
      <c r="K2779">
        <v>1</v>
      </c>
      <c r="L2779" t="s">
        <v>20538</v>
      </c>
      <c r="Q2779" t="s">
        <v>55</v>
      </c>
      <c r="T2779" t="s">
        <v>20537</v>
      </c>
      <c r="V2779" t="s">
        <v>7043</v>
      </c>
      <c r="AH2779" t="s">
        <v>20539</v>
      </c>
      <c r="AL2779" t="s">
        <v>20540</v>
      </c>
      <c r="AM2779" t="s">
        <v>20541</v>
      </c>
      <c r="AO2779" t="s">
        <v>20542</v>
      </c>
    </row>
    <row r="2780" spans="1:41" x14ac:dyDescent="0.25">
      <c r="A2780">
        <v>3</v>
      </c>
      <c r="B2780" t="s">
        <v>20543</v>
      </c>
      <c r="C2780">
        <v>2014</v>
      </c>
      <c r="D2780" t="s">
        <v>20544</v>
      </c>
      <c r="F2780" t="s">
        <v>3742</v>
      </c>
      <c r="I2780">
        <v>37</v>
      </c>
      <c r="L2780" t="s">
        <v>20545</v>
      </c>
      <c r="Q2780" t="s">
        <v>254</v>
      </c>
      <c r="T2780" t="s">
        <v>20544</v>
      </c>
      <c r="V2780" t="s">
        <v>3744</v>
      </c>
      <c r="AH2780" t="s">
        <v>20546</v>
      </c>
      <c r="AL2780" t="s">
        <v>20547</v>
      </c>
      <c r="AM2780" t="s">
        <v>20548</v>
      </c>
      <c r="AO2780" t="s">
        <v>20549</v>
      </c>
    </row>
    <row r="2781" spans="1:41" x14ac:dyDescent="0.25">
      <c r="A2781">
        <v>3</v>
      </c>
      <c r="B2781" t="s">
        <v>20550</v>
      </c>
      <c r="C2781">
        <v>2017</v>
      </c>
      <c r="D2781" t="s">
        <v>20551</v>
      </c>
      <c r="F2781" t="s">
        <v>1099</v>
      </c>
      <c r="I2781">
        <v>4</v>
      </c>
      <c r="T2781" t="s">
        <v>20551</v>
      </c>
      <c r="AF2781">
        <v>349</v>
      </c>
      <c r="AH2781" t="s">
        <v>20552</v>
      </c>
      <c r="AL2781" t="s">
        <v>20553</v>
      </c>
      <c r="AM2781" t="s">
        <v>20554</v>
      </c>
      <c r="AO2781" t="s">
        <v>20555</v>
      </c>
    </row>
    <row r="2782" spans="1:41" x14ac:dyDescent="0.25">
      <c r="A2782">
        <v>3</v>
      </c>
      <c r="B2782" t="s">
        <v>4067</v>
      </c>
      <c r="C2782">
        <v>2020</v>
      </c>
      <c r="D2782" t="s">
        <v>4068</v>
      </c>
      <c r="F2782" t="s">
        <v>4069</v>
      </c>
      <c r="I2782">
        <v>10</v>
      </c>
      <c r="K2782">
        <v>11</v>
      </c>
      <c r="L2782" t="s">
        <v>4070</v>
      </c>
      <c r="Q2782" t="s">
        <v>4</v>
      </c>
      <c r="T2782" t="s">
        <v>4068</v>
      </c>
      <c r="V2782" t="s">
        <v>4071</v>
      </c>
      <c r="AH2782" t="s">
        <v>4072</v>
      </c>
      <c r="AL2782" t="s">
        <v>4073</v>
      </c>
      <c r="AM2782" t="s">
        <v>4074</v>
      </c>
      <c r="AO2782" t="s">
        <v>4075</v>
      </c>
    </row>
    <row r="2783" spans="1:41" x14ac:dyDescent="0.25">
      <c r="A2783">
        <v>3</v>
      </c>
      <c r="B2783" t="s">
        <v>4076</v>
      </c>
      <c r="C2783">
        <v>2005</v>
      </c>
      <c r="D2783" t="s">
        <v>4077</v>
      </c>
      <c r="F2783" t="s">
        <v>3460</v>
      </c>
      <c r="I2783">
        <v>19</v>
      </c>
      <c r="K2783">
        <v>1</v>
      </c>
      <c r="Q2783" t="s">
        <v>254</v>
      </c>
      <c r="T2783" t="s">
        <v>4077</v>
      </c>
      <c r="V2783" t="s">
        <v>3461</v>
      </c>
      <c r="AF2783" t="s">
        <v>4078</v>
      </c>
      <c r="AH2783" t="s">
        <v>4079</v>
      </c>
      <c r="AL2783" t="s">
        <v>4080</v>
      </c>
      <c r="AM2783" t="s">
        <v>4081</v>
      </c>
      <c r="AO2783" t="s">
        <v>4082</v>
      </c>
    </row>
    <row r="2784" spans="1:41" x14ac:dyDescent="0.25">
      <c r="A2784">
        <v>3</v>
      </c>
      <c r="B2784" t="s">
        <v>20556</v>
      </c>
      <c r="C2784">
        <v>2015</v>
      </c>
      <c r="D2784" t="s">
        <v>20557</v>
      </c>
      <c r="F2784" t="s">
        <v>3300</v>
      </c>
      <c r="I2784">
        <v>12</v>
      </c>
      <c r="K2784">
        <v>23</v>
      </c>
      <c r="L2784" t="s">
        <v>20558</v>
      </c>
      <c r="T2784" t="s">
        <v>20557</v>
      </c>
      <c r="V2784" t="s">
        <v>3302</v>
      </c>
      <c r="AH2784" t="s">
        <v>20559</v>
      </c>
      <c r="AL2784" t="s">
        <v>20560</v>
      </c>
      <c r="AM2784" t="s">
        <v>20561</v>
      </c>
      <c r="AO2784" t="s">
        <v>20562</v>
      </c>
    </row>
    <row r="2785" spans="1:41" x14ac:dyDescent="0.25">
      <c r="A2785">
        <v>3</v>
      </c>
      <c r="B2785" t="s">
        <v>20563</v>
      </c>
      <c r="C2785">
        <v>2017</v>
      </c>
      <c r="D2785" t="s">
        <v>20564</v>
      </c>
      <c r="F2785" t="s">
        <v>7041</v>
      </c>
      <c r="I2785">
        <v>17</v>
      </c>
      <c r="K2785">
        <v>22</v>
      </c>
      <c r="L2785" t="s">
        <v>20565</v>
      </c>
      <c r="Q2785" t="s">
        <v>4</v>
      </c>
      <c r="T2785" t="s">
        <v>20564</v>
      </c>
      <c r="V2785" t="s">
        <v>7043</v>
      </c>
      <c r="AH2785" t="s">
        <v>20566</v>
      </c>
      <c r="AL2785" t="s">
        <v>20567</v>
      </c>
      <c r="AM2785" t="s">
        <v>20568</v>
      </c>
      <c r="AO2785" t="s">
        <v>20569</v>
      </c>
    </row>
    <row r="2786" spans="1:41" x14ac:dyDescent="0.25">
      <c r="A2786">
        <v>3</v>
      </c>
      <c r="B2786" t="s">
        <v>20570</v>
      </c>
      <c r="C2786">
        <v>2000</v>
      </c>
      <c r="D2786" t="s">
        <v>20571</v>
      </c>
      <c r="F2786" t="s">
        <v>3460</v>
      </c>
      <c r="I2786">
        <v>14</v>
      </c>
      <c r="K2786">
        <v>4</v>
      </c>
      <c r="L2786" t="s">
        <v>20572</v>
      </c>
      <c r="Q2786" t="s">
        <v>110</v>
      </c>
      <c r="T2786" t="s">
        <v>20571</v>
      </c>
      <c r="V2786" t="s">
        <v>3461</v>
      </c>
      <c r="AH2786" t="s">
        <v>20573</v>
      </c>
      <c r="AL2786" t="s">
        <v>20574</v>
      </c>
      <c r="AM2786" t="s">
        <v>20575</v>
      </c>
      <c r="AO2786" t="s">
        <v>20576</v>
      </c>
    </row>
    <row r="2787" spans="1:41" x14ac:dyDescent="0.25">
      <c r="A2787">
        <v>3</v>
      </c>
      <c r="B2787" t="s">
        <v>20577</v>
      </c>
      <c r="C2787">
        <v>2020</v>
      </c>
      <c r="D2787" t="s">
        <v>20578</v>
      </c>
      <c r="F2787" t="s">
        <v>387</v>
      </c>
      <c r="I2787">
        <v>56</v>
      </c>
      <c r="K2787">
        <v>6</v>
      </c>
      <c r="L2787" t="s">
        <v>20579</v>
      </c>
      <c r="Q2787" t="s">
        <v>110</v>
      </c>
      <c r="T2787" t="s">
        <v>20578</v>
      </c>
      <c r="V2787" t="s">
        <v>434</v>
      </c>
      <c r="AH2787" t="s">
        <v>20580</v>
      </c>
      <c r="AL2787" t="s">
        <v>20581</v>
      </c>
      <c r="AM2787" t="s">
        <v>20582</v>
      </c>
      <c r="AO2787" t="s">
        <v>20583</v>
      </c>
    </row>
    <row r="2788" spans="1:41" x14ac:dyDescent="0.25">
      <c r="A2788">
        <v>3</v>
      </c>
      <c r="B2788" t="s">
        <v>20584</v>
      </c>
      <c r="C2788">
        <v>1996</v>
      </c>
      <c r="D2788" t="s">
        <v>20585</v>
      </c>
      <c r="F2788" t="s">
        <v>108</v>
      </c>
      <c r="I2788">
        <v>35</v>
      </c>
      <c r="K2788">
        <v>1</v>
      </c>
      <c r="L2788" t="s">
        <v>10510</v>
      </c>
      <c r="Q2788" t="s">
        <v>254</v>
      </c>
      <c r="T2788" t="s">
        <v>20585</v>
      </c>
      <c r="V2788" t="s">
        <v>111</v>
      </c>
      <c r="AH2788" t="s">
        <v>20586</v>
      </c>
      <c r="AL2788" t="s">
        <v>20587</v>
      </c>
      <c r="AM2788" t="s">
        <v>20588</v>
      </c>
      <c r="AO2788" t="s">
        <v>20589</v>
      </c>
    </row>
    <row r="2789" spans="1:41" x14ac:dyDescent="0.25">
      <c r="A2789">
        <v>3</v>
      </c>
      <c r="B2789" t="s">
        <v>20590</v>
      </c>
      <c r="C2789">
        <v>2013</v>
      </c>
      <c r="D2789" t="s">
        <v>20591</v>
      </c>
      <c r="F2789" t="s">
        <v>3300</v>
      </c>
      <c r="I2789">
        <v>10</v>
      </c>
      <c r="K2789">
        <v>7</v>
      </c>
      <c r="L2789" t="s">
        <v>20592</v>
      </c>
      <c r="T2789" t="s">
        <v>20591</v>
      </c>
      <c r="V2789" t="s">
        <v>3302</v>
      </c>
      <c r="AH2789" t="s">
        <v>20593</v>
      </c>
      <c r="AL2789" t="s">
        <v>20594</v>
      </c>
      <c r="AM2789" t="s">
        <v>20595</v>
      </c>
      <c r="AO2789" t="s">
        <v>20596</v>
      </c>
    </row>
    <row r="2790" spans="1:41" x14ac:dyDescent="0.25">
      <c r="A2790">
        <v>3</v>
      </c>
      <c r="B2790" t="s">
        <v>20597</v>
      </c>
      <c r="C2790">
        <v>2018</v>
      </c>
      <c r="D2790" t="s">
        <v>20598</v>
      </c>
      <c r="F2790" t="s">
        <v>4137</v>
      </c>
      <c r="I2790">
        <v>53</v>
      </c>
      <c r="K2790">
        <v>3</v>
      </c>
      <c r="L2790" t="s">
        <v>20599</v>
      </c>
      <c r="Q2790" t="s">
        <v>131</v>
      </c>
      <c r="T2790" t="s">
        <v>20598</v>
      </c>
      <c r="V2790" t="s">
        <v>4139</v>
      </c>
      <c r="AH2790" t="s">
        <v>20600</v>
      </c>
      <c r="AL2790" t="s">
        <v>20601</v>
      </c>
      <c r="AM2790" t="s">
        <v>20602</v>
      </c>
      <c r="AO2790" t="s">
        <v>20603</v>
      </c>
    </row>
    <row r="2791" spans="1:41" x14ac:dyDescent="0.25">
      <c r="A2791">
        <v>3</v>
      </c>
      <c r="B2791" t="s">
        <v>20604</v>
      </c>
      <c r="C2791">
        <v>2005</v>
      </c>
      <c r="D2791" t="s">
        <v>20605</v>
      </c>
      <c r="F2791" t="s">
        <v>1541</v>
      </c>
      <c r="I2791">
        <v>28</v>
      </c>
      <c r="K2791">
        <v>3</v>
      </c>
      <c r="L2791" t="s">
        <v>20606</v>
      </c>
      <c r="Q2791" t="s">
        <v>254</v>
      </c>
      <c r="T2791" t="s">
        <v>20605</v>
      </c>
      <c r="V2791" t="s">
        <v>1543</v>
      </c>
      <c r="AH2791" t="s">
        <v>20607</v>
      </c>
      <c r="AL2791" t="s">
        <v>20608</v>
      </c>
      <c r="AM2791" t="s">
        <v>20609</v>
      </c>
      <c r="AO2791" t="s">
        <v>20610</v>
      </c>
    </row>
    <row r="2792" spans="1:41" x14ac:dyDescent="0.25">
      <c r="A2792">
        <v>3</v>
      </c>
      <c r="B2792" t="s">
        <v>4090</v>
      </c>
      <c r="C2792">
        <v>2004</v>
      </c>
      <c r="D2792" t="s">
        <v>4091</v>
      </c>
      <c r="F2792" t="s">
        <v>221</v>
      </c>
      <c r="I2792">
        <v>269</v>
      </c>
      <c r="L2792" t="s">
        <v>4092</v>
      </c>
      <c r="T2792" t="s">
        <v>4091</v>
      </c>
      <c r="V2792" t="s">
        <v>223</v>
      </c>
      <c r="AH2792" t="s">
        <v>4093</v>
      </c>
      <c r="AL2792" t="s">
        <v>4094</v>
      </c>
      <c r="AM2792" t="s">
        <v>4095</v>
      </c>
      <c r="AO2792" t="s">
        <v>4096</v>
      </c>
    </row>
    <row r="2793" spans="1:41" x14ac:dyDescent="0.25">
      <c r="A2793">
        <v>3</v>
      </c>
      <c r="B2793" t="s">
        <v>20611</v>
      </c>
      <c r="C2793">
        <v>2015</v>
      </c>
      <c r="D2793" t="s">
        <v>20612</v>
      </c>
      <c r="F2793" t="s">
        <v>20613</v>
      </c>
      <c r="I2793">
        <v>42</v>
      </c>
      <c r="K2793">
        <v>2</v>
      </c>
      <c r="L2793" t="s">
        <v>10283</v>
      </c>
      <c r="Q2793" t="s">
        <v>254</v>
      </c>
      <c r="T2793" t="s">
        <v>20612</v>
      </c>
      <c r="V2793" t="s">
        <v>20614</v>
      </c>
      <c r="AH2793" t="s">
        <v>20615</v>
      </c>
      <c r="AL2793" t="s">
        <v>20616</v>
      </c>
      <c r="AM2793" t="s">
        <v>20617</v>
      </c>
      <c r="AO2793" t="s">
        <v>20618</v>
      </c>
    </row>
    <row r="2794" spans="1:41" x14ac:dyDescent="0.25">
      <c r="A2794">
        <v>3</v>
      </c>
      <c r="B2794" t="s">
        <v>4097</v>
      </c>
      <c r="C2794">
        <v>2018</v>
      </c>
      <c r="D2794" t="s">
        <v>20619</v>
      </c>
      <c r="F2794" t="s">
        <v>4099</v>
      </c>
      <c r="K2794">
        <v>419</v>
      </c>
      <c r="Q2794" t="s">
        <v>110</v>
      </c>
      <c r="T2794" t="s">
        <v>20619</v>
      </c>
      <c r="V2794" t="s">
        <v>4100</v>
      </c>
      <c r="AF2794">
        <v>46</v>
      </c>
      <c r="AH2794" t="s">
        <v>20620</v>
      </c>
      <c r="AL2794" t="s">
        <v>20621</v>
      </c>
      <c r="AM2794" t="s">
        <v>4103</v>
      </c>
      <c r="AO2794" t="s">
        <v>20622</v>
      </c>
    </row>
    <row r="2795" spans="1:41" x14ac:dyDescent="0.25">
      <c r="A2795">
        <v>3</v>
      </c>
      <c r="B2795" t="s">
        <v>4097</v>
      </c>
      <c r="C2795">
        <v>2019</v>
      </c>
      <c r="D2795" t="s">
        <v>4098</v>
      </c>
      <c r="F2795" t="s">
        <v>4099</v>
      </c>
      <c r="K2795">
        <v>420</v>
      </c>
      <c r="Q2795" t="s">
        <v>4</v>
      </c>
      <c r="T2795" t="s">
        <v>4098</v>
      </c>
      <c r="V2795" t="s">
        <v>4100</v>
      </c>
      <c r="AF2795">
        <v>44</v>
      </c>
      <c r="AH2795" t="s">
        <v>4101</v>
      </c>
      <c r="AL2795" t="s">
        <v>4102</v>
      </c>
      <c r="AM2795" t="s">
        <v>4103</v>
      </c>
      <c r="AO2795" t="s">
        <v>4104</v>
      </c>
    </row>
    <row r="2796" spans="1:41" x14ac:dyDescent="0.25">
      <c r="A2796">
        <v>3</v>
      </c>
      <c r="B2796" t="s">
        <v>4105</v>
      </c>
      <c r="C2796">
        <v>2013</v>
      </c>
      <c r="D2796" t="s">
        <v>4106</v>
      </c>
      <c r="F2796" t="s">
        <v>1821</v>
      </c>
      <c r="I2796">
        <v>61</v>
      </c>
      <c r="K2796">
        <v>4</v>
      </c>
      <c r="L2796" t="s">
        <v>4107</v>
      </c>
      <c r="T2796" t="s">
        <v>4106</v>
      </c>
      <c r="V2796" t="s">
        <v>1823</v>
      </c>
      <c r="AH2796" t="s">
        <v>4108</v>
      </c>
      <c r="AL2796" t="s">
        <v>4109</v>
      </c>
      <c r="AM2796" t="s">
        <v>4110</v>
      </c>
      <c r="AO2796" t="s">
        <v>4111</v>
      </c>
    </row>
    <row r="2797" spans="1:41" x14ac:dyDescent="0.25">
      <c r="A2797">
        <v>3</v>
      </c>
      <c r="B2797" t="s">
        <v>20623</v>
      </c>
      <c r="C2797">
        <v>2019</v>
      </c>
      <c r="D2797" t="s">
        <v>20624</v>
      </c>
      <c r="F2797" t="s">
        <v>3460</v>
      </c>
      <c r="I2797">
        <v>33</v>
      </c>
      <c r="K2797">
        <v>12</v>
      </c>
      <c r="L2797" t="s">
        <v>20625</v>
      </c>
      <c r="Q2797" t="s">
        <v>110</v>
      </c>
      <c r="T2797" t="s">
        <v>20624</v>
      </c>
      <c r="V2797" t="s">
        <v>3461</v>
      </c>
      <c r="AH2797" t="s">
        <v>20626</v>
      </c>
      <c r="AL2797" t="s">
        <v>20627</v>
      </c>
      <c r="AM2797" t="s">
        <v>20628</v>
      </c>
      <c r="AO2797" t="s">
        <v>20629</v>
      </c>
    </row>
    <row r="2798" spans="1:41" x14ac:dyDescent="0.25">
      <c r="A2798">
        <v>3</v>
      </c>
      <c r="B2798" t="s">
        <v>20630</v>
      </c>
      <c r="C2798">
        <v>2016</v>
      </c>
      <c r="D2798" t="s">
        <v>20631</v>
      </c>
      <c r="F2798" t="s">
        <v>1346</v>
      </c>
      <c r="I2798">
        <v>101</v>
      </c>
      <c r="K2798" s="1">
        <v>44228</v>
      </c>
      <c r="L2798" t="s">
        <v>20632</v>
      </c>
      <c r="Q2798" t="s">
        <v>121</v>
      </c>
      <c r="T2798" t="s">
        <v>20631</v>
      </c>
      <c r="V2798" t="s">
        <v>1348</v>
      </c>
      <c r="AH2798" t="s">
        <v>20633</v>
      </c>
      <c r="AL2798" t="s">
        <v>20634</v>
      </c>
      <c r="AM2798" t="s">
        <v>20635</v>
      </c>
      <c r="AO2798" t="s">
        <v>20636</v>
      </c>
    </row>
    <row r="2799" spans="1:41" x14ac:dyDescent="0.25">
      <c r="A2799">
        <v>3</v>
      </c>
      <c r="B2799" t="s">
        <v>17625</v>
      </c>
      <c r="C2799">
        <v>2018</v>
      </c>
      <c r="D2799" t="s">
        <v>17626</v>
      </c>
      <c r="F2799" t="s">
        <v>285</v>
      </c>
      <c r="I2799">
        <v>368</v>
      </c>
      <c r="L2799" t="s">
        <v>17627</v>
      </c>
      <c r="Q2799" t="s">
        <v>55</v>
      </c>
      <c r="T2799" t="s">
        <v>17626</v>
      </c>
      <c r="V2799" t="s">
        <v>288</v>
      </c>
      <c r="AH2799" t="s">
        <v>17628</v>
      </c>
      <c r="AL2799" t="s">
        <v>17629</v>
      </c>
      <c r="AM2799" t="s">
        <v>17630</v>
      </c>
      <c r="AO2799" t="s">
        <v>17631</v>
      </c>
    </row>
    <row r="2800" spans="1:41" x14ac:dyDescent="0.25">
      <c r="A2800">
        <v>3</v>
      </c>
      <c r="B2800" t="s">
        <v>20637</v>
      </c>
      <c r="C2800">
        <v>2015</v>
      </c>
      <c r="D2800" t="s">
        <v>20638</v>
      </c>
      <c r="F2800" t="s">
        <v>2829</v>
      </c>
      <c r="I2800">
        <v>34</v>
      </c>
      <c r="K2800">
        <v>3</v>
      </c>
      <c r="L2800" t="s">
        <v>20639</v>
      </c>
      <c r="Q2800" t="s">
        <v>131</v>
      </c>
      <c r="T2800" t="s">
        <v>20638</v>
      </c>
      <c r="V2800" t="s">
        <v>2831</v>
      </c>
      <c r="AH2800" t="s">
        <v>20640</v>
      </c>
      <c r="AL2800" t="s">
        <v>20641</v>
      </c>
      <c r="AM2800" t="s">
        <v>20642</v>
      </c>
      <c r="AO2800" t="s">
        <v>20643</v>
      </c>
    </row>
    <row r="2801" spans="1:41" x14ac:dyDescent="0.25">
      <c r="A2801">
        <v>3</v>
      </c>
      <c r="B2801" t="s">
        <v>1066</v>
      </c>
      <c r="C2801">
        <v>2019</v>
      </c>
      <c r="D2801" t="s">
        <v>1067</v>
      </c>
      <c r="F2801" t="s">
        <v>199</v>
      </c>
      <c r="I2801">
        <v>64</v>
      </c>
      <c r="K2801">
        <v>1</v>
      </c>
      <c r="L2801" t="s">
        <v>1068</v>
      </c>
      <c r="Q2801" t="s">
        <v>55</v>
      </c>
      <c r="T2801" t="s">
        <v>1067</v>
      </c>
      <c r="V2801" t="s">
        <v>201</v>
      </c>
      <c r="AH2801" t="s">
        <v>1069</v>
      </c>
      <c r="AL2801" t="s">
        <v>1070</v>
      </c>
      <c r="AM2801" t="s">
        <v>1071</v>
      </c>
      <c r="AO2801" t="s">
        <v>1073</v>
      </c>
    </row>
    <row r="2802" spans="1:41" x14ac:dyDescent="0.25">
      <c r="A2802">
        <v>3</v>
      </c>
      <c r="B2802" t="s">
        <v>20644</v>
      </c>
      <c r="C2802">
        <v>2018</v>
      </c>
      <c r="D2802" t="s">
        <v>20645</v>
      </c>
      <c r="F2802" t="s">
        <v>3521</v>
      </c>
      <c r="I2802">
        <v>75</v>
      </c>
      <c r="K2802">
        <v>4</v>
      </c>
      <c r="L2802" t="s">
        <v>20646</v>
      </c>
      <c r="Q2802" t="s">
        <v>3310</v>
      </c>
      <c r="T2802" t="s">
        <v>20645</v>
      </c>
      <c r="V2802" t="s">
        <v>3523</v>
      </c>
      <c r="AH2802" t="s">
        <v>20647</v>
      </c>
      <c r="AL2802" t="s">
        <v>20648</v>
      </c>
      <c r="AM2802" t="s">
        <v>20649</v>
      </c>
      <c r="AO2802" t="s">
        <v>20650</v>
      </c>
    </row>
    <row r="2803" spans="1:41" x14ac:dyDescent="0.25">
      <c r="A2803">
        <v>3</v>
      </c>
      <c r="B2803" t="s">
        <v>20651</v>
      </c>
      <c r="C2803">
        <v>2021</v>
      </c>
      <c r="D2803" t="s">
        <v>20652</v>
      </c>
      <c r="F2803" t="s">
        <v>4121</v>
      </c>
      <c r="I2803">
        <v>758</v>
      </c>
      <c r="Q2803" t="s">
        <v>25</v>
      </c>
      <c r="T2803" t="s">
        <v>20652</v>
      </c>
      <c r="V2803" t="s">
        <v>4123</v>
      </c>
      <c r="AF2803">
        <v>143655</v>
      </c>
      <c r="AH2803" t="s">
        <v>20653</v>
      </c>
      <c r="AL2803" t="s">
        <v>20654</v>
      </c>
      <c r="AM2803" t="s">
        <v>20655</v>
      </c>
      <c r="AO2803" t="s">
        <v>20656</v>
      </c>
    </row>
    <row r="2804" spans="1:41" x14ac:dyDescent="0.25">
      <c r="A2804">
        <v>3</v>
      </c>
      <c r="B2804" t="s">
        <v>20657</v>
      </c>
      <c r="C2804">
        <v>2021</v>
      </c>
      <c r="D2804" t="s">
        <v>20658</v>
      </c>
      <c r="F2804" t="s">
        <v>4121</v>
      </c>
      <c r="I2804">
        <v>778</v>
      </c>
      <c r="Q2804" t="s">
        <v>35</v>
      </c>
      <c r="T2804" t="s">
        <v>20658</v>
      </c>
      <c r="V2804" t="s">
        <v>4123</v>
      </c>
      <c r="AF2804">
        <v>146271</v>
      </c>
      <c r="AH2804" t="s">
        <v>20659</v>
      </c>
      <c r="AL2804" t="s">
        <v>20660</v>
      </c>
      <c r="AM2804" t="s">
        <v>20661</v>
      </c>
      <c r="AO2804" t="s">
        <v>20662</v>
      </c>
    </row>
    <row r="2805" spans="1:41" x14ac:dyDescent="0.25">
      <c r="A2805">
        <v>3</v>
      </c>
      <c r="B2805" t="s">
        <v>4112</v>
      </c>
      <c r="C2805">
        <v>2015</v>
      </c>
      <c r="D2805" t="s">
        <v>4113</v>
      </c>
      <c r="F2805" t="s">
        <v>3300</v>
      </c>
      <c r="I2805">
        <v>12</v>
      </c>
      <c r="K2805">
        <v>8</v>
      </c>
      <c r="L2805" t="s">
        <v>4114</v>
      </c>
      <c r="T2805" t="s">
        <v>4113</v>
      </c>
      <c r="V2805" t="s">
        <v>3302</v>
      </c>
      <c r="AH2805" t="s">
        <v>4115</v>
      </c>
      <c r="AL2805" t="s">
        <v>4116</v>
      </c>
      <c r="AM2805" t="s">
        <v>4117</v>
      </c>
      <c r="AO2805" t="s">
        <v>4118</v>
      </c>
    </row>
    <row r="2806" spans="1:41" x14ac:dyDescent="0.25">
      <c r="A2806">
        <v>3</v>
      </c>
      <c r="B2806" t="s">
        <v>20663</v>
      </c>
      <c r="C2806">
        <v>2018</v>
      </c>
      <c r="D2806" t="s">
        <v>20664</v>
      </c>
      <c r="F2806" t="s">
        <v>4463</v>
      </c>
      <c r="I2806">
        <v>10</v>
      </c>
      <c r="K2806">
        <v>5</v>
      </c>
      <c r="Q2806" t="s">
        <v>459</v>
      </c>
      <c r="T2806" t="s">
        <v>20664</v>
      </c>
      <c r="AF2806">
        <v>673</v>
      </c>
      <c r="AH2806" t="s">
        <v>20665</v>
      </c>
      <c r="AL2806" t="s">
        <v>20666</v>
      </c>
      <c r="AM2806" t="s">
        <v>20667</v>
      </c>
      <c r="AO2806" t="s">
        <v>20668</v>
      </c>
    </row>
    <row r="2807" spans="1:41" x14ac:dyDescent="0.25">
      <c r="A2807">
        <v>3</v>
      </c>
      <c r="B2807" t="s">
        <v>4119</v>
      </c>
      <c r="C2807">
        <v>2015</v>
      </c>
      <c r="D2807" t="s">
        <v>4120</v>
      </c>
      <c r="F2807" t="s">
        <v>4121</v>
      </c>
      <c r="I2807">
        <v>521</v>
      </c>
      <c r="L2807" t="s">
        <v>4122</v>
      </c>
      <c r="Q2807" t="s">
        <v>35</v>
      </c>
      <c r="T2807" t="s">
        <v>4120</v>
      </c>
      <c r="V2807" t="s">
        <v>4123</v>
      </c>
      <c r="AH2807" t="s">
        <v>4124</v>
      </c>
      <c r="AL2807" t="s">
        <v>4125</v>
      </c>
      <c r="AM2807" t="s">
        <v>4126</v>
      </c>
      <c r="AO2807" t="s">
        <v>4127</v>
      </c>
    </row>
    <row r="2808" spans="1:41" x14ac:dyDescent="0.25">
      <c r="A2808">
        <v>3</v>
      </c>
      <c r="B2808" t="s">
        <v>20669</v>
      </c>
      <c r="C2808">
        <v>2021</v>
      </c>
      <c r="D2808" t="s">
        <v>20670</v>
      </c>
      <c r="F2808" t="s">
        <v>13709</v>
      </c>
      <c r="I2808">
        <v>276</v>
      </c>
      <c r="Q2808" t="s">
        <v>459</v>
      </c>
      <c r="T2808" t="s">
        <v>20670</v>
      </c>
      <c r="V2808" t="s">
        <v>13710</v>
      </c>
      <c r="AF2808">
        <v>116749</v>
      </c>
      <c r="AH2808" t="s">
        <v>20671</v>
      </c>
      <c r="AL2808" t="s">
        <v>20672</v>
      </c>
      <c r="AM2808" t="s">
        <v>20673</v>
      </c>
      <c r="AO2808" t="s">
        <v>20674</v>
      </c>
    </row>
    <row r="2809" spans="1:41" x14ac:dyDescent="0.25">
      <c r="A2809">
        <v>3</v>
      </c>
      <c r="B2809" t="s">
        <v>17639</v>
      </c>
      <c r="C2809">
        <v>2021</v>
      </c>
      <c r="D2809" t="s">
        <v>17640</v>
      </c>
      <c r="F2809" t="s">
        <v>6906</v>
      </c>
      <c r="I2809">
        <v>55</v>
      </c>
      <c r="K2809">
        <v>8</v>
      </c>
      <c r="L2809" t="s">
        <v>17641</v>
      </c>
      <c r="Q2809" t="s">
        <v>121</v>
      </c>
      <c r="T2809" t="s">
        <v>17640</v>
      </c>
      <c r="V2809" t="s">
        <v>6908</v>
      </c>
      <c r="AH2809" t="s">
        <v>17642</v>
      </c>
      <c r="AL2809" t="s">
        <v>17643</v>
      </c>
      <c r="AM2809" t="s">
        <v>17644</v>
      </c>
      <c r="AO2809" t="s">
        <v>17645</v>
      </c>
    </row>
    <row r="2810" spans="1:41" x14ac:dyDescent="0.25">
      <c r="A2810">
        <v>3</v>
      </c>
      <c r="B2810" t="s">
        <v>4128</v>
      </c>
      <c r="D2810" t="s">
        <v>4129</v>
      </c>
      <c r="F2810" t="s">
        <v>64</v>
      </c>
      <c r="T2810" t="s">
        <v>4129</v>
      </c>
      <c r="V2810" t="s">
        <v>67</v>
      </c>
      <c r="AH2810" t="s">
        <v>4130</v>
      </c>
      <c r="AL2810" t="s">
        <v>4131</v>
      </c>
      <c r="AM2810" t="s">
        <v>4132</v>
      </c>
      <c r="AO2810" t="s">
        <v>4134</v>
      </c>
    </row>
    <row r="2811" spans="1:41" x14ac:dyDescent="0.25">
      <c r="A2811">
        <v>3</v>
      </c>
      <c r="B2811" t="s">
        <v>4135</v>
      </c>
      <c r="C2811">
        <v>2019</v>
      </c>
      <c r="D2811" t="s">
        <v>4136</v>
      </c>
      <c r="F2811" t="s">
        <v>4137</v>
      </c>
      <c r="I2811">
        <v>54</v>
      </c>
      <c r="K2811">
        <v>4</v>
      </c>
      <c r="L2811" t="s">
        <v>4138</v>
      </c>
      <c r="Q2811" t="s">
        <v>110</v>
      </c>
      <c r="T2811" t="s">
        <v>4136</v>
      </c>
      <c r="V2811" t="s">
        <v>4139</v>
      </c>
      <c r="AH2811" t="s">
        <v>4140</v>
      </c>
      <c r="AL2811" t="s">
        <v>4141</v>
      </c>
      <c r="AM2811" t="s">
        <v>4142</v>
      </c>
      <c r="AO2811" t="s">
        <v>4143</v>
      </c>
    </row>
    <row r="2812" spans="1:41" x14ac:dyDescent="0.25">
      <c r="A2812">
        <v>3</v>
      </c>
      <c r="B2812" t="s">
        <v>20675</v>
      </c>
      <c r="C2812">
        <v>2020</v>
      </c>
      <c r="D2812" t="s">
        <v>20676</v>
      </c>
      <c r="F2812" t="s">
        <v>2160</v>
      </c>
      <c r="I2812">
        <v>158</v>
      </c>
      <c r="Q2812" t="s">
        <v>44</v>
      </c>
      <c r="T2812" t="s">
        <v>20676</v>
      </c>
      <c r="V2812" t="s">
        <v>2161</v>
      </c>
      <c r="AF2812">
        <v>104951</v>
      </c>
      <c r="AH2812" t="s">
        <v>20677</v>
      </c>
      <c r="AL2812" t="s">
        <v>20678</v>
      </c>
      <c r="AM2812" t="s">
        <v>20679</v>
      </c>
      <c r="AO2812" t="s">
        <v>20680</v>
      </c>
    </row>
    <row r="2813" spans="1:41" x14ac:dyDescent="0.25">
      <c r="A2813">
        <v>3</v>
      </c>
      <c r="B2813" t="s">
        <v>20681</v>
      </c>
      <c r="C2813">
        <v>2019</v>
      </c>
      <c r="D2813" t="s">
        <v>20682</v>
      </c>
      <c r="F2813" t="s">
        <v>20683</v>
      </c>
      <c r="I2813">
        <v>3</v>
      </c>
      <c r="K2813">
        <v>9</v>
      </c>
      <c r="L2813" t="s">
        <v>20684</v>
      </c>
      <c r="Q2813" t="s">
        <v>131</v>
      </c>
      <c r="T2813" t="s">
        <v>20682</v>
      </c>
      <c r="V2813" t="s">
        <v>20685</v>
      </c>
      <c r="AH2813" t="s">
        <v>20686</v>
      </c>
      <c r="AL2813" t="s">
        <v>20687</v>
      </c>
      <c r="AM2813" t="s">
        <v>20688</v>
      </c>
      <c r="AO2813" t="s">
        <v>20689</v>
      </c>
    </row>
    <row r="2814" spans="1:41" x14ac:dyDescent="0.25">
      <c r="A2814">
        <v>3</v>
      </c>
      <c r="B2814" t="s">
        <v>20690</v>
      </c>
      <c r="C2814">
        <v>2015</v>
      </c>
      <c r="D2814" t="s">
        <v>20691</v>
      </c>
      <c r="F2814" t="s">
        <v>3521</v>
      </c>
      <c r="I2814">
        <v>72</v>
      </c>
      <c r="K2814">
        <v>6</v>
      </c>
      <c r="L2814" t="s">
        <v>20692</v>
      </c>
      <c r="Q2814" t="s">
        <v>3310</v>
      </c>
      <c r="T2814" t="s">
        <v>20691</v>
      </c>
      <c r="V2814" t="s">
        <v>3523</v>
      </c>
      <c r="AH2814" t="s">
        <v>20693</v>
      </c>
      <c r="AL2814" t="s">
        <v>20694</v>
      </c>
      <c r="AM2814" t="s">
        <v>20695</v>
      </c>
      <c r="AO2814" t="s">
        <v>20696</v>
      </c>
    </row>
    <row r="2815" spans="1:41" x14ac:dyDescent="0.25">
      <c r="A2815">
        <v>3</v>
      </c>
      <c r="B2815" t="s">
        <v>20697</v>
      </c>
      <c r="C2815">
        <v>2020</v>
      </c>
      <c r="D2815" t="s">
        <v>20698</v>
      </c>
      <c r="F2815" t="s">
        <v>4463</v>
      </c>
      <c r="I2815">
        <v>12</v>
      </c>
      <c r="K2815">
        <v>18</v>
      </c>
      <c r="Q2815" t="s">
        <v>131</v>
      </c>
      <c r="T2815" t="s">
        <v>20698</v>
      </c>
      <c r="AF2815">
        <v>2898</v>
      </c>
      <c r="AH2815" t="s">
        <v>20699</v>
      </c>
      <c r="AL2815" t="s">
        <v>20700</v>
      </c>
      <c r="AM2815" t="s">
        <v>20701</v>
      </c>
      <c r="AO2815" t="s">
        <v>20702</v>
      </c>
    </row>
    <row r="2816" spans="1:41" x14ac:dyDescent="0.25">
      <c r="A2816">
        <v>3</v>
      </c>
      <c r="B2816" t="s">
        <v>20703</v>
      </c>
      <c r="C2816">
        <v>2006</v>
      </c>
      <c r="D2816" t="s">
        <v>20704</v>
      </c>
      <c r="F2816" t="s">
        <v>3300</v>
      </c>
      <c r="I2816">
        <v>3</v>
      </c>
      <c r="K2816">
        <v>4</v>
      </c>
      <c r="L2816" t="s">
        <v>20705</v>
      </c>
      <c r="T2816" t="s">
        <v>20704</v>
      </c>
      <c r="V2816" t="s">
        <v>3302</v>
      </c>
      <c r="AH2816" t="s">
        <v>20706</v>
      </c>
      <c r="AL2816" t="s">
        <v>20707</v>
      </c>
      <c r="AM2816" t="s">
        <v>20708</v>
      </c>
      <c r="AO2816" t="s">
        <v>20709</v>
      </c>
    </row>
    <row r="2817" spans="1:41" x14ac:dyDescent="0.25">
      <c r="A2817">
        <v>3</v>
      </c>
      <c r="B2817" t="s">
        <v>20710</v>
      </c>
      <c r="C2817">
        <v>2009</v>
      </c>
      <c r="D2817" t="s">
        <v>20711</v>
      </c>
      <c r="F2817" t="s">
        <v>1728</v>
      </c>
      <c r="I2817">
        <v>78</v>
      </c>
      <c r="K2817">
        <v>2</v>
      </c>
      <c r="L2817" t="s">
        <v>2532</v>
      </c>
      <c r="Q2817" t="s">
        <v>131</v>
      </c>
      <c r="T2817" t="s">
        <v>20711</v>
      </c>
      <c r="V2817" t="s">
        <v>1730</v>
      </c>
      <c r="AH2817" t="s">
        <v>20712</v>
      </c>
      <c r="AL2817" t="s">
        <v>20713</v>
      </c>
      <c r="AM2817" t="s">
        <v>20714</v>
      </c>
      <c r="AO2817" t="s">
        <v>20715</v>
      </c>
    </row>
    <row r="2818" spans="1:41" x14ac:dyDescent="0.25">
      <c r="A2818">
        <v>3</v>
      </c>
      <c r="B2818" t="s">
        <v>20716</v>
      </c>
      <c r="C2818">
        <v>2013</v>
      </c>
      <c r="D2818" t="s">
        <v>20717</v>
      </c>
      <c r="F2818" t="s">
        <v>3184</v>
      </c>
      <c r="I2818">
        <v>118</v>
      </c>
      <c r="K2818">
        <v>2</v>
      </c>
      <c r="L2818" t="s">
        <v>20718</v>
      </c>
      <c r="Q2818" t="s">
        <v>44</v>
      </c>
      <c r="T2818" t="s">
        <v>20717</v>
      </c>
      <c r="V2818" t="s">
        <v>3185</v>
      </c>
      <c r="AH2818" t="s">
        <v>20719</v>
      </c>
      <c r="AL2818" t="s">
        <v>20720</v>
      </c>
      <c r="AM2818" t="s">
        <v>20721</v>
      </c>
      <c r="AO2818" t="s">
        <v>20722</v>
      </c>
    </row>
    <row r="2819" spans="1:41" x14ac:dyDescent="0.25">
      <c r="A2819">
        <v>3</v>
      </c>
      <c r="B2819" t="s">
        <v>4144</v>
      </c>
      <c r="C2819">
        <v>2011</v>
      </c>
      <c r="D2819" t="s">
        <v>4145</v>
      </c>
      <c r="F2819" t="s">
        <v>3152</v>
      </c>
      <c r="I2819">
        <v>37</v>
      </c>
      <c r="K2819">
        <v>4</v>
      </c>
      <c r="L2819" t="s">
        <v>4146</v>
      </c>
      <c r="Q2819" t="s">
        <v>110</v>
      </c>
      <c r="T2819" t="s">
        <v>4145</v>
      </c>
      <c r="V2819" t="s">
        <v>3154</v>
      </c>
      <c r="AH2819" t="s">
        <v>4147</v>
      </c>
      <c r="AL2819" t="s">
        <v>4148</v>
      </c>
      <c r="AM2819" t="s">
        <v>4149</v>
      </c>
      <c r="AO2819" t="s">
        <v>4150</v>
      </c>
    </row>
    <row r="2820" spans="1:41" x14ac:dyDescent="0.25">
      <c r="A2820">
        <v>3</v>
      </c>
      <c r="B2820" t="s">
        <v>20723</v>
      </c>
      <c r="C2820">
        <v>2016</v>
      </c>
      <c r="D2820" t="s">
        <v>20724</v>
      </c>
      <c r="F2820" t="s">
        <v>1868</v>
      </c>
      <c r="I2820">
        <v>19</v>
      </c>
      <c r="K2820">
        <v>5</v>
      </c>
      <c r="L2820" t="s">
        <v>20725</v>
      </c>
      <c r="Q2820" t="s">
        <v>95</v>
      </c>
      <c r="T2820" t="s">
        <v>20724</v>
      </c>
      <c r="V2820" t="s">
        <v>1870</v>
      </c>
      <c r="AH2820" t="s">
        <v>20726</v>
      </c>
      <c r="AL2820" t="s">
        <v>20727</v>
      </c>
      <c r="AM2820" t="s">
        <v>20728</v>
      </c>
      <c r="AO2820" t="s">
        <v>20729</v>
      </c>
    </row>
    <row r="2821" spans="1:41" x14ac:dyDescent="0.25">
      <c r="A2821">
        <v>3</v>
      </c>
      <c r="B2821" t="s">
        <v>20730</v>
      </c>
      <c r="C2821">
        <v>2020</v>
      </c>
      <c r="D2821" t="s">
        <v>20731</v>
      </c>
      <c r="F2821" t="s">
        <v>3300</v>
      </c>
      <c r="I2821">
        <v>17</v>
      </c>
      <c r="K2821">
        <v>6</v>
      </c>
      <c r="L2821" t="s">
        <v>20732</v>
      </c>
      <c r="Q2821" t="s">
        <v>25</v>
      </c>
      <c r="T2821" t="s">
        <v>20731</v>
      </c>
      <c r="V2821" t="s">
        <v>3302</v>
      </c>
      <c r="AH2821" t="s">
        <v>20733</v>
      </c>
      <c r="AL2821" t="s">
        <v>20734</v>
      </c>
      <c r="AM2821" t="s">
        <v>20735</v>
      </c>
      <c r="AO2821" t="s">
        <v>20736</v>
      </c>
    </row>
    <row r="2822" spans="1:41" x14ac:dyDescent="0.25">
      <c r="A2822">
        <v>3</v>
      </c>
      <c r="B2822" t="s">
        <v>20737</v>
      </c>
      <c r="C2822">
        <v>2013</v>
      </c>
      <c r="D2822" t="s">
        <v>20738</v>
      </c>
      <c r="F2822" t="s">
        <v>1868</v>
      </c>
      <c r="I2822">
        <v>16</v>
      </c>
      <c r="K2822">
        <v>2</v>
      </c>
      <c r="L2822" t="s">
        <v>20739</v>
      </c>
      <c r="Q2822" t="s">
        <v>25</v>
      </c>
      <c r="T2822" t="s">
        <v>20738</v>
      </c>
      <c r="V2822" t="s">
        <v>1870</v>
      </c>
      <c r="AH2822" t="s">
        <v>20740</v>
      </c>
      <c r="AL2822" t="s">
        <v>20741</v>
      </c>
      <c r="AM2822" t="s">
        <v>20742</v>
      </c>
      <c r="AO2822" t="s">
        <v>20743</v>
      </c>
    </row>
    <row r="2823" spans="1:41" x14ac:dyDescent="0.25">
      <c r="A2823">
        <v>3</v>
      </c>
      <c r="B2823" t="s">
        <v>4151</v>
      </c>
      <c r="C2823">
        <v>2010</v>
      </c>
      <c r="D2823" t="s">
        <v>4152</v>
      </c>
      <c r="F2823" t="s">
        <v>4153</v>
      </c>
      <c r="I2823">
        <v>13</v>
      </c>
      <c r="K2823">
        <v>2</v>
      </c>
      <c r="L2823" t="s">
        <v>4154</v>
      </c>
      <c r="T2823" t="s">
        <v>4152</v>
      </c>
      <c r="V2823" t="s">
        <v>4155</v>
      </c>
      <c r="AH2823" t="s">
        <v>4156</v>
      </c>
      <c r="AL2823" t="s">
        <v>4157</v>
      </c>
      <c r="AM2823" t="s">
        <v>4158</v>
      </c>
      <c r="AO2823" t="s">
        <v>4160</v>
      </c>
    </row>
    <row r="2824" spans="1:41" x14ac:dyDescent="0.25">
      <c r="A2824">
        <v>3</v>
      </c>
      <c r="B2824" t="s">
        <v>20744</v>
      </c>
      <c r="C2824">
        <v>2007</v>
      </c>
      <c r="D2824" t="s">
        <v>20745</v>
      </c>
      <c r="F2824" t="s">
        <v>3915</v>
      </c>
      <c r="I2824">
        <v>41</v>
      </c>
      <c r="K2824">
        <v>2</v>
      </c>
      <c r="L2824" t="s">
        <v>20746</v>
      </c>
      <c r="Q2824" t="s">
        <v>44</v>
      </c>
      <c r="T2824" t="s">
        <v>20745</v>
      </c>
      <c r="V2824" t="s">
        <v>3917</v>
      </c>
      <c r="AH2824" t="s">
        <v>20747</v>
      </c>
      <c r="AL2824" t="s">
        <v>20748</v>
      </c>
      <c r="AM2824" t="s">
        <v>20749</v>
      </c>
      <c r="AO2824" t="s">
        <v>20750</v>
      </c>
    </row>
    <row r="2825" spans="1:41" x14ac:dyDescent="0.25">
      <c r="A2825">
        <v>3</v>
      </c>
      <c r="B2825" t="s">
        <v>20751</v>
      </c>
      <c r="C2825">
        <v>2014</v>
      </c>
      <c r="D2825" t="s">
        <v>20752</v>
      </c>
      <c r="F2825" t="s">
        <v>1728</v>
      </c>
      <c r="I2825">
        <v>129</v>
      </c>
      <c r="L2825" t="s">
        <v>20753</v>
      </c>
      <c r="Q2825" t="s">
        <v>55</v>
      </c>
      <c r="T2825" t="s">
        <v>20752</v>
      </c>
      <c r="V2825" t="s">
        <v>1730</v>
      </c>
      <c r="AH2825" t="s">
        <v>20754</v>
      </c>
      <c r="AL2825" t="s">
        <v>20755</v>
      </c>
      <c r="AM2825" t="s">
        <v>20756</v>
      </c>
      <c r="AO2825" t="s">
        <v>20757</v>
      </c>
    </row>
    <row r="2826" spans="1:41" x14ac:dyDescent="0.25">
      <c r="A2826">
        <v>3</v>
      </c>
      <c r="B2826" t="s">
        <v>4161</v>
      </c>
      <c r="C2826">
        <v>2015</v>
      </c>
      <c r="D2826" t="s">
        <v>4162</v>
      </c>
      <c r="F2826" t="s">
        <v>285</v>
      </c>
      <c r="I2826">
        <v>313</v>
      </c>
      <c r="L2826" t="s">
        <v>4163</v>
      </c>
      <c r="Q2826" t="s">
        <v>287</v>
      </c>
      <c r="T2826" t="s">
        <v>4162</v>
      </c>
      <c r="V2826" t="s">
        <v>288</v>
      </c>
      <c r="AH2826" t="s">
        <v>4164</v>
      </c>
      <c r="AL2826" t="s">
        <v>4165</v>
      </c>
      <c r="AM2826" t="s">
        <v>4166</v>
      </c>
      <c r="AO2826" t="s">
        <v>4167</v>
      </c>
    </row>
    <row r="2827" spans="1:41" x14ac:dyDescent="0.25">
      <c r="A2827">
        <v>3</v>
      </c>
      <c r="B2827" t="s">
        <v>20758</v>
      </c>
      <c r="C2827">
        <v>2012</v>
      </c>
      <c r="D2827" t="s">
        <v>20759</v>
      </c>
      <c r="F2827" t="s">
        <v>3460</v>
      </c>
      <c r="I2827">
        <v>26</v>
      </c>
      <c r="Q2827" t="s">
        <v>95</v>
      </c>
      <c r="T2827" t="s">
        <v>20759</v>
      </c>
      <c r="V2827" t="s">
        <v>3461</v>
      </c>
      <c r="AF2827" t="s">
        <v>20760</v>
      </c>
      <c r="AH2827" t="s">
        <v>20761</v>
      </c>
      <c r="AL2827" t="s">
        <v>20762</v>
      </c>
      <c r="AM2827" t="s">
        <v>20763</v>
      </c>
      <c r="AO2827" t="s">
        <v>20764</v>
      </c>
    </row>
    <row r="2828" spans="1:41" x14ac:dyDescent="0.25">
      <c r="A2828">
        <v>3</v>
      </c>
      <c r="B2828" t="s">
        <v>20765</v>
      </c>
      <c r="C2828">
        <v>2006</v>
      </c>
      <c r="D2828" t="s">
        <v>20766</v>
      </c>
      <c r="F2828" t="s">
        <v>2997</v>
      </c>
      <c r="I2828">
        <v>72</v>
      </c>
      <c r="K2828">
        <v>5</v>
      </c>
      <c r="L2828" t="s">
        <v>20767</v>
      </c>
      <c r="Q2828" t="s">
        <v>459</v>
      </c>
      <c r="T2828" t="s">
        <v>20766</v>
      </c>
      <c r="V2828" t="s">
        <v>3000</v>
      </c>
      <c r="AH2828" t="s">
        <v>20768</v>
      </c>
      <c r="AL2828" t="s">
        <v>20769</v>
      </c>
      <c r="AM2828" t="s">
        <v>20770</v>
      </c>
      <c r="AO2828" t="s">
        <v>20771</v>
      </c>
    </row>
    <row r="2829" spans="1:41" x14ac:dyDescent="0.25">
      <c r="A2829">
        <v>3</v>
      </c>
      <c r="B2829" t="s">
        <v>20772</v>
      </c>
      <c r="C2829">
        <v>2007</v>
      </c>
      <c r="D2829" t="s">
        <v>20773</v>
      </c>
      <c r="F2829" t="s">
        <v>387</v>
      </c>
      <c r="I2829">
        <v>43</v>
      </c>
      <c r="K2829">
        <v>1</v>
      </c>
      <c r="L2829" t="s">
        <v>20774</v>
      </c>
      <c r="Q2829" t="s">
        <v>254</v>
      </c>
      <c r="T2829" t="s">
        <v>20773</v>
      </c>
      <c r="V2829" t="s">
        <v>434</v>
      </c>
      <c r="AH2829" t="s">
        <v>20775</v>
      </c>
      <c r="AL2829" t="s">
        <v>20776</v>
      </c>
      <c r="AM2829" t="s">
        <v>20777</v>
      </c>
      <c r="AO2829" t="s">
        <v>20778</v>
      </c>
    </row>
    <row r="2830" spans="1:41" x14ac:dyDescent="0.25">
      <c r="A2830">
        <v>3</v>
      </c>
      <c r="B2830" t="s">
        <v>20779</v>
      </c>
      <c r="C2830">
        <v>2012</v>
      </c>
      <c r="D2830" t="s">
        <v>20780</v>
      </c>
      <c r="F2830" t="s">
        <v>221</v>
      </c>
      <c r="I2830">
        <v>452</v>
      </c>
      <c r="L2830" t="s">
        <v>20781</v>
      </c>
      <c r="T2830" t="s">
        <v>20780</v>
      </c>
      <c r="V2830" t="s">
        <v>223</v>
      </c>
      <c r="AH2830" t="s">
        <v>20782</v>
      </c>
      <c r="AL2830" t="s">
        <v>20783</v>
      </c>
      <c r="AM2830" t="s">
        <v>20784</v>
      </c>
      <c r="AO2830" t="s">
        <v>20785</v>
      </c>
    </row>
    <row r="2831" spans="1:41" x14ac:dyDescent="0.25">
      <c r="A2831">
        <v>3</v>
      </c>
      <c r="B2831" t="s">
        <v>4168</v>
      </c>
      <c r="C2831">
        <v>2014</v>
      </c>
      <c r="D2831" t="s">
        <v>4169</v>
      </c>
      <c r="F2831" t="s">
        <v>1541</v>
      </c>
      <c r="I2831">
        <v>37</v>
      </c>
      <c r="K2831">
        <v>4</v>
      </c>
      <c r="L2831" t="s">
        <v>4170</v>
      </c>
      <c r="Q2831" t="s">
        <v>121</v>
      </c>
      <c r="T2831" t="s">
        <v>4169</v>
      </c>
      <c r="V2831" t="s">
        <v>1543</v>
      </c>
      <c r="AH2831" t="s">
        <v>4171</v>
      </c>
      <c r="AL2831" t="s">
        <v>4172</v>
      </c>
      <c r="AM2831" t="s">
        <v>4173</v>
      </c>
      <c r="AO2831" t="s">
        <v>4174</v>
      </c>
    </row>
    <row r="2832" spans="1:41" x14ac:dyDescent="0.25">
      <c r="A2832">
        <v>3</v>
      </c>
      <c r="B2832" t="s">
        <v>20786</v>
      </c>
      <c r="C2832">
        <v>2018</v>
      </c>
      <c r="D2832" t="s">
        <v>20787</v>
      </c>
      <c r="F2832" t="s">
        <v>4332</v>
      </c>
      <c r="I2832">
        <v>50</v>
      </c>
      <c r="K2832">
        <v>1</v>
      </c>
      <c r="Q2832" t="s">
        <v>25</v>
      </c>
      <c r="T2832" t="s">
        <v>20787</v>
      </c>
      <c r="V2832" t="s">
        <v>4334</v>
      </c>
      <c r="AF2832" t="s">
        <v>20788</v>
      </c>
      <c r="AH2832" t="s">
        <v>20789</v>
      </c>
      <c r="AL2832" t="s">
        <v>20790</v>
      </c>
      <c r="AM2832" t="s">
        <v>20791</v>
      </c>
      <c r="AO2832" t="s">
        <v>20792</v>
      </c>
    </row>
    <row r="2833" spans="1:41" x14ac:dyDescent="0.25">
      <c r="A2833">
        <v>3</v>
      </c>
      <c r="B2833" t="s">
        <v>4175</v>
      </c>
      <c r="C2833">
        <v>2021</v>
      </c>
      <c r="D2833" t="s">
        <v>4176</v>
      </c>
      <c r="F2833" t="s">
        <v>4177</v>
      </c>
      <c r="I2833">
        <v>277</v>
      </c>
      <c r="Q2833" t="s">
        <v>95</v>
      </c>
      <c r="T2833" t="s">
        <v>4176</v>
      </c>
      <c r="V2833" t="s">
        <v>4178</v>
      </c>
      <c r="AF2833">
        <v>130210</v>
      </c>
      <c r="AH2833" t="s">
        <v>4179</v>
      </c>
      <c r="AL2833" t="s">
        <v>4180</v>
      </c>
      <c r="AM2833" t="s">
        <v>4181</v>
      </c>
      <c r="AO2833" t="s">
        <v>4182</v>
      </c>
    </row>
    <row r="2834" spans="1:41" x14ac:dyDescent="0.25">
      <c r="A2834">
        <v>3</v>
      </c>
      <c r="B2834" t="s">
        <v>20793</v>
      </c>
      <c r="C2834">
        <v>2011</v>
      </c>
      <c r="D2834" t="s">
        <v>20794</v>
      </c>
      <c r="F2834" t="s">
        <v>1728</v>
      </c>
      <c r="I2834">
        <v>85</v>
      </c>
      <c r="K2834" s="1">
        <v>44228</v>
      </c>
      <c r="L2834" t="s">
        <v>19228</v>
      </c>
      <c r="Q2834" t="s">
        <v>25</v>
      </c>
      <c r="T2834" t="s">
        <v>20794</v>
      </c>
      <c r="V2834" t="s">
        <v>1730</v>
      </c>
      <c r="AH2834" t="s">
        <v>20795</v>
      </c>
      <c r="AL2834" t="s">
        <v>20796</v>
      </c>
      <c r="AM2834" t="s">
        <v>20797</v>
      </c>
      <c r="AO2834" t="s">
        <v>20798</v>
      </c>
    </row>
    <row r="2835" spans="1:41" x14ac:dyDescent="0.25">
      <c r="A2835">
        <v>3</v>
      </c>
      <c r="B2835" t="s">
        <v>20799</v>
      </c>
      <c r="C2835">
        <v>2015</v>
      </c>
      <c r="D2835" t="s">
        <v>20800</v>
      </c>
      <c r="F2835" t="s">
        <v>5597</v>
      </c>
      <c r="I2835">
        <v>5</v>
      </c>
      <c r="K2835">
        <v>4</v>
      </c>
      <c r="L2835" t="s">
        <v>20801</v>
      </c>
      <c r="Q2835" t="s">
        <v>254</v>
      </c>
      <c r="T2835" t="s">
        <v>20800</v>
      </c>
      <c r="V2835" t="s">
        <v>5599</v>
      </c>
      <c r="AH2835" t="s">
        <v>20802</v>
      </c>
      <c r="AL2835" t="s">
        <v>20803</v>
      </c>
      <c r="AM2835" t="s">
        <v>20804</v>
      </c>
      <c r="AO2835" t="s">
        <v>20805</v>
      </c>
    </row>
    <row r="2836" spans="1:41" x14ac:dyDescent="0.25">
      <c r="A2836">
        <v>3</v>
      </c>
      <c r="B2836" t="s">
        <v>4183</v>
      </c>
      <c r="C2836">
        <v>1993</v>
      </c>
      <c r="D2836" t="s">
        <v>4184</v>
      </c>
      <c r="F2836" t="s">
        <v>199</v>
      </c>
      <c r="I2836">
        <v>38</v>
      </c>
      <c r="K2836">
        <v>4</v>
      </c>
      <c r="L2836" t="s">
        <v>4185</v>
      </c>
      <c r="Q2836" t="s">
        <v>44</v>
      </c>
      <c r="T2836" t="s">
        <v>4184</v>
      </c>
      <c r="V2836" t="s">
        <v>201</v>
      </c>
      <c r="AH2836" t="s">
        <v>4186</v>
      </c>
      <c r="AL2836" t="s">
        <v>4187</v>
      </c>
      <c r="AM2836" t="s">
        <v>4188</v>
      </c>
      <c r="AO2836" t="s">
        <v>4189</v>
      </c>
    </row>
    <row r="2837" spans="1:41" x14ac:dyDescent="0.25">
      <c r="A2837">
        <v>3</v>
      </c>
      <c r="B2837" t="s">
        <v>20806</v>
      </c>
      <c r="C2837">
        <v>2003</v>
      </c>
      <c r="D2837" t="s">
        <v>20807</v>
      </c>
      <c r="F2837" t="s">
        <v>199</v>
      </c>
      <c r="I2837">
        <v>48</v>
      </c>
      <c r="K2837">
        <v>3</v>
      </c>
      <c r="L2837" t="s">
        <v>20808</v>
      </c>
      <c r="Q2837" t="s">
        <v>459</v>
      </c>
      <c r="T2837" t="s">
        <v>20807</v>
      </c>
      <c r="V2837" t="s">
        <v>201</v>
      </c>
      <c r="AH2837" t="s">
        <v>20809</v>
      </c>
      <c r="AL2837" t="s">
        <v>20810</v>
      </c>
      <c r="AM2837" t="s">
        <v>20811</v>
      </c>
      <c r="AO2837" t="s">
        <v>20812</v>
      </c>
    </row>
    <row r="2838" spans="1:41" x14ac:dyDescent="0.25">
      <c r="A2838">
        <v>3</v>
      </c>
      <c r="B2838" t="s">
        <v>4190</v>
      </c>
      <c r="C2838">
        <v>2009</v>
      </c>
      <c r="D2838" t="s">
        <v>4191</v>
      </c>
      <c r="F2838" t="s">
        <v>390</v>
      </c>
      <c r="I2838">
        <v>156</v>
      </c>
      <c r="K2838">
        <v>8</v>
      </c>
      <c r="L2838" t="s">
        <v>4192</v>
      </c>
      <c r="Q2838" t="s">
        <v>35</v>
      </c>
      <c r="T2838" t="s">
        <v>4191</v>
      </c>
      <c r="V2838" t="s">
        <v>392</v>
      </c>
      <c r="AH2838" t="s">
        <v>4193</v>
      </c>
      <c r="AL2838" t="s">
        <v>4194</v>
      </c>
      <c r="AM2838" t="s">
        <v>4195</v>
      </c>
      <c r="AO2838" t="s">
        <v>4196</v>
      </c>
    </row>
    <row r="2839" spans="1:41" x14ac:dyDescent="0.25">
      <c r="A2839">
        <v>3</v>
      </c>
      <c r="B2839" t="s">
        <v>20813</v>
      </c>
      <c r="C2839">
        <v>2016</v>
      </c>
      <c r="D2839" t="s">
        <v>20814</v>
      </c>
      <c r="F2839" t="s">
        <v>364</v>
      </c>
      <c r="I2839">
        <v>73</v>
      </c>
      <c r="K2839">
        <v>1</v>
      </c>
      <c r="L2839" t="s">
        <v>20815</v>
      </c>
      <c r="Q2839" t="s">
        <v>55</v>
      </c>
      <c r="T2839" t="s">
        <v>20814</v>
      </c>
      <c r="V2839" t="s">
        <v>366</v>
      </c>
      <c r="AH2839" t="s">
        <v>20816</v>
      </c>
      <c r="AL2839" t="s">
        <v>20817</v>
      </c>
      <c r="AM2839" t="s">
        <v>20818</v>
      </c>
      <c r="AO2839" t="s">
        <v>20819</v>
      </c>
    </row>
    <row r="2840" spans="1:41" x14ac:dyDescent="0.25">
      <c r="A2840">
        <v>3</v>
      </c>
      <c r="B2840" t="s">
        <v>20820</v>
      </c>
      <c r="C2840">
        <v>2019</v>
      </c>
      <c r="D2840" t="s">
        <v>20821</v>
      </c>
      <c r="F2840" t="s">
        <v>4222</v>
      </c>
      <c r="I2840">
        <v>221</v>
      </c>
      <c r="L2840" t="s">
        <v>20822</v>
      </c>
      <c r="Q2840" t="s">
        <v>254</v>
      </c>
      <c r="T2840" t="s">
        <v>20821</v>
      </c>
      <c r="V2840" t="s">
        <v>4224</v>
      </c>
      <c r="AH2840" t="s">
        <v>20823</v>
      </c>
      <c r="AL2840" t="s">
        <v>20824</v>
      </c>
      <c r="AM2840" t="s">
        <v>20825</v>
      </c>
      <c r="AO2840" t="s">
        <v>20826</v>
      </c>
    </row>
    <row r="2841" spans="1:41" x14ac:dyDescent="0.25">
      <c r="A2841">
        <v>3</v>
      </c>
      <c r="B2841" t="s">
        <v>20827</v>
      </c>
      <c r="C2841">
        <v>2018</v>
      </c>
      <c r="D2841" t="s">
        <v>20828</v>
      </c>
      <c r="F2841" t="s">
        <v>2716</v>
      </c>
      <c r="I2841">
        <v>25</v>
      </c>
      <c r="K2841">
        <v>22</v>
      </c>
      <c r="L2841" t="s">
        <v>20829</v>
      </c>
      <c r="Q2841" t="s">
        <v>95</v>
      </c>
      <c r="T2841" t="s">
        <v>20828</v>
      </c>
      <c r="V2841" t="s">
        <v>2718</v>
      </c>
      <c r="AH2841" t="s">
        <v>20830</v>
      </c>
      <c r="AL2841" t="s">
        <v>20831</v>
      </c>
      <c r="AM2841" t="s">
        <v>20832</v>
      </c>
      <c r="AO2841" t="s">
        <v>20833</v>
      </c>
    </row>
    <row r="2842" spans="1:41" x14ac:dyDescent="0.25">
      <c r="A2842">
        <v>3</v>
      </c>
      <c r="B2842" t="s">
        <v>20834</v>
      </c>
      <c r="C2842">
        <v>2019</v>
      </c>
      <c r="D2842" t="s">
        <v>20835</v>
      </c>
      <c r="F2842" t="s">
        <v>2937</v>
      </c>
      <c r="I2842">
        <v>61</v>
      </c>
      <c r="K2842">
        <v>2</v>
      </c>
      <c r="L2842" t="s">
        <v>11970</v>
      </c>
      <c r="Q2842" t="s">
        <v>254</v>
      </c>
      <c r="T2842" t="s">
        <v>20835</v>
      </c>
      <c r="V2842" t="s">
        <v>2939</v>
      </c>
      <c r="AH2842" t="s">
        <v>20836</v>
      </c>
      <c r="AL2842" t="s">
        <v>20837</v>
      </c>
      <c r="AM2842" t="s">
        <v>20838</v>
      </c>
      <c r="AO2842" t="s">
        <v>20839</v>
      </c>
    </row>
    <row r="2843" spans="1:41" x14ac:dyDescent="0.25">
      <c r="A2843">
        <v>3</v>
      </c>
      <c r="B2843" t="s">
        <v>11550</v>
      </c>
      <c r="C2843">
        <v>2017</v>
      </c>
      <c r="D2843" t="s">
        <v>11551</v>
      </c>
      <c r="F2843" t="s">
        <v>1541</v>
      </c>
      <c r="I2843">
        <v>40</v>
      </c>
      <c r="K2843">
        <v>12</v>
      </c>
      <c r="L2843" t="s">
        <v>11552</v>
      </c>
      <c r="Q2843" t="s">
        <v>110</v>
      </c>
      <c r="T2843" t="s">
        <v>11551</v>
      </c>
      <c r="V2843" t="s">
        <v>1543</v>
      </c>
      <c r="AH2843" t="s">
        <v>11553</v>
      </c>
      <c r="AL2843" t="s">
        <v>11554</v>
      </c>
      <c r="AM2843" t="s">
        <v>11555</v>
      </c>
      <c r="AO2843" t="s">
        <v>11556</v>
      </c>
    </row>
    <row r="2844" spans="1:41" x14ac:dyDescent="0.25">
      <c r="A2844">
        <v>3</v>
      </c>
      <c r="B2844" t="s">
        <v>11557</v>
      </c>
      <c r="C2844">
        <v>2016</v>
      </c>
      <c r="D2844" t="s">
        <v>11558</v>
      </c>
      <c r="F2844" t="s">
        <v>2</v>
      </c>
      <c r="I2844">
        <v>38</v>
      </c>
      <c r="K2844">
        <v>3</v>
      </c>
      <c r="L2844" t="s">
        <v>11559</v>
      </c>
      <c r="Q2844" t="s">
        <v>459</v>
      </c>
      <c r="T2844" t="s">
        <v>11558</v>
      </c>
      <c r="V2844" t="s">
        <v>5</v>
      </c>
      <c r="AH2844" t="s">
        <v>11560</v>
      </c>
      <c r="AL2844" t="s">
        <v>11561</v>
      </c>
      <c r="AM2844" t="s">
        <v>11562</v>
      </c>
      <c r="AO2844" t="s">
        <v>11563</v>
      </c>
    </row>
    <row r="2845" spans="1:41" x14ac:dyDescent="0.25">
      <c r="A2845">
        <v>3</v>
      </c>
      <c r="B2845" t="s">
        <v>20840</v>
      </c>
      <c r="C2845">
        <v>2018</v>
      </c>
      <c r="D2845" t="s">
        <v>20841</v>
      </c>
      <c r="F2845" t="s">
        <v>182</v>
      </c>
      <c r="I2845">
        <v>33</v>
      </c>
      <c r="K2845">
        <v>1</v>
      </c>
      <c r="L2845" s="1">
        <v>44501</v>
      </c>
      <c r="T2845" t="s">
        <v>20841</v>
      </c>
      <c r="V2845" t="s">
        <v>184</v>
      </c>
      <c r="AH2845" t="s">
        <v>20842</v>
      </c>
      <c r="AL2845" t="s">
        <v>20843</v>
      </c>
      <c r="AM2845" t="s">
        <v>20844</v>
      </c>
      <c r="AO2845" t="s">
        <v>20845</v>
      </c>
    </row>
    <row r="2846" spans="1:41" x14ac:dyDescent="0.25">
      <c r="A2846">
        <v>3</v>
      </c>
      <c r="B2846" t="s">
        <v>20846</v>
      </c>
      <c r="C2846">
        <v>2018</v>
      </c>
      <c r="D2846" t="s">
        <v>20847</v>
      </c>
      <c r="F2846" t="s">
        <v>20848</v>
      </c>
      <c r="I2846">
        <v>29</v>
      </c>
      <c r="K2846">
        <v>3</v>
      </c>
      <c r="L2846" t="s">
        <v>20849</v>
      </c>
      <c r="T2846" t="s">
        <v>20847</v>
      </c>
      <c r="V2846" t="s">
        <v>20850</v>
      </c>
      <c r="AH2846" t="s">
        <v>20851</v>
      </c>
      <c r="AL2846" t="s">
        <v>20852</v>
      </c>
      <c r="AM2846" t="s">
        <v>20853</v>
      </c>
      <c r="AO2846" t="s">
        <v>20854</v>
      </c>
    </row>
    <row r="2847" spans="1:41" x14ac:dyDescent="0.25">
      <c r="A2847">
        <v>3</v>
      </c>
      <c r="B2847" t="s">
        <v>4206</v>
      </c>
      <c r="C2847">
        <v>2010</v>
      </c>
      <c r="D2847" t="s">
        <v>4207</v>
      </c>
      <c r="F2847" t="s">
        <v>3300</v>
      </c>
      <c r="I2847">
        <v>7</v>
      </c>
      <c r="K2847">
        <v>12</v>
      </c>
      <c r="L2847" t="s">
        <v>4208</v>
      </c>
      <c r="T2847" t="s">
        <v>4207</v>
      </c>
      <c r="V2847" t="s">
        <v>3302</v>
      </c>
      <c r="AH2847" t="s">
        <v>4209</v>
      </c>
      <c r="AL2847" t="s">
        <v>4210</v>
      </c>
      <c r="AM2847" t="s">
        <v>4211</v>
      </c>
      <c r="AO2847" t="s">
        <v>4212</v>
      </c>
    </row>
    <row r="2848" spans="1:41" x14ac:dyDescent="0.25">
      <c r="A2848">
        <v>3</v>
      </c>
      <c r="B2848" t="s">
        <v>4213</v>
      </c>
      <c r="C2848">
        <v>1994</v>
      </c>
      <c r="D2848" t="s">
        <v>4214</v>
      </c>
      <c r="F2848" t="s">
        <v>423</v>
      </c>
      <c r="I2848">
        <v>129</v>
      </c>
      <c r="K2848">
        <v>4</v>
      </c>
      <c r="L2848" t="s">
        <v>4215</v>
      </c>
      <c r="Q2848" t="s">
        <v>254</v>
      </c>
      <c r="T2848" t="s">
        <v>4214</v>
      </c>
      <c r="V2848" t="s">
        <v>425</v>
      </c>
      <c r="AH2848" t="s">
        <v>4216</v>
      </c>
      <c r="AL2848" t="s">
        <v>4217</v>
      </c>
      <c r="AM2848" t="s">
        <v>4218</v>
      </c>
      <c r="AO2848" t="s">
        <v>4219</v>
      </c>
    </row>
    <row r="2849" spans="1:41" x14ac:dyDescent="0.25">
      <c r="A2849">
        <v>3</v>
      </c>
      <c r="B2849" t="s">
        <v>20855</v>
      </c>
      <c r="C2849">
        <v>2007</v>
      </c>
      <c r="D2849" t="s">
        <v>20856</v>
      </c>
      <c r="F2849" t="s">
        <v>285</v>
      </c>
      <c r="I2849">
        <v>207</v>
      </c>
      <c r="K2849" s="1">
        <v>44288</v>
      </c>
      <c r="L2849" t="s">
        <v>20857</v>
      </c>
      <c r="Q2849" t="s">
        <v>287</v>
      </c>
      <c r="T2849" t="s">
        <v>20856</v>
      </c>
      <c r="V2849" t="s">
        <v>288</v>
      </c>
      <c r="AH2849" t="s">
        <v>20858</v>
      </c>
      <c r="AL2849" t="s">
        <v>20859</v>
      </c>
      <c r="AM2849" t="s">
        <v>20860</v>
      </c>
      <c r="AO2849" t="s">
        <v>20861</v>
      </c>
    </row>
    <row r="2850" spans="1:41" x14ac:dyDescent="0.25">
      <c r="A2850">
        <v>3</v>
      </c>
      <c r="B2850" t="s">
        <v>20862</v>
      </c>
      <c r="C2850">
        <v>2013</v>
      </c>
      <c r="D2850" t="s">
        <v>20863</v>
      </c>
      <c r="F2850" t="s">
        <v>4121</v>
      </c>
      <c r="I2850">
        <v>443</v>
      </c>
      <c r="L2850" t="s">
        <v>20864</v>
      </c>
      <c r="Q2850" t="s">
        <v>55</v>
      </c>
      <c r="T2850" t="s">
        <v>20863</v>
      </c>
      <c r="V2850" t="s">
        <v>4123</v>
      </c>
      <c r="AH2850" t="s">
        <v>20865</v>
      </c>
      <c r="AL2850" t="s">
        <v>20866</v>
      </c>
      <c r="AM2850" t="s">
        <v>20867</v>
      </c>
      <c r="AO2850" t="s">
        <v>20868</v>
      </c>
    </row>
    <row r="2851" spans="1:41" x14ac:dyDescent="0.25">
      <c r="A2851">
        <v>3</v>
      </c>
      <c r="B2851" t="s">
        <v>20869</v>
      </c>
      <c r="C2851">
        <v>2016</v>
      </c>
      <c r="D2851" t="s">
        <v>20870</v>
      </c>
      <c r="F2851" t="s">
        <v>3325</v>
      </c>
      <c r="I2851">
        <v>22</v>
      </c>
      <c r="K2851">
        <v>2</v>
      </c>
      <c r="L2851" t="s">
        <v>20871</v>
      </c>
      <c r="Q2851" t="s">
        <v>254</v>
      </c>
      <c r="T2851" t="s">
        <v>20870</v>
      </c>
      <c r="V2851" t="s">
        <v>3327</v>
      </c>
      <c r="AH2851" t="s">
        <v>20872</v>
      </c>
      <c r="AL2851" t="s">
        <v>20873</v>
      </c>
      <c r="AM2851" t="s">
        <v>20874</v>
      </c>
      <c r="AO2851" t="s">
        <v>20875</v>
      </c>
    </row>
    <row r="2852" spans="1:41" x14ac:dyDescent="0.25">
      <c r="A2852">
        <v>3</v>
      </c>
      <c r="B2852" t="s">
        <v>20876</v>
      </c>
      <c r="C2852">
        <v>2014</v>
      </c>
      <c r="D2852" t="s">
        <v>20877</v>
      </c>
      <c r="F2852" t="s">
        <v>108</v>
      </c>
      <c r="I2852">
        <v>59</v>
      </c>
      <c r="K2852">
        <v>11</v>
      </c>
      <c r="L2852" t="s">
        <v>20878</v>
      </c>
      <c r="Q2852" t="s">
        <v>4</v>
      </c>
      <c r="T2852" t="s">
        <v>20877</v>
      </c>
      <c r="V2852" t="s">
        <v>111</v>
      </c>
      <c r="AH2852" t="s">
        <v>20879</v>
      </c>
      <c r="AL2852" t="s">
        <v>20880</v>
      </c>
      <c r="AM2852" t="s">
        <v>20881</v>
      </c>
      <c r="AO2852" t="s">
        <v>20882</v>
      </c>
    </row>
    <row r="2853" spans="1:41" x14ac:dyDescent="0.25">
      <c r="A2853">
        <v>3</v>
      </c>
      <c r="B2853" t="s">
        <v>20883</v>
      </c>
      <c r="C2853">
        <v>2017</v>
      </c>
      <c r="D2853" t="s">
        <v>20884</v>
      </c>
      <c r="F2853" t="s">
        <v>275</v>
      </c>
      <c r="I2853">
        <v>192</v>
      </c>
      <c r="L2853" t="s">
        <v>20885</v>
      </c>
      <c r="Q2853" t="s">
        <v>44</v>
      </c>
      <c r="T2853" t="s">
        <v>20884</v>
      </c>
      <c r="V2853" t="s">
        <v>277</v>
      </c>
      <c r="AH2853" t="s">
        <v>20886</v>
      </c>
      <c r="AL2853" t="s">
        <v>20887</v>
      </c>
      <c r="AM2853" t="s">
        <v>20888</v>
      </c>
      <c r="AO2853" t="s">
        <v>20889</v>
      </c>
    </row>
    <row r="2854" spans="1:41" x14ac:dyDescent="0.25">
      <c r="A2854">
        <v>3</v>
      </c>
      <c r="B2854" t="s">
        <v>1256</v>
      </c>
      <c r="C2854">
        <v>2020</v>
      </c>
      <c r="D2854" t="s">
        <v>1257</v>
      </c>
      <c r="F2854" t="s">
        <v>1258</v>
      </c>
      <c r="I2854">
        <v>8</v>
      </c>
      <c r="Q2854" t="s">
        <v>110</v>
      </c>
      <c r="T2854" t="s">
        <v>1257</v>
      </c>
      <c r="AF2854">
        <v>539733</v>
      </c>
      <c r="AH2854" t="s">
        <v>1259</v>
      </c>
      <c r="AL2854" t="s">
        <v>1260</v>
      </c>
      <c r="AM2854" t="s">
        <v>1261</v>
      </c>
      <c r="AO2854" t="s">
        <v>1262</v>
      </c>
    </row>
    <row r="2855" spans="1:41" x14ac:dyDescent="0.25">
      <c r="A2855">
        <v>3</v>
      </c>
      <c r="B2855" t="s">
        <v>11696</v>
      </c>
      <c r="C2855">
        <v>2016</v>
      </c>
      <c r="D2855" t="s">
        <v>11697</v>
      </c>
      <c r="F2855" t="s">
        <v>3962</v>
      </c>
      <c r="I2855">
        <v>13</v>
      </c>
      <c r="K2855">
        <v>2</v>
      </c>
      <c r="L2855" t="s">
        <v>11698</v>
      </c>
      <c r="T2855" t="s">
        <v>11697</v>
      </c>
      <c r="V2855" t="s">
        <v>3964</v>
      </c>
      <c r="AH2855" t="s">
        <v>11699</v>
      </c>
      <c r="AL2855" t="s">
        <v>11700</v>
      </c>
      <c r="AM2855" t="s">
        <v>11701</v>
      </c>
      <c r="AO2855" t="s">
        <v>11702</v>
      </c>
    </row>
    <row r="2856" spans="1:41" x14ac:dyDescent="0.25">
      <c r="A2856">
        <v>3</v>
      </c>
      <c r="B2856" t="s">
        <v>4220</v>
      </c>
      <c r="C2856">
        <v>2013</v>
      </c>
      <c r="D2856" t="s">
        <v>4221</v>
      </c>
      <c r="F2856" t="s">
        <v>4222</v>
      </c>
      <c r="I2856">
        <v>136</v>
      </c>
      <c r="L2856" t="s">
        <v>4223</v>
      </c>
      <c r="Q2856" t="s">
        <v>131</v>
      </c>
      <c r="T2856" t="s">
        <v>4221</v>
      </c>
      <c r="V2856" t="s">
        <v>4224</v>
      </c>
      <c r="AH2856" t="s">
        <v>4225</v>
      </c>
      <c r="AL2856" t="s">
        <v>4226</v>
      </c>
      <c r="AM2856" t="s">
        <v>4227</v>
      </c>
      <c r="AO2856" t="s">
        <v>4228</v>
      </c>
    </row>
    <row r="2857" spans="1:41" x14ac:dyDescent="0.25">
      <c r="A2857">
        <v>3</v>
      </c>
      <c r="B2857" t="s">
        <v>20890</v>
      </c>
      <c r="C2857">
        <v>2021</v>
      </c>
      <c r="D2857" t="s">
        <v>20891</v>
      </c>
      <c r="F2857" t="s">
        <v>1099</v>
      </c>
      <c r="I2857">
        <v>8</v>
      </c>
      <c r="Q2857" t="s">
        <v>254</v>
      </c>
      <c r="T2857" t="s">
        <v>20891</v>
      </c>
      <c r="AF2857">
        <v>609962</v>
      </c>
      <c r="AH2857" t="s">
        <v>20892</v>
      </c>
      <c r="AL2857" t="s">
        <v>20893</v>
      </c>
      <c r="AM2857" t="s">
        <v>20894</v>
      </c>
      <c r="AO2857" t="s">
        <v>20895</v>
      </c>
    </row>
    <row r="2858" spans="1:41" x14ac:dyDescent="0.25">
      <c r="A2858">
        <v>3</v>
      </c>
      <c r="B2858" t="s">
        <v>20896</v>
      </c>
      <c r="C2858">
        <v>2010</v>
      </c>
      <c r="D2858" t="s">
        <v>20897</v>
      </c>
      <c r="F2858" t="s">
        <v>2937</v>
      </c>
      <c r="I2858">
        <v>44</v>
      </c>
      <c r="K2858">
        <v>2</v>
      </c>
      <c r="L2858" t="s">
        <v>20898</v>
      </c>
      <c r="Q2858" t="s">
        <v>95</v>
      </c>
      <c r="T2858" t="s">
        <v>20897</v>
      </c>
      <c r="V2858" t="s">
        <v>2939</v>
      </c>
      <c r="AH2858" t="s">
        <v>20899</v>
      </c>
      <c r="AL2858" t="s">
        <v>20900</v>
      </c>
      <c r="AM2858" t="s">
        <v>20901</v>
      </c>
      <c r="AO2858" t="s">
        <v>20902</v>
      </c>
    </row>
    <row r="2859" spans="1:41" x14ac:dyDescent="0.25">
      <c r="A2859">
        <v>3</v>
      </c>
      <c r="B2859" t="s">
        <v>20903</v>
      </c>
      <c r="C2859">
        <v>2012</v>
      </c>
      <c r="D2859" t="s">
        <v>20904</v>
      </c>
      <c r="F2859" t="s">
        <v>3521</v>
      </c>
      <c r="I2859">
        <v>69</v>
      </c>
      <c r="K2859">
        <v>7</v>
      </c>
      <c r="L2859" t="s">
        <v>20905</v>
      </c>
      <c r="Q2859" t="s">
        <v>131</v>
      </c>
      <c r="T2859" t="s">
        <v>20904</v>
      </c>
      <c r="V2859" t="s">
        <v>3523</v>
      </c>
      <c r="AH2859" t="s">
        <v>20906</v>
      </c>
      <c r="AL2859" t="s">
        <v>20907</v>
      </c>
      <c r="AM2859" t="s">
        <v>20908</v>
      </c>
      <c r="AO2859" t="s">
        <v>20909</v>
      </c>
    </row>
    <row r="2860" spans="1:41" x14ac:dyDescent="0.25">
      <c r="A2860">
        <v>3</v>
      </c>
      <c r="B2860" t="s">
        <v>4229</v>
      </c>
      <c r="C2860">
        <v>2003</v>
      </c>
      <c r="D2860" t="s">
        <v>4230</v>
      </c>
      <c r="F2860" t="s">
        <v>221</v>
      </c>
      <c r="I2860">
        <v>254</v>
      </c>
      <c r="L2860" t="s">
        <v>4231</v>
      </c>
      <c r="T2860" t="s">
        <v>4230</v>
      </c>
      <c r="V2860" t="s">
        <v>223</v>
      </c>
      <c r="AH2860" t="s">
        <v>4232</v>
      </c>
      <c r="AL2860" t="s">
        <v>4233</v>
      </c>
      <c r="AM2860" t="s">
        <v>4234</v>
      </c>
      <c r="AO2860" t="s">
        <v>4235</v>
      </c>
    </row>
    <row r="2861" spans="1:41" x14ac:dyDescent="0.25">
      <c r="A2861">
        <v>3</v>
      </c>
      <c r="B2861" t="s">
        <v>4236</v>
      </c>
      <c r="C2861">
        <v>2019</v>
      </c>
      <c r="D2861" t="s">
        <v>4237</v>
      </c>
      <c r="F2861" t="s">
        <v>4238</v>
      </c>
      <c r="I2861">
        <v>35</v>
      </c>
      <c r="K2861">
        <v>6</v>
      </c>
      <c r="L2861" t="s">
        <v>4239</v>
      </c>
      <c r="Q2861" t="s">
        <v>35</v>
      </c>
      <c r="T2861" t="s">
        <v>4237</v>
      </c>
      <c r="V2861" t="s">
        <v>4240</v>
      </c>
      <c r="AH2861" t="s">
        <v>4241</v>
      </c>
      <c r="AL2861" t="s">
        <v>4242</v>
      </c>
      <c r="AM2861" t="s">
        <v>4243</v>
      </c>
      <c r="AO2861" t="s">
        <v>4244</v>
      </c>
    </row>
    <row r="2862" spans="1:41" x14ac:dyDescent="0.25">
      <c r="A2862">
        <v>3</v>
      </c>
      <c r="B2862" t="s">
        <v>20910</v>
      </c>
      <c r="C2862">
        <v>2007</v>
      </c>
      <c r="D2862" t="s">
        <v>20911</v>
      </c>
      <c r="F2862" t="s">
        <v>275</v>
      </c>
      <c r="I2862">
        <v>74</v>
      </c>
      <c r="K2862">
        <v>3</v>
      </c>
      <c r="L2862" t="s">
        <v>20912</v>
      </c>
      <c r="Q2862" t="s">
        <v>131</v>
      </c>
      <c r="T2862" t="s">
        <v>20911</v>
      </c>
      <c r="V2862" t="s">
        <v>277</v>
      </c>
      <c r="AH2862" t="s">
        <v>20913</v>
      </c>
      <c r="AL2862" t="s">
        <v>20914</v>
      </c>
      <c r="AM2862" t="s">
        <v>20915</v>
      </c>
      <c r="AO2862" t="s">
        <v>20916</v>
      </c>
    </row>
    <row r="2863" spans="1:41" x14ac:dyDescent="0.25">
      <c r="A2863">
        <v>3</v>
      </c>
      <c r="B2863" t="s">
        <v>20917</v>
      </c>
      <c r="C2863">
        <v>2018</v>
      </c>
      <c r="D2863" t="s">
        <v>20918</v>
      </c>
      <c r="F2863" t="s">
        <v>4463</v>
      </c>
      <c r="I2863">
        <v>10</v>
      </c>
      <c r="K2863">
        <v>2</v>
      </c>
      <c r="Q2863" t="s">
        <v>254</v>
      </c>
      <c r="T2863" t="s">
        <v>20918</v>
      </c>
      <c r="V2863" t="s">
        <v>11314</v>
      </c>
      <c r="AF2863">
        <v>255</v>
      </c>
      <c r="AH2863" t="s">
        <v>20919</v>
      </c>
      <c r="AL2863" t="s">
        <v>20920</v>
      </c>
      <c r="AM2863" t="s">
        <v>20921</v>
      </c>
      <c r="AO2863" t="s">
        <v>20922</v>
      </c>
    </row>
    <row r="2864" spans="1:41" x14ac:dyDescent="0.25">
      <c r="A2864">
        <v>3</v>
      </c>
      <c r="B2864" t="s">
        <v>20923</v>
      </c>
      <c r="C2864">
        <v>2018</v>
      </c>
      <c r="D2864" t="s">
        <v>20924</v>
      </c>
      <c r="F2864" t="s">
        <v>3300</v>
      </c>
      <c r="I2864">
        <v>15</v>
      </c>
      <c r="K2864">
        <v>20</v>
      </c>
      <c r="L2864" t="s">
        <v>20925</v>
      </c>
      <c r="Q2864" t="s">
        <v>287</v>
      </c>
      <c r="T2864" t="s">
        <v>20924</v>
      </c>
      <c r="V2864" t="s">
        <v>3302</v>
      </c>
      <c r="AH2864" t="s">
        <v>20926</v>
      </c>
      <c r="AL2864" t="s">
        <v>20927</v>
      </c>
      <c r="AM2864" t="s">
        <v>20928</v>
      </c>
      <c r="AO2864" t="s">
        <v>20929</v>
      </c>
    </row>
    <row r="2865" spans="1:41" x14ac:dyDescent="0.25">
      <c r="A2865">
        <v>3</v>
      </c>
      <c r="B2865" t="s">
        <v>20930</v>
      </c>
      <c r="C2865">
        <v>2017</v>
      </c>
      <c r="D2865" t="s">
        <v>20931</v>
      </c>
      <c r="F2865" t="s">
        <v>3300</v>
      </c>
      <c r="I2865">
        <v>14</v>
      </c>
      <c r="K2865">
        <v>17</v>
      </c>
      <c r="L2865" t="s">
        <v>20932</v>
      </c>
      <c r="Q2865" t="s">
        <v>131</v>
      </c>
      <c r="T2865" t="s">
        <v>20931</v>
      </c>
      <c r="V2865" t="s">
        <v>3302</v>
      </c>
      <c r="AH2865" t="s">
        <v>20933</v>
      </c>
      <c r="AL2865" t="s">
        <v>20934</v>
      </c>
      <c r="AM2865" t="s">
        <v>20935</v>
      </c>
      <c r="AO2865" t="s">
        <v>20936</v>
      </c>
    </row>
    <row r="2866" spans="1:41" x14ac:dyDescent="0.25">
      <c r="A2866">
        <v>3</v>
      </c>
      <c r="B2866" t="s">
        <v>20937</v>
      </c>
      <c r="C2866">
        <v>2012</v>
      </c>
      <c r="D2866" t="s">
        <v>20938</v>
      </c>
      <c r="F2866" t="s">
        <v>390</v>
      </c>
      <c r="I2866">
        <v>159</v>
      </c>
      <c r="K2866">
        <v>12</v>
      </c>
      <c r="L2866" t="s">
        <v>20939</v>
      </c>
      <c r="Q2866" t="s">
        <v>110</v>
      </c>
      <c r="T2866" t="s">
        <v>20938</v>
      </c>
      <c r="V2866" t="s">
        <v>392</v>
      </c>
      <c r="AH2866" t="s">
        <v>20940</v>
      </c>
      <c r="AL2866" t="s">
        <v>20941</v>
      </c>
      <c r="AM2866" t="s">
        <v>20942</v>
      </c>
      <c r="AO2866" t="s">
        <v>20943</v>
      </c>
    </row>
    <row r="2867" spans="1:41" x14ac:dyDescent="0.25">
      <c r="A2867">
        <v>3</v>
      </c>
      <c r="B2867" t="s">
        <v>20944</v>
      </c>
      <c r="C2867">
        <v>2000</v>
      </c>
      <c r="D2867" t="s">
        <v>20945</v>
      </c>
      <c r="F2867" t="s">
        <v>2</v>
      </c>
      <c r="I2867">
        <v>22</v>
      </c>
      <c r="K2867">
        <v>2</v>
      </c>
      <c r="L2867" t="s">
        <v>20946</v>
      </c>
      <c r="Q2867" t="s">
        <v>254</v>
      </c>
      <c r="T2867" t="s">
        <v>20945</v>
      </c>
      <c r="V2867" t="s">
        <v>5</v>
      </c>
      <c r="AH2867" t="s">
        <v>20947</v>
      </c>
      <c r="AL2867" t="s">
        <v>20948</v>
      </c>
      <c r="AM2867" t="s">
        <v>20949</v>
      </c>
      <c r="AO2867" t="s">
        <v>20950</v>
      </c>
    </row>
    <row r="2868" spans="1:41" x14ac:dyDescent="0.25">
      <c r="A2868">
        <v>3</v>
      </c>
      <c r="B2868" t="s">
        <v>4245</v>
      </c>
      <c r="C2868">
        <v>2013</v>
      </c>
      <c r="D2868" t="s">
        <v>4246</v>
      </c>
      <c r="F2868" t="s">
        <v>2120</v>
      </c>
      <c r="I2868">
        <v>280</v>
      </c>
      <c r="K2868">
        <v>1755</v>
      </c>
      <c r="Q2868" t="s">
        <v>25</v>
      </c>
      <c r="T2868" t="s">
        <v>4246</v>
      </c>
      <c r="V2868" t="s">
        <v>2121</v>
      </c>
      <c r="AF2868">
        <v>20122909</v>
      </c>
      <c r="AH2868" t="s">
        <v>4247</v>
      </c>
      <c r="AL2868" t="s">
        <v>4248</v>
      </c>
      <c r="AM2868" t="s">
        <v>4249</v>
      </c>
      <c r="AO2868" t="s">
        <v>4250</v>
      </c>
    </row>
    <row r="2869" spans="1:41" x14ac:dyDescent="0.25">
      <c r="A2869">
        <v>3</v>
      </c>
      <c r="B2869" t="s">
        <v>20951</v>
      </c>
      <c r="C2869">
        <v>2018</v>
      </c>
      <c r="D2869" t="s">
        <v>20952</v>
      </c>
      <c r="E2869" t="s">
        <v>20953</v>
      </c>
      <c r="F2869" t="s">
        <v>20954</v>
      </c>
      <c r="I2869">
        <v>56</v>
      </c>
      <c r="L2869" s="3">
        <v>25934</v>
      </c>
      <c r="O2869" t="s">
        <v>20955</v>
      </c>
      <c r="T2869" t="s">
        <v>20952</v>
      </c>
      <c r="V2869" t="s">
        <v>20956</v>
      </c>
      <c r="AH2869" t="s">
        <v>20957</v>
      </c>
      <c r="AL2869" t="s">
        <v>20958</v>
      </c>
      <c r="AM2869" t="s">
        <v>20959</v>
      </c>
      <c r="AO2869" t="s">
        <v>20960</v>
      </c>
    </row>
    <row r="2870" spans="1:41" x14ac:dyDescent="0.25">
      <c r="A2870">
        <v>3</v>
      </c>
      <c r="B2870" t="s">
        <v>20961</v>
      </c>
      <c r="C2870">
        <v>2015</v>
      </c>
      <c r="D2870" t="s">
        <v>20962</v>
      </c>
      <c r="F2870" t="s">
        <v>2041</v>
      </c>
      <c r="I2870">
        <v>49</v>
      </c>
      <c r="K2870">
        <v>3</v>
      </c>
      <c r="L2870" t="s">
        <v>20963</v>
      </c>
      <c r="Q2870" t="s">
        <v>131</v>
      </c>
      <c r="T2870" t="s">
        <v>20962</v>
      </c>
      <c r="V2870" t="s">
        <v>2043</v>
      </c>
      <c r="AH2870" t="s">
        <v>20964</v>
      </c>
      <c r="AL2870" t="s">
        <v>20965</v>
      </c>
      <c r="AM2870" t="s">
        <v>20966</v>
      </c>
      <c r="AO2870" t="s">
        <v>20967</v>
      </c>
    </row>
    <row r="2871" spans="1:41" x14ac:dyDescent="0.25">
      <c r="A2871">
        <v>3</v>
      </c>
      <c r="B2871" t="s">
        <v>20968</v>
      </c>
      <c r="C2871">
        <v>2006</v>
      </c>
      <c r="D2871" t="s">
        <v>20969</v>
      </c>
      <c r="F2871" t="s">
        <v>199</v>
      </c>
      <c r="I2871">
        <v>51</v>
      </c>
      <c r="K2871">
        <v>2</v>
      </c>
      <c r="L2871" t="s">
        <v>20970</v>
      </c>
      <c r="Q2871" t="s">
        <v>25</v>
      </c>
      <c r="T2871" t="s">
        <v>20969</v>
      </c>
      <c r="V2871" t="s">
        <v>201</v>
      </c>
      <c r="AH2871" t="s">
        <v>20971</v>
      </c>
      <c r="AL2871" t="s">
        <v>20972</v>
      </c>
      <c r="AM2871" t="s">
        <v>20973</v>
      </c>
      <c r="AO2871" t="s">
        <v>20974</v>
      </c>
    </row>
    <row r="2872" spans="1:41" x14ac:dyDescent="0.25">
      <c r="A2872">
        <v>3</v>
      </c>
      <c r="B2872" t="s">
        <v>20975</v>
      </c>
      <c r="C2872">
        <v>2012</v>
      </c>
      <c r="D2872" t="s">
        <v>20976</v>
      </c>
      <c r="F2872" t="s">
        <v>4817</v>
      </c>
      <c r="I2872">
        <v>115</v>
      </c>
      <c r="K2872">
        <v>1</v>
      </c>
      <c r="L2872" t="s">
        <v>20977</v>
      </c>
      <c r="Q2872" t="s">
        <v>4</v>
      </c>
      <c r="T2872" t="s">
        <v>20976</v>
      </c>
      <c r="V2872" t="s">
        <v>20978</v>
      </c>
      <c r="AH2872" t="s">
        <v>20979</v>
      </c>
      <c r="AL2872" t="s">
        <v>20980</v>
      </c>
      <c r="AM2872" t="s">
        <v>20981</v>
      </c>
      <c r="AO2872" t="s">
        <v>20982</v>
      </c>
    </row>
    <row r="2873" spans="1:41" x14ac:dyDescent="0.25">
      <c r="A2873">
        <v>3</v>
      </c>
      <c r="B2873" t="s">
        <v>20983</v>
      </c>
      <c r="C2873">
        <v>2012</v>
      </c>
      <c r="D2873" t="s">
        <v>20984</v>
      </c>
      <c r="F2873" t="s">
        <v>1541</v>
      </c>
      <c r="I2873">
        <v>35</v>
      </c>
      <c r="K2873">
        <v>1</v>
      </c>
      <c r="L2873" t="s">
        <v>20985</v>
      </c>
      <c r="Q2873" t="s">
        <v>55</v>
      </c>
      <c r="T2873" t="s">
        <v>20984</v>
      </c>
      <c r="V2873" t="s">
        <v>1543</v>
      </c>
      <c r="AH2873" t="s">
        <v>20986</v>
      </c>
      <c r="AL2873" t="s">
        <v>20987</v>
      </c>
      <c r="AM2873" t="s">
        <v>20988</v>
      </c>
      <c r="AO2873" t="s">
        <v>20989</v>
      </c>
    </row>
    <row r="2874" spans="1:41" x14ac:dyDescent="0.25">
      <c r="A2874">
        <v>3</v>
      </c>
      <c r="B2874" t="s">
        <v>20990</v>
      </c>
      <c r="C2874">
        <v>2018</v>
      </c>
      <c r="D2874" t="s">
        <v>20991</v>
      </c>
      <c r="F2874" t="s">
        <v>486</v>
      </c>
      <c r="I2874">
        <v>16</v>
      </c>
      <c r="K2874">
        <v>2</v>
      </c>
      <c r="L2874" t="s">
        <v>20992</v>
      </c>
      <c r="Q2874" t="s">
        <v>254</v>
      </c>
      <c r="T2874" t="s">
        <v>20991</v>
      </c>
      <c r="V2874" t="s">
        <v>488</v>
      </c>
      <c r="AH2874" t="s">
        <v>20993</v>
      </c>
      <c r="AL2874" t="s">
        <v>20994</v>
      </c>
      <c r="AM2874" t="s">
        <v>20995</v>
      </c>
      <c r="AO2874" t="s">
        <v>20996</v>
      </c>
    </row>
    <row r="2875" spans="1:41" x14ac:dyDescent="0.25">
      <c r="A2875">
        <v>3</v>
      </c>
      <c r="B2875" t="s">
        <v>20997</v>
      </c>
      <c r="C2875">
        <v>2018</v>
      </c>
      <c r="D2875" t="s">
        <v>20998</v>
      </c>
      <c r="F2875" t="s">
        <v>1346</v>
      </c>
      <c r="I2875">
        <v>103</v>
      </c>
      <c r="K2875" s="1">
        <v>44289</v>
      </c>
      <c r="L2875" t="s">
        <v>20999</v>
      </c>
      <c r="Q2875" t="s">
        <v>131</v>
      </c>
      <c r="T2875" t="s">
        <v>20998</v>
      </c>
      <c r="V2875" t="s">
        <v>1348</v>
      </c>
      <c r="AH2875" t="s">
        <v>21000</v>
      </c>
      <c r="AL2875" t="s">
        <v>21001</v>
      </c>
      <c r="AM2875" t="s">
        <v>21002</v>
      </c>
      <c r="AO2875" t="s">
        <v>21003</v>
      </c>
    </row>
    <row r="2876" spans="1:41" x14ac:dyDescent="0.25">
      <c r="A2876">
        <v>3</v>
      </c>
      <c r="B2876" t="s">
        <v>21004</v>
      </c>
      <c r="C2876">
        <v>2020</v>
      </c>
      <c r="D2876" t="s">
        <v>21005</v>
      </c>
      <c r="F2876" t="s">
        <v>1113</v>
      </c>
      <c r="I2876">
        <v>175</v>
      </c>
      <c r="Q2876" t="s">
        <v>459</v>
      </c>
      <c r="T2876" t="s">
        <v>21005</v>
      </c>
      <c r="V2876" t="s">
        <v>1115</v>
      </c>
      <c r="AF2876">
        <v>115701</v>
      </c>
      <c r="AH2876" t="s">
        <v>21006</v>
      </c>
      <c r="AL2876" t="s">
        <v>21007</v>
      </c>
      <c r="AM2876" t="s">
        <v>21008</v>
      </c>
      <c r="AO2876" t="s">
        <v>21009</v>
      </c>
    </row>
    <row r="2877" spans="1:41" x14ac:dyDescent="0.25">
      <c r="A2877">
        <v>3</v>
      </c>
      <c r="B2877" t="s">
        <v>21010</v>
      </c>
      <c r="C2877">
        <v>2016</v>
      </c>
      <c r="D2877" t="s">
        <v>21011</v>
      </c>
      <c r="F2877" t="s">
        <v>1633</v>
      </c>
      <c r="I2877">
        <v>75</v>
      </c>
      <c r="K2877">
        <v>2</v>
      </c>
      <c r="L2877" t="s">
        <v>10558</v>
      </c>
      <c r="T2877" t="s">
        <v>21011</v>
      </c>
      <c r="V2877" t="s">
        <v>1635</v>
      </c>
      <c r="AH2877" t="s">
        <v>21012</v>
      </c>
      <c r="AL2877" t="s">
        <v>21013</v>
      </c>
      <c r="AM2877" t="s">
        <v>21014</v>
      </c>
      <c r="AO2877" t="s">
        <v>21015</v>
      </c>
    </row>
    <row r="2878" spans="1:41" x14ac:dyDescent="0.25">
      <c r="A2878">
        <v>3</v>
      </c>
      <c r="B2878" t="s">
        <v>4251</v>
      </c>
      <c r="C2878">
        <v>1996</v>
      </c>
      <c r="D2878" t="s">
        <v>4252</v>
      </c>
      <c r="F2878" t="s">
        <v>364</v>
      </c>
      <c r="I2878">
        <v>53</v>
      </c>
      <c r="K2878">
        <v>5</v>
      </c>
      <c r="L2878" t="s">
        <v>4253</v>
      </c>
      <c r="Q2878" t="s">
        <v>459</v>
      </c>
      <c r="T2878" t="s">
        <v>4252</v>
      </c>
      <c r="V2878" t="s">
        <v>366</v>
      </c>
      <c r="AH2878" t="s">
        <v>4254</v>
      </c>
      <c r="AL2878" t="s">
        <v>4255</v>
      </c>
      <c r="AM2878" t="s">
        <v>4256</v>
      </c>
      <c r="AO2878" t="s">
        <v>4257</v>
      </c>
    </row>
    <row r="2879" spans="1:41" x14ac:dyDescent="0.25">
      <c r="A2879">
        <v>3</v>
      </c>
      <c r="B2879" t="s">
        <v>21016</v>
      </c>
      <c r="C2879">
        <v>2015</v>
      </c>
      <c r="D2879" t="s">
        <v>21017</v>
      </c>
      <c r="F2879" t="s">
        <v>3225</v>
      </c>
      <c r="I2879">
        <v>3</v>
      </c>
      <c r="Q2879" t="s">
        <v>55</v>
      </c>
      <c r="T2879" t="s">
        <v>21017</v>
      </c>
      <c r="V2879" t="s">
        <v>3226</v>
      </c>
      <c r="AF2879">
        <v>38</v>
      </c>
      <c r="AH2879" t="s">
        <v>21018</v>
      </c>
      <c r="AL2879" t="s">
        <v>21019</v>
      </c>
      <c r="AM2879" t="s">
        <v>21020</v>
      </c>
      <c r="AO2879" t="s">
        <v>21021</v>
      </c>
    </row>
    <row r="2880" spans="1:41" x14ac:dyDescent="0.25">
      <c r="A2880">
        <v>3</v>
      </c>
      <c r="B2880" t="s">
        <v>21022</v>
      </c>
      <c r="C2880">
        <v>2007</v>
      </c>
      <c r="D2880" t="s">
        <v>21023</v>
      </c>
      <c r="F2880" t="s">
        <v>221</v>
      </c>
      <c r="I2880">
        <v>331</v>
      </c>
      <c r="L2880" s="3">
        <v>44866</v>
      </c>
      <c r="T2880" t="s">
        <v>21023</v>
      </c>
      <c r="V2880" t="s">
        <v>223</v>
      </c>
      <c r="AH2880" t="s">
        <v>21024</v>
      </c>
      <c r="AL2880" t="s">
        <v>21025</v>
      </c>
      <c r="AM2880" t="s">
        <v>21026</v>
      </c>
      <c r="AO2880" t="s">
        <v>21027</v>
      </c>
    </row>
    <row r="2881" spans="1:41" x14ac:dyDescent="0.25">
      <c r="A2881">
        <v>3</v>
      </c>
      <c r="B2881" t="s">
        <v>21028</v>
      </c>
      <c r="C2881">
        <v>2002</v>
      </c>
      <c r="D2881" t="s">
        <v>21029</v>
      </c>
      <c r="F2881" t="s">
        <v>387</v>
      </c>
      <c r="I2881">
        <v>38</v>
      </c>
      <c r="K2881">
        <v>4</v>
      </c>
      <c r="L2881" t="s">
        <v>21030</v>
      </c>
      <c r="Q2881" t="s">
        <v>95</v>
      </c>
      <c r="T2881" t="s">
        <v>21029</v>
      </c>
      <c r="V2881" t="s">
        <v>434</v>
      </c>
      <c r="AH2881" t="s">
        <v>21031</v>
      </c>
      <c r="AL2881" t="s">
        <v>21032</v>
      </c>
      <c r="AM2881" t="s">
        <v>21033</v>
      </c>
      <c r="AO2881" t="s">
        <v>21034</v>
      </c>
    </row>
    <row r="2882" spans="1:41" x14ac:dyDescent="0.25">
      <c r="A2882">
        <v>3</v>
      </c>
      <c r="B2882" t="s">
        <v>21035</v>
      </c>
      <c r="C2882">
        <v>2003</v>
      </c>
      <c r="D2882" t="s">
        <v>21036</v>
      </c>
      <c r="F2882" t="s">
        <v>2041</v>
      </c>
      <c r="I2882">
        <v>37</v>
      </c>
      <c r="K2882">
        <v>4</v>
      </c>
      <c r="L2882" t="s">
        <v>21037</v>
      </c>
      <c r="Q2882" t="s">
        <v>287</v>
      </c>
      <c r="T2882" t="s">
        <v>21036</v>
      </c>
      <c r="V2882" t="s">
        <v>2043</v>
      </c>
      <c r="AH2882" t="s">
        <v>21038</v>
      </c>
      <c r="AL2882" t="s">
        <v>21039</v>
      </c>
      <c r="AM2882" t="s">
        <v>21040</v>
      </c>
      <c r="AO2882" t="s">
        <v>21041</v>
      </c>
    </row>
    <row r="2883" spans="1:41" x14ac:dyDescent="0.25">
      <c r="A2883">
        <v>3</v>
      </c>
      <c r="B2883" t="s">
        <v>21042</v>
      </c>
      <c r="C2883">
        <v>2017</v>
      </c>
      <c r="D2883" t="s">
        <v>21043</v>
      </c>
      <c r="F2883" t="s">
        <v>20451</v>
      </c>
      <c r="I2883">
        <v>11</v>
      </c>
      <c r="Q2883" t="s">
        <v>254</v>
      </c>
      <c r="T2883" t="s">
        <v>21043</v>
      </c>
      <c r="V2883" t="s">
        <v>20452</v>
      </c>
      <c r="AF2883">
        <v>16019</v>
      </c>
      <c r="AH2883" t="s">
        <v>21044</v>
      </c>
      <c r="AL2883" t="s">
        <v>21045</v>
      </c>
      <c r="AM2883" t="s">
        <v>21046</v>
      </c>
      <c r="AO2883" t="s">
        <v>21047</v>
      </c>
    </row>
    <row r="2884" spans="1:41" x14ac:dyDescent="0.25">
      <c r="A2884">
        <v>3</v>
      </c>
      <c r="B2884" t="s">
        <v>11968</v>
      </c>
      <c r="C2884">
        <v>2019</v>
      </c>
      <c r="D2884" t="s">
        <v>11969</v>
      </c>
      <c r="F2884" t="s">
        <v>148</v>
      </c>
      <c r="I2884">
        <v>835</v>
      </c>
      <c r="K2884">
        <v>1</v>
      </c>
      <c r="L2884" t="s">
        <v>11970</v>
      </c>
      <c r="Q2884" t="s">
        <v>44</v>
      </c>
      <c r="T2884" t="s">
        <v>11969</v>
      </c>
      <c r="V2884" t="s">
        <v>150</v>
      </c>
      <c r="AH2884" t="s">
        <v>11971</v>
      </c>
      <c r="AL2884" t="s">
        <v>11972</v>
      </c>
      <c r="AM2884" t="s">
        <v>11973</v>
      </c>
      <c r="AO2884" t="s">
        <v>11974</v>
      </c>
    </row>
    <row r="2885" spans="1:41" x14ac:dyDescent="0.25">
      <c r="A2885">
        <v>3</v>
      </c>
      <c r="B2885" t="s">
        <v>12001</v>
      </c>
      <c r="C2885">
        <v>2013</v>
      </c>
      <c r="D2885" t="s">
        <v>12002</v>
      </c>
      <c r="F2885" t="s">
        <v>407</v>
      </c>
      <c r="I2885">
        <v>75</v>
      </c>
      <c r="K2885">
        <v>3</v>
      </c>
      <c r="L2885" t="s">
        <v>5342</v>
      </c>
      <c r="Q2885" t="s">
        <v>35</v>
      </c>
      <c r="T2885" t="s">
        <v>12002</v>
      </c>
      <c r="V2885" t="s">
        <v>409</v>
      </c>
      <c r="AH2885" t="s">
        <v>12003</v>
      </c>
      <c r="AL2885" t="s">
        <v>12004</v>
      </c>
      <c r="AM2885" t="s">
        <v>12005</v>
      </c>
      <c r="AO2885" t="s">
        <v>12006</v>
      </c>
    </row>
    <row r="2886" spans="1:41" x14ac:dyDescent="0.25">
      <c r="A2886">
        <v>3</v>
      </c>
      <c r="B2886" t="s">
        <v>21048</v>
      </c>
      <c r="C2886">
        <v>2020</v>
      </c>
      <c r="D2886" t="s">
        <v>21049</v>
      </c>
      <c r="F2886" t="s">
        <v>17669</v>
      </c>
      <c r="I2886">
        <v>39</v>
      </c>
      <c r="K2886">
        <v>1</v>
      </c>
      <c r="L2886" t="s">
        <v>16719</v>
      </c>
      <c r="T2886" t="s">
        <v>21049</v>
      </c>
      <c r="V2886" t="s">
        <v>17671</v>
      </c>
      <c r="AH2886" t="s">
        <v>21050</v>
      </c>
      <c r="AL2886" t="s">
        <v>21051</v>
      </c>
      <c r="AM2886" t="s">
        <v>21052</v>
      </c>
      <c r="AO2886" t="s">
        <v>21053</v>
      </c>
    </row>
    <row r="2887" spans="1:41" x14ac:dyDescent="0.25">
      <c r="A2887">
        <v>3</v>
      </c>
      <c r="B2887" t="s">
        <v>12007</v>
      </c>
      <c r="C2887">
        <v>2008</v>
      </c>
      <c r="D2887" t="s">
        <v>12008</v>
      </c>
      <c r="F2887" t="s">
        <v>199</v>
      </c>
      <c r="I2887">
        <v>53</v>
      </c>
      <c r="K2887">
        <v>2</v>
      </c>
      <c r="L2887" t="s">
        <v>12009</v>
      </c>
      <c r="Q2887" t="s">
        <v>25</v>
      </c>
      <c r="T2887" t="s">
        <v>12008</v>
      </c>
      <c r="V2887" t="s">
        <v>201</v>
      </c>
      <c r="AH2887" t="s">
        <v>12010</v>
      </c>
      <c r="AL2887" t="s">
        <v>12011</v>
      </c>
      <c r="AM2887" t="s">
        <v>12012</v>
      </c>
      <c r="AO2887" t="s">
        <v>12013</v>
      </c>
    </row>
    <row r="2888" spans="1:41" x14ac:dyDescent="0.25">
      <c r="A2888">
        <v>3</v>
      </c>
      <c r="B2888" t="s">
        <v>4267</v>
      </c>
      <c r="C2888">
        <v>2018</v>
      </c>
      <c r="D2888" t="s">
        <v>4268</v>
      </c>
      <c r="F2888" t="s">
        <v>1099</v>
      </c>
      <c r="I2888">
        <v>5</v>
      </c>
      <c r="Q2888" t="s">
        <v>25</v>
      </c>
      <c r="T2888" t="s">
        <v>4268</v>
      </c>
      <c r="AF2888">
        <v>87</v>
      </c>
      <c r="AH2888" t="s">
        <v>4269</v>
      </c>
      <c r="AL2888" t="s">
        <v>4270</v>
      </c>
      <c r="AM2888" t="s">
        <v>4271</v>
      </c>
      <c r="AO2888" t="s">
        <v>4272</v>
      </c>
    </row>
    <row r="2889" spans="1:41" x14ac:dyDescent="0.25">
      <c r="A2889">
        <v>3</v>
      </c>
      <c r="B2889" t="s">
        <v>21054</v>
      </c>
      <c r="C2889">
        <v>2004</v>
      </c>
      <c r="D2889" t="s">
        <v>21055</v>
      </c>
      <c r="F2889" t="s">
        <v>221</v>
      </c>
      <c r="I2889">
        <v>277</v>
      </c>
      <c r="L2889" t="s">
        <v>842</v>
      </c>
      <c r="T2889" t="s">
        <v>21055</v>
      </c>
      <c r="V2889" t="s">
        <v>223</v>
      </c>
      <c r="AH2889" t="s">
        <v>21056</v>
      </c>
      <c r="AL2889" t="s">
        <v>21057</v>
      </c>
      <c r="AM2889" t="s">
        <v>21058</v>
      </c>
      <c r="AO2889" t="s">
        <v>21059</v>
      </c>
    </row>
    <row r="2890" spans="1:41" x14ac:dyDescent="0.25">
      <c r="A2890">
        <v>3</v>
      </c>
      <c r="B2890" t="s">
        <v>12094</v>
      </c>
      <c r="C2890">
        <v>1997</v>
      </c>
      <c r="D2890" t="s">
        <v>12095</v>
      </c>
      <c r="F2890" t="s">
        <v>199</v>
      </c>
      <c r="I2890">
        <v>42</v>
      </c>
      <c r="K2890">
        <v>7</v>
      </c>
      <c r="L2890" t="s">
        <v>12096</v>
      </c>
      <c r="Q2890" t="s">
        <v>4</v>
      </c>
      <c r="T2890" t="s">
        <v>12095</v>
      </c>
      <c r="V2890" t="s">
        <v>201</v>
      </c>
      <c r="AH2890" t="s">
        <v>12097</v>
      </c>
      <c r="AL2890" t="s">
        <v>12098</v>
      </c>
      <c r="AM2890" t="s">
        <v>12099</v>
      </c>
      <c r="AO2890" t="s">
        <v>12100</v>
      </c>
    </row>
    <row r="2891" spans="1:41" x14ac:dyDescent="0.25">
      <c r="A2891">
        <v>3</v>
      </c>
      <c r="B2891" t="s">
        <v>21060</v>
      </c>
      <c r="C2891">
        <v>2018</v>
      </c>
      <c r="D2891" t="s">
        <v>21061</v>
      </c>
      <c r="F2891" t="s">
        <v>4121</v>
      </c>
      <c r="I2891">
        <v>624</v>
      </c>
      <c r="L2891" t="s">
        <v>21062</v>
      </c>
      <c r="Q2891" t="s">
        <v>459</v>
      </c>
      <c r="T2891" t="s">
        <v>21061</v>
      </c>
      <c r="V2891" t="s">
        <v>4123</v>
      </c>
      <c r="AH2891" t="s">
        <v>21063</v>
      </c>
      <c r="AL2891" t="s">
        <v>21064</v>
      </c>
      <c r="AM2891" t="s">
        <v>21065</v>
      </c>
      <c r="AO2891" t="s">
        <v>21066</v>
      </c>
    </row>
    <row r="2892" spans="1:41" x14ac:dyDescent="0.25">
      <c r="A2892">
        <v>3</v>
      </c>
      <c r="B2892" t="s">
        <v>21067</v>
      </c>
      <c r="C2892">
        <v>2015</v>
      </c>
      <c r="D2892" t="s">
        <v>21068</v>
      </c>
      <c r="F2892" t="s">
        <v>1541</v>
      </c>
      <c r="I2892">
        <v>38</v>
      </c>
      <c r="K2892">
        <v>1</v>
      </c>
      <c r="L2892" t="s">
        <v>21069</v>
      </c>
      <c r="Q2892" t="s">
        <v>55</v>
      </c>
      <c r="T2892" t="s">
        <v>21068</v>
      </c>
      <c r="V2892" t="s">
        <v>1543</v>
      </c>
      <c r="AH2892" t="s">
        <v>21070</v>
      </c>
      <c r="AL2892" t="s">
        <v>21071</v>
      </c>
      <c r="AM2892" t="s">
        <v>21072</v>
      </c>
      <c r="AO2892" t="s">
        <v>21073</v>
      </c>
    </row>
    <row r="2893" spans="1:41" x14ac:dyDescent="0.25">
      <c r="A2893">
        <v>3</v>
      </c>
      <c r="B2893" t="s">
        <v>12114</v>
      </c>
      <c r="C2893">
        <v>2015</v>
      </c>
      <c r="D2893" t="s">
        <v>12115</v>
      </c>
      <c r="F2893" t="s">
        <v>1541</v>
      </c>
      <c r="I2893">
        <v>38</v>
      </c>
      <c r="K2893">
        <v>1</v>
      </c>
      <c r="L2893" t="s">
        <v>12116</v>
      </c>
      <c r="Q2893" t="s">
        <v>55</v>
      </c>
      <c r="T2893" t="s">
        <v>12115</v>
      </c>
      <c r="V2893" t="s">
        <v>1543</v>
      </c>
      <c r="AH2893" t="s">
        <v>12117</v>
      </c>
      <c r="AL2893" t="s">
        <v>12118</v>
      </c>
      <c r="AM2893" t="s">
        <v>12119</v>
      </c>
      <c r="AO2893" t="s">
        <v>12120</v>
      </c>
    </row>
    <row r="2894" spans="1:41" x14ac:dyDescent="0.25">
      <c r="A2894">
        <v>3</v>
      </c>
      <c r="B2894" t="s">
        <v>21074</v>
      </c>
      <c r="C2894">
        <v>2015</v>
      </c>
      <c r="D2894" t="s">
        <v>21075</v>
      </c>
      <c r="F2894" t="s">
        <v>3325</v>
      </c>
      <c r="I2894">
        <v>21</v>
      </c>
      <c r="K2894">
        <v>6</v>
      </c>
      <c r="L2894" t="s">
        <v>21076</v>
      </c>
      <c r="Q2894" t="s">
        <v>44</v>
      </c>
      <c r="T2894" t="s">
        <v>21075</v>
      </c>
      <c r="V2894" t="s">
        <v>3327</v>
      </c>
      <c r="AH2894" t="s">
        <v>21077</v>
      </c>
      <c r="AL2894" t="s">
        <v>21078</v>
      </c>
      <c r="AM2894" t="s">
        <v>21079</v>
      </c>
      <c r="AO2894" t="s">
        <v>21080</v>
      </c>
    </row>
    <row r="2895" spans="1:41" x14ac:dyDescent="0.25">
      <c r="A2895">
        <v>3</v>
      </c>
      <c r="B2895" t="s">
        <v>21081</v>
      </c>
      <c r="C2895">
        <v>2017</v>
      </c>
      <c r="D2895" t="s">
        <v>21082</v>
      </c>
      <c r="F2895" t="s">
        <v>4121</v>
      </c>
      <c r="I2895">
        <v>577</v>
      </c>
      <c r="L2895" t="s">
        <v>21083</v>
      </c>
      <c r="Q2895" t="s">
        <v>55</v>
      </c>
      <c r="T2895" t="s">
        <v>21082</v>
      </c>
      <c r="V2895" t="s">
        <v>4123</v>
      </c>
      <c r="AH2895" t="s">
        <v>21084</v>
      </c>
      <c r="AL2895" t="s">
        <v>21085</v>
      </c>
      <c r="AM2895" t="s">
        <v>21086</v>
      </c>
      <c r="AO2895" t="s">
        <v>21087</v>
      </c>
    </row>
    <row r="2896" spans="1:41" x14ac:dyDescent="0.25">
      <c r="A2896">
        <v>3</v>
      </c>
      <c r="B2896" t="s">
        <v>12156</v>
      </c>
      <c r="C2896">
        <v>2012</v>
      </c>
      <c r="D2896" t="s">
        <v>12157</v>
      </c>
      <c r="F2896" t="s">
        <v>11629</v>
      </c>
      <c r="I2896">
        <v>14</v>
      </c>
      <c r="K2896">
        <v>10</v>
      </c>
      <c r="L2896" t="s">
        <v>12158</v>
      </c>
      <c r="Q2896" t="s">
        <v>287</v>
      </c>
      <c r="T2896" t="s">
        <v>12157</v>
      </c>
      <c r="V2896" t="s">
        <v>11631</v>
      </c>
      <c r="AH2896" t="s">
        <v>12159</v>
      </c>
      <c r="AL2896" t="s">
        <v>12160</v>
      </c>
      <c r="AM2896" t="s">
        <v>12161</v>
      </c>
      <c r="AO2896" t="s">
        <v>12162</v>
      </c>
    </row>
    <row r="2897" spans="1:41" x14ac:dyDescent="0.25">
      <c r="A2897">
        <v>3</v>
      </c>
      <c r="B2897" t="s">
        <v>21088</v>
      </c>
      <c r="C2897">
        <v>2010</v>
      </c>
      <c r="D2897" t="s">
        <v>21089</v>
      </c>
      <c r="F2897" t="s">
        <v>108</v>
      </c>
      <c r="I2897">
        <v>55</v>
      </c>
      <c r="L2897" t="s">
        <v>2185</v>
      </c>
      <c r="Q2897" t="s">
        <v>55</v>
      </c>
      <c r="T2897" t="s">
        <v>21089</v>
      </c>
      <c r="V2897" t="s">
        <v>111</v>
      </c>
      <c r="AH2897" t="s">
        <v>21090</v>
      </c>
      <c r="AL2897" t="s">
        <v>21091</v>
      </c>
      <c r="AM2897" t="s">
        <v>21092</v>
      </c>
      <c r="AO2897" t="s">
        <v>21093</v>
      </c>
    </row>
    <row r="2898" spans="1:41" x14ac:dyDescent="0.25">
      <c r="A2898">
        <v>3</v>
      </c>
      <c r="B2898" t="s">
        <v>21094</v>
      </c>
      <c r="C2898">
        <v>2007</v>
      </c>
      <c r="D2898" t="s">
        <v>21095</v>
      </c>
      <c r="F2898" t="s">
        <v>148</v>
      </c>
      <c r="I2898">
        <v>575</v>
      </c>
      <c r="L2898" t="s">
        <v>21096</v>
      </c>
      <c r="Q2898" t="s">
        <v>55</v>
      </c>
      <c r="T2898" t="s">
        <v>21095</v>
      </c>
      <c r="V2898" t="s">
        <v>150</v>
      </c>
      <c r="AH2898" t="s">
        <v>21097</v>
      </c>
      <c r="AL2898" t="s">
        <v>21098</v>
      </c>
      <c r="AM2898" t="s">
        <v>21099</v>
      </c>
      <c r="AO2898" t="s">
        <v>21100</v>
      </c>
    </row>
    <row r="2899" spans="1:41" x14ac:dyDescent="0.25">
      <c r="A2899">
        <v>3</v>
      </c>
      <c r="B2899" t="s">
        <v>21101</v>
      </c>
      <c r="C2899">
        <v>2019</v>
      </c>
      <c r="D2899" t="s">
        <v>21102</v>
      </c>
      <c r="F2899" t="s">
        <v>4463</v>
      </c>
      <c r="I2899">
        <v>11</v>
      </c>
      <c r="K2899">
        <v>15</v>
      </c>
      <c r="Q2899" t="s">
        <v>95</v>
      </c>
      <c r="T2899" t="s">
        <v>21102</v>
      </c>
      <c r="AF2899">
        <v>1793</v>
      </c>
      <c r="AH2899" t="s">
        <v>21103</v>
      </c>
      <c r="AL2899" t="s">
        <v>21104</v>
      </c>
      <c r="AM2899" t="s">
        <v>21105</v>
      </c>
      <c r="AO2899" t="s">
        <v>21106</v>
      </c>
    </row>
    <row r="2900" spans="1:41" x14ac:dyDescent="0.25">
      <c r="A2900">
        <v>3</v>
      </c>
      <c r="B2900" t="s">
        <v>21107</v>
      </c>
      <c r="C2900">
        <v>2011</v>
      </c>
      <c r="D2900" t="s">
        <v>21108</v>
      </c>
      <c r="F2900" t="s">
        <v>221</v>
      </c>
      <c r="I2900">
        <v>440</v>
      </c>
      <c r="L2900" t="s">
        <v>21109</v>
      </c>
      <c r="T2900" t="s">
        <v>21108</v>
      </c>
      <c r="V2900" t="s">
        <v>223</v>
      </c>
      <c r="AH2900" t="s">
        <v>21110</v>
      </c>
      <c r="AL2900" t="s">
        <v>21111</v>
      </c>
      <c r="AM2900" t="s">
        <v>21112</v>
      </c>
      <c r="AO2900" t="s">
        <v>21113</v>
      </c>
    </row>
    <row r="2901" spans="1:41" x14ac:dyDescent="0.25">
      <c r="A2901">
        <v>3</v>
      </c>
      <c r="B2901" t="s">
        <v>21114</v>
      </c>
      <c r="C2901">
        <v>2020</v>
      </c>
      <c r="D2901" t="s">
        <v>21115</v>
      </c>
      <c r="F2901" t="s">
        <v>4463</v>
      </c>
      <c r="I2901">
        <v>12</v>
      </c>
      <c r="K2901">
        <v>9</v>
      </c>
      <c r="Q2901" t="s">
        <v>459</v>
      </c>
      <c r="T2901" t="s">
        <v>21115</v>
      </c>
      <c r="AF2901">
        <v>1421</v>
      </c>
      <c r="AH2901" t="s">
        <v>21116</v>
      </c>
      <c r="AL2901" t="s">
        <v>21117</v>
      </c>
      <c r="AM2901" t="s">
        <v>21118</v>
      </c>
      <c r="AO2901" t="s">
        <v>21119</v>
      </c>
    </row>
    <row r="2902" spans="1:41" x14ac:dyDescent="0.25">
      <c r="A2902">
        <v>3</v>
      </c>
      <c r="B2902" t="s">
        <v>21120</v>
      </c>
      <c r="C2902">
        <v>2019</v>
      </c>
      <c r="D2902" t="s">
        <v>21121</v>
      </c>
      <c r="E2902" t="s">
        <v>4307</v>
      </c>
      <c r="F2902" t="s">
        <v>21122</v>
      </c>
      <c r="I2902">
        <v>11</v>
      </c>
      <c r="L2902" t="s">
        <v>21123</v>
      </c>
      <c r="O2902" t="s">
        <v>4310</v>
      </c>
      <c r="T2902" t="s">
        <v>21121</v>
      </c>
      <c r="AH2902" t="s">
        <v>21124</v>
      </c>
      <c r="AL2902" t="s">
        <v>21125</v>
      </c>
      <c r="AM2902" t="s">
        <v>21126</v>
      </c>
      <c r="AO2902" t="s">
        <v>21127</v>
      </c>
    </row>
    <row r="2903" spans="1:41" x14ac:dyDescent="0.25">
      <c r="A2903">
        <v>3</v>
      </c>
      <c r="B2903" t="s">
        <v>21128</v>
      </c>
      <c r="C2903">
        <v>2005</v>
      </c>
      <c r="D2903" t="s">
        <v>21129</v>
      </c>
      <c r="F2903" t="s">
        <v>1728</v>
      </c>
      <c r="I2903">
        <v>58</v>
      </c>
      <c r="K2903" s="1">
        <v>44289</v>
      </c>
      <c r="L2903" t="s">
        <v>14278</v>
      </c>
      <c r="Q2903" t="s">
        <v>110</v>
      </c>
      <c r="T2903" t="s">
        <v>21129</v>
      </c>
      <c r="V2903" t="s">
        <v>1730</v>
      </c>
      <c r="AH2903" t="s">
        <v>21130</v>
      </c>
      <c r="AL2903" t="s">
        <v>21131</v>
      </c>
      <c r="AM2903" t="s">
        <v>21132</v>
      </c>
      <c r="AO2903" t="s">
        <v>21133</v>
      </c>
    </row>
    <row r="2904" spans="1:41" x14ac:dyDescent="0.25">
      <c r="A2904">
        <v>3</v>
      </c>
      <c r="B2904" t="s">
        <v>21134</v>
      </c>
      <c r="C2904">
        <v>2014</v>
      </c>
      <c r="D2904" t="s">
        <v>21135</v>
      </c>
      <c r="F2904" t="s">
        <v>221</v>
      </c>
      <c r="I2904">
        <v>497</v>
      </c>
      <c r="L2904" t="s">
        <v>21136</v>
      </c>
      <c r="T2904" t="s">
        <v>21135</v>
      </c>
      <c r="V2904" t="s">
        <v>223</v>
      </c>
      <c r="AH2904" t="s">
        <v>21137</v>
      </c>
      <c r="AL2904" t="s">
        <v>21138</v>
      </c>
      <c r="AM2904" t="s">
        <v>21139</v>
      </c>
      <c r="AO2904" t="s">
        <v>21140</v>
      </c>
    </row>
    <row r="2905" spans="1:41" x14ac:dyDescent="0.25">
      <c r="A2905">
        <v>3</v>
      </c>
      <c r="B2905" t="s">
        <v>21141</v>
      </c>
      <c r="D2905" t="s">
        <v>21142</v>
      </c>
      <c r="F2905" t="s">
        <v>387</v>
      </c>
      <c r="T2905" t="s">
        <v>21142</v>
      </c>
      <c r="V2905" t="s">
        <v>434</v>
      </c>
      <c r="AH2905" t="s">
        <v>21143</v>
      </c>
      <c r="AL2905" t="s">
        <v>21144</v>
      </c>
      <c r="AM2905" t="s">
        <v>21145</v>
      </c>
      <c r="AO2905" t="s">
        <v>21146</v>
      </c>
    </row>
    <row r="2906" spans="1:41" x14ac:dyDescent="0.25">
      <c r="A2906">
        <v>3</v>
      </c>
      <c r="B2906" t="s">
        <v>21147</v>
      </c>
      <c r="C2906">
        <v>2015</v>
      </c>
      <c r="D2906" t="s">
        <v>21148</v>
      </c>
      <c r="F2906" t="s">
        <v>275</v>
      </c>
      <c r="I2906">
        <v>163</v>
      </c>
      <c r="L2906" t="s">
        <v>15654</v>
      </c>
      <c r="Q2906" t="s">
        <v>131</v>
      </c>
      <c r="T2906" t="s">
        <v>21148</v>
      </c>
      <c r="V2906" t="s">
        <v>277</v>
      </c>
      <c r="AH2906" t="s">
        <v>21149</v>
      </c>
      <c r="AL2906" t="s">
        <v>21150</v>
      </c>
      <c r="AM2906" t="s">
        <v>21151</v>
      </c>
      <c r="AO2906" t="s">
        <v>21152</v>
      </c>
    </row>
    <row r="2907" spans="1:41" x14ac:dyDescent="0.25">
      <c r="A2907">
        <v>3</v>
      </c>
      <c r="B2907" t="s">
        <v>4277</v>
      </c>
      <c r="C2907">
        <v>2020</v>
      </c>
      <c r="D2907" t="s">
        <v>4278</v>
      </c>
      <c r="F2907" t="s">
        <v>1099</v>
      </c>
      <c r="I2907">
        <v>7</v>
      </c>
      <c r="Q2907" t="s">
        <v>287</v>
      </c>
      <c r="T2907" t="s">
        <v>4278</v>
      </c>
      <c r="AF2907">
        <v>547829</v>
      </c>
      <c r="AH2907" t="s">
        <v>4279</v>
      </c>
      <c r="AL2907" t="s">
        <v>4280</v>
      </c>
      <c r="AM2907" t="s">
        <v>4281</v>
      </c>
      <c r="AO2907" t="s">
        <v>4282</v>
      </c>
    </row>
    <row r="2908" spans="1:41" x14ac:dyDescent="0.25">
      <c r="A2908">
        <v>3</v>
      </c>
      <c r="B2908" t="s">
        <v>21153</v>
      </c>
      <c r="C2908">
        <v>2018</v>
      </c>
      <c r="D2908" t="s">
        <v>21154</v>
      </c>
      <c r="F2908" t="s">
        <v>3325</v>
      </c>
      <c r="I2908">
        <v>24</v>
      </c>
      <c r="K2908">
        <v>8</v>
      </c>
      <c r="L2908" t="s">
        <v>21155</v>
      </c>
      <c r="Q2908" t="s">
        <v>95</v>
      </c>
      <c r="T2908" t="s">
        <v>21154</v>
      </c>
      <c r="V2908" t="s">
        <v>3327</v>
      </c>
      <c r="AH2908" t="s">
        <v>21156</v>
      </c>
      <c r="AL2908" t="s">
        <v>21157</v>
      </c>
      <c r="AM2908" t="s">
        <v>21158</v>
      </c>
      <c r="AO2908" t="s">
        <v>21159</v>
      </c>
    </row>
    <row r="2909" spans="1:41" x14ac:dyDescent="0.25">
      <c r="A2909">
        <v>3</v>
      </c>
      <c r="B2909" t="s">
        <v>21160</v>
      </c>
      <c r="C2909">
        <v>2018</v>
      </c>
      <c r="D2909" t="s">
        <v>21161</v>
      </c>
      <c r="F2909" t="s">
        <v>3152</v>
      </c>
      <c r="I2909">
        <v>44</v>
      </c>
      <c r="K2909">
        <v>6</v>
      </c>
      <c r="L2909" t="s">
        <v>21162</v>
      </c>
      <c r="Q2909" t="s">
        <v>110</v>
      </c>
      <c r="T2909" t="s">
        <v>21161</v>
      </c>
      <c r="V2909" t="s">
        <v>3154</v>
      </c>
      <c r="AH2909" t="s">
        <v>21163</v>
      </c>
      <c r="AL2909" t="s">
        <v>21164</v>
      </c>
      <c r="AM2909" t="s">
        <v>21165</v>
      </c>
      <c r="AO2909" t="s">
        <v>21166</v>
      </c>
    </row>
    <row r="2910" spans="1:41" x14ac:dyDescent="0.25">
      <c r="A2910">
        <v>3</v>
      </c>
      <c r="B2910" t="s">
        <v>21167</v>
      </c>
      <c r="C2910">
        <v>2008</v>
      </c>
      <c r="D2910" t="s">
        <v>21168</v>
      </c>
      <c r="F2910" t="s">
        <v>3460</v>
      </c>
      <c r="I2910">
        <v>22</v>
      </c>
      <c r="K2910">
        <v>3</v>
      </c>
      <c r="Q2910" t="s">
        <v>95</v>
      </c>
      <c r="T2910" t="s">
        <v>21168</v>
      </c>
      <c r="V2910" t="s">
        <v>3461</v>
      </c>
      <c r="AF2910" t="s">
        <v>21169</v>
      </c>
      <c r="AH2910" t="s">
        <v>21170</v>
      </c>
      <c r="AL2910" t="s">
        <v>21171</v>
      </c>
      <c r="AM2910" t="s">
        <v>21172</v>
      </c>
      <c r="AO2910" t="s">
        <v>21173</v>
      </c>
    </row>
    <row r="2911" spans="1:41" x14ac:dyDescent="0.25">
      <c r="A2911">
        <v>3</v>
      </c>
      <c r="B2911" t="s">
        <v>21174</v>
      </c>
      <c r="C2911">
        <v>2016</v>
      </c>
      <c r="D2911" t="s">
        <v>21175</v>
      </c>
      <c r="F2911" t="s">
        <v>148</v>
      </c>
      <c r="I2911">
        <v>775</v>
      </c>
      <c r="K2911">
        <v>1</v>
      </c>
      <c r="L2911" t="s">
        <v>21176</v>
      </c>
      <c r="Q2911" t="s">
        <v>35</v>
      </c>
      <c r="T2911" t="s">
        <v>21175</v>
      </c>
      <c r="V2911" t="s">
        <v>150</v>
      </c>
      <c r="AH2911" t="s">
        <v>21177</v>
      </c>
      <c r="AL2911" t="s">
        <v>21178</v>
      </c>
      <c r="AM2911" t="s">
        <v>21179</v>
      </c>
      <c r="AO2911" t="s">
        <v>21180</v>
      </c>
    </row>
    <row r="2912" spans="1:41" x14ac:dyDescent="0.25">
      <c r="A2912">
        <v>3</v>
      </c>
      <c r="B2912" t="s">
        <v>21181</v>
      </c>
      <c r="C2912">
        <v>2011</v>
      </c>
      <c r="D2912" t="s">
        <v>21182</v>
      </c>
      <c r="F2912" t="s">
        <v>148</v>
      </c>
      <c r="I2912">
        <v>671</v>
      </c>
      <c r="K2912">
        <v>1</v>
      </c>
      <c r="L2912" t="s">
        <v>21183</v>
      </c>
      <c r="Q2912" t="s">
        <v>95</v>
      </c>
      <c r="T2912" t="s">
        <v>21182</v>
      </c>
      <c r="V2912" t="s">
        <v>150</v>
      </c>
      <c r="AH2912" t="s">
        <v>21184</v>
      </c>
      <c r="AL2912" t="s">
        <v>21185</v>
      </c>
      <c r="AM2912" t="s">
        <v>21186</v>
      </c>
      <c r="AO2912" t="s">
        <v>21187</v>
      </c>
    </row>
    <row r="2913" spans="1:41" x14ac:dyDescent="0.25">
      <c r="A2913">
        <v>3</v>
      </c>
      <c r="B2913" t="s">
        <v>4283</v>
      </c>
      <c r="C2913">
        <v>2000</v>
      </c>
      <c r="D2913" t="s">
        <v>4284</v>
      </c>
      <c r="F2913" t="s">
        <v>148</v>
      </c>
      <c r="I2913">
        <v>424</v>
      </c>
      <c r="L2913" s="1">
        <v>44501</v>
      </c>
      <c r="Q2913" t="s">
        <v>121</v>
      </c>
      <c r="T2913" t="s">
        <v>4284</v>
      </c>
      <c r="V2913" t="s">
        <v>150</v>
      </c>
      <c r="AH2913" t="s">
        <v>4285</v>
      </c>
      <c r="AL2913" t="s">
        <v>4286</v>
      </c>
      <c r="AM2913" t="s">
        <v>4287</v>
      </c>
      <c r="AO2913" t="s">
        <v>4288</v>
      </c>
    </row>
    <row r="2914" spans="1:41" x14ac:dyDescent="0.25">
      <c r="A2914">
        <v>3</v>
      </c>
      <c r="B2914" t="s">
        <v>4283</v>
      </c>
      <c r="C2914">
        <v>2003</v>
      </c>
      <c r="D2914" t="s">
        <v>21188</v>
      </c>
      <c r="F2914" t="s">
        <v>148</v>
      </c>
      <c r="I2914">
        <v>506</v>
      </c>
      <c r="K2914" s="1">
        <v>44256</v>
      </c>
      <c r="L2914" t="s">
        <v>21189</v>
      </c>
      <c r="Q2914" t="s">
        <v>4</v>
      </c>
      <c r="T2914" t="s">
        <v>21188</v>
      </c>
      <c r="V2914" t="s">
        <v>150</v>
      </c>
      <c r="AH2914" t="s">
        <v>21190</v>
      </c>
      <c r="AL2914" t="s">
        <v>21191</v>
      </c>
      <c r="AM2914" t="s">
        <v>21192</v>
      </c>
      <c r="AO2914" t="s">
        <v>21193</v>
      </c>
    </row>
    <row r="2915" spans="1:41" x14ac:dyDescent="0.25">
      <c r="A2915">
        <v>3</v>
      </c>
      <c r="B2915" t="s">
        <v>21194</v>
      </c>
      <c r="C2915">
        <v>2013</v>
      </c>
      <c r="D2915" t="s">
        <v>21195</v>
      </c>
      <c r="F2915" t="s">
        <v>3460</v>
      </c>
      <c r="I2915">
        <v>27</v>
      </c>
      <c r="K2915">
        <v>4</v>
      </c>
      <c r="L2915" t="s">
        <v>21196</v>
      </c>
      <c r="Q2915" t="s">
        <v>110</v>
      </c>
      <c r="T2915" t="s">
        <v>21195</v>
      </c>
      <c r="AH2915" t="s">
        <v>21197</v>
      </c>
      <c r="AL2915" t="s">
        <v>21198</v>
      </c>
      <c r="AM2915" t="s">
        <v>21199</v>
      </c>
      <c r="AO2915" t="s">
        <v>21200</v>
      </c>
    </row>
    <row r="2916" spans="1:41" x14ac:dyDescent="0.25">
      <c r="A2916">
        <v>3</v>
      </c>
      <c r="B2916" t="s">
        <v>4289</v>
      </c>
      <c r="C2916">
        <v>2012</v>
      </c>
      <c r="D2916" t="s">
        <v>4290</v>
      </c>
      <c r="F2916" t="s">
        <v>148</v>
      </c>
      <c r="I2916">
        <v>691</v>
      </c>
      <c r="K2916">
        <v>1</v>
      </c>
      <c r="L2916" t="s">
        <v>4291</v>
      </c>
      <c r="Q2916" t="s">
        <v>35</v>
      </c>
      <c r="T2916" t="s">
        <v>4290</v>
      </c>
      <c r="V2916" t="s">
        <v>150</v>
      </c>
      <c r="AH2916" t="s">
        <v>4292</v>
      </c>
      <c r="AL2916" t="s">
        <v>4293</v>
      </c>
      <c r="AM2916" t="s">
        <v>4294</v>
      </c>
      <c r="AO2916" t="s">
        <v>4295</v>
      </c>
    </row>
    <row r="2917" spans="1:41" x14ac:dyDescent="0.25">
      <c r="A2917">
        <v>3</v>
      </c>
      <c r="B2917" t="s">
        <v>12470</v>
      </c>
      <c r="C2917">
        <v>2018</v>
      </c>
      <c r="D2917" t="s">
        <v>12471</v>
      </c>
      <c r="F2917" t="s">
        <v>148</v>
      </c>
      <c r="I2917">
        <v>816</v>
      </c>
      <c r="K2917">
        <v>1</v>
      </c>
      <c r="L2917" t="s">
        <v>9472</v>
      </c>
      <c r="Q2917" t="s">
        <v>35</v>
      </c>
      <c r="T2917" t="s">
        <v>12471</v>
      </c>
      <c r="V2917" t="s">
        <v>150</v>
      </c>
      <c r="AH2917" t="s">
        <v>12472</v>
      </c>
      <c r="AL2917" t="s">
        <v>12473</v>
      </c>
      <c r="AM2917" t="s">
        <v>12474</v>
      </c>
      <c r="AO2917" t="s">
        <v>12475</v>
      </c>
    </row>
    <row r="2918" spans="1:41" x14ac:dyDescent="0.25">
      <c r="A2918">
        <v>3</v>
      </c>
      <c r="B2918" t="s">
        <v>4305</v>
      </c>
      <c r="C2918">
        <v>2013</v>
      </c>
      <c r="D2918" t="s">
        <v>4306</v>
      </c>
      <c r="E2918" t="s">
        <v>4307</v>
      </c>
      <c r="F2918" t="s">
        <v>4308</v>
      </c>
      <c r="I2918">
        <v>5</v>
      </c>
      <c r="L2918" t="s">
        <v>4309</v>
      </c>
      <c r="O2918" t="s">
        <v>4310</v>
      </c>
      <c r="T2918" t="s">
        <v>4306</v>
      </c>
      <c r="V2918" t="s">
        <v>4311</v>
      </c>
      <c r="AH2918" t="s">
        <v>4312</v>
      </c>
      <c r="AL2918" t="s">
        <v>4313</v>
      </c>
      <c r="AM2918" t="s">
        <v>4314</v>
      </c>
      <c r="AO2918" t="s">
        <v>4315</v>
      </c>
    </row>
    <row r="2919" spans="1:41" x14ac:dyDescent="0.25">
      <c r="A2919">
        <v>3</v>
      </c>
      <c r="B2919" t="s">
        <v>21201</v>
      </c>
      <c r="C2919">
        <v>2018</v>
      </c>
      <c r="D2919" t="s">
        <v>21202</v>
      </c>
      <c r="F2919" t="s">
        <v>3325</v>
      </c>
      <c r="I2919">
        <v>24</v>
      </c>
      <c r="K2919">
        <v>6</v>
      </c>
      <c r="L2919" t="s">
        <v>21203</v>
      </c>
      <c r="Q2919" t="s">
        <v>44</v>
      </c>
      <c r="T2919" t="s">
        <v>21202</v>
      </c>
      <c r="V2919" t="s">
        <v>3327</v>
      </c>
      <c r="AH2919" t="s">
        <v>21204</v>
      </c>
      <c r="AL2919" t="s">
        <v>21205</v>
      </c>
      <c r="AM2919" t="s">
        <v>21206</v>
      </c>
      <c r="AO2919" t="s">
        <v>21207</v>
      </c>
    </row>
    <row r="2920" spans="1:41" x14ac:dyDescent="0.25">
      <c r="A2920">
        <v>3</v>
      </c>
      <c r="B2920" t="s">
        <v>12518</v>
      </c>
      <c r="C2920">
        <v>2005</v>
      </c>
      <c r="D2920" t="s">
        <v>12519</v>
      </c>
      <c r="F2920" t="s">
        <v>1728</v>
      </c>
      <c r="I2920">
        <v>56</v>
      </c>
      <c r="K2920" s="1">
        <v>44289</v>
      </c>
      <c r="L2920" t="s">
        <v>12520</v>
      </c>
      <c r="Q2920" t="s">
        <v>44</v>
      </c>
      <c r="T2920" t="s">
        <v>12519</v>
      </c>
      <c r="V2920" t="s">
        <v>1730</v>
      </c>
      <c r="AH2920" t="s">
        <v>12521</v>
      </c>
      <c r="AL2920" t="s">
        <v>12522</v>
      </c>
      <c r="AM2920" t="s">
        <v>12523</v>
      </c>
      <c r="AO2920" t="s">
        <v>12524</v>
      </c>
    </row>
    <row r="2921" spans="1:41" x14ac:dyDescent="0.25">
      <c r="A2921">
        <v>3</v>
      </c>
      <c r="B2921" t="s">
        <v>4316</v>
      </c>
      <c r="C2921">
        <v>2012</v>
      </c>
      <c r="D2921" t="s">
        <v>4317</v>
      </c>
      <c r="F2921" t="s">
        <v>108</v>
      </c>
      <c r="I2921">
        <v>57</v>
      </c>
      <c r="K2921">
        <v>4</v>
      </c>
      <c r="L2921" t="s">
        <v>4318</v>
      </c>
      <c r="Q2921" t="s">
        <v>121</v>
      </c>
      <c r="T2921" t="s">
        <v>4317</v>
      </c>
      <c r="V2921" t="s">
        <v>111</v>
      </c>
      <c r="AH2921" t="s">
        <v>4319</v>
      </c>
      <c r="AL2921" t="s">
        <v>4320</v>
      </c>
      <c r="AM2921" t="s">
        <v>4321</v>
      </c>
      <c r="AO2921" t="s">
        <v>4322</v>
      </c>
    </row>
    <row r="2922" spans="1:41" x14ac:dyDescent="0.25">
      <c r="A2922">
        <v>3</v>
      </c>
      <c r="B2922" t="s">
        <v>21208</v>
      </c>
      <c r="C2922">
        <v>2021</v>
      </c>
      <c r="D2922" t="s">
        <v>21209</v>
      </c>
      <c r="F2922" t="s">
        <v>3300</v>
      </c>
      <c r="I2922">
        <v>18</v>
      </c>
      <c r="K2922">
        <v>1</v>
      </c>
      <c r="L2922" t="s">
        <v>21210</v>
      </c>
      <c r="Q2922" t="s">
        <v>55</v>
      </c>
      <c r="T2922" t="s">
        <v>21209</v>
      </c>
      <c r="V2922" t="s">
        <v>3302</v>
      </c>
      <c r="AH2922" t="s">
        <v>21211</v>
      </c>
      <c r="AL2922" t="s">
        <v>21212</v>
      </c>
      <c r="AM2922" t="s">
        <v>21213</v>
      </c>
      <c r="AO2922" t="s">
        <v>21214</v>
      </c>
    </row>
    <row r="2923" spans="1:41" x14ac:dyDescent="0.25">
      <c r="A2923">
        <v>3</v>
      </c>
      <c r="B2923" t="s">
        <v>21215</v>
      </c>
      <c r="C2923">
        <v>1997</v>
      </c>
      <c r="D2923" t="s">
        <v>21216</v>
      </c>
      <c r="F2923" t="s">
        <v>148</v>
      </c>
      <c r="I2923">
        <v>342</v>
      </c>
      <c r="L2923" t="s">
        <v>21217</v>
      </c>
      <c r="Q2923" t="s">
        <v>55</v>
      </c>
      <c r="T2923" t="s">
        <v>21216</v>
      </c>
      <c r="V2923" t="s">
        <v>150</v>
      </c>
      <c r="AH2923" t="s">
        <v>21218</v>
      </c>
      <c r="AL2923" t="s">
        <v>21219</v>
      </c>
      <c r="AM2923" t="s">
        <v>21220</v>
      </c>
      <c r="AO2923" t="s">
        <v>21221</v>
      </c>
    </row>
    <row r="2924" spans="1:41" x14ac:dyDescent="0.25">
      <c r="A2924">
        <v>3</v>
      </c>
      <c r="B2924" t="s">
        <v>21222</v>
      </c>
      <c r="C2924">
        <v>2021</v>
      </c>
      <c r="D2924" t="s">
        <v>21223</v>
      </c>
      <c r="F2924" t="s">
        <v>2937</v>
      </c>
      <c r="I2924">
        <v>65</v>
      </c>
      <c r="K2924">
        <v>2</v>
      </c>
      <c r="L2924" t="s">
        <v>21224</v>
      </c>
      <c r="Q2924" t="s">
        <v>254</v>
      </c>
      <c r="T2924" t="s">
        <v>21223</v>
      </c>
      <c r="V2924" t="s">
        <v>2939</v>
      </c>
      <c r="AH2924" t="s">
        <v>21225</v>
      </c>
      <c r="AL2924" t="s">
        <v>21226</v>
      </c>
      <c r="AM2924" t="s">
        <v>21227</v>
      </c>
      <c r="AO2924" t="s">
        <v>21228</v>
      </c>
    </row>
    <row r="2925" spans="1:41" x14ac:dyDescent="0.25">
      <c r="A2925">
        <v>3</v>
      </c>
      <c r="B2925" t="s">
        <v>21229</v>
      </c>
      <c r="C2925">
        <v>2010</v>
      </c>
      <c r="D2925" t="s">
        <v>21230</v>
      </c>
      <c r="F2925" t="s">
        <v>4153</v>
      </c>
      <c r="I2925">
        <v>13</v>
      </c>
      <c r="K2925">
        <v>2</v>
      </c>
      <c r="L2925" t="s">
        <v>21231</v>
      </c>
      <c r="T2925" t="s">
        <v>21230</v>
      </c>
      <c r="V2925" t="s">
        <v>4155</v>
      </c>
      <c r="AH2925" t="s">
        <v>21232</v>
      </c>
      <c r="AL2925" t="s">
        <v>21233</v>
      </c>
      <c r="AM2925" t="s">
        <v>21234</v>
      </c>
      <c r="AO2925" t="s">
        <v>21235</v>
      </c>
    </row>
    <row r="2926" spans="1:41" x14ac:dyDescent="0.25">
      <c r="A2926">
        <v>3</v>
      </c>
      <c r="B2926" t="s">
        <v>21236</v>
      </c>
      <c r="C2926">
        <v>2011</v>
      </c>
      <c r="D2926" t="s">
        <v>21237</v>
      </c>
      <c r="F2926" t="s">
        <v>148</v>
      </c>
      <c r="I2926">
        <v>667</v>
      </c>
      <c r="K2926">
        <v>1</v>
      </c>
      <c r="L2926" t="s">
        <v>10283</v>
      </c>
      <c r="Q2926" t="s">
        <v>44</v>
      </c>
      <c r="T2926" t="s">
        <v>21237</v>
      </c>
      <c r="V2926" t="s">
        <v>150</v>
      </c>
      <c r="AH2926" t="s">
        <v>21238</v>
      </c>
      <c r="AL2926" t="s">
        <v>21239</v>
      </c>
      <c r="AM2926" t="s">
        <v>21240</v>
      </c>
      <c r="AO2926" t="s">
        <v>21241</v>
      </c>
    </row>
    <row r="2927" spans="1:41" x14ac:dyDescent="0.25">
      <c r="A2927">
        <v>3</v>
      </c>
      <c r="B2927" t="s">
        <v>21242</v>
      </c>
      <c r="C2927">
        <v>2004</v>
      </c>
      <c r="D2927" t="s">
        <v>21243</v>
      </c>
      <c r="F2927" t="s">
        <v>4823</v>
      </c>
      <c r="I2927">
        <v>9</v>
      </c>
      <c r="K2927">
        <v>5</v>
      </c>
      <c r="L2927" t="s">
        <v>21244</v>
      </c>
      <c r="Q2927" t="s">
        <v>287</v>
      </c>
      <c r="T2927" t="s">
        <v>21243</v>
      </c>
      <c r="V2927" t="s">
        <v>4825</v>
      </c>
      <c r="AH2927" t="s">
        <v>21245</v>
      </c>
      <c r="AL2927" t="s">
        <v>21246</v>
      </c>
      <c r="AM2927" t="s">
        <v>21247</v>
      </c>
      <c r="AO2927" t="s">
        <v>21248</v>
      </c>
    </row>
    <row r="2928" spans="1:41" x14ac:dyDescent="0.25">
      <c r="A2928">
        <v>3</v>
      </c>
      <c r="B2928" t="s">
        <v>21249</v>
      </c>
      <c r="C2928">
        <v>2016</v>
      </c>
      <c r="D2928" t="s">
        <v>21250</v>
      </c>
      <c r="F2928" t="s">
        <v>148</v>
      </c>
      <c r="I2928">
        <v>780</v>
      </c>
      <c r="K2928">
        <v>1</v>
      </c>
      <c r="L2928" t="s">
        <v>3016</v>
      </c>
      <c r="Q2928" t="s">
        <v>287</v>
      </c>
      <c r="T2928" t="s">
        <v>21250</v>
      </c>
      <c r="V2928" t="s">
        <v>150</v>
      </c>
      <c r="AH2928" t="s">
        <v>21251</v>
      </c>
      <c r="AL2928" t="s">
        <v>21252</v>
      </c>
      <c r="AM2928" t="s">
        <v>21253</v>
      </c>
      <c r="AO2928" t="s">
        <v>21254</v>
      </c>
    </row>
    <row r="2929" spans="1:41" x14ac:dyDescent="0.25">
      <c r="A2929">
        <v>3</v>
      </c>
      <c r="B2929" t="s">
        <v>4323</v>
      </c>
      <c r="C2929">
        <v>2003</v>
      </c>
      <c r="D2929" t="s">
        <v>4324</v>
      </c>
      <c r="F2929" t="s">
        <v>148</v>
      </c>
      <c r="I2929">
        <v>506</v>
      </c>
      <c r="K2929" s="1">
        <v>44256</v>
      </c>
      <c r="L2929" t="s">
        <v>4325</v>
      </c>
      <c r="Q2929" t="s">
        <v>4</v>
      </c>
      <c r="T2929" t="s">
        <v>4324</v>
      </c>
      <c r="V2929" t="s">
        <v>150</v>
      </c>
      <c r="AH2929" t="s">
        <v>4326</v>
      </c>
      <c r="AL2929" t="s">
        <v>4327</v>
      </c>
      <c r="AM2929" t="s">
        <v>4328</v>
      </c>
      <c r="AO2929" t="s">
        <v>4329</v>
      </c>
    </row>
    <row r="2930" spans="1:41" x14ac:dyDescent="0.25">
      <c r="A2930">
        <v>3</v>
      </c>
      <c r="B2930" t="s">
        <v>21255</v>
      </c>
      <c r="C2930">
        <v>1993</v>
      </c>
      <c r="D2930" t="s">
        <v>21256</v>
      </c>
      <c r="F2930" t="s">
        <v>221</v>
      </c>
      <c r="I2930">
        <v>93</v>
      </c>
      <c r="K2930" s="1">
        <v>44228</v>
      </c>
      <c r="L2930" t="s">
        <v>21257</v>
      </c>
      <c r="Q2930" t="s">
        <v>254</v>
      </c>
      <c r="T2930" t="s">
        <v>21256</v>
      </c>
      <c r="V2930" t="s">
        <v>223</v>
      </c>
      <c r="AH2930" t="s">
        <v>21258</v>
      </c>
      <c r="AL2930" t="s">
        <v>21259</v>
      </c>
      <c r="AM2930" t="s">
        <v>21260</v>
      </c>
      <c r="AO2930" t="s">
        <v>21261</v>
      </c>
    </row>
    <row r="2931" spans="1:41" x14ac:dyDescent="0.25">
      <c r="A2931">
        <v>3</v>
      </c>
      <c r="B2931" t="s">
        <v>4330</v>
      </c>
      <c r="C2931">
        <v>2019</v>
      </c>
      <c r="D2931" t="s">
        <v>4331</v>
      </c>
      <c r="F2931" t="s">
        <v>4332</v>
      </c>
      <c r="I2931">
        <v>51</v>
      </c>
      <c r="K2931">
        <v>1</v>
      </c>
      <c r="L2931" t="s">
        <v>4333</v>
      </c>
      <c r="T2931" t="s">
        <v>4331</v>
      </c>
      <c r="V2931" t="s">
        <v>4334</v>
      </c>
      <c r="AH2931" t="s">
        <v>4335</v>
      </c>
      <c r="AL2931" t="s">
        <v>4336</v>
      </c>
      <c r="AM2931" t="s">
        <v>4337</v>
      </c>
      <c r="AO2931" t="s">
        <v>4338</v>
      </c>
    </row>
    <row r="2932" spans="1:41" x14ac:dyDescent="0.25">
      <c r="A2932">
        <v>3</v>
      </c>
      <c r="B2932" t="s">
        <v>21262</v>
      </c>
      <c r="C2932">
        <v>2020</v>
      </c>
      <c r="D2932" t="s">
        <v>21263</v>
      </c>
      <c r="F2932" t="s">
        <v>1099</v>
      </c>
      <c r="I2932">
        <v>7</v>
      </c>
      <c r="Q2932" t="s">
        <v>44</v>
      </c>
      <c r="T2932" t="s">
        <v>21263</v>
      </c>
      <c r="AF2932">
        <v>350</v>
      </c>
      <c r="AH2932" t="s">
        <v>21264</v>
      </c>
      <c r="AL2932" t="s">
        <v>21265</v>
      </c>
      <c r="AM2932" t="s">
        <v>21266</v>
      </c>
      <c r="AO2932" t="s">
        <v>21267</v>
      </c>
    </row>
    <row r="2933" spans="1:41" x14ac:dyDescent="0.25">
      <c r="A2933">
        <v>3</v>
      </c>
      <c r="B2933" t="s">
        <v>21268</v>
      </c>
      <c r="C2933">
        <v>2018</v>
      </c>
      <c r="D2933" t="s">
        <v>21269</v>
      </c>
      <c r="F2933" t="s">
        <v>923</v>
      </c>
      <c r="I2933">
        <v>39</v>
      </c>
      <c r="K2933">
        <v>2</v>
      </c>
      <c r="L2933" t="s">
        <v>21270</v>
      </c>
      <c r="Q2933" t="s">
        <v>459</v>
      </c>
      <c r="T2933" t="s">
        <v>21269</v>
      </c>
      <c r="V2933" t="s">
        <v>925</v>
      </c>
      <c r="AH2933" t="s">
        <v>21271</v>
      </c>
      <c r="AL2933" t="s">
        <v>21272</v>
      </c>
      <c r="AM2933" t="s">
        <v>21273</v>
      </c>
      <c r="AO2933" t="s">
        <v>21274</v>
      </c>
    </row>
    <row r="2934" spans="1:41" x14ac:dyDescent="0.25">
      <c r="A2934">
        <v>3</v>
      </c>
      <c r="B2934" t="s">
        <v>21275</v>
      </c>
      <c r="C2934">
        <v>2011</v>
      </c>
      <c r="D2934" t="s">
        <v>21276</v>
      </c>
      <c r="F2934" t="s">
        <v>387</v>
      </c>
      <c r="I2934">
        <v>47</v>
      </c>
      <c r="K2934">
        <v>4</v>
      </c>
      <c r="L2934" t="s">
        <v>21277</v>
      </c>
      <c r="Q2934" t="s">
        <v>95</v>
      </c>
      <c r="T2934" t="s">
        <v>21276</v>
      </c>
      <c r="V2934" t="s">
        <v>434</v>
      </c>
      <c r="AH2934" t="s">
        <v>21278</v>
      </c>
      <c r="AL2934" t="s">
        <v>21279</v>
      </c>
      <c r="AM2934" t="s">
        <v>21280</v>
      </c>
      <c r="AO2934" t="s">
        <v>21281</v>
      </c>
    </row>
    <row r="2935" spans="1:41" x14ac:dyDescent="0.25">
      <c r="A2935">
        <v>3</v>
      </c>
      <c r="B2935" t="s">
        <v>21282</v>
      </c>
      <c r="C2935">
        <v>2003</v>
      </c>
      <c r="D2935" t="s">
        <v>21283</v>
      </c>
      <c r="F2935" t="s">
        <v>148</v>
      </c>
      <c r="I2935">
        <v>506</v>
      </c>
      <c r="K2935" s="1">
        <v>44256</v>
      </c>
      <c r="L2935" t="s">
        <v>15613</v>
      </c>
      <c r="Q2935" t="s">
        <v>4</v>
      </c>
      <c r="T2935" t="s">
        <v>21283</v>
      </c>
      <c r="V2935" t="s">
        <v>150</v>
      </c>
      <c r="AH2935" t="s">
        <v>21284</v>
      </c>
      <c r="AL2935" t="s">
        <v>21285</v>
      </c>
      <c r="AM2935" t="s">
        <v>21286</v>
      </c>
      <c r="AO2935" t="s">
        <v>21287</v>
      </c>
    </row>
    <row r="2936" spans="1:41" x14ac:dyDescent="0.25">
      <c r="A2936">
        <v>3</v>
      </c>
      <c r="B2936" t="s">
        <v>21288</v>
      </c>
      <c r="C2936">
        <v>2018</v>
      </c>
      <c r="D2936" t="s">
        <v>21289</v>
      </c>
      <c r="F2936" t="s">
        <v>4463</v>
      </c>
      <c r="I2936">
        <v>10</v>
      </c>
      <c r="K2936">
        <v>5</v>
      </c>
      <c r="Q2936" t="s">
        <v>459</v>
      </c>
      <c r="T2936" t="s">
        <v>21289</v>
      </c>
      <c r="V2936" t="s">
        <v>11314</v>
      </c>
      <c r="AF2936">
        <v>690</v>
      </c>
      <c r="AH2936" t="s">
        <v>21290</v>
      </c>
      <c r="AL2936" t="s">
        <v>21291</v>
      </c>
      <c r="AM2936" t="s">
        <v>21292</v>
      </c>
      <c r="AO2936" t="s">
        <v>21293</v>
      </c>
    </row>
    <row r="2937" spans="1:41" x14ac:dyDescent="0.25">
      <c r="A2937">
        <v>3</v>
      </c>
      <c r="B2937" t="s">
        <v>3013</v>
      </c>
      <c r="C2937">
        <v>2015</v>
      </c>
      <c r="D2937" t="s">
        <v>21294</v>
      </c>
      <c r="F2937" t="s">
        <v>2598</v>
      </c>
      <c r="I2937">
        <v>52</v>
      </c>
      <c r="L2937" s="1">
        <v>44470</v>
      </c>
      <c r="Q2937" t="s">
        <v>459</v>
      </c>
      <c r="T2937" t="s">
        <v>21294</v>
      </c>
      <c r="V2937" t="s">
        <v>2599</v>
      </c>
      <c r="AH2937" t="s">
        <v>21295</v>
      </c>
      <c r="AL2937" t="s">
        <v>21296</v>
      </c>
      <c r="AM2937" t="s">
        <v>21297</v>
      </c>
      <c r="AO2937" t="s">
        <v>21298</v>
      </c>
    </row>
    <row r="2938" spans="1:41" x14ac:dyDescent="0.25">
      <c r="A2938">
        <v>3</v>
      </c>
      <c r="B2938" t="s">
        <v>3013</v>
      </c>
      <c r="C2938">
        <v>2016</v>
      </c>
      <c r="D2938" t="s">
        <v>3014</v>
      </c>
      <c r="F2938" t="s">
        <v>3015</v>
      </c>
      <c r="I2938">
        <v>17</v>
      </c>
      <c r="K2938">
        <v>1</v>
      </c>
      <c r="L2938" t="s">
        <v>3016</v>
      </c>
      <c r="Q2938" t="s">
        <v>55</v>
      </c>
      <c r="T2938" t="s">
        <v>3014</v>
      </c>
      <c r="V2938" t="s">
        <v>3017</v>
      </c>
      <c r="AH2938" t="s">
        <v>3018</v>
      </c>
      <c r="AL2938" t="s">
        <v>3019</v>
      </c>
      <c r="AM2938" t="s">
        <v>3020</v>
      </c>
      <c r="AO2938" t="s">
        <v>3021</v>
      </c>
    </row>
    <row r="2939" spans="1:41" x14ac:dyDescent="0.25">
      <c r="A2939">
        <v>3</v>
      </c>
      <c r="B2939" t="s">
        <v>21299</v>
      </c>
      <c r="C2939">
        <v>2006</v>
      </c>
      <c r="D2939" t="s">
        <v>21300</v>
      </c>
      <c r="F2939" t="s">
        <v>1728</v>
      </c>
      <c r="I2939">
        <v>60</v>
      </c>
      <c r="K2939" s="1">
        <v>44289</v>
      </c>
      <c r="L2939" t="s">
        <v>21301</v>
      </c>
      <c r="Q2939" t="s">
        <v>459</v>
      </c>
      <c r="T2939" t="s">
        <v>21300</v>
      </c>
      <c r="V2939" t="s">
        <v>1730</v>
      </c>
      <c r="AH2939" t="s">
        <v>21302</v>
      </c>
      <c r="AL2939" t="s">
        <v>21303</v>
      </c>
      <c r="AM2939" t="s">
        <v>21304</v>
      </c>
      <c r="AO2939" t="s">
        <v>21305</v>
      </c>
    </row>
    <row r="2940" spans="1:41" x14ac:dyDescent="0.25">
      <c r="A2940">
        <v>3</v>
      </c>
      <c r="B2940" t="s">
        <v>21306</v>
      </c>
      <c r="C2940">
        <v>2011</v>
      </c>
      <c r="D2940" t="s">
        <v>21307</v>
      </c>
      <c r="F2940" t="s">
        <v>13808</v>
      </c>
      <c r="I2940">
        <v>220</v>
      </c>
      <c r="K2940" s="1">
        <v>44287</v>
      </c>
      <c r="L2940" t="s">
        <v>21308</v>
      </c>
      <c r="Q2940" t="s">
        <v>131</v>
      </c>
      <c r="T2940" t="s">
        <v>21307</v>
      </c>
      <c r="V2940" t="s">
        <v>13809</v>
      </c>
      <c r="AH2940" t="s">
        <v>21309</v>
      </c>
      <c r="AL2940" t="s">
        <v>21310</v>
      </c>
      <c r="AM2940" t="s">
        <v>21311</v>
      </c>
      <c r="AO2940" t="s">
        <v>21312</v>
      </c>
    </row>
    <row r="2941" spans="1:41" x14ac:dyDescent="0.25">
      <c r="A2941">
        <v>3</v>
      </c>
      <c r="B2941" t="s">
        <v>21313</v>
      </c>
      <c r="C2941">
        <v>2020</v>
      </c>
      <c r="D2941" t="s">
        <v>21314</v>
      </c>
      <c r="F2941" t="s">
        <v>2120</v>
      </c>
      <c r="I2941">
        <v>287</v>
      </c>
      <c r="K2941">
        <v>1930</v>
      </c>
      <c r="Q2941" t="s">
        <v>35</v>
      </c>
      <c r="T2941" t="s">
        <v>21314</v>
      </c>
      <c r="V2941" t="s">
        <v>2121</v>
      </c>
      <c r="AF2941">
        <v>20200304</v>
      </c>
      <c r="AH2941" t="s">
        <v>21315</v>
      </c>
      <c r="AL2941" t="s">
        <v>21316</v>
      </c>
      <c r="AM2941" t="s">
        <v>21317</v>
      </c>
      <c r="AO2941" t="s">
        <v>21318</v>
      </c>
    </row>
    <row r="2942" spans="1:41" x14ac:dyDescent="0.25">
      <c r="A2942">
        <v>3</v>
      </c>
      <c r="B2942" t="s">
        <v>4339</v>
      </c>
      <c r="C2942">
        <v>2001</v>
      </c>
      <c r="D2942" t="s">
        <v>4340</v>
      </c>
      <c r="F2942" t="s">
        <v>423</v>
      </c>
      <c r="I2942">
        <v>151</v>
      </c>
      <c r="K2942">
        <v>2</v>
      </c>
      <c r="L2942" t="s">
        <v>4341</v>
      </c>
      <c r="Q2942" t="s">
        <v>459</v>
      </c>
      <c r="T2942" t="s">
        <v>4340</v>
      </c>
      <c r="V2942" t="s">
        <v>425</v>
      </c>
      <c r="AH2942" t="s">
        <v>4342</v>
      </c>
      <c r="AL2942" t="s">
        <v>4343</v>
      </c>
      <c r="AM2942" t="s">
        <v>4344</v>
      </c>
      <c r="AO2942" t="s">
        <v>4345</v>
      </c>
    </row>
    <row r="2943" spans="1:41" x14ac:dyDescent="0.25">
      <c r="A2943">
        <v>3</v>
      </c>
      <c r="B2943" t="s">
        <v>21319</v>
      </c>
      <c r="C2943">
        <v>2019</v>
      </c>
      <c r="D2943" t="s">
        <v>21320</v>
      </c>
      <c r="F2943" t="s">
        <v>3460</v>
      </c>
      <c r="I2943">
        <v>33</v>
      </c>
      <c r="K2943">
        <v>5</v>
      </c>
      <c r="L2943" t="s">
        <v>21321</v>
      </c>
      <c r="Q2943" t="s">
        <v>459</v>
      </c>
      <c r="T2943" t="s">
        <v>21320</v>
      </c>
      <c r="V2943" t="s">
        <v>3461</v>
      </c>
      <c r="AH2943" t="s">
        <v>21322</v>
      </c>
      <c r="AL2943" t="s">
        <v>21323</v>
      </c>
      <c r="AM2943" t="s">
        <v>21324</v>
      </c>
      <c r="AO2943" t="s">
        <v>21325</v>
      </c>
    </row>
    <row r="2944" spans="1:41" x14ac:dyDescent="0.25">
      <c r="A2944">
        <v>3</v>
      </c>
      <c r="B2944" t="s">
        <v>21326</v>
      </c>
      <c r="C2944">
        <v>2018</v>
      </c>
      <c r="D2944" t="s">
        <v>21327</v>
      </c>
      <c r="F2944" t="s">
        <v>364</v>
      </c>
      <c r="I2944">
        <v>75</v>
      </c>
      <c r="K2944">
        <v>7</v>
      </c>
      <c r="L2944" t="s">
        <v>21328</v>
      </c>
      <c r="Q2944" t="s">
        <v>35</v>
      </c>
      <c r="T2944" t="s">
        <v>21327</v>
      </c>
      <c r="V2944" t="s">
        <v>366</v>
      </c>
      <c r="AH2944" t="s">
        <v>21329</v>
      </c>
      <c r="AL2944" t="s">
        <v>21330</v>
      </c>
      <c r="AM2944" t="s">
        <v>21331</v>
      </c>
      <c r="AO2944" t="s">
        <v>21332</v>
      </c>
    </row>
    <row r="2945" spans="1:41" x14ac:dyDescent="0.25">
      <c r="A2945">
        <v>3</v>
      </c>
      <c r="B2945" t="s">
        <v>21333</v>
      </c>
      <c r="C2945">
        <v>2017</v>
      </c>
      <c r="D2945" t="s">
        <v>21334</v>
      </c>
      <c r="F2945" t="s">
        <v>1099</v>
      </c>
      <c r="I2945">
        <v>4</v>
      </c>
      <c r="T2945" t="s">
        <v>21334</v>
      </c>
      <c r="AF2945">
        <v>16</v>
      </c>
      <c r="AH2945" t="s">
        <v>21335</v>
      </c>
      <c r="AL2945" t="s">
        <v>21336</v>
      </c>
      <c r="AM2945" t="s">
        <v>21337</v>
      </c>
      <c r="AO2945" t="s">
        <v>21338</v>
      </c>
    </row>
    <row r="2946" spans="1:41" x14ac:dyDescent="0.25">
      <c r="A2946">
        <v>3</v>
      </c>
      <c r="B2946" t="s">
        <v>21339</v>
      </c>
      <c r="C2946">
        <v>2013</v>
      </c>
      <c r="D2946" t="s">
        <v>21340</v>
      </c>
      <c r="F2946" t="s">
        <v>4222</v>
      </c>
      <c r="I2946">
        <v>133</v>
      </c>
      <c r="L2946" t="s">
        <v>21341</v>
      </c>
      <c r="Q2946" t="s">
        <v>44</v>
      </c>
      <c r="T2946" t="s">
        <v>21340</v>
      </c>
      <c r="V2946" t="s">
        <v>4224</v>
      </c>
      <c r="AH2946" t="s">
        <v>21342</v>
      </c>
      <c r="AL2946" t="s">
        <v>21343</v>
      </c>
      <c r="AM2946" t="s">
        <v>21344</v>
      </c>
      <c r="AO2946" t="s">
        <v>21345</v>
      </c>
    </row>
    <row r="2947" spans="1:41" x14ac:dyDescent="0.25">
      <c r="A2947">
        <v>3</v>
      </c>
      <c r="B2947" t="s">
        <v>21346</v>
      </c>
      <c r="C2947">
        <v>2020</v>
      </c>
      <c r="D2947" t="s">
        <v>21347</v>
      </c>
      <c r="F2947" t="s">
        <v>119</v>
      </c>
      <c r="I2947">
        <v>50</v>
      </c>
      <c r="Q2947" t="s">
        <v>131</v>
      </c>
      <c r="T2947" t="s">
        <v>21347</v>
      </c>
      <c r="V2947" t="s">
        <v>122</v>
      </c>
      <c r="AF2947">
        <v>102005</v>
      </c>
      <c r="AH2947" t="s">
        <v>21348</v>
      </c>
      <c r="AL2947" t="s">
        <v>21349</v>
      </c>
      <c r="AM2947" t="s">
        <v>21350</v>
      </c>
      <c r="AO2947" t="s">
        <v>21351</v>
      </c>
    </row>
    <row r="2948" spans="1:41" x14ac:dyDescent="0.25">
      <c r="A2948">
        <v>3</v>
      </c>
      <c r="B2948" t="s">
        <v>12772</v>
      </c>
      <c r="C2948">
        <v>2020</v>
      </c>
      <c r="D2948" t="s">
        <v>21352</v>
      </c>
      <c r="F2948" t="s">
        <v>5226</v>
      </c>
      <c r="I2948">
        <v>525</v>
      </c>
      <c r="Q2948" t="s">
        <v>95</v>
      </c>
      <c r="T2948" t="s">
        <v>21352</v>
      </c>
      <c r="V2948" t="s">
        <v>5228</v>
      </c>
      <c r="AF2948">
        <v>735310</v>
      </c>
      <c r="AH2948" t="s">
        <v>21353</v>
      </c>
      <c r="AL2948" t="s">
        <v>21354</v>
      </c>
      <c r="AM2948" t="s">
        <v>21355</v>
      </c>
      <c r="AO2948" t="s">
        <v>21356</v>
      </c>
    </row>
    <row r="2949" spans="1:41" x14ac:dyDescent="0.25">
      <c r="A2949">
        <v>3</v>
      </c>
      <c r="B2949" t="s">
        <v>21357</v>
      </c>
      <c r="C2949">
        <v>2013</v>
      </c>
      <c r="D2949" t="s">
        <v>21358</v>
      </c>
      <c r="F2949" t="s">
        <v>3300</v>
      </c>
      <c r="I2949">
        <v>10</v>
      </c>
      <c r="K2949">
        <v>11</v>
      </c>
      <c r="L2949" t="s">
        <v>21359</v>
      </c>
      <c r="T2949" t="s">
        <v>21358</v>
      </c>
      <c r="V2949" t="s">
        <v>3302</v>
      </c>
      <c r="AH2949" t="s">
        <v>21360</v>
      </c>
      <c r="AL2949" t="s">
        <v>21361</v>
      </c>
      <c r="AM2949" t="s">
        <v>21362</v>
      </c>
      <c r="AO2949" t="s">
        <v>21363</v>
      </c>
    </row>
    <row r="2950" spans="1:41" x14ac:dyDescent="0.25">
      <c r="A2950">
        <v>3</v>
      </c>
      <c r="B2950" t="s">
        <v>4346</v>
      </c>
      <c r="C2950">
        <v>2017</v>
      </c>
      <c r="D2950" t="s">
        <v>4347</v>
      </c>
      <c r="F2950" t="s">
        <v>4348</v>
      </c>
      <c r="I2950">
        <v>68</v>
      </c>
      <c r="L2950" t="s">
        <v>4349</v>
      </c>
      <c r="Q2950" t="s">
        <v>131</v>
      </c>
      <c r="T2950" t="s">
        <v>4347</v>
      </c>
      <c r="V2950" t="s">
        <v>4350</v>
      </c>
      <c r="AH2950" t="s">
        <v>4351</v>
      </c>
      <c r="AL2950" t="s">
        <v>4352</v>
      </c>
      <c r="AM2950" t="s">
        <v>4353</v>
      </c>
      <c r="AO2950" t="s">
        <v>4354</v>
      </c>
    </row>
    <row r="2951" spans="1:41" x14ac:dyDescent="0.25">
      <c r="A2951">
        <v>3</v>
      </c>
      <c r="B2951" t="s">
        <v>21364</v>
      </c>
      <c r="C2951">
        <v>2016</v>
      </c>
      <c r="D2951" t="s">
        <v>21365</v>
      </c>
      <c r="F2951" t="s">
        <v>3325</v>
      </c>
      <c r="I2951">
        <v>22</v>
      </c>
      <c r="K2951">
        <v>1</v>
      </c>
      <c r="L2951" t="s">
        <v>21366</v>
      </c>
      <c r="Q2951" t="s">
        <v>55</v>
      </c>
      <c r="T2951" t="s">
        <v>21365</v>
      </c>
      <c r="V2951" t="s">
        <v>3327</v>
      </c>
      <c r="AH2951" t="s">
        <v>21367</v>
      </c>
      <c r="AL2951" t="s">
        <v>21368</v>
      </c>
      <c r="AM2951" t="s">
        <v>21369</v>
      </c>
      <c r="AO2951" t="s">
        <v>21370</v>
      </c>
    </row>
    <row r="2952" spans="1:41" x14ac:dyDescent="0.25">
      <c r="A2952">
        <v>3</v>
      </c>
      <c r="B2952" t="s">
        <v>21371</v>
      </c>
      <c r="C2952">
        <v>2020</v>
      </c>
      <c r="D2952" t="s">
        <v>21372</v>
      </c>
      <c r="F2952" t="s">
        <v>1099</v>
      </c>
      <c r="I2952">
        <v>7</v>
      </c>
      <c r="Q2952" t="s">
        <v>4</v>
      </c>
      <c r="T2952" t="s">
        <v>21372</v>
      </c>
      <c r="AF2952">
        <v>563615</v>
      </c>
      <c r="AH2952" t="s">
        <v>21373</v>
      </c>
      <c r="AL2952" t="s">
        <v>21374</v>
      </c>
      <c r="AM2952" t="s">
        <v>21375</v>
      </c>
      <c r="AO2952" t="s">
        <v>21376</v>
      </c>
    </row>
    <row r="2953" spans="1:41" x14ac:dyDescent="0.25">
      <c r="A2953">
        <v>3</v>
      </c>
      <c r="B2953" t="s">
        <v>21377</v>
      </c>
      <c r="C2953">
        <v>2011</v>
      </c>
      <c r="D2953" t="s">
        <v>21378</v>
      </c>
      <c r="F2953" t="s">
        <v>1541</v>
      </c>
      <c r="I2953">
        <v>34</v>
      </c>
      <c r="K2953">
        <v>12</v>
      </c>
      <c r="L2953" t="s">
        <v>21379</v>
      </c>
      <c r="Q2953" t="s">
        <v>110</v>
      </c>
      <c r="T2953" t="s">
        <v>21378</v>
      </c>
      <c r="V2953" t="s">
        <v>1543</v>
      </c>
      <c r="AH2953" t="s">
        <v>21380</v>
      </c>
      <c r="AL2953" t="s">
        <v>21381</v>
      </c>
      <c r="AM2953" t="s">
        <v>21382</v>
      </c>
      <c r="AO2953" t="s">
        <v>21383</v>
      </c>
    </row>
    <row r="2954" spans="1:41" x14ac:dyDescent="0.25">
      <c r="A2954">
        <v>3</v>
      </c>
      <c r="B2954" t="s">
        <v>12875</v>
      </c>
      <c r="C2954">
        <v>2013</v>
      </c>
      <c r="D2954" t="s">
        <v>12876</v>
      </c>
      <c r="F2954" t="s">
        <v>199</v>
      </c>
      <c r="I2954">
        <v>58</v>
      </c>
      <c r="K2954">
        <v>6</v>
      </c>
      <c r="L2954" t="s">
        <v>12877</v>
      </c>
      <c r="Q2954" t="s">
        <v>4</v>
      </c>
      <c r="T2954" t="s">
        <v>12876</v>
      </c>
      <c r="V2954" t="s">
        <v>201</v>
      </c>
      <c r="AH2954" t="s">
        <v>12878</v>
      </c>
      <c r="AL2954" t="s">
        <v>12879</v>
      </c>
      <c r="AM2954" t="s">
        <v>12880</v>
      </c>
      <c r="AO2954" t="s">
        <v>12881</v>
      </c>
    </row>
    <row r="2955" spans="1:41" x14ac:dyDescent="0.25">
      <c r="A2955">
        <v>3</v>
      </c>
      <c r="B2955" t="s">
        <v>21384</v>
      </c>
      <c r="C2955">
        <v>2003</v>
      </c>
      <c r="D2955" t="s">
        <v>21385</v>
      </c>
      <c r="F2955" t="s">
        <v>423</v>
      </c>
      <c r="I2955">
        <v>157</v>
      </c>
      <c r="K2955">
        <v>3</v>
      </c>
      <c r="L2955" t="s">
        <v>21386</v>
      </c>
      <c r="Q2955" t="s">
        <v>44</v>
      </c>
      <c r="T2955" t="s">
        <v>21385</v>
      </c>
      <c r="V2955" t="s">
        <v>425</v>
      </c>
      <c r="AH2955" t="s">
        <v>21387</v>
      </c>
      <c r="AL2955" t="s">
        <v>21388</v>
      </c>
      <c r="AM2955" t="s">
        <v>21389</v>
      </c>
      <c r="AO2955" t="s">
        <v>21390</v>
      </c>
    </row>
    <row r="2956" spans="1:41" x14ac:dyDescent="0.25">
      <c r="A2956">
        <v>3</v>
      </c>
      <c r="B2956" t="s">
        <v>21391</v>
      </c>
      <c r="C2956">
        <v>2013</v>
      </c>
      <c r="D2956" t="s">
        <v>21392</v>
      </c>
      <c r="F2956" t="s">
        <v>275</v>
      </c>
      <c r="I2956">
        <v>135</v>
      </c>
      <c r="L2956" t="s">
        <v>7727</v>
      </c>
      <c r="Q2956" t="s">
        <v>110</v>
      </c>
      <c r="T2956" t="s">
        <v>21392</v>
      </c>
      <c r="V2956" t="s">
        <v>277</v>
      </c>
      <c r="AH2956" t="s">
        <v>21393</v>
      </c>
      <c r="AL2956" t="s">
        <v>21394</v>
      </c>
      <c r="AM2956" t="s">
        <v>21395</v>
      </c>
      <c r="AO2956" t="s">
        <v>21396</v>
      </c>
    </row>
    <row r="2957" spans="1:41" x14ac:dyDescent="0.25">
      <c r="A2957">
        <v>3</v>
      </c>
      <c r="B2957" t="s">
        <v>21397</v>
      </c>
      <c r="C2957">
        <v>2018</v>
      </c>
      <c r="D2957" t="s">
        <v>21398</v>
      </c>
      <c r="F2957" t="s">
        <v>199</v>
      </c>
      <c r="I2957">
        <v>63</v>
      </c>
      <c r="K2957">
        <v>4</v>
      </c>
      <c r="L2957" t="s">
        <v>21399</v>
      </c>
      <c r="Q2957" t="s">
        <v>35</v>
      </c>
      <c r="T2957" t="s">
        <v>21398</v>
      </c>
      <c r="V2957" t="s">
        <v>201</v>
      </c>
      <c r="AH2957" t="s">
        <v>21400</v>
      </c>
      <c r="AL2957" t="s">
        <v>21401</v>
      </c>
      <c r="AM2957" t="s">
        <v>21402</v>
      </c>
      <c r="AO2957" t="s">
        <v>21403</v>
      </c>
    </row>
    <row r="2958" spans="1:41" x14ac:dyDescent="0.25">
      <c r="A2958">
        <v>3</v>
      </c>
      <c r="B2958" t="s">
        <v>4355</v>
      </c>
      <c r="C2958">
        <v>2018</v>
      </c>
      <c r="D2958" t="s">
        <v>4356</v>
      </c>
      <c r="F2958" t="s">
        <v>4357</v>
      </c>
      <c r="I2958">
        <v>14</v>
      </c>
      <c r="K2958">
        <v>2</v>
      </c>
      <c r="L2958" t="s">
        <v>4358</v>
      </c>
      <c r="Q2958" t="s">
        <v>25</v>
      </c>
      <c r="T2958" t="s">
        <v>4356</v>
      </c>
      <c r="V2958" t="s">
        <v>4359</v>
      </c>
      <c r="AH2958" t="s">
        <v>4360</v>
      </c>
      <c r="AL2958" t="s">
        <v>4361</v>
      </c>
      <c r="AM2958" t="s">
        <v>4362</v>
      </c>
      <c r="AO2958" t="s">
        <v>4363</v>
      </c>
    </row>
    <row r="2959" spans="1:41" x14ac:dyDescent="0.25">
      <c r="A2959">
        <v>3</v>
      </c>
      <c r="B2959" t="s">
        <v>21404</v>
      </c>
      <c r="C2959">
        <v>2018</v>
      </c>
      <c r="D2959" t="s">
        <v>21405</v>
      </c>
      <c r="F2959" t="s">
        <v>108</v>
      </c>
      <c r="I2959">
        <v>63</v>
      </c>
      <c r="K2959">
        <v>3</v>
      </c>
      <c r="L2959" t="s">
        <v>21406</v>
      </c>
      <c r="Q2959" t="s">
        <v>25</v>
      </c>
      <c r="T2959" t="s">
        <v>21405</v>
      </c>
      <c r="V2959" t="s">
        <v>111</v>
      </c>
      <c r="AH2959" t="s">
        <v>21407</v>
      </c>
      <c r="AL2959" t="s">
        <v>21408</v>
      </c>
      <c r="AM2959" t="s">
        <v>21409</v>
      </c>
      <c r="AO2959" t="s">
        <v>21410</v>
      </c>
    </row>
    <row r="2960" spans="1:41" x14ac:dyDescent="0.25">
      <c r="A2960">
        <v>3</v>
      </c>
      <c r="B2960" t="s">
        <v>21411</v>
      </c>
      <c r="C2960">
        <v>2013</v>
      </c>
      <c r="D2960" t="s">
        <v>21412</v>
      </c>
      <c r="F2960" t="s">
        <v>4817</v>
      </c>
      <c r="I2960">
        <v>120</v>
      </c>
      <c r="K2960" s="1">
        <v>44228</v>
      </c>
      <c r="L2960" t="s">
        <v>21413</v>
      </c>
      <c r="Q2960" t="s">
        <v>131</v>
      </c>
      <c r="T2960" t="s">
        <v>21412</v>
      </c>
      <c r="V2960" t="s">
        <v>20978</v>
      </c>
      <c r="AH2960" t="s">
        <v>21414</v>
      </c>
      <c r="AL2960" t="s">
        <v>21415</v>
      </c>
      <c r="AM2960" t="s">
        <v>21416</v>
      </c>
      <c r="AO2960" t="s">
        <v>21417</v>
      </c>
    </row>
    <row r="2961" spans="1:41" x14ac:dyDescent="0.25">
      <c r="A2961">
        <v>3</v>
      </c>
      <c r="B2961" t="s">
        <v>12936</v>
      </c>
      <c r="C2961">
        <v>2017</v>
      </c>
      <c r="D2961" t="s">
        <v>12937</v>
      </c>
      <c r="F2961" t="s">
        <v>199</v>
      </c>
      <c r="I2961">
        <v>62</v>
      </c>
      <c r="K2961">
        <v>5</v>
      </c>
      <c r="L2961" t="s">
        <v>12938</v>
      </c>
      <c r="Q2961" t="s">
        <v>131</v>
      </c>
      <c r="T2961" t="s">
        <v>12937</v>
      </c>
      <c r="V2961" t="s">
        <v>201</v>
      </c>
      <c r="AH2961" t="s">
        <v>12939</v>
      </c>
      <c r="AL2961" t="s">
        <v>12940</v>
      </c>
      <c r="AM2961" t="s">
        <v>12941</v>
      </c>
      <c r="AO2961" t="s">
        <v>12942</v>
      </c>
    </row>
    <row r="2962" spans="1:41" x14ac:dyDescent="0.25">
      <c r="A2962">
        <v>3</v>
      </c>
      <c r="B2962" t="s">
        <v>21418</v>
      </c>
      <c r="C2962">
        <v>2019</v>
      </c>
      <c r="D2962" t="s">
        <v>21419</v>
      </c>
      <c r="F2962" t="s">
        <v>4463</v>
      </c>
      <c r="I2962">
        <v>11</v>
      </c>
      <c r="K2962">
        <v>11</v>
      </c>
      <c r="Q2962" t="s">
        <v>44</v>
      </c>
      <c r="T2962" t="s">
        <v>21419</v>
      </c>
      <c r="AF2962">
        <v>1366</v>
      </c>
      <c r="AH2962" t="s">
        <v>21420</v>
      </c>
      <c r="AL2962" t="s">
        <v>21421</v>
      </c>
      <c r="AM2962" t="s">
        <v>21422</v>
      </c>
      <c r="AO2962" t="s">
        <v>21423</v>
      </c>
    </row>
    <row r="2963" spans="1:41" x14ac:dyDescent="0.25">
      <c r="A2963">
        <v>3</v>
      </c>
      <c r="B2963" t="s">
        <v>21424</v>
      </c>
      <c r="C2963">
        <v>2005</v>
      </c>
      <c r="D2963" t="s">
        <v>21425</v>
      </c>
      <c r="F2963" t="s">
        <v>782</v>
      </c>
      <c r="I2963">
        <v>53</v>
      </c>
      <c r="K2963" s="1">
        <v>44228</v>
      </c>
      <c r="L2963" t="s">
        <v>21426</v>
      </c>
      <c r="Q2963" t="s">
        <v>55</v>
      </c>
      <c r="T2963" t="s">
        <v>21425</v>
      </c>
      <c r="V2963" t="s">
        <v>784</v>
      </c>
      <c r="AH2963" t="s">
        <v>21427</v>
      </c>
      <c r="AL2963" t="s">
        <v>21428</v>
      </c>
      <c r="AM2963" t="s">
        <v>21429</v>
      </c>
      <c r="AO2963" t="s">
        <v>21430</v>
      </c>
    </row>
    <row r="2964" spans="1:41" x14ac:dyDescent="0.25">
      <c r="A2964">
        <v>3</v>
      </c>
      <c r="B2964" t="s">
        <v>4368</v>
      </c>
      <c r="C2964">
        <v>2012</v>
      </c>
      <c r="D2964" t="s">
        <v>4369</v>
      </c>
      <c r="F2964" t="s">
        <v>285</v>
      </c>
      <c r="I2964">
        <v>244</v>
      </c>
      <c r="L2964" t="s">
        <v>4370</v>
      </c>
      <c r="Q2964" t="s">
        <v>287</v>
      </c>
      <c r="T2964" t="s">
        <v>4369</v>
      </c>
      <c r="V2964" t="s">
        <v>288</v>
      </c>
      <c r="AH2964" t="s">
        <v>4371</v>
      </c>
      <c r="AL2964" t="s">
        <v>4372</v>
      </c>
      <c r="AM2964" t="s">
        <v>4373</v>
      </c>
      <c r="AO2964" t="s">
        <v>4374</v>
      </c>
    </row>
    <row r="2965" spans="1:41" x14ac:dyDescent="0.25">
      <c r="A2965">
        <v>3</v>
      </c>
      <c r="B2965" t="s">
        <v>4368</v>
      </c>
      <c r="C2965">
        <v>2013</v>
      </c>
      <c r="D2965" t="s">
        <v>21431</v>
      </c>
      <c r="F2965" t="s">
        <v>285</v>
      </c>
      <c r="I2965">
        <v>264</v>
      </c>
      <c r="L2965" t="s">
        <v>21432</v>
      </c>
      <c r="Q2965" t="s">
        <v>95</v>
      </c>
      <c r="T2965" t="s">
        <v>21431</v>
      </c>
      <c r="V2965" t="s">
        <v>288</v>
      </c>
      <c r="AH2965" t="s">
        <v>21433</v>
      </c>
      <c r="AL2965" t="s">
        <v>21434</v>
      </c>
      <c r="AM2965" t="s">
        <v>21435</v>
      </c>
      <c r="AO2965" t="s">
        <v>21436</v>
      </c>
    </row>
    <row r="2966" spans="1:41" x14ac:dyDescent="0.25">
      <c r="A2966">
        <v>3</v>
      </c>
      <c r="B2966" t="s">
        <v>21437</v>
      </c>
      <c r="C2966">
        <v>2008</v>
      </c>
      <c r="D2966" t="s">
        <v>21438</v>
      </c>
      <c r="F2966" t="s">
        <v>275</v>
      </c>
      <c r="I2966">
        <v>76</v>
      </c>
      <c r="K2966">
        <v>4</v>
      </c>
      <c r="L2966" t="s">
        <v>21439</v>
      </c>
      <c r="Q2966" t="s">
        <v>25</v>
      </c>
      <c r="T2966" t="s">
        <v>21438</v>
      </c>
      <c r="V2966" t="s">
        <v>277</v>
      </c>
      <c r="AH2966" t="s">
        <v>21440</v>
      </c>
      <c r="AL2966" t="s">
        <v>21441</v>
      </c>
      <c r="AM2966" t="s">
        <v>21442</v>
      </c>
      <c r="AO2966" t="s">
        <v>21443</v>
      </c>
    </row>
    <row r="2967" spans="1:41" x14ac:dyDescent="0.25">
      <c r="A2967">
        <v>3</v>
      </c>
      <c r="B2967" t="s">
        <v>21444</v>
      </c>
      <c r="C2967">
        <v>2010</v>
      </c>
      <c r="D2967" t="s">
        <v>21445</v>
      </c>
      <c r="F2967" t="s">
        <v>913</v>
      </c>
      <c r="I2967">
        <v>74</v>
      </c>
      <c r="K2967">
        <v>3</v>
      </c>
      <c r="L2967" t="s">
        <v>21446</v>
      </c>
      <c r="Q2967" t="s">
        <v>131</v>
      </c>
      <c r="T2967" t="s">
        <v>21445</v>
      </c>
      <c r="V2967" t="s">
        <v>915</v>
      </c>
      <c r="AH2967" t="s">
        <v>21447</v>
      </c>
      <c r="AL2967" t="s">
        <v>21448</v>
      </c>
      <c r="AM2967" t="s">
        <v>21449</v>
      </c>
      <c r="AO2967" t="s">
        <v>21450</v>
      </c>
    </row>
    <row r="2968" spans="1:41" x14ac:dyDescent="0.25">
      <c r="A2968">
        <v>3</v>
      </c>
      <c r="B2968" t="s">
        <v>4375</v>
      </c>
      <c r="C2968">
        <v>2010</v>
      </c>
      <c r="D2968" t="s">
        <v>4376</v>
      </c>
      <c r="F2968" t="s">
        <v>275</v>
      </c>
      <c r="I2968">
        <v>88</v>
      </c>
      <c r="K2968">
        <v>1</v>
      </c>
      <c r="L2968" t="s">
        <v>4377</v>
      </c>
      <c r="Q2968" t="s">
        <v>44</v>
      </c>
      <c r="T2968" t="s">
        <v>4376</v>
      </c>
      <c r="V2968" t="s">
        <v>277</v>
      </c>
      <c r="AH2968" t="s">
        <v>4378</v>
      </c>
      <c r="AL2968" t="s">
        <v>4379</v>
      </c>
      <c r="AM2968" t="s">
        <v>4380</v>
      </c>
      <c r="AO2968" t="s">
        <v>4381</v>
      </c>
    </row>
    <row r="2969" spans="1:41" x14ac:dyDescent="0.25">
      <c r="A2969">
        <v>3</v>
      </c>
      <c r="B2969" t="s">
        <v>21451</v>
      </c>
      <c r="C2969">
        <v>2015</v>
      </c>
      <c r="D2969" t="s">
        <v>21452</v>
      </c>
      <c r="F2969" t="s">
        <v>1751</v>
      </c>
      <c r="I2969">
        <v>5</v>
      </c>
      <c r="K2969">
        <v>3</v>
      </c>
      <c r="L2969" t="s">
        <v>21453</v>
      </c>
      <c r="T2969" t="s">
        <v>21452</v>
      </c>
      <c r="V2969" t="s">
        <v>1753</v>
      </c>
      <c r="AH2969" t="s">
        <v>21454</v>
      </c>
      <c r="AL2969" t="s">
        <v>21455</v>
      </c>
      <c r="AM2969" t="s">
        <v>21456</v>
      </c>
      <c r="AO2969" t="s">
        <v>21457</v>
      </c>
    </row>
    <row r="2970" spans="1:41" x14ac:dyDescent="0.25">
      <c r="A2970">
        <v>3</v>
      </c>
      <c r="B2970" t="s">
        <v>13033</v>
      </c>
      <c r="C2970">
        <v>2017</v>
      </c>
      <c r="D2970" t="s">
        <v>13034</v>
      </c>
      <c r="F2970" t="s">
        <v>5763</v>
      </c>
      <c r="I2970">
        <v>8</v>
      </c>
      <c r="K2970">
        <v>9</v>
      </c>
      <c r="Q2970" t="s">
        <v>131</v>
      </c>
      <c r="T2970" t="s">
        <v>13034</v>
      </c>
      <c r="V2970" t="s">
        <v>5764</v>
      </c>
      <c r="AF2970" t="s">
        <v>13035</v>
      </c>
      <c r="AH2970" t="s">
        <v>13036</v>
      </c>
      <c r="AL2970" t="s">
        <v>13037</v>
      </c>
      <c r="AM2970" t="s">
        <v>13038</v>
      </c>
      <c r="AO2970" t="s">
        <v>13039</v>
      </c>
    </row>
    <row r="2971" spans="1:41" x14ac:dyDescent="0.25">
      <c r="A2971">
        <v>3</v>
      </c>
      <c r="B2971" t="s">
        <v>21458</v>
      </c>
      <c r="C2971">
        <v>2015</v>
      </c>
      <c r="D2971" t="s">
        <v>21459</v>
      </c>
      <c r="F2971" t="s">
        <v>457</v>
      </c>
      <c r="I2971">
        <v>9</v>
      </c>
      <c r="K2971">
        <v>10</v>
      </c>
      <c r="L2971" t="s">
        <v>21460</v>
      </c>
      <c r="Q2971" t="s">
        <v>287</v>
      </c>
      <c r="T2971" t="s">
        <v>21459</v>
      </c>
      <c r="V2971" t="s">
        <v>460</v>
      </c>
      <c r="AH2971" t="s">
        <v>21461</v>
      </c>
      <c r="AL2971" t="s">
        <v>21462</v>
      </c>
      <c r="AM2971" t="s">
        <v>21463</v>
      </c>
      <c r="AO2971" t="s">
        <v>21464</v>
      </c>
    </row>
    <row r="2972" spans="1:41" x14ac:dyDescent="0.25">
      <c r="A2972">
        <v>3</v>
      </c>
      <c r="B2972" t="s">
        <v>21465</v>
      </c>
      <c r="C2972">
        <v>2014</v>
      </c>
      <c r="D2972" t="s">
        <v>21466</v>
      </c>
      <c r="F2972" t="s">
        <v>1346</v>
      </c>
      <c r="I2972">
        <v>99</v>
      </c>
      <c r="K2972">
        <v>4</v>
      </c>
      <c r="L2972" t="s">
        <v>6774</v>
      </c>
      <c r="Q2972" t="s">
        <v>95</v>
      </c>
      <c r="T2972" t="s">
        <v>21466</v>
      </c>
      <c r="V2972" t="s">
        <v>1348</v>
      </c>
      <c r="AH2972" t="s">
        <v>21467</v>
      </c>
      <c r="AL2972" t="s">
        <v>21468</v>
      </c>
      <c r="AM2972" t="s">
        <v>21469</v>
      </c>
      <c r="AO2972" t="s">
        <v>21470</v>
      </c>
    </row>
    <row r="2973" spans="1:41" x14ac:dyDescent="0.25">
      <c r="A2973">
        <v>3</v>
      </c>
      <c r="B2973" t="s">
        <v>4382</v>
      </c>
      <c r="C2973">
        <v>2013</v>
      </c>
      <c r="D2973" t="s">
        <v>4383</v>
      </c>
      <c r="F2973" t="s">
        <v>2871</v>
      </c>
      <c r="I2973">
        <v>6</v>
      </c>
      <c r="K2973">
        <v>2</v>
      </c>
      <c r="L2973" t="s">
        <v>4384</v>
      </c>
      <c r="Q2973" t="s">
        <v>459</v>
      </c>
      <c r="T2973" t="s">
        <v>4383</v>
      </c>
      <c r="V2973" t="s">
        <v>2874</v>
      </c>
      <c r="AH2973" t="s">
        <v>4385</v>
      </c>
      <c r="AL2973" t="s">
        <v>4386</v>
      </c>
      <c r="AM2973" t="s">
        <v>4387</v>
      </c>
      <c r="AO2973" t="s">
        <v>4388</v>
      </c>
    </row>
    <row r="2974" spans="1:41" x14ac:dyDescent="0.25">
      <c r="A2974">
        <v>3</v>
      </c>
      <c r="B2974" t="s">
        <v>4389</v>
      </c>
      <c r="C2974">
        <v>2007</v>
      </c>
      <c r="D2974" t="s">
        <v>4390</v>
      </c>
      <c r="F2974" t="s">
        <v>199</v>
      </c>
      <c r="I2974">
        <v>52</v>
      </c>
      <c r="K2974">
        <v>1</v>
      </c>
      <c r="L2974" t="s">
        <v>4391</v>
      </c>
      <c r="Q2974" t="s">
        <v>55</v>
      </c>
      <c r="T2974" t="s">
        <v>4390</v>
      </c>
      <c r="V2974" t="s">
        <v>201</v>
      </c>
      <c r="AH2974" t="s">
        <v>4392</v>
      </c>
      <c r="AL2974" t="s">
        <v>4393</v>
      </c>
      <c r="AM2974" t="s">
        <v>4394</v>
      </c>
      <c r="AO2974" t="s">
        <v>4395</v>
      </c>
    </row>
    <row r="2975" spans="1:41" x14ac:dyDescent="0.25">
      <c r="A2975">
        <v>3</v>
      </c>
      <c r="B2975" t="s">
        <v>4396</v>
      </c>
      <c r="C2975">
        <v>2012</v>
      </c>
      <c r="D2975" t="s">
        <v>21471</v>
      </c>
      <c r="F2975" t="s">
        <v>108</v>
      </c>
      <c r="I2975">
        <v>57</v>
      </c>
      <c r="K2975">
        <v>5</v>
      </c>
      <c r="L2975" t="s">
        <v>21472</v>
      </c>
      <c r="Q2975" t="s">
        <v>459</v>
      </c>
      <c r="T2975" t="s">
        <v>21471</v>
      </c>
      <c r="V2975" t="s">
        <v>111</v>
      </c>
      <c r="AH2975" t="s">
        <v>21473</v>
      </c>
      <c r="AL2975" t="s">
        <v>21474</v>
      </c>
      <c r="AM2975" t="s">
        <v>21475</v>
      </c>
      <c r="AO2975" t="s">
        <v>21476</v>
      </c>
    </row>
    <row r="2976" spans="1:41" x14ac:dyDescent="0.25">
      <c r="A2976">
        <v>3</v>
      </c>
      <c r="B2976" t="s">
        <v>21477</v>
      </c>
      <c r="C2976">
        <v>2013</v>
      </c>
      <c r="D2976" t="s">
        <v>21478</v>
      </c>
      <c r="F2976" t="s">
        <v>4823</v>
      </c>
      <c r="I2976">
        <v>18</v>
      </c>
      <c r="K2976">
        <v>5</v>
      </c>
      <c r="L2976" t="s">
        <v>21479</v>
      </c>
      <c r="Q2976" t="s">
        <v>131</v>
      </c>
      <c r="T2976" t="s">
        <v>21478</v>
      </c>
      <c r="V2976" t="s">
        <v>4825</v>
      </c>
      <c r="AH2976" t="s">
        <v>21480</v>
      </c>
      <c r="AL2976" t="s">
        <v>21481</v>
      </c>
      <c r="AM2976" t="s">
        <v>21482</v>
      </c>
      <c r="AO2976" t="s">
        <v>21483</v>
      </c>
    </row>
    <row r="2977" spans="1:41" x14ac:dyDescent="0.25">
      <c r="A2977">
        <v>3</v>
      </c>
      <c r="B2977" t="s">
        <v>4396</v>
      </c>
      <c r="C2977">
        <v>2016</v>
      </c>
      <c r="D2977" t="s">
        <v>4397</v>
      </c>
      <c r="F2977" t="s">
        <v>407</v>
      </c>
      <c r="I2977">
        <v>78</v>
      </c>
      <c r="K2977">
        <v>4</v>
      </c>
      <c r="L2977" t="s">
        <v>4398</v>
      </c>
      <c r="Q2977" t="s">
        <v>287</v>
      </c>
      <c r="T2977" t="s">
        <v>4397</v>
      </c>
      <c r="V2977" t="s">
        <v>409</v>
      </c>
      <c r="AH2977" t="s">
        <v>4399</v>
      </c>
      <c r="AL2977" t="s">
        <v>4400</v>
      </c>
      <c r="AM2977" t="s">
        <v>4401</v>
      </c>
      <c r="AO2977" t="s">
        <v>4402</v>
      </c>
    </row>
    <row r="2978" spans="1:41" x14ac:dyDescent="0.25">
      <c r="A2978">
        <v>3</v>
      </c>
      <c r="B2978" t="s">
        <v>21484</v>
      </c>
      <c r="C2978">
        <v>2019</v>
      </c>
      <c r="D2978" t="s">
        <v>21485</v>
      </c>
      <c r="F2978" t="s">
        <v>387</v>
      </c>
      <c r="I2978">
        <v>55</v>
      </c>
      <c r="K2978">
        <v>6</v>
      </c>
      <c r="L2978" t="s">
        <v>21486</v>
      </c>
      <c r="Q2978" t="s">
        <v>110</v>
      </c>
      <c r="T2978" t="s">
        <v>21485</v>
      </c>
      <c r="V2978" t="s">
        <v>434</v>
      </c>
      <c r="AH2978" t="s">
        <v>21487</v>
      </c>
      <c r="AL2978" t="s">
        <v>21488</v>
      </c>
      <c r="AM2978" t="s">
        <v>21489</v>
      </c>
      <c r="AO2978" t="s">
        <v>21490</v>
      </c>
    </row>
    <row r="2979" spans="1:41" x14ac:dyDescent="0.25">
      <c r="A2979">
        <v>3</v>
      </c>
      <c r="B2979" t="s">
        <v>4408</v>
      </c>
      <c r="C2979">
        <v>2002</v>
      </c>
      <c r="D2979" t="s">
        <v>4409</v>
      </c>
      <c r="F2979" t="s">
        <v>2</v>
      </c>
      <c r="I2979">
        <v>24</v>
      </c>
      <c r="K2979">
        <v>6</v>
      </c>
      <c r="L2979" t="s">
        <v>4410</v>
      </c>
      <c r="Q2979" t="s">
        <v>44</v>
      </c>
      <c r="T2979" t="s">
        <v>4409</v>
      </c>
      <c r="V2979" t="s">
        <v>5</v>
      </c>
      <c r="AH2979" t="s">
        <v>4411</v>
      </c>
      <c r="AL2979" t="s">
        <v>4412</v>
      </c>
      <c r="AM2979" t="s">
        <v>4413</v>
      </c>
      <c r="AO2979" t="s">
        <v>4414</v>
      </c>
    </row>
    <row r="2980" spans="1:41" x14ac:dyDescent="0.25">
      <c r="A2980">
        <v>3</v>
      </c>
      <c r="B2980" t="s">
        <v>2596</v>
      </c>
      <c r="C2980">
        <v>2007</v>
      </c>
      <c r="D2980" t="s">
        <v>2597</v>
      </c>
      <c r="F2980" t="s">
        <v>2598</v>
      </c>
      <c r="I2980">
        <v>37</v>
      </c>
      <c r="K2980">
        <v>1</v>
      </c>
      <c r="L2980" s="3">
        <v>42430</v>
      </c>
      <c r="Q2980" t="s">
        <v>55</v>
      </c>
      <c r="T2980" t="s">
        <v>2597</v>
      </c>
      <c r="V2980" t="s">
        <v>2599</v>
      </c>
      <c r="AH2980" t="s">
        <v>2600</v>
      </c>
      <c r="AL2980" t="s">
        <v>2601</v>
      </c>
      <c r="AM2980" t="s">
        <v>2602</v>
      </c>
      <c r="AO2980" t="s">
        <v>2603</v>
      </c>
    </row>
    <row r="2981" spans="1:41" x14ac:dyDescent="0.25">
      <c r="A2981">
        <v>3</v>
      </c>
      <c r="B2981" t="s">
        <v>21491</v>
      </c>
      <c r="C2981">
        <v>2018</v>
      </c>
      <c r="D2981" t="s">
        <v>21492</v>
      </c>
      <c r="F2981" t="s">
        <v>3325</v>
      </c>
      <c r="I2981">
        <v>24</v>
      </c>
      <c r="K2981">
        <v>10</v>
      </c>
      <c r="L2981" t="s">
        <v>21493</v>
      </c>
      <c r="Q2981" t="s">
        <v>287</v>
      </c>
      <c r="T2981" t="s">
        <v>21492</v>
      </c>
      <c r="V2981" t="s">
        <v>3327</v>
      </c>
      <c r="AH2981" t="s">
        <v>21494</v>
      </c>
      <c r="AL2981" t="s">
        <v>21495</v>
      </c>
      <c r="AM2981" t="s">
        <v>21496</v>
      </c>
      <c r="AO2981" t="s">
        <v>21497</v>
      </c>
    </row>
    <row r="2982" spans="1:41" x14ac:dyDescent="0.25">
      <c r="A2982">
        <v>3</v>
      </c>
      <c r="B2982" t="s">
        <v>21498</v>
      </c>
      <c r="C2982">
        <v>2011</v>
      </c>
      <c r="D2982" t="s">
        <v>21499</v>
      </c>
      <c r="F2982" t="s">
        <v>3300</v>
      </c>
      <c r="I2982">
        <v>8</v>
      </c>
      <c r="K2982">
        <v>2</v>
      </c>
      <c r="L2982" t="s">
        <v>21500</v>
      </c>
      <c r="T2982" t="s">
        <v>21499</v>
      </c>
      <c r="V2982" t="s">
        <v>3302</v>
      </c>
      <c r="AH2982" t="s">
        <v>21501</v>
      </c>
      <c r="AL2982" t="s">
        <v>21502</v>
      </c>
      <c r="AM2982" t="s">
        <v>21503</v>
      </c>
      <c r="AO2982" t="s">
        <v>21504</v>
      </c>
    </row>
    <row r="2983" spans="1:41" x14ac:dyDescent="0.25">
      <c r="A2983">
        <v>3</v>
      </c>
      <c r="B2983" t="s">
        <v>4415</v>
      </c>
      <c r="C2983">
        <v>2008</v>
      </c>
      <c r="D2983" t="s">
        <v>4416</v>
      </c>
      <c r="F2983" t="s">
        <v>108</v>
      </c>
      <c r="I2983">
        <v>53</v>
      </c>
      <c r="K2983">
        <v>12</v>
      </c>
      <c r="L2983" t="s">
        <v>4417</v>
      </c>
      <c r="Q2983" t="s">
        <v>110</v>
      </c>
      <c r="T2983" t="s">
        <v>4416</v>
      </c>
      <c r="V2983" t="s">
        <v>111</v>
      </c>
      <c r="AH2983" t="s">
        <v>4418</v>
      </c>
      <c r="AL2983" t="s">
        <v>4419</v>
      </c>
      <c r="AM2983" t="s">
        <v>4420</v>
      </c>
      <c r="AO2983" t="s">
        <v>4421</v>
      </c>
    </row>
    <row r="2984" spans="1:41" x14ac:dyDescent="0.25">
      <c r="A2984">
        <v>3</v>
      </c>
      <c r="B2984" t="s">
        <v>4422</v>
      </c>
      <c r="C2984">
        <v>2011</v>
      </c>
      <c r="D2984" t="s">
        <v>4423</v>
      </c>
      <c r="F2984" t="s">
        <v>387</v>
      </c>
      <c r="I2984">
        <v>47</v>
      </c>
      <c r="K2984">
        <v>1</v>
      </c>
      <c r="L2984" t="s">
        <v>4424</v>
      </c>
      <c r="Q2984" t="s">
        <v>254</v>
      </c>
      <c r="T2984" t="s">
        <v>4423</v>
      </c>
      <c r="V2984" t="s">
        <v>434</v>
      </c>
      <c r="AH2984" t="s">
        <v>4425</v>
      </c>
      <c r="AL2984" t="s">
        <v>4426</v>
      </c>
      <c r="AM2984" t="s">
        <v>4427</v>
      </c>
      <c r="AO2984" t="s">
        <v>4428</v>
      </c>
    </row>
    <row r="2985" spans="1:41" x14ac:dyDescent="0.25">
      <c r="A2985">
        <v>3</v>
      </c>
      <c r="B2985" t="s">
        <v>21505</v>
      </c>
      <c r="C2985">
        <v>2003</v>
      </c>
      <c r="D2985" t="s">
        <v>21506</v>
      </c>
      <c r="F2985" t="s">
        <v>148</v>
      </c>
      <c r="I2985">
        <v>506</v>
      </c>
      <c r="K2985" s="1">
        <v>44256</v>
      </c>
      <c r="L2985" t="s">
        <v>2547</v>
      </c>
      <c r="Q2985" t="s">
        <v>4</v>
      </c>
      <c r="T2985" t="s">
        <v>21506</v>
      </c>
      <c r="V2985" t="s">
        <v>150</v>
      </c>
      <c r="AH2985" t="s">
        <v>21507</v>
      </c>
      <c r="AL2985" t="s">
        <v>21508</v>
      </c>
      <c r="AM2985" t="s">
        <v>21509</v>
      </c>
      <c r="AO2985" t="s">
        <v>21510</v>
      </c>
    </row>
    <row r="2986" spans="1:41" x14ac:dyDescent="0.25">
      <c r="A2986">
        <v>3</v>
      </c>
      <c r="B2986" t="s">
        <v>4429</v>
      </c>
      <c r="C2986">
        <v>2020</v>
      </c>
      <c r="D2986" t="s">
        <v>4430</v>
      </c>
      <c r="F2986" t="s">
        <v>1258</v>
      </c>
      <c r="I2986">
        <v>8</v>
      </c>
      <c r="Q2986" t="s">
        <v>35</v>
      </c>
      <c r="T2986" t="s">
        <v>4430</v>
      </c>
      <c r="AF2986">
        <v>111</v>
      </c>
      <c r="AH2986" t="s">
        <v>4431</v>
      </c>
      <c r="AL2986" t="s">
        <v>4432</v>
      </c>
      <c r="AM2986" t="s">
        <v>4433</v>
      </c>
      <c r="AO2986" t="s">
        <v>4434</v>
      </c>
    </row>
    <row r="2987" spans="1:41" x14ac:dyDescent="0.25">
      <c r="A2987">
        <v>3</v>
      </c>
      <c r="B2987" t="s">
        <v>21511</v>
      </c>
      <c r="C2987">
        <v>2014</v>
      </c>
      <c r="D2987" t="s">
        <v>21512</v>
      </c>
      <c r="F2987" t="s">
        <v>782</v>
      </c>
      <c r="I2987">
        <v>93</v>
      </c>
      <c r="L2987" s="1">
        <v>44502</v>
      </c>
      <c r="Q2987" t="s">
        <v>287</v>
      </c>
      <c r="T2987" t="s">
        <v>21512</v>
      </c>
      <c r="V2987" t="s">
        <v>784</v>
      </c>
      <c r="AH2987" t="s">
        <v>21513</v>
      </c>
      <c r="AL2987" t="s">
        <v>21514</v>
      </c>
      <c r="AM2987" t="s">
        <v>21515</v>
      </c>
      <c r="AO2987" t="s">
        <v>21516</v>
      </c>
    </row>
    <row r="2988" spans="1:41" x14ac:dyDescent="0.25">
      <c r="A2988">
        <v>3</v>
      </c>
      <c r="B2988" t="s">
        <v>13226</v>
      </c>
      <c r="C2988">
        <v>2003</v>
      </c>
      <c r="D2988" t="s">
        <v>13227</v>
      </c>
      <c r="F2988" t="s">
        <v>148</v>
      </c>
      <c r="I2988">
        <v>494</v>
      </c>
      <c r="K2988" s="1">
        <v>44256</v>
      </c>
      <c r="L2988" t="s">
        <v>13228</v>
      </c>
      <c r="Q2988" t="s">
        <v>25</v>
      </c>
      <c r="T2988" t="s">
        <v>13227</v>
      </c>
      <c r="V2988" t="s">
        <v>150</v>
      </c>
      <c r="AH2988" t="s">
        <v>13229</v>
      </c>
      <c r="AL2988" t="s">
        <v>13230</v>
      </c>
      <c r="AM2988" t="s">
        <v>13231</v>
      </c>
      <c r="AO2988" t="s">
        <v>13232</v>
      </c>
    </row>
    <row r="2989" spans="1:41" x14ac:dyDescent="0.25">
      <c r="A2989">
        <v>3</v>
      </c>
      <c r="B2989" t="s">
        <v>21517</v>
      </c>
      <c r="C2989">
        <v>2015</v>
      </c>
      <c r="D2989" t="s">
        <v>21518</v>
      </c>
      <c r="F2989" t="s">
        <v>2707</v>
      </c>
      <c r="I2989">
        <v>14</v>
      </c>
      <c r="K2989">
        <v>5</v>
      </c>
      <c r="L2989" t="s">
        <v>21519</v>
      </c>
      <c r="T2989" t="s">
        <v>21518</v>
      </c>
      <c r="V2989" t="s">
        <v>2709</v>
      </c>
      <c r="AH2989" t="s">
        <v>21520</v>
      </c>
      <c r="AL2989" t="s">
        <v>21521</v>
      </c>
      <c r="AM2989" t="s">
        <v>21522</v>
      </c>
      <c r="AO2989" t="s">
        <v>21523</v>
      </c>
    </row>
    <row r="2990" spans="1:41" x14ac:dyDescent="0.25">
      <c r="A2990">
        <v>3</v>
      </c>
      <c r="B2990" t="s">
        <v>21524</v>
      </c>
      <c r="C2990">
        <v>2011</v>
      </c>
      <c r="D2990" t="s">
        <v>21525</v>
      </c>
      <c r="F2990" t="s">
        <v>42</v>
      </c>
      <c r="I2990">
        <v>63</v>
      </c>
      <c r="K2990">
        <v>1</v>
      </c>
      <c r="L2990" t="s">
        <v>21526</v>
      </c>
      <c r="T2990" t="s">
        <v>21525</v>
      </c>
      <c r="V2990" t="s">
        <v>45</v>
      </c>
      <c r="AH2990" t="s">
        <v>21527</v>
      </c>
      <c r="AL2990" t="s">
        <v>21528</v>
      </c>
      <c r="AM2990" t="s">
        <v>21529</v>
      </c>
      <c r="AO2990" t="s">
        <v>21530</v>
      </c>
    </row>
    <row r="2991" spans="1:41" x14ac:dyDescent="0.25">
      <c r="A2991">
        <v>3</v>
      </c>
      <c r="B2991" t="s">
        <v>21531</v>
      </c>
      <c r="C2991">
        <v>2018</v>
      </c>
      <c r="D2991" t="s">
        <v>21532</v>
      </c>
      <c r="F2991" t="s">
        <v>3184</v>
      </c>
      <c r="I2991">
        <v>123</v>
      </c>
      <c r="K2991">
        <v>5</v>
      </c>
      <c r="L2991" t="s">
        <v>21533</v>
      </c>
      <c r="Q2991" t="s">
        <v>459</v>
      </c>
      <c r="T2991" t="s">
        <v>21532</v>
      </c>
      <c r="V2991" t="s">
        <v>3185</v>
      </c>
      <c r="AH2991" t="s">
        <v>21534</v>
      </c>
      <c r="AL2991" t="s">
        <v>21535</v>
      </c>
      <c r="AM2991" t="s">
        <v>21536</v>
      </c>
      <c r="AO2991" t="s">
        <v>21537</v>
      </c>
    </row>
    <row r="2992" spans="1:41" x14ac:dyDescent="0.25">
      <c r="A2992">
        <v>3</v>
      </c>
      <c r="B2992" t="s">
        <v>21538</v>
      </c>
      <c r="C2992">
        <v>2002</v>
      </c>
      <c r="D2992" t="s">
        <v>21539</v>
      </c>
      <c r="F2992" t="s">
        <v>7336</v>
      </c>
      <c r="I2992">
        <v>18</v>
      </c>
      <c r="K2992">
        <v>4</v>
      </c>
      <c r="L2992" t="s">
        <v>21540</v>
      </c>
      <c r="Q2992" t="s">
        <v>110</v>
      </c>
      <c r="T2992" t="s">
        <v>21539</v>
      </c>
      <c r="V2992" t="s">
        <v>7338</v>
      </c>
      <c r="AH2992" t="s">
        <v>21541</v>
      </c>
      <c r="AL2992" t="s">
        <v>21542</v>
      </c>
      <c r="AM2992" t="s">
        <v>21543</v>
      </c>
      <c r="AO2992" t="s">
        <v>21544</v>
      </c>
    </row>
    <row r="2993" spans="1:41" x14ac:dyDescent="0.25">
      <c r="A2993">
        <v>3</v>
      </c>
      <c r="B2993" t="s">
        <v>21545</v>
      </c>
      <c r="C2993">
        <v>2005</v>
      </c>
      <c r="D2993" t="s">
        <v>21546</v>
      </c>
      <c r="F2993" t="s">
        <v>13546</v>
      </c>
      <c r="I2993">
        <v>85</v>
      </c>
      <c r="K2993">
        <v>6</v>
      </c>
      <c r="L2993" t="s">
        <v>21547</v>
      </c>
      <c r="Q2993" t="s">
        <v>110</v>
      </c>
      <c r="T2993" t="s">
        <v>21546</v>
      </c>
      <c r="V2993" t="s">
        <v>13547</v>
      </c>
      <c r="AH2993" t="s">
        <v>21548</v>
      </c>
      <c r="AL2993" t="s">
        <v>21549</v>
      </c>
      <c r="AM2993" t="s">
        <v>21550</v>
      </c>
      <c r="AO2993" t="s">
        <v>21551</v>
      </c>
    </row>
    <row r="2994" spans="1:41" x14ac:dyDescent="0.25">
      <c r="A2994">
        <v>3</v>
      </c>
      <c r="B2994" t="s">
        <v>21552</v>
      </c>
      <c r="C2994">
        <v>2014</v>
      </c>
      <c r="D2994" t="s">
        <v>21553</v>
      </c>
      <c r="F2994" t="s">
        <v>221</v>
      </c>
      <c r="I2994">
        <v>515</v>
      </c>
      <c r="L2994" t="s">
        <v>21554</v>
      </c>
      <c r="T2994" t="s">
        <v>21553</v>
      </c>
      <c r="V2994" t="s">
        <v>223</v>
      </c>
      <c r="AH2994" t="s">
        <v>21555</v>
      </c>
      <c r="AL2994" t="s">
        <v>21556</v>
      </c>
      <c r="AM2994" t="s">
        <v>21557</v>
      </c>
      <c r="AO2994" t="s">
        <v>21558</v>
      </c>
    </row>
    <row r="2995" spans="1:41" x14ac:dyDescent="0.25">
      <c r="A2995">
        <v>3</v>
      </c>
      <c r="B2995" t="s">
        <v>4435</v>
      </c>
      <c r="C2995">
        <v>2016</v>
      </c>
      <c r="D2995" t="s">
        <v>4436</v>
      </c>
      <c r="F2995" t="s">
        <v>1633</v>
      </c>
      <c r="I2995">
        <v>75</v>
      </c>
      <c r="L2995" t="s">
        <v>4437</v>
      </c>
      <c r="T2995" t="s">
        <v>4436</v>
      </c>
      <c r="V2995" t="s">
        <v>1635</v>
      </c>
      <c r="AH2995" t="s">
        <v>4438</v>
      </c>
      <c r="AL2995" t="s">
        <v>4439</v>
      </c>
      <c r="AM2995" t="s">
        <v>4440</v>
      </c>
      <c r="AO2995" t="s">
        <v>4441</v>
      </c>
    </row>
    <row r="2996" spans="1:41" x14ac:dyDescent="0.25">
      <c r="A2996">
        <v>3</v>
      </c>
      <c r="B2996" t="s">
        <v>21559</v>
      </c>
      <c r="C2996">
        <v>1998</v>
      </c>
      <c r="D2996" t="s">
        <v>21560</v>
      </c>
      <c r="F2996" t="s">
        <v>3521</v>
      </c>
      <c r="I2996">
        <v>55</v>
      </c>
      <c r="K2996">
        <v>4</v>
      </c>
      <c r="L2996" t="s">
        <v>21561</v>
      </c>
      <c r="Q2996" t="s">
        <v>95</v>
      </c>
      <c r="T2996" t="s">
        <v>21560</v>
      </c>
      <c r="V2996" t="s">
        <v>3523</v>
      </c>
      <c r="AH2996" t="s">
        <v>21562</v>
      </c>
      <c r="AL2996" t="s">
        <v>21563</v>
      </c>
      <c r="AM2996" t="s">
        <v>21564</v>
      </c>
      <c r="AO2996" t="s">
        <v>21565</v>
      </c>
    </row>
    <row r="2997" spans="1:41" x14ac:dyDescent="0.25">
      <c r="A2997">
        <v>3</v>
      </c>
      <c r="B2997" t="s">
        <v>21566</v>
      </c>
      <c r="C2997">
        <v>2017</v>
      </c>
      <c r="D2997" t="s">
        <v>21567</v>
      </c>
      <c r="F2997" t="s">
        <v>2</v>
      </c>
      <c r="I2997">
        <v>39</v>
      </c>
      <c r="K2997">
        <v>2</v>
      </c>
      <c r="L2997" t="s">
        <v>21568</v>
      </c>
      <c r="Q2997" t="s">
        <v>3758</v>
      </c>
      <c r="T2997" t="s">
        <v>21567</v>
      </c>
      <c r="V2997" t="s">
        <v>5</v>
      </c>
      <c r="AH2997" t="s">
        <v>21569</v>
      </c>
      <c r="AL2997" t="s">
        <v>21570</v>
      </c>
      <c r="AM2997" t="s">
        <v>21571</v>
      </c>
      <c r="AO2997" t="s">
        <v>21572</v>
      </c>
    </row>
    <row r="2998" spans="1:41" x14ac:dyDescent="0.25">
      <c r="A2998">
        <v>3</v>
      </c>
      <c r="B2998" t="s">
        <v>21573</v>
      </c>
      <c r="C2998">
        <v>2009</v>
      </c>
      <c r="D2998" t="s">
        <v>21574</v>
      </c>
      <c r="E2998" t="s">
        <v>21575</v>
      </c>
      <c r="F2998" t="s">
        <v>21576</v>
      </c>
      <c r="I2998">
        <v>56</v>
      </c>
      <c r="L2998" t="s">
        <v>21577</v>
      </c>
      <c r="O2998" t="s">
        <v>21578</v>
      </c>
      <c r="T2998" t="s">
        <v>21574</v>
      </c>
      <c r="V2998" t="s">
        <v>21579</v>
      </c>
      <c r="AH2998" t="s">
        <v>21580</v>
      </c>
      <c r="AL2998" t="s">
        <v>21581</v>
      </c>
      <c r="AM2998" t="s">
        <v>21582</v>
      </c>
      <c r="AO2998" t="s">
        <v>21583</v>
      </c>
    </row>
    <row r="2999" spans="1:41" x14ac:dyDescent="0.25">
      <c r="A2999">
        <v>3</v>
      </c>
      <c r="B2999" t="s">
        <v>17893</v>
      </c>
      <c r="C2999">
        <v>2012</v>
      </c>
      <c r="D2999" t="s">
        <v>17894</v>
      </c>
      <c r="F2999" t="s">
        <v>554</v>
      </c>
      <c r="I2999">
        <v>121</v>
      </c>
      <c r="K2999">
        <v>8</v>
      </c>
      <c r="L2999" t="s">
        <v>17895</v>
      </c>
      <c r="Q2999" t="s">
        <v>95</v>
      </c>
      <c r="T2999" t="s">
        <v>17894</v>
      </c>
      <c r="V2999" t="s">
        <v>556</v>
      </c>
      <c r="AH2999" t="s">
        <v>17896</v>
      </c>
      <c r="AL2999" t="s">
        <v>17897</v>
      </c>
      <c r="AM2999" t="s">
        <v>17898</v>
      </c>
      <c r="AO2999" t="s">
        <v>17899</v>
      </c>
    </row>
    <row r="3000" spans="1:41" x14ac:dyDescent="0.25">
      <c r="A3000">
        <v>3</v>
      </c>
      <c r="B3000" t="s">
        <v>21584</v>
      </c>
      <c r="C3000">
        <v>2015</v>
      </c>
      <c r="D3000" t="s">
        <v>21585</v>
      </c>
      <c r="F3000" t="s">
        <v>21586</v>
      </c>
      <c r="I3000">
        <v>95</v>
      </c>
      <c r="L3000" t="s">
        <v>21587</v>
      </c>
      <c r="Q3000" t="s">
        <v>254</v>
      </c>
      <c r="T3000" t="s">
        <v>21585</v>
      </c>
      <c r="V3000" t="s">
        <v>21588</v>
      </c>
      <c r="AH3000" t="s">
        <v>21589</v>
      </c>
      <c r="AL3000" t="s">
        <v>21590</v>
      </c>
      <c r="AM3000" t="s">
        <v>21591</v>
      </c>
      <c r="AO3000" t="s">
        <v>21592</v>
      </c>
    </row>
    <row r="3001" spans="1:41" x14ac:dyDescent="0.25">
      <c r="A3001">
        <v>3</v>
      </c>
      <c r="B3001" t="s">
        <v>4442</v>
      </c>
      <c r="C3001">
        <v>2018</v>
      </c>
      <c r="D3001" t="s">
        <v>4443</v>
      </c>
      <c r="F3001" t="s">
        <v>329</v>
      </c>
      <c r="I3001">
        <v>30</v>
      </c>
      <c r="K3001">
        <v>1</v>
      </c>
      <c r="L3001" t="s">
        <v>4444</v>
      </c>
      <c r="Q3001" t="s">
        <v>254</v>
      </c>
      <c r="T3001" t="s">
        <v>4443</v>
      </c>
      <c r="V3001" t="s">
        <v>611</v>
      </c>
      <c r="AH3001" t="s">
        <v>4445</v>
      </c>
      <c r="AL3001" t="s">
        <v>4446</v>
      </c>
      <c r="AM3001" t="s">
        <v>4447</v>
      </c>
      <c r="AO3001" t="s">
        <v>4448</v>
      </c>
    </row>
    <row r="3002" spans="1:41" x14ac:dyDescent="0.25">
      <c r="A3002">
        <v>3</v>
      </c>
      <c r="B3002" t="s">
        <v>13290</v>
      </c>
      <c r="C3002">
        <v>2020</v>
      </c>
      <c r="D3002" t="s">
        <v>13291</v>
      </c>
      <c r="F3002" t="s">
        <v>108</v>
      </c>
      <c r="I3002">
        <v>65</v>
      </c>
      <c r="K3002">
        <v>7</v>
      </c>
      <c r="L3002" t="s">
        <v>13292</v>
      </c>
      <c r="Q3002" t="s">
        <v>35</v>
      </c>
      <c r="T3002" t="s">
        <v>13291</v>
      </c>
      <c r="V3002" t="s">
        <v>111</v>
      </c>
      <c r="AH3002" t="s">
        <v>13293</v>
      </c>
      <c r="AL3002" t="s">
        <v>13294</v>
      </c>
      <c r="AM3002" t="s">
        <v>21593</v>
      </c>
      <c r="AO3002" t="s">
        <v>13296</v>
      </c>
    </row>
    <row r="3003" spans="1:41" x14ac:dyDescent="0.25">
      <c r="A3003">
        <v>3</v>
      </c>
      <c r="B3003" t="s">
        <v>21594</v>
      </c>
      <c r="C3003">
        <v>2010</v>
      </c>
      <c r="D3003" t="s">
        <v>21595</v>
      </c>
      <c r="F3003" t="s">
        <v>3300</v>
      </c>
      <c r="I3003">
        <v>7</v>
      </c>
      <c r="K3003">
        <v>11</v>
      </c>
      <c r="L3003" t="s">
        <v>21596</v>
      </c>
      <c r="T3003" t="s">
        <v>21595</v>
      </c>
      <c r="V3003" t="s">
        <v>3302</v>
      </c>
      <c r="AH3003" t="s">
        <v>21597</v>
      </c>
      <c r="AL3003" t="s">
        <v>21598</v>
      </c>
      <c r="AM3003" t="s">
        <v>21599</v>
      </c>
      <c r="AO3003" t="s">
        <v>21600</v>
      </c>
    </row>
    <row r="3004" spans="1:41" x14ac:dyDescent="0.25">
      <c r="A3004">
        <v>3</v>
      </c>
      <c r="B3004" t="s">
        <v>4454</v>
      </c>
      <c r="C3004">
        <v>2005</v>
      </c>
      <c r="D3004" t="s">
        <v>4455</v>
      </c>
      <c r="F3004" t="s">
        <v>3152</v>
      </c>
      <c r="I3004">
        <v>31</v>
      </c>
      <c r="L3004" t="s">
        <v>4456</v>
      </c>
      <c r="T3004" t="s">
        <v>4455</v>
      </c>
      <c r="V3004" t="s">
        <v>3154</v>
      </c>
      <c r="AH3004" t="s">
        <v>4457</v>
      </c>
      <c r="AL3004" t="s">
        <v>4458</v>
      </c>
      <c r="AM3004" t="s">
        <v>4459</v>
      </c>
      <c r="AO3004" t="s">
        <v>4460</v>
      </c>
    </row>
    <row r="3005" spans="1:41" x14ac:dyDescent="0.25">
      <c r="A3005">
        <v>3</v>
      </c>
      <c r="B3005" t="s">
        <v>21601</v>
      </c>
      <c r="C3005">
        <v>2018</v>
      </c>
      <c r="D3005" t="s">
        <v>21602</v>
      </c>
      <c r="F3005" t="s">
        <v>758</v>
      </c>
      <c r="I3005">
        <v>36</v>
      </c>
      <c r="K3005">
        <v>6</v>
      </c>
      <c r="L3005" t="s">
        <v>21603</v>
      </c>
      <c r="Q3005" t="s">
        <v>4</v>
      </c>
      <c r="T3005" t="s">
        <v>21602</v>
      </c>
      <c r="V3005" t="s">
        <v>760</v>
      </c>
      <c r="AH3005" t="s">
        <v>21604</v>
      </c>
      <c r="AL3005" t="s">
        <v>21605</v>
      </c>
      <c r="AM3005" t="s">
        <v>21606</v>
      </c>
      <c r="AO3005" t="s">
        <v>21607</v>
      </c>
    </row>
    <row r="3006" spans="1:41" x14ac:dyDescent="0.25">
      <c r="A3006">
        <v>3</v>
      </c>
      <c r="B3006" t="s">
        <v>4461</v>
      </c>
      <c r="C3006">
        <v>2021</v>
      </c>
      <c r="D3006" t="s">
        <v>4462</v>
      </c>
      <c r="F3006" t="s">
        <v>4463</v>
      </c>
      <c r="I3006">
        <v>13</v>
      </c>
      <c r="K3006">
        <v>8</v>
      </c>
      <c r="Q3006" t="s">
        <v>121</v>
      </c>
      <c r="T3006" t="s">
        <v>4462</v>
      </c>
      <c r="AF3006">
        <v>1445</v>
      </c>
      <c r="AH3006" t="s">
        <v>4464</v>
      </c>
      <c r="AL3006" t="s">
        <v>4465</v>
      </c>
      <c r="AM3006" t="s">
        <v>4466</v>
      </c>
      <c r="AO3006" t="s">
        <v>4467</v>
      </c>
    </row>
    <row r="3007" spans="1:41" x14ac:dyDescent="0.25">
      <c r="A3007">
        <v>3</v>
      </c>
      <c r="B3007" t="s">
        <v>4468</v>
      </c>
      <c r="C3007">
        <v>2021</v>
      </c>
      <c r="D3007" t="s">
        <v>4469</v>
      </c>
      <c r="F3007" t="s">
        <v>2160</v>
      </c>
      <c r="I3007">
        <v>166</v>
      </c>
      <c r="Q3007" t="s">
        <v>121</v>
      </c>
      <c r="T3007" t="s">
        <v>4469</v>
      </c>
      <c r="V3007" t="s">
        <v>2161</v>
      </c>
      <c r="AF3007">
        <v>105276</v>
      </c>
      <c r="AH3007" t="s">
        <v>4470</v>
      </c>
      <c r="AL3007" t="s">
        <v>4471</v>
      </c>
      <c r="AM3007" t="s">
        <v>4472</v>
      </c>
      <c r="AO3007" t="s">
        <v>4473</v>
      </c>
    </row>
    <row r="3008" spans="1:41" x14ac:dyDescent="0.25">
      <c r="A3008">
        <v>3</v>
      </c>
      <c r="B3008" t="s">
        <v>4474</v>
      </c>
      <c r="C3008">
        <v>2016</v>
      </c>
      <c r="D3008" t="s">
        <v>4475</v>
      </c>
      <c r="F3008" t="s">
        <v>1718</v>
      </c>
      <c r="I3008">
        <v>31</v>
      </c>
      <c r="K3008">
        <v>3</v>
      </c>
      <c r="L3008" t="s">
        <v>4476</v>
      </c>
      <c r="Q3008" t="s">
        <v>131</v>
      </c>
      <c r="T3008" t="s">
        <v>4475</v>
      </c>
      <c r="V3008" t="s">
        <v>1720</v>
      </c>
      <c r="AH3008" t="s">
        <v>4477</v>
      </c>
      <c r="AL3008" t="s">
        <v>4478</v>
      </c>
      <c r="AM3008" t="s">
        <v>4479</v>
      </c>
      <c r="AO3008" t="s">
        <v>4480</v>
      </c>
    </row>
    <row r="3009" spans="1:41" x14ac:dyDescent="0.25">
      <c r="A3009">
        <v>3</v>
      </c>
      <c r="B3009" t="s">
        <v>21608</v>
      </c>
      <c r="C3009">
        <v>2006</v>
      </c>
      <c r="D3009" t="s">
        <v>21609</v>
      </c>
      <c r="F3009" t="s">
        <v>1541</v>
      </c>
      <c r="I3009">
        <v>29</v>
      </c>
      <c r="K3009">
        <v>3</v>
      </c>
      <c r="L3009" t="s">
        <v>21610</v>
      </c>
      <c r="Q3009" t="s">
        <v>254</v>
      </c>
      <c r="T3009" t="s">
        <v>21609</v>
      </c>
      <c r="V3009" t="s">
        <v>1543</v>
      </c>
      <c r="AH3009" t="s">
        <v>21611</v>
      </c>
      <c r="AL3009" t="s">
        <v>21612</v>
      </c>
      <c r="AM3009" t="s">
        <v>21613</v>
      </c>
      <c r="AO3009" t="s">
        <v>21614</v>
      </c>
    </row>
    <row r="3010" spans="1:41" x14ac:dyDescent="0.25">
      <c r="A3010">
        <v>3</v>
      </c>
      <c r="B3010" t="s">
        <v>4481</v>
      </c>
      <c r="C3010">
        <v>2016</v>
      </c>
      <c r="D3010" t="s">
        <v>4482</v>
      </c>
      <c r="F3010" t="s">
        <v>1728</v>
      </c>
      <c r="I3010">
        <v>164</v>
      </c>
      <c r="L3010" t="s">
        <v>4483</v>
      </c>
      <c r="Q3010" t="s">
        <v>110</v>
      </c>
      <c r="T3010" t="s">
        <v>4482</v>
      </c>
      <c r="V3010" t="s">
        <v>1730</v>
      </c>
      <c r="AH3010" t="s">
        <v>4484</v>
      </c>
      <c r="AL3010" t="s">
        <v>4485</v>
      </c>
      <c r="AM3010" t="s">
        <v>4486</v>
      </c>
      <c r="AO3010" t="s">
        <v>4487</v>
      </c>
    </row>
    <row r="3011" spans="1:41" x14ac:dyDescent="0.25">
      <c r="A3011">
        <v>3</v>
      </c>
      <c r="B3011" t="s">
        <v>21615</v>
      </c>
      <c r="C3011">
        <v>2013</v>
      </c>
      <c r="D3011" t="s">
        <v>21616</v>
      </c>
      <c r="F3011" t="s">
        <v>221</v>
      </c>
      <c r="I3011">
        <v>480</v>
      </c>
      <c r="L3011" t="s">
        <v>21617</v>
      </c>
      <c r="T3011" t="s">
        <v>21616</v>
      </c>
      <c r="V3011" t="s">
        <v>223</v>
      </c>
      <c r="AH3011" t="s">
        <v>21618</v>
      </c>
      <c r="AL3011" t="s">
        <v>21619</v>
      </c>
      <c r="AM3011" t="s">
        <v>21620</v>
      </c>
      <c r="AO3011" t="s">
        <v>21621</v>
      </c>
    </row>
    <row r="3012" spans="1:41" x14ac:dyDescent="0.25">
      <c r="A3012">
        <v>3</v>
      </c>
      <c r="B3012" t="s">
        <v>21622</v>
      </c>
      <c r="C3012">
        <v>2012</v>
      </c>
      <c r="D3012" t="s">
        <v>21623</v>
      </c>
      <c r="F3012" t="s">
        <v>3742</v>
      </c>
      <c r="I3012">
        <v>14</v>
      </c>
      <c r="K3012">
        <v>1</v>
      </c>
      <c r="L3012" t="s">
        <v>8611</v>
      </c>
      <c r="Q3012" t="s">
        <v>25</v>
      </c>
      <c r="T3012" t="s">
        <v>21623</v>
      </c>
      <c r="V3012" t="s">
        <v>3744</v>
      </c>
      <c r="AH3012" t="s">
        <v>21624</v>
      </c>
      <c r="AL3012" t="s">
        <v>21625</v>
      </c>
      <c r="AM3012" t="s">
        <v>21626</v>
      </c>
      <c r="AO3012" t="s">
        <v>21627</v>
      </c>
    </row>
    <row r="3013" spans="1:41" x14ac:dyDescent="0.25">
      <c r="A3013">
        <v>3</v>
      </c>
      <c r="B3013" t="s">
        <v>21628</v>
      </c>
      <c r="C3013">
        <v>1998</v>
      </c>
      <c r="D3013" t="s">
        <v>21629</v>
      </c>
      <c r="F3013" t="s">
        <v>108</v>
      </c>
      <c r="I3013">
        <v>40</v>
      </c>
      <c r="K3013">
        <v>4</v>
      </c>
      <c r="L3013" t="s">
        <v>21630</v>
      </c>
      <c r="Q3013" t="s">
        <v>110</v>
      </c>
      <c r="T3013" t="s">
        <v>21629</v>
      </c>
      <c r="V3013" t="s">
        <v>111</v>
      </c>
      <c r="AH3013" t="s">
        <v>21631</v>
      </c>
      <c r="AL3013" t="s">
        <v>21632</v>
      </c>
      <c r="AM3013" t="s">
        <v>21633</v>
      </c>
      <c r="AO3013" t="s">
        <v>21634</v>
      </c>
    </row>
    <row r="3014" spans="1:41" x14ac:dyDescent="0.25">
      <c r="A3014">
        <v>3</v>
      </c>
      <c r="B3014" t="s">
        <v>21635</v>
      </c>
      <c r="C3014">
        <v>2015</v>
      </c>
      <c r="D3014" t="s">
        <v>21636</v>
      </c>
      <c r="F3014" t="s">
        <v>3460</v>
      </c>
      <c r="I3014">
        <v>29</v>
      </c>
      <c r="K3014">
        <v>8</v>
      </c>
      <c r="L3014" t="s">
        <v>21637</v>
      </c>
      <c r="Q3014" t="s">
        <v>95</v>
      </c>
      <c r="T3014" t="s">
        <v>21636</v>
      </c>
      <c r="V3014" t="s">
        <v>3461</v>
      </c>
      <c r="AH3014" t="s">
        <v>21638</v>
      </c>
      <c r="AL3014" t="s">
        <v>21639</v>
      </c>
      <c r="AM3014" t="s">
        <v>21640</v>
      </c>
      <c r="AO3014" t="s">
        <v>21641</v>
      </c>
    </row>
    <row r="3015" spans="1:41" x14ac:dyDescent="0.25">
      <c r="A3015">
        <v>3</v>
      </c>
      <c r="B3015" t="s">
        <v>21642</v>
      </c>
      <c r="C3015">
        <v>2017</v>
      </c>
      <c r="D3015" t="s">
        <v>21643</v>
      </c>
      <c r="F3015" t="s">
        <v>3325</v>
      </c>
      <c r="I3015">
        <v>23</v>
      </c>
      <c r="K3015">
        <v>6</v>
      </c>
      <c r="L3015" t="s">
        <v>21644</v>
      </c>
      <c r="Q3015" t="s">
        <v>44</v>
      </c>
      <c r="T3015" t="s">
        <v>21643</v>
      </c>
      <c r="V3015" t="s">
        <v>3327</v>
      </c>
      <c r="AH3015" t="s">
        <v>21645</v>
      </c>
      <c r="AL3015" t="s">
        <v>21646</v>
      </c>
      <c r="AM3015" t="s">
        <v>21647</v>
      </c>
      <c r="AO3015" t="s">
        <v>21648</v>
      </c>
    </row>
    <row r="3016" spans="1:41" x14ac:dyDescent="0.25">
      <c r="A3016">
        <v>3</v>
      </c>
      <c r="B3016" t="s">
        <v>4488</v>
      </c>
      <c r="C3016">
        <v>2014</v>
      </c>
      <c r="D3016" t="s">
        <v>4489</v>
      </c>
      <c r="F3016" t="s">
        <v>578</v>
      </c>
      <c r="I3016">
        <v>461</v>
      </c>
      <c r="L3016" t="s">
        <v>4490</v>
      </c>
      <c r="Q3016" t="s">
        <v>110</v>
      </c>
      <c r="T3016" t="s">
        <v>4489</v>
      </c>
      <c r="V3016" t="s">
        <v>580</v>
      </c>
      <c r="AH3016" t="s">
        <v>4491</v>
      </c>
      <c r="AL3016" t="s">
        <v>4492</v>
      </c>
      <c r="AM3016" t="s">
        <v>4493</v>
      </c>
      <c r="AO3016" t="s">
        <v>4494</v>
      </c>
    </row>
    <row r="3017" spans="1:41" x14ac:dyDescent="0.25">
      <c r="A3017">
        <v>3</v>
      </c>
      <c r="B3017" t="s">
        <v>21649</v>
      </c>
      <c r="C3017">
        <v>2020</v>
      </c>
      <c r="D3017" t="s">
        <v>21650</v>
      </c>
      <c r="F3017" t="s">
        <v>4121</v>
      </c>
      <c r="I3017">
        <v>745</v>
      </c>
      <c r="Q3017" t="s">
        <v>4</v>
      </c>
      <c r="T3017" t="s">
        <v>21650</v>
      </c>
      <c r="V3017" t="s">
        <v>4123</v>
      </c>
      <c r="AF3017">
        <v>140949</v>
      </c>
      <c r="AH3017" t="s">
        <v>21651</v>
      </c>
      <c r="AL3017" t="s">
        <v>21652</v>
      </c>
      <c r="AM3017" t="s">
        <v>21653</v>
      </c>
      <c r="AO3017" t="s">
        <v>21654</v>
      </c>
    </row>
    <row r="3018" spans="1:41" x14ac:dyDescent="0.25">
      <c r="A3018">
        <v>3</v>
      </c>
      <c r="B3018" t="s">
        <v>21655</v>
      </c>
      <c r="C3018">
        <v>2020</v>
      </c>
      <c r="D3018" t="s">
        <v>21656</v>
      </c>
      <c r="F3018" t="s">
        <v>1099</v>
      </c>
      <c r="I3018">
        <v>7</v>
      </c>
      <c r="Q3018" t="s">
        <v>35</v>
      </c>
      <c r="T3018" t="s">
        <v>21656</v>
      </c>
      <c r="AF3018">
        <v>497</v>
      </c>
      <c r="AH3018" t="s">
        <v>21657</v>
      </c>
      <c r="AL3018" t="s">
        <v>21658</v>
      </c>
      <c r="AM3018" t="s">
        <v>21659</v>
      </c>
      <c r="AO3018" t="s">
        <v>21660</v>
      </c>
    </row>
    <row r="3019" spans="1:41" x14ac:dyDescent="0.25">
      <c r="A3019">
        <v>3</v>
      </c>
      <c r="B3019" t="s">
        <v>21661</v>
      </c>
      <c r="C3019">
        <v>2019</v>
      </c>
      <c r="D3019" t="s">
        <v>21662</v>
      </c>
      <c r="F3019" t="s">
        <v>3225</v>
      </c>
      <c r="I3019">
        <v>7</v>
      </c>
      <c r="Q3019" t="s">
        <v>459</v>
      </c>
      <c r="T3019" t="s">
        <v>21662</v>
      </c>
      <c r="V3019" t="s">
        <v>3226</v>
      </c>
      <c r="AF3019">
        <v>20</v>
      </c>
      <c r="AH3019" t="s">
        <v>21663</v>
      </c>
      <c r="AL3019" t="s">
        <v>21664</v>
      </c>
      <c r="AM3019" t="s">
        <v>21665</v>
      </c>
      <c r="AO3019" t="s">
        <v>21666</v>
      </c>
    </row>
    <row r="3020" spans="1:41" x14ac:dyDescent="0.25">
      <c r="A3020">
        <v>3</v>
      </c>
      <c r="B3020" t="s">
        <v>21667</v>
      </c>
      <c r="C3020">
        <v>2017</v>
      </c>
      <c r="D3020" t="s">
        <v>21668</v>
      </c>
      <c r="F3020" t="s">
        <v>13</v>
      </c>
      <c r="I3020">
        <v>52</v>
      </c>
      <c r="K3020">
        <v>4</v>
      </c>
      <c r="L3020" t="s">
        <v>21669</v>
      </c>
      <c r="T3020" t="s">
        <v>21668</v>
      </c>
      <c r="V3020" t="s">
        <v>15</v>
      </c>
      <c r="AH3020" t="s">
        <v>21670</v>
      </c>
      <c r="AL3020" t="s">
        <v>21671</v>
      </c>
      <c r="AM3020" t="s">
        <v>21672</v>
      </c>
      <c r="AO3020" t="s">
        <v>21673</v>
      </c>
    </row>
    <row r="3021" spans="1:41" x14ac:dyDescent="0.25">
      <c r="A3021">
        <v>3</v>
      </c>
      <c r="B3021" t="s">
        <v>4505</v>
      </c>
      <c r="C3021">
        <v>2011</v>
      </c>
      <c r="D3021" t="s">
        <v>4506</v>
      </c>
      <c r="F3021" t="s">
        <v>1541</v>
      </c>
      <c r="I3021">
        <v>34</v>
      </c>
      <c r="K3021">
        <v>7</v>
      </c>
      <c r="L3021" t="s">
        <v>4507</v>
      </c>
      <c r="Q3021" t="s">
        <v>35</v>
      </c>
      <c r="T3021" t="s">
        <v>4506</v>
      </c>
      <c r="V3021" t="s">
        <v>1543</v>
      </c>
      <c r="AH3021" t="s">
        <v>4508</v>
      </c>
      <c r="AL3021" t="s">
        <v>4509</v>
      </c>
      <c r="AM3021" t="s">
        <v>4510</v>
      </c>
      <c r="AO3021" t="s">
        <v>4511</v>
      </c>
    </row>
    <row r="3022" spans="1:41" x14ac:dyDescent="0.25">
      <c r="A3022">
        <v>3</v>
      </c>
      <c r="B3022" t="s">
        <v>4512</v>
      </c>
      <c r="C3022">
        <v>2005</v>
      </c>
      <c r="D3022" t="s">
        <v>4513</v>
      </c>
      <c r="F3022" t="s">
        <v>148</v>
      </c>
      <c r="I3022">
        <v>547</v>
      </c>
      <c r="L3022" t="s">
        <v>4514</v>
      </c>
      <c r="Q3022" t="s">
        <v>131</v>
      </c>
      <c r="T3022" t="s">
        <v>4513</v>
      </c>
      <c r="V3022" t="s">
        <v>150</v>
      </c>
      <c r="AH3022" t="s">
        <v>4515</v>
      </c>
      <c r="AL3022" t="s">
        <v>4516</v>
      </c>
      <c r="AM3022" t="s">
        <v>4517</v>
      </c>
      <c r="AO3022" t="s">
        <v>4518</v>
      </c>
    </row>
    <row r="3023" spans="1:41" x14ac:dyDescent="0.25">
      <c r="A3023">
        <v>3</v>
      </c>
      <c r="B3023" t="s">
        <v>4519</v>
      </c>
      <c r="C3023">
        <v>2008</v>
      </c>
      <c r="D3023" t="s">
        <v>4520</v>
      </c>
      <c r="F3023" t="s">
        <v>2041</v>
      </c>
      <c r="I3023">
        <v>42</v>
      </c>
      <c r="K3023">
        <v>1</v>
      </c>
      <c r="L3023" s="3">
        <v>42125</v>
      </c>
      <c r="Q3023" t="s">
        <v>25</v>
      </c>
      <c r="T3023" t="s">
        <v>4520</v>
      </c>
      <c r="V3023" t="s">
        <v>2043</v>
      </c>
      <c r="AH3023" t="s">
        <v>4521</v>
      </c>
      <c r="AL3023" t="s">
        <v>4522</v>
      </c>
      <c r="AM3023" t="s">
        <v>4523</v>
      </c>
      <c r="AO3023" t="s">
        <v>4524</v>
      </c>
    </row>
    <row r="3024" spans="1:41" x14ac:dyDescent="0.25">
      <c r="A3024">
        <v>3</v>
      </c>
      <c r="B3024" t="s">
        <v>21674</v>
      </c>
      <c r="C3024">
        <v>2005</v>
      </c>
      <c r="D3024" t="s">
        <v>21675</v>
      </c>
      <c r="F3024" t="s">
        <v>13</v>
      </c>
      <c r="I3024">
        <v>40</v>
      </c>
      <c r="K3024">
        <v>3</v>
      </c>
      <c r="L3024" t="s">
        <v>21676</v>
      </c>
      <c r="Q3024" t="s">
        <v>95</v>
      </c>
      <c r="T3024" t="s">
        <v>21675</v>
      </c>
      <c r="V3024" t="s">
        <v>15</v>
      </c>
      <c r="AH3024" t="s">
        <v>21677</v>
      </c>
      <c r="AL3024" t="s">
        <v>21678</v>
      </c>
      <c r="AM3024" t="s">
        <v>21679</v>
      </c>
      <c r="AO3024" t="s">
        <v>21680</v>
      </c>
    </row>
    <row r="3025" spans="1:41" x14ac:dyDescent="0.25">
      <c r="A3025">
        <v>3</v>
      </c>
      <c r="B3025" t="s">
        <v>21681</v>
      </c>
      <c r="C3025">
        <v>2012</v>
      </c>
      <c r="D3025" t="s">
        <v>21682</v>
      </c>
      <c r="F3025" t="s">
        <v>4348</v>
      </c>
      <c r="I3025">
        <v>18</v>
      </c>
      <c r="L3025" t="s">
        <v>17211</v>
      </c>
      <c r="Q3025" t="s">
        <v>44</v>
      </c>
      <c r="T3025" t="s">
        <v>21682</v>
      </c>
      <c r="V3025" t="s">
        <v>4350</v>
      </c>
      <c r="AH3025" t="s">
        <v>21683</v>
      </c>
      <c r="AL3025" t="s">
        <v>21684</v>
      </c>
      <c r="AM3025" t="s">
        <v>21685</v>
      </c>
      <c r="AO3025" t="s">
        <v>21686</v>
      </c>
    </row>
    <row r="3026" spans="1:41" x14ac:dyDescent="0.25">
      <c r="A3026">
        <v>3</v>
      </c>
      <c r="B3026" t="s">
        <v>1539</v>
      </c>
      <c r="C3026">
        <v>2008</v>
      </c>
      <c r="D3026" t="s">
        <v>1540</v>
      </c>
      <c r="F3026" t="s">
        <v>1541</v>
      </c>
      <c r="I3026">
        <v>31</v>
      </c>
      <c r="K3026">
        <v>3</v>
      </c>
      <c r="L3026" t="s">
        <v>1542</v>
      </c>
      <c r="Q3026" t="s">
        <v>254</v>
      </c>
      <c r="T3026" t="s">
        <v>1540</v>
      </c>
      <c r="V3026" t="s">
        <v>1543</v>
      </c>
      <c r="AH3026" t="s">
        <v>1544</v>
      </c>
      <c r="AL3026" t="s">
        <v>1545</v>
      </c>
      <c r="AM3026" t="s">
        <v>1546</v>
      </c>
      <c r="AO3026" t="s">
        <v>1547</v>
      </c>
    </row>
    <row r="3027" spans="1:41" x14ac:dyDescent="0.25">
      <c r="A3027">
        <v>3</v>
      </c>
      <c r="B3027" t="s">
        <v>13589</v>
      </c>
      <c r="C3027">
        <v>2014</v>
      </c>
      <c r="D3027" t="s">
        <v>13590</v>
      </c>
      <c r="F3027" t="s">
        <v>3276</v>
      </c>
      <c r="I3027">
        <v>22</v>
      </c>
      <c r="L3027" t="s">
        <v>4163</v>
      </c>
      <c r="T3027" t="s">
        <v>13590</v>
      </c>
      <c r="V3027" t="s">
        <v>3277</v>
      </c>
      <c r="AH3027" t="s">
        <v>13591</v>
      </c>
      <c r="AL3027" t="s">
        <v>13592</v>
      </c>
      <c r="AM3027" t="s">
        <v>21687</v>
      </c>
      <c r="AO3027" t="s">
        <v>13594</v>
      </c>
    </row>
    <row r="3028" spans="1:41" x14ac:dyDescent="0.25">
      <c r="A3028">
        <v>3</v>
      </c>
      <c r="B3028" t="s">
        <v>21688</v>
      </c>
      <c r="C3028">
        <v>1992</v>
      </c>
      <c r="D3028" t="s">
        <v>21689</v>
      </c>
      <c r="F3028" t="s">
        <v>407</v>
      </c>
      <c r="I3028">
        <v>54</v>
      </c>
      <c r="K3028">
        <v>1</v>
      </c>
      <c r="L3028" s="3">
        <v>13424</v>
      </c>
      <c r="T3028" t="s">
        <v>21689</v>
      </c>
      <c r="V3028" t="s">
        <v>409</v>
      </c>
      <c r="AH3028" t="s">
        <v>21690</v>
      </c>
      <c r="AL3028" t="s">
        <v>21691</v>
      </c>
      <c r="AM3028" t="s">
        <v>21692</v>
      </c>
      <c r="AO3028" t="s">
        <v>21693</v>
      </c>
    </row>
    <row r="3029" spans="1:41" x14ac:dyDescent="0.25">
      <c r="A3029">
        <v>3</v>
      </c>
      <c r="B3029" t="s">
        <v>21694</v>
      </c>
      <c r="C3029">
        <v>2019</v>
      </c>
      <c r="D3029" t="s">
        <v>21695</v>
      </c>
      <c r="F3029" t="s">
        <v>221</v>
      </c>
      <c r="I3029">
        <v>620</v>
      </c>
      <c r="L3029" t="s">
        <v>2965</v>
      </c>
      <c r="Q3029" t="s">
        <v>44</v>
      </c>
      <c r="T3029" t="s">
        <v>21695</v>
      </c>
      <c r="V3029" t="s">
        <v>223</v>
      </c>
      <c r="AH3029" t="s">
        <v>21696</v>
      </c>
      <c r="AL3029" t="s">
        <v>21697</v>
      </c>
      <c r="AM3029" t="s">
        <v>21698</v>
      </c>
      <c r="AO3029" t="s">
        <v>21699</v>
      </c>
    </row>
    <row r="3030" spans="1:41" x14ac:dyDescent="0.25">
      <c r="A3030">
        <v>3</v>
      </c>
      <c r="B3030" t="s">
        <v>21700</v>
      </c>
      <c r="C3030">
        <v>1993</v>
      </c>
      <c r="D3030" t="s">
        <v>21701</v>
      </c>
      <c r="F3030" t="s">
        <v>2</v>
      </c>
      <c r="I3030">
        <v>15</v>
      </c>
      <c r="K3030">
        <v>5</v>
      </c>
      <c r="L3030" t="s">
        <v>21702</v>
      </c>
      <c r="Q3030" t="s">
        <v>459</v>
      </c>
      <c r="T3030" t="s">
        <v>21701</v>
      </c>
      <c r="V3030" t="s">
        <v>5</v>
      </c>
      <c r="AH3030" t="s">
        <v>21703</v>
      </c>
      <c r="AL3030" t="s">
        <v>21704</v>
      </c>
      <c r="AM3030" t="s">
        <v>21705</v>
      </c>
      <c r="AO3030" t="s">
        <v>21706</v>
      </c>
    </row>
    <row r="3031" spans="1:41" x14ac:dyDescent="0.25">
      <c r="A3031">
        <v>3</v>
      </c>
      <c r="B3031" t="s">
        <v>21707</v>
      </c>
      <c r="C3031">
        <v>2018</v>
      </c>
      <c r="D3031" t="s">
        <v>21708</v>
      </c>
      <c r="F3031" t="s">
        <v>1099</v>
      </c>
      <c r="I3031">
        <v>5</v>
      </c>
      <c r="Q3031" t="s">
        <v>25</v>
      </c>
      <c r="T3031" t="s">
        <v>21708</v>
      </c>
      <c r="AF3031">
        <v>88</v>
      </c>
      <c r="AH3031" t="s">
        <v>21709</v>
      </c>
      <c r="AL3031" t="s">
        <v>21710</v>
      </c>
      <c r="AM3031" t="s">
        <v>21711</v>
      </c>
      <c r="AO3031" t="s">
        <v>21712</v>
      </c>
    </row>
    <row r="3032" spans="1:41" x14ac:dyDescent="0.25">
      <c r="A3032">
        <v>3</v>
      </c>
      <c r="B3032" t="s">
        <v>4525</v>
      </c>
      <c r="C3032">
        <v>2010</v>
      </c>
      <c r="D3032" t="s">
        <v>4526</v>
      </c>
      <c r="F3032" t="s">
        <v>108</v>
      </c>
      <c r="I3032">
        <v>55</v>
      </c>
      <c r="K3032">
        <v>8</v>
      </c>
      <c r="L3032" t="s">
        <v>4527</v>
      </c>
      <c r="Q3032" t="s">
        <v>95</v>
      </c>
      <c r="T3032" t="s">
        <v>4526</v>
      </c>
      <c r="V3032" t="s">
        <v>111</v>
      </c>
      <c r="AH3032" t="s">
        <v>4528</v>
      </c>
      <c r="AL3032" t="s">
        <v>4529</v>
      </c>
      <c r="AM3032" t="s">
        <v>4530</v>
      </c>
      <c r="AO3032" t="s">
        <v>4531</v>
      </c>
    </row>
    <row r="3033" spans="1:41" x14ac:dyDescent="0.25">
      <c r="A3033">
        <v>3</v>
      </c>
      <c r="B3033" t="s">
        <v>1575</v>
      </c>
      <c r="C3033">
        <v>2006</v>
      </c>
      <c r="D3033" t="s">
        <v>1576</v>
      </c>
      <c r="F3033" t="s">
        <v>148</v>
      </c>
      <c r="I3033">
        <v>554</v>
      </c>
      <c r="L3033" s="3">
        <v>45597</v>
      </c>
      <c r="Q3033" t="s">
        <v>55</v>
      </c>
      <c r="T3033" t="s">
        <v>1576</v>
      </c>
      <c r="V3033" t="s">
        <v>150</v>
      </c>
      <c r="AH3033" t="s">
        <v>1577</v>
      </c>
      <c r="AL3033" t="s">
        <v>1578</v>
      </c>
      <c r="AM3033" t="s">
        <v>1579</v>
      </c>
      <c r="AO3033" t="s">
        <v>1580</v>
      </c>
    </row>
    <row r="3034" spans="1:41" x14ac:dyDescent="0.25">
      <c r="A3034">
        <v>3</v>
      </c>
      <c r="B3034" t="s">
        <v>21713</v>
      </c>
      <c r="C3034">
        <v>2007</v>
      </c>
      <c r="D3034" t="s">
        <v>21714</v>
      </c>
      <c r="F3034" t="s">
        <v>148</v>
      </c>
      <c r="I3034">
        <v>584</v>
      </c>
      <c r="L3034" t="s">
        <v>21715</v>
      </c>
      <c r="Q3034" t="s">
        <v>44</v>
      </c>
      <c r="T3034" t="s">
        <v>21714</v>
      </c>
      <c r="V3034" t="s">
        <v>150</v>
      </c>
      <c r="AH3034" t="s">
        <v>21716</v>
      </c>
      <c r="AL3034" t="s">
        <v>21717</v>
      </c>
      <c r="AM3034" t="s">
        <v>21718</v>
      </c>
      <c r="AO3034" t="s">
        <v>21719</v>
      </c>
    </row>
    <row r="3035" spans="1:41" x14ac:dyDescent="0.25">
      <c r="A3035">
        <v>3</v>
      </c>
      <c r="B3035" t="s">
        <v>21720</v>
      </c>
      <c r="C3035">
        <v>2010</v>
      </c>
      <c r="D3035" t="s">
        <v>21721</v>
      </c>
      <c r="F3035" t="s">
        <v>1541</v>
      </c>
      <c r="I3035">
        <v>33</v>
      </c>
      <c r="K3035">
        <v>12</v>
      </c>
      <c r="L3035" t="s">
        <v>21722</v>
      </c>
      <c r="Q3035" t="s">
        <v>110</v>
      </c>
      <c r="T3035" t="s">
        <v>21721</v>
      </c>
      <c r="V3035" t="s">
        <v>1543</v>
      </c>
      <c r="AH3035" t="s">
        <v>21723</v>
      </c>
      <c r="AL3035" t="s">
        <v>21724</v>
      </c>
      <c r="AM3035" t="s">
        <v>21725</v>
      </c>
      <c r="AO3035" t="s">
        <v>21726</v>
      </c>
    </row>
    <row r="3036" spans="1:41" x14ac:dyDescent="0.25">
      <c r="A3036">
        <v>3</v>
      </c>
      <c r="B3036" t="s">
        <v>21727</v>
      </c>
      <c r="C3036">
        <v>2017</v>
      </c>
      <c r="D3036" t="s">
        <v>21728</v>
      </c>
      <c r="F3036" t="s">
        <v>4008</v>
      </c>
      <c r="I3036">
        <v>11</v>
      </c>
      <c r="L3036" t="s">
        <v>21729</v>
      </c>
      <c r="Q3036" t="s">
        <v>25</v>
      </c>
      <c r="T3036" t="s">
        <v>21728</v>
      </c>
      <c r="V3036" t="s">
        <v>4009</v>
      </c>
      <c r="AH3036" t="s">
        <v>21730</v>
      </c>
      <c r="AL3036" t="s">
        <v>21731</v>
      </c>
      <c r="AM3036" t="s">
        <v>21732</v>
      </c>
      <c r="AO3036" t="s">
        <v>21733</v>
      </c>
    </row>
    <row r="3037" spans="1:41" x14ac:dyDescent="0.25">
      <c r="A3037">
        <v>3</v>
      </c>
      <c r="B3037" t="s">
        <v>21734</v>
      </c>
      <c r="C3037">
        <v>2020</v>
      </c>
      <c r="D3037" t="s">
        <v>21735</v>
      </c>
      <c r="F3037" t="s">
        <v>2598</v>
      </c>
      <c r="I3037">
        <v>80</v>
      </c>
      <c r="Q3037" t="s">
        <v>55</v>
      </c>
      <c r="T3037" t="s">
        <v>21735</v>
      </c>
      <c r="V3037" t="s">
        <v>2599</v>
      </c>
      <c r="AF3037">
        <v>125746</v>
      </c>
      <c r="AH3037" t="s">
        <v>21736</v>
      </c>
      <c r="AL3037" t="s">
        <v>21737</v>
      </c>
      <c r="AM3037" t="s">
        <v>21738</v>
      </c>
      <c r="AO3037" t="s">
        <v>21739</v>
      </c>
    </row>
    <row r="3038" spans="1:41" x14ac:dyDescent="0.25">
      <c r="A3038">
        <v>3</v>
      </c>
      <c r="B3038" t="s">
        <v>4532</v>
      </c>
      <c r="C3038">
        <v>2020</v>
      </c>
      <c r="D3038" t="s">
        <v>4533</v>
      </c>
      <c r="F3038" t="s">
        <v>2598</v>
      </c>
      <c r="I3038">
        <v>84</v>
      </c>
      <c r="Q3038" t="s">
        <v>131</v>
      </c>
      <c r="T3038" t="s">
        <v>4533</v>
      </c>
      <c r="V3038" t="s">
        <v>2599</v>
      </c>
      <c r="AF3038">
        <v>125810</v>
      </c>
      <c r="AH3038" t="s">
        <v>4534</v>
      </c>
      <c r="AL3038" t="s">
        <v>4535</v>
      </c>
      <c r="AM3038" t="s">
        <v>4536</v>
      </c>
      <c r="AO3038" t="s">
        <v>4537</v>
      </c>
    </row>
    <row r="3039" spans="1:41" x14ac:dyDescent="0.25">
      <c r="A3039">
        <v>3</v>
      </c>
      <c r="B3039" t="s">
        <v>4538</v>
      </c>
      <c r="C3039">
        <v>2012</v>
      </c>
      <c r="D3039" t="s">
        <v>4539</v>
      </c>
      <c r="F3039" t="s">
        <v>148</v>
      </c>
      <c r="I3039">
        <v>698</v>
      </c>
      <c r="K3039">
        <v>1</v>
      </c>
      <c r="L3039" t="s">
        <v>4540</v>
      </c>
      <c r="Q3039" t="s">
        <v>4</v>
      </c>
      <c r="T3039" t="s">
        <v>4539</v>
      </c>
      <c r="V3039" t="s">
        <v>150</v>
      </c>
      <c r="AH3039" t="s">
        <v>4541</v>
      </c>
      <c r="AL3039" t="s">
        <v>4542</v>
      </c>
      <c r="AM3039" t="s">
        <v>4543</v>
      </c>
      <c r="AO3039" t="s">
        <v>4544</v>
      </c>
    </row>
    <row r="3040" spans="1:41" x14ac:dyDescent="0.25">
      <c r="A3040">
        <v>3</v>
      </c>
      <c r="B3040" t="s">
        <v>21740</v>
      </c>
      <c r="C3040">
        <v>2017</v>
      </c>
      <c r="D3040" t="s">
        <v>21741</v>
      </c>
      <c r="F3040" t="s">
        <v>2829</v>
      </c>
      <c r="I3040">
        <v>36</v>
      </c>
      <c r="K3040">
        <v>4</v>
      </c>
      <c r="L3040" t="s">
        <v>21742</v>
      </c>
      <c r="Q3040" t="s">
        <v>110</v>
      </c>
      <c r="T3040" t="s">
        <v>21741</v>
      </c>
      <c r="V3040" t="s">
        <v>2831</v>
      </c>
      <c r="AH3040" t="s">
        <v>21743</v>
      </c>
      <c r="AL3040" t="s">
        <v>21744</v>
      </c>
      <c r="AM3040" t="s">
        <v>21745</v>
      </c>
      <c r="AO3040" t="s">
        <v>21746</v>
      </c>
    </row>
    <row r="3041" spans="1:41" x14ac:dyDescent="0.25">
      <c r="A3041">
        <v>3</v>
      </c>
      <c r="B3041" t="s">
        <v>21747</v>
      </c>
      <c r="C3041">
        <v>2020</v>
      </c>
      <c r="D3041" t="s">
        <v>21748</v>
      </c>
      <c r="F3041" t="s">
        <v>2531</v>
      </c>
      <c r="I3041">
        <v>161</v>
      </c>
      <c r="Q3041" t="s">
        <v>254</v>
      </c>
      <c r="T3041" t="s">
        <v>21748</v>
      </c>
      <c r="V3041" t="s">
        <v>2533</v>
      </c>
      <c r="AF3041">
        <v>103182</v>
      </c>
      <c r="AH3041" t="s">
        <v>21749</v>
      </c>
      <c r="AL3041" t="s">
        <v>21750</v>
      </c>
      <c r="AM3041" t="s">
        <v>21751</v>
      </c>
      <c r="AO3041" t="s">
        <v>21752</v>
      </c>
    </row>
    <row r="3042" spans="1:41" x14ac:dyDescent="0.25">
      <c r="A3042">
        <v>3</v>
      </c>
      <c r="B3042" t="s">
        <v>21753</v>
      </c>
      <c r="C3042">
        <v>2009</v>
      </c>
      <c r="D3042" t="s">
        <v>21754</v>
      </c>
      <c r="F3042" t="s">
        <v>148</v>
      </c>
      <c r="I3042">
        <v>631</v>
      </c>
      <c r="K3042">
        <v>1</v>
      </c>
      <c r="L3042" t="s">
        <v>21755</v>
      </c>
      <c r="Q3042" t="s">
        <v>131</v>
      </c>
      <c r="T3042" t="s">
        <v>21754</v>
      </c>
      <c r="V3042" t="s">
        <v>150</v>
      </c>
      <c r="AH3042" t="s">
        <v>21756</v>
      </c>
      <c r="AL3042" t="s">
        <v>21757</v>
      </c>
      <c r="AM3042" t="s">
        <v>21758</v>
      </c>
      <c r="AO3042" t="s">
        <v>21759</v>
      </c>
    </row>
    <row r="3043" spans="1:41" x14ac:dyDescent="0.25">
      <c r="A3043">
        <v>3</v>
      </c>
      <c r="B3043" t="s">
        <v>21760</v>
      </c>
      <c r="C3043">
        <v>2005</v>
      </c>
      <c r="D3043" t="s">
        <v>21761</v>
      </c>
      <c r="F3043" t="s">
        <v>108</v>
      </c>
      <c r="I3043">
        <v>50</v>
      </c>
      <c r="K3043">
        <v>10</v>
      </c>
      <c r="L3043" t="s">
        <v>21762</v>
      </c>
      <c r="Q3043" t="s">
        <v>287</v>
      </c>
      <c r="T3043" t="s">
        <v>21761</v>
      </c>
      <c r="V3043" t="s">
        <v>111</v>
      </c>
      <c r="AH3043" t="s">
        <v>21763</v>
      </c>
      <c r="AL3043" t="s">
        <v>21764</v>
      </c>
      <c r="AM3043" t="s">
        <v>21765</v>
      </c>
      <c r="AO3043" t="s">
        <v>21766</v>
      </c>
    </row>
    <row r="3044" spans="1:41" x14ac:dyDescent="0.25">
      <c r="A3044">
        <v>3</v>
      </c>
      <c r="B3044" t="s">
        <v>21767</v>
      </c>
      <c r="C3044">
        <v>2000</v>
      </c>
      <c r="D3044" t="s">
        <v>21768</v>
      </c>
      <c r="F3044" t="s">
        <v>2531</v>
      </c>
      <c r="I3044">
        <v>68</v>
      </c>
      <c r="K3044">
        <v>4</v>
      </c>
      <c r="L3044" t="s">
        <v>21769</v>
      </c>
      <c r="Q3044" t="s">
        <v>110</v>
      </c>
      <c r="T3044" t="s">
        <v>21768</v>
      </c>
      <c r="V3044" t="s">
        <v>2533</v>
      </c>
      <c r="AH3044" t="s">
        <v>21770</v>
      </c>
      <c r="AL3044" t="s">
        <v>21771</v>
      </c>
      <c r="AM3044" t="s">
        <v>21772</v>
      </c>
      <c r="AO3044" t="s">
        <v>21773</v>
      </c>
    </row>
    <row r="3045" spans="1:41" x14ac:dyDescent="0.25">
      <c r="A3045">
        <v>3</v>
      </c>
      <c r="B3045" t="s">
        <v>21774</v>
      </c>
      <c r="C3045">
        <v>2003</v>
      </c>
      <c r="D3045" t="s">
        <v>21775</v>
      </c>
      <c r="F3045" t="s">
        <v>108</v>
      </c>
      <c r="I3045">
        <v>48</v>
      </c>
      <c r="K3045">
        <v>3</v>
      </c>
      <c r="L3045" t="s">
        <v>21776</v>
      </c>
      <c r="Q3045" t="s">
        <v>25</v>
      </c>
      <c r="T3045" t="s">
        <v>21775</v>
      </c>
      <c r="V3045" t="s">
        <v>111</v>
      </c>
      <c r="AH3045" t="s">
        <v>21777</v>
      </c>
      <c r="AL3045" t="s">
        <v>21778</v>
      </c>
      <c r="AM3045" t="s">
        <v>21779</v>
      </c>
      <c r="AO3045" t="s">
        <v>21780</v>
      </c>
    </row>
    <row r="3046" spans="1:41" x14ac:dyDescent="0.25">
      <c r="A3046">
        <v>3</v>
      </c>
      <c r="B3046" t="s">
        <v>13770</v>
      </c>
      <c r="C3046">
        <v>2014</v>
      </c>
      <c r="D3046" t="s">
        <v>13771</v>
      </c>
      <c r="F3046" t="s">
        <v>3184</v>
      </c>
      <c r="I3046">
        <v>119</v>
      </c>
      <c r="K3046">
        <v>7</v>
      </c>
      <c r="L3046" t="s">
        <v>13772</v>
      </c>
      <c r="Q3046" t="s">
        <v>35</v>
      </c>
      <c r="T3046" t="s">
        <v>13771</v>
      </c>
      <c r="V3046" t="s">
        <v>3185</v>
      </c>
      <c r="AH3046" t="s">
        <v>13773</v>
      </c>
      <c r="AL3046" t="s">
        <v>13774</v>
      </c>
      <c r="AM3046" t="s">
        <v>21781</v>
      </c>
      <c r="AO3046" t="s">
        <v>13776</v>
      </c>
    </row>
    <row r="3047" spans="1:41" x14ac:dyDescent="0.25">
      <c r="A3047">
        <v>3</v>
      </c>
      <c r="B3047" t="s">
        <v>21782</v>
      </c>
      <c r="C3047">
        <v>2020</v>
      </c>
      <c r="D3047" t="s">
        <v>21783</v>
      </c>
      <c r="F3047" t="s">
        <v>12165</v>
      </c>
      <c r="I3047">
        <v>12</v>
      </c>
      <c r="K3047">
        <v>1</v>
      </c>
      <c r="Q3047" t="s">
        <v>55</v>
      </c>
      <c r="T3047" t="s">
        <v>21783</v>
      </c>
      <c r="AF3047">
        <v>248</v>
      </c>
      <c r="AH3047" t="s">
        <v>21784</v>
      </c>
      <c r="AL3047" t="s">
        <v>21785</v>
      </c>
      <c r="AM3047" t="s">
        <v>21786</v>
      </c>
      <c r="AO3047" t="s">
        <v>21787</v>
      </c>
    </row>
    <row r="3048" spans="1:41" x14ac:dyDescent="0.25">
      <c r="A3048">
        <v>3</v>
      </c>
      <c r="B3048" t="s">
        <v>21788</v>
      </c>
      <c r="C3048">
        <v>2017</v>
      </c>
      <c r="D3048" t="s">
        <v>21789</v>
      </c>
      <c r="F3048" t="s">
        <v>1728</v>
      </c>
      <c r="I3048">
        <v>172</v>
      </c>
      <c r="L3048" t="s">
        <v>4349</v>
      </c>
      <c r="Q3048" t="s">
        <v>95</v>
      </c>
      <c r="T3048" t="s">
        <v>21789</v>
      </c>
      <c r="V3048" t="s">
        <v>1730</v>
      </c>
      <c r="AH3048" t="s">
        <v>21790</v>
      </c>
      <c r="AL3048" t="s">
        <v>21791</v>
      </c>
      <c r="AM3048" t="s">
        <v>21792</v>
      </c>
      <c r="AO3048" t="s">
        <v>21793</v>
      </c>
    </row>
    <row r="3049" spans="1:41" x14ac:dyDescent="0.25">
      <c r="A3049">
        <v>3</v>
      </c>
      <c r="B3049" t="s">
        <v>21794</v>
      </c>
      <c r="C3049">
        <v>2008</v>
      </c>
      <c r="D3049" t="s">
        <v>21795</v>
      </c>
      <c r="F3049" t="s">
        <v>221</v>
      </c>
      <c r="I3049">
        <v>373</v>
      </c>
      <c r="L3049" t="s">
        <v>6462</v>
      </c>
      <c r="T3049" t="s">
        <v>21795</v>
      </c>
      <c r="V3049" t="s">
        <v>223</v>
      </c>
      <c r="AH3049" t="s">
        <v>21796</v>
      </c>
      <c r="AL3049" t="s">
        <v>21797</v>
      </c>
      <c r="AM3049" t="s">
        <v>21798</v>
      </c>
      <c r="AO3049" t="s">
        <v>21799</v>
      </c>
    </row>
    <row r="3050" spans="1:41" x14ac:dyDescent="0.25">
      <c r="A3050">
        <v>3</v>
      </c>
      <c r="B3050" t="s">
        <v>4551</v>
      </c>
      <c r="C3050">
        <v>2015</v>
      </c>
      <c r="D3050" t="s">
        <v>4552</v>
      </c>
      <c r="F3050" t="s">
        <v>3460</v>
      </c>
      <c r="I3050">
        <v>29</v>
      </c>
      <c r="K3050">
        <v>10</v>
      </c>
      <c r="L3050" t="s">
        <v>4553</v>
      </c>
      <c r="Q3050" t="s">
        <v>287</v>
      </c>
      <c r="T3050" t="s">
        <v>4552</v>
      </c>
      <c r="V3050" t="s">
        <v>3461</v>
      </c>
      <c r="AH3050" t="s">
        <v>4554</v>
      </c>
      <c r="AL3050" t="s">
        <v>4555</v>
      </c>
      <c r="AM3050" t="s">
        <v>4556</v>
      </c>
      <c r="AO3050" t="s">
        <v>4557</v>
      </c>
    </row>
    <row r="3051" spans="1:41" x14ac:dyDescent="0.25">
      <c r="A3051">
        <v>3</v>
      </c>
      <c r="B3051" t="s">
        <v>21800</v>
      </c>
      <c r="C3051">
        <v>2017</v>
      </c>
      <c r="D3051" t="s">
        <v>21801</v>
      </c>
      <c r="F3051" t="s">
        <v>199</v>
      </c>
      <c r="I3051">
        <v>62</v>
      </c>
      <c r="K3051">
        <v>6</v>
      </c>
      <c r="L3051" t="s">
        <v>21802</v>
      </c>
      <c r="Q3051" t="s">
        <v>4</v>
      </c>
      <c r="T3051" t="s">
        <v>21801</v>
      </c>
      <c r="V3051" t="s">
        <v>201</v>
      </c>
      <c r="AH3051" t="s">
        <v>21803</v>
      </c>
      <c r="AL3051" t="s">
        <v>21804</v>
      </c>
      <c r="AM3051" t="s">
        <v>21805</v>
      </c>
      <c r="AO3051" t="s">
        <v>21806</v>
      </c>
    </row>
    <row r="3052" spans="1:41" x14ac:dyDescent="0.25">
      <c r="A3052">
        <v>3</v>
      </c>
      <c r="B3052" t="s">
        <v>21807</v>
      </c>
      <c r="C3052">
        <v>2017</v>
      </c>
      <c r="D3052" t="s">
        <v>21808</v>
      </c>
      <c r="F3052" t="s">
        <v>1099</v>
      </c>
      <c r="I3052">
        <v>4</v>
      </c>
      <c r="T3052" t="s">
        <v>21808</v>
      </c>
      <c r="AF3052">
        <v>184</v>
      </c>
      <c r="AH3052" t="s">
        <v>21809</v>
      </c>
      <c r="AL3052" t="s">
        <v>21810</v>
      </c>
      <c r="AM3052" t="s">
        <v>21811</v>
      </c>
      <c r="AO3052" t="s">
        <v>21812</v>
      </c>
    </row>
    <row r="3053" spans="1:41" x14ac:dyDescent="0.25">
      <c r="A3053">
        <v>3</v>
      </c>
      <c r="B3053" t="s">
        <v>21813</v>
      </c>
      <c r="C3053">
        <v>2015</v>
      </c>
      <c r="D3053" t="s">
        <v>21814</v>
      </c>
      <c r="F3053" t="s">
        <v>2937</v>
      </c>
      <c r="I3053">
        <v>54</v>
      </c>
      <c r="K3053">
        <v>1</v>
      </c>
      <c r="L3053" s="3">
        <v>12785</v>
      </c>
      <c r="Q3053" t="s">
        <v>44</v>
      </c>
      <c r="T3053" t="s">
        <v>21814</v>
      </c>
      <c r="V3053" t="s">
        <v>2939</v>
      </c>
      <c r="AH3053" t="s">
        <v>21815</v>
      </c>
      <c r="AL3053" t="s">
        <v>21816</v>
      </c>
      <c r="AM3053" t="s">
        <v>21817</v>
      </c>
      <c r="AO3053" t="s">
        <v>21818</v>
      </c>
    </row>
    <row r="3054" spans="1:41" x14ac:dyDescent="0.25">
      <c r="A3054">
        <v>3</v>
      </c>
      <c r="B3054" t="s">
        <v>21819</v>
      </c>
      <c r="C3054">
        <v>1999</v>
      </c>
      <c r="D3054" t="s">
        <v>21820</v>
      </c>
      <c r="F3054" t="s">
        <v>221</v>
      </c>
      <c r="I3054">
        <v>179</v>
      </c>
      <c r="L3054" t="s">
        <v>21821</v>
      </c>
      <c r="T3054" t="s">
        <v>21820</v>
      </c>
      <c r="V3054" t="s">
        <v>223</v>
      </c>
      <c r="AH3054" t="s">
        <v>21822</v>
      </c>
      <c r="AL3054" t="s">
        <v>21823</v>
      </c>
      <c r="AM3054" t="s">
        <v>21824</v>
      </c>
      <c r="AO3054" t="s">
        <v>21825</v>
      </c>
    </row>
    <row r="3055" spans="1:41" x14ac:dyDescent="0.25">
      <c r="A3055">
        <v>3</v>
      </c>
      <c r="B3055" t="s">
        <v>21826</v>
      </c>
      <c r="C3055">
        <v>2015</v>
      </c>
      <c r="D3055" t="s">
        <v>21827</v>
      </c>
      <c r="F3055" t="s">
        <v>4222</v>
      </c>
      <c r="I3055">
        <v>168</v>
      </c>
      <c r="L3055" t="s">
        <v>21828</v>
      </c>
      <c r="Q3055" t="s">
        <v>287</v>
      </c>
      <c r="T3055" t="s">
        <v>21827</v>
      </c>
      <c r="V3055" t="s">
        <v>4224</v>
      </c>
      <c r="AH3055" t="s">
        <v>21829</v>
      </c>
      <c r="AL3055" t="s">
        <v>21830</v>
      </c>
      <c r="AM3055" t="s">
        <v>21831</v>
      </c>
      <c r="AO3055" t="s">
        <v>21832</v>
      </c>
    </row>
    <row r="3056" spans="1:41" x14ac:dyDescent="0.25">
      <c r="A3056">
        <v>3</v>
      </c>
      <c r="B3056" t="s">
        <v>21833</v>
      </c>
      <c r="C3056">
        <v>2018</v>
      </c>
      <c r="D3056" t="s">
        <v>21834</v>
      </c>
      <c r="F3056" t="s">
        <v>13700</v>
      </c>
      <c r="I3056">
        <v>101</v>
      </c>
      <c r="L3056" t="s">
        <v>5011</v>
      </c>
      <c r="Q3056" t="s">
        <v>25</v>
      </c>
      <c r="T3056" t="s">
        <v>21834</v>
      </c>
      <c r="V3056" t="s">
        <v>13702</v>
      </c>
      <c r="AH3056" t="s">
        <v>21835</v>
      </c>
      <c r="AL3056" t="s">
        <v>21836</v>
      </c>
      <c r="AM3056" t="s">
        <v>21837</v>
      </c>
      <c r="AO3056" t="s">
        <v>21838</v>
      </c>
    </row>
    <row r="3057" spans="1:41" x14ac:dyDescent="0.25">
      <c r="A3057">
        <v>3</v>
      </c>
      <c r="B3057" t="s">
        <v>21839</v>
      </c>
      <c r="C3057">
        <v>1997</v>
      </c>
      <c r="D3057" t="s">
        <v>21840</v>
      </c>
      <c r="F3057" t="s">
        <v>13</v>
      </c>
      <c r="I3057">
        <v>32</v>
      </c>
      <c r="K3057">
        <v>4</v>
      </c>
      <c r="L3057" t="s">
        <v>21841</v>
      </c>
      <c r="Q3057" t="s">
        <v>4</v>
      </c>
      <c r="T3057" t="s">
        <v>21840</v>
      </c>
      <c r="V3057" t="s">
        <v>15</v>
      </c>
      <c r="AH3057" t="s">
        <v>21842</v>
      </c>
      <c r="AL3057" t="s">
        <v>21843</v>
      </c>
      <c r="AM3057" t="s">
        <v>21844</v>
      </c>
      <c r="AO3057" t="s">
        <v>21845</v>
      </c>
    </row>
    <row r="3058" spans="1:41" x14ac:dyDescent="0.25">
      <c r="A3058">
        <v>3</v>
      </c>
      <c r="B3058" t="s">
        <v>1631</v>
      </c>
      <c r="C3058">
        <v>2013</v>
      </c>
      <c r="D3058" t="s">
        <v>1632</v>
      </c>
      <c r="F3058" t="s">
        <v>1633</v>
      </c>
      <c r="I3058">
        <v>72</v>
      </c>
      <c r="K3058">
        <v>1</v>
      </c>
      <c r="L3058" t="s">
        <v>1634</v>
      </c>
      <c r="T3058" t="s">
        <v>1632</v>
      </c>
      <c r="V3058" t="s">
        <v>1635</v>
      </c>
      <c r="AH3058" t="s">
        <v>1636</v>
      </c>
      <c r="AL3058" t="s">
        <v>1637</v>
      </c>
      <c r="AM3058" t="s">
        <v>1638</v>
      </c>
      <c r="AO3058" t="s">
        <v>1640</v>
      </c>
    </row>
    <row r="3059" spans="1:41" x14ac:dyDescent="0.25">
      <c r="A3059">
        <v>3</v>
      </c>
      <c r="B3059" t="s">
        <v>21846</v>
      </c>
      <c r="C3059">
        <v>2005</v>
      </c>
      <c r="D3059" t="s">
        <v>21847</v>
      </c>
      <c r="F3059" t="s">
        <v>42</v>
      </c>
      <c r="I3059">
        <v>40</v>
      </c>
      <c r="K3059">
        <v>3</v>
      </c>
      <c r="L3059" t="s">
        <v>2001</v>
      </c>
      <c r="Q3059" t="s">
        <v>287</v>
      </c>
      <c r="T3059" t="s">
        <v>21847</v>
      </c>
      <c r="V3059" t="s">
        <v>45</v>
      </c>
      <c r="AH3059" t="s">
        <v>21848</v>
      </c>
      <c r="AL3059" t="s">
        <v>21849</v>
      </c>
      <c r="AM3059" t="s">
        <v>21850</v>
      </c>
      <c r="AO3059" t="s">
        <v>21851</v>
      </c>
    </row>
    <row r="3060" spans="1:41" x14ac:dyDescent="0.25">
      <c r="A3060">
        <v>3</v>
      </c>
      <c r="B3060" t="s">
        <v>21852</v>
      </c>
      <c r="C3060">
        <v>1991</v>
      </c>
      <c r="D3060" t="s">
        <v>21853</v>
      </c>
      <c r="F3060" t="s">
        <v>2531</v>
      </c>
      <c r="I3060">
        <v>41</v>
      </c>
      <c r="K3060" s="1">
        <v>44256</v>
      </c>
      <c r="L3060" t="s">
        <v>21854</v>
      </c>
      <c r="Q3060" t="s">
        <v>95</v>
      </c>
      <c r="T3060" t="s">
        <v>21853</v>
      </c>
      <c r="V3060" t="s">
        <v>2533</v>
      </c>
      <c r="AH3060" t="s">
        <v>21855</v>
      </c>
      <c r="AL3060" t="s">
        <v>21856</v>
      </c>
      <c r="AM3060" t="s">
        <v>21857</v>
      </c>
      <c r="AO3060" t="s">
        <v>21858</v>
      </c>
    </row>
    <row r="3061" spans="1:41" x14ac:dyDescent="0.25">
      <c r="A3061">
        <v>3</v>
      </c>
      <c r="B3061" t="s">
        <v>14043</v>
      </c>
      <c r="C3061">
        <v>2005</v>
      </c>
      <c r="D3061" t="s">
        <v>14044</v>
      </c>
      <c r="F3061" t="s">
        <v>329</v>
      </c>
      <c r="I3061">
        <v>17</v>
      </c>
      <c r="K3061">
        <v>6</v>
      </c>
      <c r="L3061" t="s">
        <v>14045</v>
      </c>
      <c r="Q3061" t="s">
        <v>110</v>
      </c>
      <c r="T3061" t="s">
        <v>14044</v>
      </c>
      <c r="V3061" t="s">
        <v>611</v>
      </c>
      <c r="AH3061" t="s">
        <v>14046</v>
      </c>
      <c r="AL3061" t="s">
        <v>14047</v>
      </c>
      <c r="AM3061" t="s">
        <v>14048</v>
      </c>
      <c r="AO3061" t="s">
        <v>14049</v>
      </c>
    </row>
    <row r="3062" spans="1:41" x14ac:dyDescent="0.25">
      <c r="A3062">
        <v>3</v>
      </c>
      <c r="B3062" t="s">
        <v>21859</v>
      </c>
      <c r="C3062">
        <v>2017</v>
      </c>
      <c r="D3062" t="s">
        <v>21860</v>
      </c>
      <c r="F3062" t="s">
        <v>1346</v>
      </c>
      <c r="I3062">
        <v>102</v>
      </c>
      <c r="K3062" s="1">
        <v>44352</v>
      </c>
      <c r="L3062" t="s">
        <v>21861</v>
      </c>
      <c r="Q3062" t="s">
        <v>110</v>
      </c>
      <c r="T3062" t="s">
        <v>21860</v>
      </c>
      <c r="V3062" t="s">
        <v>1348</v>
      </c>
      <c r="AH3062" t="s">
        <v>21862</v>
      </c>
      <c r="AL3062" t="s">
        <v>21863</v>
      </c>
      <c r="AM3062" t="s">
        <v>21864</v>
      </c>
      <c r="AO3062" t="s">
        <v>21865</v>
      </c>
    </row>
    <row r="3063" spans="1:41" x14ac:dyDescent="0.25">
      <c r="A3063">
        <v>3</v>
      </c>
      <c r="B3063" t="s">
        <v>21866</v>
      </c>
      <c r="C3063">
        <v>2013</v>
      </c>
      <c r="D3063" t="s">
        <v>21867</v>
      </c>
      <c r="F3063" t="s">
        <v>108</v>
      </c>
      <c r="I3063">
        <v>58</v>
      </c>
      <c r="K3063">
        <v>10</v>
      </c>
      <c r="L3063" t="s">
        <v>21868</v>
      </c>
      <c r="Q3063" t="s">
        <v>287</v>
      </c>
      <c r="T3063" t="s">
        <v>21867</v>
      </c>
      <c r="V3063" t="s">
        <v>111</v>
      </c>
      <c r="AH3063" t="s">
        <v>21869</v>
      </c>
      <c r="AL3063" t="s">
        <v>21870</v>
      </c>
      <c r="AM3063" t="s">
        <v>21871</v>
      </c>
      <c r="AO3063" t="s">
        <v>21872</v>
      </c>
    </row>
    <row r="3064" spans="1:41" x14ac:dyDescent="0.25">
      <c r="A3064">
        <v>3</v>
      </c>
      <c r="B3064" t="s">
        <v>4558</v>
      </c>
      <c r="C3064">
        <v>2016</v>
      </c>
      <c r="D3064" t="s">
        <v>4559</v>
      </c>
      <c r="F3064" t="s">
        <v>199</v>
      </c>
      <c r="I3064">
        <v>61</v>
      </c>
      <c r="K3064">
        <v>4</v>
      </c>
      <c r="L3064" t="s">
        <v>4560</v>
      </c>
      <c r="Q3064" t="s">
        <v>35</v>
      </c>
      <c r="T3064" t="s">
        <v>4559</v>
      </c>
      <c r="V3064" t="s">
        <v>201</v>
      </c>
      <c r="AH3064" t="s">
        <v>4561</v>
      </c>
      <c r="AL3064" t="s">
        <v>4562</v>
      </c>
      <c r="AM3064" t="s">
        <v>4563</v>
      </c>
      <c r="AO3064" t="s">
        <v>4564</v>
      </c>
    </row>
    <row r="3065" spans="1:41" x14ac:dyDescent="0.25">
      <c r="A3065">
        <v>3</v>
      </c>
      <c r="B3065" t="s">
        <v>21873</v>
      </c>
      <c r="C3065">
        <v>2010</v>
      </c>
      <c r="D3065" t="s">
        <v>21874</v>
      </c>
      <c r="F3065" t="s">
        <v>6906</v>
      </c>
      <c r="I3065">
        <v>44</v>
      </c>
      <c r="K3065">
        <v>13</v>
      </c>
      <c r="L3065" t="s">
        <v>21875</v>
      </c>
      <c r="Q3065" t="s">
        <v>35</v>
      </c>
      <c r="T3065" t="s">
        <v>21874</v>
      </c>
      <c r="V3065" t="s">
        <v>6908</v>
      </c>
      <c r="AH3065" t="s">
        <v>21876</v>
      </c>
      <c r="AL3065" t="s">
        <v>21877</v>
      </c>
      <c r="AM3065" t="s">
        <v>21878</v>
      </c>
      <c r="AO3065" t="s">
        <v>21879</v>
      </c>
    </row>
    <row r="3066" spans="1:41" x14ac:dyDescent="0.25">
      <c r="A3066">
        <v>3</v>
      </c>
      <c r="B3066" t="s">
        <v>4565</v>
      </c>
      <c r="C3066">
        <v>2012</v>
      </c>
      <c r="D3066" t="s">
        <v>4566</v>
      </c>
      <c r="F3066" t="s">
        <v>252</v>
      </c>
      <c r="I3066">
        <v>93</v>
      </c>
      <c r="K3066">
        <v>10</v>
      </c>
      <c r="L3066" t="s">
        <v>4567</v>
      </c>
      <c r="Q3066" t="s">
        <v>287</v>
      </c>
      <c r="T3066" t="s">
        <v>4566</v>
      </c>
      <c r="V3066" t="s">
        <v>255</v>
      </c>
      <c r="AH3066" t="s">
        <v>4568</v>
      </c>
      <c r="AL3066" t="s">
        <v>4569</v>
      </c>
      <c r="AM3066" t="s">
        <v>4570</v>
      </c>
      <c r="AO3066" t="s">
        <v>4571</v>
      </c>
    </row>
    <row r="3067" spans="1:41" x14ac:dyDescent="0.25">
      <c r="A3067">
        <v>3</v>
      </c>
      <c r="B3067" t="s">
        <v>4572</v>
      </c>
      <c r="C3067">
        <v>2014</v>
      </c>
      <c r="D3067" t="s">
        <v>4573</v>
      </c>
      <c r="F3067" t="s">
        <v>2</v>
      </c>
      <c r="I3067">
        <v>36</v>
      </c>
      <c r="K3067">
        <v>2</v>
      </c>
      <c r="L3067" t="s">
        <v>4574</v>
      </c>
      <c r="Q3067" t="s">
        <v>3758</v>
      </c>
      <c r="T3067" t="s">
        <v>4573</v>
      </c>
      <c r="V3067" t="s">
        <v>5</v>
      </c>
      <c r="AH3067" t="s">
        <v>4575</v>
      </c>
      <c r="AL3067" t="s">
        <v>4576</v>
      </c>
      <c r="AM3067" t="s">
        <v>4577</v>
      </c>
      <c r="AO3067" t="s">
        <v>4578</v>
      </c>
    </row>
    <row r="3068" spans="1:41" x14ac:dyDescent="0.25">
      <c r="A3068">
        <v>3</v>
      </c>
      <c r="B3068" t="s">
        <v>4579</v>
      </c>
      <c r="C3068">
        <v>2014</v>
      </c>
      <c r="D3068" t="s">
        <v>4580</v>
      </c>
      <c r="F3068" t="s">
        <v>199</v>
      </c>
      <c r="I3068">
        <v>59</v>
      </c>
      <c r="K3068">
        <v>1</v>
      </c>
      <c r="L3068" s="3">
        <v>42370</v>
      </c>
      <c r="Q3068" t="s">
        <v>55</v>
      </c>
      <c r="T3068" t="s">
        <v>4580</v>
      </c>
      <c r="V3068" t="s">
        <v>201</v>
      </c>
      <c r="AH3068" t="s">
        <v>4581</v>
      </c>
      <c r="AL3068" t="s">
        <v>4582</v>
      </c>
      <c r="AM3068" t="s">
        <v>4583</v>
      </c>
      <c r="AO3068" t="s">
        <v>4584</v>
      </c>
    </row>
    <row r="3069" spans="1:41" x14ac:dyDescent="0.25">
      <c r="A3069">
        <v>3</v>
      </c>
      <c r="B3069" t="s">
        <v>21880</v>
      </c>
      <c r="C3069">
        <v>2017</v>
      </c>
      <c r="D3069" t="s">
        <v>21881</v>
      </c>
      <c r="F3069" t="s">
        <v>4222</v>
      </c>
      <c r="I3069">
        <v>203</v>
      </c>
      <c r="L3069" t="s">
        <v>21882</v>
      </c>
      <c r="Q3069" t="s">
        <v>110</v>
      </c>
      <c r="T3069" t="s">
        <v>21881</v>
      </c>
      <c r="V3069" t="s">
        <v>4224</v>
      </c>
      <c r="AH3069" t="s">
        <v>21883</v>
      </c>
      <c r="AL3069" t="s">
        <v>21884</v>
      </c>
      <c r="AM3069" t="s">
        <v>21885</v>
      </c>
      <c r="AO3069" t="s">
        <v>21886</v>
      </c>
    </row>
    <row r="3070" spans="1:41" x14ac:dyDescent="0.25">
      <c r="A3070">
        <v>3</v>
      </c>
      <c r="B3070" t="s">
        <v>21887</v>
      </c>
      <c r="C3070">
        <v>2020</v>
      </c>
      <c r="D3070" t="s">
        <v>21888</v>
      </c>
      <c r="F3070" t="s">
        <v>12165</v>
      </c>
      <c r="I3070">
        <v>12</v>
      </c>
      <c r="K3070">
        <v>12</v>
      </c>
      <c r="Q3070" t="s">
        <v>110</v>
      </c>
      <c r="T3070" t="s">
        <v>21888</v>
      </c>
      <c r="AF3070">
        <v>3500</v>
      </c>
      <c r="AH3070" t="s">
        <v>21889</v>
      </c>
      <c r="AL3070" t="s">
        <v>21890</v>
      </c>
      <c r="AM3070" t="s">
        <v>21891</v>
      </c>
      <c r="AO3070" t="s">
        <v>21892</v>
      </c>
    </row>
    <row r="3071" spans="1:41" x14ac:dyDescent="0.25">
      <c r="A3071">
        <v>3</v>
      </c>
      <c r="B3071" t="s">
        <v>21893</v>
      </c>
      <c r="C3071">
        <v>2019</v>
      </c>
      <c r="D3071" t="s">
        <v>21894</v>
      </c>
      <c r="F3071" t="s">
        <v>3152</v>
      </c>
      <c r="I3071">
        <v>45</v>
      </c>
      <c r="K3071">
        <v>1</v>
      </c>
      <c r="L3071" t="s">
        <v>21895</v>
      </c>
      <c r="Q3071" t="s">
        <v>254</v>
      </c>
      <c r="T3071" t="s">
        <v>21894</v>
      </c>
      <c r="V3071" t="s">
        <v>3154</v>
      </c>
      <c r="AH3071" t="s">
        <v>21896</v>
      </c>
      <c r="AL3071" t="s">
        <v>21897</v>
      </c>
      <c r="AM3071" t="s">
        <v>21898</v>
      </c>
      <c r="AO3071" t="s">
        <v>21899</v>
      </c>
    </row>
    <row r="3072" spans="1:41" x14ac:dyDescent="0.25">
      <c r="A3072">
        <v>3</v>
      </c>
      <c r="B3072" t="s">
        <v>1670</v>
      </c>
      <c r="C3072">
        <v>2004</v>
      </c>
      <c r="D3072" t="s">
        <v>1671</v>
      </c>
      <c r="F3072" t="s">
        <v>108</v>
      </c>
      <c r="I3072">
        <v>49</v>
      </c>
      <c r="K3072">
        <v>2</v>
      </c>
      <c r="L3072" t="s">
        <v>1672</v>
      </c>
      <c r="Q3072" t="s">
        <v>254</v>
      </c>
      <c r="T3072" t="s">
        <v>1671</v>
      </c>
      <c r="V3072" t="s">
        <v>111</v>
      </c>
      <c r="AH3072" t="s">
        <v>1673</v>
      </c>
      <c r="AL3072" t="s">
        <v>1674</v>
      </c>
      <c r="AM3072" t="s">
        <v>1675</v>
      </c>
      <c r="AO3072" t="s">
        <v>1676</v>
      </c>
    </row>
    <row r="3073" spans="1:41" x14ac:dyDescent="0.25">
      <c r="A3073">
        <v>3</v>
      </c>
      <c r="B3073" t="s">
        <v>4585</v>
      </c>
      <c r="C3073">
        <v>1999</v>
      </c>
      <c r="D3073" t="s">
        <v>4586</v>
      </c>
      <c r="F3073" t="s">
        <v>3915</v>
      </c>
      <c r="I3073">
        <v>33</v>
      </c>
      <c r="K3073">
        <v>2</v>
      </c>
      <c r="L3073" t="s">
        <v>4587</v>
      </c>
      <c r="Q3073" t="s">
        <v>44</v>
      </c>
      <c r="T3073" t="s">
        <v>4586</v>
      </c>
      <c r="V3073" t="s">
        <v>3917</v>
      </c>
      <c r="AH3073" t="s">
        <v>4588</v>
      </c>
      <c r="AL3073" t="s">
        <v>4589</v>
      </c>
      <c r="AM3073" t="s">
        <v>4590</v>
      </c>
      <c r="AO3073" t="s">
        <v>4591</v>
      </c>
    </row>
    <row r="3074" spans="1:41" x14ac:dyDescent="0.25">
      <c r="A3074">
        <v>3</v>
      </c>
      <c r="B3074" t="s">
        <v>21900</v>
      </c>
      <c r="C3074">
        <v>2010</v>
      </c>
      <c r="D3074" t="s">
        <v>21901</v>
      </c>
      <c r="F3074" t="s">
        <v>275</v>
      </c>
      <c r="I3074">
        <v>86</v>
      </c>
      <c r="K3074">
        <v>4</v>
      </c>
      <c r="L3074" t="s">
        <v>2472</v>
      </c>
      <c r="Q3074" t="s">
        <v>25</v>
      </c>
      <c r="T3074" t="s">
        <v>21901</v>
      </c>
      <c r="V3074" t="s">
        <v>277</v>
      </c>
      <c r="AH3074" t="s">
        <v>21902</v>
      </c>
      <c r="AL3074" t="s">
        <v>21903</v>
      </c>
      <c r="AM3074" t="s">
        <v>21904</v>
      </c>
      <c r="AO3074" t="s">
        <v>21905</v>
      </c>
    </row>
    <row r="3075" spans="1:41" x14ac:dyDescent="0.25">
      <c r="A3075">
        <v>3</v>
      </c>
      <c r="B3075" t="s">
        <v>14158</v>
      </c>
      <c r="C3075">
        <v>2020</v>
      </c>
      <c r="D3075" t="s">
        <v>14159</v>
      </c>
      <c r="F3075" t="s">
        <v>554</v>
      </c>
      <c r="I3075">
        <v>129</v>
      </c>
      <c r="K3075">
        <v>8</v>
      </c>
      <c r="L3075" t="s">
        <v>14160</v>
      </c>
      <c r="Q3075" t="s">
        <v>95</v>
      </c>
      <c r="T3075" t="s">
        <v>14159</v>
      </c>
      <c r="V3075" t="s">
        <v>556</v>
      </c>
      <c r="AH3075" t="s">
        <v>14161</v>
      </c>
      <c r="AL3075" t="s">
        <v>14162</v>
      </c>
      <c r="AM3075" t="s">
        <v>14163</v>
      </c>
      <c r="AO3075" t="s">
        <v>14164</v>
      </c>
    </row>
    <row r="3076" spans="1:41" x14ac:dyDescent="0.25">
      <c r="A3076">
        <v>3</v>
      </c>
      <c r="B3076" t="s">
        <v>21906</v>
      </c>
      <c r="C3076">
        <v>2014</v>
      </c>
      <c r="D3076" t="s">
        <v>21907</v>
      </c>
      <c r="F3076" t="s">
        <v>199</v>
      </c>
      <c r="I3076">
        <v>59</v>
      </c>
      <c r="K3076">
        <v>1</v>
      </c>
      <c r="L3076" t="s">
        <v>21908</v>
      </c>
      <c r="Q3076" t="s">
        <v>55</v>
      </c>
      <c r="T3076" t="s">
        <v>21907</v>
      </c>
      <c r="V3076" t="s">
        <v>201</v>
      </c>
      <c r="AH3076" t="s">
        <v>21909</v>
      </c>
      <c r="AL3076" t="s">
        <v>21910</v>
      </c>
      <c r="AM3076" t="s">
        <v>21911</v>
      </c>
      <c r="AO3076" t="s">
        <v>21912</v>
      </c>
    </row>
    <row r="3077" spans="1:41" x14ac:dyDescent="0.25">
      <c r="A3077">
        <v>3</v>
      </c>
      <c r="B3077" t="s">
        <v>21913</v>
      </c>
      <c r="C3077">
        <v>2016</v>
      </c>
      <c r="D3077" t="s">
        <v>21914</v>
      </c>
      <c r="F3077" t="s">
        <v>5891</v>
      </c>
      <c r="I3077">
        <v>95</v>
      </c>
      <c r="L3077" t="s">
        <v>21915</v>
      </c>
      <c r="Q3077" t="s">
        <v>287</v>
      </c>
      <c r="T3077" t="s">
        <v>21914</v>
      </c>
      <c r="V3077" t="s">
        <v>5893</v>
      </c>
      <c r="AH3077" t="s">
        <v>21916</v>
      </c>
      <c r="AL3077" t="s">
        <v>21917</v>
      </c>
      <c r="AM3077" t="s">
        <v>21918</v>
      </c>
      <c r="AO3077" t="s">
        <v>21919</v>
      </c>
    </row>
    <row r="3078" spans="1:41" x14ac:dyDescent="0.25">
      <c r="A3078">
        <v>3</v>
      </c>
      <c r="B3078" t="s">
        <v>21920</v>
      </c>
      <c r="C3078">
        <v>2018</v>
      </c>
      <c r="D3078" t="s">
        <v>21921</v>
      </c>
      <c r="F3078" t="s">
        <v>3300</v>
      </c>
      <c r="I3078">
        <v>15</v>
      </c>
      <c r="K3078">
        <v>7</v>
      </c>
      <c r="L3078" t="s">
        <v>21922</v>
      </c>
      <c r="Q3078" t="s">
        <v>121</v>
      </c>
      <c r="T3078" t="s">
        <v>21921</v>
      </c>
      <c r="V3078" t="s">
        <v>3302</v>
      </c>
      <c r="AH3078" t="s">
        <v>21923</v>
      </c>
      <c r="AL3078" t="s">
        <v>21924</v>
      </c>
      <c r="AM3078" t="s">
        <v>21925</v>
      </c>
      <c r="AO3078" t="s">
        <v>21926</v>
      </c>
    </row>
    <row r="3079" spans="1:41" x14ac:dyDescent="0.25">
      <c r="A3079">
        <v>3</v>
      </c>
      <c r="B3079" t="s">
        <v>21927</v>
      </c>
      <c r="C3079">
        <v>2020</v>
      </c>
      <c r="D3079" t="s">
        <v>21928</v>
      </c>
      <c r="F3079" t="s">
        <v>3325</v>
      </c>
      <c r="I3079">
        <v>26</v>
      </c>
      <c r="K3079">
        <v>10</v>
      </c>
      <c r="L3079" t="s">
        <v>21929</v>
      </c>
      <c r="Q3079" t="s">
        <v>287</v>
      </c>
      <c r="T3079" t="s">
        <v>21928</v>
      </c>
      <c r="V3079" t="s">
        <v>3327</v>
      </c>
      <c r="AH3079" t="s">
        <v>21930</v>
      </c>
      <c r="AL3079" t="s">
        <v>21931</v>
      </c>
      <c r="AM3079" t="s">
        <v>21932</v>
      </c>
      <c r="AO3079" t="s">
        <v>21933</v>
      </c>
    </row>
    <row r="3080" spans="1:41" x14ac:dyDescent="0.25">
      <c r="A3080">
        <v>3</v>
      </c>
      <c r="B3080" t="s">
        <v>21934</v>
      </c>
      <c r="C3080">
        <v>2008</v>
      </c>
      <c r="D3080" t="s">
        <v>21935</v>
      </c>
      <c r="F3080" t="s">
        <v>3300</v>
      </c>
      <c r="I3080">
        <v>5</v>
      </c>
      <c r="K3080">
        <v>2</v>
      </c>
      <c r="L3080" t="s">
        <v>21936</v>
      </c>
      <c r="T3080" t="s">
        <v>21935</v>
      </c>
      <c r="V3080" t="s">
        <v>3302</v>
      </c>
      <c r="AH3080" t="s">
        <v>21937</v>
      </c>
      <c r="AL3080" t="s">
        <v>21938</v>
      </c>
      <c r="AM3080" t="s">
        <v>21939</v>
      </c>
      <c r="AO3080" t="s">
        <v>21940</v>
      </c>
    </row>
    <row r="3081" spans="1:41" x14ac:dyDescent="0.25">
      <c r="A3081">
        <v>3</v>
      </c>
      <c r="B3081" t="s">
        <v>4592</v>
      </c>
      <c r="C3081">
        <v>2001</v>
      </c>
      <c r="D3081" t="s">
        <v>4593</v>
      </c>
      <c r="F3081" t="s">
        <v>4594</v>
      </c>
      <c r="I3081">
        <v>55</v>
      </c>
      <c r="K3081">
        <v>1</v>
      </c>
      <c r="L3081" s="3">
        <v>44896</v>
      </c>
      <c r="T3081" t="s">
        <v>4593</v>
      </c>
      <c r="V3081" t="s">
        <v>4595</v>
      </c>
      <c r="AH3081" t="s">
        <v>4596</v>
      </c>
      <c r="AL3081" t="s">
        <v>4597</v>
      </c>
      <c r="AM3081" t="s">
        <v>4598</v>
      </c>
      <c r="AO3081" t="s">
        <v>4599</v>
      </c>
    </row>
    <row r="3082" spans="1:41" x14ac:dyDescent="0.25">
      <c r="A3082">
        <v>3</v>
      </c>
      <c r="B3082" t="s">
        <v>21941</v>
      </c>
      <c r="C3082">
        <v>2021</v>
      </c>
      <c r="D3082" t="s">
        <v>21942</v>
      </c>
      <c r="F3082" t="s">
        <v>3184</v>
      </c>
      <c r="I3082">
        <v>126</v>
      </c>
      <c r="K3082">
        <v>4</v>
      </c>
      <c r="Q3082" t="s">
        <v>121</v>
      </c>
      <c r="T3082" t="s">
        <v>21942</v>
      </c>
      <c r="V3082" t="s">
        <v>3185</v>
      </c>
      <c r="AF3082" t="s">
        <v>21943</v>
      </c>
      <c r="AH3082" t="s">
        <v>21944</v>
      </c>
      <c r="AL3082" t="s">
        <v>21945</v>
      </c>
      <c r="AM3082" t="s">
        <v>21946</v>
      </c>
      <c r="AO3082" t="s">
        <v>21947</v>
      </c>
    </row>
    <row r="3083" spans="1:41" x14ac:dyDescent="0.25">
      <c r="A3083">
        <v>3</v>
      </c>
      <c r="B3083" t="s">
        <v>21948</v>
      </c>
      <c r="C3083">
        <v>2015</v>
      </c>
      <c r="D3083" t="s">
        <v>21949</v>
      </c>
      <c r="F3083" t="s">
        <v>407</v>
      </c>
      <c r="I3083">
        <v>77</v>
      </c>
      <c r="K3083">
        <v>1</v>
      </c>
      <c r="L3083" t="s">
        <v>21950</v>
      </c>
      <c r="Q3083" t="s">
        <v>55</v>
      </c>
      <c r="T3083" t="s">
        <v>21949</v>
      </c>
      <c r="V3083" t="s">
        <v>409</v>
      </c>
      <c r="AH3083" t="s">
        <v>21951</v>
      </c>
      <c r="AL3083" t="s">
        <v>21952</v>
      </c>
      <c r="AM3083" t="s">
        <v>21953</v>
      </c>
      <c r="AO3083" t="s">
        <v>21954</v>
      </c>
    </row>
    <row r="3084" spans="1:41" x14ac:dyDescent="0.25">
      <c r="A3084">
        <v>3</v>
      </c>
      <c r="B3084" t="s">
        <v>4600</v>
      </c>
      <c r="C3084">
        <v>1999</v>
      </c>
      <c r="D3084" t="s">
        <v>4601</v>
      </c>
      <c r="F3084" t="s">
        <v>108</v>
      </c>
      <c r="I3084">
        <v>42</v>
      </c>
      <c r="K3084">
        <v>4</v>
      </c>
      <c r="L3084" t="s">
        <v>4602</v>
      </c>
      <c r="Q3084" t="s">
        <v>110</v>
      </c>
      <c r="T3084" t="s">
        <v>4601</v>
      </c>
      <c r="V3084" t="s">
        <v>111</v>
      </c>
      <c r="AH3084" t="s">
        <v>4603</v>
      </c>
      <c r="AL3084" t="s">
        <v>4604</v>
      </c>
      <c r="AM3084" t="s">
        <v>4605</v>
      </c>
      <c r="AO3084" t="s">
        <v>4606</v>
      </c>
    </row>
    <row r="3085" spans="1:41" x14ac:dyDescent="0.25">
      <c r="A3085">
        <v>3</v>
      </c>
      <c r="B3085" t="s">
        <v>4607</v>
      </c>
      <c r="C3085">
        <v>2012</v>
      </c>
      <c r="D3085" t="s">
        <v>4608</v>
      </c>
      <c r="F3085" t="s">
        <v>390</v>
      </c>
      <c r="I3085">
        <v>159</v>
      </c>
      <c r="K3085">
        <v>11</v>
      </c>
      <c r="L3085" t="s">
        <v>4609</v>
      </c>
      <c r="Q3085" t="s">
        <v>4</v>
      </c>
      <c r="T3085" t="s">
        <v>4608</v>
      </c>
      <c r="V3085" t="s">
        <v>392</v>
      </c>
      <c r="AH3085" t="s">
        <v>4610</v>
      </c>
      <c r="AL3085" t="s">
        <v>4611</v>
      </c>
      <c r="AM3085" t="s">
        <v>4612</v>
      </c>
      <c r="AO3085" t="s">
        <v>4613</v>
      </c>
    </row>
    <row r="3086" spans="1:41" x14ac:dyDescent="0.25">
      <c r="A3086">
        <v>3</v>
      </c>
      <c r="B3086" t="s">
        <v>4614</v>
      </c>
      <c r="C3086">
        <v>2015</v>
      </c>
      <c r="D3086" t="s">
        <v>4615</v>
      </c>
      <c r="F3086" t="s">
        <v>364</v>
      </c>
      <c r="I3086">
        <v>72</v>
      </c>
      <c r="K3086">
        <v>11</v>
      </c>
      <c r="L3086" t="s">
        <v>4616</v>
      </c>
      <c r="Q3086" t="s">
        <v>4</v>
      </c>
      <c r="T3086" t="s">
        <v>4615</v>
      </c>
      <c r="V3086" t="s">
        <v>366</v>
      </c>
      <c r="AH3086" t="s">
        <v>4617</v>
      </c>
      <c r="AL3086" t="s">
        <v>4618</v>
      </c>
      <c r="AM3086" t="s">
        <v>4619</v>
      </c>
      <c r="AO3086" t="s">
        <v>4620</v>
      </c>
    </row>
    <row r="3087" spans="1:41" x14ac:dyDescent="0.25">
      <c r="A3087">
        <v>3</v>
      </c>
      <c r="B3087" t="s">
        <v>21955</v>
      </c>
      <c r="C3087">
        <v>2017</v>
      </c>
      <c r="D3087" t="s">
        <v>21956</v>
      </c>
      <c r="F3087" t="s">
        <v>3742</v>
      </c>
      <c r="I3087">
        <v>79</v>
      </c>
      <c r="L3087" t="s">
        <v>21957</v>
      </c>
      <c r="Q3087" t="s">
        <v>95</v>
      </c>
      <c r="T3087" t="s">
        <v>21956</v>
      </c>
      <c r="V3087" t="s">
        <v>3744</v>
      </c>
      <c r="AH3087" t="s">
        <v>21958</v>
      </c>
      <c r="AL3087" t="s">
        <v>21959</v>
      </c>
      <c r="AM3087" t="s">
        <v>21960</v>
      </c>
      <c r="AO3087" t="s">
        <v>21961</v>
      </c>
    </row>
    <row r="3088" spans="1:41" x14ac:dyDescent="0.25">
      <c r="A3088">
        <v>3</v>
      </c>
      <c r="B3088" t="s">
        <v>21962</v>
      </c>
      <c r="C3088">
        <v>2018</v>
      </c>
      <c r="D3088" t="s">
        <v>21963</v>
      </c>
      <c r="F3088" t="s">
        <v>221</v>
      </c>
      <c r="I3088">
        <v>586</v>
      </c>
      <c r="L3088" t="s">
        <v>21964</v>
      </c>
      <c r="Q3088" t="s">
        <v>55</v>
      </c>
      <c r="T3088" t="s">
        <v>21963</v>
      </c>
      <c r="V3088" t="s">
        <v>223</v>
      </c>
      <c r="AH3088" t="s">
        <v>21965</v>
      </c>
      <c r="AL3088" t="s">
        <v>21966</v>
      </c>
      <c r="AM3088" t="s">
        <v>21967</v>
      </c>
      <c r="AO3088" t="s">
        <v>21968</v>
      </c>
    </row>
    <row r="3089" spans="1:41" x14ac:dyDescent="0.25">
      <c r="A3089">
        <v>3</v>
      </c>
      <c r="B3089" t="s">
        <v>4621</v>
      </c>
      <c r="C3089">
        <v>2021</v>
      </c>
      <c r="D3089" t="s">
        <v>4622</v>
      </c>
      <c r="F3089" t="s">
        <v>407</v>
      </c>
      <c r="I3089">
        <v>83</v>
      </c>
      <c r="K3089">
        <v>2</v>
      </c>
      <c r="Q3089" t="s">
        <v>121</v>
      </c>
      <c r="T3089" t="s">
        <v>4622</v>
      </c>
      <c r="V3089" t="s">
        <v>409</v>
      </c>
      <c r="AF3089">
        <v>21</v>
      </c>
      <c r="AH3089" t="s">
        <v>4623</v>
      </c>
      <c r="AL3089" t="s">
        <v>4624</v>
      </c>
      <c r="AM3089" t="s">
        <v>4625</v>
      </c>
      <c r="AO3089" t="s">
        <v>4626</v>
      </c>
    </row>
    <row r="3090" spans="1:41" x14ac:dyDescent="0.25">
      <c r="A3090">
        <v>3</v>
      </c>
      <c r="B3090" t="s">
        <v>21969</v>
      </c>
      <c r="C3090">
        <v>2017</v>
      </c>
      <c r="D3090" t="s">
        <v>21970</v>
      </c>
      <c r="F3090" t="s">
        <v>1099</v>
      </c>
      <c r="I3090">
        <v>4</v>
      </c>
      <c r="T3090" t="s">
        <v>21970</v>
      </c>
      <c r="AF3090">
        <v>386</v>
      </c>
      <c r="AH3090" t="s">
        <v>21971</v>
      </c>
      <c r="AL3090" t="s">
        <v>21972</v>
      </c>
      <c r="AM3090" t="s">
        <v>21973</v>
      </c>
      <c r="AO3090" t="s">
        <v>21974</v>
      </c>
    </row>
    <row r="3091" spans="1:41" x14ac:dyDescent="0.25">
      <c r="A3091">
        <v>3</v>
      </c>
      <c r="B3091" t="s">
        <v>21975</v>
      </c>
      <c r="C3091">
        <v>2016</v>
      </c>
      <c r="D3091" t="s">
        <v>21976</v>
      </c>
      <c r="F3091" t="s">
        <v>275</v>
      </c>
      <c r="I3091">
        <v>175</v>
      </c>
      <c r="L3091" t="s">
        <v>21977</v>
      </c>
      <c r="Q3091" t="s">
        <v>44</v>
      </c>
      <c r="T3091" t="s">
        <v>21976</v>
      </c>
      <c r="V3091" t="s">
        <v>277</v>
      </c>
      <c r="AH3091" t="s">
        <v>21978</v>
      </c>
      <c r="AL3091" t="s">
        <v>21979</v>
      </c>
      <c r="AM3091" t="s">
        <v>21980</v>
      </c>
      <c r="AO3091" t="s">
        <v>21981</v>
      </c>
    </row>
    <row r="3092" spans="1:41" x14ac:dyDescent="0.25">
      <c r="A3092">
        <v>3</v>
      </c>
      <c r="B3092" t="s">
        <v>21982</v>
      </c>
      <c r="C3092">
        <v>2021</v>
      </c>
      <c r="D3092" t="s">
        <v>21983</v>
      </c>
      <c r="F3092" t="s">
        <v>1258</v>
      </c>
      <c r="I3092">
        <v>9</v>
      </c>
      <c r="Q3092" t="s">
        <v>121</v>
      </c>
      <c r="T3092" t="s">
        <v>21983</v>
      </c>
      <c r="AF3092">
        <v>612934</v>
      </c>
      <c r="AH3092" t="s">
        <v>21984</v>
      </c>
      <c r="AL3092" t="s">
        <v>21985</v>
      </c>
      <c r="AM3092" t="s">
        <v>21986</v>
      </c>
      <c r="AO3092" t="s">
        <v>21987</v>
      </c>
    </row>
    <row r="3093" spans="1:41" x14ac:dyDescent="0.25">
      <c r="A3093">
        <v>3</v>
      </c>
      <c r="B3093" t="s">
        <v>21988</v>
      </c>
      <c r="C3093">
        <v>2020</v>
      </c>
      <c r="D3093" t="s">
        <v>21989</v>
      </c>
      <c r="F3093" t="s">
        <v>199</v>
      </c>
      <c r="I3093">
        <v>65</v>
      </c>
      <c r="K3093">
        <v>12</v>
      </c>
      <c r="L3093" t="s">
        <v>21990</v>
      </c>
      <c r="Q3093" t="s">
        <v>110</v>
      </c>
      <c r="T3093" t="s">
        <v>21989</v>
      </c>
      <c r="V3093" t="s">
        <v>201</v>
      </c>
      <c r="AH3093" t="s">
        <v>21991</v>
      </c>
      <c r="AL3093" t="s">
        <v>21992</v>
      </c>
      <c r="AM3093" t="s">
        <v>21993</v>
      </c>
      <c r="AO3093" t="s">
        <v>21994</v>
      </c>
    </row>
    <row r="3094" spans="1:41" x14ac:dyDescent="0.25">
      <c r="A3094">
        <v>3</v>
      </c>
      <c r="B3094" t="s">
        <v>21995</v>
      </c>
      <c r="C3094">
        <v>2019</v>
      </c>
      <c r="D3094" t="s">
        <v>21996</v>
      </c>
      <c r="F3094" t="s">
        <v>21997</v>
      </c>
      <c r="I3094">
        <v>31</v>
      </c>
      <c r="Q3094" t="s">
        <v>131</v>
      </c>
      <c r="T3094" t="s">
        <v>21996</v>
      </c>
      <c r="V3094" t="s">
        <v>21998</v>
      </c>
      <c r="AF3094">
        <v>100789</v>
      </c>
      <c r="AH3094" t="s">
        <v>21999</v>
      </c>
      <c r="AL3094" t="s">
        <v>22000</v>
      </c>
      <c r="AM3094" t="s">
        <v>22001</v>
      </c>
      <c r="AO3094" t="s">
        <v>22002</v>
      </c>
    </row>
    <row r="3095" spans="1:41" x14ac:dyDescent="0.25">
      <c r="A3095">
        <v>3</v>
      </c>
      <c r="B3095" t="s">
        <v>22003</v>
      </c>
      <c r="C3095">
        <v>2014</v>
      </c>
      <c r="D3095" t="s">
        <v>22004</v>
      </c>
      <c r="F3095" t="s">
        <v>4222</v>
      </c>
      <c r="I3095">
        <v>140</v>
      </c>
      <c r="L3095" t="s">
        <v>22005</v>
      </c>
      <c r="Q3095" t="s">
        <v>55</v>
      </c>
      <c r="T3095" t="s">
        <v>22004</v>
      </c>
      <c r="V3095" t="s">
        <v>4224</v>
      </c>
      <c r="AH3095" t="s">
        <v>22006</v>
      </c>
      <c r="AL3095" t="s">
        <v>22007</v>
      </c>
      <c r="AM3095" t="s">
        <v>22008</v>
      </c>
      <c r="AO3095" t="s">
        <v>22009</v>
      </c>
    </row>
    <row r="3096" spans="1:41" x14ac:dyDescent="0.25">
      <c r="A3096">
        <v>3</v>
      </c>
      <c r="B3096" t="s">
        <v>22010</v>
      </c>
      <c r="C3096">
        <v>2012</v>
      </c>
      <c r="D3096" t="s">
        <v>22011</v>
      </c>
      <c r="F3096" t="s">
        <v>13546</v>
      </c>
      <c r="I3096">
        <v>92</v>
      </c>
      <c r="K3096">
        <v>1</v>
      </c>
      <c r="L3096" t="s">
        <v>22012</v>
      </c>
      <c r="Q3096" t="s">
        <v>254</v>
      </c>
      <c r="T3096" t="s">
        <v>22011</v>
      </c>
      <c r="V3096" t="s">
        <v>13547</v>
      </c>
      <c r="AH3096" t="s">
        <v>22013</v>
      </c>
      <c r="AL3096" t="s">
        <v>22014</v>
      </c>
      <c r="AM3096" t="s">
        <v>22015</v>
      </c>
      <c r="AO3096" t="s">
        <v>22016</v>
      </c>
    </row>
    <row r="3097" spans="1:41" x14ac:dyDescent="0.25">
      <c r="A3097">
        <v>3</v>
      </c>
      <c r="B3097" t="s">
        <v>22017</v>
      </c>
      <c r="C3097">
        <v>2018</v>
      </c>
      <c r="D3097" t="s">
        <v>22018</v>
      </c>
      <c r="F3097" t="s">
        <v>7336</v>
      </c>
      <c r="I3097">
        <v>34</v>
      </c>
      <c r="K3097">
        <v>2</v>
      </c>
      <c r="L3097" t="s">
        <v>22019</v>
      </c>
      <c r="T3097" t="s">
        <v>22018</v>
      </c>
      <c r="V3097" t="s">
        <v>7338</v>
      </c>
      <c r="AH3097" t="s">
        <v>22020</v>
      </c>
      <c r="AL3097" t="s">
        <v>22021</v>
      </c>
      <c r="AM3097" t="s">
        <v>22022</v>
      </c>
      <c r="AO3097" t="s">
        <v>22023</v>
      </c>
    </row>
    <row r="3098" spans="1:41" x14ac:dyDescent="0.25">
      <c r="A3098">
        <v>3</v>
      </c>
      <c r="B3098" t="s">
        <v>4627</v>
      </c>
      <c r="C3098">
        <v>2006</v>
      </c>
      <c r="D3098" t="s">
        <v>4628</v>
      </c>
      <c r="F3098" t="s">
        <v>3152</v>
      </c>
      <c r="I3098">
        <v>32</v>
      </c>
      <c r="K3098">
        <v>2</v>
      </c>
      <c r="L3098" t="s">
        <v>4629</v>
      </c>
      <c r="T3098" t="s">
        <v>4628</v>
      </c>
      <c r="V3098" t="s">
        <v>3154</v>
      </c>
      <c r="AH3098" t="s">
        <v>4630</v>
      </c>
      <c r="AL3098" t="s">
        <v>4631</v>
      </c>
      <c r="AM3098" t="s">
        <v>4632</v>
      </c>
      <c r="AO3098" t="s">
        <v>4633</v>
      </c>
    </row>
    <row r="3099" spans="1:41" x14ac:dyDescent="0.25">
      <c r="A3099">
        <v>3</v>
      </c>
      <c r="B3099" t="s">
        <v>22024</v>
      </c>
      <c r="C3099">
        <v>2010</v>
      </c>
      <c r="D3099" t="s">
        <v>22025</v>
      </c>
      <c r="F3099" t="s">
        <v>956</v>
      </c>
      <c r="I3099">
        <v>29</v>
      </c>
      <c r="K3099">
        <v>3</v>
      </c>
      <c r="L3099" t="s">
        <v>22026</v>
      </c>
      <c r="Q3099" t="s">
        <v>110</v>
      </c>
      <c r="T3099" t="s">
        <v>22025</v>
      </c>
      <c r="V3099" t="s">
        <v>958</v>
      </c>
      <c r="AH3099" t="s">
        <v>22027</v>
      </c>
      <c r="AL3099" t="s">
        <v>22028</v>
      </c>
      <c r="AM3099" t="s">
        <v>22029</v>
      </c>
      <c r="AO3099" t="s">
        <v>22030</v>
      </c>
    </row>
    <row r="3100" spans="1:41" x14ac:dyDescent="0.25">
      <c r="A3100">
        <v>3</v>
      </c>
      <c r="B3100" t="s">
        <v>22031</v>
      </c>
      <c r="C3100">
        <v>2018</v>
      </c>
      <c r="D3100" t="s">
        <v>22032</v>
      </c>
      <c r="F3100" t="s">
        <v>19151</v>
      </c>
      <c r="I3100">
        <v>96</v>
      </c>
      <c r="L3100" t="s">
        <v>22033</v>
      </c>
      <c r="Q3100" t="s">
        <v>287</v>
      </c>
      <c r="T3100" t="s">
        <v>22032</v>
      </c>
      <c r="V3100" t="s">
        <v>19153</v>
      </c>
      <c r="AH3100" t="s">
        <v>22034</v>
      </c>
      <c r="AL3100" t="s">
        <v>22035</v>
      </c>
      <c r="AM3100" t="s">
        <v>22036</v>
      </c>
      <c r="AO3100" t="s">
        <v>22037</v>
      </c>
    </row>
    <row r="3101" spans="1:41" x14ac:dyDescent="0.25">
      <c r="A3101">
        <v>3</v>
      </c>
      <c r="B3101" t="s">
        <v>22038</v>
      </c>
      <c r="C3101">
        <v>2019</v>
      </c>
      <c r="D3101" t="s">
        <v>22039</v>
      </c>
      <c r="F3101" t="s">
        <v>13709</v>
      </c>
      <c r="I3101">
        <v>246</v>
      </c>
      <c r="L3101" t="s">
        <v>22040</v>
      </c>
      <c r="Q3101" t="s">
        <v>25</v>
      </c>
      <c r="T3101" t="s">
        <v>22039</v>
      </c>
      <c r="V3101" t="s">
        <v>13710</v>
      </c>
      <c r="AH3101" t="s">
        <v>22041</v>
      </c>
      <c r="AL3101" t="s">
        <v>22042</v>
      </c>
      <c r="AM3101" t="s">
        <v>22043</v>
      </c>
      <c r="AO3101" t="s">
        <v>22044</v>
      </c>
    </row>
    <row r="3102" spans="1:41" x14ac:dyDescent="0.25">
      <c r="A3102">
        <v>3</v>
      </c>
      <c r="B3102" t="s">
        <v>14521</v>
      </c>
      <c r="C3102">
        <v>2015</v>
      </c>
      <c r="D3102" t="s">
        <v>14522</v>
      </c>
      <c r="F3102" t="s">
        <v>364</v>
      </c>
      <c r="I3102">
        <v>72</v>
      </c>
      <c r="K3102">
        <v>5</v>
      </c>
      <c r="L3102" t="s">
        <v>14523</v>
      </c>
      <c r="Q3102" t="s">
        <v>459</v>
      </c>
      <c r="T3102" t="s">
        <v>14522</v>
      </c>
      <c r="V3102" t="s">
        <v>366</v>
      </c>
      <c r="AH3102" t="s">
        <v>14524</v>
      </c>
      <c r="AL3102" t="s">
        <v>14525</v>
      </c>
      <c r="AM3102" t="s">
        <v>14526</v>
      </c>
      <c r="AO3102" t="s">
        <v>14527</v>
      </c>
    </row>
    <row r="3103" spans="1:41" x14ac:dyDescent="0.25">
      <c r="A3103">
        <v>3</v>
      </c>
      <c r="B3103" t="s">
        <v>4634</v>
      </c>
      <c r="C3103">
        <v>2002</v>
      </c>
      <c r="D3103" t="s">
        <v>4635</v>
      </c>
      <c r="F3103" t="s">
        <v>148</v>
      </c>
      <c r="I3103">
        <v>485</v>
      </c>
      <c r="K3103" s="1">
        <v>44256</v>
      </c>
      <c r="L3103" t="s">
        <v>4636</v>
      </c>
      <c r="Q3103" t="s">
        <v>287</v>
      </c>
      <c r="T3103" t="s">
        <v>4635</v>
      </c>
      <c r="V3103" t="s">
        <v>150</v>
      </c>
      <c r="AH3103" t="s">
        <v>4637</v>
      </c>
      <c r="AL3103" t="s">
        <v>4638</v>
      </c>
      <c r="AM3103" t="s">
        <v>4639</v>
      </c>
      <c r="AO3103" t="s">
        <v>4640</v>
      </c>
    </row>
    <row r="3104" spans="1:41" x14ac:dyDescent="0.25">
      <c r="A3104">
        <v>3</v>
      </c>
      <c r="B3104" t="s">
        <v>22045</v>
      </c>
      <c r="C3104">
        <v>2004</v>
      </c>
      <c r="D3104" t="s">
        <v>22046</v>
      </c>
      <c r="F3104" t="s">
        <v>364</v>
      </c>
      <c r="I3104">
        <v>61</v>
      </c>
      <c r="K3104">
        <v>5</v>
      </c>
      <c r="L3104" t="s">
        <v>22047</v>
      </c>
      <c r="Q3104" t="s">
        <v>459</v>
      </c>
      <c r="T3104" t="s">
        <v>22046</v>
      </c>
      <c r="V3104" t="s">
        <v>366</v>
      </c>
      <c r="AH3104" t="s">
        <v>22048</v>
      </c>
      <c r="AL3104" t="s">
        <v>22049</v>
      </c>
      <c r="AM3104" t="s">
        <v>22050</v>
      </c>
      <c r="AO3104" t="s">
        <v>22051</v>
      </c>
    </row>
    <row r="3105" spans="1:41" x14ac:dyDescent="0.25">
      <c r="A3105">
        <v>3</v>
      </c>
      <c r="B3105" t="s">
        <v>22052</v>
      </c>
      <c r="C3105">
        <v>2019</v>
      </c>
      <c r="D3105" t="s">
        <v>22053</v>
      </c>
      <c r="F3105" t="s">
        <v>4222</v>
      </c>
      <c r="I3105">
        <v>228</v>
      </c>
      <c r="L3105" t="s">
        <v>22054</v>
      </c>
      <c r="Q3105" t="s">
        <v>35</v>
      </c>
      <c r="T3105" t="s">
        <v>22053</v>
      </c>
      <c r="V3105" t="s">
        <v>4224</v>
      </c>
      <c r="AH3105" t="s">
        <v>22055</v>
      </c>
      <c r="AL3105" t="s">
        <v>22056</v>
      </c>
      <c r="AM3105" t="s">
        <v>22057</v>
      </c>
      <c r="AO3105" t="s">
        <v>22058</v>
      </c>
    </row>
    <row r="3106" spans="1:41" x14ac:dyDescent="0.25">
      <c r="A3106">
        <v>3</v>
      </c>
      <c r="B3106" t="s">
        <v>22059</v>
      </c>
      <c r="C3106">
        <v>2020</v>
      </c>
      <c r="D3106" t="s">
        <v>22060</v>
      </c>
      <c r="F3106" t="s">
        <v>275</v>
      </c>
      <c r="I3106">
        <v>243</v>
      </c>
      <c r="Q3106" t="s">
        <v>131</v>
      </c>
      <c r="T3106" t="s">
        <v>22060</v>
      </c>
      <c r="V3106" t="s">
        <v>277</v>
      </c>
      <c r="AF3106">
        <v>106916</v>
      </c>
      <c r="AH3106" t="s">
        <v>22061</v>
      </c>
      <c r="AL3106" t="s">
        <v>22062</v>
      </c>
      <c r="AM3106" t="s">
        <v>22063</v>
      </c>
      <c r="AO3106" t="s">
        <v>22064</v>
      </c>
    </row>
    <row r="3107" spans="1:41" x14ac:dyDescent="0.25">
      <c r="A3107">
        <v>3</v>
      </c>
      <c r="B3107" t="s">
        <v>22065</v>
      </c>
      <c r="C3107">
        <v>2015</v>
      </c>
      <c r="D3107" t="s">
        <v>22066</v>
      </c>
      <c r="F3107" t="s">
        <v>4222</v>
      </c>
      <c r="I3107">
        <v>159</v>
      </c>
      <c r="L3107" t="s">
        <v>10082</v>
      </c>
      <c r="Q3107" t="s">
        <v>25</v>
      </c>
      <c r="T3107" t="s">
        <v>22066</v>
      </c>
      <c r="V3107" t="s">
        <v>4224</v>
      </c>
      <c r="AH3107" t="s">
        <v>22067</v>
      </c>
      <c r="AL3107" t="s">
        <v>22068</v>
      </c>
      <c r="AM3107" t="s">
        <v>22069</v>
      </c>
      <c r="AO3107" t="s">
        <v>22070</v>
      </c>
    </row>
    <row r="3108" spans="1:41" x14ac:dyDescent="0.25">
      <c r="A3108">
        <v>3</v>
      </c>
      <c r="B3108" t="s">
        <v>22071</v>
      </c>
      <c r="C3108">
        <v>2020</v>
      </c>
      <c r="D3108" t="s">
        <v>22072</v>
      </c>
      <c r="F3108" t="s">
        <v>1541</v>
      </c>
      <c r="I3108">
        <v>43</v>
      </c>
      <c r="K3108">
        <v>4</v>
      </c>
      <c r="L3108" t="s">
        <v>22073</v>
      </c>
      <c r="Q3108" t="s">
        <v>121</v>
      </c>
      <c r="T3108" t="s">
        <v>22072</v>
      </c>
      <c r="V3108" t="s">
        <v>1543</v>
      </c>
      <c r="AH3108" t="s">
        <v>22074</v>
      </c>
      <c r="AL3108" t="s">
        <v>22075</v>
      </c>
      <c r="AM3108" t="s">
        <v>22076</v>
      </c>
      <c r="AO3108" t="s">
        <v>22077</v>
      </c>
    </row>
    <row r="3109" spans="1:41" x14ac:dyDescent="0.25">
      <c r="A3109">
        <v>3</v>
      </c>
      <c r="B3109" t="s">
        <v>22078</v>
      </c>
      <c r="C3109">
        <v>2007</v>
      </c>
      <c r="D3109" t="s">
        <v>22079</v>
      </c>
      <c r="F3109" t="s">
        <v>3521</v>
      </c>
      <c r="I3109">
        <v>64</v>
      </c>
      <c r="K3109">
        <v>5</v>
      </c>
      <c r="L3109" t="s">
        <v>22080</v>
      </c>
      <c r="Q3109" t="s">
        <v>35</v>
      </c>
      <c r="T3109" t="s">
        <v>22079</v>
      </c>
      <c r="V3109" t="s">
        <v>3523</v>
      </c>
      <c r="AH3109" t="s">
        <v>22081</v>
      </c>
      <c r="AL3109" t="s">
        <v>22082</v>
      </c>
      <c r="AM3109" t="s">
        <v>22083</v>
      </c>
      <c r="AO3109" t="s">
        <v>22084</v>
      </c>
    </row>
    <row r="3110" spans="1:41" x14ac:dyDescent="0.25">
      <c r="A3110">
        <v>3</v>
      </c>
      <c r="B3110" t="s">
        <v>22085</v>
      </c>
      <c r="C3110">
        <v>2004</v>
      </c>
      <c r="D3110" t="s">
        <v>22086</v>
      </c>
      <c r="F3110" t="s">
        <v>3152</v>
      </c>
      <c r="I3110">
        <v>30</v>
      </c>
      <c r="K3110">
        <v>3</v>
      </c>
      <c r="L3110" t="s">
        <v>22087</v>
      </c>
      <c r="T3110" t="s">
        <v>22086</v>
      </c>
      <c r="V3110" t="s">
        <v>3154</v>
      </c>
      <c r="AH3110" t="s">
        <v>22088</v>
      </c>
      <c r="AL3110" t="s">
        <v>22089</v>
      </c>
      <c r="AM3110" t="s">
        <v>22090</v>
      </c>
      <c r="AO3110" t="s">
        <v>22091</v>
      </c>
    </row>
    <row r="3111" spans="1:41" x14ac:dyDescent="0.25">
      <c r="A3111">
        <v>3</v>
      </c>
      <c r="B3111" t="s">
        <v>22092</v>
      </c>
      <c r="C3111">
        <v>2018</v>
      </c>
      <c r="D3111" t="s">
        <v>22093</v>
      </c>
      <c r="F3111" t="s">
        <v>1751</v>
      </c>
      <c r="I3111">
        <v>8</v>
      </c>
      <c r="K3111">
        <v>1</v>
      </c>
      <c r="L3111" t="s">
        <v>19428</v>
      </c>
      <c r="T3111" t="s">
        <v>22093</v>
      </c>
      <c r="V3111" t="s">
        <v>1753</v>
      </c>
      <c r="AH3111" t="s">
        <v>22094</v>
      </c>
      <c r="AL3111" t="s">
        <v>22095</v>
      </c>
      <c r="AM3111" t="s">
        <v>22096</v>
      </c>
      <c r="AO3111" t="s">
        <v>22097</v>
      </c>
    </row>
    <row r="3112" spans="1:41" x14ac:dyDescent="0.25">
      <c r="A3112">
        <v>3</v>
      </c>
      <c r="B3112" t="s">
        <v>22098</v>
      </c>
      <c r="C3112">
        <v>2014</v>
      </c>
      <c r="D3112" t="s">
        <v>22099</v>
      </c>
      <c r="E3112" t="s">
        <v>4307</v>
      </c>
      <c r="F3112" t="s">
        <v>22100</v>
      </c>
      <c r="I3112">
        <v>6</v>
      </c>
      <c r="L3112" t="s">
        <v>22101</v>
      </c>
      <c r="O3112" t="s">
        <v>4310</v>
      </c>
      <c r="T3112" t="s">
        <v>22099</v>
      </c>
      <c r="V3112" t="s">
        <v>22102</v>
      </c>
      <c r="AH3112" t="s">
        <v>22103</v>
      </c>
      <c r="AL3112" t="s">
        <v>22104</v>
      </c>
      <c r="AM3112" t="s">
        <v>22105</v>
      </c>
      <c r="AO3112" t="s">
        <v>22106</v>
      </c>
    </row>
    <row r="3113" spans="1:41" x14ac:dyDescent="0.25">
      <c r="A3113">
        <v>3</v>
      </c>
      <c r="B3113" t="s">
        <v>22107</v>
      </c>
      <c r="C3113">
        <v>2010</v>
      </c>
      <c r="D3113" t="s">
        <v>22108</v>
      </c>
      <c r="F3113" t="s">
        <v>2</v>
      </c>
      <c r="I3113">
        <v>32</v>
      </c>
      <c r="K3113">
        <v>5</v>
      </c>
      <c r="L3113" t="s">
        <v>22109</v>
      </c>
      <c r="Q3113" t="s">
        <v>459</v>
      </c>
      <c r="T3113" t="s">
        <v>22108</v>
      </c>
      <c r="V3113" t="s">
        <v>5</v>
      </c>
      <c r="AH3113" t="s">
        <v>22110</v>
      </c>
      <c r="AL3113" t="s">
        <v>22111</v>
      </c>
      <c r="AM3113" t="s">
        <v>22112</v>
      </c>
      <c r="AO3113" t="s">
        <v>22113</v>
      </c>
    </row>
    <row r="3114" spans="1:41" x14ac:dyDescent="0.25">
      <c r="A3114">
        <v>3</v>
      </c>
      <c r="B3114" t="s">
        <v>4652</v>
      </c>
      <c r="C3114">
        <v>2014</v>
      </c>
      <c r="D3114" t="s">
        <v>4653</v>
      </c>
      <c r="F3114" t="s">
        <v>3276</v>
      </c>
      <c r="I3114">
        <v>22</v>
      </c>
      <c r="L3114" t="s">
        <v>4654</v>
      </c>
      <c r="T3114" t="s">
        <v>4653</v>
      </c>
      <c r="V3114" t="s">
        <v>3277</v>
      </c>
      <c r="AH3114" t="s">
        <v>4655</v>
      </c>
      <c r="AL3114" t="s">
        <v>4656</v>
      </c>
      <c r="AM3114" t="s">
        <v>4657</v>
      </c>
      <c r="AO3114" t="s">
        <v>4658</v>
      </c>
    </row>
    <row r="3115" spans="1:41" x14ac:dyDescent="0.25">
      <c r="A3115">
        <v>3</v>
      </c>
      <c r="B3115" t="s">
        <v>22114</v>
      </c>
      <c r="C3115">
        <v>1991</v>
      </c>
      <c r="D3115" t="s">
        <v>22115</v>
      </c>
      <c r="F3115" t="s">
        <v>1113</v>
      </c>
      <c r="I3115">
        <v>25</v>
      </c>
      <c r="K3115">
        <v>6</v>
      </c>
      <c r="L3115" t="s">
        <v>22116</v>
      </c>
      <c r="Q3115" t="s">
        <v>44</v>
      </c>
      <c r="T3115" t="s">
        <v>22115</v>
      </c>
      <c r="V3115" t="s">
        <v>1115</v>
      </c>
      <c r="AH3115" t="s">
        <v>22117</v>
      </c>
      <c r="AL3115" t="s">
        <v>22118</v>
      </c>
      <c r="AM3115" t="s">
        <v>22119</v>
      </c>
      <c r="AO3115" t="s">
        <v>22120</v>
      </c>
    </row>
    <row r="3116" spans="1:41" x14ac:dyDescent="0.25">
      <c r="A3116">
        <v>3</v>
      </c>
      <c r="B3116" t="s">
        <v>4674</v>
      </c>
      <c r="C3116">
        <v>2001</v>
      </c>
      <c r="D3116" t="s">
        <v>4675</v>
      </c>
      <c r="F3116" t="s">
        <v>634</v>
      </c>
      <c r="I3116">
        <v>62</v>
      </c>
      <c r="K3116" s="1">
        <v>44228</v>
      </c>
      <c r="L3116" t="s">
        <v>4676</v>
      </c>
      <c r="Q3116" t="s">
        <v>131</v>
      </c>
      <c r="T3116" t="s">
        <v>4675</v>
      </c>
      <c r="V3116" t="s">
        <v>636</v>
      </c>
      <c r="AH3116" t="s">
        <v>4677</v>
      </c>
      <c r="AL3116" t="s">
        <v>4678</v>
      </c>
      <c r="AM3116" t="s">
        <v>4679</v>
      </c>
      <c r="AO3116" t="s">
        <v>4681</v>
      </c>
    </row>
    <row r="3117" spans="1:41" x14ac:dyDescent="0.25">
      <c r="A3117">
        <v>3</v>
      </c>
      <c r="B3117" t="s">
        <v>4674</v>
      </c>
      <c r="C3117">
        <v>2015</v>
      </c>
      <c r="D3117" t="s">
        <v>22121</v>
      </c>
      <c r="F3117" t="s">
        <v>2</v>
      </c>
      <c r="I3117">
        <v>37</v>
      </c>
      <c r="K3117">
        <v>3</v>
      </c>
      <c r="L3117" t="s">
        <v>22122</v>
      </c>
      <c r="Q3117" t="s">
        <v>2659</v>
      </c>
      <c r="T3117" t="s">
        <v>22121</v>
      </c>
      <c r="V3117" t="s">
        <v>5</v>
      </c>
      <c r="AH3117" t="s">
        <v>22123</v>
      </c>
      <c r="AL3117" t="s">
        <v>22124</v>
      </c>
      <c r="AM3117" t="s">
        <v>22125</v>
      </c>
      <c r="AO3117" t="s">
        <v>22126</v>
      </c>
    </row>
    <row r="3118" spans="1:41" x14ac:dyDescent="0.25">
      <c r="A3118">
        <v>3</v>
      </c>
      <c r="B3118" t="s">
        <v>22127</v>
      </c>
      <c r="C3118">
        <v>2010</v>
      </c>
      <c r="D3118" t="s">
        <v>22128</v>
      </c>
      <c r="F3118" t="s">
        <v>2</v>
      </c>
      <c r="I3118">
        <v>32</v>
      </c>
      <c r="K3118">
        <v>11</v>
      </c>
      <c r="L3118" t="s">
        <v>22129</v>
      </c>
      <c r="Q3118" t="s">
        <v>4</v>
      </c>
      <c r="T3118" t="s">
        <v>22128</v>
      </c>
      <c r="V3118" t="s">
        <v>5</v>
      </c>
      <c r="AH3118" t="s">
        <v>22130</v>
      </c>
      <c r="AL3118" t="s">
        <v>22131</v>
      </c>
      <c r="AM3118" t="s">
        <v>22132</v>
      </c>
      <c r="AO3118" t="s">
        <v>22133</v>
      </c>
    </row>
    <row r="3119" spans="1:41" x14ac:dyDescent="0.25">
      <c r="A3119">
        <v>3</v>
      </c>
      <c r="B3119" t="s">
        <v>22134</v>
      </c>
      <c r="C3119">
        <v>2020</v>
      </c>
      <c r="D3119" t="s">
        <v>22135</v>
      </c>
      <c r="F3119" t="s">
        <v>3521</v>
      </c>
      <c r="I3119">
        <v>77</v>
      </c>
      <c r="K3119">
        <v>1</v>
      </c>
      <c r="L3119" t="s">
        <v>22136</v>
      </c>
      <c r="Q3119" t="s">
        <v>1478</v>
      </c>
      <c r="T3119" t="s">
        <v>22135</v>
      </c>
      <c r="V3119" t="s">
        <v>3523</v>
      </c>
      <c r="AH3119" t="s">
        <v>22137</v>
      </c>
      <c r="AL3119" t="s">
        <v>22138</v>
      </c>
      <c r="AM3119" t="s">
        <v>22139</v>
      </c>
      <c r="AO3119" t="s">
        <v>22140</v>
      </c>
    </row>
    <row r="3120" spans="1:41" x14ac:dyDescent="0.25">
      <c r="A3120">
        <v>3</v>
      </c>
      <c r="B3120" t="s">
        <v>22141</v>
      </c>
      <c r="C3120">
        <v>2017</v>
      </c>
      <c r="D3120" t="s">
        <v>22142</v>
      </c>
      <c r="F3120" t="s">
        <v>7198</v>
      </c>
      <c r="L3120" t="s">
        <v>22143</v>
      </c>
      <c r="Q3120" t="s">
        <v>13617</v>
      </c>
      <c r="T3120" t="s">
        <v>22142</v>
      </c>
      <c r="V3120" t="s">
        <v>7200</v>
      </c>
      <c r="AH3120" t="s">
        <v>22144</v>
      </c>
      <c r="AL3120" t="s">
        <v>22145</v>
      </c>
      <c r="AM3120" t="s">
        <v>22146</v>
      </c>
      <c r="AO3120" t="s">
        <v>22147</v>
      </c>
    </row>
    <row r="3121" spans="1:41" x14ac:dyDescent="0.25">
      <c r="A3121">
        <v>3</v>
      </c>
      <c r="B3121" t="s">
        <v>22148</v>
      </c>
      <c r="C3121">
        <v>2019</v>
      </c>
      <c r="D3121" t="s">
        <v>22149</v>
      </c>
      <c r="F3121" t="s">
        <v>108</v>
      </c>
      <c r="I3121">
        <v>64</v>
      </c>
      <c r="K3121">
        <v>10</v>
      </c>
      <c r="L3121" t="s">
        <v>22150</v>
      </c>
      <c r="Q3121" t="s">
        <v>287</v>
      </c>
      <c r="T3121" t="s">
        <v>22149</v>
      </c>
      <c r="V3121" t="s">
        <v>111</v>
      </c>
      <c r="AH3121" t="s">
        <v>22151</v>
      </c>
      <c r="AL3121" t="s">
        <v>22152</v>
      </c>
      <c r="AM3121" t="s">
        <v>22153</v>
      </c>
      <c r="AO3121" t="s">
        <v>22154</v>
      </c>
    </row>
    <row r="3122" spans="1:41" x14ac:dyDescent="0.25">
      <c r="A3122">
        <v>3</v>
      </c>
      <c r="B3122" t="s">
        <v>22155</v>
      </c>
      <c r="C3122">
        <v>2019</v>
      </c>
      <c r="D3122" t="s">
        <v>22156</v>
      </c>
      <c r="F3122" t="s">
        <v>3152</v>
      </c>
      <c r="I3122">
        <v>45</v>
      </c>
      <c r="K3122">
        <v>3</v>
      </c>
      <c r="L3122" t="s">
        <v>22157</v>
      </c>
      <c r="Q3122" t="s">
        <v>44</v>
      </c>
      <c r="T3122" t="s">
        <v>22156</v>
      </c>
      <c r="V3122" t="s">
        <v>3154</v>
      </c>
      <c r="AH3122" t="s">
        <v>22158</v>
      </c>
      <c r="AL3122" t="s">
        <v>22159</v>
      </c>
      <c r="AM3122" t="s">
        <v>22160</v>
      </c>
      <c r="AO3122" t="s">
        <v>22161</v>
      </c>
    </row>
    <row r="3123" spans="1:41" x14ac:dyDescent="0.25">
      <c r="A3123">
        <v>3</v>
      </c>
      <c r="B3123" t="s">
        <v>22162</v>
      </c>
      <c r="C3123">
        <v>2016</v>
      </c>
      <c r="D3123" t="s">
        <v>22163</v>
      </c>
      <c r="F3123" t="s">
        <v>4463</v>
      </c>
      <c r="I3123">
        <v>8</v>
      </c>
      <c r="K3123">
        <v>5</v>
      </c>
      <c r="Q3123" t="s">
        <v>459</v>
      </c>
      <c r="T3123" t="s">
        <v>22163</v>
      </c>
      <c r="V3123" t="s">
        <v>11314</v>
      </c>
      <c r="AF3123">
        <v>420</v>
      </c>
      <c r="AH3123" t="s">
        <v>22164</v>
      </c>
      <c r="AL3123" t="s">
        <v>22165</v>
      </c>
      <c r="AM3123" t="s">
        <v>22166</v>
      </c>
      <c r="AO3123" t="s">
        <v>22167</v>
      </c>
    </row>
    <row r="3124" spans="1:41" x14ac:dyDescent="0.25">
      <c r="A3124">
        <v>3</v>
      </c>
      <c r="B3124" t="s">
        <v>22168</v>
      </c>
      <c r="C3124">
        <v>2010</v>
      </c>
      <c r="D3124" t="s">
        <v>22169</v>
      </c>
      <c r="F3124" t="s">
        <v>148</v>
      </c>
      <c r="I3124">
        <v>646</v>
      </c>
      <c r="K3124">
        <v>1</v>
      </c>
      <c r="L3124" t="s">
        <v>22170</v>
      </c>
      <c r="Q3124" t="s">
        <v>44</v>
      </c>
      <c r="T3124" t="s">
        <v>22169</v>
      </c>
      <c r="V3124" t="s">
        <v>150</v>
      </c>
      <c r="AH3124" t="s">
        <v>22171</v>
      </c>
      <c r="AL3124" t="s">
        <v>22172</v>
      </c>
      <c r="AM3124" t="s">
        <v>22173</v>
      </c>
      <c r="AO3124" t="s">
        <v>22174</v>
      </c>
    </row>
    <row r="3125" spans="1:41" x14ac:dyDescent="0.25">
      <c r="A3125">
        <v>3</v>
      </c>
      <c r="B3125" t="s">
        <v>22175</v>
      </c>
      <c r="C3125">
        <v>2011</v>
      </c>
      <c r="D3125" t="s">
        <v>22176</v>
      </c>
      <c r="F3125" t="s">
        <v>53</v>
      </c>
      <c r="I3125">
        <v>54</v>
      </c>
      <c r="K3125">
        <v>4</v>
      </c>
      <c r="L3125" t="s">
        <v>22177</v>
      </c>
      <c r="Q3125" t="s">
        <v>95</v>
      </c>
      <c r="T3125" t="s">
        <v>22176</v>
      </c>
      <c r="V3125" t="s">
        <v>56</v>
      </c>
      <c r="AH3125" t="s">
        <v>22178</v>
      </c>
      <c r="AL3125" t="s">
        <v>22179</v>
      </c>
      <c r="AM3125" t="s">
        <v>22180</v>
      </c>
      <c r="AO3125" t="s">
        <v>22181</v>
      </c>
    </row>
    <row r="3126" spans="1:41" x14ac:dyDescent="0.25">
      <c r="A3126">
        <v>3</v>
      </c>
      <c r="B3126" t="s">
        <v>22175</v>
      </c>
      <c r="C3126">
        <v>2012</v>
      </c>
      <c r="D3126" t="s">
        <v>22182</v>
      </c>
      <c r="F3126" t="s">
        <v>6223</v>
      </c>
      <c r="I3126">
        <v>60</v>
      </c>
      <c r="K3126">
        <v>4</v>
      </c>
      <c r="L3126" t="s">
        <v>19867</v>
      </c>
      <c r="Q3126" t="s">
        <v>287</v>
      </c>
      <c r="T3126" t="s">
        <v>22182</v>
      </c>
      <c r="V3126" t="s">
        <v>6225</v>
      </c>
      <c r="AH3126" t="s">
        <v>22183</v>
      </c>
      <c r="AL3126" t="s">
        <v>22184</v>
      </c>
      <c r="AM3126" t="s">
        <v>22185</v>
      </c>
      <c r="AO3126" t="s">
        <v>22186</v>
      </c>
    </row>
    <row r="3127" spans="1:41" x14ac:dyDescent="0.25">
      <c r="A3127">
        <v>3</v>
      </c>
      <c r="B3127" t="s">
        <v>22187</v>
      </c>
      <c r="C3127">
        <v>2016</v>
      </c>
      <c r="D3127" t="s">
        <v>22188</v>
      </c>
      <c r="F3127" t="s">
        <v>13</v>
      </c>
      <c r="I3127">
        <v>51</v>
      </c>
      <c r="K3127">
        <v>1</v>
      </c>
      <c r="L3127" t="s">
        <v>22189</v>
      </c>
      <c r="T3127" t="s">
        <v>22188</v>
      </c>
      <c r="V3127" t="s">
        <v>15</v>
      </c>
      <c r="AH3127" t="s">
        <v>22190</v>
      </c>
      <c r="AL3127" t="s">
        <v>22191</v>
      </c>
      <c r="AM3127" t="s">
        <v>22192</v>
      </c>
      <c r="AO3127" t="s">
        <v>22193</v>
      </c>
    </row>
    <row r="3128" spans="1:41" x14ac:dyDescent="0.25">
      <c r="A3128">
        <v>3</v>
      </c>
      <c r="B3128" t="s">
        <v>22194</v>
      </c>
      <c r="C3128">
        <v>1994</v>
      </c>
      <c r="D3128" t="s">
        <v>22195</v>
      </c>
      <c r="F3128" t="s">
        <v>285</v>
      </c>
      <c r="I3128">
        <v>71</v>
      </c>
      <c r="K3128" s="1">
        <v>44256</v>
      </c>
      <c r="L3128" t="s">
        <v>22196</v>
      </c>
      <c r="Q3128" t="s">
        <v>55</v>
      </c>
      <c r="T3128" t="s">
        <v>22195</v>
      </c>
      <c r="V3128" t="s">
        <v>288</v>
      </c>
      <c r="AH3128" t="s">
        <v>22197</v>
      </c>
      <c r="AL3128" t="s">
        <v>22198</v>
      </c>
      <c r="AM3128" t="s">
        <v>22199</v>
      </c>
      <c r="AO3128" t="s">
        <v>22200</v>
      </c>
    </row>
    <row r="3129" spans="1:41" x14ac:dyDescent="0.25">
      <c r="A3129">
        <v>3</v>
      </c>
      <c r="B3129" t="s">
        <v>22201</v>
      </c>
      <c r="C3129">
        <v>2010</v>
      </c>
      <c r="D3129" t="s">
        <v>22202</v>
      </c>
      <c r="F3129" t="s">
        <v>3300</v>
      </c>
      <c r="I3129">
        <v>7</v>
      </c>
      <c r="K3129">
        <v>3</v>
      </c>
      <c r="L3129" t="s">
        <v>22203</v>
      </c>
      <c r="T3129" t="s">
        <v>22202</v>
      </c>
      <c r="V3129" t="s">
        <v>3302</v>
      </c>
      <c r="AH3129" t="s">
        <v>22204</v>
      </c>
      <c r="AL3129" t="s">
        <v>22205</v>
      </c>
      <c r="AM3129" t="s">
        <v>22206</v>
      </c>
      <c r="AO3129" t="s">
        <v>22207</v>
      </c>
    </row>
    <row r="3130" spans="1:41" x14ac:dyDescent="0.25">
      <c r="A3130">
        <v>3</v>
      </c>
      <c r="B3130" t="s">
        <v>4682</v>
      </c>
      <c r="C3130">
        <v>2015</v>
      </c>
      <c r="D3130" t="s">
        <v>4683</v>
      </c>
      <c r="F3130" t="s">
        <v>4684</v>
      </c>
      <c r="I3130">
        <v>23</v>
      </c>
      <c r="K3130">
        <v>2</v>
      </c>
      <c r="L3130" t="s">
        <v>4685</v>
      </c>
      <c r="Q3130" t="s">
        <v>44</v>
      </c>
      <c r="T3130" t="s">
        <v>4683</v>
      </c>
      <c r="V3130" t="s">
        <v>4686</v>
      </c>
      <c r="AH3130" t="s">
        <v>4687</v>
      </c>
      <c r="AL3130" t="s">
        <v>4688</v>
      </c>
      <c r="AM3130" t="s">
        <v>4689</v>
      </c>
      <c r="AO3130" t="s">
        <v>4690</v>
      </c>
    </row>
    <row r="3131" spans="1:41" x14ac:dyDescent="0.25">
      <c r="A3131">
        <v>3</v>
      </c>
      <c r="B3131" t="s">
        <v>22208</v>
      </c>
      <c r="C3131">
        <v>2019</v>
      </c>
      <c r="D3131" t="s">
        <v>22209</v>
      </c>
      <c r="F3131" t="s">
        <v>1099</v>
      </c>
      <c r="I3131">
        <v>6</v>
      </c>
      <c r="Q3131" t="s">
        <v>121</v>
      </c>
      <c r="T3131" t="s">
        <v>22209</v>
      </c>
      <c r="AF3131">
        <v>179</v>
      </c>
      <c r="AH3131" t="s">
        <v>22210</v>
      </c>
      <c r="AL3131" t="s">
        <v>22211</v>
      </c>
      <c r="AM3131" t="s">
        <v>22212</v>
      </c>
      <c r="AO3131" t="s">
        <v>22213</v>
      </c>
    </row>
    <row r="3132" spans="1:41" x14ac:dyDescent="0.25">
      <c r="A3132">
        <v>3</v>
      </c>
      <c r="B3132" t="s">
        <v>22214</v>
      </c>
      <c r="C3132">
        <v>2012</v>
      </c>
      <c r="D3132" t="s">
        <v>22215</v>
      </c>
      <c r="F3132" t="s">
        <v>3435</v>
      </c>
      <c r="I3132">
        <v>110</v>
      </c>
      <c r="K3132" s="1">
        <v>44256</v>
      </c>
      <c r="L3132" t="s">
        <v>22216</v>
      </c>
      <c r="Q3132" t="s">
        <v>131</v>
      </c>
      <c r="T3132" t="s">
        <v>22215</v>
      </c>
      <c r="V3132" t="s">
        <v>3437</v>
      </c>
      <c r="AH3132" t="s">
        <v>22217</v>
      </c>
      <c r="AL3132" t="s">
        <v>22218</v>
      </c>
      <c r="AM3132" t="s">
        <v>22219</v>
      </c>
      <c r="AO3132" t="s">
        <v>22220</v>
      </c>
    </row>
    <row r="3133" spans="1:41" x14ac:dyDescent="0.25">
      <c r="A3133">
        <v>3</v>
      </c>
      <c r="B3133" t="s">
        <v>22221</v>
      </c>
      <c r="C3133">
        <v>2011</v>
      </c>
      <c r="D3133" t="s">
        <v>22222</v>
      </c>
      <c r="F3133" t="s">
        <v>2562</v>
      </c>
      <c r="I3133">
        <v>50</v>
      </c>
      <c r="K3133">
        <v>3</v>
      </c>
      <c r="L3133" t="s">
        <v>22223</v>
      </c>
      <c r="Q3133" t="s">
        <v>459</v>
      </c>
      <c r="T3133" t="s">
        <v>22222</v>
      </c>
      <c r="V3133" t="s">
        <v>2564</v>
      </c>
      <c r="AH3133" t="s">
        <v>22224</v>
      </c>
      <c r="AL3133" t="s">
        <v>22225</v>
      </c>
      <c r="AM3133" t="s">
        <v>22226</v>
      </c>
      <c r="AO3133" t="s">
        <v>22227</v>
      </c>
    </row>
    <row r="3134" spans="1:41" x14ac:dyDescent="0.25">
      <c r="A3134">
        <v>3</v>
      </c>
      <c r="B3134" t="s">
        <v>22228</v>
      </c>
      <c r="C3134">
        <v>2013</v>
      </c>
      <c r="D3134" t="s">
        <v>22229</v>
      </c>
      <c r="F3134" t="s">
        <v>148</v>
      </c>
      <c r="I3134">
        <v>709</v>
      </c>
      <c r="K3134">
        <v>1</v>
      </c>
      <c r="L3134" t="s">
        <v>22230</v>
      </c>
      <c r="Q3134" t="s">
        <v>44</v>
      </c>
      <c r="T3134" t="s">
        <v>22229</v>
      </c>
      <c r="V3134" t="s">
        <v>150</v>
      </c>
      <c r="AH3134" t="s">
        <v>22231</v>
      </c>
      <c r="AL3134" t="s">
        <v>22232</v>
      </c>
      <c r="AM3134" t="s">
        <v>22233</v>
      </c>
      <c r="AO3134" t="s">
        <v>22234</v>
      </c>
    </row>
    <row r="3135" spans="1:41" x14ac:dyDescent="0.25">
      <c r="A3135">
        <v>3</v>
      </c>
      <c r="B3135" t="s">
        <v>22235</v>
      </c>
      <c r="C3135">
        <v>2017</v>
      </c>
      <c r="D3135" t="s">
        <v>22236</v>
      </c>
      <c r="F3135" t="s">
        <v>108</v>
      </c>
      <c r="I3135">
        <v>62</v>
      </c>
      <c r="K3135">
        <v>12</v>
      </c>
      <c r="L3135" t="s">
        <v>22237</v>
      </c>
      <c r="Q3135" t="s">
        <v>110</v>
      </c>
      <c r="T3135" t="s">
        <v>22236</v>
      </c>
      <c r="V3135" t="s">
        <v>111</v>
      </c>
      <c r="AH3135" t="s">
        <v>22238</v>
      </c>
      <c r="AL3135" t="s">
        <v>22239</v>
      </c>
      <c r="AM3135" t="s">
        <v>22240</v>
      </c>
      <c r="AO3135" t="s">
        <v>22241</v>
      </c>
    </row>
    <row r="3136" spans="1:41" x14ac:dyDescent="0.25">
      <c r="A3136">
        <v>3</v>
      </c>
      <c r="B3136" t="s">
        <v>22242</v>
      </c>
      <c r="C3136">
        <v>2002</v>
      </c>
      <c r="D3136" t="s">
        <v>22243</v>
      </c>
      <c r="F3136" t="s">
        <v>4823</v>
      </c>
      <c r="I3136">
        <v>7</v>
      </c>
      <c r="K3136">
        <v>4</v>
      </c>
      <c r="L3136" t="s">
        <v>19188</v>
      </c>
      <c r="Q3136" t="s">
        <v>110</v>
      </c>
      <c r="T3136" t="s">
        <v>22243</v>
      </c>
      <c r="V3136" t="s">
        <v>4825</v>
      </c>
      <c r="AH3136" t="s">
        <v>22244</v>
      </c>
      <c r="AL3136" t="s">
        <v>22245</v>
      </c>
      <c r="AM3136" t="s">
        <v>22246</v>
      </c>
      <c r="AO3136" t="s">
        <v>22247</v>
      </c>
    </row>
    <row r="3137" spans="1:41" x14ac:dyDescent="0.25">
      <c r="A3137">
        <v>3</v>
      </c>
      <c r="B3137" t="s">
        <v>4691</v>
      </c>
      <c r="C3137">
        <v>2020</v>
      </c>
      <c r="D3137" t="s">
        <v>4692</v>
      </c>
      <c r="F3137" t="s">
        <v>3325</v>
      </c>
      <c r="I3137">
        <v>26</v>
      </c>
      <c r="K3137">
        <v>5</v>
      </c>
      <c r="L3137" t="s">
        <v>4693</v>
      </c>
      <c r="Q3137" t="s">
        <v>459</v>
      </c>
      <c r="T3137" t="s">
        <v>4692</v>
      </c>
      <c r="V3137" t="s">
        <v>3327</v>
      </c>
      <c r="AH3137" t="s">
        <v>4694</v>
      </c>
      <c r="AL3137" t="s">
        <v>4695</v>
      </c>
      <c r="AM3137" t="s">
        <v>4696</v>
      </c>
      <c r="AO3137" t="s">
        <v>4697</v>
      </c>
    </row>
    <row r="3138" spans="1:41" x14ac:dyDescent="0.25">
      <c r="A3138">
        <v>3</v>
      </c>
      <c r="B3138" t="s">
        <v>22248</v>
      </c>
      <c r="C3138">
        <v>2014</v>
      </c>
      <c r="D3138" t="s">
        <v>22249</v>
      </c>
      <c r="F3138" t="s">
        <v>3325</v>
      </c>
      <c r="I3138">
        <v>20</v>
      </c>
      <c r="K3138">
        <v>11</v>
      </c>
      <c r="L3138" t="s">
        <v>22250</v>
      </c>
      <c r="Q3138" t="s">
        <v>4</v>
      </c>
      <c r="T3138" t="s">
        <v>22249</v>
      </c>
      <c r="V3138" t="s">
        <v>3327</v>
      </c>
      <c r="AH3138" t="s">
        <v>22251</v>
      </c>
      <c r="AL3138" t="s">
        <v>22252</v>
      </c>
      <c r="AM3138" t="s">
        <v>22253</v>
      </c>
      <c r="AO3138" t="s">
        <v>22254</v>
      </c>
    </row>
    <row r="3139" spans="1:41" x14ac:dyDescent="0.25">
      <c r="A3139">
        <v>3</v>
      </c>
      <c r="B3139" t="s">
        <v>22255</v>
      </c>
      <c r="C3139">
        <v>2001</v>
      </c>
      <c r="D3139" t="s">
        <v>22256</v>
      </c>
      <c r="F3139" t="s">
        <v>108</v>
      </c>
      <c r="I3139">
        <v>46</v>
      </c>
      <c r="K3139">
        <v>10</v>
      </c>
      <c r="L3139" t="s">
        <v>22257</v>
      </c>
      <c r="Q3139" t="s">
        <v>287</v>
      </c>
      <c r="T3139" t="s">
        <v>22256</v>
      </c>
      <c r="V3139" t="s">
        <v>111</v>
      </c>
      <c r="AH3139" t="s">
        <v>22258</v>
      </c>
      <c r="AL3139" t="s">
        <v>22259</v>
      </c>
      <c r="AM3139" t="s">
        <v>22260</v>
      </c>
      <c r="AO3139" t="s">
        <v>22261</v>
      </c>
    </row>
    <row r="3140" spans="1:41" x14ac:dyDescent="0.25">
      <c r="A3140">
        <v>3</v>
      </c>
      <c r="B3140" t="s">
        <v>22262</v>
      </c>
      <c r="C3140">
        <v>2004</v>
      </c>
      <c r="D3140" t="s">
        <v>22263</v>
      </c>
      <c r="F3140" t="s">
        <v>199</v>
      </c>
      <c r="I3140">
        <v>49</v>
      </c>
      <c r="K3140">
        <v>4</v>
      </c>
      <c r="L3140" t="s">
        <v>22264</v>
      </c>
      <c r="Q3140" t="s">
        <v>35</v>
      </c>
      <c r="T3140" t="s">
        <v>22263</v>
      </c>
      <c r="V3140" t="s">
        <v>201</v>
      </c>
      <c r="AH3140" t="s">
        <v>22265</v>
      </c>
      <c r="AL3140" t="s">
        <v>22266</v>
      </c>
      <c r="AM3140" t="s">
        <v>22267</v>
      </c>
      <c r="AO3140" t="s">
        <v>22268</v>
      </c>
    </row>
    <row r="3141" spans="1:41" x14ac:dyDescent="0.25">
      <c r="A3141">
        <v>3</v>
      </c>
      <c r="B3141" t="s">
        <v>22269</v>
      </c>
      <c r="C3141">
        <v>2019</v>
      </c>
      <c r="D3141" t="s">
        <v>22270</v>
      </c>
      <c r="F3141" t="s">
        <v>199</v>
      </c>
      <c r="I3141">
        <v>64</v>
      </c>
      <c r="K3141">
        <v>5</v>
      </c>
      <c r="L3141" t="s">
        <v>22271</v>
      </c>
      <c r="Q3141" t="s">
        <v>131</v>
      </c>
      <c r="T3141" t="s">
        <v>22270</v>
      </c>
      <c r="V3141" t="s">
        <v>201</v>
      </c>
      <c r="AH3141" t="s">
        <v>22272</v>
      </c>
      <c r="AL3141" t="s">
        <v>22273</v>
      </c>
      <c r="AM3141" t="s">
        <v>22274</v>
      </c>
      <c r="AO3141" t="s">
        <v>22275</v>
      </c>
    </row>
    <row r="3142" spans="1:41" x14ac:dyDescent="0.25">
      <c r="A3142">
        <v>3</v>
      </c>
      <c r="B3142" t="s">
        <v>4698</v>
      </c>
      <c r="C3142">
        <v>2010</v>
      </c>
      <c r="D3142" t="s">
        <v>4699</v>
      </c>
      <c r="F3142" t="s">
        <v>221</v>
      </c>
      <c r="I3142">
        <v>402</v>
      </c>
      <c r="L3142" t="s">
        <v>2799</v>
      </c>
      <c r="T3142" t="s">
        <v>4699</v>
      </c>
      <c r="V3142" t="s">
        <v>223</v>
      </c>
      <c r="AH3142" t="s">
        <v>4700</v>
      </c>
      <c r="AL3142" t="s">
        <v>4701</v>
      </c>
      <c r="AM3142" t="s">
        <v>4702</v>
      </c>
      <c r="AO3142" t="s">
        <v>4703</v>
      </c>
    </row>
    <row r="3143" spans="1:41" x14ac:dyDescent="0.25">
      <c r="A3143">
        <v>3</v>
      </c>
      <c r="B3143" t="s">
        <v>22276</v>
      </c>
      <c r="C3143">
        <v>2008</v>
      </c>
      <c r="D3143" t="s">
        <v>22277</v>
      </c>
      <c r="F3143" t="s">
        <v>4222</v>
      </c>
      <c r="I3143">
        <v>112</v>
      </c>
      <c r="K3143">
        <v>4</v>
      </c>
      <c r="L3143" t="s">
        <v>22278</v>
      </c>
      <c r="Q3143" t="s">
        <v>121</v>
      </c>
      <c r="T3143" t="s">
        <v>22277</v>
      </c>
      <c r="V3143" t="s">
        <v>4224</v>
      </c>
      <c r="AH3143" t="s">
        <v>22279</v>
      </c>
      <c r="AL3143" t="s">
        <v>22280</v>
      </c>
      <c r="AM3143" t="s">
        <v>22281</v>
      </c>
      <c r="AO3143" t="s">
        <v>22282</v>
      </c>
    </row>
    <row r="3144" spans="1:41" x14ac:dyDescent="0.25">
      <c r="A3144">
        <v>3</v>
      </c>
      <c r="B3144" t="s">
        <v>22283</v>
      </c>
      <c r="C3144">
        <v>2000</v>
      </c>
      <c r="D3144" t="s">
        <v>22284</v>
      </c>
      <c r="F3144" t="s">
        <v>221</v>
      </c>
      <c r="I3144">
        <v>200</v>
      </c>
      <c r="L3144" t="s">
        <v>4163</v>
      </c>
      <c r="T3144" t="s">
        <v>22284</v>
      </c>
      <c r="V3144" t="s">
        <v>223</v>
      </c>
      <c r="AH3144" t="s">
        <v>22285</v>
      </c>
      <c r="AL3144" t="s">
        <v>22286</v>
      </c>
      <c r="AM3144" t="s">
        <v>22287</v>
      </c>
      <c r="AO3144" t="s">
        <v>22288</v>
      </c>
    </row>
    <row r="3145" spans="1:41" x14ac:dyDescent="0.25">
      <c r="A3145">
        <v>3</v>
      </c>
      <c r="B3145" t="s">
        <v>15112</v>
      </c>
      <c r="C3145">
        <v>2015</v>
      </c>
      <c r="D3145" t="s">
        <v>15113</v>
      </c>
      <c r="F3145" t="s">
        <v>1113</v>
      </c>
      <c r="I3145">
        <v>70</v>
      </c>
      <c r="L3145" t="s">
        <v>15114</v>
      </c>
      <c r="Q3145" t="s">
        <v>25</v>
      </c>
      <c r="T3145" t="s">
        <v>15113</v>
      </c>
      <c r="V3145" t="s">
        <v>1115</v>
      </c>
      <c r="AH3145" t="s">
        <v>15115</v>
      </c>
      <c r="AL3145" t="s">
        <v>15116</v>
      </c>
      <c r="AM3145" t="s">
        <v>15117</v>
      </c>
      <c r="AO3145" t="s">
        <v>15118</v>
      </c>
    </row>
    <row r="3146" spans="1:41" x14ac:dyDescent="0.25">
      <c r="A3146">
        <v>3</v>
      </c>
      <c r="B3146" t="s">
        <v>22289</v>
      </c>
      <c r="C3146">
        <v>2015</v>
      </c>
      <c r="D3146" t="s">
        <v>22290</v>
      </c>
      <c r="F3146" t="s">
        <v>1728</v>
      </c>
      <c r="I3146">
        <v>147</v>
      </c>
      <c r="L3146" t="s">
        <v>22291</v>
      </c>
      <c r="Q3146" t="s">
        <v>35</v>
      </c>
      <c r="T3146" t="s">
        <v>22290</v>
      </c>
      <c r="V3146" t="s">
        <v>1730</v>
      </c>
      <c r="AH3146" t="s">
        <v>22292</v>
      </c>
      <c r="AL3146" t="s">
        <v>22293</v>
      </c>
      <c r="AM3146" t="s">
        <v>22294</v>
      </c>
      <c r="AO3146" t="s">
        <v>22295</v>
      </c>
    </row>
    <row r="3147" spans="1:41" x14ac:dyDescent="0.25">
      <c r="A3147">
        <v>3</v>
      </c>
      <c r="B3147" t="s">
        <v>22296</v>
      </c>
      <c r="C3147">
        <v>2009</v>
      </c>
      <c r="D3147" t="s">
        <v>22297</v>
      </c>
      <c r="F3147" t="s">
        <v>2</v>
      </c>
      <c r="I3147">
        <v>31</v>
      </c>
      <c r="K3147">
        <v>10</v>
      </c>
      <c r="L3147" t="s">
        <v>22298</v>
      </c>
      <c r="Q3147" t="s">
        <v>287</v>
      </c>
      <c r="T3147" t="s">
        <v>22297</v>
      </c>
      <c r="V3147" t="s">
        <v>5</v>
      </c>
      <c r="AH3147" t="s">
        <v>22299</v>
      </c>
      <c r="AL3147" t="s">
        <v>22300</v>
      </c>
      <c r="AM3147" t="s">
        <v>22301</v>
      </c>
      <c r="AO3147" t="s">
        <v>22302</v>
      </c>
    </row>
    <row r="3148" spans="1:41" x14ac:dyDescent="0.25">
      <c r="A3148">
        <v>3</v>
      </c>
      <c r="B3148" t="s">
        <v>22303</v>
      </c>
      <c r="C3148">
        <v>2014</v>
      </c>
      <c r="D3148" t="s">
        <v>22304</v>
      </c>
      <c r="F3148" t="s">
        <v>1633</v>
      </c>
      <c r="I3148">
        <v>73</v>
      </c>
      <c r="K3148">
        <v>1</v>
      </c>
      <c r="L3148" t="s">
        <v>2773</v>
      </c>
      <c r="T3148" t="s">
        <v>22304</v>
      </c>
      <c r="V3148" t="s">
        <v>1635</v>
      </c>
      <c r="AH3148" t="s">
        <v>22305</v>
      </c>
      <c r="AL3148" t="s">
        <v>22306</v>
      </c>
      <c r="AM3148" t="s">
        <v>22307</v>
      </c>
      <c r="AO3148" t="s">
        <v>22308</v>
      </c>
    </row>
    <row r="3149" spans="1:41" x14ac:dyDescent="0.25">
      <c r="A3149">
        <v>3</v>
      </c>
      <c r="B3149" t="s">
        <v>22309</v>
      </c>
      <c r="C3149">
        <v>2021</v>
      </c>
      <c r="D3149" t="s">
        <v>22310</v>
      </c>
      <c r="F3149" t="s">
        <v>12616</v>
      </c>
      <c r="I3149">
        <v>30</v>
      </c>
      <c r="K3149">
        <v>5</v>
      </c>
      <c r="L3149" t="s">
        <v>22311</v>
      </c>
      <c r="Q3149" t="s">
        <v>35</v>
      </c>
      <c r="T3149" t="s">
        <v>22310</v>
      </c>
      <c r="V3149" t="s">
        <v>12618</v>
      </c>
      <c r="AH3149" t="s">
        <v>22312</v>
      </c>
      <c r="AL3149" t="s">
        <v>22313</v>
      </c>
      <c r="AM3149" t="s">
        <v>22314</v>
      </c>
      <c r="AO3149" t="s">
        <v>22315</v>
      </c>
    </row>
    <row r="3150" spans="1:41" x14ac:dyDescent="0.25">
      <c r="A3150">
        <v>3</v>
      </c>
      <c r="B3150" t="s">
        <v>22316</v>
      </c>
      <c r="C3150">
        <v>2017</v>
      </c>
      <c r="D3150" t="s">
        <v>22317</v>
      </c>
      <c r="F3150" t="s">
        <v>3225</v>
      </c>
      <c r="I3150">
        <v>5</v>
      </c>
      <c r="Q3150" t="s">
        <v>44</v>
      </c>
      <c r="T3150" t="s">
        <v>22317</v>
      </c>
      <c r="V3150" t="s">
        <v>3226</v>
      </c>
      <c r="AF3150">
        <v>29</v>
      </c>
      <c r="AH3150" t="s">
        <v>22318</v>
      </c>
      <c r="AL3150" t="s">
        <v>22319</v>
      </c>
      <c r="AM3150" t="s">
        <v>22320</v>
      </c>
      <c r="AO3150" t="s">
        <v>22321</v>
      </c>
    </row>
    <row r="3151" spans="1:41" x14ac:dyDescent="0.25">
      <c r="A3151">
        <v>3</v>
      </c>
      <c r="B3151" t="s">
        <v>22322</v>
      </c>
      <c r="C3151">
        <v>2007</v>
      </c>
      <c r="D3151" t="s">
        <v>22323</v>
      </c>
      <c r="F3151" t="s">
        <v>3300</v>
      </c>
      <c r="I3151">
        <v>4</v>
      </c>
      <c r="K3151">
        <v>4</v>
      </c>
      <c r="L3151" t="s">
        <v>22324</v>
      </c>
      <c r="T3151" t="s">
        <v>22323</v>
      </c>
      <c r="V3151" t="s">
        <v>3302</v>
      </c>
      <c r="AH3151" t="s">
        <v>22325</v>
      </c>
      <c r="AL3151" t="s">
        <v>22326</v>
      </c>
      <c r="AM3151" t="s">
        <v>22327</v>
      </c>
      <c r="AO3151" t="s">
        <v>22328</v>
      </c>
    </row>
    <row r="3152" spans="1:41" x14ac:dyDescent="0.25">
      <c r="A3152">
        <v>3</v>
      </c>
      <c r="B3152" t="s">
        <v>4712</v>
      </c>
      <c r="C3152">
        <v>2012</v>
      </c>
      <c r="D3152" t="s">
        <v>4713</v>
      </c>
      <c r="F3152" t="s">
        <v>285</v>
      </c>
      <c r="I3152">
        <v>226</v>
      </c>
      <c r="L3152" t="s">
        <v>4714</v>
      </c>
      <c r="Q3152" t="s">
        <v>254</v>
      </c>
      <c r="T3152" t="s">
        <v>4713</v>
      </c>
      <c r="V3152" t="s">
        <v>288</v>
      </c>
      <c r="AH3152" t="s">
        <v>4715</v>
      </c>
      <c r="AL3152" t="s">
        <v>4716</v>
      </c>
      <c r="AM3152" t="s">
        <v>4717</v>
      </c>
      <c r="AO3152" t="s">
        <v>4718</v>
      </c>
    </row>
    <row r="3153" spans="1:41" x14ac:dyDescent="0.25">
      <c r="A3153">
        <v>3</v>
      </c>
      <c r="B3153" t="s">
        <v>22329</v>
      </c>
      <c r="C3153">
        <v>2013</v>
      </c>
      <c r="D3153" t="s">
        <v>22330</v>
      </c>
      <c r="F3153" t="s">
        <v>329</v>
      </c>
      <c r="I3153">
        <v>25</v>
      </c>
      <c r="K3153">
        <v>1</v>
      </c>
      <c r="L3153" t="s">
        <v>4895</v>
      </c>
      <c r="Q3153" t="s">
        <v>254</v>
      </c>
      <c r="T3153" t="s">
        <v>22330</v>
      </c>
      <c r="V3153" t="s">
        <v>611</v>
      </c>
      <c r="AH3153" t="s">
        <v>22331</v>
      </c>
      <c r="AL3153" t="s">
        <v>22332</v>
      </c>
      <c r="AM3153" t="s">
        <v>22333</v>
      </c>
      <c r="AO3153" t="s">
        <v>22334</v>
      </c>
    </row>
    <row r="3154" spans="1:41" x14ac:dyDescent="0.25">
      <c r="A3154">
        <v>3</v>
      </c>
      <c r="B3154" t="s">
        <v>22335</v>
      </c>
      <c r="C3154">
        <v>2014</v>
      </c>
      <c r="D3154" t="s">
        <v>22336</v>
      </c>
      <c r="F3154" t="s">
        <v>6643</v>
      </c>
      <c r="I3154">
        <v>186</v>
      </c>
      <c r="K3154">
        <v>7</v>
      </c>
      <c r="L3154" t="s">
        <v>22337</v>
      </c>
      <c r="Q3154" t="s">
        <v>35</v>
      </c>
      <c r="T3154" t="s">
        <v>22336</v>
      </c>
      <c r="V3154" t="s">
        <v>6644</v>
      </c>
      <c r="AH3154" t="s">
        <v>22338</v>
      </c>
      <c r="AL3154" t="s">
        <v>22339</v>
      </c>
      <c r="AM3154" t="s">
        <v>22340</v>
      </c>
      <c r="AO3154" t="s">
        <v>22341</v>
      </c>
    </row>
    <row r="3155" spans="1:41" x14ac:dyDescent="0.25">
      <c r="A3155">
        <v>3</v>
      </c>
      <c r="B3155" t="s">
        <v>15339</v>
      </c>
      <c r="C3155">
        <v>2012</v>
      </c>
      <c r="D3155" t="s">
        <v>15340</v>
      </c>
      <c r="F3155" t="s">
        <v>2956</v>
      </c>
      <c r="I3155">
        <v>65</v>
      </c>
      <c r="K3155">
        <v>4</v>
      </c>
      <c r="L3155" t="s">
        <v>12420</v>
      </c>
      <c r="Q3155" t="s">
        <v>110</v>
      </c>
      <c r="T3155" t="s">
        <v>15340</v>
      </c>
      <c r="V3155" t="s">
        <v>2958</v>
      </c>
      <c r="AH3155" t="s">
        <v>15341</v>
      </c>
      <c r="AL3155" t="s">
        <v>15342</v>
      </c>
      <c r="AM3155" t="s">
        <v>15343</v>
      </c>
      <c r="AO3155" t="s">
        <v>15344</v>
      </c>
    </row>
    <row r="3156" spans="1:41" x14ac:dyDescent="0.25">
      <c r="A3156">
        <v>3</v>
      </c>
      <c r="B3156" t="s">
        <v>22342</v>
      </c>
      <c r="C3156">
        <v>2014</v>
      </c>
      <c r="D3156" t="s">
        <v>22343</v>
      </c>
      <c r="F3156" t="s">
        <v>13</v>
      </c>
      <c r="I3156">
        <v>49</v>
      </c>
      <c r="K3156">
        <v>1</v>
      </c>
      <c r="L3156" t="s">
        <v>22344</v>
      </c>
      <c r="Q3156" t="s">
        <v>55</v>
      </c>
      <c r="T3156" t="s">
        <v>22343</v>
      </c>
      <c r="V3156" t="s">
        <v>15</v>
      </c>
      <c r="AH3156" t="s">
        <v>22345</v>
      </c>
      <c r="AL3156" t="s">
        <v>22346</v>
      </c>
      <c r="AM3156" t="s">
        <v>22347</v>
      </c>
      <c r="AO3156" t="s">
        <v>22348</v>
      </c>
    </row>
    <row r="3157" spans="1:41" x14ac:dyDescent="0.25">
      <c r="A3157">
        <v>3</v>
      </c>
      <c r="B3157" t="s">
        <v>22349</v>
      </c>
      <c r="C3157">
        <v>2021</v>
      </c>
      <c r="D3157" t="s">
        <v>22350</v>
      </c>
      <c r="F3157" t="s">
        <v>19881</v>
      </c>
      <c r="I3157">
        <v>16</v>
      </c>
      <c r="K3157">
        <v>5</v>
      </c>
      <c r="Q3157" t="s">
        <v>459</v>
      </c>
      <c r="T3157" t="s">
        <v>22350</v>
      </c>
      <c r="V3157" t="s">
        <v>19882</v>
      </c>
      <c r="AF3157">
        <v>54040</v>
      </c>
      <c r="AH3157" t="s">
        <v>22351</v>
      </c>
      <c r="AL3157" t="s">
        <v>22352</v>
      </c>
      <c r="AM3157" t="s">
        <v>22353</v>
      </c>
      <c r="AO3157" t="s">
        <v>22354</v>
      </c>
    </row>
    <row r="3158" spans="1:41" x14ac:dyDescent="0.25">
      <c r="A3158">
        <v>3</v>
      </c>
      <c r="B3158" t="s">
        <v>22355</v>
      </c>
      <c r="C3158">
        <v>2012</v>
      </c>
      <c r="D3158" t="s">
        <v>22356</v>
      </c>
      <c r="F3158" t="s">
        <v>4222</v>
      </c>
      <c r="I3158">
        <v>118</v>
      </c>
      <c r="L3158" t="s">
        <v>22357</v>
      </c>
      <c r="Q3158" t="s">
        <v>25</v>
      </c>
      <c r="T3158" t="s">
        <v>22356</v>
      </c>
      <c r="V3158" t="s">
        <v>4224</v>
      </c>
      <c r="AH3158" t="s">
        <v>22358</v>
      </c>
      <c r="AL3158" t="s">
        <v>22359</v>
      </c>
      <c r="AM3158" t="s">
        <v>22360</v>
      </c>
      <c r="AO3158" t="s">
        <v>22361</v>
      </c>
    </row>
    <row r="3159" spans="1:41" x14ac:dyDescent="0.25">
      <c r="A3159">
        <v>3</v>
      </c>
      <c r="B3159" t="s">
        <v>1889</v>
      </c>
      <c r="C3159">
        <v>1995</v>
      </c>
      <c r="D3159" t="s">
        <v>1890</v>
      </c>
      <c r="F3159" t="s">
        <v>148</v>
      </c>
      <c r="I3159">
        <v>316</v>
      </c>
      <c r="K3159">
        <v>3</v>
      </c>
      <c r="L3159" t="s">
        <v>1891</v>
      </c>
      <c r="Q3159" t="s">
        <v>110</v>
      </c>
      <c r="T3159" t="s">
        <v>1890</v>
      </c>
      <c r="V3159" t="s">
        <v>150</v>
      </c>
      <c r="AH3159" t="s">
        <v>1892</v>
      </c>
      <c r="AL3159" t="s">
        <v>1893</v>
      </c>
      <c r="AM3159" t="s">
        <v>1894</v>
      </c>
      <c r="AO3159" t="s">
        <v>1895</v>
      </c>
    </row>
    <row r="3160" spans="1:41" x14ac:dyDescent="0.25">
      <c r="A3160">
        <v>3</v>
      </c>
      <c r="B3160" t="s">
        <v>22362</v>
      </c>
      <c r="C3160">
        <v>2008</v>
      </c>
      <c r="D3160" t="s">
        <v>22363</v>
      </c>
      <c r="F3160" t="s">
        <v>3184</v>
      </c>
      <c r="I3160">
        <v>113</v>
      </c>
      <c r="K3160" t="s">
        <v>22364</v>
      </c>
      <c r="Q3160" t="s">
        <v>121</v>
      </c>
      <c r="T3160" t="s">
        <v>22363</v>
      </c>
      <c r="V3160" t="s">
        <v>3185</v>
      </c>
      <c r="AF3160" t="s">
        <v>22365</v>
      </c>
      <c r="AH3160" t="s">
        <v>22366</v>
      </c>
      <c r="AL3160" t="s">
        <v>22367</v>
      </c>
      <c r="AM3160" t="s">
        <v>22368</v>
      </c>
      <c r="AO3160" t="s">
        <v>22369</v>
      </c>
    </row>
    <row r="3161" spans="1:41" x14ac:dyDescent="0.25">
      <c r="A3161">
        <v>3</v>
      </c>
      <c r="B3161" t="s">
        <v>22370</v>
      </c>
      <c r="C3161">
        <v>2012</v>
      </c>
      <c r="D3161" t="s">
        <v>22371</v>
      </c>
      <c r="F3161" t="s">
        <v>1541</v>
      </c>
      <c r="I3161">
        <v>35</v>
      </c>
      <c r="K3161">
        <v>2</v>
      </c>
      <c r="L3161" t="s">
        <v>22372</v>
      </c>
      <c r="Q3161" t="s">
        <v>254</v>
      </c>
      <c r="T3161" t="s">
        <v>22371</v>
      </c>
      <c r="V3161" t="s">
        <v>1543</v>
      </c>
      <c r="AH3161" t="s">
        <v>22373</v>
      </c>
      <c r="AL3161" t="s">
        <v>22374</v>
      </c>
      <c r="AM3161" t="s">
        <v>22375</v>
      </c>
      <c r="AO3161" t="s">
        <v>22376</v>
      </c>
    </row>
    <row r="3162" spans="1:41" x14ac:dyDescent="0.25">
      <c r="A3162">
        <v>3</v>
      </c>
      <c r="B3162" t="s">
        <v>22377</v>
      </c>
      <c r="C3162">
        <v>2019</v>
      </c>
      <c r="D3162" t="s">
        <v>22378</v>
      </c>
      <c r="F3162" t="s">
        <v>1541</v>
      </c>
      <c r="I3162">
        <v>42</v>
      </c>
      <c r="K3162">
        <v>11</v>
      </c>
      <c r="L3162" t="s">
        <v>22379</v>
      </c>
      <c r="Q3162" t="s">
        <v>4</v>
      </c>
      <c r="T3162" t="s">
        <v>22378</v>
      </c>
      <c r="V3162" t="s">
        <v>1543</v>
      </c>
      <c r="AH3162" t="s">
        <v>22380</v>
      </c>
      <c r="AL3162" t="s">
        <v>22381</v>
      </c>
      <c r="AM3162" t="s">
        <v>22382</v>
      </c>
      <c r="AO3162" t="s">
        <v>22383</v>
      </c>
    </row>
    <row r="3163" spans="1:41" x14ac:dyDescent="0.25">
      <c r="A3163">
        <v>3</v>
      </c>
      <c r="B3163" t="s">
        <v>22384</v>
      </c>
      <c r="C3163">
        <v>2016</v>
      </c>
      <c r="D3163" t="s">
        <v>22385</v>
      </c>
      <c r="F3163" t="s">
        <v>199</v>
      </c>
      <c r="I3163">
        <v>61</v>
      </c>
      <c r="L3163" t="s">
        <v>22386</v>
      </c>
      <c r="Q3163" t="s">
        <v>4</v>
      </c>
      <c r="T3163" t="s">
        <v>22385</v>
      </c>
      <c r="V3163" t="s">
        <v>201</v>
      </c>
      <c r="AH3163" t="s">
        <v>22387</v>
      </c>
      <c r="AL3163" t="s">
        <v>22388</v>
      </c>
      <c r="AM3163" t="s">
        <v>22389</v>
      </c>
      <c r="AO3163" t="s">
        <v>22390</v>
      </c>
    </row>
    <row r="3164" spans="1:41" x14ac:dyDescent="0.25">
      <c r="A3164">
        <v>3</v>
      </c>
      <c r="B3164" t="s">
        <v>22391</v>
      </c>
      <c r="C3164">
        <v>2015</v>
      </c>
      <c r="D3164" t="s">
        <v>22392</v>
      </c>
      <c r="F3164" t="s">
        <v>782</v>
      </c>
      <c r="I3164">
        <v>106</v>
      </c>
      <c r="L3164" t="s">
        <v>5059</v>
      </c>
      <c r="Q3164" t="s">
        <v>110</v>
      </c>
      <c r="T3164" t="s">
        <v>22392</v>
      </c>
      <c r="V3164" t="s">
        <v>784</v>
      </c>
      <c r="AH3164" t="s">
        <v>22393</v>
      </c>
      <c r="AL3164" t="s">
        <v>22394</v>
      </c>
      <c r="AM3164" t="s">
        <v>22395</v>
      </c>
      <c r="AO3164" t="s">
        <v>22396</v>
      </c>
    </row>
    <row r="3165" spans="1:41" x14ac:dyDescent="0.25">
      <c r="A3165">
        <v>3</v>
      </c>
      <c r="B3165" t="s">
        <v>4722</v>
      </c>
      <c r="C3165">
        <v>2019</v>
      </c>
      <c r="D3165" t="s">
        <v>4723</v>
      </c>
      <c r="F3165" t="s">
        <v>3300</v>
      </c>
      <c r="I3165">
        <v>16</v>
      </c>
      <c r="K3165">
        <v>15</v>
      </c>
      <c r="L3165" t="s">
        <v>4724</v>
      </c>
      <c r="Q3165" t="s">
        <v>95</v>
      </c>
      <c r="T3165" t="s">
        <v>4723</v>
      </c>
      <c r="V3165" t="s">
        <v>3302</v>
      </c>
      <c r="AH3165" t="s">
        <v>4725</v>
      </c>
      <c r="AL3165" t="s">
        <v>4726</v>
      </c>
      <c r="AM3165" t="s">
        <v>4727</v>
      </c>
      <c r="AO3165" t="s">
        <v>4728</v>
      </c>
    </row>
    <row r="3166" spans="1:41" x14ac:dyDescent="0.25">
      <c r="A3166">
        <v>3</v>
      </c>
      <c r="B3166" t="s">
        <v>22397</v>
      </c>
      <c r="C3166">
        <v>2019</v>
      </c>
      <c r="D3166" t="s">
        <v>22398</v>
      </c>
      <c r="F3166" t="s">
        <v>1099</v>
      </c>
      <c r="I3166">
        <v>6</v>
      </c>
      <c r="Q3166" t="s">
        <v>95</v>
      </c>
      <c r="T3166" t="s">
        <v>22398</v>
      </c>
      <c r="AF3166">
        <v>525</v>
      </c>
      <c r="AH3166" t="s">
        <v>22399</v>
      </c>
      <c r="AL3166" t="s">
        <v>22400</v>
      </c>
      <c r="AM3166" t="s">
        <v>22401</v>
      </c>
      <c r="AO3166" t="s">
        <v>22402</v>
      </c>
    </row>
    <row r="3167" spans="1:41" x14ac:dyDescent="0.25">
      <c r="A3167">
        <v>3</v>
      </c>
      <c r="B3167" t="s">
        <v>22403</v>
      </c>
      <c r="C3167">
        <v>2010</v>
      </c>
      <c r="D3167" t="s">
        <v>22404</v>
      </c>
      <c r="F3167" t="s">
        <v>2937</v>
      </c>
      <c r="I3167">
        <v>44</v>
      </c>
      <c r="K3167">
        <v>1</v>
      </c>
      <c r="L3167" t="s">
        <v>12849</v>
      </c>
      <c r="Q3167" t="s">
        <v>44</v>
      </c>
      <c r="T3167" t="s">
        <v>22404</v>
      </c>
      <c r="V3167" t="s">
        <v>2939</v>
      </c>
      <c r="AH3167" t="s">
        <v>22405</v>
      </c>
      <c r="AL3167" t="s">
        <v>22406</v>
      </c>
      <c r="AM3167" t="s">
        <v>22407</v>
      </c>
      <c r="AO3167" t="s">
        <v>22408</v>
      </c>
    </row>
    <row r="3168" spans="1:41" x14ac:dyDescent="0.25">
      <c r="A3168">
        <v>3</v>
      </c>
      <c r="B3168" t="s">
        <v>22409</v>
      </c>
      <c r="C3168">
        <v>1994</v>
      </c>
      <c r="D3168" t="s">
        <v>22410</v>
      </c>
      <c r="F3168" t="s">
        <v>2</v>
      </c>
      <c r="I3168">
        <v>16</v>
      </c>
      <c r="K3168">
        <v>10</v>
      </c>
      <c r="L3168" t="s">
        <v>22411</v>
      </c>
      <c r="Q3168" t="s">
        <v>287</v>
      </c>
      <c r="T3168" t="s">
        <v>22410</v>
      </c>
      <c r="V3168" t="s">
        <v>5</v>
      </c>
      <c r="AH3168" t="s">
        <v>22412</v>
      </c>
      <c r="AL3168" t="s">
        <v>22413</v>
      </c>
      <c r="AM3168" t="s">
        <v>22414</v>
      </c>
      <c r="AO3168" t="s">
        <v>22415</v>
      </c>
    </row>
    <row r="3169" spans="1:41" x14ac:dyDescent="0.25">
      <c r="A3169">
        <v>3</v>
      </c>
      <c r="B3169" t="s">
        <v>22416</v>
      </c>
      <c r="C3169">
        <v>2012</v>
      </c>
      <c r="D3169" t="s">
        <v>22417</v>
      </c>
      <c r="F3169" t="s">
        <v>148</v>
      </c>
      <c r="I3169">
        <v>698</v>
      </c>
      <c r="K3169">
        <v>1</v>
      </c>
      <c r="L3169" t="s">
        <v>22418</v>
      </c>
      <c r="Q3169" t="s">
        <v>4</v>
      </c>
      <c r="T3169" t="s">
        <v>22417</v>
      </c>
      <c r="V3169" t="s">
        <v>150</v>
      </c>
      <c r="AH3169" t="s">
        <v>22419</v>
      </c>
      <c r="AL3169" t="s">
        <v>22420</v>
      </c>
      <c r="AM3169" t="s">
        <v>22421</v>
      </c>
      <c r="AO3169" t="s">
        <v>22422</v>
      </c>
    </row>
    <row r="3170" spans="1:41" x14ac:dyDescent="0.25">
      <c r="A3170">
        <v>3</v>
      </c>
      <c r="B3170" t="s">
        <v>22423</v>
      </c>
      <c r="C3170">
        <v>2018</v>
      </c>
      <c r="D3170" t="s">
        <v>22424</v>
      </c>
      <c r="F3170" t="s">
        <v>3152</v>
      </c>
      <c r="I3170">
        <v>44</v>
      </c>
      <c r="K3170">
        <v>5</v>
      </c>
      <c r="L3170" t="s">
        <v>22425</v>
      </c>
      <c r="Q3170" t="s">
        <v>287</v>
      </c>
      <c r="T3170" t="s">
        <v>22424</v>
      </c>
      <c r="V3170" t="s">
        <v>3154</v>
      </c>
      <c r="AH3170" t="s">
        <v>22426</v>
      </c>
      <c r="AL3170" t="s">
        <v>22427</v>
      </c>
      <c r="AM3170" t="s">
        <v>22428</v>
      </c>
      <c r="AO3170" t="s">
        <v>22429</v>
      </c>
    </row>
    <row r="3171" spans="1:41" x14ac:dyDescent="0.25">
      <c r="A3171">
        <v>3</v>
      </c>
      <c r="B3171" t="s">
        <v>22430</v>
      </c>
      <c r="C3171">
        <v>2016</v>
      </c>
      <c r="D3171" t="s">
        <v>22431</v>
      </c>
      <c r="F3171" t="s">
        <v>3184</v>
      </c>
      <c r="I3171">
        <v>121</v>
      </c>
      <c r="K3171">
        <v>12</v>
      </c>
      <c r="L3171" t="s">
        <v>22432</v>
      </c>
      <c r="Q3171" t="s">
        <v>110</v>
      </c>
      <c r="T3171" t="s">
        <v>22431</v>
      </c>
      <c r="V3171" t="s">
        <v>3185</v>
      </c>
      <c r="AH3171" t="s">
        <v>22433</v>
      </c>
      <c r="AL3171" t="s">
        <v>22434</v>
      </c>
      <c r="AM3171" t="s">
        <v>22435</v>
      </c>
      <c r="AO3171" t="s">
        <v>22436</v>
      </c>
    </row>
    <row r="3172" spans="1:41" x14ac:dyDescent="0.25">
      <c r="A3172">
        <v>3</v>
      </c>
      <c r="B3172" t="s">
        <v>22437</v>
      </c>
      <c r="C3172">
        <v>2013</v>
      </c>
      <c r="D3172" t="s">
        <v>22438</v>
      </c>
      <c r="F3172" t="s">
        <v>3300</v>
      </c>
      <c r="I3172">
        <v>10</v>
      </c>
      <c r="K3172">
        <v>6</v>
      </c>
      <c r="L3172" t="s">
        <v>22439</v>
      </c>
      <c r="T3172" t="s">
        <v>22438</v>
      </c>
      <c r="V3172" t="s">
        <v>3302</v>
      </c>
      <c r="AH3172" t="s">
        <v>22440</v>
      </c>
      <c r="AL3172" t="s">
        <v>22441</v>
      </c>
      <c r="AM3172" t="s">
        <v>22442</v>
      </c>
      <c r="AO3172" t="s">
        <v>22443</v>
      </c>
    </row>
    <row r="3173" spans="1:41" x14ac:dyDescent="0.25">
      <c r="A3173">
        <v>3</v>
      </c>
      <c r="B3173" t="s">
        <v>22444</v>
      </c>
      <c r="C3173">
        <v>2018</v>
      </c>
      <c r="D3173" t="s">
        <v>22445</v>
      </c>
      <c r="F3173" t="s">
        <v>3225</v>
      </c>
      <c r="I3173">
        <v>6</v>
      </c>
      <c r="Q3173" t="s">
        <v>35</v>
      </c>
      <c r="T3173" t="s">
        <v>22445</v>
      </c>
      <c r="V3173" t="s">
        <v>3226</v>
      </c>
      <c r="AF3173">
        <v>50</v>
      </c>
      <c r="AH3173" t="s">
        <v>22446</v>
      </c>
      <c r="AL3173" t="s">
        <v>22447</v>
      </c>
      <c r="AM3173" t="s">
        <v>22448</v>
      </c>
      <c r="AO3173" t="s">
        <v>22449</v>
      </c>
    </row>
    <row r="3174" spans="1:41" x14ac:dyDescent="0.25">
      <c r="A3174">
        <v>3</v>
      </c>
      <c r="B3174" t="s">
        <v>4739</v>
      </c>
      <c r="C3174">
        <v>2021</v>
      </c>
      <c r="D3174" t="s">
        <v>4740</v>
      </c>
      <c r="F3174" t="s">
        <v>199</v>
      </c>
      <c r="I3174">
        <v>66</v>
      </c>
      <c r="K3174">
        <v>4</v>
      </c>
      <c r="L3174" t="s">
        <v>4741</v>
      </c>
      <c r="Q3174" t="s">
        <v>121</v>
      </c>
      <c r="T3174" t="s">
        <v>4740</v>
      </c>
      <c r="V3174" t="s">
        <v>201</v>
      </c>
      <c r="AH3174" t="s">
        <v>4742</v>
      </c>
      <c r="AL3174" t="s">
        <v>4743</v>
      </c>
      <c r="AM3174" t="s">
        <v>4744</v>
      </c>
      <c r="AO3174" t="s">
        <v>4745</v>
      </c>
    </row>
    <row r="3175" spans="1:41" x14ac:dyDescent="0.25">
      <c r="A3175">
        <v>3</v>
      </c>
      <c r="B3175" t="s">
        <v>22450</v>
      </c>
      <c r="C3175">
        <v>2019</v>
      </c>
      <c r="D3175" t="s">
        <v>22451</v>
      </c>
      <c r="F3175" t="s">
        <v>2598</v>
      </c>
      <c r="I3175">
        <v>79</v>
      </c>
      <c r="Q3175" t="s">
        <v>4</v>
      </c>
      <c r="T3175" t="s">
        <v>22451</v>
      </c>
      <c r="V3175" t="s">
        <v>2599</v>
      </c>
      <c r="AF3175">
        <v>125715</v>
      </c>
      <c r="AH3175" t="s">
        <v>22452</v>
      </c>
      <c r="AL3175" t="s">
        <v>22453</v>
      </c>
      <c r="AM3175" t="s">
        <v>22454</v>
      </c>
      <c r="AO3175" t="s">
        <v>22455</v>
      </c>
    </row>
    <row r="3176" spans="1:41" x14ac:dyDescent="0.25">
      <c r="A3176">
        <v>3</v>
      </c>
      <c r="B3176" t="s">
        <v>22456</v>
      </c>
      <c r="C3176">
        <v>2010</v>
      </c>
      <c r="D3176" t="s">
        <v>22457</v>
      </c>
      <c r="F3176" t="s">
        <v>22458</v>
      </c>
      <c r="I3176">
        <v>8</v>
      </c>
      <c r="K3176">
        <v>3</v>
      </c>
      <c r="L3176" t="s">
        <v>22459</v>
      </c>
      <c r="Q3176" t="s">
        <v>121</v>
      </c>
      <c r="T3176" t="s">
        <v>22457</v>
      </c>
      <c r="V3176" t="s">
        <v>22460</v>
      </c>
      <c r="AH3176" t="s">
        <v>22461</v>
      </c>
      <c r="AL3176" t="s">
        <v>22462</v>
      </c>
      <c r="AM3176" t="s">
        <v>22463</v>
      </c>
      <c r="AO3176" t="s">
        <v>22464</v>
      </c>
    </row>
    <row r="3177" spans="1:41" x14ac:dyDescent="0.25">
      <c r="A3177">
        <v>3</v>
      </c>
      <c r="B3177" t="s">
        <v>22465</v>
      </c>
      <c r="C3177">
        <v>2006</v>
      </c>
      <c r="D3177" t="s">
        <v>22466</v>
      </c>
      <c r="F3177" t="s">
        <v>64</v>
      </c>
      <c r="I3177">
        <v>82</v>
      </c>
      <c r="K3177">
        <v>4</v>
      </c>
      <c r="L3177" t="s">
        <v>17942</v>
      </c>
      <c r="Q3177" t="s">
        <v>3310</v>
      </c>
      <c r="T3177" t="s">
        <v>22466</v>
      </c>
      <c r="V3177" t="s">
        <v>67</v>
      </c>
      <c r="AH3177" t="s">
        <v>22467</v>
      </c>
      <c r="AL3177" t="s">
        <v>22468</v>
      </c>
      <c r="AM3177" t="s">
        <v>22469</v>
      </c>
      <c r="AO3177" t="s">
        <v>22470</v>
      </c>
    </row>
    <row r="3178" spans="1:41" x14ac:dyDescent="0.25">
      <c r="A3178">
        <v>3</v>
      </c>
      <c r="B3178" t="s">
        <v>15645</v>
      </c>
      <c r="C3178">
        <v>2017</v>
      </c>
      <c r="D3178" t="s">
        <v>15646</v>
      </c>
      <c r="F3178" t="s">
        <v>782</v>
      </c>
      <c r="I3178">
        <v>127</v>
      </c>
      <c r="L3178" t="s">
        <v>15647</v>
      </c>
      <c r="Q3178" t="s">
        <v>131</v>
      </c>
      <c r="T3178" t="s">
        <v>15646</v>
      </c>
      <c r="V3178" t="s">
        <v>784</v>
      </c>
      <c r="AH3178" t="s">
        <v>15648</v>
      </c>
      <c r="AL3178" t="s">
        <v>15649</v>
      </c>
      <c r="AM3178" t="s">
        <v>15650</v>
      </c>
      <c r="AO3178" t="s">
        <v>15651</v>
      </c>
    </row>
    <row r="3179" spans="1:41" x14ac:dyDescent="0.25">
      <c r="A3179">
        <v>3</v>
      </c>
      <c r="B3179" t="s">
        <v>1934</v>
      </c>
      <c r="C3179">
        <v>2001</v>
      </c>
      <c r="D3179" t="s">
        <v>1935</v>
      </c>
      <c r="F3179" t="s">
        <v>148</v>
      </c>
      <c r="I3179">
        <v>444</v>
      </c>
      <c r="K3179" s="1">
        <v>44256</v>
      </c>
      <c r="L3179" t="s">
        <v>1936</v>
      </c>
      <c r="Q3179" t="s">
        <v>254</v>
      </c>
      <c r="T3179" t="s">
        <v>1935</v>
      </c>
      <c r="V3179" t="s">
        <v>150</v>
      </c>
      <c r="AH3179" t="s">
        <v>1937</v>
      </c>
      <c r="AL3179" t="s">
        <v>1938</v>
      </c>
      <c r="AM3179" t="s">
        <v>1939</v>
      </c>
      <c r="AO3179" t="s">
        <v>1941</v>
      </c>
    </row>
    <row r="3180" spans="1:41" x14ac:dyDescent="0.25">
      <c r="A3180">
        <v>3</v>
      </c>
      <c r="B3180" t="s">
        <v>22471</v>
      </c>
      <c r="C3180">
        <v>2018</v>
      </c>
      <c r="D3180" t="s">
        <v>22472</v>
      </c>
      <c r="F3180" t="s">
        <v>3225</v>
      </c>
      <c r="I3180">
        <v>6</v>
      </c>
      <c r="Q3180" t="s">
        <v>55</v>
      </c>
      <c r="T3180" t="s">
        <v>22472</v>
      </c>
      <c r="V3180" t="s">
        <v>3226</v>
      </c>
      <c r="AF3180">
        <v>4</v>
      </c>
      <c r="AH3180" t="s">
        <v>22473</v>
      </c>
      <c r="AL3180" t="s">
        <v>22474</v>
      </c>
      <c r="AM3180" t="s">
        <v>22475</v>
      </c>
      <c r="AO3180" t="s">
        <v>22476</v>
      </c>
    </row>
    <row r="3181" spans="1:41" x14ac:dyDescent="0.25">
      <c r="A3181">
        <v>3</v>
      </c>
      <c r="B3181" t="s">
        <v>22477</v>
      </c>
      <c r="C3181">
        <v>2020</v>
      </c>
      <c r="D3181" t="s">
        <v>22478</v>
      </c>
      <c r="F3181" t="s">
        <v>199</v>
      </c>
      <c r="I3181">
        <v>65</v>
      </c>
      <c r="K3181">
        <v>7</v>
      </c>
      <c r="L3181" t="s">
        <v>22479</v>
      </c>
      <c r="Q3181" t="s">
        <v>35</v>
      </c>
      <c r="T3181" t="s">
        <v>22478</v>
      </c>
      <c r="V3181" t="s">
        <v>201</v>
      </c>
      <c r="AH3181" t="s">
        <v>22480</v>
      </c>
      <c r="AL3181" t="s">
        <v>22481</v>
      </c>
      <c r="AM3181" t="s">
        <v>22482</v>
      </c>
      <c r="AO3181" t="s">
        <v>22483</v>
      </c>
    </row>
    <row r="3182" spans="1:41" x14ac:dyDescent="0.25">
      <c r="A3182">
        <v>3</v>
      </c>
      <c r="B3182" t="s">
        <v>22484</v>
      </c>
      <c r="C3182">
        <v>2013</v>
      </c>
      <c r="D3182" t="s">
        <v>22485</v>
      </c>
      <c r="F3182" t="s">
        <v>3435</v>
      </c>
      <c r="I3182">
        <v>113</v>
      </c>
      <c r="K3182" s="1">
        <v>44256</v>
      </c>
      <c r="L3182" t="s">
        <v>7622</v>
      </c>
      <c r="Q3182" t="s">
        <v>459</v>
      </c>
      <c r="T3182" t="s">
        <v>22485</v>
      </c>
      <c r="V3182" t="s">
        <v>3437</v>
      </c>
      <c r="AH3182" t="s">
        <v>22486</v>
      </c>
      <c r="AL3182" t="s">
        <v>22487</v>
      </c>
      <c r="AM3182" t="s">
        <v>22488</v>
      </c>
      <c r="AO3182" t="s">
        <v>22489</v>
      </c>
    </row>
    <row r="3183" spans="1:41" x14ac:dyDescent="0.25">
      <c r="A3183">
        <v>3</v>
      </c>
      <c r="B3183" t="s">
        <v>22490</v>
      </c>
      <c r="C3183">
        <v>2002</v>
      </c>
      <c r="D3183" t="s">
        <v>22491</v>
      </c>
      <c r="F3183" t="s">
        <v>42</v>
      </c>
      <c r="I3183">
        <v>28</v>
      </c>
      <c r="K3183">
        <v>2</v>
      </c>
      <c r="L3183" t="s">
        <v>15444</v>
      </c>
      <c r="Q3183" t="s">
        <v>44</v>
      </c>
      <c r="T3183" t="s">
        <v>22491</v>
      </c>
      <c r="V3183" t="s">
        <v>45</v>
      </c>
      <c r="AH3183" t="s">
        <v>22492</v>
      </c>
      <c r="AL3183" t="s">
        <v>22493</v>
      </c>
      <c r="AM3183" t="s">
        <v>22494</v>
      </c>
      <c r="AO3183" t="s">
        <v>22495</v>
      </c>
    </row>
    <row r="3184" spans="1:41" x14ac:dyDescent="0.25">
      <c r="A3184">
        <v>3</v>
      </c>
      <c r="B3184" t="s">
        <v>22496</v>
      </c>
      <c r="C3184">
        <v>2016</v>
      </c>
      <c r="D3184" t="s">
        <v>22497</v>
      </c>
      <c r="F3184" t="s">
        <v>364</v>
      </c>
      <c r="I3184">
        <v>73</v>
      </c>
      <c r="K3184">
        <v>4</v>
      </c>
      <c r="L3184" t="s">
        <v>22498</v>
      </c>
      <c r="Q3184" t="s">
        <v>121</v>
      </c>
      <c r="T3184" t="s">
        <v>22497</v>
      </c>
      <c r="V3184" t="s">
        <v>366</v>
      </c>
      <c r="AH3184" t="s">
        <v>22499</v>
      </c>
      <c r="AL3184" t="s">
        <v>22500</v>
      </c>
      <c r="AM3184" t="s">
        <v>22501</v>
      </c>
      <c r="AO3184" t="s">
        <v>22502</v>
      </c>
    </row>
    <row r="3185" spans="1:41" x14ac:dyDescent="0.25">
      <c r="A3185">
        <v>3</v>
      </c>
      <c r="B3185" t="s">
        <v>22503</v>
      </c>
      <c r="C3185">
        <v>2013</v>
      </c>
      <c r="D3185" t="s">
        <v>22504</v>
      </c>
      <c r="F3185" t="s">
        <v>3460</v>
      </c>
      <c r="I3185">
        <v>27</v>
      </c>
      <c r="K3185">
        <v>3</v>
      </c>
      <c r="L3185" t="s">
        <v>22505</v>
      </c>
      <c r="Q3185" t="s">
        <v>131</v>
      </c>
      <c r="T3185" t="s">
        <v>22504</v>
      </c>
      <c r="V3185" t="s">
        <v>3461</v>
      </c>
      <c r="AH3185" t="s">
        <v>22506</v>
      </c>
      <c r="AL3185" t="s">
        <v>22507</v>
      </c>
      <c r="AM3185" t="s">
        <v>22508</v>
      </c>
      <c r="AO3185" t="s">
        <v>22509</v>
      </c>
    </row>
    <row r="3186" spans="1:41" x14ac:dyDescent="0.25">
      <c r="A3186">
        <v>3</v>
      </c>
      <c r="B3186" t="s">
        <v>4746</v>
      </c>
      <c r="C3186">
        <v>1992</v>
      </c>
      <c r="D3186" t="s">
        <v>4747</v>
      </c>
      <c r="F3186" t="s">
        <v>423</v>
      </c>
      <c r="I3186">
        <v>125</v>
      </c>
      <c r="K3186">
        <v>3</v>
      </c>
      <c r="L3186" t="s">
        <v>4748</v>
      </c>
      <c r="Q3186" t="s">
        <v>131</v>
      </c>
      <c r="T3186" t="s">
        <v>4747</v>
      </c>
      <c r="V3186" t="s">
        <v>425</v>
      </c>
      <c r="AH3186" t="s">
        <v>4749</v>
      </c>
      <c r="AL3186" t="s">
        <v>4750</v>
      </c>
      <c r="AM3186" t="s">
        <v>4751</v>
      </c>
      <c r="AO3186" t="s">
        <v>4752</v>
      </c>
    </row>
    <row r="3187" spans="1:41" x14ac:dyDescent="0.25">
      <c r="A3187">
        <v>3</v>
      </c>
      <c r="B3187" t="s">
        <v>1948</v>
      </c>
      <c r="C3187">
        <v>1995</v>
      </c>
      <c r="D3187" t="s">
        <v>1949</v>
      </c>
      <c r="F3187" t="s">
        <v>817</v>
      </c>
      <c r="I3187">
        <v>32</v>
      </c>
      <c r="K3187">
        <v>4</v>
      </c>
      <c r="L3187" t="s">
        <v>1950</v>
      </c>
      <c r="T3187" t="s">
        <v>1949</v>
      </c>
      <c r="V3187" t="s">
        <v>819</v>
      </c>
      <c r="AH3187" t="s">
        <v>1951</v>
      </c>
      <c r="AL3187" t="s">
        <v>1952</v>
      </c>
      <c r="AM3187" t="s">
        <v>1953</v>
      </c>
      <c r="AO3187" t="s">
        <v>1954</v>
      </c>
    </row>
    <row r="3188" spans="1:41" x14ac:dyDescent="0.25">
      <c r="A3188">
        <v>3</v>
      </c>
      <c r="B3188" t="s">
        <v>22510</v>
      </c>
      <c r="C3188">
        <v>2008</v>
      </c>
      <c r="D3188" t="s">
        <v>22511</v>
      </c>
      <c r="F3188" t="s">
        <v>390</v>
      </c>
      <c r="I3188">
        <v>154</v>
      </c>
      <c r="K3188">
        <v>3</v>
      </c>
      <c r="L3188" t="s">
        <v>22512</v>
      </c>
      <c r="Q3188" t="s">
        <v>459</v>
      </c>
      <c r="T3188" t="s">
        <v>22511</v>
      </c>
      <c r="V3188" t="s">
        <v>392</v>
      </c>
      <c r="AH3188" t="s">
        <v>22513</v>
      </c>
      <c r="AL3188" t="s">
        <v>22514</v>
      </c>
      <c r="AM3188" t="s">
        <v>22515</v>
      </c>
      <c r="AO3188" t="s">
        <v>22516</v>
      </c>
    </row>
    <row r="3189" spans="1:41" x14ac:dyDescent="0.25">
      <c r="A3189">
        <v>3</v>
      </c>
      <c r="B3189" t="s">
        <v>4753</v>
      </c>
      <c r="C3189">
        <v>2016</v>
      </c>
      <c r="D3189" t="s">
        <v>4754</v>
      </c>
      <c r="F3189" t="s">
        <v>252</v>
      </c>
      <c r="I3189">
        <v>97</v>
      </c>
      <c r="K3189">
        <v>10</v>
      </c>
      <c r="L3189" t="s">
        <v>4755</v>
      </c>
      <c r="Q3189" t="s">
        <v>287</v>
      </c>
      <c r="T3189" t="s">
        <v>4754</v>
      </c>
      <c r="V3189" t="s">
        <v>255</v>
      </c>
      <c r="AH3189" t="s">
        <v>22517</v>
      </c>
      <c r="AL3189" t="s">
        <v>22518</v>
      </c>
      <c r="AM3189" t="s">
        <v>22519</v>
      </c>
      <c r="AO3189" t="s">
        <v>22520</v>
      </c>
    </row>
    <row r="3190" spans="1:41" x14ac:dyDescent="0.25">
      <c r="A3190">
        <v>3</v>
      </c>
      <c r="B3190" t="s">
        <v>4761</v>
      </c>
      <c r="C3190">
        <v>2009</v>
      </c>
      <c r="D3190" t="s">
        <v>4762</v>
      </c>
      <c r="F3190" t="s">
        <v>148</v>
      </c>
      <c r="I3190">
        <v>632</v>
      </c>
      <c r="K3190">
        <v>1</v>
      </c>
      <c r="L3190" t="s">
        <v>4763</v>
      </c>
      <c r="Q3190" t="s">
        <v>287</v>
      </c>
      <c r="T3190" t="s">
        <v>4762</v>
      </c>
      <c r="V3190" t="s">
        <v>150</v>
      </c>
      <c r="AH3190" t="s">
        <v>4764</v>
      </c>
      <c r="AL3190" t="s">
        <v>4765</v>
      </c>
      <c r="AM3190" t="s">
        <v>4766</v>
      </c>
      <c r="AO3190" t="s">
        <v>4767</v>
      </c>
    </row>
    <row r="3191" spans="1:41" x14ac:dyDescent="0.25">
      <c r="A3191">
        <v>3</v>
      </c>
      <c r="B3191" t="s">
        <v>22521</v>
      </c>
      <c r="C3191">
        <v>2011</v>
      </c>
      <c r="D3191" t="s">
        <v>22522</v>
      </c>
      <c r="F3191" t="s">
        <v>22523</v>
      </c>
      <c r="I3191">
        <v>18</v>
      </c>
      <c r="K3191">
        <v>3</v>
      </c>
      <c r="L3191" t="s">
        <v>22524</v>
      </c>
      <c r="T3191" t="s">
        <v>22522</v>
      </c>
      <c r="V3191" t="s">
        <v>22525</v>
      </c>
      <c r="AH3191" t="s">
        <v>22526</v>
      </c>
      <c r="AL3191" t="s">
        <v>22527</v>
      </c>
      <c r="AM3191" t="s">
        <v>22528</v>
      </c>
      <c r="AO3191" t="s">
        <v>22529</v>
      </c>
    </row>
    <row r="3192" spans="1:41" x14ac:dyDescent="0.25">
      <c r="A3192">
        <v>3</v>
      </c>
      <c r="B3192" t="s">
        <v>22530</v>
      </c>
      <c r="C3192">
        <v>1993</v>
      </c>
      <c r="D3192" t="s">
        <v>22531</v>
      </c>
      <c r="F3192" t="s">
        <v>22532</v>
      </c>
      <c r="I3192">
        <v>31</v>
      </c>
      <c r="K3192">
        <v>2</v>
      </c>
      <c r="L3192" t="s">
        <v>22533</v>
      </c>
      <c r="Q3192" t="s">
        <v>35</v>
      </c>
      <c r="T3192" t="s">
        <v>22531</v>
      </c>
      <c r="V3192" t="s">
        <v>22534</v>
      </c>
      <c r="AH3192" t="s">
        <v>22535</v>
      </c>
      <c r="AL3192" t="s">
        <v>22536</v>
      </c>
      <c r="AM3192" t="s">
        <v>22537</v>
      </c>
      <c r="AO3192" t="s">
        <v>22538</v>
      </c>
    </row>
    <row r="3193" spans="1:41" x14ac:dyDescent="0.25">
      <c r="A3193">
        <v>3</v>
      </c>
      <c r="B3193" t="s">
        <v>22539</v>
      </c>
      <c r="C3193">
        <v>2013</v>
      </c>
      <c r="D3193" t="s">
        <v>22540</v>
      </c>
      <c r="F3193" t="s">
        <v>199</v>
      </c>
      <c r="I3193">
        <v>58</v>
      </c>
      <c r="K3193">
        <v>3</v>
      </c>
      <c r="L3193" t="s">
        <v>22541</v>
      </c>
      <c r="Q3193" t="s">
        <v>459</v>
      </c>
      <c r="T3193" t="s">
        <v>22540</v>
      </c>
      <c r="V3193" t="s">
        <v>201</v>
      </c>
      <c r="AH3193" t="s">
        <v>22542</v>
      </c>
      <c r="AL3193" t="s">
        <v>22543</v>
      </c>
      <c r="AM3193" t="s">
        <v>22544</v>
      </c>
      <c r="AO3193" t="s">
        <v>22545</v>
      </c>
    </row>
    <row r="3194" spans="1:41" x14ac:dyDescent="0.25">
      <c r="A3194">
        <v>3</v>
      </c>
      <c r="B3194" t="s">
        <v>15805</v>
      </c>
      <c r="C3194">
        <v>2007</v>
      </c>
      <c r="D3194" t="s">
        <v>15811</v>
      </c>
      <c r="F3194" t="s">
        <v>390</v>
      </c>
      <c r="I3194">
        <v>152</v>
      </c>
      <c r="K3194">
        <v>4</v>
      </c>
      <c r="L3194" t="s">
        <v>15812</v>
      </c>
      <c r="Q3194" t="s">
        <v>131</v>
      </c>
      <c r="T3194" t="s">
        <v>15811</v>
      </c>
      <c r="V3194" t="s">
        <v>392</v>
      </c>
      <c r="AH3194" t="s">
        <v>15813</v>
      </c>
      <c r="AL3194" t="s">
        <v>15814</v>
      </c>
      <c r="AM3194" t="s">
        <v>15815</v>
      </c>
      <c r="AO3194" t="s">
        <v>15816</v>
      </c>
    </row>
    <row r="3195" spans="1:41" x14ac:dyDescent="0.25">
      <c r="A3195">
        <v>3</v>
      </c>
      <c r="B3195" t="s">
        <v>22546</v>
      </c>
      <c r="C3195">
        <v>2007</v>
      </c>
      <c r="D3195" t="s">
        <v>22547</v>
      </c>
      <c r="F3195" t="s">
        <v>3435</v>
      </c>
      <c r="I3195">
        <v>83</v>
      </c>
      <c r="K3195" s="1">
        <v>44256</v>
      </c>
      <c r="L3195" t="s">
        <v>22548</v>
      </c>
      <c r="Q3195" t="s">
        <v>25</v>
      </c>
      <c r="T3195" t="s">
        <v>22547</v>
      </c>
      <c r="V3195" t="s">
        <v>3437</v>
      </c>
      <c r="AH3195" t="s">
        <v>22549</v>
      </c>
      <c r="AL3195" t="s">
        <v>22550</v>
      </c>
      <c r="AM3195" t="s">
        <v>22551</v>
      </c>
      <c r="AO3195" t="s">
        <v>22552</v>
      </c>
    </row>
    <row r="3196" spans="1:41" x14ac:dyDescent="0.25">
      <c r="A3196">
        <v>3</v>
      </c>
      <c r="B3196" t="s">
        <v>18239</v>
      </c>
      <c r="C3196">
        <v>1999</v>
      </c>
      <c r="D3196" t="s">
        <v>18240</v>
      </c>
      <c r="F3196" t="s">
        <v>199</v>
      </c>
      <c r="I3196">
        <v>44</v>
      </c>
      <c r="K3196">
        <v>5</v>
      </c>
      <c r="L3196" t="s">
        <v>18241</v>
      </c>
      <c r="Q3196" t="s">
        <v>35</v>
      </c>
      <c r="T3196" t="s">
        <v>18240</v>
      </c>
      <c r="V3196" t="s">
        <v>201</v>
      </c>
      <c r="AH3196" t="s">
        <v>18242</v>
      </c>
      <c r="AL3196" t="s">
        <v>18243</v>
      </c>
      <c r="AM3196" t="s">
        <v>18244</v>
      </c>
      <c r="AO3196" t="s">
        <v>18245</v>
      </c>
    </row>
    <row r="3197" spans="1:41" x14ac:dyDescent="0.25">
      <c r="A3197">
        <v>3</v>
      </c>
      <c r="B3197" t="s">
        <v>22553</v>
      </c>
      <c r="C3197">
        <v>2003</v>
      </c>
      <c r="D3197" t="s">
        <v>22554</v>
      </c>
      <c r="F3197" t="s">
        <v>18802</v>
      </c>
      <c r="I3197">
        <v>24</v>
      </c>
      <c r="K3197">
        <v>2</v>
      </c>
      <c r="L3197" t="s">
        <v>22555</v>
      </c>
      <c r="Q3197" t="s">
        <v>35</v>
      </c>
      <c r="T3197" t="s">
        <v>22554</v>
      </c>
      <c r="V3197" t="s">
        <v>18804</v>
      </c>
      <c r="AH3197" t="s">
        <v>22556</v>
      </c>
      <c r="AL3197" t="s">
        <v>22557</v>
      </c>
      <c r="AM3197" t="s">
        <v>22558</v>
      </c>
      <c r="AO3197" t="s">
        <v>22559</v>
      </c>
    </row>
    <row r="3198" spans="1:41" x14ac:dyDescent="0.25">
      <c r="A3198">
        <v>3</v>
      </c>
      <c r="B3198" t="s">
        <v>22560</v>
      </c>
      <c r="C3198">
        <v>2019</v>
      </c>
      <c r="D3198" t="s">
        <v>22561</v>
      </c>
      <c r="F3198" t="s">
        <v>1099</v>
      </c>
      <c r="I3198">
        <v>6</v>
      </c>
      <c r="Q3198" t="s">
        <v>95</v>
      </c>
      <c r="T3198" t="s">
        <v>22561</v>
      </c>
      <c r="AF3198">
        <v>518</v>
      </c>
      <c r="AH3198" t="s">
        <v>22562</v>
      </c>
      <c r="AL3198" t="s">
        <v>22563</v>
      </c>
      <c r="AM3198" t="s">
        <v>22564</v>
      </c>
      <c r="AO3198" t="s">
        <v>22565</v>
      </c>
    </row>
    <row r="3199" spans="1:41" x14ac:dyDescent="0.25">
      <c r="A3199">
        <v>3</v>
      </c>
      <c r="B3199" t="s">
        <v>22566</v>
      </c>
      <c r="C3199">
        <v>2013</v>
      </c>
      <c r="D3199" t="s">
        <v>22567</v>
      </c>
      <c r="F3199" t="s">
        <v>199</v>
      </c>
      <c r="I3199">
        <v>58</v>
      </c>
      <c r="K3199">
        <v>1</v>
      </c>
      <c r="L3199" t="s">
        <v>22568</v>
      </c>
      <c r="Q3199" t="s">
        <v>55</v>
      </c>
      <c r="T3199" t="s">
        <v>22567</v>
      </c>
      <c r="V3199" t="s">
        <v>201</v>
      </c>
      <c r="AH3199" t="s">
        <v>22569</v>
      </c>
      <c r="AL3199" t="s">
        <v>22570</v>
      </c>
      <c r="AM3199" t="s">
        <v>22571</v>
      </c>
      <c r="AO3199" t="s">
        <v>22572</v>
      </c>
    </row>
    <row r="3200" spans="1:41" x14ac:dyDescent="0.25">
      <c r="A3200">
        <v>3</v>
      </c>
      <c r="B3200" t="s">
        <v>22573</v>
      </c>
      <c r="C3200">
        <v>2017</v>
      </c>
      <c r="D3200" t="s">
        <v>22574</v>
      </c>
      <c r="F3200" t="s">
        <v>2425</v>
      </c>
      <c r="I3200">
        <v>40</v>
      </c>
      <c r="K3200">
        <v>3</v>
      </c>
      <c r="L3200" t="s">
        <v>22575</v>
      </c>
      <c r="Q3200" t="s">
        <v>459</v>
      </c>
      <c r="T3200" t="s">
        <v>22574</v>
      </c>
      <c r="V3200" t="s">
        <v>2427</v>
      </c>
      <c r="AH3200" t="s">
        <v>22576</v>
      </c>
      <c r="AL3200" t="s">
        <v>22577</v>
      </c>
      <c r="AM3200" t="s">
        <v>22578</v>
      </c>
      <c r="AO3200" t="s">
        <v>22579</v>
      </c>
    </row>
    <row r="3201" spans="1:41" x14ac:dyDescent="0.25">
      <c r="A3201">
        <v>3</v>
      </c>
      <c r="B3201" t="s">
        <v>22580</v>
      </c>
      <c r="C3201">
        <v>2015</v>
      </c>
      <c r="D3201" t="s">
        <v>22581</v>
      </c>
      <c r="F3201" t="s">
        <v>2829</v>
      </c>
      <c r="I3201">
        <v>34</v>
      </c>
      <c r="K3201">
        <v>4</v>
      </c>
      <c r="L3201" t="s">
        <v>22582</v>
      </c>
      <c r="Q3201" t="s">
        <v>110</v>
      </c>
      <c r="T3201" t="s">
        <v>22581</v>
      </c>
      <c r="V3201" t="s">
        <v>2831</v>
      </c>
      <c r="AH3201" t="s">
        <v>22583</v>
      </c>
      <c r="AL3201" t="s">
        <v>22584</v>
      </c>
      <c r="AM3201" t="s">
        <v>22585</v>
      </c>
      <c r="AO3201" t="s">
        <v>22586</v>
      </c>
    </row>
    <row r="3202" spans="1:41" x14ac:dyDescent="0.25">
      <c r="A3202">
        <v>3</v>
      </c>
      <c r="B3202" t="s">
        <v>4768</v>
      </c>
      <c r="C3202">
        <v>2018</v>
      </c>
      <c r="D3202" t="s">
        <v>4769</v>
      </c>
      <c r="F3202" t="s">
        <v>4121</v>
      </c>
      <c r="I3202">
        <v>634</v>
      </c>
      <c r="L3202" t="s">
        <v>4770</v>
      </c>
      <c r="Q3202" t="s">
        <v>131</v>
      </c>
      <c r="T3202" t="s">
        <v>4769</v>
      </c>
      <c r="V3202" t="s">
        <v>4123</v>
      </c>
      <c r="AH3202" t="s">
        <v>4771</v>
      </c>
      <c r="AL3202" t="s">
        <v>4772</v>
      </c>
      <c r="AM3202" t="s">
        <v>4773</v>
      </c>
      <c r="AO3202" t="s">
        <v>4774</v>
      </c>
    </row>
    <row r="3203" spans="1:41" x14ac:dyDescent="0.25">
      <c r="A3203">
        <v>3</v>
      </c>
      <c r="B3203" t="s">
        <v>22587</v>
      </c>
      <c r="C3203">
        <v>1998</v>
      </c>
      <c r="D3203" t="s">
        <v>22588</v>
      </c>
      <c r="F3203" t="s">
        <v>199</v>
      </c>
      <c r="I3203">
        <v>43</v>
      </c>
      <c r="K3203">
        <v>6</v>
      </c>
      <c r="L3203" t="s">
        <v>22589</v>
      </c>
      <c r="Q3203" t="s">
        <v>131</v>
      </c>
      <c r="T3203" t="s">
        <v>22588</v>
      </c>
      <c r="V3203" t="s">
        <v>201</v>
      </c>
      <c r="AH3203" t="s">
        <v>22590</v>
      </c>
      <c r="AL3203" t="s">
        <v>22591</v>
      </c>
      <c r="AM3203" t="s">
        <v>22592</v>
      </c>
      <c r="AO3203" t="s">
        <v>22593</v>
      </c>
    </row>
    <row r="3204" spans="1:41" x14ac:dyDescent="0.25">
      <c r="A3204">
        <v>3</v>
      </c>
      <c r="B3204" t="s">
        <v>22594</v>
      </c>
      <c r="C3204">
        <v>2016</v>
      </c>
      <c r="D3204" t="s">
        <v>22595</v>
      </c>
      <c r="F3204" t="s">
        <v>4348</v>
      </c>
      <c r="I3204">
        <v>54</v>
      </c>
      <c r="L3204" t="s">
        <v>22596</v>
      </c>
      <c r="Q3204" t="s">
        <v>121</v>
      </c>
      <c r="T3204" t="s">
        <v>22595</v>
      </c>
      <c r="V3204" t="s">
        <v>4350</v>
      </c>
      <c r="AH3204" t="s">
        <v>22597</v>
      </c>
      <c r="AL3204" t="s">
        <v>22598</v>
      </c>
      <c r="AM3204" t="s">
        <v>22599</v>
      </c>
      <c r="AO3204" t="s">
        <v>22600</v>
      </c>
    </row>
    <row r="3205" spans="1:41" x14ac:dyDescent="0.25">
      <c r="A3205">
        <v>3</v>
      </c>
      <c r="B3205" t="s">
        <v>4775</v>
      </c>
      <c r="C3205">
        <v>2021</v>
      </c>
      <c r="D3205" t="s">
        <v>4776</v>
      </c>
      <c r="F3205" t="s">
        <v>2160</v>
      </c>
      <c r="I3205">
        <v>163</v>
      </c>
      <c r="Q3205" t="s">
        <v>55</v>
      </c>
      <c r="T3205" t="s">
        <v>4776</v>
      </c>
      <c r="V3205" t="s">
        <v>2161</v>
      </c>
      <c r="AF3205">
        <v>105235</v>
      </c>
      <c r="AH3205" t="s">
        <v>4777</v>
      </c>
      <c r="AL3205" t="s">
        <v>4778</v>
      </c>
      <c r="AM3205" t="s">
        <v>4779</v>
      </c>
      <c r="AO3205" t="s">
        <v>4780</v>
      </c>
    </row>
    <row r="3206" spans="1:41" x14ac:dyDescent="0.25">
      <c r="A3206">
        <v>3</v>
      </c>
      <c r="B3206" t="s">
        <v>22601</v>
      </c>
      <c r="C3206">
        <v>2011</v>
      </c>
      <c r="D3206" t="s">
        <v>22602</v>
      </c>
      <c r="F3206" t="s">
        <v>252</v>
      </c>
      <c r="I3206">
        <v>92</v>
      </c>
      <c r="K3206">
        <v>5</v>
      </c>
      <c r="L3206" t="s">
        <v>22603</v>
      </c>
      <c r="Q3206" t="s">
        <v>459</v>
      </c>
      <c r="T3206" t="s">
        <v>22602</v>
      </c>
      <c r="V3206" t="s">
        <v>255</v>
      </c>
      <c r="AH3206" t="s">
        <v>22604</v>
      </c>
      <c r="AL3206" t="s">
        <v>22605</v>
      </c>
      <c r="AM3206" t="s">
        <v>22606</v>
      </c>
      <c r="AO3206" t="s">
        <v>22607</v>
      </c>
    </row>
    <row r="3207" spans="1:41" x14ac:dyDescent="0.25">
      <c r="A3207">
        <v>3</v>
      </c>
      <c r="B3207" t="s">
        <v>4781</v>
      </c>
      <c r="C3207">
        <v>2010</v>
      </c>
      <c r="D3207" t="s">
        <v>4782</v>
      </c>
      <c r="F3207" t="s">
        <v>199</v>
      </c>
      <c r="I3207">
        <v>55</v>
      </c>
      <c r="K3207">
        <v>2</v>
      </c>
      <c r="L3207" t="s">
        <v>4783</v>
      </c>
      <c r="Q3207" t="s">
        <v>25</v>
      </c>
      <c r="T3207" t="s">
        <v>4782</v>
      </c>
      <c r="V3207" t="s">
        <v>201</v>
      </c>
      <c r="AH3207" t="s">
        <v>4784</v>
      </c>
      <c r="AL3207" t="s">
        <v>4785</v>
      </c>
      <c r="AM3207" t="s">
        <v>4786</v>
      </c>
      <c r="AO3207" t="s">
        <v>4787</v>
      </c>
    </row>
    <row r="3208" spans="1:41" x14ac:dyDescent="0.25">
      <c r="A3208">
        <v>3</v>
      </c>
      <c r="B3208" t="s">
        <v>22608</v>
      </c>
      <c r="C3208">
        <v>2017</v>
      </c>
      <c r="D3208" t="s">
        <v>22609</v>
      </c>
      <c r="F3208" t="s">
        <v>3629</v>
      </c>
      <c r="I3208">
        <v>191</v>
      </c>
      <c r="K3208">
        <v>1</v>
      </c>
      <c r="L3208" s="1">
        <v>44501</v>
      </c>
      <c r="Q3208" t="s">
        <v>110</v>
      </c>
      <c r="T3208" t="s">
        <v>22609</v>
      </c>
      <c r="V3208" t="s">
        <v>3631</v>
      </c>
      <c r="AH3208" t="s">
        <v>22610</v>
      </c>
      <c r="AL3208" t="s">
        <v>22611</v>
      </c>
      <c r="AM3208" t="s">
        <v>22612</v>
      </c>
      <c r="AO3208" t="s">
        <v>22613</v>
      </c>
    </row>
    <row r="3209" spans="1:41" x14ac:dyDescent="0.25">
      <c r="A3209">
        <v>3</v>
      </c>
      <c r="B3209" t="s">
        <v>22614</v>
      </c>
      <c r="C3209">
        <v>2012</v>
      </c>
      <c r="D3209" t="s">
        <v>22615</v>
      </c>
      <c r="F3209" t="s">
        <v>2425</v>
      </c>
      <c r="I3209">
        <v>35</v>
      </c>
      <c r="K3209">
        <v>4</v>
      </c>
      <c r="L3209" t="s">
        <v>22616</v>
      </c>
      <c r="Q3209" t="s">
        <v>35</v>
      </c>
      <c r="T3209" t="s">
        <v>22615</v>
      </c>
      <c r="V3209" t="s">
        <v>2427</v>
      </c>
      <c r="AH3209" t="s">
        <v>22617</v>
      </c>
      <c r="AL3209" t="s">
        <v>22618</v>
      </c>
      <c r="AM3209" t="s">
        <v>22619</v>
      </c>
      <c r="AO3209" t="s">
        <v>22620</v>
      </c>
    </row>
    <row r="3210" spans="1:41" x14ac:dyDescent="0.25">
      <c r="A3210">
        <v>3</v>
      </c>
      <c r="B3210" t="s">
        <v>15919</v>
      </c>
      <c r="C3210">
        <v>1994</v>
      </c>
      <c r="D3210" t="s">
        <v>15920</v>
      </c>
      <c r="F3210" t="s">
        <v>14447</v>
      </c>
      <c r="I3210">
        <v>45</v>
      </c>
      <c r="K3210">
        <v>7</v>
      </c>
      <c r="L3210" t="s">
        <v>15921</v>
      </c>
      <c r="T3210" t="s">
        <v>15920</v>
      </c>
      <c r="V3210" t="s">
        <v>14449</v>
      </c>
      <c r="AH3210" t="s">
        <v>15922</v>
      </c>
      <c r="AL3210" t="s">
        <v>15923</v>
      </c>
      <c r="AM3210" t="s">
        <v>15924</v>
      </c>
      <c r="AO3210" t="s">
        <v>15925</v>
      </c>
    </row>
    <row r="3211" spans="1:41" x14ac:dyDescent="0.25">
      <c r="A3211">
        <v>3</v>
      </c>
      <c r="B3211" t="s">
        <v>22621</v>
      </c>
      <c r="C3211">
        <v>2012</v>
      </c>
      <c r="D3211" t="s">
        <v>22622</v>
      </c>
      <c r="F3211" t="s">
        <v>3460</v>
      </c>
      <c r="I3211">
        <v>26</v>
      </c>
      <c r="Q3211" t="s">
        <v>55</v>
      </c>
      <c r="T3211" t="s">
        <v>22622</v>
      </c>
      <c r="V3211" t="s">
        <v>3461</v>
      </c>
      <c r="AF3211" t="s">
        <v>22623</v>
      </c>
      <c r="AH3211" t="s">
        <v>22624</v>
      </c>
      <c r="AL3211" t="s">
        <v>22625</v>
      </c>
      <c r="AM3211" t="s">
        <v>22626</v>
      </c>
      <c r="AO3211" t="s">
        <v>22627</v>
      </c>
    </row>
    <row r="3212" spans="1:41" x14ac:dyDescent="0.25">
      <c r="A3212">
        <v>3</v>
      </c>
      <c r="B3212" t="s">
        <v>4792</v>
      </c>
      <c r="C3212">
        <v>2020</v>
      </c>
      <c r="D3212" t="s">
        <v>4793</v>
      </c>
      <c r="F3212" t="s">
        <v>1633</v>
      </c>
      <c r="I3212">
        <v>79</v>
      </c>
      <c r="K3212">
        <v>2</v>
      </c>
      <c r="L3212" t="s">
        <v>4794</v>
      </c>
      <c r="T3212" t="s">
        <v>4793</v>
      </c>
      <c r="V3212" t="s">
        <v>1635</v>
      </c>
      <c r="AH3212" t="s">
        <v>4795</v>
      </c>
      <c r="AL3212" t="s">
        <v>4796</v>
      </c>
      <c r="AM3212" t="s">
        <v>4797</v>
      </c>
      <c r="AO3212" t="s">
        <v>4798</v>
      </c>
    </row>
    <row r="3213" spans="1:41" x14ac:dyDescent="0.25">
      <c r="A3213">
        <v>3</v>
      </c>
      <c r="B3213" t="s">
        <v>22628</v>
      </c>
      <c r="C3213">
        <v>2020</v>
      </c>
      <c r="D3213" t="s">
        <v>22629</v>
      </c>
      <c r="F3213" t="s">
        <v>3742</v>
      </c>
      <c r="I3213">
        <v>117</v>
      </c>
      <c r="Q3213" t="s">
        <v>287</v>
      </c>
      <c r="T3213" t="s">
        <v>22629</v>
      </c>
      <c r="V3213" t="s">
        <v>3744</v>
      </c>
      <c r="AF3213">
        <v>106693</v>
      </c>
      <c r="AH3213" t="s">
        <v>22630</v>
      </c>
      <c r="AL3213" t="s">
        <v>22631</v>
      </c>
      <c r="AM3213" t="s">
        <v>22632</v>
      </c>
      <c r="AO3213" t="s">
        <v>22633</v>
      </c>
    </row>
    <row r="3214" spans="1:41" x14ac:dyDescent="0.25">
      <c r="A3214">
        <v>3</v>
      </c>
      <c r="B3214" t="s">
        <v>22634</v>
      </c>
      <c r="C3214">
        <v>2016</v>
      </c>
      <c r="D3214" t="s">
        <v>22635</v>
      </c>
      <c r="F3214" t="s">
        <v>22636</v>
      </c>
      <c r="I3214">
        <v>2</v>
      </c>
      <c r="K3214">
        <v>3</v>
      </c>
      <c r="Q3214" t="s">
        <v>131</v>
      </c>
      <c r="T3214" t="s">
        <v>22635</v>
      </c>
      <c r="V3214" t="s">
        <v>22637</v>
      </c>
      <c r="AF3214">
        <v>134</v>
      </c>
      <c r="AH3214" t="s">
        <v>22638</v>
      </c>
      <c r="AL3214" t="s">
        <v>22639</v>
      </c>
      <c r="AM3214" t="s">
        <v>22640</v>
      </c>
      <c r="AO3214" t="s">
        <v>22641</v>
      </c>
    </row>
    <row r="3215" spans="1:41" x14ac:dyDescent="0.25">
      <c r="A3215">
        <v>3</v>
      </c>
      <c r="B3215" t="s">
        <v>22642</v>
      </c>
      <c r="C3215">
        <v>2011</v>
      </c>
      <c r="D3215" t="s">
        <v>22643</v>
      </c>
      <c r="F3215" t="s">
        <v>3184</v>
      </c>
      <c r="I3215">
        <v>116</v>
      </c>
      <c r="Q3215" t="s">
        <v>121</v>
      </c>
      <c r="T3215" t="s">
        <v>22643</v>
      </c>
      <c r="V3215" t="s">
        <v>3185</v>
      </c>
      <c r="AF3215" t="s">
        <v>22644</v>
      </c>
      <c r="AH3215" t="s">
        <v>22645</v>
      </c>
      <c r="AL3215" t="s">
        <v>22646</v>
      </c>
      <c r="AM3215" t="s">
        <v>22647</v>
      </c>
      <c r="AO3215" t="s">
        <v>22648</v>
      </c>
    </row>
    <row r="3216" spans="1:41" x14ac:dyDescent="0.25">
      <c r="A3216">
        <v>3</v>
      </c>
      <c r="B3216" t="s">
        <v>4799</v>
      </c>
      <c r="C3216">
        <v>2001</v>
      </c>
      <c r="D3216" t="s">
        <v>4800</v>
      </c>
      <c r="F3216" t="s">
        <v>364</v>
      </c>
      <c r="I3216">
        <v>58</v>
      </c>
      <c r="K3216">
        <v>10</v>
      </c>
      <c r="L3216" t="s">
        <v>4801</v>
      </c>
      <c r="Q3216" t="s">
        <v>287</v>
      </c>
      <c r="T3216" t="s">
        <v>4800</v>
      </c>
      <c r="V3216" t="s">
        <v>366</v>
      </c>
      <c r="AH3216" t="s">
        <v>4802</v>
      </c>
      <c r="AL3216" t="s">
        <v>4803</v>
      </c>
      <c r="AM3216" t="s">
        <v>4804</v>
      </c>
      <c r="AO3216" t="s">
        <v>4805</v>
      </c>
    </row>
    <row r="3217" spans="1:41" x14ac:dyDescent="0.25">
      <c r="A3217">
        <v>3</v>
      </c>
      <c r="B3217" t="s">
        <v>22649</v>
      </c>
      <c r="C3217">
        <v>2020</v>
      </c>
      <c r="D3217" t="s">
        <v>22650</v>
      </c>
      <c r="F3217" t="s">
        <v>4332</v>
      </c>
      <c r="I3217">
        <v>52</v>
      </c>
      <c r="K3217">
        <v>1</v>
      </c>
      <c r="L3217" t="s">
        <v>22651</v>
      </c>
      <c r="Q3217" t="s">
        <v>55</v>
      </c>
      <c r="T3217" t="s">
        <v>22650</v>
      </c>
      <c r="V3217" t="s">
        <v>4334</v>
      </c>
      <c r="AH3217" t="s">
        <v>22652</v>
      </c>
      <c r="AL3217" t="s">
        <v>22653</v>
      </c>
      <c r="AM3217" t="s">
        <v>22654</v>
      </c>
      <c r="AO3217" t="s">
        <v>22655</v>
      </c>
    </row>
    <row r="3218" spans="1:41" x14ac:dyDescent="0.25">
      <c r="A3218">
        <v>3</v>
      </c>
      <c r="B3218" t="s">
        <v>22656</v>
      </c>
      <c r="C3218">
        <v>2016</v>
      </c>
      <c r="D3218" t="s">
        <v>22657</v>
      </c>
      <c r="F3218" t="s">
        <v>4222</v>
      </c>
      <c r="I3218">
        <v>174</v>
      </c>
      <c r="L3218" t="s">
        <v>12822</v>
      </c>
      <c r="Q3218" t="s">
        <v>25</v>
      </c>
      <c r="T3218" t="s">
        <v>22657</v>
      </c>
      <c r="V3218" t="s">
        <v>4224</v>
      </c>
      <c r="AH3218" t="s">
        <v>22658</v>
      </c>
      <c r="AL3218" t="s">
        <v>22659</v>
      </c>
      <c r="AM3218" t="s">
        <v>22660</v>
      </c>
      <c r="AO3218" t="s">
        <v>22661</v>
      </c>
    </row>
    <row r="3219" spans="1:41" x14ac:dyDescent="0.25">
      <c r="A3219">
        <v>3</v>
      </c>
      <c r="B3219" t="s">
        <v>22662</v>
      </c>
      <c r="C3219">
        <v>1996</v>
      </c>
      <c r="D3219" t="s">
        <v>22663</v>
      </c>
      <c r="F3219" t="s">
        <v>3135</v>
      </c>
      <c r="I3219">
        <v>8</v>
      </c>
      <c r="K3219">
        <v>1</v>
      </c>
      <c r="L3219" t="s">
        <v>5497</v>
      </c>
      <c r="Q3219" t="s">
        <v>25</v>
      </c>
      <c r="T3219" t="s">
        <v>22663</v>
      </c>
      <c r="V3219" t="s">
        <v>3137</v>
      </c>
      <c r="AH3219" t="s">
        <v>22664</v>
      </c>
      <c r="AL3219" t="s">
        <v>22665</v>
      </c>
      <c r="AM3219" t="s">
        <v>22666</v>
      </c>
      <c r="AO3219" t="s">
        <v>22667</v>
      </c>
    </row>
    <row r="3220" spans="1:41" x14ac:dyDescent="0.25">
      <c r="A3220">
        <v>3</v>
      </c>
      <c r="B3220" t="s">
        <v>16158</v>
      </c>
      <c r="C3220">
        <v>2017</v>
      </c>
      <c r="D3220" t="s">
        <v>16159</v>
      </c>
      <c r="F3220" t="s">
        <v>1751</v>
      </c>
      <c r="I3220">
        <v>7</v>
      </c>
      <c r="K3220">
        <v>2</v>
      </c>
      <c r="L3220" t="s">
        <v>16160</v>
      </c>
      <c r="T3220" t="s">
        <v>16159</v>
      </c>
      <c r="V3220" t="s">
        <v>1753</v>
      </c>
      <c r="AH3220" t="s">
        <v>16161</v>
      </c>
      <c r="AL3220" t="s">
        <v>16162</v>
      </c>
      <c r="AM3220" t="s">
        <v>16163</v>
      </c>
      <c r="AO3220" t="s">
        <v>16164</v>
      </c>
    </row>
    <row r="3221" spans="1:41" x14ac:dyDescent="0.25">
      <c r="A3221">
        <v>3</v>
      </c>
      <c r="B3221" t="s">
        <v>22668</v>
      </c>
      <c r="C3221">
        <v>2014</v>
      </c>
      <c r="D3221" t="s">
        <v>22669</v>
      </c>
      <c r="F3221" t="s">
        <v>1633</v>
      </c>
      <c r="I3221">
        <v>73</v>
      </c>
      <c r="K3221">
        <v>1</v>
      </c>
      <c r="L3221" t="s">
        <v>22670</v>
      </c>
      <c r="T3221" t="s">
        <v>22669</v>
      </c>
      <c r="V3221" t="s">
        <v>1635</v>
      </c>
      <c r="AH3221" t="s">
        <v>22671</v>
      </c>
      <c r="AL3221" t="s">
        <v>22672</v>
      </c>
      <c r="AM3221" t="s">
        <v>22673</v>
      </c>
      <c r="AO3221" t="s">
        <v>22674</v>
      </c>
    </row>
    <row r="3222" spans="1:41" x14ac:dyDescent="0.25">
      <c r="A3222">
        <v>3</v>
      </c>
      <c r="B3222" t="s">
        <v>22675</v>
      </c>
      <c r="C3222">
        <v>2020</v>
      </c>
      <c r="D3222" t="s">
        <v>22676</v>
      </c>
      <c r="F3222" t="s">
        <v>4348</v>
      </c>
      <c r="I3222">
        <v>91</v>
      </c>
      <c r="Q3222" t="s">
        <v>55</v>
      </c>
      <c r="T3222" t="s">
        <v>22676</v>
      </c>
      <c r="V3222" t="s">
        <v>4350</v>
      </c>
      <c r="AF3222">
        <v>101632</v>
      </c>
      <c r="AH3222" t="s">
        <v>22677</v>
      </c>
      <c r="AL3222" t="s">
        <v>22678</v>
      </c>
      <c r="AM3222" t="s">
        <v>22679</v>
      </c>
      <c r="AO3222" t="s">
        <v>22680</v>
      </c>
    </row>
    <row r="3223" spans="1:41" x14ac:dyDescent="0.25">
      <c r="A3223">
        <v>3</v>
      </c>
      <c r="B3223" t="s">
        <v>22681</v>
      </c>
      <c r="C3223">
        <v>2020</v>
      </c>
      <c r="D3223" t="s">
        <v>22682</v>
      </c>
      <c r="F3223" t="s">
        <v>5690</v>
      </c>
      <c r="I3223">
        <v>276</v>
      </c>
      <c r="Q3223" t="s">
        <v>110</v>
      </c>
      <c r="T3223" t="s">
        <v>22682</v>
      </c>
      <c r="V3223" t="s">
        <v>5692</v>
      </c>
      <c r="AF3223">
        <v>111338</v>
      </c>
      <c r="AH3223" t="s">
        <v>22683</v>
      </c>
      <c r="AL3223" t="s">
        <v>22684</v>
      </c>
      <c r="AM3223" t="s">
        <v>22685</v>
      </c>
      <c r="AO3223" t="s">
        <v>22686</v>
      </c>
    </row>
    <row r="3224" spans="1:41" x14ac:dyDescent="0.25">
      <c r="A3224">
        <v>3</v>
      </c>
      <c r="B3224" t="s">
        <v>22687</v>
      </c>
      <c r="C3224">
        <v>2018</v>
      </c>
      <c r="D3224" t="s">
        <v>22688</v>
      </c>
      <c r="F3224" t="s">
        <v>578</v>
      </c>
      <c r="I3224">
        <v>498</v>
      </c>
      <c r="L3224" t="s">
        <v>22689</v>
      </c>
      <c r="Q3224" t="s">
        <v>55</v>
      </c>
      <c r="T3224" t="s">
        <v>22688</v>
      </c>
      <c r="V3224" t="s">
        <v>580</v>
      </c>
      <c r="AH3224" t="s">
        <v>22690</v>
      </c>
      <c r="AL3224" t="s">
        <v>22691</v>
      </c>
      <c r="AM3224" t="s">
        <v>22692</v>
      </c>
      <c r="AO3224" t="s">
        <v>22693</v>
      </c>
    </row>
    <row r="3225" spans="1:41" x14ac:dyDescent="0.25">
      <c r="A3225">
        <v>3</v>
      </c>
      <c r="B3225" t="s">
        <v>22694</v>
      </c>
      <c r="C3225">
        <v>1999</v>
      </c>
      <c r="D3225" t="s">
        <v>22695</v>
      </c>
      <c r="F3225" t="s">
        <v>199</v>
      </c>
      <c r="I3225">
        <v>44</v>
      </c>
      <c r="K3225">
        <v>7</v>
      </c>
      <c r="L3225" t="s">
        <v>22696</v>
      </c>
      <c r="Q3225" t="s">
        <v>4</v>
      </c>
      <c r="T3225" t="s">
        <v>22695</v>
      </c>
      <c r="V3225" t="s">
        <v>201</v>
      </c>
      <c r="AH3225" t="s">
        <v>22697</v>
      </c>
      <c r="AL3225" t="s">
        <v>22698</v>
      </c>
      <c r="AM3225" t="s">
        <v>22699</v>
      </c>
      <c r="AO3225" t="s">
        <v>22700</v>
      </c>
    </row>
    <row r="3226" spans="1:41" x14ac:dyDescent="0.25">
      <c r="A3226">
        <v>3</v>
      </c>
      <c r="B3226" t="s">
        <v>4821</v>
      </c>
      <c r="C3226">
        <v>2004</v>
      </c>
      <c r="D3226" t="s">
        <v>4822</v>
      </c>
      <c r="F3226" t="s">
        <v>4823</v>
      </c>
      <c r="I3226">
        <v>9</v>
      </c>
      <c r="K3226">
        <v>5</v>
      </c>
      <c r="L3226" t="s">
        <v>4824</v>
      </c>
      <c r="Q3226" t="s">
        <v>287</v>
      </c>
      <c r="T3226" t="s">
        <v>4822</v>
      </c>
      <c r="V3226" t="s">
        <v>4825</v>
      </c>
      <c r="AH3226" t="s">
        <v>4826</v>
      </c>
      <c r="AL3226" t="s">
        <v>4827</v>
      </c>
      <c r="AM3226" t="s">
        <v>4828</v>
      </c>
      <c r="AO3226" t="s">
        <v>4829</v>
      </c>
    </row>
    <row r="3227" spans="1:41" x14ac:dyDescent="0.25">
      <c r="A3227">
        <v>3</v>
      </c>
      <c r="B3227" t="s">
        <v>16206</v>
      </c>
      <c r="C3227">
        <v>2020</v>
      </c>
      <c r="D3227" t="s">
        <v>16207</v>
      </c>
      <c r="F3227" t="s">
        <v>3300</v>
      </c>
      <c r="I3227">
        <v>17</v>
      </c>
      <c r="K3227">
        <v>3</v>
      </c>
      <c r="L3227" t="s">
        <v>16208</v>
      </c>
      <c r="Q3227" t="s">
        <v>254</v>
      </c>
      <c r="T3227" t="s">
        <v>16207</v>
      </c>
      <c r="V3227" t="s">
        <v>3302</v>
      </c>
      <c r="AH3227" t="s">
        <v>16209</v>
      </c>
      <c r="AL3227" t="s">
        <v>16210</v>
      </c>
      <c r="AM3227" t="s">
        <v>16211</v>
      </c>
      <c r="AO3227" t="s">
        <v>16212</v>
      </c>
    </row>
    <row r="3228" spans="1:41" x14ac:dyDescent="0.25">
      <c r="A3228">
        <v>3</v>
      </c>
      <c r="B3228" t="s">
        <v>22701</v>
      </c>
      <c r="C3228">
        <v>2016</v>
      </c>
      <c r="D3228" t="s">
        <v>22702</v>
      </c>
      <c r="F3228" t="s">
        <v>4332</v>
      </c>
      <c r="I3228">
        <v>48</v>
      </c>
      <c r="K3228">
        <v>1</v>
      </c>
      <c r="L3228" t="s">
        <v>22703</v>
      </c>
      <c r="Q3228" t="s">
        <v>254</v>
      </c>
      <c r="T3228" t="s">
        <v>22702</v>
      </c>
      <c r="V3228" t="s">
        <v>4334</v>
      </c>
      <c r="AH3228" t="s">
        <v>22704</v>
      </c>
      <c r="AL3228" t="s">
        <v>22705</v>
      </c>
      <c r="AM3228" t="s">
        <v>22706</v>
      </c>
      <c r="AO3228" t="s">
        <v>22707</v>
      </c>
    </row>
    <row r="3229" spans="1:41" x14ac:dyDescent="0.25">
      <c r="A3229">
        <v>3</v>
      </c>
      <c r="B3229" t="s">
        <v>22708</v>
      </c>
      <c r="C3229">
        <v>2018</v>
      </c>
      <c r="D3229" t="s">
        <v>22709</v>
      </c>
      <c r="F3229" t="s">
        <v>2937</v>
      </c>
      <c r="I3229">
        <v>60</v>
      </c>
      <c r="K3229">
        <v>2</v>
      </c>
      <c r="L3229" t="s">
        <v>22710</v>
      </c>
      <c r="Q3229" t="s">
        <v>95</v>
      </c>
      <c r="T3229" t="s">
        <v>22709</v>
      </c>
      <c r="V3229" t="s">
        <v>2939</v>
      </c>
      <c r="AH3229" t="s">
        <v>22711</v>
      </c>
      <c r="AL3229" t="s">
        <v>22712</v>
      </c>
      <c r="AM3229" t="s">
        <v>22713</v>
      </c>
      <c r="AO3229" t="s">
        <v>22714</v>
      </c>
    </row>
    <row r="3230" spans="1:41" x14ac:dyDescent="0.25">
      <c r="A3230">
        <v>3</v>
      </c>
      <c r="B3230" t="s">
        <v>22715</v>
      </c>
      <c r="C3230">
        <v>2007</v>
      </c>
      <c r="D3230" t="s">
        <v>22716</v>
      </c>
      <c r="F3230" t="s">
        <v>448</v>
      </c>
      <c r="I3230">
        <v>152</v>
      </c>
      <c r="K3230">
        <v>3</v>
      </c>
      <c r="L3230" t="s">
        <v>22717</v>
      </c>
      <c r="Q3230" t="s">
        <v>44</v>
      </c>
      <c r="T3230" t="s">
        <v>22716</v>
      </c>
      <c r="V3230" t="s">
        <v>450</v>
      </c>
      <c r="AH3230" t="s">
        <v>22718</v>
      </c>
      <c r="AL3230" t="s">
        <v>22719</v>
      </c>
      <c r="AM3230" t="s">
        <v>22720</v>
      </c>
      <c r="AO3230" t="s">
        <v>22721</v>
      </c>
    </row>
    <row r="3231" spans="1:41" x14ac:dyDescent="0.25">
      <c r="A3231">
        <v>3</v>
      </c>
      <c r="B3231" t="s">
        <v>22722</v>
      </c>
      <c r="C3231">
        <v>2013</v>
      </c>
      <c r="D3231" t="s">
        <v>22723</v>
      </c>
      <c r="F3231" t="s">
        <v>578</v>
      </c>
      <c r="I3231">
        <v>449</v>
      </c>
      <c r="L3231" t="s">
        <v>22724</v>
      </c>
      <c r="Q3231" t="s">
        <v>4</v>
      </c>
      <c r="T3231" t="s">
        <v>22723</v>
      </c>
      <c r="V3231" t="s">
        <v>580</v>
      </c>
      <c r="AH3231" t="s">
        <v>22725</v>
      </c>
      <c r="AL3231" t="s">
        <v>22726</v>
      </c>
      <c r="AM3231" t="s">
        <v>22727</v>
      </c>
      <c r="AO3231" t="s">
        <v>22728</v>
      </c>
    </row>
    <row r="3232" spans="1:41" x14ac:dyDescent="0.25">
      <c r="A3232">
        <v>3</v>
      </c>
      <c r="B3232" t="s">
        <v>22729</v>
      </c>
      <c r="C3232">
        <v>2012</v>
      </c>
      <c r="D3232" t="s">
        <v>22730</v>
      </c>
      <c r="F3232" t="s">
        <v>22731</v>
      </c>
      <c r="I3232">
        <v>5</v>
      </c>
      <c r="K3232">
        <v>3</v>
      </c>
      <c r="L3232" t="s">
        <v>22732</v>
      </c>
      <c r="Q3232" t="s">
        <v>459</v>
      </c>
      <c r="T3232" t="s">
        <v>22730</v>
      </c>
      <c r="V3232" t="s">
        <v>22733</v>
      </c>
      <c r="AH3232" t="s">
        <v>22734</v>
      </c>
      <c r="AL3232" t="s">
        <v>22735</v>
      </c>
      <c r="AM3232" t="s">
        <v>22736</v>
      </c>
      <c r="AO3232" t="s">
        <v>22737</v>
      </c>
    </row>
    <row r="3233" spans="1:41" x14ac:dyDescent="0.25">
      <c r="A3233">
        <v>3</v>
      </c>
      <c r="B3233" t="s">
        <v>4830</v>
      </c>
      <c r="C3233">
        <v>2008</v>
      </c>
      <c r="D3233" t="s">
        <v>4831</v>
      </c>
      <c r="F3233" t="s">
        <v>108</v>
      </c>
      <c r="I3233">
        <v>53</v>
      </c>
      <c r="K3233">
        <v>2</v>
      </c>
      <c r="L3233" t="s">
        <v>4832</v>
      </c>
      <c r="Q3233" t="s">
        <v>254</v>
      </c>
      <c r="T3233" t="s">
        <v>4831</v>
      </c>
      <c r="V3233" t="s">
        <v>111</v>
      </c>
      <c r="AH3233" t="s">
        <v>4833</v>
      </c>
      <c r="AL3233" t="s">
        <v>4834</v>
      </c>
      <c r="AM3233" t="s">
        <v>4835</v>
      </c>
      <c r="AO3233" t="s">
        <v>4836</v>
      </c>
    </row>
    <row r="3234" spans="1:41" x14ac:dyDescent="0.25">
      <c r="A3234">
        <v>3</v>
      </c>
      <c r="B3234" t="s">
        <v>22738</v>
      </c>
      <c r="C3234">
        <v>1991</v>
      </c>
      <c r="D3234" t="s">
        <v>22739</v>
      </c>
      <c r="F3234" t="s">
        <v>423</v>
      </c>
      <c r="L3234" t="s">
        <v>22740</v>
      </c>
      <c r="T3234" t="s">
        <v>22739</v>
      </c>
      <c r="V3234" t="s">
        <v>425</v>
      </c>
      <c r="AH3234" t="s">
        <v>22741</v>
      </c>
      <c r="AL3234" t="s">
        <v>22742</v>
      </c>
      <c r="AM3234" t="s">
        <v>22743</v>
      </c>
      <c r="AO3234" t="s">
        <v>22744</v>
      </c>
    </row>
    <row r="3235" spans="1:41" x14ac:dyDescent="0.25">
      <c r="A3235">
        <v>3</v>
      </c>
      <c r="B3235" t="s">
        <v>22745</v>
      </c>
      <c r="C3235">
        <v>2017</v>
      </c>
      <c r="D3235" t="s">
        <v>22746</v>
      </c>
      <c r="F3235" t="s">
        <v>1099</v>
      </c>
      <c r="I3235">
        <v>4</v>
      </c>
      <c r="T3235" t="s">
        <v>22746</v>
      </c>
      <c r="AF3235">
        <v>95</v>
      </c>
      <c r="AH3235" t="s">
        <v>22747</v>
      </c>
      <c r="AL3235" t="s">
        <v>22748</v>
      </c>
      <c r="AM3235" t="s">
        <v>22749</v>
      </c>
      <c r="AO3235" t="s">
        <v>22750</v>
      </c>
    </row>
    <row r="3236" spans="1:41" x14ac:dyDescent="0.25">
      <c r="A3236">
        <v>3</v>
      </c>
      <c r="B3236" t="s">
        <v>22751</v>
      </c>
      <c r="C3236">
        <v>2015</v>
      </c>
      <c r="D3236" t="s">
        <v>22752</v>
      </c>
      <c r="F3236" t="s">
        <v>782</v>
      </c>
      <c r="I3236">
        <v>105</v>
      </c>
      <c r="L3236" t="s">
        <v>22753</v>
      </c>
      <c r="Q3236" t="s">
        <v>4</v>
      </c>
      <c r="T3236" t="s">
        <v>22752</v>
      </c>
      <c r="V3236" t="s">
        <v>784</v>
      </c>
      <c r="AH3236" t="s">
        <v>22754</v>
      </c>
      <c r="AL3236" t="s">
        <v>22755</v>
      </c>
      <c r="AM3236" t="s">
        <v>22756</v>
      </c>
      <c r="AO3236" t="s">
        <v>22757</v>
      </c>
    </row>
    <row r="3237" spans="1:41" x14ac:dyDescent="0.25">
      <c r="A3237">
        <v>3</v>
      </c>
      <c r="B3237" t="s">
        <v>22758</v>
      </c>
      <c r="C3237">
        <v>2008</v>
      </c>
      <c r="D3237" t="s">
        <v>22759</v>
      </c>
      <c r="F3237" t="s">
        <v>199</v>
      </c>
      <c r="I3237">
        <v>53</v>
      </c>
      <c r="K3237">
        <v>4</v>
      </c>
      <c r="L3237" t="s">
        <v>22760</v>
      </c>
      <c r="Q3237" t="s">
        <v>35</v>
      </c>
      <c r="T3237" t="s">
        <v>22759</v>
      </c>
      <c r="V3237" t="s">
        <v>201</v>
      </c>
      <c r="AH3237" t="s">
        <v>22761</v>
      </c>
      <c r="AL3237" t="s">
        <v>22762</v>
      </c>
      <c r="AM3237" t="s">
        <v>22763</v>
      </c>
      <c r="AO3237" t="s">
        <v>22764</v>
      </c>
    </row>
    <row r="3238" spans="1:41" x14ac:dyDescent="0.25">
      <c r="A3238">
        <v>3</v>
      </c>
      <c r="B3238" t="s">
        <v>4870</v>
      </c>
      <c r="C3238">
        <v>2008</v>
      </c>
      <c r="D3238" t="s">
        <v>4871</v>
      </c>
      <c r="F3238" t="s">
        <v>448</v>
      </c>
      <c r="I3238">
        <v>156</v>
      </c>
      <c r="K3238">
        <v>1</v>
      </c>
      <c r="L3238" t="s">
        <v>4872</v>
      </c>
      <c r="Q3238" t="s">
        <v>459</v>
      </c>
      <c r="T3238" t="s">
        <v>4871</v>
      </c>
      <c r="V3238" t="s">
        <v>450</v>
      </c>
      <c r="AH3238" t="s">
        <v>4873</v>
      </c>
      <c r="AL3238" t="s">
        <v>4874</v>
      </c>
      <c r="AM3238" t="s">
        <v>4875</v>
      </c>
      <c r="AO3238" t="s">
        <v>4876</v>
      </c>
    </row>
    <row r="3239" spans="1:41" x14ac:dyDescent="0.25">
      <c r="A3239">
        <v>3</v>
      </c>
      <c r="B3239" t="s">
        <v>22765</v>
      </c>
      <c r="C3239">
        <v>2009</v>
      </c>
      <c r="D3239" t="s">
        <v>22766</v>
      </c>
      <c r="F3239" t="s">
        <v>2120</v>
      </c>
      <c r="I3239">
        <v>276</v>
      </c>
      <c r="K3239">
        <v>1656</v>
      </c>
      <c r="L3239" t="s">
        <v>22767</v>
      </c>
      <c r="Q3239" t="s">
        <v>254</v>
      </c>
      <c r="T3239" t="s">
        <v>22766</v>
      </c>
      <c r="V3239" t="s">
        <v>2121</v>
      </c>
      <c r="AH3239" t="s">
        <v>22768</v>
      </c>
      <c r="AL3239" t="s">
        <v>22769</v>
      </c>
      <c r="AM3239" t="s">
        <v>22770</v>
      </c>
      <c r="AO3239" t="s">
        <v>22771</v>
      </c>
    </row>
    <row r="3240" spans="1:41" x14ac:dyDescent="0.25">
      <c r="A3240">
        <v>3</v>
      </c>
      <c r="B3240" t="s">
        <v>16240</v>
      </c>
      <c r="C3240">
        <v>2012</v>
      </c>
      <c r="D3240" t="s">
        <v>16241</v>
      </c>
      <c r="F3240" t="s">
        <v>148</v>
      </c>
      <c r="I3240">
        <v>698</v>
      </c>
      <c r="K3240">
        <v>1</v>
      </c>
      <c r="L3240" s="3">
        <v>42491</v>
      </c>
      <c r="Q3240" t="s">
        <v>4</v>
      </c>
      <c r="T3240" t="s">
        <v>16241</v>
      </c>
      <c r="V3240" t="s">
        <v>150</v>
      </c>
      <c r="AH3240" t="s">
        <v>16242</v>
      </c>
      <c r="AL3240" t="s">
        <v>16243</v>
      </c>
      <c r="AM3240" t="s">
        <v>16244</v>
      </c>
      <c r="AO3240" t="s">
        <v>16245</v>
      </c>
    </row>
    <row r="3241" spans="1:41" x14ac:dyDescent="0.25">
      <c r="A3241">
        <v>3</v>
      </c>
      <c r="B3241" t="s">
        <v>22772</v>
      </c>
      <c r="C3241">
        <v>2020</v>
      </c>
      <c r="D3241" t="s">
        <v>22773</v>
      </c>
      <c r="F3241" t="s">
        <v>3962</v>
      </c>
      <c r="I3241">
        <v>17</v>
      </c>
      <c r="K3241">
        <v>7</v>
      </c>
      <c r="L3241" t="s">
        <v>22774</v>
      </c>
      <c r="T3241" t="s">
        <v>22773</v>
      </c>
      <c r="V3241" t="s">
        <v>3964</v>
      </c>
      <c r="AH3241" t="s">
        <v>22775</v>
      </c>
      <c r="AL3241" t="s">
        <v>22776</v>
      </c>
      <c r="AM3241" t="s">
        <v>22777</v>
      </c>
      <c r="AO3241" t="s">
        <v>22778</v>
      </c>
    </row>
    <row r="3242" spans="1:41" x14ac:dyDescent="0.25">
      <c r="A3242">
        <v>3</v>
      </c>
      <c r="B3242" t="s">
        <v>18292</v>
      </c>
      <c r="C3242">
        <v>2012</v>
      </c>
      <c r="D3242" t="s">
        <v>18293</v>
      </c>
      <c r="F3242" t="s">
        <v>2041</v>
      </c>
      <c r="I3242">
        <v>46</v>
      </c>
      <c r="K3242">
        <v>1</v>
      </c>
      <c r="L3242" t="s">
        <v>18294</v>
      </c>
      <c r="Q3242" t="s">
        <v>25</v>
      </c>
      <c r="T3242" t="s">
        <v>18293</v>
      </c>
      <c r="V3242" t="s">
        <v>2043</v>
      </c>
      <c r="AH3242" t="s">
        <v>18295</v>
      </c>
      <c r="AL3242" t="s">
        <v>18296</v>
      </c>
      <c r="AM3242" t="s">
        <v>18297</v>
      </c>
      <c r="AO3242" t="s">
        <v>18298</v>
      </c>
    </row>
    <row r="3243" spans="1:41" x14ac:dyDescent="0.25">
      <c r="A3243">
        <v>3</v>
      </c>
      <c r="B3243" t="s">
        <v>22779</v>
      </c>
      <c r="C3243">
        <v>2019</v>
      </c>
      <c r="D3243" t="s">
        <v>22780</v>
      </c>
      <c r="F3243" t="s">
        <v>1099</v>
      </c>
      <c r="I3243">
        <v>6</v>
      </c>
      <c r="Q3243" t="s">
        <v>131</v>
      </c>
      <c r="T3243" t="s">
        <v>22780</v>
      </c>
      <c r="AF3243">
        <v>531</v>
      </c>
      <c r="AH3243" t="s">
        <v>22781</v>
      </c>
      <c r="AL3243" t="s">
        <v>22782</v>
      </c>
      <c r="AM3243" t="s">
        <v>22783</v>
      </c>
      <c r="AO3243" t="s">
        <v>22784</v>
      </c>
    </row>
    <row r="3244" spans="1:41" x14ac:dyDescent="0.25">
      <c r="A3244">
        <v>3</v>
      </c>
      <c r="B3244" t="s">
        <v>22785</v>
      </c>
      <c r="C3244">
        <v>2016</v>
      </c>
      <c r="D3244" t="s">
        <v>22786</v>
      </c>
      <c r="F3244" t="s">
        <v>13709</v>
      </c>
      <c r="I3244">
        <v>213</v>
      </c>
      <c r="L3244" t="s">
        <v>6159</v>
      </c>
      <c r="Q3244" t="s">
        <v>44</v>
      </c>
      <c r="T3244" t="s">
        <v>22786</v>
      </c>
      <c r="V3244" t="s">
        <v>13710</v>
      </c>
      <c r="AH3244" t="s">
        <v>22787</v>
      </c>
      <c r="AL3244" t="s">
        <v>22788</v>
      </c>
      <c r="AM3244" t="s">
        <v>22789</v>
      </c>
      <c r="AO3244" t="s">
        <v>22790</v>
      </c>
    </row>
    <row r="3245" spans="1:41" x14ac:dyDescent="0.25">
      <c r="A3245">
        <v>3</v>
      </c>
      <c r="B3245" t="s">
        <v>22791</v>
      </c>
      <c r="C3245">
        <v>2014</v>
      </c>
      <c r="D3245" t="s">
        <v>22792</v>
      </c>
      <c r="F3245" t="s">
        <v>13964</v>
      </c>
      <c r="I3245">
        <v>50</v>
      </c>
      <c r="K3245">
        <v>6</v>
      </c>
      <c r="L3245" t="s">
        <v>22793</v>
      </c>
      <c r="Q3245" t="s">
        <v>44</v>
      </c>
      <c r="T3245" t="s">
        <v>22792</v>
      </c>
      <c r="V3245" t="s">
        <v>13966</v>
      </c>
      <c r="AH3245" t="s">
        <v>22794</v>
      </c>
      <c r="AL3245" t="s">
        <v>22795</v>
      </c>
      <c r="AM3245" t="s">
        <v>22796</v>
      </c>
      <c r="AO3245" t="s">
        <v>22797</v>
      </c>
    </row>
    <row r="3246" spans="1:41" x14ac:dyDescent="0.25">
      <c r="A3246">
        <v>3</v>
      </c>
      <c r="B3246" t="s">
        <v>22798</v>
      </c>
      <c r="C3246">
        <v>2014</v>
      </c>
      <c r="D3246" t="s">
        <v>22799</v>
      </c>
      <c r="F3246" t="s">
        <v>407</v>
      </c>
      <c r="I3246">
        <v>76</v>
      </c>
      <c r="K3246">
        <v>3</v>
      </c>
      <c r="L3246" t="s">
        <v>22800</v>
      </c>
      <c r="Q3246" t="s">
        <v>35</v>
      </c>
      <c r="T3246" t="s">
        <v>22799</v>
      </c>
      <c r="V3246" t="s">
        <v>409</v>
      </c>
      <c r="AH3246" t="s">
        <v>22801</v>
      </c>
      <c r="AL3246" t="s">
        <v>22802</v>
      </c>
      <c r="AM3246" t="s">
        <v>22803</v>
      </c>
      <c r="AO3246" t="s">
        <v>22804</v>
      </c>
    </row>
    <row r="3247" spans="1:41" x14ac:dyDescent="0.25">
      <c r="A3247">
        <v>3</v>
      </c>
      <c r="B3247" t="s">
        <v>18299</v>
      </c>
      <c r="C3247">
        <v>2013</v>
      </c>
      <c r="D3247" t="s">
        <v>18300</v>
      </c>
      <c r="F3247" t="s">
        <v>2716</v>
      </c>
      <c r="I3247">
        <v>20</v>
      </c>
      <c r="K3247">
        <v>12</v>
      </c>
      <c r="L3247" t="s">
        <v>18301</v>
      </c>
      <c r="Q3247" t="s">
        <v>110</v>
      </c>
      <c r="T3247" t="s">
        <v>18300</v>
      </c>
      <c r="V3247" t="s">
        <v>2718</v>
      </c>
      <c r="AH3247" t="s">
        <v>18302</v>
      </c>
      <c r="AL3247" t="s">
        <v>18303</v>
      </c>
      <c r="AM3247" t="s">
        <v>18304</v>
      </c>
      <c r="AO3247" t="s">
        <v>18305</v>
      </c>
    </row>
    <row r="3248" spans="1:41" x14ac:dyDescent="0.25">
      <c r="A3248">
        <v>3</v>
      </c>
      <c r="B3248" t="s">
        <v>22805</v>
      </c>
      <c r="C3248">
        <v>2015</v>
      </c>
      <c r="D3248" t="s">
        <v>22806</v>
      </c>
      <c r="F3248" t="s">
        <v>4121</v>
      </c>
      <c r="I3248">
        <v>518</v>
      </c>
      <c r="L3248" t="s">
        <v>22807</v>
      </c>
      <c r="Q3248" t="s">
        <v>44</v>
      </c>
      <c r="T3248" t="s">
        <v>22806</v>
      </c>
      <c r="V3248" t="s">
        <v>4123</v>
      </c>
      <c r="AH3248" t="s">
        <v>22808</v>
      </c>
      <c r="AL3248" t="s">
        <v>22809</v>
      </c>
      <c r="AM3248" t="s">
        <v>22810</v>
      </c>
      <c r="AO3248" t="s">
        <v>22811</v>
      </c>
    </row>
    <row r="3249" spans="1:41" x14ac:dyDescent="0.25">
      <c r="A3249">
        <v>3</v>
      </c>
      <c r="B3249" t="s">
        <v>22812</v>
      </c>
      <c r="C3249">
        <v>2012</v>
      </c>
      <c r="D3249" t="s">
        <v>22813</v>
      </c>
      <c r="F3249" t="s">
        <v>3629</v>
      </c>
      <c r="I3249">
        <v>180</v>
      </c>
      <c r="K3249">
        <v>4</v>
      </c>
      <c r="L3249" t="s">
        <v>22814</v>
      </c>
      <c r="Q3249" t="s">
        <v>459</v>
      </c>
      <c r="T3249" t="s">
        <v>22813</v>
      </c>
      <c r="V3249" t="s">
        <v>3631</v>
      </c>
      <c r="AH3249" t="s">
        <v>22815</v>
      </c>
      <c r="AL3249" t="s">
        <v>22816</v>
      </c>
      <c r="AM3249" t="s">
        <v>22817</v>
      </c>
      <c r="AO3249" t="s">
        <v>22818</v>
      </c>
    </row>
    <row r="3250" spans="1:41" x14ac:dyDescent="0.25">
      <c r="A3250">
        <v>3</v>
      </c>
      <c r="B3250" t="s">
        <v>22819</v>
      </c>
      <c r="C3250">
        <v>2010</v>
      </c>
      <c r="D3250" t="s">
        <v>22820</v>
      </c>
      <c r="F3250" t="s">
        <v>3300</v>
      </c>
      <c r="I3250">
        <v>7</v>
      </c>
      <c r="K3250">
        <v>9</v>
      </c>
      <c r="L3250" t="s">
        <v>22821</v>
      </c>
      <c r="T3250" t="s">
        <v>22820</v>
      </c>
      <c r="V3250" t="s">
        <v>3302</v>
      </c>
      <c r="AH3250" t="s">
        <v>22822</v>
      </c>
      <c r="AL3250" t="s">
        <v>22823</v>
      </c>
      <c r="AM3250" t="s">
        <v>22824</v>
      </c>
      <c r="AO3250" t="s">
        <v>22825</v>
      </c>
    </row>
    <row r="3251" spans="1:41" x14ac:dyDescent="0.25">
      <c r="A3251">
        <v>3</v>
      </c>
      <c r="B3251" t="s">
        <v>16355</v>
      </c>
      <c r="C3251">
        <v>2020</v>
      </c>
      <c r="D3251" t="s">
        <v>16356</v>
      </c>
      <c r="F3251" t="s">
        <v>64</v>
      </c>
      <c r="I3251">
        <v>96</v>
      </c>
      <c r="K3251">
        <v>5</v>
      </c>
      <c r="L3251" t="s">
        <v>16357</v>
      </c>
      <c r="Q3251" t="s">
        <v>131</v>
      </c>
      <c r="T3251" t="s">
        <v>16356</v>
      </c>
      <c r="V3251" t="s">
        <v>67</v>
      </c>
      <c r="AH3251" t="s">
        <v>16358</v>
      </c>
      <c r="AL3251" t="s">
        <v>16359</v>
      </c>
      <c r="AM3251" t="s">
        <v>16360</v>
      </c>
      <c r="AO3251" t="s">
        <v>16361</v>
      </c>
    </row>
    <row r="3252" spans="1:41" x14ac:dyDescent="0.25">
      <c r="A3252">
        <v>3</v>
      </c>
      <c r="B3252" t="s">
        <v>18312</v>
      </c>
      <c r="C3252">
        <v>2011</v>
      </c>
      <c r="D3252" t="s">
        <v>18313</v>
      </c>
      <c r="F3252" t="s">
        <v>1113</v>
      </c>
      <c r="I3252">
        <v>45</v>
      </c>
      <c r="K3252">
        <v>16</v>
      </c>
      <c r="L3252" t="s">
        <v>18314</v>
      </c>
      <c r="Q3252" t="s">
        <v>287</v>
      </c>
      <c r="T3252" t="s">
        <v>18313</v>
      </c>
      <c r="V3252" t="s">
        <v>1115</v>
      </c>
      <c r="AH3252" t="s">
        <v>18315</v>
      </c>
      <c r="AL3252" t="s">
        <v>18316</v>
      </c>
      <c r="AM3252" t="s">
        <v>18317</v>
      </c>
      <c r="AO3252" t="s">
        <v>18318</v>
      </c>
    </row>
    <row r="3253" spans="1:41" x14ac:dyDescent="0.25">
      <c r="A3253">
        <v>3</v>
      </c>
      <c r="B3253" t="s">
        <v>22826</v>
      </c>
      <c r="C3253">
        <v>2015</v>
      </c>
      <c r="D3253" t="s">
        <v>22827</v>
      </c>
      <c r="F3253" t="s">
        <v>221</v>
      </c>
      <c r="I3253">
        <v>519</v>
      </c>
      <c r="L3253" t="s">
        <v>22828</v>
      </c>
      <c r="Q3253" t="s">
        <v>55</v>
      </c>
      <c r="T3253" t="s">
        <v>22827</v>
      </c>
      <c r="V3253" t="s">
        <v>223</v>
      </c>
      <c r="AH3253" t="s">
        <v>22829</v>
      </c>
      <c r="AL3253" t="s">
        <v>22830</v>
      </c>
      <c r="AM3253" t="s">
        <v>22831</v>
      </c>
      <c r="AO3253" t="s">
        <v>22832</v>
      </c>
    </row>
    <row r="3254" spans="1:41" x14ac:dyDescent="0.25">
      <c r="A3254">
        <v>3</v>
      </c>
      <c r="B3254" t="s">
        <v>22833</v>
      </c>
      <c r="C3254">
        <v>2020</v>
      </c>
      <c r="D3254" t="s">
        <v>22834</v>
      </c>
      <c r="F3254" t="s">
        <v>13502</v>
      </c>
      <c r="I3254">
        <v>18</v>
      </c>
      <c r="K3254">
        <v>3</v>
      </c>
      <c r="L3254" t="s">
        <v>22835</v>
      </c>
      <c r="T3254" t="s">
        <v>22834</v>
      </c>
      <c r="V3254" t="s">
        <v>13504</v>
      </c>
      <c r="AH3254" t="s">
        <v>22836</v>
      </c>
      <c r="AL3254" t="s">
        <v>22837</v>
      </c>
      <c r="AM3254" t="s">
        <v>22838</v>
      </c>
      <c r="AO3254" t="s">
        <v>22839</v>
      </c>
    </row>
    <row r="3255" spans="1:41" x14ac:dyDescent="0.25">
      <c r="A3255">
        <v>3</v>
      </c>
      <c r="B3255" t="s">
        <v>22840</v>
      </c>
      <c r="C3255">
        <v>2014</v>
      </c>
      <c r="D3255" t="s">
        <v>22841</v>
      </c>
      <c r="F3255" t="s">
        <v>6906</v>
      </c>
      <c r="I3255">
        <v>48</v>
      </c>
      <c r="K3255">
        <v>14</v>
      </c>
      <c r="L3255" t="s">
        <v>22842</v>
      </c>
      <c r="Q3255" t="s">
        <v>35</v>
      </c>
      <c r="T3255" t="s">
        <v>22841</v>
      </c>
      <c r="V3255" t="s">
        <v>6908</v>
      </c>
      <c r="AH3255" t="s">
        <v>22843</v>
      </c>
      <c r="AL3255" t="s">
        <v>22844</v>
      </c>
      <c r="AM3255" t="s">
        <v>22845</v>
      </c>
      <c r="AO3255" t="s">
        <v>22846</v>
      </c>
    </row>
    <row r="3256" spans="1:41" x14ac:dyDescent="0.25">
      <c r="A3256">
        <v>3</v>
      </c>
      <c r="B3256" t="s">
        <v>22847</v>
      </c>
      <c r="C3256">
        <v>2014</v>
      </c>
      <c r="D3256" t="s">
        <v>22848</v>
      </c>
      <c r="F3256" t="s">
        <v>199</v>
      </c>
      <c r="I3256">
        <v>59</v>
      </c>
      <c r="K3256">
        <v>6</v>
      </c>
      <c r="L3256" t="s">
        <v>22849</v>
      </c>
      <c r="Q3256" t="s">
        <v>4</v>
      </c>
      <c r="T3256" t="s">
        <v>22848</v>
      </c>
      <c r="V3256" t="s">
        <v>201</v>
      </c>
      <c r="AH3256" t="s">
        <v>22850</v>
      </c>
      <c r="AL3256" t="s">
        <v>22851</v>
      </c>
      <c r="AM3256" t="s">
        <v>22852</v>
      </c>
      <c r="AO3256" t="s">
        <v>22853</v>
      </c>
    </row>
    <row r="3257" spans="1:41" x14ac:dyDescent="0.25">
      <c r="A3257">
        <v>3</v>
      </c>
      <c r="B3257" t="s">
        <v>22854</v>
      </c>
      <c r="C3257">
        <v>2020</v>
      </c>
      <c r="D3257" t="s">
        <v>22855</v>
      </c>
      <c r="F3257" t="s">
        <v>1728</v>
      </c>
      <c r="I3257">
        <v>212</v>
      </c>
      <c r="Q3257" t="s">
        <v>110</v>
      </c>
      <c r="T3257" t="s">
        <v>22855</v>
      </c>
      <c r="V3257" t="s">
        <v>1730</v>
      </c>
      <c r="AF3257">
        <v>103433</v>
      </c>
      <c r="AH3257" t="s">
        <v>22856</v>
      </c>
      <c r="AL3257" t="s">
        <v>22857</v>
      </c>
      <c r="AM3257" t="s">
        <v>22858</v>
      </c>
      <c r="AO3257" t="s">
        <v>22859</v>
      </c>
    </row>
    <row r="3258" spans="1:41" x14ac:dyDescent="0.25">
      <c r="A3258">
        <v>3</v>
      </c>
      <c r="B3258" t="s">
        <v>22860</v>
      </c>
      <c r="C3258">
        <v>2011</v>
      </c>
      <c r="D3258" t="s">
        <v>22861</v>
      </c>
      <c r="F3258" t="s">
        <v>2598</v>
      </c>
      <c r="I3258">
        <v>41</v>
      </c>
      <c r="K3258">
        <v>3</v>
      </c>
      <c r="L3258" t="s">
        <v>22862</v>
      </c>
      <c r="Q3258" t="s">
        <v>131</v>
      </c>
      <c r="T3258" t="s">
        <v>22861</v>
      </c>
      <c r="V3258" t="s">
        <v>2599</v>
      </c>
      <c r="AH3258" t="s">
        <v>22863</v>
      </c>
      <c r="AL3258" t="s">
        <v>22864</v>
      </c>
      <c r="AM3258" t="s">
        <v>22865</v>
      </c>
      <c r="AO3258" t="s">
        <v>22866</v>
      </c>
    </row>
    <row r="3259" spans="1:41" x14ac:dyDescent="0.25">
      <c r="A3259">
        <v>3</v>
      </c>
      <c r="B3259" t="s">
        <v>22867</v>
      </c>
      <c r="C3259">
        <v>2014</v>
      </c>
      <c r="D3259" t="s">
        <v>22868</v>
      </c>
      <c r="F3259" t="s">
        <v>285</v>
      </c>
      <c r="I3259">
        <v>288</v>
      </c>
      <c r="L3259" t="s">
        <v>22869</v>
      </c>
      <c r="Q3259" t="s">
        <v>131</v>
      </c>
      <c r="T3259" t="s">
        <v>22868</v>
      </c>
      <c r="V3259" t="s">
        <v>288</v>
      </c>
      <c r="AH3259" t="s">
        <v>22870</v>
      </c>
      <c r="AL3259" t="s">
        <v>22871</v>
      </c>
      <c r="AM3259" t="s">
        <v>22872</v>
      </c>
      <c r="AO3259" t="s">
        <v>22873</v>
      </c>
    </row>
    <row r="3260" spans="1:41" x14ac:dyDescent="0.25">
      <c r="A3260">
        <v>3</v>
      </c>
      <c r="B3260" t="s">
        <v>22874</v>
      </c>
      <c r="C3260">
        <v>2016</v>
      </c>
      <c r="D3260" t="s">
        <v>22875</v>
      </c>
      <c r="F3260" t="s">
        <v>3225</v>
      </c>
      <c r="I3260">
        <v>4</v>
      </c>
      <c r="Q3260" t="s">
        <v>110</v>
      </c>
      <c r="T3260" t="s">
        <v>22875</v>
      </c>
      <c r="V3260" t="s">
        <v>3226</v>
      </c>
      <c r="AF3260">
        <v>140</v>
      </c>
      <c r="AH3260" t="s">
        <v>22876</v>
      </c>
      <c r="AL3260" t="s">
        <v>22877</v>
      </c>
      <c r="AM3260" t="s">
        <v>22878</v>
      </c>
      <c r="AO3260" t="s">
        <v>22879</v>
      </c>
    </row>
    <row r="3261" spans="1:41" x14ac:dyDescent="0.25">
      <c r="A3261">
        <v>3</v>
      </c>
      <c r="B3261" t="s">
        <v>22880</v>
      </c>
      <c r="D3261" t="s">
        <v>22881</v>
      </c>
      <c r="F3261" t="s">
        <v>2937</v>
      </c>
      <c r="T3261" t="s">
        <v>22881</v>
      </c>
      <c r="V3261" t="s">
        <v>2939</v>
      </c>
      <c r="AH3261" t="s">
        <v>22882</v>
      </c>
      <c r="AL3261" t="s">
        <v>22883</v>
      </c>
      <c r="AM3261" t="s">
        <v>22884</v>
      </c>
      <c r="AO3261" t="s">
        <v>22885</v>
      </c>
    </row>
    <row r="3262" spans="1:41" x14ac:dyDescent="0.25">
      <c r="A3262">
        <v>3</v>
      </c>
      <c r="B3262" t="s">
        <v>22886</v>
      </c>
      <c r="C3262">
        <v>2019</v>
      </c>
      <c r="D3262" t="s">
        <v>22887</v>
      </c>
      <c r="F3262" t="s">
        <v>9854</v>
      </c>
      <c r="I3262">
        <v>11</v>
      </c>
      <c r="K3262">
        <v>3</v>
      </c>
      <c r="Q3262" t="s">
        <v>254</v>
      </c>
      <c r="T3262" t="s">
        <v>22887</v>
      </c>
      <c r="V3262" t="s">
        <v>9855</v>
      </c>
      <c r="AF3262">
        <v>777</v>
      </c>
      <c r="AH3262" t="s">
        <v>22888</v>
      </c>
      <c r="AL3262" t="s">
        <v>22889</v>
      </c>
      <c r="AM3262" t="s">
        <v>22890</v>
      </c>
      <c r="AO3262" t="s">
        <v>22891</v>
      </c>
    </row>
    <row r="3263" spans="1:41" x14ac:dyDescent="0.25">
      <c r="A3263">
        <v>3</v>
      </c>
      <c r="B3263" t="s">
        <v>22892</v>
      </c>
      <c r="C3263">
        <v>2005</v>
      </c>
      <c r="D3263" t="s">
        <v>22893</v>
      </c>
      <c r="F3263" t="s">
        <v>1718</v>
      </c>
      <c r="I3263">
        <v>20</v>
      </c>
      <c r="K3263">
        <v>3</v>
      </c>
      <c r="L3263" t="s">
        <v>22894</v>
      </c>
      <c r="Q3263" t="s">
        <v>131</v>
      </c>
      <c r="T3263" t="s">
        <v>22893</v>
      </c>
      <c r="V3263" t="s">
        <v>1720</v>
      </c>
      <c r="AH3263" t="s">
        <v>22895</v>
      </c>
      <c r="AL3263" t="s">
        <v>22896</v>
      </c>
      <c r="AM3263" t="s">
        <v>22897</v>
      </c>
      <c r="AO3263" t="s">
        <v>22898</v>
      </c>
    </row>
    <row r="3264" spans="1:41" x14ac:dyDescent="0.25">
      <c r="A3264">
        <v>3</v>
      </c>
      <c r="B3264" t="s">
        <v>22899</v>
      </c>
      <c r="C3264">
        <v>2016</v>
      </c>
      <c r="D3264" t="s">
        <v>22900</v>
      </c>
      <c r="F3264" t="s">
        <v>1751</v>
      </c>
      <c r="I3264">
        <v>6</v>
      </c>
      <c r="K3264">
        <v>4</v>
      </c>
      <c r="L3264" t="s">
        <v>22901</v>
      </c>
      <c r="T3264" t="s">
        <v>22900</v>
      </c>
      <c r="V3264" t="s">
        <v>1753</v>
      </c>
      <c r="AH3264" t="s">
        <v>22902</v>
      </c>
      <c r="AL3264" t="s">
        <v>22903</v>
      </c>
      <c r="AM3264" t="s">
        <v>22904</v>
      </c>
      <c r="AO3264" t="s">
        <v>22905</v>
      </c>
    </row>
    <row r="3265" spans="1:41" x14ac:dyDescent="0.25">
      <c r="A3265">
        <v>3</v>
      </c>
      <c r="B3265" t="s">
        <v>22906</v>
      </c>
      <c r="C3265">
        <v>2016</v>
      </c>
      <c r="D3265" t="s">
        <v>22907</v>
      </c>
      <c r="F3265" t="s">
        <v>148</v>
      </c>
      <c r="I3265">
        <v>776</v>
      </c>
      <c r="K3265">
        <v>1</v>
      </c>
      <c r="L3265" t="s">
        <v>21882</v>
      </c>
      <c r="Q3265" t="s">
        <v>95</v>
      </c>
      <c r="T3265" t="s">
        <v>22907</v>
      </c>
      <c r="V3265" t="s">
        <v>150</v>
      </c>
      <c r="AH3265" t="s">
        <v>22908</v>
      </c>
      <c r="AL3265" t="s">
        <v>22909</v>
      </c>
      <c r="AM3265" t="s">
        <v>22910</v>
      </c>
      <c r="AO3265" t="s">
        <v>22911</v>
      </c>
    </row>
    <row r="3266" spans="1:41" x14ac:dyDescent="0.25">
      <c r="A3266">
        <v>3</v>
      </c>
      <c r="B3266" t="s">
        <v>22912</v>
      </c>
      <c r="C3266">
        <v>2013</v>
      </c>
      <c r="D3266" t="s">
        <v>22913</v>
      </c>
      <c r="F3266" t="s">
        <v>7041</v>
      </c>
      <c r="I3266">
        <v>13</v>
      </c>
      <c r="K3266">
        <v>9</v>
      </c>
      <c r="L3266" t="s">
        <v>22914</v>
      </c>
      <c r="T3266" t="s">
        <v>22913</v>
      </c>
      <c r="V3266" t="s">
        <v>7043</v>
      </c>
      <c r="AH3266" t="s">
        <v>22915</v>
      </c>
      <c r="AL3266" t="s">
        <v>22916</v>
      </c>
      <c r="AM3266" t="s">
        <v>22917</v>
      </c>
      <c r="AO3266" t="s">
        <v>22918</v>
      </c>
    </row>
    <row r="3267" spans="1:41" x14ac:dyDescent="0.25">
      <c r="A3267">
        <v>3</v>
      </c>
      <c r="B3267" t="s">
        <v>4886</v>
      </c>
      <c r="C3267">
        <v>2009</v>
      </c>
      <c r="D3267" t="s">
        <v>4887</v>
      </c>
      <c r="F3267" t="s">
        <v>53</v>
      </c>
      <c r="I3267">
        <v>52</v>
      </c>
      <c r="K3267">
        <v>6</v>
      </c>
      <c r="L3267" t="s">
        <v>4888</v>
      </c>
      <c r="Q3267" t="s">
        <v>110</v>
      </c>
      <c r="T3267" t="s">
        <v>4887</v>
      </c>
      <c r="V3267" t="s">
        <v>56</v>
      </c>
      <c r="AH3267" t="s">
        <v>4889</v>
      </c>
      <c r="AL3267" t="s">
        <v>4890</v>
      </c>
      <c r="AM3267" t="s">
        <v>4891</v>
      </c>
      <c r="AO3267" t="s">
        <v>4892</v>
      </c>
    </row>
    <row r="3268" spans="1:41" x14ac:dyDescent="0.25">
      <c r="A3268">
        <v>3</v>
      </c>
      <c r="B3268" t="s">
        <v>22919</v>
      </c>
      <c r="C3268">
        <v>1998</v>
      </c>
      <c r="D3268" t="s">
        <v>22920</v>
      </c>
      <c r="F3268" t="s">
        <v>2</v>
      </c>
      <c r="I3268">
        <v>20</v>
      </c>
      <c r="K3268">
        <v>8</v>
      </c>
      <c r="L3268" t="s">
        <v>22921</v>
      </c>
      <c r="Q3268" t="s">
        <v>95</v>
      </c>
      <c r="T3268" t="s">
        <v>22920</v>
      </c>
      <c r="V3268" t="s">
        <v>5</v>
      </c>
      <c r="AH3268" t="s">
        <v>22922</v>
      </c>
      <c r="AL3268" t="s">
        <v>22923</v>
      </c>
      <c r="AM3268" t="s">
        <v>22924</v>
      </c>
      <c r="AO3268" t="s">
        <v>22925</v>
      </c>
    </row>
    <row r="3269" spans="1:41" x14ac:dyDescent="0.25">
      <c r="A3269">
        <v>3</v>
      </c>
      <c r="B3269" t="s">
        <v>22926</v>
      </c>
      <c r="C3269">
        <v>2010</v>
      </c>
      <c r="D3269" t="s">
        <v>22927</v>
      </c>
      <c r="F3269" t="s">
        <v>1541</v>
      </c>
      <c r="I3269">
        <v>33</v>
      </c>
      <c r="K3269">
        <v>2</v>
      </c>
      <c r="L3269" t="s">
        <v>22928</v>
      </c>
      <c r="Q3269" t="s">
        <v>254</v>
      </c>
      <c r="T3269" t="s">
        <v>22927</v>
      </c>
      <c r="V3269" t="s">
        <v>1543</v>
      </c>
      <c r="AH3269" t="s">
        <v>22929</v>
      </c>
      <c r="AL3269" t="s">
        <v>22930</v>
      </c>
      <c r="AM3269" t="s">
        <v>22931</v>
      </c>
      <c r="AO3269" t="s">
        <v>22932</v>
      </c>
    </row>
    <row r="3270" spans="1:41" x14ac:dyDescent="0.25">
      <c r="A3270">
        <v>3</v>
      </c>
      <c r="B3270" t="s">
        <v>22933</v>
      </c>
      <c r="C3270">
        <v>2019</v>
      </c>
      <c r="D3270" t="s">
        <v>22934</v>
      </c>
      <c r="F3270" t="s">
        <v>17669</v>
      </c>
      <c r="I3270">
        <v>38</v>
      </c>
      <c r="K3270">
        <v>1</v>
      </c>
      <c r="L3270" t="s">
        <v>22935</v>
      </c>
      <c r="T3270" t="s">
        <v>22934</v>
      </c>
      <c r="V3270" t="s">
        <v>17671</v>
      </c>
      <c r="AH3270" t="s">
        <v>22936</v>
      </c>
      <c r="AL3270" t="s">
        <v>22937</v>
      </c>
      <c r="AM3270" t="s">
        <v>22938</v>
      </c>
      <c r="AO3270" t="s">
        <v>22939</v>
      </c>
    </row>
    <row r="3271" spans="1:41" x14ac:dyDescent="0.25">
      <c r="A3271">
        <v>3</v>
      </c>
      <c r="B3271" t="s">
        <v>22940</v>
      </c>
      <c r="C3271">
        <v>2015</v>
      </c>
      <c r="D3271" t="s">
        <v>22941</v>
      </c>
      <c r="F3271" t="s">
        <v>139</v>
      </c>
      <c r="I3271">
        <v>66</v>
      </c>
      <c r="K3271">
        <v>4</v>
      </c>
      <c r="L3271" t="s">
        <v>22942</v>
      </c>
      <c r="T3271" t="s">
        <v>22941</v>
      </c>
      <c r="V3271" t="s">
        <v>141</v>
      </c>
      <c r="AH3271" t="s">
        <v>22943</v>
      </c>
      <c r="AL3271" t="s">
        <v>22944</v>
      </c>
      <c r="AM3271" t="s">
        <v>22945</v>
      </c>
      <c r="AO3271" t="s">
        <v>22946</v>
      </c>
    </row>
    <row r="3272" spans="1:41" x14ac:dyDescent="0.25">
      <c r="A3272">
        <v>3</v>
      </c>
      <c r="B3272" t="s">
        <v>18332</v>
      </c>
      <c r="C3272">
        <v>2008</v>
      </c>
      <c r="D3272" t="s">
        <v>18333</v>
      </c>
      <c r="F3272" t="s">
        <v>221</v>
      </c>
      <c r="I3272">
        <v>371</v>
      </c>
      <c r="L3272" t="s">
        <v>18334</v>
      </c>
      <c r="T3272" t="s">
        <v>18333</v>
      </c>
      <c r="V3272" t="s">
        <v>223</v>
      </c>
      <c r="AH3272" t="s">
        <v>18335</v>
      </c>
      <c r="AL3272" t="s">
        <v>18336</v>
      </c>
      <c r="AM3272" t="s">
        <v>18337</v>
      </c>
      <c r="AO3272" t="s">
        <v>18338</v>
      </c>
    </row>
    <row r="3273" spans="1:41" x14ac:dyDescent="0.25">
      <c r="A3273">
        <v>3</v>
      </c>
      <c r="B3273" t="s">
        <v>22947</v>
      </c>
      <c r="C3273">
        <v>2004</v>
      </c>
      <c r="D3273" t="s">
        <v>22948</v>
      </c>
      <c r="F3273" t="s">
        <v>4332</v>
      </c>
      <c r="I3273">
        <v>36</v>
      </c>
      <c r="K3273">
        <v>3</v>
      </c>
      <c r="L3273" t="s">
        <v>22949</v>
      </c>
      <c r="Q3273" t="s">
        <v>95</v>
      </c>
      <c r="T3273" t="s">
        <v>22948</v>
      </c>
      <c r="V3273" t="s">
        <v>4334</v>
      </c>
      <c r="AH3273" t="s">
        <v>22950</v>
      </c>
      <c r="AL3273" t="s">
        <v>22951</v>
      </c>
      <c r="AM3273" t="s">
        <v>22952</v>
      </c>
      <c r="AO3273" t="s">
        <v>22953</v>
      </c>
    </row>
    <row r="3274" spans="1:41" x14ac:dyDescent="0.25">
      <c r="A3274">
        <v>3</v>
      </c>
      <c r="B3274" t="s">
        <v>22954</v>
      </c>
      <c r="C3274">
        <v>2017</v>
      </c>
      <c r="D3274" t="s">
        <v>22955</v>
      </c>
      <c r="F3274" t="s">
        <v>4463</v>
      </c>
      <c r="I3274">
        <v>9</v>
      </c>
      <c r="K3274">
        <v>3</v>
      </c>
      <c r="Q3274" t="s">
        <v>25</v>
      </c>
      <c r="T3274" t="s">
        <v>22955</v>
      </c>
      <c r="AF3274">
        <v>210</v>
      </c>
      <c r="AH3274" t="s">
        <v>22956</v>
      </c>
      <c r="AL3274" t="s">
        <v>22957</v>
      </c>
      <c r="AM3274" t="s">
        <v>22958</v>
      </c>
      <c r="AO3274" t="s">
        <v>22959</v>
      </c>
    </row>
    <row r="3275" spans="1:41" x14ac:dyDescent="0.25">
      <c r="A3275">
        <v>3</v>
      </c>
      <c r="B3275" t="s">
        <v>2158</v>
      </c>
      <c r="C3275">
        <v>2020</v>
      </c>
      <c r="D3275" t="s">
        <v>2159</v>
      </c>
      <c r="F3275" t="s">
        <v>2160</v>
      </c>
      <c r="I3275">
        <v>154</v>
      </c>
      <c r="Q3275" t="s">
        <v>254</v>
      </c>
      <c r="T3275" t="s">
        <v>2159</v>
      </c>
      <c r="V3275" t="s">
        <v>2161</v>
      </c>
      <c r="AF3275">
        <v>104871</v>
      </c>
      <c r="AH3275" t="s">
        <v>2162</v>
      </c>
      <c r="AL3275" t="s">
        <v>2163</v>
      </c>
      <c r="AM3275" t="s">
        <v>2164</v>
      </c>
      <c r="AO3275" t="s">
        <v>2165</v>
      </c>
    </row>
    <row r="3276" spans="1:41" x14ac:dyDescent="0.25">
      <c r="A3276">
        <v>3</v>
      </c>
      <c r="B3276" t="s">
        <v>4893</v>
      </c>
      <c r="C3276">
        <v>2011</v>
      </c>
      <c r="D3276" t="s">
        <v>4894</v>
      </c>
      <c r="F3276" t="s">
        <v>1728</v>
      </c>
      <c r="I3276">
        <v>88</v>
      </c>
      <c r="K3276">
        <v>2</v>
      </c>
      <c r="L3276" t="s">
        <v>4895</v>
      </c>
      <c r="Q3276" t="s">
        <v>4</v>
      </c>
      <c r="T3276" t="s">
        <v>4894</v>
      </c>
      <c r="V3276" t="s">
        <v>1730</v>
      </c>
      <c r="AH3276" t="s">
        <v>4896</v>
      </c>
      <c r="AL3276" t="s">
        <v>4897</v>
      </c>
      <c r="AM3276" t="s">
        <v>4898</v>
      </c>
      <c r="AO3276" t="s">
        <v>4899</v>
      </c>
    </row>
    <row r="3277" spans="1:41" x14ac:dyDescent="0.25">
      <c r="A3277">
        <v>3</v>
      </c>
      <c r="B3277" t="s">
        <v>22960</v>
      </c>
      <c r="C3277">
        <v>2020</v>
      </c>
      <c r="D3277" t="s">
        <v>22961</v>
      </c>
      <c r="F3277" t="s">
        <v>3184</v>
      </c>
      <c r="I3277">
        <v>125</v>
      </c>
      <c r="K3277">
        <v>2</v>
      </c>
      <c r="Q3277" t="s">
        <v>254</v>
      </c>
      <c r="T3277" t="s">
        <v>22961</v>
      </c>
      <c r="V3277" t="s">
        <v>3185</v>
      </c>
      <c r="AH3277" t="s">
        <v>22962</v>
      </c>
      <c r="AL3277" t="s">
        <v>22963</v>
      </c>
      <c r="AM3277" t="s">
        <v>22964</v>
      </c>
      <c r="AO3277" t="s">
        <v>22965</v>
      </c>
    </row>
    <row r="3278" spans="1:41" x14ac:dyDescent="0.25">
      <c r="A3278">
        <v>3</v>
      </c>
      <c r="B3278" t="s">
        <v>22966</v>
      </c>
      <c r="C3278">
        <v>2015</v>
      </c>
      <c r="D3278" t="s">
        <v>22967</v>
      </c>
      <c r="F3278" t="s">
        <v>199</v>
      </c>
      <c r="I3278">
        <v>60</v>
      </c>
      <c r="K3278">
        <v>5</v>
      </c>
      <c r="L3278" t="s">
        <v>22968</v>
      </c>
      <c r="Q3278" t="s">
        <v>131</v>
      </c>
      <c r="T3278" t="s">
        <v>22967</v>
      </c>
      <c r="V3278" t="s">
        <v>201</v>
      </c>
      <c r="AH3278" t="s">
        <v>22969</v>
      </c>
      <c r="AL3278" t="s">
        <v>22970</v>
      </c>
      <c r="AM3278" t="s">
        <v>22971</v>
      </c>
      <c r="AO3278" t="s">
        <v>22972</v>
      </c>
    </row>
    <row r="3279" spans="1:41" x14ac:dyDescent="0.25">
      <c r="A3279">
        <v>3</v>
      </c>
      <c r="B3279" t="s">
        <v>22973</v>
      </c>
      <c r="C3279">
        <v>2012</v>
      </c>
      <c r="D3279" t="s">
        <v>22974</v>
      </c>
      <c r="F3279" t="s">
        <v>1113</v>
      </c>
      <c r="I3279">
        <v>46</v>
      </c>
      <c r="K3279">
        <v>2</v>
      </c>
      <c r="L3279" t="s">
        <v>22975</v>
      </c>
      <c r="Q3279" t="s">
        <v>254</v>
      </c>
      <c r="T3279" t="s">
        <v>22974</v>
      </c>
      <c r="V3279" t="s">
        <v>1115</v>
      </c>
      <c r="AH3279" t="s">
        <v>22976</v>
      </c>
      <c r="AL3279" t="s">
        <v>22977</v>
      </c>
      <c r="AM3279" t="s">
        <v>22978</v>
      </c>
      <c r="AO3279" t="s">
        <v>22979</v>
      </c>
    </row>
    <row r="3280" spans="1:41" x14ac:dyDescent="0.25">
      <c r="A3280">
        <v>3</v>
      </c>
      <c r="B3280" t="s">
        <v>22980</v>
      </c>
      <c r="C3280">
        <v>2019</v>
      </c>
      <c r="D3280" t="s">
        <v>22981</v>
      </c>
      <c r="F3280" t="s">
        <v>12165</v>
      </c>
      <c r="I3280">
        <v>11</v>
      </c>
      <c r="K3280">
        <v>7</v>
      </c>
      <c r="Q3280" t="s">
        <v>35</v>
      </c>
      <c r="T3280" t="s">
        <v>22981</v>
      </c>
      <c r="V3280" t="s">
        <v>12166</v>
      </c>
      <c r="AF3280">
        <v>1504</v>
      </c>
      <c r="AH3280" t="s">
        <v>22982</v>
      </c>
      <c r="AL3280" t="s">
        <v>22983</v>
      </c>
      <c r="AM3280" t="s">
        <v>22984</v>
      </c>
      <c r="AO3280" t="s">
        <v>22985</v>
      </c>
    </row>
    <row r="3281" spans="1:41" x14ac:dyDescent="0.25">
      <c r="A3281">
        <v>3</v>
      </c>
      <c r="B3281" t="s">
        <v>4900</v>
      </c>
      <c r="C3281">
        <v>2018</v>
      </c>
      <c r="D3281" t="s">
        <v>4901</v>
      </c>
      <c r="F3281" t="s">
        <v>4121</v>
      </c>
      <c r="I3281">
        <v>645</v>
      </c>
      <c r="L3281" t="s">
        <v>4902</v>
      </c>
      <c r="Q3281" t="s">
        <v>110</v>
      </c>
      <c r="T3281" t="s">
        <v>4901</v>
      </c>
      <c r="V3281" t="s">
        <v>4123</v>
      </c>
      <c r="AH3281" t="s">
        <v>4903</v>
      </c>
      <c r="AL3281" t="s">
        <v>4904</v>
      </c>
      <c r="AM3281" t="s">
        <v>4905</v>
      </c>
      <c r="AO3281" t="s">
        <v>4906</v>
      </c>
    </row>
    <row r="3282" spans="1:41" x14ac:dyDescent="0.25">
      <c r="A3282">
        <v>3</v>
      </c>
      <c r="B3282" t="s">
        <v>22986</v>
      </c>
      <c r="C3282">
        <v>2012</v>
      </c>
      <c r="D3282" t="s">
        <v>22987</v>
      </c>
      <c r="F3282" t="s">
        <v>3152</v>
      </c>
      <c r="I3282">
        <v>38</v>
      </c>
      <c r="L3282" t="s">
        <v>22988</v>
      </c>
      <c r="T3282" t="s">
        <v>22987</v>
      </c>
      <c r="V3282" t="s">
        <v>3154</v>
      </c>
      <c r="AH3282" t="s">
        <v>22989</v>
      </c>
      <c r="AL3282" t="s">
        <v>22990</v>
      </c>
      <c r="AM3282" t="s">
        <v>22991</v>
      </c>
      <c r="AO3282" t="s">
        <v>22992</v>
      </c>
    </row>
    <row r="3283" spans="1:41" x14ac:dyDescent="0.25">
      <c r="A3283">
        <v>3</v>
      </c>
      <c r="B3283" t="s">
        <v>16800</v>
      </c>
      <c r="C3283">
        <v>2015</v>
      </c>
      <c r="D3283" t="s">
        <v>16801</v>
      </c>
      <c r="F3283" t="s">
        <v>199</v>
      </c>
      <c r="I3283">
        <v>60</v>
      </c>
      <c r="K3283">
        <v>6</v>
      </c>
      <c r="L3283" t="s">
        <v>16802</v>
      </c>
      <c r="Q3283" t="s">
        <v>4</v>
      </c>
      <c r="T3283" t="s">
        <v>16801</v>
      </c>
      <c r="V3283" t="s">
        <v>201</v>
      </c>
      <c r="AH3283" t="s">
        <v>16803</v>
      </c>
      <c r="AL3283" t="s">
        <v>16804</v>
      </c>
      <c r="AM3283" t="s">
        <v>16805</v>
      </c>
      <c r="AO3283" t="s">
        <v>16806</v>
      </c>
    </row>
    <row r="3284" spans="1:41" x14ac:dyDescent="0.25">
      <c r="A3284">
        <v>3</v>
      </c>
      <c r="B3284" t="s">
        <v>22993</v>
      </c>
      <c r="C3284">
        <v>2017</v>
      </c>
      <c r="D3284" t="s">
        <v>22994</v>
      </c>
      <c r="F3284" t="s">
        <v>2716</v>
      </c>
      <c r="I3284">
        <v>24</v>
      </c>
      <c r="K3284">
        <v>26</v>
      </c>
      <c r="L3284" t="s">
        <v>22995</v>
      </c>
      <c r="Q3284" t="s">
        <v>131</v>
      </c>
      <c r="T3284" t="s">
        <v>22994</v>
      </c>
      <c r="V3284" t="s">
        <v>2718</v>
      </c>
      <c r="AH3284" t="s">
        <v>22996</v>
      </c>
      <c r="AL3284" t="s">
        <v>22997</v>
      </c>
      <c r="AM3284" t="s">
        <v>22998</v>
      </c>
      <c r="AO3284" t="s">
        <v>22999</v>
      </c>
    </row>
    <row r="3285" spans="1:41" x14ac:dyDescent="0.25">
      <c r="A3285">
        <v>3</v>
      </c>
      <c r="B3285" t="s">
        <v>23000</v>
      </c>
      <c r="D3285" t="s">
        <v>23001</v>
      </c>
      <c r="F3285" t="s">
        <v>2716</v>
      </c>
      <c r="T3285" t="s">
        <v>23001</v>
      </c>
      <c r="V3285" t="s">
        <v>2718</v>
      </c>
      <c r="AH3285" t="s">
        <v>23002</v>
      </c>
      <c r="AL3285" t="s">
        <v>23003</v>
      </c>
      <c r="AM3285" t="s">
        <v>23004</v>
      </c>
      <c r="AO3285" t="s">
        <v>23005</v>
      </c>
    </row>
    <row r="3286" spans="1:41" x14ac:dyDescent="0.25">
      <c r="A3286">
        <v>3</v>
      </c>
      <c r="B3286" t="s">
        <v>4907</v>
      </c>
      <c r="C3286">
        <v>2007</v>
      </c>
      <c r="D3286" t="s">
        <v>4908</v>
      </c>
      <c r="F3286" t="s">
        <v>3629</v>
      </c>
      <c r="I3286">
        <v>170</v>
      </c>
      <c r="K3286">
        <v>1</v>
      </c>
      <c r="L3286" s="3">
        <v>43770</v>
      </c>
      <c r="T3286" t="s">
        <v>4908</v>
      </c>
      <c r="V3286" t="s">
        <v>3631</v>
      </c>
      <c r="AH3286" t="s">
        <v>4909</v>
      </c>
      <c r="AL3286" t="s">
        <v>4910</v>
      </c>
      <c r="AM3286" t="s">
        <v>4911</v>
      </c>
      <c r="AO3286" t="s">
        <v>4912</v>
      </c>
    </row>
    <row r="3287" spans="1:41" x14ac:dyDescent="0.25">
      <c r="A3287">
        <v>3</v>
      </c>
      <c r="B3287" t="s">
        <v>23006</v>
      </c>
      <c r="C3287">
        <v>2018</v>
      </c>
      <c r="D3287" t="s">
        <v>23007</v>
      </c>
      <c r="F3287" t="s">
        <v>2160</v>
      </c>
      <c r="I3287">
        <v>141</v>
      </c>
      <c r="L3287" t="s">
        <v>23008</v>
      </c>
      <c r="Q3287" t="s">
        <v>287</v>
      </c>
      <c r="T3287" t="s">
        <v>23007</v>
      </c>
      <c r="V3287" t="s">
        <v>2161</v>
      </c>
      <c r="AH3287" t="s">
        <v>23009</v>
      </c>
      <c r="AL3287" t="s">
        <v>23010</v>
      </c>
      <c r="AM3287" t="s">
        <v>23011</v>
      </c>
      <c r="AO3287" t="s">
        <v>23012</v>
      </c>
    </row>
    <row r="3288" spans="1:41" x14ac:dyDescent="0.25">
      <c r="A3288">
        <v>3</v>
      </c>
      <c r="B3288" t="s">
        <v>23013</v>
      </c>
      <c r="C3288">
        <v>2016</v>
      </c>
      <c r="D3288" t="s">
        <v>23014</v>
      </c>
      <c r="F3288" t="s">
        <v>6658</v>
      </c>
      <c r="I3288">
        <v>31</v>
      </c>
      <c r="K3288">
        <v>2</v>
      </c>
      <c r="L3288" t="s">
        <v>23015</v>
      </c>
      <c r="Q3288" t="s">
        <v>25</v>
      </c>
      <c r="T3288" t="s">
        <v>23014</v>
      </c>
      <c r="V3288" t="s">
        <v>6660</v>
      </c>
      <c r="AH3288" t="s">
        <v>23016</v>
      </c>
      <c r="AL3288" t="s">
        <v>23017</v>
      </c>
      <c r="AM3288" t="s">
        <v>23018</v>
      </c>
      <c r="AO3288" t="s">
        <v>23019</v>
      </c>
    </row>
    <row r="3289" spans="1:41" x14ac:dyDescent="0.25">
      <c r="A3289">
        <v>3</v>
      </c>
      <c r="B3289" t="s">
        <v>23020</v>
      </c>
      <c r="C3289">
        <v>2012</v>
      </c>
      <c r="D3289" t="s">
        <v>23021</v>
      </c>
      <c r="F3289" t="s">
        <v>578</v>
      </c>
      <c r="I3289">
        <v>438</v>
      </c>
      <c r="L3289" t="s">
        <v>23022</v>
      </c>
      <c r="Q3289" t="s">
        <v>110</v>
      </c>
      <c r="T3289" t="s">
        <v>23021</v>
      </c>
      <c r="V3289" t="s">
        <v>580</v>
      </c>
      <c r="AH3289" t="s">
        <v>23023</v>
      </c>
      <c r="AL3289" t="s">
        <v>23024</v>
      </c>
      <c r="AM3289" t="s">
        <v>23025</v>
      </c>
      <c r="AO3289" t="s">
        <v>23026</v>
      </c>
    </row>
    <row r="3290" spans="1:41" x14ac:dyDescent="0.25">
      <c r="A3290">
        <v>3</v>
      </c>
      <c r="B3290" t="s">
        <v>23027</v>
      </c>
      <c r="C3290">
        <v>2016</v>
      </c>
      <c r="D3290" t="s">
        <v>23028</v>
      </c>
      <c r="F3290" t="s">
        <v>2716</v>
      </c>
      <c r="I3290">
        <v>23</v>
      </c>
      <c r="K3290">
        <v>15</v>
      </c>
      <c r="L3290" t="s">
        <v>23029</v>
      </c>
      <c r="Q3290" t="s">
        <v>95</v>
      </c>
      <c r="T3290" t="s">
        <v>23028</v>
      </c>
      <c r="V3290" t="s">
        <v>2718</v>
      </c>
      <c r="AH3290" t="s">
        <v>23030</v>
      </c>
      <c r="AL3290" t="s">
        <v>23031</v>
      </c>
      <c r="AM3290" t="s">
        <v>23032</v>
      </c>
      <c r="AO3290" t="s">
        <v>23033</v>
      </c>
    </row>
    <row r="3291" spans="1:41" x14ac:dyDescent="0.25">
      <c r="A3291">
        <v>3</v>
      </c>
      <c r="B3291" t="s">
        <v>23034</v>
      </c>
      <c r="C3291">
        <v>2018</v>
      </c>
      <c r="D3291" t="s">
        <v>23035</v>
      </c>
      <c r="F3291" t="s">
        <v>14470</v>
      </c>
      <c r="I3291">
        <v>72</v>
      </c>
      <c r="L3291" t="s">
        <v>9103</v>
      </c>
      <c r="Q3291" t="s">
        <v>287</v>
      </c>
      <c r="T3291" t="s">
        <v>23035</v>
      </c>
      <c r="V3291" t="s">
        <v>14472</v>
      </c>
      <c r="AH3291" t="s">
        <v>23036</v>
      </c>
      <c r="AL3291" t="s">
        <v>23037</v>
      </c>
      <c r="AM3291" t="s">
        <v>23038</v>
      </c>
      <c r="AO3291" t="s">
        <v>23039</v>
      </c>
    </row>
    <row r="3292" spans="1:41" x14ac:dyDescent="0.25">
      <c r="A3292">
        <v>3</v>
      </c>
      <c r="B3292" t="s">
        <v>23040</v>
      </c>
      <c r="C3292">
        <v>2015</v>
      </c>
      <c r="D3292" t="s">
        <v>23041</v>
      </c>
      <c r="F3292" t="s">
        <v>7536</v>
      </c>
      <c r="I3292">
        <v>299</v>
      </c>
      <c r="L3292" t="s">
        <v>23042</v>
      </c>
      <c r="Q3292" t="s">
        <v>110</v>
      </c>
      <c r="T3292" t="s">
        <v>23041</v>
      </c>
      <c r="V3292" t="s">
        <v>7537</v>
      </c>
      <c r="AH3292" t="s">
        <v>23043</v>
      </c>
      <c r="AL3292" t="s">
        <v>23044</v>
      </c>
      <c r="AM3292" t="s">
        <v>23045</v>
      </c>
      <c r="AO3292" t="s">
        <v>23046</v>
      </c>
    </row>
    <row r="3293" spans="1:41" x14ac:dyDescent="0.25">
      <c r="A3293">
        <v>3</v>
      </c>
      <c r="B3293" t="s">
        <v>23047</v>
      </c>
      <c r="C3293">
        <v>2021</v>
      </c>
      <c r="D3293" t="s">
        <v>23048</v>
      </c>
      <c r="F3293" t="s">
        <v>19881</v>
      </c>
      <c r="I3293">
        <v>16</v>
      </c>
      <c r="K3293">
        <v>5</v>
      </c>
      <c r="Q3293" t="s">
        <v>459</v>
      </c>
      <c r="T3293" t="s">
        <v>23048</v>
      </c>
      <c r="V3293" t="s">
        <v>19882</v>
      </c>
      <c r="AF3293">
        <v>54047</v>
      </c>
      <c r="AH3293" t="s">
        <v>23049</v>
      </c>
      <c r="AL3293" t="s">
        <v>23050</v>
      </c>
      <c r="AM3293" t="s">
        <v>23051</v>
      </c>
      <c r="AO3293" t="s">
        <v>23052</v>
      </c>
    </row>
    <row r="3294" spans="1:41" x14ac:dyDescent="0.25">
      <c r="A3294">
        <v>3</v>
      </c>
      <c r="B3294" t="s">
        <v>23053</v>
      </c>
      <c r="C3294">
        <v>2018</v>
      </c>
      <c r="D3294" t="s">
        <v>23054</v>
      </c>
      <c r="F3294" t="s">
        <v>4121</v>
      </c>
      <c r="I3294">
        <v>621</v>
      </c>
      <c r="L3294" t="s">
        <v>23055</v>
      </c>
      <c r="Q3294" t="s">
        <v>121</v>
      </c>
      <c r="T3294" t="s">
        <v>23054</v>
      </c>
      <c r="V3294" t="s">
        <v>4123</v>
      </c>
      <c r="AH3294" t="s">
        <v>23056</v>
      </c>
      <c r="AL3294" t="s">
        <v>23057</v>
      </c>
      <c r="AM3294" t="s">
        <v>23058</v>
      </c>
      <c r="AO3294" t="s">
        <v>23059</v>
      </c>
    </row>
    <row r="3295" spans="1:41" x14ac:dyDescent="0.25">
      <c r="A3295">
        <v>3</v>
      </c>
      <c r="B3295" t="s">
        <v>23060</v>
      </c>
      <c r="C3295">
        <v>2018</v>
      </c>
      <c r="D3295" t="s">
        <v>23061</v>
      </c>
      <c r="F3295" t="s">
        <v>4121</v>
      </c>
      <c r="I3295">
        <v>624</v>
      </c>
      <c r="L3295" t="s">
        <v>18484</v>
      </c>
      <c r="Q3295" t="s">
        <v>459</v>
      </c>
      <c r="T3295" t="s">
        <v>23061</v>
      </c>
      <c r="V3295" t="s">
        <v>4123</v>
      </c>
      <c r="AH3295" t="s">
        <v>23062</v>
      </c>
      <c r="AL3295" t="s">
        <v>23063</v>
      </c>
      <c r="AM3295" t="s">
        <v>23064</v>
      </c>
      <c r="AO3295" t="s">
        <v>23065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03118-69E5-4A56-9DEB-E015180C556F}">
  <sheetPr filterMode="1"/>
  <dimension ref="A1:L3287"/>
  <sheetViews>
    <sheetView workbookViewId="0">
      <selection activeCell="D6" sqref="D6"/>
    </sheetView>
  </sheetViews>
  <sheetFormatPr defaultRowHeight="15" x14ac:dyDescent="0.25"/>
  <sheetData>
    <row r="1" spans="1:10" x14ac:dyDescent="0.25">
      <c r="A1" t="s">
        <v>4913</v>
      </c>
      <c r="J1" t="s">
        <v>4918</v>
      </c>
    </row>
    <row r="2" spans="1:10" x14ac:dyDescent="0.25">
      <c r="A2" t="s">
        <v>23067</v>
      </c>
    </row>
    <row r="3" spans="1:10" x14ac:dyDescent="0.25">
      <c r="A3" s="13" t="s">
        <v>4920</v>
      </c>
      <c r="B3" s="13"/>
      <c r="C3" s="13" t="s">
        <v>4920</v>
      </c>
      <c r="D3" s="13"/>
    </row>
    <row r="4" spans="1:10" x14ac:dyDescent="0.25">
      <c r="A4" t="s">
        <v>4921</v>
      </c>
      <c r="C4">
        <f>COUNT(C6:C3147)</f>
        <v>3128</v>
      </c>
      <c r="E4" t="s">
        <v>23068</v>
      </c>
    </row>
    <row r="5" spans="1:10" x14ac:dyDescent="0.25">
      <c r="A5" s="12" t="s">
        <v>4914</v>
      </c>
      <c r="B5" t="s">
        <v>4915</v>
      </c>
      <c r="C5" t="s">
        <v>4916</v>
      </c>
      <c r="D5" t="s">
        <v>4917</v>
      </c>
    </row>
    <row r="6" spans="1:10" x14ac:dyDescent="0.25">
      <c r="A6" s="12" t="s">
        <v>23144</v>
      </c>
      <c r="B6" t="s">
        <v>0</v>
      </c>
      <c r="C6">
        <v>1997</v>
      </c>
      <c r="D6" t="s">
        <v>1</v>
      </c>
    </row>
    <row r="7" spans="1:10" x14ac:dyDescent="0.25">
      <c r="A7" s="12" t="s">
        <v>23145</v>
      </c>
      <c r="B7" t="s">
        <v>4926</v>
      </c>
      <c r="C7">
        <v>1982</v>
      </c>
      <c r="D7" t="s">
        <v>4927</v>
      </c>
    </row>
    <row r="8" spans="1:10" x14ac:dyDescent="0.25">
      <c r="A8" s="12" t="s">
        <v>4924</v>
      </c>
      <c r="B8" t="s">
        <v>4932</v>
      </c>
      <c r="C8">
        <v>2018</v>
      </c>
      <c r="D8" t="s">
        <v>4933</v>
      </c>
    </row>
    <row r="9" spans="1:10" x14ac:dyDescent="0.25">
      <c r="A9" s="12">
        <v>1</v>
      </c>
      <c r="B9" t="s">
        <v>2175</v>
      </c>
      <c r="C9">
        <v>2014</v>
      </c>
      <c r="D9" t="s">
        <v>2176</v>
      </c>
    </row>
    <row r="10" spans="1:10" x14ac:dyDescent="0.25">
      <c r="A10">
        <v>1</v>
      </c>
      <c r="B10" t="s">
        <v>4939</v>
      </c>
      <c r="C10">
        <v>2019</v>
      </c>
      <c r="D10" t="s">
        <v>4940</v>
      </c>
    </row>
    <row r="11" spans="1:10" x14ac:dyDescent="0.25">
      <c r="A11">
        <v>1</v>
      </c>
      <c r="B11" t="s">
        <v>4945</v>
      </c>
      <c r="C11">
        <v>2020</v>
      </c>
      <c r="D11" t="s">
        <v>4946</v>
      </c>
    </row>
    <row r="12" spans="1:10" x14ac:dyDescent="0.25">
      <c r="A12">
        <v>1</v>
      </c>
      <c r="B12" t="s">
        <v>4951</v>
      </c>
      <c r="C12">
        <v>2018</v>
      </c>
      <c r="D12" t="s">
        <v>4952</v>
      </c>
    </row>
    <row r="13" spans="1:10" x14ac:dyDescent="0.25">
      <c r="A13">
        <v>1</v>
      </c>
      <c r="B13" t="s">
        <v>4958</v>
      </c>
      <c r="C13">
        <v>2020</v>
      </c>
      <c r="D13" t="s">
        <v>4959</v>
      </c>
    </row>
    <row r="14" spans="1:10" x14ac:dyDescent="0.25">
      <c r="A14">
        <v>1</v>
      </c>
      <c r="B14" t="s">
        <v>21</v>
      </c>
      <c r="C14">
        <v>2015</v>
      </c>
      <c r="D14" t="s">
        <v>4965</v>
      </c>
    </row>
    <row r="15" spans="1:10" x14ac:dyDescent="0.25">
      <c r="A15">
        <v>1</v>
      </c>
      <c r="B15" t="s">
        <v>11</v>
      </c>
      <c r="C15">
        <v>2015</v>
      </c>
      <c r="D15" t="s">
        <v>12</v>
      </c>
    </row>
    <row r="16" spans="1:10" x14ac:dyDescent="0.25">
      <c r="A16">
        <v>1</v>
      </c>
      <c r="B16" t="s">
        <v>21</v>
      </c>
      <c r="C16">
        <v>2016</v>
      </c>
      <c r="D16" t="s">
        <v>22</v>
      </c>
    </row>
    <row r="17" spans="1:4" x14ac:dyDescent="0.25">
      <c r="A17">
        <v>1</v>
      </c>
      <c r="B17" t="s">
        <v>4970</v>
      </c>
      <c r="C17">
        <v>1993</v>
      </c>
      <c r="D17" t="s">
        <v>4971</v>
      </c>
    </row>
    <row r="18" spans="1:4" x14ac:dyDescent="0.25">
      <c r="A18">
        <v>1</v>
      </c>
      <c r="B18" t="s">
        <v>4977</v>
      </c>
      <c r="C18">
        <v>1997</v>
      </c>
      <c r="D18" t="s">
        <v>4978</v>
      </c>
    </row>
    <row r="19" spans="1:4" x14ac:dyDescent="0.25">
      <c r="A19">
        <v>1</v>
      </c>
      <c r="B19" t="s">
        <v>4984</v>
      </c>
      <c r="C19">
        <v>1997</v>
      </c>
      <c r="D19" t="s">
        <v>4985</v>
      </c>
    </row>
    <row r="20" spans="1:4" x14ac:dyDescent="0.25">
      <c r="A20">
        <v>1</v>
      </c>
      <c r="B20" t="s">
        <v>4991</v>
      </c>
      <c r="C20">
        <v>2019</v>
      </c>
      <c r="D20" t="s">
        <v>4992</v>
      </c>
    </row>
    <row r="21" spans="1:4" x14ac:dyDescent="0.25">
      <c r="A21">
        <v>1</v>
      </c>
      <c r="B21" t="s">
        <v>4997</v>
      </c>
      <c r="C21">
        <v>2002</v>
      </c>
      <c r="D21" t="s">
        <v>4998</v>
      </c>
    </row>
    <row r="22" spans="1:4" x14ac:dyDescent="0.25">
      <c r="A22">
        <v>1</v>
      </c>
      <c r="B22" t="s">
        <v>32</v>
      </c>
      <c r="C22">
        <v>1991</v>
      </c>
      <c r="D22" t="s">
        <v>33</v>
      </c>
    </row>
    <row r="23" spans="1:4" x14ac:dyDescent="0.25">
      <c r="A23">
        <v>1</v>
      </c>
      <c r="B23" t="s">
        <v>32</v>
      </c>
      <c r="C23">
        <v>1991</v>
      </c>
      <c r="D23" t="s">
        <v>5003</v>
      </c>
    </row>
    <row r="24" spans="1:4" x14ac:dyDescent="0.25">
      <c r="A24">
        <v>1</v>
      </c>
      <c r="B24" t="s">
        <v>32</v>
      </c>
      <c r="C24">
        <v>2004</v>
      </c>
      <c r="D24" t="s">
        <v>41</v>
      </c>
    </row>
    <row r="25" spans="1:4" x14ac:dyDescent="0.25">
      <c r="A25">
        <v>1</v>
      </c>
      <c r="B25" t="s">
        <v>5009</v>
      </c>
      <c r="C25">
        <v>2000</v>
      </c>
      <c r="D25" t="s">
        <v>5010</v>
      </c>
    </row>
    <row r="26" spans="1:4" x14ac:dyDescent="0.25">
      <c r="A26">
        <v>1</v>
      </c>
      <c r="B26" t="s">
        <v>2183</v>
      </c>
      <c r="C26">
        <v>1994</v>
      </c>
      <c r="D26" t="s">
        <v>2184</v>
      </c>
    </row>
    <row r="27" spans="1:4" x14ac:dyDescent="0.25">
      <c r="A27">
        <v>1</v>
      </c>
      <c r="B27" t="s">
        <v>5016</v>
      </c>
      <c r="C27">
        <v>2018</v>
      </c>
      <c r="D27" t="s">
        <v>5017</v>
      </c>
    </row>
    <row r="28" spans="1:4" x14ac:dyDescent="0.25">
      <c r="A28">
        <v>1</v>
      </c>
      <c r="B28" t="s">
        <v>5023</v>
      </c>
      <c r="C28">
        <v>2019</v>
      </c>
      <c r="D28" t="s">
        <v>5024</v>
      </c>
    </row>
    <row r="29" spans="1:4" x14ac:dyDescent="0.25">
      <c r="A29">
        <v>1</v>
      </c>
      <c r="B29" t="s">
        <v>5029</v>
      </c>
      <c r="C29">
        <v>2014</v>
      </c>
      <c r="D29" t="s">
        <v>5030</v>
      </c>
    </row>
    <row r="30" spans="1:4" x14ac:dyDescent="0.25">
      <c r="A30">
        <v>1</v>
      </c>
      <c r="B30" t="s">
        <v>2191</v>
      </c>
      <c r="C30">
        <v>2012</v>
      </c>
      <c r="D30" t="s">
        <v>2192</v>
      </c>
    </row>
    <row r="31" spans="1:4" x14ac:dyDescent="0.25">
      <c r="A31">
        <v>1</v>
      </c>
      <c r="B31" t="s">
        <v>5036</v>
      </c>
      <c r="C31">
        <v>2011</v>
      </c>
      <c r="D31" t="s">
        <v>5037</v>
      </c>
    </row>
    <row r="32" spans="1:4" x14ac:dyDescent="0.25">
      <c r="A32">
        <v>1</v>
      </c>
      <c r="B32" t="s">
        <v>5042</v>
      </c>
      <c r="C32">
        <v>2012</v>
      </c>
      <c r="D32" t="s">
        <v>5043</v>
      </c>
    </row>
    <row r="33" spans="1:4" x14ac:dyDescent="0.25">
      <c r="A33">
        <v>1</v>
      </c>
      <c r="B33" t="s">
        <v>5049</v>
      </c>
      <c r="C33">
        <v>1991</v>
      </c>
      <c r="D33" t="s">
        <v>5050</v>
      </c>
    </row>
    <row r="34" spans="1:4" x14ac:dyDescent="0.25">
      <c r="A34">
        <v>1</v>
      </c>
      <c r="B34" t="s">
        <v>5056</v>
      </c>
      <c r="C34">
        <v>1991</v>
      </c>
      <c r="D34" t="s">
        <v>5057</v>
      </c>
    </row>
    <row r="35" spans="1:4" x14ac:dyDescent="0.25">
      <c r="A35">
        <v>1</v>
      </c>
      <c r="B35" t="s">
        <v>5065</v>
      </c>
      <c r="C35">
        <v>1986</v>
      </c>
      <c r="D35" t="s">
        <v>5066</v>
      </c>
    </row>
    <row r="36" spans="1:4" x14ac:dyDescent="0.25">
      <c r="A36">
        <v>1</v>
      </c>
      <c r="B36" t="s">
        <v>5071</v>
      </c>
      <c r="C36">
        <v>2020</v>
      </c>
      <c r="D36" t="s">
        <v>5072</v>
      </c>
    </row>
    <row r="37" spans="1:4" x14ac:dyDescent="0.25">
      <c r="A37">
        <v>1</v>
      </c>
      <c r="B37" t="s">
        <v>5078</v>
      </c>
      <c r="C37">
        <v>1999</v>
      </c>
      <c r="D37" t="s">
        <v>5079</v>
      </c>
    </row>
    <row r="38" spans="1:4" x14ac:dyDescent="0.25">
      <c r="A38">
        <v>1</v>
      </c>
      <c r="B38" t="s">
        <v>5085</v>
      </c>
      <c r="C38">
        <v>2019</v>
      </c>
      <c r="D38" t="s">
        <v>5086</v>
      </c>
    </row>
    <row r="39" spans="1:4" x14ac:dyDescent="0.25">
      <c r="A39">
        <v>1</v>
      </c>
      <c r="B39" t="s">
        <v>5092</v>
      </c>
      <c r="C39">
        <v>2015</v>
      </c>
      <c r="D39" t="s">
        <v>5093</v>
      </c>
    </row>
    <row r="40" spans="1:4" x14ac:dyDescent="0.25">
      <c r="A40">
        <v>1</v>
      </c>
      <c r="B40" t="s">
        <v>5099</v>
      </c>
      <c r="C40">
        <v>2019</v>
      </c>
      <c r="D40" t="s">
        <v>5100</v>
      </c>
    </row>
    <row r="41" spans="1:4" x14ac:dyDescent="0.25">
      <c r="A41">
        <v>1</v>
      </c>
      <c r="B41" t="s">
        <v>5106</v>
      </c>
      <c r="C41">
        <v>2005</v>
      </c>
      <c r="D41" t="s">
        <v>5107</v>
      </c>
    </row>
    <row r="42" spans="1:4" x14ac:dyDescent="0.25">
      <c r="A42">
        <v>1</v>
      </c>
      <c r="B42" t="s">
        <v>5113</v>
      </c>
      <c r="C42">
        <v>2006</v>
      </c>
      <c r="D42" t="s">
        <v>5114</v>
      </c>
    </row>
    <row r="43" spans="1:4" x14ac:dyDescent="0.25">
      <c r="A43">
        <v>1</v>
      </c>
      <c r="B43" t="s">
        <v>5120</v>
      </c>
      <c r="C43">
        <v>2010</v>
      </c>
      <c r="D43" t="s">
        <v>5121</v>
      </c>
    </row>
    <row r="44" spans="1:4" x14ac:dyDescent="0.25">
      <c r="A44">
        <v>1</v>
      </c>
      <c r="B44" t="s">
        <v>5127</v>
      </c>
      <c r="C44">
        <v>1985</v>
      </c>
      <c r="D44" t="s">
        <v>5128</v>
      </c>
    </row>
    <row r="45" spans="1:4" x14ac:dyDescent="0.25">
      <c r="A45">
        <v>1</v>
      </c>
      <c r="B45" t="s">
        <v>5134</v>
      </c>
      <c r="C45">
        <v>2017</v>
      </c>
      <c r="D45" t="s">
        <v>5135</v>
      </c>
    </row>
    <row r="46" spans="1:4" x14ac:dyDescent="0.25">
      <c r="A46">
        <v>1</v>
      </c>
      <c r="B46" t="s">
        <v>5141</v>
      </c>
      <c r="C46">
        <v>2020</v>
      </c>
      <c r="D46" t="s">
        <v>5142</v>
      </c>
    </row>
    <row r="47" spans="1:4" x14ac:dyDescent="0.25">
      <c r="A47">
        <v>1</v>
      </c>
      <c r="B47" t="s">
        <v>2200</v>
      </c>
      <c r="C47">
        <v>2020</v>
      </c>
      <c r="D47" t="s">
        <v>2201</v>
      </c>
    </row>
    <row r="48" spans="1:4" x14ac:dyDescent="0.25">
      <c r="A48">
        <v>1</v>
      </c>
      <c r="B48" t="s">
        <v>5148</v>
      </c>
      <c r="C48">
        <v>2004</v>
      </c>
      <c r="D48" t="s">
        <v>5149</v>
      </c>
    </row>
    <row r="49" spans="1:11" x14ac:dyDescent="0.25">
      <c r="A49">
        <v>1</v>
      </c>
      <c r="B49" t="s">
        <v>5157</v>
      </c>
      <c r="C49">
        <v>2016</v>
      </c>
      <c r="D49" t="s">
        <v>5158</v>
      </c>
    </row>
    <row r="50" spans="1:11" x14ac:dyDescent="0.25">
      <c r="A50">
        <v>1</v>
      </c>
      <c r="B50" t="s">
        <v>5166</v>
      </c>
      <c r="C50">
        <v>1965</v>
      </c>
      <c r="D50" t="s">
        <v>5167</v>
      </c>
    </row>
    <row r="51" spans="1:11" x14ac:dyDescent="0.25">
      <c r="A51">
        <v>1</v>
      </c>
      <c r="B51" t="s">
        <v>5174</v>
      </c>
      <c r="C51">
        <v>2015</v>
      </c>
      <c r="D51" t="s">
        <v>5175</v>
      </c>
    </row>
    <row r="52" spans="1:11" x14ac:dyDescent="0.25">
      <c r="A52">
        <v>1</v>
      </c>
      <c r="B52" t="s">
        <v>5181</v>
      </c>
      <c r="C52">
        <v>2009</v>
      </c>
      <c r="D52" t="s">
        <v>5182</v>
      </c>
    </row>
    <row r="53" spans="1:11" x14ac:dyDescent="0.25">
      <c r="A53">
        <v>1</v>
      </c>
      <c r="B53" t="s">
        <v>5190</v>
      </c>
      <c r="C53">
        <v>2017</v>
      </c>
      <c r="D53" t="s">
        <v>5191</v>
      </c>
    </row>
    <row r="54" spans="1:11" x14ac:dyDescent="0.25">
      <c r="A54">
        <v>1</v>
      </c>
      <c r="B54" t="s">
        <v>5197</v>
      </c>
      <c r="C54">
        <v>1980</v>
      </c>
      <c r="D54" t="s">
        <v>5198</v>
      </c>
    </row>
    <row r="55" spans="1:11" x14ac:dyDescent="0.25">
      <c r="A55">
        <v>1</v>
      </c>
      <c r="B55" t="s">
        <v>5203</v>
      </c>
      <c r="C55">
        <v>2005</v>
      </c>
      <c r="D55" t="s">
        <v>5204</v>
      </c>
    </row>
    <row r="56" spans="1:11" x14ac:dyDescent="0.25">
      <c r="A56">
        <v>1</v>
      </c>
      <c r="B56" t="s">
        <v>5210</v>
      </c>
      <c r="C56">
        <v>1993</v>
      </c>
      <c r="D56" t="s">
        <v>5211</v>
      </c>
    </row>
    <row r="57" spans="1:11" x14ac:dyDescent="0.25">
      <c r="A57">
        <v>1</v>
      </c>
      <c r="B57" t="s">
        <v>5217</v>
      </c>
      <c r="C57">
        <v>1994</v>
      </c>
      <c r="D57" t="s">
        <v>5218</v>
      </c>
    </row>
    <row r="58" spans="1:11" x14ac:dyDescent="0.25">
      <c r="A58">
        <v>1</v>
      </c>
      <c r="B58" t="s">
        <v>5224</v>
      </c>
      <c r="C58">
        <v>2007</v>
      </c>
      <c r="D58" t="s">
        <v>5225</v>
      </c>
      <c r="K58" s="1"/>
    </row>
    <row r="59" spans="1:11" x14ac:dyDescent="0.25">
      <c r="A59">
        <v>1</v>
      </c>
      <c r="B59" t="s">
        <v>5233</v>
      </c>
      <c r="C59">
        <v>2009</v>
      </c>
      <c r="D59" t="s">
        <v>5234</v>
      </c>
    </row>
    <row r="60" spans="1:11" x14ac:dyDescent="0.25">
      <c r="A60">
        <v>1</v>
      </c>
      <c r="B60" t="s">
        <v>5240</v>
      </c>
      <c r="C60">
        <v>2016</v>
      </c>
      <c r="D60" t="s">
        <v>5241</v>
      </c>
    </row>
    <row r="61" spans="1:11" x14ac:dyDescent="0.25">
      <c r="A61">
        <v>1</v>
      </c>
      <c r="B61" t="s">
        <v>5246</v>
      </c>
      <c r="C61">
        <v>1996</v>
      </c>
      <c r="D61" t="s">
        <v>5247</v>
      </c>
    </row>
    <row r="62" spans="1:11" x14ac:dyDescent="0.25">
      <c r="A62">
        <v>1</v>
      </c>
      <c r="B62" t="s">
        <v>5252</v>
      </c>
      <c r="C62">
        <v>2021</v>
      </c>
      <c r="D62" t="s">
        <v>5253</v>
      </c>
    </row>
    <row r="63" spans="1:11" x14ac:dyDescent="0.25">
      <c r="A63">
        <v>1</v>
      </c>
      <c r="B63" t="s">
        <v>5258</v>
      </c>
      <c r="C63">
        <v>2008</v>
      </c>
      <c r="D63" t="s">
        <v>5259</v>
      </c>
    </row>
    <row r="64" spans="1:11" x14ac:dyDescent="0.25">
      <c r="A64">
        <v>1</v>
      </c>
      <c r="B64" t="s">
        <v>5265</v>
      </c>
      <c r="C64">
        <v>1997</v>
      </c>
      <c r="D64" t="s">
        <v>5266</v>
      </c>
      <c r="K64" s="1"/>
    </row>
    <row r="65" spans="1:4" x14ac:dyDescent="0.25">
      <c r="A65">
        <v>1</v>
      </c>
      <c r="B65" t="s">
        <v>5272</v>
      </c>
      <c r="C65">
        <v>2009</v>
      </c>
      <c r="D65" t="s">
        <v>5273</v>
      </c>
    </row>
    <row r="66" spans="1:4" x14ac:dyDescent="0.25">
      <c r="A66">
        <v>1</v>
      </c>
      <c r="B66" t="s">
        <v>5278</v>
      </c>
      <c r="C66">
        <v>2006</v>
      </c>
      <c r="D66" t="s">
        <v>5279</v>
      </c>
    </row>
    <row r="67" spans="1:4" x14ac:dyDescent="0.25">
      <c r="A67">
        <v>1</v>
      </c>
      <c r="B67" t="s">
        <v>5285</v>
      </c>
      <c r="C67">
        <v>1990</v>
      </c>
      <c r="D67" t="s">
        <v>5286</v>
      </c>
    </row>
    <row r="68" spans="1:4" x14ac:dyDescent="0.25">
      <c r="A68">
        <v>1</v>
      </c>
      <c r="B68" t="s">
        <v>5292</v>
      </c>
      <c r="C68">
        <v>1994</v>
      </c>
      <c r="D68" t="s">
        <v>5293</v>
      </c>
    </row>
    <row r="69" spans="1:4" x14ac:dyDescent="0.25">
      <c r="A69">
        <v>1</v>
      </c>
      <c r="B69" t="s">
        <v>5299</v>
      </c>
      <c r="C69">
        <v>2000</v>
      </c>
      <c r="D69" t="s">
        <v>5300</v>
      </c>
    </row>
    <row r="70" spans="1:4" x14ac:dyDescent="0.25">
      <c r="A70">
        <v>1</v>
      </c>
      <c r="B70" t="s">
        <v>5306</v>
      </c>
      <c r="C70">
        <v>2004</v>
      </c>
      <c r="D70" t="s">
        <v>5307</v>
      </c>
    </row>
    <row r="71" spans="1:4" x14ac:dyDescent="0.25">
      <c r="A71">
        <v>1</v>
      </c>
      <c r="B71" t="s">
        <v>5313</v>
      </c>
      <c r="C71">
        <v>2006</v>
      </c>
      <c r="D71" t="s">
        <v>5314</v>
      </c>
    </row>
    <row r="72" spans="1:4" x14ac:dyDescent="0.25">
      <c r="A72">
        <v>1</v>
      </c>
      <c r="B72" t="s">
        <v>5322</v>
      </c>
      <c r="C72">
        <v>1998</v>
      </c>
      <c r="D72" t="s">
        <v>5323</v>
      </c>
    </row>
    <row r="73" spans="1:4" x14ac:dyDescent="0.25">
      <c r="A73">
        <v>1</v>
      </c>
      <c r="B73" t="s">
        <v>5331</v>
      </c>
      <c r="C73">
        <v>2009</v>
      </c>
      <c r="D73" t="s">
        <v>5332</v>
      </c>
    </row>
    <row r="74" spans="1:4" x14ac:dyDescent="0.25">
      <c r="A74">
        <v>1</v>
      </c>
      <c r="B74" t="s">
        <v>5340</v>
      </c>
      <c r="C74">
        <v>2015</v>
      </c>
      <c r="D74" t="s">
        <v>5341</v>
      </c>
    </row>
    <row r="75" spans="1:4" x14ac:dyDescent="0.25">
      <c r="A75">
        <v>1</v>
      </c>
      <c r="B75" t="s">
        <v>5347</v>
      </c>
      <c r="C75">
        <v>2007</v>
      </c>
      <c r="D75" t="s">
        <v>5348</v>
      </c>
    </row>
    <row r="76" spans="1:4" x14ac:dyDescent="0.25">
      <c r="A76">
        <v>1</v>
      </c>
      <c r="B76" t="s">
        <v>5354</v>
      </c>
      <c r="C76">
        <v>2015</v>
      </c>
      <c r="D76" t="s">
        <v>5355</v>
      </c>
    </row>
    <row r="77" spans="1:4" x14ac:dyDescent="0.25">
      <c r="A77">
        <v>1</v>
      </c>
      <c r="B77" t="s">
        <v>5361</v>
      </c>
      <c r="C77">
        <v>2007</v>
      </c>
      <c r="D77" t="s">
        <v>5362</v>
      </c>
    </row>
    <row r="78" spans="1:4" x14ac:dyDescent="0.25">
      <c r="A78">
        <v>1</v>
      </c>
      <c r="B78" t="s">
        <v>5371</v>
      </c>
      <c r="C78">
        <v>2021</v>
      </c>
      <c r="D78" t="s">
        <v>5372</v>
      </c>
    </row>
    <row r="79" spans="1:4" x14ac:dyDescent="0.25">
      <c r="A79">
        <v>1</v>
      </c>
      <c r="B79" t="s">
        <v>5378</v>
      </c>
      <c r="C79">
        <v>2021</v>
      </c>
      <c r="D79" t="s">
        <v>5379</v>
      </c>
    </row>
    <row r="80" spans="1:4" x14ac:dyDescent="0.25">
      <c r="A80">
        <v>1</v>
      </c>
      <c r="B80" t="s">
        <v>2208</v>
      </c>
      <c r="C80">
        <v>2012</v>
      </c>
      <c r="D80" t="s">
        <v>2209</v>
      </c>
    </row>
    <row r="81" spans="1:11" x14ac:dyDescent="0.25">
      <c r="A81">
        <v>1</v>
      </c>
      <c r="B81" t="s">
        <v>5387</v>
      </c>
      <c r="C81">
        <v>2016</v>
      </c>
      <c r="D81" t="s">
        <v>5388</v>
      </c>
    </row>
    <row r="82" spans="1:11" x14ac:dyDescent="0.25">
      <c r="A82">
        <v>1</v>
      </c>
      <c r="B82" t="s">
        <v>5394</v>
      </c>
      <c r="C82">
        <v>2016</v>
      </c>
      <c r="D82" t="s">
        <v>5395</v>
      </c>
    </row>
    <row r="83" spans="1:11" x14ac:dyDescent="0.25">
      <c r="A83">
        <v>1</v>
      </c>
      <c r="B83" t="s">
        <v>51</v>
      </c>
      <c r="C83">
        <v>1994</v>
      </c>
      <c r="D83" t="s">
        <v>52</v>
      </c>
    </row>
    <row r="84" spans="1:11" x14ac:dyDescent="0.25">
      <c r="A84">
        <v>1</v>
      </c>
      <c r="B84" t="s">
        <v>62</v>
      </c>
      <c r="C84">
        <v>2008</v>
      </c>
      <c r="D84" t="s">
        <v>63</v>
      </c>
    </row>
    <row r="85" spans="1:11" x14ac:dyDescent="0.25">
      <c r="A85">
        <v>1</v>
      </c>
      <c r="B85" t="s">
        <v>5401</v>
      </c>
      <c r="C85">
        <v>2005</v>
      </c>
      <c r="D85" t="s">
        <v>5402</v>
      </c>
    </row>
    <row r="86" spans="1:11" x14ac:dyDescent="0.25">
      <c r="A86">
        <v>1</v>
      </c>
      <c r="B86" t="s">
        <v>5410</v>
      </c>
      <c r="C86">
        <v>2017</v>
      </c>
      <c r="D86" t="s">
        <v>5411</v>
      </c>
    </row>
    <row r="87" spans="1:11" x14ac:dyDescent="0.25">
      <c r="A87">
        <v>1</v>
      </c>
      <c r="B87" t="s">
        <v>5417</v>
      </c>
      <c r="C87">
        <v>1994</v>
      </c>
      <c r="D87" t="s">
        <v>5418</v>
      </c>
    </row>
    <row r="88" spans="1:11" x14ac:dyDescent="0.25">
      <c r="A88">
        <v>1</v>
      </c>
      <c r="B88" t="s">
        <v>5424</v>
      </c>
      <c r="C88">
        <v>2009</v>
      </c>
      <c r="D88" t="s">
        <v>5425</v>
      </c>
    </row>
    <row r="89" spans="1:11" x14ac:dyDescent="0.25">
      <c r="A89">
        <v>1</v>
      </c>
      <c r="B89" t="s">
        <v>5431</v>
      </c>
      <c r="C89">
        <v>2005</v>
      </c>
      <c r="D89" t="s">
        <v>5432</v>
      </c>
      <c r="K89" s="1"/>
    </row>
    <row r="90" spans="1:11" x14ac:dyDescent="0.25">
      <c r="A90">
        <v>1</v>
      </c>
      <c r="B90" t="s">
        <v>5440</v>
      </c>
      <c r="C90">
        <v>2003</v>
      </c>
      <c r="D90" t="s">
        <v>5441</v>
      </c>
    </row>
    <row r="91" spans="1:11" x14ac:dyDescent="0.25">
      <c r="A91">
        <v>1</v>
      </c>
      <c r="B91" t="s">
        <v>5446</v>
      </c>
      <c r="C91">
        <v>2018</v>
      </c>
      <c r="D91" t="s">
        <v>5447</v>
      </c>
    </row>
    <row r="92" spans="1:11" x14ac:dyDescent="0.25">
      <c r="A92">
        <v>1</v>
      </c>
      <c r="B92" t="s">
        <v>5455</v>
      </c>
      <c r="C92">
        <v>2019</v>
      </c>
      <c r="D92" t="s">
        <v>5456</v>
      </c>
    </row>
    <row r="93" spans="1:11" x14ac:dyDescent="0.25">
      <c r="A93">
        <v>1</v>
      </c>
      <c r="B93" t="s">
        <v>72</v>
      </c>
      <c r="C93">
        <v>2015</v>
      </c>
      <c r="D93" t="s">
        <v>73</v>
      </c>
    </row>
    <row r="94" spans="1:11" x14ac:dyDescent="0.25">
      <c r="A94">
        <v>1</v>
      </c>
      <c r="B94" t="s">
        <v>5462</v>
      </c>
      <c r="C94">
        <v>2013</v>
      </c>
      <c r="D94" t="s">
        <v>5463</v>
      </c>
    </row>
    <row r="95" spans="1:11" x14ac:dyDescent="0.25">
      <c r="A95">
        <v>1</v>
      </c>
      <c r="B95" t="s">
        <v>5469</v>
      </c>
      <c r="C95">
        <v>2003</v>
      </c>
      <c r="D95" t="s">
        <v>5470</v>
      </c>
    </row>
    <row r="96" spans="1:11" x14ac:dyDescent="0.25">
      <c r="A96">
        <v>1</v>
      </c>
      <c r="B96" t="s">
        <v>5476</v>
      </c>
      <c r="C96">
        <v>2001</v>
      </c>
      <c r="D96" t="s">
        <v>5477</v>
      </c>
    </row>
    <row r="97" spans="1:12" x14ac:dyDescent="0.25">
      <c r="A97">
        <v>1</v>
      </c>
      <c r="B97" t="s">
        <v>5482</v>
      </c>
      <c r="C97">
        <v>2019</v>
      </c>
      <c r="D97" t="s">
        <v>5483</v>
      </c>
    </row>
    <row r="98" spans="1:12" x14ac:dyDescent="0.25">
      <c r="A98">
        <v>1</v>
      </c>
      <c r="B98" t="s">
        <v>5489</v>
      </c>
      <c r="C98">
        <v>2021</v>
      </c>
      <c r="D98" t="s">
        <v>5490</v>
      </c>
      <c r="L98" s="3"/>
    </row>
    <row r="99" spans="1:12" x14ac:dyDescent="0.25">
      <c r="A99">
        <v>1</v>
      </c>
      <c r="B99" t="s">
        <v>5495</v>
      </c>
      <c r="C99">
        <v>1992</v>
      </c>
      <c r="D99" t="s">
        <v>5496</v>
      </c>
    </row>
    <row r="100" spans="1:12" x14ac:dyDescent="0.25">
      <c r="A100">
        <v>1</v>
      </c>
      <c r="B100" t="s">
        <v>5502</v>
      </c>
      <c r="C100">
        <v>2020</v>
      </c>
      <c r="D100" t="s">
        <v>5503</v>
      </c>
    </row>
    <row r="101" spans="1:12" x14ac:dyDescent="0.25">
      <c r="A101">
        <v>1</v>
      </c>
      <c r="B101" t="s">
        <v>2215</v>
      </c>
      <c r="C101">
        <v>2017</v>
      </c>
      <c r="D101" t="s">
        <v>2216</v>
      </c>
    </row>
    <row r="102" spans="1:12" x14ac:dyDescent="0.25">
      <c r="A102">
        <v>1</v>
      </c>
      <c r="B102" t="s">
        <v>5508</v>
      </c>
      <c r="C102">
        <v>2018</v>
      </c>
      <c r="D102" t="s">
        <v>5509</v>
      </c>
    </row>
    <row r="103" spans="1:12" x14ac:dyDescent="0.25">
      <c r="A103">
        <v>1</v>
      </c>
      <c r="B103" t="s">
        <v>5515</v>
      </c>
      <c r="C103">
        <v>2006</v>
      </c>
      <c r="D103" t="s">
        <v>5516</v>
      </c>
    </row>
    <row r="104" spans="1:12" x14ac:dyDescent="0.25">
      <c r="A104">
        <v>1</v>
      </c>
      <c r="B104" t="s">
        <v>5522</v>
      </c>
      <c r="C104">
        <v>2007</v>
      </c>
      <c r="D104" t="s">
        <v>5523</v>
      </c>
    </row>
    <row r="105" spans="1:12" x14ac:dyDescent="0.25">
      <c r="A105">
        <v>1</v>
      </c>
      <c r="B105" t="s">
        <v>5529</v>
      </c>
      <c r="C105">
        <v>2002</v>
      </c>
      <c r="D105" t="s">
        <v>5530</v>
      </c>
    </row>
    <row r="106" spans="1:12" x14ac:dyDescent="0.25">
      <c r="A106">
        <v>1</v>
      </c>
      <c r="B106" t="s">
        <v>2222</v>
      </c>
      <c r="C106">
        <v>2015</v>
      </c>
      <c r="D106" t="s">
        <v>2223</v>
      </c>
    </row>
    <row r="107" spans="1:12" x14ac:dyDescent="0.25">
      <c r="A107">
        <v>1</v>
      </c>
      <c r="B107" t="s">
        <v>5536</v>
      </c>
      <c r="C107">
        <v>2014</v>
      </c>
      <c r="D107" t="s">
        <v>5537</v>
      </c>
    </row>
    <row r="108" spans="1:12" x14ac:dyDescent="0.25">
      <c r="A108">
        <v>1</v>
      </c>
      <c r="B108" t="s">
        <v>5543</v>
      </c>
      <c r="C108">
        <v>2008</v>
      </c>
      <c r="D108" t="s">
        <v>5544</v>
      </c>
      <c r="K108" s="1"/>
    </row>
    <row r="109" spans="1:12" x14ac:dyDescent="0.25">
      <c r="A109">
        <v>1</v>
      </c>
      <c r="B109" t="s">
        <v>92</v>
      </c>
      <c r="C109">
        <v>2018</v>
      </c>
      <c r="D109" t="s">
        <v>93</v>
      </c>
    </row>
    <row r="110" spans="1:12" x14ac:dyDescent="0.25">
      <c r="A110">
        <v>1</v>
      </c>
      <c r="B110" t="s">
        <v>5550</v>
      </c>
      <c r="C110">
        <v>1976</v>
      </c>
      <c r="D110" t="s">
        <v>5551</v>
      </c>
    </row>
    <row r="111" spans="1:12" x14ac:dyDescent="0.25">
      <c r="A111">
        <v>1</v>
      </c>
      <c r="B111" t="s">
        <v>3282</v>
      </c>
      <c r="C111">
        <v>2013</v>
      </c>
      <c r="D111" t="s">
        <v>3283</v>
      </c>
    </row>
    <row r="112" spans="1:12" x14ac:dyDescent="0.25">
      <c r="A112">
        <v>1</v>
      </c>
      <c r="B112" t="s">
        <v>5556</v>
      </c>
      <c r="C112">
        <v>2017</v>
      </c>
      <c r="D112" t="s">
        <v>5557</v>
      </c>
    </row>
    <row r="113" spans="1:12" x14ac:dyDescent="0.25">
      <c r="A113">
        <v>1</v>
      </c>
      <c r="B113" t="s">
        <v>5563</v>
      </c>
      <c r="C113">
        <v>2013</v>
      </c>
      <c r="D113" t="s">
        <v>5564</v>
      </c>
    </row>
    <row r="114" spans="1:12" x14ac:dyDescent="0.25">
      <c r="A114">
        <v>1</v>
      </c>
      <c r="B114" t="s">
        <v>5572</v>
      </c>
      <c r="C114">
        <v>2008</v>
      </c>
      <c r="D114" t="s">
        <v>5573</v>
      </c>
    </row>
    <row r="115" spans="1:12" x14ac:dyDescent="0.25">
      <c r="A115">
        <v>1</v>
      </c>
      <c r="B115" t="s">
        <v>2807</v>
      </c>
      <c r="C115">
        <v>2021</v>
      </c>
      <c r="D115" t="s">
        <v>2808</v>
      </c>
    </row>
    <row r="116" spans="1:12" x14ac:dyDescent="0.25">
      <c r="A116">
        <v>1</v>
      </c>
      <c r="B116" t="s">
        <v>5581</v>
      </c>
      <c r="C116">
        <v>2009</v>
      </c>
      <c r="D116" t="s">
        <v>5582</v>
      </c>
    </row>
    <row r="117" spans="1:12" x14ac:dyDescent="0.25">
      <c r="A117">
        <v>1</v>
      </c>
      <c r="B117" t="s">
        <v>5588</v>
      </c>
      <c r="C117">
        <v>2011</v>
      </c>
      <c r="D117" t="s">
        <v>5589</v>
      </c>
    </row>
    <row r="118" spans="1:12" x14ac:dyDescent="0.25">
      <c r="A118">
        <v>1</v>
      </c>
      <c r="B118" t="s">
        <v>5595</v>
      </c>
      <c r="C118">
        <v>2012</v>
      </c>
      <c r="D118" t="s">
        <v>5596</v>
      </c>
    </row>
    <row r="119" spans="1:12" x14ac:dyDescent="0.25">
      <c r="A119">
        <v>1</v>
      </c>
      <c r="B119" t="s">
        <v>5604</v>
      </c>
      <c r="C119">
        <v>2002</v>
      </c>
      <c r="D119" t="s">
        <v>5605</v>
      </c>
    </row>
    <row r="120" spans="1:12" x14ac:dyDescent="0.25">
      <c r="A120">
        <v>1</v>
      </c>
      <c r="B120" t="s">
        <v>5611</v>
      </c>
      <c r="C120">
        <v>2004</v>
      </c>
      <c r="D120" t="s">
        <v>5612</v>
      </c>
      <c r="L120" s="3"/>
    </row>
    <row r="121" spans="1:12" x14ac:dyDescent="0.25">
      <c r="A121">
        <v>1</v>
      </c>
      <c r="B121" t="s">
        <v>5617</v>
      </c>
      <c r="C121">
        <v>1995</v>
      </c>
      <c r="D121" t="s">
        <v>5618</v>
      </c>
    </row>
    <row r="122" spans="1:12" x14ac:dyDescent="0.25">
      <c r="A122">
        <v>1</v>
      </c>
      <c r="B122" t="s">
        <v>5624</v>
      </c>
      <c r="C122">
        <v>2013</v>
      </c>
      <c r="D122" t="s">
        <v>5625</v>
      </c>
    </row>
    <row r="123" spans="1:12" x14ac:dyDescent="0.25">
      <c r="A123">
        <v>1</v>
      </c>
      <c r="B123" t="s">
        <v>5631</v>
      </c>
      <c r="C123">
        <v>1997</v>
      </c>
      <c r="D123" t="s">
        <v>5632</v>
      </c>
      <c r="L123" s="1"/>
    </row>
    <row r="124" spans="1:12" x14ac:dyDescent="0.25">
      <c r="A124">
        <v>1</v>
      </c>
      <c r="B124" t="s">
        <v>5639</v>
      </c>
      <c r="C124">
        <v>1994</v>
      </c>
      <c r="D124" t="s">
        <v>5640</v>
      </c>
      <c r="L124" s="1"/>
    </row>
    <row r="125" spans="1:12" x14ac:dyDescent="0.25">
      <c r="A125">
        <v>1</v>
      </c>
      <c r="B125" t="s">
        <v>5645</v>
      </c>
      <c r="C125">
        <v>2005</v>
      </c>
      <c r="D125" t="s">
        <v>5646</v>
      </c>
    </row>
    <row r="126" spans="1:12" x14ac:dyDescent="0.25">
      <c r="A126">
        <v>1</v>
      </c>
      <c r="B126" t="s">
        <v>5652</v>
      </c>
      <c r="C126">
        <v>2007</v>
      </c>
      <c r="D126" t="s">
        <v>5653</v>
      </c>
    </row>
    <row r="127" spans="1:12" x14ac:dyDescent="0.25">
      <c r="A127">
        <v>1</v>
      </c>
      <c r="B127" t="s">
        <v>5659</v>
      </c>
      <c r="C127">
        <v>2019</v>
      </c>
      <c r="D127" t="s">
        <v>5660</v>
      </c>
    </row>
    <row r="128" spans="1:12" x14ac:dyDescent="0.25">
      <c r="A128">
        <v>1</v>
      </c>
      <c r="B128" t="s">
        <v>5665</v>
      </c>
      <c r="C128">
        <v>2018</v>
      </c>
      <c r="D128" t="s">
        <v>5666</v>
      </c>
    </row>
    <row r="129" spans="1:11" x14ac:dyDescent="0.25">
      <c r="A129">
        <v>1</v>
      </c>
      <c r="B129" t="s">
        <v>5673</v>
      </c>
      <c r="C129">
        <v>2018</v>
      </c>
      <c r="D129" t="s">
        <v>5674</v>
      </c>
    </row>
    <row r="130" spans="1:11" x14ac:dyDescent="0.25">
      <c r="A130">
        <v>1</v>
      </c>
      <c r="B130" t="s">
        <v>5680</v>
      </c>
      <c r="C130">
        <v>2004</v>
      </c>
      <c r="D130" t="s">
        <v>5681</v>
      </c>
    </row>
    <row r="131" spans="1:11" x14ac:dyDescent="0.25">
      <c r="A131">
        <v>1</v>
      </c>
      <c r="B131" t="s">
        <v>5688</v>
      </c>
      <c r="C131">
        <v>2013</v>
      </c>
      <c r="D131" t="s">
        <v>5689</v>
      </c>
    </row>
    <row r="132" spans="1:11" x14ac:dyDescent="0.25">
      <c r="A132">
        <v>1</v>
      </c>
      <c r="B132" t="s">
        <v>5697</v>
      </c>
      <c r="C132">
        <v>2013</v>
      </c>
      <c r="D132" t="s">
        <v>5698</v>
      </c>
    </row>
    <row r="133" spans="1:11" x14ac:dyDescent="0.25">
      <c r="A133">
        <v>1</v>
      </c>
      <c r="B133" t="s">
        <v>5704</v>
      </c>
      <c r="C133">
        <v>1998</v>
      </c>
      <c r="D133" t="s">
        <v>5705</v>
      </c>
    </row>
    <row r="134" spans="1:11" x14ac:dyDescent="0.25">
      <c r="A134">
        <v>1</v>
      </c>
      <c r="B134" t="s">
        <v>5711</v>
      </c>
      <c r="C134">
        <v>1995</v>
      </c>
      <c r="D134" t="s">
        <v>5712</v>
      </c>
    </row>
    <row r="135" spans="1:11" x14ac:dyDescent="0.25">
      <c r="A135">
        <v>1</v>
      </c>
      <c r="B135" t="s">
        <v>5718</v>
      </c>
      <c r="C135">
        <v>2014</v>
      </c>
      <c r="D135" t="s">
        <v>5719</v>
      </c>
    </row>
    <row r="136" spans="1:11" x14ac:dyDescent="0.25">
      <c r="A136">
        <v>1</v>
      </c>
      <c r="B136" t="s">
        <v>5725</v>
      </c>
      <c r="C136">
        <v>2002</v>
      </c>
      <c r="D136" t="s">
        <v>5726</v>
      </c>
    </row>
    <row r="137" spans="1:11" x14ac:dyDescent="0.25">
      <c r="A137">
        <v>1</v>
      </c>
      <c r="B137" t="s">
        <v>5732</v>
      </c>
      <c r="C137">
        <v>2003</v>
      </c>
      <c r="D137" t="s">
        <v>5733</v>
      </c>
    </row>
    <row r="138" spans="1:11" x14ac:dyDescent="0.25">
      <c r="A138">
        <v>1</v>
      </c>
      <c r="B138" t="s">
        <v>5739</v>
      </c>
      <c r="C138">
        <v>2012</v>
      </c>
      <c r="D138" t="s">
        <v>5740</v>
      </c>
    </row>
    <row r="139" spans="1:11" x14ac:dyDescent="0.25">
      <c r="A139">
        <v>1</v>
      </c>
      <c r="B139" t="s">
        <v>106</v>
      </c>
      <c r="C139">
        <v>2008</v>
      </c>
      <c r="D139" t="s">
        <v>107</v>
      </c>
    </row>
    <row r="140" spans="1:11" x14ac:dyDescent="0.25">
      <c r="A140">
        <v>1</v>
      </c>
      <c r="B140" t="s">
        <v>5746</v>
      </c>
      <c r="C140">
        <v>1982</v>
      </c>
      <c r="D140" t="s">
        <v>5747</v>
      </c>
    </row>
    <row r="141" spans="1:11" x14ac:dyDescent="0.25">
      <c r="A141">
        <v>1</v>
      </c>
      <c r="B141" t="s">
        <v>5754</v>
      </c>
      <c r="C141">
        <v>1992</v>
      </c>
      <c r="D141" t="s">
        <v>5755</v>
      </c>
    </row>
    <row r="142" spans="1:11" x14ac:dyDescent="0.25">
      <c r="A142">
        <v>1</v>
      </c>
      <c r="B142" t="s">
        <v>5761</v>
      </c>
      <c r="C142">
        <v>2015</v>
      </c>
      <c r="D142" t="s">
        <v>5762</v>
      </c>
    </row>
    <row r="143" spans="1:11" x14ac:dyDescent="0.25">
      <c r="A143">
        <v>1</v>
      </c>
      <c r="B143" t="s">
        <v>5769</v>
      </c>
      <c r="C143">
        <v>2001</v>
      </c>
      <c r="D143" t="s">
        <v>5770</v>
      </c>
      <c r="K143" s="1"/>
    </row>
    <row r="144" spans="1:11" x14ac:dyDescent="0.25">
      <c r="A144">
        <v>1</v>
      </c>
      <c r="B144" t="s">
        <v>5776</v>
      </c>
      <c r="C144">
        <v>2008</v>
      </c>
      <c r="D144" t="s">
        <v>5777</v>
      </c>
    </row>
    <row r="145" spans="1:12" x14ac:dyDescent="0.25">
      <c r="A145">
        <v>1</v>
      </c>
      <c r="B145" t="s">
        <v>117</v>
      </c>
      <c r="C145">
        <v>2018</v>
      </c>
      <c r="D145" t="s">
        <v>118</v>
      </c>
    </row>
    <row r="146" spans="1:12" x14ac:dyDescent="0.25">
      <c r="A146">
        <v>1</v>
      </c>
      <c r="B146" t="s">
        <v>5783</v>
      </c>
      <c r="C146">
        <v>2016</v>
      </c>
      <c r="D146" t="s">
        <v>5784</v>
      </c>
    </row>
    <row r="147" spans="1:12" x14ac:dyDescent="0.25">
      <c r="A147">
        <v>1</v>
      </c>
      <c r="B147" t="s">
        <v>5790</v>
      </c>
      <c r="C147">
        <v>1984</v>
      </c>
      <c r="D147" t="s">
        <v>5791</v>
      </c>
    </row>
    <row r="148" spans="1:12" x14ac:dyDescent="0.25">
      <c r="A148">
        <v>1</v>
      </c>
      <c r="B148" t="s">
        <v>5798</v>
      </c>
      <c r="C148">
        <v>2020</v>
      </c>
      <c r="D148" t="s">
        <v>5799</v>
      </c>
    </row>
    <row r="149" spans="1:12" x14ac:dyDescent="0.25">
      <c r="A149">
        <v>1</v>
      </c>
      <c r="B149" t="s">
        <v>5806</v>
      </c>
      <c r="C149">
        <v>2007</v>
      </c>
      <c r="D149" t="s">
        <v>5807</v>
      </c>
      <c r="K149" s="1"/>
    </row>
    <row r="150" spans="1:12" x14ac:dyDescent="0.25">
      <c r="A150">
        <v>1</v>
      </c>
      <c r="B150" t="s">
        <v>5813</v>
      </c>
      <c r="C150">
        <v>2019</v>
      </c>
      <c r="D150" t="s">
        <v>5814</v>
      </c>
    </row>
    <row r="151" spans="1:12" x14ac:dyDescent="0.25">
      <c r="A151">
        <v>1</v>
      </c>
      <c r="B151" t="s">
        <v>5820</v>
      </c>
      <c r="C151">
        <v>1995</v>
      </c>
      <c r="D151" t="s">
        <v>5821</v>
      </c>
    </row>
    <row r="152" spans="1:12" x14ac:dyDescent="0.25">
      <c r="A152">
        <v>1</v>
      </c>
      <c r="B152" t="s">
        <v>5827</v>
      </c>
      <c r="C152">
        <v>1995</v>
      </c>
      <c r="D152" t="s">
        <v>5828</v>
      </c>
      <c r="L152" s="3"/>
    </row>
    <row r="153" spans="1:12" x14ac:dyDescent="0.25">
      <c r="A153">
        <v>1</v>
      </c>
      <c r="B153" t="s">
        <v>5833</v>
      </c>
      <c r="C153">
        <v>2013</v>
      </c>
      <c r="D153" t="s">
        <v>5834</v>
      </c>
    </row>
    <row r="154" spans="1:12" x14ac:dyDescent="0.25">
      <c r="A154">
        <v>1</v>
      </c>
      <c r="B154" t="s">
        <v>5840</v>
      </c>
      <c r="C154">
        <v>1992</v>
      </c>
      <c r="D154" t="s">
        <v>5841</v>
      </c>
    </row>
    <row r="155" spans="1:12" x14ac:dyDescent="0.25">
      <c r="A155">
        <v>1</v>
      </c>
      <c r="B155" t="s">
        <v>5847</v>
      </c>
      <c r="C155">
        <v>1996</v>
      </c>
      <c r="D155" t="s">
        <v>5848</v>
      </c>
      <c r="K155" s="1"/>
    </row>
    <row r="156" spans="1:12" x14ac:dyDescent="0.25">
      <c r="A156">
        <v>1</v>
      </c>
      <c r="B156" t="s">
        <v>128</v>
      </c>
      <c r="C156">
        <v>2016</v>
      </c>
      <c r="D156" t="s">
        <v>129</v>
      </c>
    </row>
    <row r="157" spans="1:12" x14ac:dyDescent="0.25">
      <c r="A157">
        <v>1</v>
      </c>
      <c r="B157" t="s">
        <v>5854</v>
      </c>
      <c r="C157">
        <v>2013</v>
      </c>
      <c r="D157" t="s">
        <v>5855</v>
      </c>
    </row>
    <row r="158" spans="1:12" x14ac:dyDescent="0.25">
      <c r="A158">
        <v>1</v>
      </c>
      <c r="B158" t="s">
        <v>5861</v>
      </c>
      <c r="C158">
        <v>2013</v>
      </c>
      <c r="D158" t="s">
        <v>5862</v>
      </c>
    </row>
    <row r="159" spans="1:12" x14ac:dyDescent="0.25">
      <c r="A159">
        <v>1</v>
      </c>
      <c r="B159" t="s">
        <v>5868</v>
      </c>
      <c r="C159">
        <v>2016</v>
      </c>
      <c r="D159" t="s">
        <v>5869</v>
      </c>
    </row>
    <row r="160" spans="1:12" x14ac:dyDescent="0.25">
      <c r="A160">
        <v>1</v>
      </c>
      <c r="B160" t="s">
        <v>5875</v>
      </c>
      <c r="C160">
        <v>2003</v>
      </c>
      <c r="D160" t="s">
        <v>5876</v>
      </c>
    </row>
    <row r="161" spans="1:4" x14ac:dyDescent="0.25">
      <c r="A161">
        <v>1</v>
      </c>
      <c r="B161" t="s">
        <v>5882</v>
      </c>
      <c r="C161">
        <v>2010</v>
      </c>
      <c r="D161" t="s">
        <v>5883</v>
      </c>
    </row>
    <row r="162" spans="1:4" x14ac:dyDescent="0.25">
      <c r="A162">
        <v>1</v>
      </c>
      <c r="B162" t="s">
        <v>5889</v>
      </c>
      <c r="C162">
        <v>2014</v>
      </c>
      <c r="D162" t="s">
        <v>5890</v>
      </c>
    </row>
    <row r="163" spans="1:4" x14ac:dyDescent="0.25">
      <c r="A163">
        <v>1</v>
      </c>
      <c r="B163" t="s">
        <v>5898</v>
      </c>
      <c r="C163">
        <v>2006</v>
      </c>
      <c r="D163" t="s">
        <v>5899</v>
      </c>
    </row>
    <row r="164" spans="1:4" x14ac:dyDescent="0.25">
      <c r="A164">
        <v>1</v>
      </c>
      <c r="B164" t="s">
        <v>5905</v>
      </c>
      <c r="C164">
        <v>2002</v>
      </c>
      <c r="D164" t="s">
        <v>5906</v>
      </c>
    </row>
    <row r="165" spans="1:4" x14ac:dyDescent="0.25">
      <c r="A165">
        <v>1</v>
      </c>
      <c r="B165" t="s">
        <v>5912</v>
      </c>
      <c r="C165">
        <v>2002</v>
      </c>
      <c r="D165" t="s">
        <v>5913</v>
      </c>
    </row>
    <row r="166" spans="1:4" x14ac:dyDescent="0.25">
      <c r="A166">
        <v>1</v>
      </c>
      <c r="B166" t="s">
        <v>5920</v>
      </c>
      <c r="C166">
        <v>2010</v>
      </c>
      <c r="D166" t="s">
        <v>5921</v>
      </c>
    </row>
    <row r="167" spans="1:4" x14ac:dyDescent="0.25">
      <c r="A167">
        <v>1</v>
      </c>
      <c r="B167" t="s">
        <v>5927</v>
      </c>
      <c r="C167">
        <v>2019</v>
      </c>
      <c r="D167" t="s">
        <v>5928</v>
      </c>
    </row>
    <row r="168" spans="1:4" x14ac:dyDescent="0.25">
      <c r="A168">
        <v>1</v>
      </c>
      <c r="B168" t="s">
        <v>5933</v>
      </c>
      <c r="C168">
        <v>2016</v>
      </c>
      <c r="D168" t="s">
        <v>5934</v>
      </c>
    </row>
    <row r="169" spans="1:4" x14ac:dyDescent="0.25">
      <c r="A169">
        <v>1</v>
      </c>
      <c r="B169" t="s">
        <v>2229</v>
      </c>
      <c r="C169">
        <v>2009</v>
      </c>
      <c r="D169" t="s">
        <v>2230</v>
      </c>
    </row>
    <row r="170" spans="1:4" x14ac:dyDescent="0.25">
      <c r="A170">
        <v>1</v>
      </c>
      <c r="B170" t="s">
        <v>5940</v>
      </c>
      <c r="C170">
        <v>1998</v>
      </c>
      <c r="D170" t="s">
        <v>5941</v>
      </c>
    </row>
    <row r="171" spans="1:4" x14ac:dyDescent="0.25">
      <c r="A171">
        <v>1</v>
      </c>
      <c r="B171" t="s">
        <v>5947</v>
      </c>
      <c r="C171">
        <v>2020</v>
      </c>
      <c r="D171" t="s">
        <v>5948</v>
      </c>
    </row>
    <row r="172" spans="1:4" x14ac:dyDescent="0.25">
      <c r="A172">
        <v>1</v>
      </c>
      <c r="B172" t="s">
        <v>137</v>
      </c>
      <c r="C172">
        <v>1999</v>
      </c>
      <c r="D172" t="s">
        <v>138</v>
      </c>
    </row>
    <row r="173" spans="1:4" x14ac:dyDescent="0.25">
      <c r="A173">
        <v>1</v>
      </c>
      <c r="B173" t="s">
        <v>5954</v>
      </c>
      <c r="C173">
        <v>1988</v>
      </c>
      <c r="D173" t="s">
        <v>5955</v>
      </c>
    </row>
    <row r="174" spans="1:4" x14ac:dyDescent="0.25">
      <c r="A174">
        <v>1</v>
      </c>
      <c r="B174" t="s">
        <v>5962</v>
      </c>
      <c r="C174">
        <v>2007</v>
      </c>
      <c r="D174" t="s">
        <v>5963</v>
      </c>
    </row>
    <row r="175" spans="1:4" x14ac:dyDescent="0.25">
      <c r="A175">
        <v>1</v>
      </c>
      <c r="B175" t="s">
        <v>5969</v>
      </c>
      <c r="C175">
        <v>2011</v>
      </c>
      <c r="D175" t="s">
        <v>5970</v>
      </c>
    </row>
    <row r="176" spans="1:4" x14ac:dyDescent="0.25">
      <c r="A176">
        <v>1</v>
      </c>
      <c r="B176" t="s">
        <v>5976</v>
      </c>
      <c r="C176">
        <v>2004</v>
      </c>
      <c r="D176" t="s">
        <v>5977</v>
      </c>
    </row>
    <row r="177" spans="1:12" x14ac:dyDescent="0.25">
      <c r="A177">
        <v>1</v>
      </c>
      <c r="B177" t="s">
        <v>5983</v>
      </c>
      <c r="C177">
        <v>2001</v>
      </c>
      <c r="D177" t="s">
        <v>5984</v>
      </c>
    </row>
    <row r="178" spans="1:12" x14ac:dyDescent="0.25">
      <c r="A178">
        <v>1</v>
      </c>
      <c r="B178" t="s">
        <v>5990</v>
      </c>
      <c r="C178">
        <v>2000</v>
      </c>
      <c r="D178" t="s">
        <v>5991</v>
      </c>
    </row>
    <row r="179" spans="1:12" x14ac:dyDescent="0.25">
      <c r="A179">
        <v>1</v>
      </c>
      <c r="B179" t="s">
        <v>146</v>
      </c>
      <c r="C179">
        <v>2002</v>
      </c>
      <c r="D179" t="s">
        <v>147</v>
      </c>
      <c r="K179" s="1"/>
    </row>
    <row r="180" spans="1:12" x14ac:dyDescent="0.25">
      <c r="A180">
        <v>1</v>
      </c>
      <c r="B180" t="s">
        <v>5997</v>
      </c>
      <c r="C180">
        <v>1996</v>
      </c>
      <c r="D180" t="s">
        <v>5998</v>
      </c>
    </row>
    <row r="181" spans="1:12" x14ac:dyDescent="0.25">
      <c r="A181">
        <v>1</v>
      </c>
      <c r="B181" t="s">
        <v>6004</v>
      </c>
      <c r="C181">
        <v>2001</v>
      </c>
      <c r="D181" t="s">
        <v>6005</v>
      </c>
    </row>
    <row r="182" spans="1:12" x14ac:dyDescent="0.25">
      <c r="A182">
        <v>1</v>
      </c>
      <c r="B182" t="s">
        <v>6011</v>
      </c>
      <c r="D182" t="s">
        <v>6012</v>
      </c>
    </row>
    <row r="183" spans="1:12" x14ac:dyDescent="0.25">
      <c r="A183">
        <v>1</v>
      </c>
      <c r="B183" t="s">
        <v>6017</v>
      </c>
      <c r="C183">
        <v>2009</v>
      </c>
      <c r="D183" t="s">
        <v>6018</v>
      </c>
    </row>
    <row r="184" spans="1:12" x14ac:dyDescent="0.25">
      <c r="A184">
        <v>1</v>
      </c>
      <c r="B184" t="s">
        <v>6024</v>
      </c>
      <c r="C184">
        <v>1994</v>
      </c>
      <c r="D184" t="s">
        <v>6025</v>
      </c>
    </row>
    <row r="185" spans="1:12" x14ac:dyDescent="0.25">
      <c r="A185">
        <v>1</v>
      </c>
      <c r="B185" t="s">
        <v>156</v>
      </c>
      <c r="C185">
        <v>2012</v>
      </c>
      <c r="D185" t="s">
        <v>157</v>
      </c>
    </row>
    <row r="186" spans="1:12" x14ac:dyDescent="0.25">
      <c r="A186">
        <v>1</v>
      </c>
      <c r="B186" t="s">
        <v>6031</v>
      </c>
      <c r="C186">
        <v>1999</v>
      </c>
      <c r="D186" t="s">
        <v>6032</v>
      </c>
    </row>
    <row r="187" spans="1:12" x14ac:dyDescent="0.25">
      <c r="A187">
        <v>1</v>
      </c>
      <c r="B187" t="s">
        <v>6038</v>
      </c>
      <c r="C187">
        <v>2010</v>
      </c>
      <c r="D187" t="s">
        <v>6039</v>
      </c>
    </row>
    <row r="188" spans="1:12" x14ac:dyDescent="0.25">
      <c r="A188">
        <v>1</v>
      </c>
      <c r="B188" t="s">
        <v>6045</v>
      </c>
      <c r="C188">
        <v>2013</v>
      </c>
      <c r="D188" t="s">
        <v>6046</v>
      </c>
      <c r="L188" s="1"/>
    </row>
    <row r="189" spans="1:12" x14ac:dyDescent="0.25">
      <c r="A189">
        <v>1</v>
      </c>
      <c r="B189" t="s">
        <v>6051</v>
      </c>
      <c r="C189">
        <v>2015</v>
      </c>
      <c r="D189" t="s">
        <v>6052</v>
      </c>
    </row>
    <row r="190" spans="1:12" x14ac:dyDescent="0.25">
      <c r="A190">
        <v>1</v>
      </c>
      <c r="B190" t="s">
        <v>6058</v>
      </c>
      <c r="C190">
        <v>2015</v>
      </c>
      <c r="D190" t="s">
        <v>6059</v>
      </c>
    </row>
    <row r="191" spans="1:12" x14ac:dyDescent="0.25">
      <c r="A191">
        <v>1</v>
      </c>
      <c r="B191" t="s">
        <v>6065</v>
      </c>
      <c r="C191">
        <v>2018</v>
      </c>
      <c r="D191" t="s">
        <v>6066</v>
      </c>
    </row>
    <row r="192" spans="1:12" x14ac:dyDescent="0.25">
      <c r="A192">
        <v>1</v>
      </c>
      <c r="B192" t="s">
        <v>6072</v>
      </c>
      <c r="C192">
        <v>2010</v>
      </c>
      <c r="D192" t="s">
        <v>6073</v>
      </c>
    </row>
    <row r="193" spans="1:11" x14ac:dyDescent="0.25">
      <c r="A193">
        <v>1</v>
      </c>
      <c r="B193" t="s">
        <v>6079</v>
      </c>
      <c r="C193">
        <v>2011</v>
      </c>
      <c r="D193" t="s">
        <v>6080</v>
      </c>
    </row>
    <row r="194" spans="1:11" x14ac:dyDescent="0.25">
      <c r="A194">
        <v>1</v>
      </c>
      <c r="B194" t="s">
        <v>6086</v>
      </c>
      <c r="C194">
        <v>2016</v>
      </c>
      <c r="D194" t="s">
        <v>6087</v>
      </c>
    </row>
    <row r="195" spans="1:11" x14ac:dyDescent="0.25">
      <c r="A195">
        <v>1</v>
      </c>
      <c r="B195" t="s">
        <v>6093</v>
      </c>
      <c r="C195">
        <v>2019</v>
      </c>
      <c r="D195" t="s">
        <v>6094</v>
      </c>
    </row>
    <row r="196" spans="1:11" x14ac:dyDescent="0.25">
      <c r="A196">
        <v>1</v>
      </c>
      <c r="B196" t="s">
        <v>6100</v>
      </c>
      <c r="C196">
        <v>1993</v>
      </c>
      <c r="D196" t="s">
        <v>6101</v>
      </c>
    </row>
    <row r="197" spans="1:11" x14ac:dyDescent="0.25">
      <c r="A197">
        <v>1</v>
      </c>
      <c r="B197" t="s">
        <v>6107</v>
      </c>
      <c r="C197">
        <v>1969</v>
      </c>
      <c r="D197" t="s">
        <v>6108</v>
      </c>
    </row>
    <row r="198" spans="1:11" x14ac:dyDescent="0.25">
      <c r="A198">
        <v>1</v>
      </c>
      <c r="B198" t="s">
        <v>6113</v>
      </c>
      <c r="C198">
        <v>2001</v>
      </c>
      <c r="D198" t="s">
        <v>6114</v>
      </c>
    </row>
    <row r="199" spans="1:11" x14ac:dyDescent="0.25">
      <c r="A199">
        <v>1</v>
      </c>
      <c r="B199" t="s">
        <v>6120</v>
      </c>
      <c r="D199" t="s">
        <v>6121</v>
      </c>
    </row>
    <row r="200" spans="1:11" x14ac:dyDescent="0.25">
      <c r="A200">
        <v>1</v>
      </c>
      <c r="B200" t="s">
        <v>6126</v>
      </c>
      <c r="C200">
        <v>1993</v>
      </c>
      <c r="D200" t="s">
        <v>6127</v>
      </c>
    </row>
    <row r="201" spans="1:11" x14ac:dyDescent="0.25">
      <c r="A201">
        <v>1</v>
      </c>
      <c r="B201" t="s">
        <v>6133</v>
      </c>
      <c r="C201">
        <v>1996</v>
      </c>
      <c r="D201" t="s">
        <v>6134</v>
      </c>
    </row>
    <row r="202" spans="1:11" x14ac:dyDescent="0.25">
      <c r="A202">
        <v>1</v>
      </c>
      <c r="B202" t="s">
        <v>2814</v>
      </c>
      <c r="C202">
        <v>2010</v>
      </c>
      <c r="D202" t="s">
        <v>2815</v>
      </c>
    </row>
    <row r="203" spans="1:11" x14ac:dyDescent="0.25">
      <c r="A203">
        <v>1</v>
      </c>
      <c r="B203" t="s">
        <v>6141</v>
      </c>
      <c r="C203">
        <v>2017</v>
      </c>
      <c r="D203" t="s">
        <v>6142</v>
      </c>
    </row>
    <row r="204" spans="1:11" x14ac:dyDescent="0.25">
      <c r="A204">
        <v>1</v>
      </c>
      <c r="B204" t="s">
        <v>6150</v>
      </c>
      <c r="C204">
        <v>2009</v>
      </c>
      <c r="D204" t="s">
        <v>6151</v>
      </c>
      <c r="K204" s="1"/>
    </row>
    <row r="205" spans="1:11" x14ac:dyDescent="0.25">
      <c r="A205">
        <v>1</v>
      </c>
      <c r="B205" t="s">
        <v>6157</v>
      </c>
      <c r="C205">
        <v>2001</v>
      </c>
      <c r="D205" t="s">
        <v>6158</v>
      </c>
    </row>
    <row r="206" spans="1:11" x14ac:dyDescent="0.25">
      <c r="A206">
        <v>1</v>
      </c>
      <c r="B206" t="s">
        <v>6164</v>
      </c>
      <c r="C206">
        <v>2005</v>
      </c>
      <c r="D206" t="s">
        <v>6165</v>
      </c>
    </row>
    <row r="207" spans="1:11" x14ac:dyDescent="0.25">
      <c r="A207">
        <v>1</v>
      </c>
      <c r="B207" t="s">
        <v>6171</v>
      </c>
      <c r="C207">
        <v>2020</v>
      </c>
      <c r="D207" t="s">
        <v>6172</v>
      </c>
    </row>
    <row r="208" spans="1:11" x14ac:dyDescent="0.25">
      <c r="A208">
        <v>1</v>
      </c>
      <c r="B208" t="s">
        <v>6177</v>
      </c>
      <c r="C208">
        <v>1997</v>
      </c>
      <c r="D208" t="s">
        <v>6178</v>
      </c>
      <c r="K208" s="1"/>
    </row>
    <row r="209" spans="1:11" x14ac:dyDescent="0.25">
      <c r="A209">
        <v>1</v>
      </c>
      <c r="B209" t="s">
        <v>6177</v>
      </c>
      <c r="C209">
        <v>1998</v>
      </c>
      <c r="D209" t="s">
        <v>6184</v>
      </c>
    </row>
    <row r="210" spans="1:11" x14ac:dyDescent="0.25">
      <c r="A210">
        <v>1</v>
      </c>
      <c r="B210" t="s">
        <v>6177</v>
      </c>
      <c r="C210">
        <v>1998</v>
      </c>
      <c r="D210" t="s">
        <v>6189</v>
      </c>
    </row>
    <row r="211" spans="1:11" x14ac:dyDescent="0.25">
      <c r="A211">
        <v>1</v>
      </c>
      <c r="B211" t="s">
        <v>6194</v>
      </c>
      <c r="C211">
        <v>1993</v>
      </c>
      <c r="D211" t="s">
        <v>6195</v>
      </c>
      <c r="K211" s="1"/>
    </row>
    <row r="212" spans="1:11" x14ac:dyDescent="0.25">
      <c r="A212">
        <v>1</v>
      </c>
      <c r="B212" t="s">
        <v>6201</v>
      </c>
      <c r="C212">
        <v>2010</v>
      </c>
      <c r="D212" t="s">
        <v>6202</v>
      </c>
    </row>
    <row r="213" spans="1:11" x14ac:dyDescent="0.25">
      <c r="A213">
        <v>1</v>
      </c>
      <c r="B213" t="s">
        <v>6208</v>
      </c>
      <c r="C213">
        <v>2020</v>
      </c>
      <c r="D213" t="s">
        <v>6209</v>
      </c>
    </row>
    <row r="214" spans="1:11" x14ac:dyDescent="0.25">
      <c r="A214">
        <v>1</v>
      </c>
      <c r="B214" t="s">
        <v>6214</v>
      </c>
      <c r="C214">
        <v>2001</v>
      </c>
      <c r="D214" t="s">
        <v>6215</v>
      </c>
    </row>
    <row r="215" spans="1:11" x14ac:dyDescent="0.25">
      <c r="A215">
        <v>1</v>
      </c>
      <c r="B215" t="s">
        <v>6221</v>
      </c>
      <c r="C215">
        <v>2012</v>
      </c>
      <c r="D215" t="s">
        <v>6222</v>
      </c>
    </row>
    <row r="216" spans="1:11" x14ac:dyDescent="0.25">
      <c r="A216">
        <v>1</v>
      </c>
      <c r="B216" t="s">
        <v>6230</v>
      </c>
      <c r="C216">
        <v>2015</v>
      </c>
      <c r="D216" t="s">
        <v>6231</v>
      </c>
    </row>
    <row r="217" spans="1:11" x14ac:dyDescent="0.25">
      <c r="A217">
        <v>1</v>
      </c>
      <c r="B217" t="s">
        <v>6237</v>
      </c>
      <c r="C217">
        <v>2007</v>
      </c>
      <c r="D217" t="s">
        <v>6238</v>
      </c>
    </row>
    <row r="218" spans="1:11" x14ac:dyDescent="0.25">
      <c r="A218">
        <v>1</v>
      </c>
      <c r="B218" t="s">
        <v>6244</v>
      </c>
      <c r="C218">
        <v>2010</v>
      </c>
      <c r="D218" t="s">
        <v>6245</v>
      </c>
    </row>
    <row r="219" spans="1:11" x14ac:dyDescent="0.25">
      <c r="A219">
        <v>1</v>
      </c>
      <c r="B219" t="s">
        <v>2239</v>
      </c>
      <c r="C219">
        <v>2018</v>
      </c>
      <c r="D219" t="s">
        <v>2240</v>
      </c>
    </row>
    <row r="220" spans="1:11" x14ac:dyDescent="0.25">
      <c r="A220">
        <v>1</v>
      </c>
      <c r="B220" t="s">
        <v>2247</v>
      </c>
      <c r="C220">
        <v>2019</v>
      </c>
      <c r="D220" t="s">
        <v>2248</v>
      </c>
    </row>
    <row r="221" spans="1:11" x14ac:dyDescent="0.25">
      <c r="A221">
        <v>1</v>
      </c>
      <c r="B221" t="s">
        <v>6251</v>
      </c>
      <c r="C221">
        <v>2011</v>
      </c>
      <c r="D221" t="s">
        <v>6252</v>
      </c>
    </row>
    <row r="222" spans="1:11" x14ac:dyDescent="0.25">
      <c r="A222">
        <v>1</v>
      </c>
      <c r="B222" t="s">
        <v>6258</v>
      </c>
      <c r="C222">
        <v>2001</v>
      </c>
      <c r="D222" t="s">
        <v>6259</v>
      </c>
    </row>
    <row r="223" spans="1:11" x14ac:dyDescent="0.25">
      <c r="A223">
        <v>1</v>
      </c>
      <c r="B223" t="s">
        <v>6264</v>
      </c>
      <c r="C223">
        <v>2014</v>
      </c>
      <c r="D223" t="s">
        <v>6265</v>
      </c>
    </row>
    <row r="224" spans="1:11" x14ac:dyDescent="0.25">
      <c r="A224">
        <v>1</v>
      </c>
      <c r="B224" t="s">
        <v>6271</v>
      </c>
      <c r="C224">
        <v>2017</v>
      </c>
      <c r="D224" t="s">
        <v>6272</v>
      </c>
    </row>
    <row r="225" spans="1:11" x14ac:dyDescent="0.25">
      <c r="A225">
        <v>1</v>
      </c>
      <c r="B225" t="s">
        <v>6278</v>
      </c>
      <c r="C225">
        <v>1997</v>
      </c>
      <c r="D225" t="s">
        <v>6279</v>
      </c>
    </row>
    <row r="226" spans="1:11" x14ac:dyDescent="0.25">
      <c r="A226">
        <v>1</v>
      </c>
      <c r="B226" t="s">
        <v>6285</v>
      </c>
      <c r="C226">
        <v>2008</v>
      </c>
      <c r="D226" t="s">
        <v>6286</v>
      </c>
    </row>
    <row r="227" spans="1:11" x14ac:dyDescent="0.25">
      <c r="A227">
        <v>1</v>
      </c>
      <c r="B227" t="s">
        <v>6292</v>
      </c>
      <c r="C227">
        <v>2019</v>
      </c>
      <c r="D227" t="s">
        <v>6293</v>
      </c>
    </row>
    <row r="228" spans="1:11" x14ac:dyDescent="0.25">
      <c r="A228">
        <v>1</v>
      </c>
      <c r="B228" t="s">
        <v>6298</v>
      </c>
      <c r="C228">
        <v>2012</v>
      </c>
      <c r="D228" t="s">
        <v>6299</v>
      </c>
    </row>
    <row r="229" spans="1:11" x14ac:dyDescent="0.25">
      <c r="A229">
        <v>1</v>
      </c>
      <c r="B229" t="s">
        <v>6305</v>
      </c>
      <c r="C229">
        <v>1996</v>
      </c>
      <c r="D229" t="s">
        <v>6306</v>
      </c>
    </row>
    <row r="230" spans="1:11" x14ac:dyDescent="0.25">
      <c r="A230">
        <v>1</v>
      </c>
      <c r="B230" t="s">
        <v>6312</v>
      </c>
      <c r="C230">
        <v>2007</v>
      </c>
      <c r="D230" t="s">
        <v>6313</v>
      </c>
    </row>
    <row r="231" spans="1:11" x14ac:dyDescent="0.25">
      <c r="A231">
        <v>1</v>
      </c>
      <c r="B231" t="s">
        <v>6319</v>
      </c>
      <c r="C231">
        <v>2018</v>
      </c>
      <c r="D231" t="s">
        <v>6320</v>
      </c>
    </row>
    <row r="232" spans="1:11" x14ac:dyDescent="0.25">
      <c r="A232">
        <v>1</v>
      </c>
      <c r="B232" t="s">
        <v>2827</v>
      </c>
      <c r="C232">
        <v>2014</v>
      </c>
      <c r="D232" t="s">
        <v>2828</v>
      </c>
    </row>
    <row r="233" spans="1:11" x14ac:dyDescent="0.25">
      <c r="A233">
        <v>1</v>
      </c>
      <c r="B233" t="s">
        <v>6326</v>
      </c>
      <c r="C233">
        <v>2014</v>
      </c>
      <c r="D233" t="s">
        <v>6327</v>
      </c>
    </row>
    <row r="234" spans="1:11" x14ac:dyDescent="0.25">
      <c r="A234">
        <v>1</v>
      </c>
      <c r="B234" t="s">
        <v>3425</v>
      </c>
      <c r="C234">
        <v>2008</v>
      </c>
      <c r="D234" t="s">
        <v>3426</v>
      </c>
    </row>
    <row r="235" spans="1:11" x14ac:dyDescent="0.25">
      <c r="A235">
        <v>1</v>
      </c>
      <c r="B235" t="s">
        <v>6333</v>
      </c>
      <c r="C235">
        <v>2019</v>
      </c>
      <c r="D235" t="s">
        <v>6334</v>
      </c>
    </row>
    <row r="236" spans="1:11" x14ac:dyDescent="0.25">
      <c r="A236">
        <v>1</v>
      </c>
      <c r="B236" t="s">
        <v>6342</v>
      </c>
      <c r="C236">
        <v>1994</v>
      </c>
      <c r="D236" t="s">
        <v>6343</v>
      </c>
    </row>
    <row r="237" spans="1:11" x14ac:dyDescent="0.25">
      <c r="A237">
        <v>1</v>
      </c>
      <c r="B237" t="s">
        <v>6349</v>
      </c>
      <c r="C237">
        <v>2003</v>
      </c>
      <c r="D237" t="s">
        <v>6350</v>
      </c>
    </row>
    <row r="238" spans="1:11" x14ac:dyDescent="0.25">
      <c r="A238">
        <v>1</v>
      </c>
      <c r="B238" t="s">
        <v>6356</v>
      </c>
      <c r="C238">
        <v>1998</v>
      </c>
      <c r="D238" t="s">
        <v>6357</v>
      </c>
    </row>
    <row r="239" spans="1:11" x14ac:dyDescent="0.25">
      <c r="A239">
        <v>1</v>
      </c>
      <c r="B239" t="s">
        <v>6363</v>
      </c>
      <c r="C239">
        <v>1993</v>
      </c>
      <c r="D239" t="s">
        <v>6364</v>
      </c>
    </row>
    <row r="240" spans="1:11" x14ac:dyDescent="0.25">
      <c r="A240">
        <v>1</v>
      </c>
      <c r="B240" t="s">
        <v>6370</v>
      </c>
      <c r="C240">
        <v>2001</v>
      </c>
      <c r="D240" t="s">
        <v>6371</v>
      </c>
      <c r="K240" s="1"/>
    </row>
    <row r="241" spans="1:12" x14ac:dyDescent="0.25">
      <c r="A241">
        <v>1</v>
      </c>
      <c r="B241" t="s">
        <v>6379</v>
      </c>
      <c r="C241">
        <v>2003</v>
      </c>
      <c r="D241" t="s">
        <v>6380</v>
      </c>
    </row>
    <row r="242" spans="1:12" x14ac:dyDescent="0.25">
      <c r="A242">
        <v>1</v>
      </c>
      <c r="B242" t="s">
        <v>6386</v>
      </c>
      <c r="C242">
        <v>2013</v>
      </c>
      <c r="D242" t="s">
        <v>6387</v>
      </c>
    </row>
    <row r="243" spans="1:12" x14ac:dyDescent="0.25">
      <c r="A243">
        <v>1</v>
      </c>
      <c r="B243" t="s">
        <v>6393</v>
      </c>
      <c r="C243">
        <v>2013</v>
      </c>
      <c r="D243" t="s">
        <v>6394</v>
      </c>
    </row>
    <row r="244" spans="1:12" x14ac:dyDescent="0.25">
      <c r="A244">
        <v>1</v>
      </c>
      <c r="B244" t="s">
        <v>6400</v>
      </c>
      <c r="C244">
        <v>2016</v>
      </c>
      <c r="D244" t="s">
        <v>6401</v>
      </c>
    </row>
    <row r="245" spans="1:12" x14ac:dyDescent="0.25">
      <c r="A245">
        <v>1</v>
      </c>
      <c r="B245" t="s">
        <v>6407</v>
      </c>
      <c r="C245">
        <v>2005</v>
      </c>
      <c r="D245" t="s">
        <v>6408</v>
      </c>
      <c r="L245" s="3"/>
    </row>
    <row r="246" spans="1:12" x14ac:dyDescent="0.25">
      <c r="A246">
        <v>1</v>
      </c>
      <c r="B246" t="s">
        <v>6413</v>
      </c>
      <c r="C246">
        <v>1990</v>
      </c>
      <c r="D246" t="s">
        <v>6414</v>
      </c>
    </row>
    <row r="247" spans="1:12" x14ac:dyDescent="0.25">
      <c r="A247">
        <v>1</v>
      </c>
      <c r="B247" t="s">
        <v>6420</v>
      </c>
      <c r="C247">
        <v>2003</v>
      </c>
      <c r="D247" t="s">
        <v>6421</v>
      </c>
    </row>
    <row r="248" spans="1:12" x14ac:dyDescent="0.25">
      <c r="A248">
        <v>1</v>
      </c>
      <c r="B248" t="s">
        <v>6429</v>
      </c>
      <c r="C248">
        <v>2011</v>
      </c>
      <c r="D248" t="s">
        <v>6430</v>
      </c>
    </row>
    <row r="249" spans="1:12" x14ac:dyDescent="0.25">
      <c r="A249">
        <v>1</v>
      </c>
      <c r="B249" t="s">
        <v>6436</v>
      </c>
      <c r="C249">
        <v>2020</v>
      </c>
      <c r="D249" t="s">
        <v>6437</v>
      </c>
    </row>
    <row r="250" spans="1:12" x14ac:dyDescent="0.25">
      <c r="A250">
        <v>1</v>
      </c>
      <c r="B250" t="s">
        <v>6443</v>
      </c>
      <c r="C250">
        <v>2012</v>
      </c>
      <c r="D250" t="s">
        <v>6444</v>
      </c>
    </row>
    <row r="251" spans="1:12" x14ac:dyDescent="0.25">
      <c r="A251">
        <v>1</v>
      </c>
      <c r="B251" t="s">
        <v>6450</v>
      </c>
      <c r="C251">
        <v>2007</v>
      </c>
      <c r="D251" t="s">
        <v>6451</v>
      </c>
    </row>
    <row r="252" spans="1:12" x14ac:dyDescent="0.25">
      <c r="A252">
        <v>1</v>
      </c>
      <c r="B252" t="s">
        <v>6460</v>
      </c>
      <c r="C252">
        <v>2011</v>
      </c>
      <c r="D252" t="s">
        <v>6461</v>
      </c>
    </row>
    <row r="253" spans="1:12" x14ac:dyDescent="0.25">
      <c r="A253">
        <v>1</v>
      </c>
      <c r="B253" t="s">
        <v>6467</v>
      </c>
      <c r="C253">
        <v>2014</v>
      </c>
      <c r="D253" t="s">
        <v>6468</v>
      </c>
    </row>
    <row r="254" spans="1:12" x14ac:dyDescent="0.25">
      <c r="A254">
        <v>1</v>
      </c>
      <c r="B254" t="s">
        <v>6475</v>
      </c>
      <c r="C254">
        <v>1999</v>
      </c>
      <c r="D254" t="s">
        <v>6476</v>
      </c>
    </row>
    <row r="255" spans="1:12" x14ac:dyDescent="0.25">
      <c r="A255">
        <v>1</v>
      </c>
      <c r="B255" t="s">
        <v>6482</v>
      </c>
      <c r="C255">
        <v>2012</v>
      </c>
      <c r="D255" t="s">
        <v>6483</v>
      </c>
    </row>
    <row r="256" spans="1:12" x14ac:dyDescent="0.25">
      <c r="A256">
        <v>1</v>
      </c>
      <c r="B256" t="s">
        <v>6489</v>
      </c>
      <c r="C256">
        <v>2016</v>
      </c>
      <c r="D256" t="s">
        <v>6490</v>
      </c>
    </row>
    <row r="257" spans="1:12" x14ac:dyDescent="0.25">
      <c r="A257">
        <v>1</v>
      </c>
      <c r="B257" t="s">
        <v>6496</v>
      </c>
      <c r="C257">
        <v>2014</v>
      </c>
      <c r="D257" t="s">
        <v>6497</v>
      </c>
    </row>
    <row r="258" spans="1:12" x14ac:dyDescent="0.25">
      <c r="A258">
        <v>1</v>
      </c>
      <c r="B258" t="s">
        <v>6503</v>
      </c>
      <c r="C258">
        <v>2016</v>
      </c>
      <c r="D258" t="s">
        <v>6504</v>
      </c>
    </row>
    <row r="259" spans="1:12" x14ac:dyDescent="0.25">
      <c r="A259">
        <v>1</v>
      </c>
      <c r="B259" t="s">
        <v>6510</v>
      </c>
      <c r="C259">
        <v>2019</v>
      </c>
      <c r="D259" t="s">
        <v>6511</v>
      </c>
    </row>
    <row r="260" spans="1:12" x14ac:dyDescent="0.25">
      <c r="A260">
        <v>1</v>
      </c>
      <c r="B260" t="s">
        <v>6516</v>
      </c>
      <c r="C260">
        <v>2018</v>
      </c>
      <c r="D260" t="s">
        <v>6517</v>
      </c>
    </row>
    <row r="261" spans="1:12" x14ac:dyDescent="0.25">
      <c r="A261">
        <v>1</v>
      </c>
      <c r="B261" t="s">
        <v>6523</v>
      </c>
      <c r="C261">
        <v>2018</v>
      </c>
      <c r="D261" t="s">
        <v>6524</v>
      </c>
    </row>
    <row r="262" spans="1:12" x14ac:dyDescent="0.25">
      <c r="A262">
        <v>1</v>
      </c>
      <c r="B262" t="s">
        <v>6530</v>
      </c>
      <c r="C262">
        <v>2017</v>
      </c>
      <c r="D262" t="s">
        <v>6531</v>
      </c>
    </row>
    <row r="263" spans="1:12" x14ac:dyDescent="0.25">
      <c r="A263">
        <v>1</v>
      </c>
      <c r="B263" t="s">
        <v>6537</v>
      </c>
      <c r="C263">
        <v>2005</v>
      </c>
      <c r="D263" t="s">
        <v>6538</v>
      </c>
      <c r="K263" s="1"/>
    </row>
    <row r="264" spans="1:12" x14ac:dyDescent="0.25">
      <c r="A264">
        <v>1</v>
      </c>
      <c r="B264" t="s">
        <v>6545</v>
      </c>
      <c r="C264">
        <v>2020</v>
      </c>
      <c r="D264" t="s">
        <v>6546</v>
      </c>
    </row>
    <row r="265" spans="1:12" x14ac:dyDescent="0.25">
      <c r="A265">
        <v>1</v>
      </c>
      <c r="B265" t="s">
        <v>6551</v>
      </c>
      <c r="C265">
        <v>2012</v>
      </c>
      <c r="D265" t="s">
        <v>6552</v>
      </c>
    </row>
    <row r="266" spans="1:12" x14ac:dyDescent="0.25">
      <c r="A266">
        <v>1</v>
      </c>
      <c r="B266" t="s">
        <v>6558</v>
      </c>
      <c r="C266">
        <v>2013</v>
      </c>
      <c r="D266" t="s">
        <v>6559</v>
      </c>
    </row>
    <row r="267" spans="1:12" x14ac:dyDescent="0.25">
      <c r="A267">
        <v>1</v>
      </c>
      <c r="B267" t="s">
        <v>6565</v>
      </c>
      <c r="C267">
        <v>2020</v>
      </c>
      <c r="D267" t="s">
        <v>6566</v>
      </c>
    </row>
    <row r="268" spans="1:12" x14ac:dyDescent="0.25">
      <c r="A268">
        <v>1</v>
      </c>
      <c r="B268" t="s">
        <v>6571</v>
      </c>
      <c r="C268">
        <v>2016</v>
      </c>
      <c r="D268" t="s">
        <v>6572</v>
      </c>
    </row>
    <row r="269" spans="1:12" x14ac:dyDescent="0.25">
      <c r="A269">
        <v>1</v>
      </c>
      <c r="B269" t="s">
        <v>6580</v>
      </c>
      <c r="C269">
        <v>2015</v>
      </c>
      <c r="D269" t="s">
        <v>6581</v>
      </c>
    </row>
    <row r="270" spans="1:12" x14ac:dyDescent="0.25">
      <c r="A270">
        <v>1</v>
      </c>
      <c r="B270" t="s">
        <v>6586</v>
      </c>
      <c r="C270">
        <v>2011</v>
      </c>
      <c r="D270" t="s">
        <v>6587</v>
      </c>
    </row>
    <row r="271" spans="1:12" x14ac:dyDescent="0.25">
      <c r="A271">
        <v>1</v>
      </c>
      <c r="B271" t="s">
        <v>6593</v>
      </c>
      <c r="C271">
        <v>2021</v>
      </c>
      <c r="D271" t="s">
        <v>6594</v>
      </c>
    </row>
    <row r="272" spans="1:12" x14ac:dyDescent="0.25">
      <c r="A272">
        <v>1</v>
      </c>
      <c r="B272" t="s">
        <v>6600</v>
      </c>
      <c r="C272">
        <v>2020</v>
      </c>
      <c r="D272" t="s">
        <v>6601</v>
      </c>
      <c r="L272" s="1"/>
    </row>
    <row r="273" spans="1:11" x14ac:dyDescent="0.25">
      <c r="A273">
        <v>1</v>
      </c>
      <c r="B273" t="s">
        <v>171</v>
      </c>
      <c r="C273">
        <v>2017</v>
      </c>
      <c r="D273" t="s">
        <v>172</v>
      </c>
    </row>
    <row r="274" spans="1:11" x14ac:dyDescent="0.25">
      <c r="A274">
        <v>1</v>
      </c>
      <c r="B274" t="s">
        <v>6606</v>
      </c>
      <c r="C274">
        <v>2017</v>
      </c>
      <c r="D274" t="s">
        <v>6607</v>
      </c>
    </row>
    <row r="275" spans="1:11" x14ac:dyDescent="0.25">
      <c r="A275">
        <v>1</v>
      </c>
      <c r="B275" t="s">
        <v>6613</v>
      </c>
      <c r="C275">
        <v>2015</v>
      </c>
      <c r="D275" t="s">
        <v>6614</v>
      </c>
    </row>
    <row r="276" spans="1:11" x14ac:dyDescent="0.25">
      <c r="A276">
        <v>1</v>
      </c>
      <c r="B276" t="s">
        <v>6620</v>
      </c>
      <c r="C276">
        <v>2018</v>
      </c>
      <c r="D276" t="s">
        <v>6621</v>
      </c>
    </row>
    <row r="277" spans="1:11" x14ac:dyDescent="0.25">
      <c r="A277">
        <v>1</v>
      </c>
      <c r="B277" t="s">
        <v>6628</v>
      </c>
      <c r="C277">
        <v>2014</v>
      </c>
      <c r="D277" t="s">
        <v>6629</v>
      </c>
    </row>
    <row r="278" spans="1:11" x14ac:dyDescent="0.25">
      <c r="A278">
        <v>1</v>
      </c>
      <c r="B278" t="s">
        <v>6634</v>
      </c>
      <c r="C278">
        <v>2003</v>
      </c>
      <c r="D278" t="s">
        <v>6635</v>
      </c>
      <c r="K278" s="1"/>
    </row>
    <row r="279" spans="1:11" x14ac:dyDescent="0.25">
      <c r="A279">
        <v>1</v>
      </c>
      <c r="B279" t="s">
        <v>6641</v>
      </c>
      <c r="C279">
        <v>2015</v>
      </c>
      <c r="D279" t="s">
        <v>6642</v>
      </c>
    </row>
    <row r="280" spans="1:11" x14ac:dyDescent="0.25">
      <c r="A280">
        <v>1</v>
      </c>
      <c r="B280" t="s">
        <v>6649</v>
      </c>
      <c r="C280">
        <v>2017</v>
      </c>
      <c r="D280" t="s">
        <v>6650</v>
      </c>
    </row>
    <row r="281" spans="1:11" x14ac:dyDescent="0.25">
      <c r="A281">
        <v>1</v>
      </c>
      <c r="B281" t="s">
        <v>6656</v>
      </c>
      <c r="C281">
        <v>2017</v>
      </c>
      <c r="D281" t="s">
        <v>6657</v>
      </c>
    </row>
    <row r="282" spans="1:11" x14ac:dyDescent="0.25">
      <c r="A282">
        <v>1</v>
      </c>
      <c r="B282" t="s">
        <v>6665</v>
      </c>
      <c r="C282">
        <v>2013</v>
      </c>
      <c r="D282" t="s">
        <v>6666</v>
      </c>
    </row>
    <row r="283" spans="1:11" x14ac:dyDescent="0.25">
      <c r="A283">
        <v>1</v>
      </c>
      <c r="B283" t="s">
        <v>6672</v>
      </c>
      <c r="C283">
        <v>2018</v>
      </c>
      <c r="D283" t="s">
        <v>6673</v>
      </c>
    </row>
    <row r="284" spans="1:11" x14ac:dyDescent="0.25">
      <c r="A284">
        <v>1</v>
      </c>
      <c r="B284" t="s">
        <v>6681</v>
      </c>
      <c r="C284">
        <v>2004</v>
      </c>
      <c r="D284" t="s">
        <v>6682</v>
      </c>
    </row>
    <row r="285" spans="1:11" x14ac:dyDescent="0.25">
      <c r="A285">
        <v>1</v>
      </c>
      <c r="B285" t="s">
        <v>6688</v>
      </c>
      <c r="C285">
        <v>2014</v>
      </c>
      <c r="D285" t="s">
        <v>6689</v>
      </c>
    </row>
    <row r="286" spans="1:11" x14ac:dyDescent="0.25">
      <c r="A286">
        <v>1</v>
      </c>
      <c r="B286" t="s">
        <v>6695</v>
      </c>
      <c r="C286">
        <v>1996</v>
      </c>
      <c r="D286" t="s">
        <v>6696</v>
      </c>
    </row>
    <row r="287" spans="1:11" x14ac:dyDescent="0.25">
      <c r="A287">
        <v>1</v>
      </c>
      <c r="B287" t="s">
        <v>6702</v>
      </c>
      <c r="C287">
        <v>2001</v>
      </c>
      <c r="D287" t="s">
        <v>6703</v>
      </c>
    </row>
    <row r="288" spans="1:11" x14ac:dyDescent="0.25">
      <c r="A288">
        <v>1</v>
      </c>
      <c r="B288" t="s">
        <v>6711</v>
      </c>
      <c r="C288">
        <v>1994</v>
      </c>
      <c r="D288" t="s">
        <v>6712</v>
      </c>
    </row>
    <row r="289" spans="1:12" x14ac:dyDescent="0.25">
      <c r="A289">
        <v>1</v>
      </c>
      <c r="B289" t="s">
        <v>6717</v>
      </c>
      <c r="C289">
        <v>2008</v>
      </c>
      <c r="D289" t="s">
        <v>6718</v>
      </c>
    </row>
    <row r="290" spans="1:12" x14ac:dyDescent="0.25">
      <c r="A290">
        <v>1</v>
      </c>
      <c r="B290" t="s">
        <v>6726</v>
      </c>
      <c r="C290">
        <v>1981</v>
      </c>
      <c r="D290" t="s">
        <v>6727</v>
      </c>
    </row>
    <row r="291" spans="1:12" x14ac:dyDescent="0.25">
      <c r="A291">
        <v>1</v>
      </c>
      <c r="B291" t="s">
        <v>6732</v>
      </c>
      <c r="C291">
        <v>1982</v>
      </c>
      <c r="D291" t="s">
        <v>6733</v>
      </c>
    </row>
    <row r="292" spans="1:12" x14ac:dyDescent="0.25">
      <c r="A292">
        <v>1</v>
      </c>
      <c r="B292" t="s">
        <v>180</v>
      </c>
      <c r="C292">
        <v>2016</v>
      </c>
      <c r="D292" t="s">
        <v>181</v>
      </c>
    </row>
    <row r="293" spans="1:12" x14ac:dyDescent="0.25">
      <c r="A293">
        <v>1</v>
      </c>
      <c r="B293" t="s">
        <v>190</v>
      </c>
      <c r="C293">
        <v>2015</v>
      </c>
      <c r="D293" t="s">
        <v>191</v>
      </c>
    </row>
    <row r="294" spans="1:12" x14ac:dyDescent="0.25">
      <c r="A294">
        <v>1</v>
      </c>
      <c r="B294" t="s">
        <v>6738</v>
      </c>
      <c r="C294">
        <v>2000</v>
      </c>
      <c r="D294" t="s">
        <v>6739</v>
      </c>
      <c r="L294" s="3"/>
    </row>
    <row r="295" spans="1:12" x14ac:dyDescent="0.25">
      <c r="A295">
        <v>1</v>
      </c>
      <c r="B295" t="s">
        <v>6744</v>
      </c>
      <c r="C295">
        <v>2000</v>
      </c>
      <c r="D295" t="s">
        <v>6745</v>
      </c>
    </row>
    <row r="296" spans="1:12" x14ac:dyDescent="0.25">
      <c r="A296">
        <v>1</v>
      </c>
      <c r="B296" t="s">
        <v>6751</v>
      </c>
      <c r="C296">
        <v>2012</v>
      </c>
      <c r="D296" t="s">
        <v>6752</v>
      </c>
    </row>
    <row r="297" spans="1:12" x14ac:dyDescent="0.25">
      <c r="A297">
        <v>1</v>
      </c>
      <c r="B297" t="s">
        <v>6758</v>
      </c>
      <c r="C297">
        <v>2006</v>
      </c>
      <c r="D297" t="s">
        <v>6759</v>
      </c>
    </row>
    <row r="298" spans="1:12" x14ac:dyDescent="0.25">
      <c r="A298">
        <v>1</v>
      </c>
      <c r="B298" t="s">
        <v>6765</v>
      </c>
      <c r="C298">
        <v>2015</v>
      </c>
      <c r="D298" t="s">
        <v>6766</v>
      </c>
    </row>
    <row r="299" spans="1:12" x14ac:dyDescent="0.25">
      <c r="A299">
        <v>1</v>
      </c>
      <c r="B299" t="s">
        <v>6772</v>
      </c>
      <c r="C299">
        <v>1998</v>
      </c>
      <c r="D299" t="s">
        <v>6773</v>
      </c>
    </row>
    <row r="300" spans="1:12" x14ac:dyDescent="0.25">
      <c r="A300">
        <v>1</v>
      </c>
      <c r="B300" t="s">
        <v>6779</v>
      </c>
      <c r="C300">
        <v>2006</v>
      </c>
      <c r="D300" t="s">
        <v>6780</v>
      </c>
    </row>
    <row r="301" spans="1:12" x14ac:dyDescent="0.25">
      <c r="A301">
        <v>1</v>
      </c>
      <c r="B301" t="s">
        <v>6786</v>
      </c>
      <c r="C301">
        <v>2019</v>
      </c>
      <c r="D301" t="s">
        <v>6787</v>
      </c>
    </row>
    <row r="302" spans="1:12" x14ac:dyDescent="0.25">
      <c r="A302">
        <v>1</v>
      </c>
      <c r="B302" t="s">
        <v>6793</v>
      </c>
      <c r="C302">
        <v>1992</v>
      </c>
      <c r="D302" t="s">
        <v>6794</v>
      </c>
    </row>
    <row r="303" spans="1:12" x14ac:dyDescent="0.25">
      <c r="A303">
        <v>1</v>
      </c>
      <c r="B303" t="s">
        <v>6800</v>
      </c>
      <c r="C303">
        <v>2012</v>
      </c>
      <c r="D303" t="s">
        <v>6801</v>
      </c>
    </row>
    <row r="304" spans="1:12" x14ac:dyDescent="0.25">
      <c r="A304">
        <v>1</v>
      </c>
      <c r="B304" t="s">
        <v>6807</v>
      </c>
      <c r="C304">
        <v>2013</v>
      </c>
      <c r="D304" t="s">
        <v>6808</v>
      </c>
    </row>
    <row r="305" spans="1:11" x14ac:dyDescent="0.25">
      <c r="A305">
        <v>1</v>
      </c>
      <c r="B305" t="s">
        <v>6814</v>
      </c>
      <c r="C305">
        <v>1984</v>
      </c>
      <c r="D305" t="s">
        <v>6815</v>
      </c>
      <c r="K305" s="1"/>
    </row>
    <row r="306" spans="1:11" x14ac:dyDescent="0.25">
      <c r="A306">
        <v>1</v>
      </c>
      <c r="B306" t="s">
        <v>6820</v>
      </c>
      <c r="C306">
        <v>2015</v>
      </c>
      <c r="D306" t="s">
        <v>6821</v>
      </c>
    </row>
    <row r="307" spans="1:11" x14ac:dyDescent="0.25">
      <c r="A307">
        <v>1</v>
      </c>
      <c r="B307" t="s">
        <v>6827</v>
      </c>
      <c r="C307">
        <v>2012</v>
      </c>
      <c r="D307" t="s">
        <v>6828</v>
      </c>
    </row>
    <row r="308" spans="1:11" x14ac:dyDescent="0.25">
      <c r="A308">
        <v>1</v>
      </c>
      <c r="B308" t="s">
        <v>6834</v>
      </c>
      <c r="C308">
        <v>2016</v>
      </c>
      <c r="D308" t="s">
        <v>6835</v>
      </c>
    </row>
    <row r="309" spans="1:11" x14ac:dyDescent="0.25">
      <c r="A309">
        <v>1</v>
      </c>
      <c r="B309" t="s">
        <v>6841</v>
      </c>
      <c r="C309">
        <v>2017</v>
      </c>
      <c r="D309" t="s">
        <v>6842</v>
      </c>
    </row>
    <row r="310" spans="1:11" x14ac:dyDescent="0.25">
      <c r="A310">
        <v>1</v>
      </c>
      <c r="B310" t="s">
        <v>197</v>
      </c>
      <c r="C310">
        <v>2021</v>
      </c>
      <c r="D310" t="s">
        <v>198</v>
      </c>
    </row>
    <row r="311" spans="1:11" x14ac:dyDescent="0.25">
      <c r="A311">
        <v>1</v>
      </c>
      <c r="B311" t="s">
        <v>6850</v>
      </c>
      <c r="C311">
        <v>2009</v>
      </c>
      <c r="D311" t="s">
        <v>6851</v>
      </c>
    </row>
    <row r="312" spans="1:11" x14ac:dyDescent="0.25">
      <c r="A312">
        <v>1</v>
      </c>
      <c r="B312" t="s">
        <v>6857</v>
      </c>
      <c r="C312">
        <v>2011</v>
      </c>
      <c r="D312" t="s">
        <v>6858</v>
      </c>
    </row>
    <row r="313" spans="1:11" x14ac:dyDescent="0.25">
      <c r="A313">
        <v>1</v>
      </c>
      <c r="B313" t="s">
        <v>6850</v>
      </c>
      <c r="C313">
        <v>2011</v>
      </c>
      <c r="D313" t="s">
        <v>6864</v>
      </c>
    </row>
    <row r="314" spans="1:11" x14ac:dyDescent="0.25">
      <c r="A314">
        <v>1</v>
      </c>
      <c r="B314" t="s">
        <v>6870</v>
      </c>
      <c r="C314">
        <v>1994</v>
      </c>
      <c r="D314" t="s">
        <v>6871</v>
      </c>
    </row>
    <row r="315" spans="1:11" x14ac:dyDescent="0.25">
      <c r="A315">
        <v>1</v>
      </c>
      <c r="B315" t="s">
        <v>6877</v>
      </c>
      <c r="C315">
        <v>2008</v>
      </c>
      <c r="D315" t="s">
        <v>6878</v>
      </c>
    </row>
    <row r="316" spans="1:11" x14ac:dyDescent="0.25">
      <c r="A316">
        <v>1</v>
      </c>
      <c r="B316" t="s">
        <v>6884</v>
      </c>
      <c r="C316">
        <v>2019</v>
      </c>
      <c r="D316" t="s">
        <v>6885</v>
      </c>
    </row>
    <row r="317" spans="1:11" x14ac:dyDescent="0.25">
      <c r="A317">
        <v>1</v>
      </c>
      <c r="B317" t="s">
        <v>6890</v>
      </c>
      <c r="C317">
        <v>2008</v>
      </c>
      <c r="D317" t="s">
        <v>6891</v>
      </c>
    </row>
    <row r="318" spans="1:11" x14ac:dyDescent="0.25">
      <c r="A318">
        <v>1</v>
      </c>
      <c r="B318" t="s">
        <v>6897</v>
      </c>
      <c r="C318">
        <v>2000</v>
      </c>
      <c r="D318" t="s">
        <v>6898</v>
      </c>
    </row>
    <row r="319" spans="1:11" x14ac:dyDescent="0.25">
      <c r="A319">
        <v>1</v>
      </c>
      <c r="B319" t="s">
        <v>3467</v>
      </c>
      <c r="C319">
        <v>2015</v>
      </c>
      <c r="D319" t="s">
        <v>3468</v>
      </c>
    </row>
    <row r="320" spans="1:11" x14ac:dyDescent="0.25">
      <c r="A320">
        <v>1</v>
      </c>
      <c r="B320" t="s">
        <v>6904</v>
      </c>
      <c r="C320">
        <v>2014</v>
      </c>
      <c r="D320" t="s">
        <v>6905</v>
      </c>
    </row>
    <row r="321" spans="1:4" x14ac:dyDescent="0.25">
      <c r="A321">
        <v>1</v>
      </c>
      <c r="B321" t="s">
        <v>6913</v>
      </c>
      <c r="C321">
        <v>1991</v>
      </c>
      <c r="D321" t="s">
        <v>6914</v>
      </c>
    </row>
    <row r="322" spans="1:4" x14ac:dyDescent="0.25">
      <c r="A322">
        <v>1</v>
      </c>
      <c r="B322" t="s">
        <v>6920</v>
      </c>
      <c r="C322">
        <v>2000</v>
      </c>
      <c r="D322" t="s">
        <v>6921</v>
      </c>
    </row>
    <row r="323" spans="1:4" x14ac:dyDescent="0.25">
      <c r="A323">
        <v>1</v>
      </c>
      <c r="B323" t="s">
        <v>212</v>
      </c>
      <c r="C323">
        <v>1990</v>
      </c>
      <c r="D323" t="s">
        <v>213</v>
      </c>
    </row>
    <row r="324" spans="1:4" x14ac:dyDescent="0.25">
      <c r="A324">
        <v>1</v>
      </c>
      <c r="B324" t="s">
        <v>6927</v>
      </c>
      <c r="C324">
        <v>1992</v>
      </c>
      <c r="D324" t="s">
        <v>6928</v>
      </c>
    </row>
    <row r="325" spans="1:4" x14ac:dyDescent="0.25">
      <c r="A325">
        <v>1</v>
      </c>
      <c r="B325" t="s">
        <v>6934</v>
      </c>
      <c r="C325">
        <v>2007</v>
      </c>
      <c r="D325" t="s">
        <v>6935</v>
      </c>
    </row>
    <row r="326" spans="1:4" x14ac:dyDescent="0.25">
      <c r="A326">
        <v>1</v>
      </c>
      <c r="B326" t="s">
        <v>6941</v>
      </c>
      <c r="C326">
        <v>2016</v>
      </c>
      <c r="D326" t="s">
        <v>6942</v>
      </c>
    </row>
    <row r="327" spans="1:4" x14ac:dyDescent="0.25">
      <c r="A327">
        <v>1</v>
      </c>
      <c r="B327" t="s">
        <v>6948</v>
      </c>
      <c r="C327">
        <v>2015</v>
      </c>
      <c r="D327" t="s">
        <v>6949</v>
      </c>
    </row>
    <row r="328" spans="1:4" x14ac:dyDescent="0.25">
      <c r="A328">
        <v>1</v>
      </c>
      <c r="B328" t="s">
        <v>6955</v>
      </c>
      <c r="C328">
        <v>2017</v>
      </c>
      <c r="D328" t="s">
        <v>6956</v>
      </c>
    </row>
    <row r="329" spans="1:4" x14ac:dyDescent="0.25">
      <c r="A329">
        <v>1</v>
      </c>
      <c r="B329" t="s">
        <v>6962</v>
      </c>
      <c r="C329">
        <v>2013</v>
      </c>
      <c r="D329" t="s">
        <v>6963</v>
      </c>
    </row>
    <row r="330" spans="1:4" x14ac:dyDescent="0.25">
      <c r="A330">
        <v>1</v>
      </c>
      <c r="B330" t="s">
        <v>6971</v>
      </c>
      <c r="C330">
        <v>2013</v>
      </c>
      <c r="D330" t="s">
        <v>6972</v>
      </c>
    </row>
    <row r="331" spans="1:4" x14ac:dyDescent="0.25">
      <c r="A331">
        <v>1</v>
      </c>
      <c r="B331" t="s">
        <v>6977</v>
      </c>
      <c r="C331">
        <v>2014</v>
      </c>
      <c r="D331" t="s">
        <v>6978</v>
      </c>
    </row>
    <row r="332" spans="1:4" x14ac:dyDescent="0.25">
      <c r="A332">
        <v>1</v>
      </c>
      <c r="B332" t="s">
        <v>6984</v>
      </c>
      <c r="C332">
        <v>2011</v>
      </c>
      <c r="D332" t="s">
        <v>6985</v>
      </c>
    </row>
    <row r="333" spans="1:4" x14ac:dyDescent="0.25">
      <c r="A333">
        <v>1</v>
      </c>
      <c r="B333" t="s">
        <v>6991</v>
      </c>
      <c r="C333">
        <v>2014</v>
      </c>
      <c r="D333" t="s">
        <v>6992</v>
      </c>
    </row>
    <row r="334" spans="1:4" x14ac:dyDescent="0.25">
      <c r="A334">
        <v>1</v>
      </c>
      <c r="B334" t="s">
        <v>6997</v>
      </c>
      <c r="C334">
        <v>2018</v>
      </c>
      <c r="D334" t="s">
        <v>6998</v>
      </c>
    </row>
    <row r="335" spans="1:4" x14ac:dyDescent="0.25">
      <c r="A335">
        <v>1</v>
      </c>
      <c r="B335" t="s">
        <v>7004</v>
      </c>
      <c r="C335">
        <v>2012</v>
      </c>
      <c r="D335" t="s">
        <v>7005</v>
      </c>
    </row>
    <row r="336" spans="1:4" x14ac:dyDescent="0.25">
      <c r="A336">
        <v>1</v>
      </c>
      <c r="B336" t="s">
        <v>219</v>
      </c>
      <c r="C336">
        <v>1991</v>
      </c>
      <c r="D336" t="s">
        <v>220</v>
      </c>
    </row>
    <row r="337" spans="1:4" x14ac:dyDescent="0.25">
      <c r="A337">
        <v>1</v>
      </c>
      <c r="B337" t="s">
        <v>7011</v>
      </c>
      <c r="C337">
        <v>2019</v>
      </c>
      <c r="D337" t="s">
        <v>7012</v>
      </c>
    </row>
    <row r="338" spans="1:4" x14ac:dyDescent="0.25">
      <c r="A338">
        <v>1</v>
      </c>
      <c r="B338" t="s">
        <v>7018</v>
      </c>
      <c r="C338">
        <v>2014</v>
      </c>
      <c r="D338" t="s">
        <v>7019</v>
      </c>
    </row>
    <row r="339" spans="1:4" x14ac:dyDescent="0.25">
      <c r="A339">
        <v>1</v>
      </c>
      <c r="B339" t="s">
        <v>7025</v>
      </c>
      <c r="C339">
        <v>1992</v>
      </c>
      <c r="D339" t="s">
        <v>7026</v>
      </c>
    </row>
    <row r="340" spans="1:4" x14ac:dyDescent="0.25">
      <c r="A340">
        <v>1</v>
      </c>
      <c r="B340" t="s">
        <v>7032</v>
      </c>
      <c r="C340">
        <v>1996</v>
      </c>
      <c r="D340" t="s">
        <v>7033</v>
      </c>
    </row>
    <row r="341" spans="1:4" x14ac:dyDescent="0.25">
      <c r="A341">
        <v>1</v>
      </c>
      <c r="B341" t="s">
        <v>7039</v>
      </c>
      <c r="C341">
        <v>2008</v>
      </c>
      <c r="D341" t="s">
        <v>7040</v>
      </c>
    </row>
    <row r="342" spans="1:4" x14ac:dyDescent="0.25">
      <c r="A342">
        <v>1</v>
      </c>
      <c r="B342" t="s">
        <v>7048</v>
      </c>
      <c r="C342">
        <v>1992</v>
      </c>
      <c r="D342" t="s">
        <v>7049</v>
      </c>
    </row>
    <row r="343" spans="1:4" x14ac:dyDescent="0.25">
      <c r="A343">
        <v>1</v>
      </c>
      <c r="B343" t="s">
        <v>7055</v>
      </c>
      <c r="C343">
        <v>1995</v>
      </c>
      <c r="D343" t="s">
        <v>7056</v>
      </c>
    </row>
    <row r="344" spans="1:4" x14ac:dyDescent="0.25">
      <c r="A344">
        <v>1</v>
      </c>
      <c r="B344" t="s">
        <v>7062</v>
      </c>
      <c r="C344">
        <v>2016</v>
      </c>
      <c r="D344" t="s">
        <v>7063</v>
      </c>
    </row>
    <row r="345" spans="1:4" x14ac:dyDescent="0.25">
      <c r="A345">
        <v>1</v>
      </c>
      <c r="B345" t="s">
        <v>3504</v>
      </c>
      <c r="C345">
        <v>2009</v>
      </c>
      <c r="D345" t="s">
        <v>3505</v>
      </c>
    </row>
    <row r="346" spans="1:4" x14ac:dyDescent="0.25">
      <c r="A346">
        <v>1</v>
      </c>
      <c r="B346" t="s">
        <v>7071</v>
      </c>
      <c r="C346">
        <v>2012</v>
      </c>
      <c r="D346" t="s">
        <v>7072</v>
      </c>
    </row>
    <row r="347" spans="1:4" x14ac:dyDescent="0.25">
      <c r="A347">
        <v>1</v>
      </c>
      <c r="B347" t="s">
        <v>240</v>
      </c>
      <c r="C347">
        <v>2018</v>
      </c>
      <c r="D347" t="s">
        <v>241</v>
      </c>
    </row>
    <row r="348" spans="1:4" x14ac:dyDescent="0.25">
      <c r="A348">
        <v>1</v>
      </c>
      <c r="B348" t="s">
        <v>2262</v>
      </c>
      <c r="C348">
        <v>2019</v>
      </c>
      <c r="D348" t="s">
        <v>2263</v>
      </c>
    </row>
    <row r="349" spans="1:4" x14ac:dyDescent="0.25">
      <c r="A349">
        <v>1</v>
      </c>
      <c r="B349" t="s">
        <v>7078</v>
      </c>
      <c r="C349">
        <v>2006</v>
      </c>
      <c r="D349" t="s">
        <v>7079</v>
      </c>
    </row>
    <row r="350" spans="1:4" x14ac:dyDescent="0.25">
      <c r="A350">
        <v>1</v>
      </c>
      <c r="B350" t="s">
        <v>250</v>
      </c>
      <c r="C350">
        <v>2002</v>
      </c>
      <c r="D350" t="s">
        <v>251</v>
      </c>
    </row>
    <row r="351" spans="1:4" x14ac:dyDescent="0.25">
      <c r="A351">
        <v>1</v>
      </c>
      <c r="B351" t="s">
        <v>250</v>
      </c>
      <c r="C351">
        <v>2007</v>
      </c>
      <c r="D351" t="s">
        <v>7085</v>
      </c>
    </row>
    <row r="352" spans="1:4" x14ac:dyDescent="0.25">
      <c r="A352">
        <v>1</v>
      </c>
      <c r="B352" t="s">
        <v>261</v>
      </c>
      <c r="C352">
        <v>2002</v>
      </c>
      <c r="D352" t="s">
        <v>262</v>
      </c>
    </row>
    <row r="353" spans="1:4" x14ac:dyDescent="0.25">
      <c r="A353">
        <v>1</v>
      </c>
      <c r="B353" t="s">
        <v>7091</v>
      </c>
      <c r="C353">
        <v>2015</v>
      </c>
      <c r="D353" t="s">
        <v>7092</v>
      </c>
    </row>
    <row r="354" spans="1:4" x14ac:dyDescent="0.25">
      <c r="A354">
        <v>1</v>
      </c>
      <c r="B354" t="s">
        <v>7098</v>
      </c>
      <c r="C354">
        <v>2018</v>
      </c>
      <c r="D354" t="s">
        <v>7099</v>
      </c>
    </row>
    <row r="355" spans="1:4" x14ac:dyDescent="0.25">
      <c r="A355">
        <v>1</v>
      </c>
      <c r="B355" t="s">
        <v>7105</v>
      </c>
      <c r="C355">
        <v>2009</v>
      </c>
      <c r="D355" t="s">
        <v>7106</v>
      </c>
    </row>
    <row r="356" spans="1:4" x14ac:dyDescent="0.25">
      <c r="A356">
        <v>1</v>
      </c>
      <c r="B356" t="s">
        <v>7112</v>
      </c>
      <c r="C356">
        <v>2016</v>
      </c>
      <c r="D356" t="s">
        <v>7113</v>
      </c>
    </row>
    <row r="357" spans="1:4" x14ac:dyDescent="0.25">
      <c r="A357">
        <v>1</v>
      </c>
      <c r="B357" t="s">
        <v>7118</v>
      </c>
      <c r="C357">
        <v>2010</v>
      </c>
      <c r="D357" t="s">
        <v>7119</v>
      </c>
    </row>
    <row r="358" spans="1:4" x14ac:dyDescent="0.25">
      <c r="A358">
        <v>1</v>
      </c>
      <c r="B358" t="s">
        <v>7124</v>
      </c>
      <c r="C358">
        <v>1992</v>
      </c>
      <c r="D358" t="s">
        <v>7125</v>
      </c>
    </row>
    <row r="359" spans="1:4" x14ac:dyDescent="0.25">
      <c r="A359">
        <v>1</v>
      </c>
      <c r="B359" t="s">
        <v>7131</v>
      </c>
      <c r="C359">
        <v>1999</v>
      </c>
      <c r="D359" t="s">
        <v>7132</v>
      </c>
    </row>
    <row r="360" spans="1:4" x14ac:dyDescent="0.25">
      <c r="A360">
        <v>1</v>
      </c>
      <c r="B360" t="s">
        <v>7138</v>
      </c>
      <c r="C360">
        <v>2007</v>
      </c>
      <c r="D360" t="s">
        <v>7139</v>
      </c>
    </row>
    <row r="361" spans="1:4" x14ac:dyDescent="0.25">
      <c r="A361">
        <v>1</v>
      </c>
      <c r="B361" t="s">
        <v>2270</v>
      </c>
      <c r="C361">
        <v>2021</v>
      </c>
      <c r="D361" t="s">
        <v>2271</v>
      </c>
    </row>
    <row r="362" spans="1:4" x14ac:dyDescent="0.25">
      <c r="A362">
        <v>1</v>
      </c>
      <c r="B362" t="s">
        <v>273</v>
      </c>
      <c r="C362">
        <v>2011</v>
      </c>
      <c r="D362" t="s">
        <v>274</v>
      </c>
    </row>
    <row r="363" spans="1:4" x14ac:dyDescent="0.25">
      <c r="A363">
        <v>1</v>
      </c>
      <c r="B363" t="s">
        <v>7144</v>
      </c>
      <c r="C363">
        <v>2019</v>
      </c>
      <c r="D363" t="s">
        <v>7145</v>
      </c>
    </row>
    <row r="364" spans="1:4" x14ac:dyDescent="0.25">
      <c r="A364">
        <v>1</v>
      </c>
      <c r="B364" t="s">
        <v>7150</v>
      </c>
      <c r="C364">
        <v>2006</v>
      </c>
      <c r="D364" t="s">
        <v>7151</v>
      </c>
    </row>
    <row r="365" spans="1:4" x14ac:dyDescent="0.25">
      <c r="A365">
        <v>1</v>
      </c>
      <c r="B365" t="s">
        <v>7157</v>
      </c>
      <c r="C365">
        <v>2019</v>
      </c>
      <c r="D365" t="s">
        <v>7158</v>
      </c>
    </row>
    <row r="366" spans="1:4" x14ac:dyDescent="0.25">
      <c r="A366">
        <v>1</v>
      </c>
      <c r="B366" t="s">
        <v>7164</v>
      </c>
      <c r="C366">
        <v>2012</v>
      </c>
      <c r="D366" t="s">
        <v>7165</v>
      </c>
    </row>
    <row r="367" spans="1:4" x14ac:dyDescent="0.25">
      <c r="A367">
        <v>1</v>
      </c>
      <c r="B367" t="s">
        <v>7173</v>
      </c>
      <c r="C367">
        <v>2020</v>
      </c>
      <c r="D367" t="s">
        <v>7174</v>
      </c>
    </row>
    <row r="368" spans="1:4" x14ac:dyDescent="0.25">
      <c r="A368">
        <v>1</v>
      </c>
      <c r="B368" t="s">
        <v>7182</v>
      </c>
      <c r="C368">
        <v>1996</v>
      </c>
      <c r="D368" t="s">
        <v>7183</v>
      </c>
    </row>
    <row r="369" spans="1:11" x14ac:dyDescent="0.25">
      <c r="A369">
        <v>1</v>
      </c>
      <c r="B369" t="s">
        <v>7189</v>
      </c>
      <c r="C369">
        <v>2019</v>
      </c>
      <c r="D369" t="s">
        <v>7190</v>
      </c>
    </row>
    <row r="370" spans="1:11" x14ac:dyDescent="0.25">
      <c r="A370">
        <v>1</v>
      </c>
      <c r="B370" t="s">
        <v>7196</v>
      </c>
      <c r="C370">
        <v>2020</v>
      </c>
      <c r="D370" t="s">
        <v>7197</v>
      </c>
    </row>
    <row r="371" spans="1:11" x14ac:dyDescent="0.25">
      <c r="A371">
        <v>1</v>
      </c>
      <c r="B371" t="s">
        <v>7205</v>
      </c>
      <c r="C371">
        <v>2016</v>
      </c>
      <c r="D371" t="s">
        <v>7206</v>
      </c>
    </row>
    <row r="372" spans="1:11" x14ac:dyDescent="0.25">
      <c r="A372">
        <v>1</v>
      </c>
      <c r="B372" t="s">
        <v>7212</v>
      </c>
      <c r="C372">
        <v>1987</v>
      </c>
      <c r="D372" t="s">
        <v>7213</v>
      </c>
    </row>
    <row r="373" spans="1:11" x14ac:dyDescent="0.25">
      <c r="A373">
        <v>1</v>
      </c>
      <c r="B373" t="s">
        <v>7218</v>
      </c>
      <c r="C373">
        <v>1994</v>
      </c>
      <c r="D373" t="s">
        <v>7219</v>
      </c>
      <c r="K373" s="1"/>
    </row>
    <row r="374" spans="1:11" x14ac:dyDescent="0.25">
      <c r="A374">
        <v>1</v>
      </c>
      <c r="B374" t="s">
        <v>7225</v>
      </c>
      <c r="C374">
        <v>2012</v>
      </c>
      <c r="D374" t="s">
        <v>7226</v>
      </c>
    </row>
    <row r="375" spans="1:11" x14ac:dyDescent="0.25">
      <c r="A375">
        <v>1</v>
      </c>
      <c r="B375" t="s">
        <v>7231</v>
      </c>
      <c r="C375">
        <v>2014</v>
      </c>
      <c r="D375" t="s">
        <v>7232</v>
      </c>
    </row>
    <row r="376" spans="1:11" x14ac:dyDescent="0.25">
      <c r="A376">
        <v>1</v>
      </c>
      <c r="B376" t="s">
        <v>7238</v>
      </c>
      <c r="C376">
        <v>2019</v>
      </c>
      <c r="D376" t="s">
        <v>7239</v>
      </c>
    </row>
    <row r="377" spans="1:11" x14ac:dyDescent="0.25">
      <c r="A377">
        <v>1</v>
      </c>
      <c r="B377" t="s">
        <v>7246</v>
      </c>
      <c r="C377">
        <v>2018</v>
      </c>
      <c r="D377" t="s">
        <v>7247</v>
      </c>
    </row>
    <row r="378" spans="1:11" x14ac:dyDescent="0.25">
      <c r="A378">
        <v>1</v>
      </c>
      <c r="B378" t="s">
        <v>7253</v>
      </c>
      <c r="C378">
        <v>1998</v>
      </c>
      <c r="D378" t="s">
        <v>7254</v>
      </c>
    </row>
    <row r="379" spans="1:11" x14ac:dyDescent="0.25">
      <c r="A379">
        <v>1</v>
      </c>
      <c r="B379" t="s">
        <v>7260</v>
      </c>
      <c r="C379">
        <v>2000</v>
      </c>
      <c r="D379" t="s">
        <v>7261</v>
      </c>
    </row>
    <row r="380" spans="1:11" x14ac:dyDescent="0.25">
      <c r="A380">
        <v>1</v>
      </c>
      <c r="B380" t="s">
        <v>283</v>
      </c>
      <c r="C380">
        <v>1995</v>
      </c>
      <c r="D380" t="s">
        <v>284</v>
      </c>
    </row>
    <row r="381" spans="1:11" x14ac:dyDescent="0.25">
      <c r="A381">
        <v>1</v>
      </c>
      <c r="B381" t="s">
        <v>7266</v>
      </c>
      <c r="C381">
        <v>2008</v>
      </c>
      <c r="D381" t="s">
        <v>7267</v>
      </c>
    </row>
    <row r="382" spans="1:11" x14ac:dyDescent="0.25">
      <c r="A382">
        <v>1</v>
      </c>
      <c r="B382" t="s">
        <v>7273</v>
      </c>
      <c r="C382">
        <v>1987</v>
      </c>
      <c r="D382" t="s">
        <v>7274</v>
      </c>
    </row>
    <row r="383" spans="1:11" x14ac:dyDescent="0.25">
      <c r="A383">
        <v>1</v>
      </c>
      <c r="B383" t="s">
        <v>294</v>
      </c>
      <c r="C383">
        <v>2010</v>
      </c>
      <c r="D383" t="s">
        <v>295</v>
      </c>
    </row>
    <row r="384" spans="1:11" x14ac:dyDescent="0.25">
      <c r="A384">
        <v>1</v>
      </c>
      <c r="B384" t="s">
        <v>7279</v>
      </c>
      <c r="C384">
        <v>2015</v>
      </c>
      <c r="D384" t="s">
        <v>7280</v>
      </c>
    </row>
    <row r="385" spans="1:12" x14ac:dyDescent="0.25">
      <c r="A385">
        <v>1</v>
      </c>
      <c r="B385" t="s">
        <v>7286</v>
      </c>
      <c r="C385">
        <v>2012</v>
      </c>
      <c r="D385" t="s">
        <v>7287</v>
      </c>
    </row>
    <row r="386" spans="1:12" x14ac:dyDescent="0.25">
      <c r="A386">
        <v>1</v>
      </c>
      <c r="B386" t="s">
        <v>7292</v>
      </c>
      <c r="C386">
        <v>2016</v>
      </c>
      <c r="D386" t="s">
        <v>7293</v>
      </c>
    </row>
    <row r="387" spans="1:12" x14ac:dyDescent="0.25">
      <c r="A387">
        <v>1</v>
      </c>
      <c r="B387" t="s">
        <v>7299</v>
      </c>
      <c r="C387">
        <v>1999</v>
      </c>
      <c r="D387" t="s">
        <v>7300</v>
      </c>
    </row>
    <row r="388" spans="1:12" x14ac:dyDescent="0.25">
      <c r="A388">
        <v>1</v>
      </c>
      <c r="B388" t="s">
        <v>7307</v>
      </c>
      <c r="C388">
        <v>1999</v>
      </c>
      <c r="D388" t="s">
        <v>7308</v>
      </c>
    </row>
    <row r="389" spans="1:12" x14ac:dyDescent="0.25">
      <c r="A389">
        <v>1</v>
      </c>
      <c r="B389" t="s">
        <v>7314</v>
      </c>
      <c r="C389">
        <v>2007</v>
      </c>
      <c r="D389" t="s">
        <v>7315</v>
      </c>
    </row>
    <row r="390" spans="1:12" x14ac:dyDescent="0.25">
      <c r="A390">
        <v>1</v>
      </c>
      <c r="B390" t="s">
        <v>7321</v>
      </c>
      <c r="C390">
        <v>2020</v>
      </c>
      <c r="D390" t="s">
        <v>7322</v>
      </c>
    </row>
    <row r="391" spans="1:12" x14ac:dyDescent="0.25">
      <c r="A391">
        <v>1</v>
      </c>
      <c r="B391" t="s">
        <v>312</v>
      </c>
      <c r="C391">
        <v>2015</v>
      </c>
      <c r="D391" t="s">
        <v>313</v>
      </c>
    </row>
    <row r="392" spans="1:12" x14ac:dyDescent="0.25">
      <c r="A392">
        <v>1</v>
      </c>
      <c r="B392" t="s">
        <v>312</v>
      </c>
      <c r="C392">
        <v>2016</v>
      </c>
      <c r="D392" t="s">
        <v>7328</v>
      </c>
    </row>
    <row r="393" spans="1:12" x14ac:dyDescent="0.25">
      <c r="A393">
        <v>1</v>
      </c>
      <c r="B393" t="s">
        <v>7334</v>
      </c>
      <c r="C393">
        <v>2005</v>
      </c>
      <c r="D393" t="s">
        <v>7335</v>
      </c>
    </row>
    <row r="394" spans="1:12" x14ac:dyDescent="0.25">
      <c r="A394">
        <v>1</v>
      </c>
      <c r="B394" t="s">
        <v>7343</v>
      </c>
      <c r="C394">
        <v>2008</v>
      </c>
      <c r="D394" t="s">
        <v>7344</v>
      </c>
    </row>
    <row r="395" spans="1:12" x14ac:dyDescent="0.25">
      <c r="A395">
        <v>1</v>
      </c>
      <c r="B395" t="s">
        <v>7350</v>
      </c>
      <c r="C395">
        <v>1991</v>
      </c>
      <c r="D395" t="s">
        <v>7351</v>
      </c>
    </row>
    <row r="396" spans="1:12" x14ac:dyDescent="0.25">
      <c r="A396">
        <v>1</v>
      </c>
      <c r="B396" t="s">
        <v>7356</v>
      </c>
      <c r="C396">
        <v>1991</v>
      </c>
      <c r="D396" t="s">
        <v>7357</v>
      </c>
    </row>
    <row r="397" spans="1:12" x14ac:dyDescent="0.25">
      <c r="A397">
        <v>1</v>
      </c>
      <c r="B397" t="s">
        <v>7363</v>
      </c>
      <c r="C397">
        <v>2010</v>
      </c>
      <c r="D397" t="s">
        <v>7364</v>
      </c>
    </row>
    <row r="398" spans="1:12" x14ac:dyDescent="0.25">
      <c r="A398">
        <v>1</v>
      </c>
      <c r="B398" t="s">
        <v>7370</v>
      </c>
      <c r="C398">
        <v>2010</v>
      </c>
      <c r="D398" t="s">
        <v>7371</v>
      </c>
      <c r="L398" s="3"/>
    </row>
    <row r="399" spans="1:12" x14ac:dyDescent="0.25">
      <c r="A399">
        <v>1</v>
      </c>
      <c r="B399" t="s">
        <v>2277</v>
      </c>
      <c r="C399">
        <v>2020</v>
      </c>
      <c r="D399" t="s">
        <v>2278</v>
      </c>
    </row>
    <row r="400" spans="1:12" x14ac:dyDescent="0.25">
      <c r="A400">
        <v>1</v>
      </c>
      <c r="B400" t="s">
        <v>7376</v>
      </c>
      <c r="C400">
        <v>2006</v>
      </c>
      <c r="D400" t="s">
        <v>7377</v>
      </c>
    </row>
    <row r="401" spans="1:11" x14ac:dyDescent="0.25">
      <c r="A401">
        <v>1</v>
      </c>
      <c r="B401" t="s">
        <v>7383</v>
      </c>
      <c r="C401">
        <v>2002</v>
      </c>
      <c r="D401" t="s">
        <v>7384</v>
      </c>
    </row>
    <row r="402" spans="1:11" x14ac:dyDescent="0.25">
      <c r="A402">
        <v>1</v>
      </c>
      <c r="B402" t="s">
        <v>7390</v>
      </c>
      <c r="C402">
        <v>2013</v>
      </c>
      <c r="D402" t="s">
        <v>7391</v>
      </c>
    </row>
    <row r="403" spans="1:11" x14ac:dyDescent="0.25">
      <c r="A403">
        <v>1</v>
      </c>
      <c r="B403" t="s">
        <v>319</v>
      </c>
      <c r="C403">
        <v>1988</v>
      </c>
      <c r="D403" t="s">
        <v>320</v>
      </c>
      <c r="K403" s="1"/>
    </row>
    <row r="404" spans="1:11" x14ac:dyDescent="0.25">
      <c r="A404">
        <v>1</v>
      </c>
      <c r="B404" t="s">
        <v>7397</v>
      </c>
      <c r="C404">
        <v>2010</v>
      </c>
      <c r="D404" t="s">
        <v>7398</v>
      </c>
    </row>
    <row r="405" spans="1:11" x14ac:dyDescent="0.25">
      <c r="A405">
        <v>1</v>
      </c>
      <c r="B405" t="s">
        <v>7404</v>
      </c>
      <c r="C405">
        <v>2001</v>
      </c>
      <c r="D405" t="s">
        <v>7405</v>
      </c>
    </row>
    <row r="406" spans="1:11" x14ac:dyDescent="0.25">
      <c r="A406">
        <v>1</v>
      </c>
      <c r="B406" t="s">
        <v>7410</v>
      </c>
      <c r="C406">
        <v>2017</v>
      </c>
      <c r="D406" t="s">
        <v>7411</v>
      </c>
    </row>
    <row r="407" spans="1:11" x14ac:dyDescent="0.25">
      <c r="A407">
        <v>1</v>
      </c>
      <c r="B407" t="s">
        <v>333</v>
      </c>
      <c r="C407">
        <v>2002</v>
      </c>
      <c r="D407" t="s">
        <v>334</v>
      </c>
    </row>
    <row r="408" spans="1:11" x14ac:dyDescent="0.25">
      <c r="A408">
        <v>1</v>
      </c>
      <c r="B408" t="s">
        <v>7417</v>
      </c>
      <c r="C408">
        <v>2011</v>
      </c>
      <c r="D408" t="s">
        <v>7418</v>
      </c>
    </row>
    <row r="409" spans="1:11" x14ac:dyDescent="0.25">
      <c r="A409">
        <v>1</v>
      </c>
      <c r="B409" t="s">
        <v>7424</v>
      </c>
      <c r="C409">
        <v>2013</v>
      </c>
      <c r="D409" t="s">
        <v>7425</v>
      </c>
    </row>
    <row r="410" spans="1:11" x14ac:dyDescent="0.25">
      <c r="A410">
        <v>1</v>
      </c>
      <c r="B410" t="s">
        <v>341</v>
      </c>
      <c r="C410">
        <v>2002</v>
      </c>
      <c r="D410" t="s">
        <v>342</v>
      </c>
      <c r="K410" s="1"/>
    </row>
    <row r="411" spans="1:11" x14ac:dyDescent="0.25">
      <c r="A411">
        <v>1</v>
      </c>
      <c r="B411" t="s">
        <v>348</v>
      </c>
      <c r="C411">
        <v>2003</v>
      </c>
      <c r="D411" t="s">
        <v>349</v>
      </c>
    </row>
    <row r="412" spans="1:11" x14ac:dyDescent="0.25">
      <c r="A412">
        <v>1</v>
      </c>
      <c r="B412" t="s">
        <v>7431</v>
      </c>
      <c r="C412">
        <v>2010</v>
      </c>
      <c r="D412" t="s">
        <v>7432</v>
      </c>
    </row>
    <row r="413" spans="1:11" x14ac:dyDescent="0.25">
      <c r="A413">
        <v>1</v>
      </c>
      <c r="B413" t="s">
        <v>7437</v>
      </c>
      <c r="C413">
        <v>2015</v>
      </c>
      <c r="D413" t="s">
        <v>7438</v>
      </c>
    </row>
    <row r="414" spans="1:11" x14ac:dyDescent="0.25">
      <c r="A414">
        <v>1</v>
      </c>
      <c r="B414" t="s">
        <v>7444</v>
      </c>
      <c r="C414">
        <v>2003</v>
      </c>
      <c r="D414" t="s">
        <v>7445</v>
      </c>
    </row>
    <row r="415" spans="1:11" x14ac:dyDescent="0.25">
      <c r="A415">
        <v>1</v>
      </c>
      <c r="B415" t="s">
        <v>7451</v>
      </c>
      <c r="C415">
        <v>1992</v>
      </c>
      <c r="D415" t="s">
        <v>7452</v>
      </c>
    </row>
    <row r="416" spans="1:11" x14ac:dyDescent="0.25">
      <c r="A416">
        <v>1</v>
      </c>
      <c r="B416" t="s">
        <v>7458</v>
      </c>
      <c r="C416">
        <v>1996</v>
      </c>
      <c r="D416" t="s">
        <v>7459</v>
      </c>
      <c r="K416" s="1"/>
    </row>
    <row r="417" spans="1:11" x14ac:dyDescent="0.25">
      <c r="A417">
        <v>1</v>
      </c>
      <c r="B417" t="s">
        <v>7465</v>
      </c>
      <c r="C417">
        <v>2003</v>
      </c>
      <c r="D417" t="s">
        <v>7466</v>
      </c>
    </row>
    <row r="418" spans="1:11" x14ac:dyDescent="0.25">
      <c r="A418">
        <v>1</v>
      </c>
      <c r="B418" t="s">
        <v>7472</v>
      </c>
      <c r="C418">
        <v>2014</v>
      </c>
      <c r="D418" t="s">
        <v>7473</v>
      </c>
    </row>
    <row r="419" spans="1:11" x14ac:dyDescent="0.25">
      <c r="A419">
        <v>1</v>
      </c>
      <c r="B419" t="s">
        <v>7479</v>
      </c>
      <c r="C419">
        <v>1996</v>
      </c>
      <c r="D419" t="s">
        <v>7480</v>
      </c>
      <c r="K419" s="1"/>
    </row>
    <row r="420" spans="1:11" x14ac:dyDescent="0.25">
      <c r="A420">
        <v>1</v>
      </c>
      <c r="B420" t="s">
        <v>355</v>
      </c>
      <c r="C420">
        <v>2009</v>
      </c>
      <c r="D420" t="s">
        <v>356</v>
      </c>
    </row>
    <row r="421" spans="1:11" x14ac:dyDescent="0.25">
      <c r="A421">
        <v>1</v>
      </c>
      <c r="B421" t="s">
        <v>7486</v>
      </c>
      <c r="C421">
        <v>2000</v>
      </c>
      <c r="D421" t="s">
        <v>7487</v>
      </c>
      <c r="K421" s="1"/>
    </row>
    <row r="422" spans="1:11" x14ac:dyDescent="0.25">
      <c r="A422">
        <v>1</v>
      </c>
      <c r="B422" t="s">
        <v>7493</v>
      </c>
      <c r="C422">
        <v>2012</v>
      </c>
      <c r="D422" t="s">
        <v>7494</v>
      </c>
    </row>
    <row r="423" spans="1:11" x14ac:dyDescent="0.25">
      <c r="A423">
        <v>1</v>
      </c>
      <c r="B423" t="s">
        <v>362</v>
      </c>
      <c r="C423">
        <v>2000</v>
      </c>
      <c r="D423" t="s">
        <v>363</v>
      </c>
    </row>
    <row r="424" spans="1:11" x14ac:dyDescent="0.25">
      <c r="A424">
        <v>1</v>
      </c>
      <c r="B424" t="s">
        <v>7502</v>
      </c>
      <c r="C424">
        <v>2011</v>
      </c>
      <c r="D424" t="s">
        <v>7503</v>
      </c>
    </row>
    <row r="425" spans="1:11" x14ac:dyDescent="0.25">
      <c r="A425">
        <v>1</v>
      </c>
      <c r="B425" t="s">
        <v>7508</v>
      </c>
      <c r="C425">
        <v>2019</v>
      </c>
      <c r="D425" t="s">
        <v>7509</v>
      </c>
    </row>
    <row r="426" spans="1:11" x14ac:dyDescent="0.25">
      <c r="A426">
        <v>1</v>
      </c>
      <c r="B426" t="s">
        <v>388</v>
      </c>
      <c r="C426">
        <v>1978</v>
      </c>
      <c r="D426" t="s">
        <v>389</v>
      </c>
    </row>
    <row r="427" spans="1:11" x14ac:dyDescent="0.25">
      <c r="A427">
        <v>1</v>
      </c>
      <c r="B427" t="s">
        <v>7514</v>
      </c>
      <c r="C427">
        <v>1996</v>
      </c>
      <c r="D427" t="s">
        <v>7515</v>
      </c>
    </row>
    <row r="428" spans="1:11" x14ac:dyDescent="0.25">
      <c r="A428">
        <v>1</v>
      </c>
      <c r="B428" t="s">
        <v>7521</v>
      </c>
      <c r="C428">
        <v>1983</v>
      </c>
      <c r="D428" t="s">
        <v>7522</v>
      </c>
    </row>
    <row r="429" spans="1:11" x14ac:dyDescent="0.25">
      <c r="A429">
        <v>1</v>
      </c>
      <c r="B429" t="s">
        <v>7527</v>
      </c>
      <c r="C429">
        <v>2005</v>
      </c>
      <c r="D429" t="s">
        <v>7528</v>
      </c>
    </row>
    <row r="430" spans="1:11" x14ac:dyDescent="0.25">
      <c r="A430">
        <v>1</v>
      </c>
      <c r="B430" t="s">
        <v>7534</v>
      </c>
      <c r="C430">
        <v>2021</v>
      </c>
      <c r="D430" t="s">
        <v>7535</v>
      </c>
    </row>
    <row r="431" spans="1:11" x14ac:dyDescent="0.25">
      <c r="A431">
        <v>1</v>
      </c>
      <c r="B431" t="s">
        <v>7542</v>
      </c>
      <c r="C431">
        <v>2020</v>
      </c>
      <c r="D431" t="s">
        <v>7543</v>
      </c>
    </row>
    <row r="432" spans="1:11" x14ac:dyDescent="0.25">
      <c r="A432">
        <v>1</v>
      </c>
      <c r="B432" t="s">
        <v>7550</v>
      </c>
      <c r="C432">
        <v>2017</v>
      </c>
      <c r="D432" t="s">
        <v>7551</v>
      </c>
    </row>
    <row r="433" spans="1:11" x14ac:dyDescent="0.25">
      <c r="A433">
        <v>1</v>
      </c>
      <c r="B433" t="s">
        <v>7559</v>
      </c>
      <c r="C433">
        <v>2015</v>
      </c>
      <c r="D433" t="s">
        <v>7560</v>
      </c>
    </row>
    <row r="434" spans="1:11" x14ac:dyDescent="0.25">
      <c r="A434">
        <v>1</v>
      </c>
      <c r="B434" t="s">
        <v>7565</v>
      </c>
      <c r="C434">
        <v>2016</v>
      </c>
      <c r="D434" t="s">
        <v>7566</v>
      </c>
    </row>
    <row r="435" spans="1:11" x14ac:dyDescent="0.25">
      <c r="A435">
        <v>1</v>
      </c>
      <c r="B435" t="s">
        <v>7572</v>
      </c>
      <c r="C435">
        <v>2010</v>
      </c>
      <c r="D435" t="s">
        <v>7573</v>
      </c>
    </row>
    <row r="436" spans="1:11" x14ac:dyDescent="0.25">
      <c r="A436">
        <v>1</v>
      </c>
      <c r="B436" t="s">
        <v>7579</v>
      </c>
      <c r="C436">
        <v>2013</v>
      </c>
      <c r="D436" t="s">
        <v>7580</v>
      </c>
    </row>
    <row r="437" spans="1:11" x14ac:dyDescent="0.25">
      <c r="A437">
        <v>1</v>
      </c>
      <c r="B437" t="s">
        <v>7586</v>
      </c>
      <c r="C437">
        <v>2002</v>
      </c>
      <c r="D437" t="s">
        <v>7587</v>
      </c>
    </row>
    <row r="438" spans="1:11" x14ac:dyDescent="0.25">
      <c r="A438">
        <v>1</v>
      </c>
      <c r="B438" t="s">
        <v>7593</v>
      </c>
      <c r="C438">
        <v>2011</v>
      </c>
      <c r="D438" t="s">
        <v>7594</v>
      </c>
    </row>
    <row r="439" spans="1:11" x14ac:dyDescent="0.25">
      <c r="A439">
        <v>1</v>
      </c>
      <c r="B439" t="s">
        <v>7600</v>
      </c>
      <c r="C439">
        <v>2018</v>
      </c>
      <c r="D439" t="s">
        <v>7601</v>
      </c>
    </row>
    <row r="440" spans="1:11" x14ac:dyDescent="0.25">
      <c r="A440">
        <v>1</v>
      </c>
      <c r="B440" t="s">
        <v>7606</v>
      </c>
      <c r="C440">
        <v>2017</v>
      </c>
      <c r="D440" t="s">
        <v>7607</v>
      </c>
    </row>
    <row r="441" spans="1:11" x14ac:dyDescent="0.25">
      <c r="A441">
        <v>1</v>
      </c>
      <c r="B441" t="s">
        <v>7613</v>
      </c>
      <c r="C441">
        <v>1996</v>
      </c>
      <c r="D441" t="s">
        <v>7614</v>
      </c>
      <c r="K441" s="1"/>
    </row>
    <row r="442" spans="1:11" x14ac:dyDescent="0.25">
      <c r="A442">
        <v>1</v>
      </c>
      <c r="B442" t="s">
        <v>7620</v>
      </c>
      <c r="C442">
        <v>2003</v>
      </c>
      <c r="D442" t="s">
        <v>7621</v>
      </c>
    </row>
    <row r="443" spans="1:11" x14ac:dyDescent="0.25">
      <c r="A443">
        <v>1</v>
      </c>
      <c r="B443" t="s">
        <v>7627</v>
      </c>
      <c r="C443">
        <v>2018</v>
      </c>
      <c r="D443" t="s">
        <v>7628</v>
      </c>
    </row>
    <row r="444" spans="1:11" x14ac:dyDescent="0.25">
      <c r="A444">
        <v>1</v>
      </c>
      <c r="B444" t="s">
        <v>7634</v>
      </c>
      <c r="C444">
        <v>2015</v>
      </c>
      <c r="D444" t="s">
        <v>7635</v>
      </c>
    </row>
    <row r="445" spans="1:11" x14ac:dyDescent="0.25">
      <c r="A445">
        <v>1</v>
      </c>
      <c r="B445" t="s">
        <v>397</v>
      </c>
      <c r="C445">
        <v>2018</v>
      </c>
      <c r="D445" t="s">
        <v>398</v>
      </c>
    </row>
    <row r="446" spans="1:11" x14ac:dyDescent="0.25">
      <c r="A446">
        <v>1</v>
      </c>
      <c r="B446" t="s">
        <v>7641</v>
      </c>
      <c r="C446">
        <v>1999</v>
      </c>
      <c r="D446" t="s">
        <v>7642</v>
      </c>
    </row>
    <row r="447" spans="1:11" x14ac:dyDescent="0.25">
      <c r="A447">
        <v>1</v>
      </c>
      <c r="B447" t="s">
        <v>7648</v>
      </c>
      <c r="C447">
        <v>2014</v>
      </c>
      <c r="D447" t="s">
        <v>7649</v>
      </c>
    </row>
    <row r="448" spans="1:11" x14ac:dyDescent="0.25">
      <c r="A448">
        <v>1</v>
      </c>
      <c r="B448" t="s">
        <v>7655</v>
      </c>
      <c r="C448">
        <v>2012</v>
      </c>
      <c r="D448" t="s">
        <v>7656</v>
      </c>
    </row>
    <row r="449" spans="1:12" x14ac:dyDescent="0.25">
      <c r="A449">
        <v>1</v>
      </c>
      <c r="B449" t="s">
        <v>7662</v>
      </c>
      <c r="C449">
        <v>2016</v>
      </c>
      <c r="D449" t="s">
        <v>7663</v>
      </c>
    </row>
    <row r="450" spans="1:12" x14ac:dyDescent="0.25">
      <c r="A450">
        <v>1</v>
      </c>
      <c r="B450" t="s">
        <v>405</v>
      </c>
      <c r="C450">
        <v>1991</v>
      </c>
      <c r="D450" t="s">
        <v>406</v>
      </c>
      <c r="K450" s="1"/>
    </row>
    <row r="451" spans="1:12" x14ac:dyDescent="0.25">
      <c r="A451">
        <v>1</v>
      </c>
      <c r="B451" t="s">
        <v>7671</v>
      </c>
      <c r="C451">
        <v>2005</v>
      </c>
      <c r="D451" t="s">
        <v>7672</v>
      </c>
    </row>
    <row r="452" spans="1:12" x14ac:dyDescent="0.25">
      <c r="A452">
        <v>1</v>
      </c>
      <c r="B452" t="s">
        <v>7678</v>
      </c>
      <c r="C452">
        <v>2014</v>
      </c>
      <c r="D452" t="s">
        <v>7679</v>
      </c>
    </row>
    <row r="453" spans="1:12" x14ac:dyDescent="0.25">
      <c r="A453">
        <v>1</v>
      </c>
      <c r="B453" t="s">
        <v>7685</v>
      </c>
      <c r="C453">
        <v>1999</v>
      </c>
      <c r="D453" t="s">
        <v>7686</v>
      </c>
    </row>
    <row r="454" spans="1:12" x14ac:dyDescent="0.25">
      <c r="A454">
        <v>1</v>
      </c>
      <c r="B454" t="s">
        <v>7692</v>
      </c>
      <c r="C454">
        <v>2016</v>
      </c>
      <c r="D454" t="s">
        <v>7693</v>
      </c>
    </row>
    <row r="455" spans="1:12" x14ac:dyDescent="0.25">
      <c r="A455">
        <v>1</v>
      </c>
      <c r="B455" t="s">
        <v>7699</v>
      </c>
      <c r="C455">
        <v>1994</v>
      </c>
      <c r="D455" t="s">
        <v>7700</v>
      </c>
    </row>
    <row r="456" spans="1:12" x14ac:dyDescent="0.25">
      <c r="A456">
        <v>1</v>
      </c>
      <c r="B456" t="s">
        <v>7706</v>
      </c>
      <c r="C456">
        <v>1995</v>
      </c>
      <c r="D456" t="s">
        <v>7707</v>
      </c>
      <c r="L456" s="3"/>
    </row>
    <row r="457" spans="1:12" x14ac:dyDescent="0.25">
      <c r="A457">
        <v>1</v>
      </c>
      <c r="B457" t="s">
        <v>421</v>
      </c>
      <c r="C457">
        <v>1997</v>
      </c>
      <c r="D457" t="s">
        <v>422</v>
      </c>
    </row>
    <row r="458" spans="1:12" x14ac:dyDescent="0.25">
      <c r="A458">
        <v>1</v>
      </c>
      <c r="B458" t="s">
        <v>7712</v>
      </c>
      <c r="C458">
        <v>2007</v>
      </c>
      <c r="D458" t="s">
        <v>7713</v>
      </c>
    </row>
    <row r="459" spans="1:12" x14ac:dyDescent="0.25">
      <c r="A459">
        <v>1</v>
      </c>
      <c r="B459" t="s">
        <v>7719</v>
      </c>
      <c r="C459">
        <v>2001</v>
      </c>
      <c r="D459" t="s">
        <v>7720</v>
      </c>
    </row>
    <row r="460" spans="1:12" x14ac:dyDescent="0.25">
      <c r="A460">
        <v>1</v>
      </c>
      <c r="B460" t="s">
        <v>7725</v>
      </c>
      <c r="C460">
        <v>2004</v>
      </c>
      <c r="D460" t="s">
        <v>7726</v>
      </c>
    </row>
    <row r="461" spans="1:12" x14ac:dyDescent="0.25">
      <c r="A461">
        <v>1</v>
      </c>
      <c r="B461" t="s">
        <v>7732</v>
      </c>
      <c r="C461">
        <v>2011</v>
      </c>
      <c r="D461" t="s">
        <v>7733</v>
      </c>
    </row>
    <row r="462" spans="1:12" x14ac:dyDescent="0.25">
      <c r="A462">
        <v>1</v>
      </c>
      <c r="B462" t="s">
        <v>7739</v>
      </c>
      <c r="C462">
        <v>2014</v>
      </c>
      <c r="D462" t="s">
        <v>7740</v>
      </c>
    </row>
    <row r="463" spans="1:12" x14ac:dyDescent="0.25">
      <c r="A463">
        <v>1</v>
      </c>
      <c r="B463" t="s">
        <v>7745</v>
      </c>
      <c r="C463">
        <v>2010</v>
      </c>
      <c r="D463" t="s">
        <v>7746</v>
      </c>
    </row>
    <row r="464" spans="1:12" x14ac:dyDescent="0.25">
      <c r="A464">
        <v>1</v>
      </c>
      <c r="B464" t="s">
        <v>7752</v>
      </c>
      <c r="C464">
        <v>2017</v>
      </c>
      <c r="D464" t="s">
        <v>7753</v>
      </c>
    </row>
    <row r="465" spans="1:12" x14ac:dyDescent="0.25">
      <c r="A465">
        <v>1</v>
      </c>
      <c r="B465" t="s">
        <v>7759</v>
      </c>
      <c r="C465">
        <v>2017</v>
      </c>
      <c r="D465" t="s">
        <v>7760</v>
      </c>
    </row>
    <row r="466" spans="1:12" x14ac:dyDescent="0.25">
      <c r="A466">
        <v>1</v>
      </c>
      <c r="B466" t="s">
        <v>2287</v>
      </c>
      <c r="C466">
        <v>1996</v>
      </c>
      <c r="D466" t="s">
        <v>2288</v>
      </c>
    </row>
    <row r="467" spans="1:12" x14ac:dyDescent="0.25">
      <c r="A467">
        <v>1</v>
      </c>
      <c r="B467" t="s">
        <v>7767</v>
      </c>
      <c r="C467">
        <v>1998</v>
      </c>
      <c r="D467" t="s">
        <v>7768</v>
      </c>
    </row>
    <row r="468" spans="1:12" x14ac:dyDescent="0.25">
      <c r="A468">
        <v>1</v>
      </c>
      <c r="B468" t="s">
        <v>431</v>
      </c>
      <c r="C468">
        <v>2005</v>
      </c>
      <c r="D468" t="s">
        <v>432</v>
      </c>
    </row>
    <row r="469" spans="1:12" x14ac:dyDescent="0.25">
      <c r="A469">
        <v>1</v>
      </c>
      <c r="B469" t="s">
        <v>439</v>
      </c>
      <c r="C469">
        <v>2006</v>
      </c>
      <c r="D469" t="s">
        <v>440</v>
      </c>
    </row>
    <row r="470" spans="1:12" x14ac:dyDescent="0.25">
      <c r="A470">
        <v>1</v>
      </c>
      <c r="B470" t="s">
        <v>446</v>
      </c>
      <c r="C470">
        <v>2002</v>
      </c>
      <c r="D470" t="s">
        <v>447</v>
      </c>
    </row>
    <row r="471" spans="1:12" x14ac:dyDescent="0.25">
      <c r="A471">
        <v>1</v>
      </c>
      <c r="B471" t="s">
        <v>7774</v>
      </c>
      <c r="C471">
        <v>1993</v>
      </c>
      <c r="D471" t="s">
        <v>7775</v>
      </c>
    </row>
    <row r="472" spans="1:12" x14ac:dyDescent="0.25">
      <c r="A472">
        <v>1</v>
      </c>
      <c r="B472" t="s">
        <v>7781</v>
      </c>
      <c r="C472">
        <v>2001</v>
      </c>
      <c r="D472" t="s">
        <v>7782</v>
      </c>
    </row>
    <row r="473" spans="1:12" x14ac:dyDescent="0.25">
      <c r="A473">
        <v>1</v>
      </c>
      <c r="B473" t="s">
        <v>7781</v>
      </c>
      <c r="C473">
        <v>2010</v>
      </c>
      <c r="D473" t="s">
        <v>7788</v>
      </c>
      <c r="K473" s="1"/>
    </row>
    <row r="474" spans="1:12" x14ac:dyDescent="0.25">
      <c r="A474">
        <v>1</v>
      </c>
      <c r="B474" t="s">
        <v>7794</v>
      </c>
      <c r="C474">
        <v>1993</v>
      </c>
      <c r="D474" t="s">
        <v>7795</v>
      </c>
    </row>
    <row r="475" spans="1:12" x14ac:dyDescent="0.25">
      <c r="A475">
        <v>1</v>
      </c>
      <c r="B475" t="s">
        <v>7801</v>
      </c>
      <c r="C475">
        <v>1999</v>
      </c>
      <c r="D475" t="s">
        <v>7802</v>
      </c>
    </row>
    <row r="476" spans="1:12" x14ac:dyDescent="0.25">
      <c r="A476">
        <v>1</v>
      </c>
      <c r="B476" t="s">
        <v>455</v>
      </c>
      <c r="C476">
        <v>2019</v>
      </c>
      <c r="D476" t="s">
        <v>456</v>
      </c>
    </row>
    <row r="477" spans="1:12" x14ac:dyDescent="0.25">
      <c r="A477">
        <v>1</v>
      </c>
      <c r="B477" t="s">
        <v>7809</v>
      </c>
      <c r="C477">
        <v>2010</v>
      </c>
      <c r="D477" t="s">
        <v>7810</v>
      </c>
    </row>
    <row r="478" spans="1:12" x14ac:dyDescent="0.25">
      <c r="A478">
        <v>1</v>
      </c>
      <c r="B478" t="s">
        <v>7816</v>
      </c>
      <c r="C478">
        <v>1975</v>
      </c>
      <c r="D478" t="s">
        <v>7817</v>
      </c>
      <c r="L478" s="1"/>
    </row>
    <row r="479" spans="1:12" x14ac:dyDescent="0.25">
      <c r="A479">
        <v>1</v>
      </c>
      <c r="B479" t="s">
        <v>7821</v>
      </c>
      <c r="C479">
        <v>2020</v>
      </c>
      <c r="D479" t="s">
        <v>7822</v>
      </c>
    </row>
    <row r="480" spans="1:12" x14ac:dyDescent="0.25">
      <c r="A480">
        <v>1</v>
      </c>
      <c r="B480" t="s">
        <v>7828</v>
      </c>
      <c r="C480">
        <v>2012</v>
      </c>
      <c r="D480" t="s">
        <v>7829</v>
      </c>
    </row>
    <row r="481" spans="1:12" x14ac:dyDescent="0.25">
      <c r="A481">
        <v>1</v>
      </c>
      <c r="B481" t="s">
        <v>7835</v>
      </c>
      <c r="C481">
        <v>2017</v>
      </c>
      <c r="D481" t="s">
        <v>7836</v>
      </c>
    </row>
    <row r="482" spans="1:12" x14ac:dyDescent="0.25">
      <c r="A482">
        <v>1</v>
      </c>
      <c r="B482" t="s">
        <v>7842</v>
      </c>
      <c r="C482">
        <v>2005</v>
      </c>
      <c r="D482" t="s">
        <v>7843</v>
      </c>
    </row>
    <row r="483" spans="1:12" x14ac:dyDescent="0.25">
      <c r="A483">
        <v>1</v>
      </c>
      <c r="B483" t="s">
        <v>7848</v>
      </c>
      <c r="C483">
        <v>2009</v>
      </c>
      <c r="D483" t="s">
        <v>7849</v>
      </c>
    </row>
    <row r="484" spans="1:12" x14ac:dyDescent="0.25">
      <c r="A484">
        <v>1</v>
      </c>
      <c r="B484" t="s">
        <v>7855</v>
      </c>
      <c r="C484">
        <v>2007</v>
      </c>
      <c r="D484" t="s">
        <v>7856</v>
      </c>
      <c r="L484" s="1"/>
    </row>
    <row r="485" spans="1:12" x14ac:dyDescent="0.25">
      <c r="A485">
        <v>1</v>
      </c>
      <c r="B485" t="s">
        <v>465</v>
      </c>
      <c r="C485">
        <v>1982</v>
      </c>
      <c r="D485" t="s">
        <v>466</v>
      </c>
    </row>
    <row r="486" spans="1:12" x14ac:dyDescent="0.25">
      <c r="A486">
        <v>1</v>
      </c>
      <c r="B486" t="s">
        <v>465</v>
      </c>
      <c r="C486">
        <v>1982</v>
      </c>
      <c r="D486" t="s">
        <v>474</v>
      </c>
    </row>
    <row r="487" spans="1:12" x14ac:dyDescent="0.25">
      <c r="A487">
        <v>1</v>
      </c>
      <c r="B487" t="s">
        <v>465</v>
      </c>
      <c r="C487">
        <v>1993</v>
      </c>
      <c r="D487" t="s">
        <v>479</v>
      </c>
    </row>
    <row r="488" spans="1:12" x14ac:dyDescent="0.25">
      <c r="A488">
        <v>1</v>
      </c>
      <c r="B488" t="s">
        <v>7861</v>
      </c>
      <c r="C488">
        <v>2013</v>
      </c>
      <c r="D488" t="s">
        <v>7862</v>
      </c>
    </row>
    <row r="489" spans="1:12" x14ac:dyDescent="0.25">
      <c r="A489">
        <v>1</v>
      </c>
      <c r="B489" t="s">
        <v>7868</v>
      </c>
      <c r="C489">
        <v>2018</v>
      </c>
      <c r="D489" t="s">
        <v>7869</v>
      </c>
    </row>
    <row r="490" spans="1:12" x14ac:dyDescent="0.25">
      <c r="A490">
        <v>1</v>
      </c>
      <c r="B490" t="s">
        <v>7875</v>
      </c>
      <c r="C490">
        <v>2017</v>
      </c>
      <c r="D490" t="s">
        <v>7876</v>
      </c>
    </row>
    <row r="491" spans="1:12" x14ac:dyDescent="0.25">
      <c r="A491">
        <v>1</v>
      </c>
      <c r="B491" t="s">
        <v>7882</v>
      </c>
      <c r="C491">
        <v>2005</v>
      </c>
      <c r="D491" t="s">
        <v>7883</v>
      </c>
    </row>
    <row r="492" spans="1:12" x14ac:dyDescent="0.25">
      <c r="A492">
        <v>1</v>
      </c>
      <c r="B492" t="s">
        <v>484</v>
      </c>
      <c r="C492">
        <v>2017</v>
      </c>
      <c r="D492" t="s">
        <v>485</v>
      </c>
    </row>
    <row r="493" spans="1:12" x14ac:dyDescent="0.25">
      <c r="A493">
        <v>1</v>
      </c>
      <c r="B493" t="s">
        <v>7889</v>
      </c>
      <c r="C493">
        <v>2012</v>
      </c>
      <c r="D493" t="s">
        <v>7890</v>
      </c>
    </row>
    <row r="494" spans="1:12" x14ac:dyDescent="0.25">
      <c r="A494">
        <v>1</v>
      </c>
      <c r="B494" t="s">
        <v>3586</v>
      </c>
      <c r="C494">
        <v>2017</v>
      </c>
      <c r="D494" t="s">
        <v>3587</v>
      </c>
    </row>
    <row r="495" spans="1:12" x14ac:dyDescent="0.25">
      <c r="A495">
        <v>1</v>
      </c>
      <c r="B495" t="s">
        <v>494</v>
      </c>
      <c r="C495">
        <v>1982</v>
      </c>
      <c r="D495" t="s">
        <v>495</v>
      </c>
    </row>
    <row r="496" spans="1:12" x14ac:dyDescent="0.25">
      <c r="A496">
        <v>1</v>
      </c>
      <c r="B496" t="s">
        <v>7896</v>
      </c>
      <c r="C496">
        <v>1991</v>
      </c>
      <c r="D496" t="s">
        <v>7897</v>
      </c>
      <c r="K496" s="1"/>
    </row>
    <row r="497" spans="1:4" x14ac:dyDescent="0.25">
      <c r="A497">
        <v>1</v>
      </c>
      <c r="B497" t="s">
        <v>7903</v>
      </c>
      <c r="C497">
        <v>2007</v>
      </c>
      <c r="D497" t="s">
        <v>7904</v>
      </c>
    </row>
    <row r="498" spans="1:4" x14ac:dyDescent="0.25">
      <c r="A498">
        <v>1</v>
      </c>
      <c r="B498" t="s">
        <v>7912</v>
      </c>
      <c r="C498">
        <v>2014</v>
      </c>
      <c r="D498" t="s">
        <v>7913</v>
      </c>
    </row>
    <row r="499" spans="1:4" x14ac:dyDescent="0.25">
      <c r="A499">
        <v>1</v>
      </c>
      <c r="B499" t="s">
        <v>7919</v>
      </c>
      <c r="C499">
        <v>2009</v>
      </c>
      <c r="D499" t="s">
        <v>7920</v>
      </c>
    </row>
    <row r="500" spans="1:4" x14ac:dyDescent="0.25">
      <c r="A500">
        <v>1</v>
      </c>
      <c r="B500" t="s">
        <v>7926</v>
      </c>
      <c r="C500">
        <v>2013</v>
      </c>
      <c r="D500" t="s">
        <v>7927</v>
      </c>
    </row>
    <row r="501" spans="1:4" x14ac:dyDescent="0.25">
      <c r="A501">
        <v>1</v>
      </c>
      <c r="B501" t="s">
        <v>504</v>
      </c>
      <c r="C501">
        <v>2017</v>
      </c>
      <c r="D501" t="s">
        <v>505</v>
      </c>
    </row>
    <row r="502" spans="1:4" x14ac:dyDescent="0.25">
      <c r="A502">
        <v>1</v>
      </c>
      <c r="B502" t="s">
        <v>7933</v>
      </c>
      <c r="C502">
        <v>2013</v>
      </c>
      <c r="D502" t="s">
        <v>7934</v>
      </c>
    </row>
    <row r="503" spans="1:4" x14ac:dyDescent="0.25">
      <c r="A503">
        <v>1</v>
      </c>
      <c r="B503" t="s">
        <v>7940</v>
      </c>
      <c r="C503">
        <v>2018</v>
      </c>
      <c r="D503" t="s">
        <v>7941</v>
      </c>
    </row>
    <row r="504" spans="1:4" x14ac:dyDescent="0.25">
      <c r="A504">
        <v>1</v>
      </c>
      <c r="B504" t="s">
        <v>7947</v>
      </c>
      <c r="C504">
        <v>2015</v>
      </c>
      <c r="D504" t="s">
        <v>7948</v>
      </c>
    </row>
    <row r="505" spans="1:4" x14ac:dyDescent="0.25">
      <c r="A505">
        <v>1</v>
      </c>
      <c r="B505" t="s">
        <v>7954</v>
      </c>
      <c r="C505">
        <v>2011</v>
      </c>
      <c r="D505" t="s">
        <v>7955</v>
      </c>
    </row>
    <row r="506" spans="1:4" x14ac:dyDescent="0.25">
      <c r="A506">
        <v>1</v>
      </c>
      <c r="B506" t="s">
        <v>7961</v>
      </c>
      <c r="C506">
        <v>2011</v>
      </c>
      <c r="D506" t="s">
        <v>7962</v>
      </c>
    </row>
    <row r="507" spans="1:4" x14ac:dyDescent="0.25">
      <c r="A507">
        <v>1</v>
      </c>
      <c r="B507" t="s">
        <v>7967</v>
      </c>
      <c r="C507">
        <v>2013</v>
      </c>
      <c r="D507" t="s">
        <v>7968</v>
      </c>
    </row>
    <row r="508" spans="1:4" x14ac:dyDescent="0.25">
      <c r="A508">
        <v>1</v>
      </c>
      <c r="B508" t="s">
        <v>7973</v>
      </c>
      <c r="C508">
        <v>2010</v>
      </c>
      <c r="D508" t="s">
        <v>7974</v>
      </c>
    </row>
    <row r="509" spans="1:4" x14ac:dyDescent="0.25">
      <c r="A509">
        <v>1</v>
      </c>
      <c r="B509" t="s">
        <v>7980</v>
      </c>
      <c r="C509">
        <v>2013</v>
      </c>
      <c r="D509" t="s">
        <v>7981</v>
      </c>
    </row>
    <row r="510" spans="1:4" x14ac:dyDescent="0.25">
      <c r="A510">
        <v>1</v>
      </c>
      <c r="B510" t="s">
        <v>7987</v>
      </c>
      <c r="C510">
        <v>2017</v>
      </c>
      <c r="D510" t="s">
        <v>7988</v>
      </c>
    </row>
    <row r="511" spans="1:4" x14ac:dyDescent="0.25">
      <c r="A511">
        <v>1</v>
      </c>
      <c r="B511" t="s">
        <v>7994</v>
      </c>
      <c r="C511">
        <v>2016</v>
      </c>
      <c r="D511" t="s">
        <v>7995</v>
      </c>
    </row>
    <row r="512" spans="1:4" x14ac:dyDescent="0.25">
      <c r="A512">
        <v>1</v>
      </c>
      <c r="B512" t="s">
        <v>8001</v>
      </c>
      <c r="C512">
        <v>2019</v>
      </c>
      <c r="D512" t="s">
        <v>8002</v>
      </c>
    </row>
    <row r="513" spans="1:12" x14ac:dyDescent="0.25">
      <c r="A513">
        <v>1</v>
      </c>
      <c r="B513" t="s">
        <v>512</v>
      </c>
      <c r="C513">
        <v>1977</v>
      </c>
      <c r="D513" t="s">
        <v>8008</v>
      </c>
    </row>
    <row r="514" spans="1:12" x14ac:dyDescent="0.25">
      <c r="A514">
        <v>1</v>
      </c>
      <c r="B514" t="s">
        <v>512</v>
      </c>
      <c r="C514">
        <v>1980</v>
      </c>
      <c r="D514" t="s">
        <v>520</v>
      </c>
    </row>
    <row r="515" spans="1:12" x14ac:dyDescent="0.25">
      <c r="A515">
        <v>1</v>
      </c>
      <c r="B515" t="s">
        <v>8009</v>
      </c>
      <c r="C515">
        <v>2002</v>
      </c>
      <c r="D515" t="s">
        <v>8010</v>
      </c>
    </row>
    <row r="516" spans="1:12" x14ac:dyDescent="0.25">
      <c r="A516">
        <v>1</v>
      </c>
      <c r="B516" t="s">
        <v>8017</v>
      </c>
      <c r="C516">
        <v>1996</v>
      </c>
      <c r="D516" t="s">
        <v>8018</v>
      </c>
    </row>
    <row r="517" spans="1:12" x14ac:dyDescent="0.25">
      <c r="A517">
        <v>1</v>
      </c>
      <c r="B517" t="s">
        <v>8024</v>
      </c>
      <c r="C517">
        <v>1986</v>
      </c>
      <c r="D517" t="s">
        <v>8025</v>
      </c>
    </row>
    <row r="518" spans="1:12" x14ac:dyDescent="0.25">
      <c r="A518">
        <v>1</v>
      </c>
      <c r="B518" t="s">
        <v>8030</v>
      </c>
      <c r="C518">
        <v>2011</v>
      </c>
      <c r="D518" t="s">
        <v>8031</v>
      </c>
    </row>
    <row r="519" spans="1:12" x14ac:dyDescent="0.25">
      <c r="A519">
        <v>1</v>
      </c>
      <c r="B519" t="s">
        <v>8036</v>
      </c>
      <c r="C519">
        <v>1991</v>
      </c>
      <c r="D519" t="s">
        <v>8037</v>
      </c>
    </row>
    <row r="520" spans="1:12" x14ac:dyDescent="0.25">
      <c r="A520">
        <v>1</v>
      </c>
      <c r="B520" t="s">
        <v>8043</v>
      </c>
      <c r="C520">
        <v>1998</v>
      </c>
      <c r="D520" t="s">
        <v>8044</v>
      </c>
    </row>
    <row r="521" spans="1:12" x14ac:dyDescent="0.25">
      <c r="A521">
        <v>1</v>
      </c>
      <c r="B521" t="s">
        <v>8050</v>
      </c>
      <c r="C521">
        <v>2012</v>
      </c>
      <c r="D521" t="s">
        <v>8051</v>
      </c>
    </row>
    <row r="522" spans="1:12" x14ac:dyDescent="0.25">
      <c r="A522">
        <v>1</v>
      </c>
      <c r="B522" t="s">
        <v>8057</v>
      </c>
      <c r="C522">
        <v>2017</v>
      </c>
      <c r="D522" t="s">
        <v>8058</v>
      </c>
      <c r="L522" s="1"/>
    </row>
    <row r="523" spans="1:12" x14ac:dyDescent="0.25">
      <c r="A523">
        <v>1</v>
      </c>
      <c r="B523" t="s">
        <v>8057</v>
      </c>
      <c r="C523">
        <v>2017</v>
      </c>
      <c r="D523" t="s">
        <v>8063</v>
      </c>
    </row>
    <row r="524" spans="1:12" x14ac:dyDescent="0.25">
      <c r="A524">
        <v>1</v>
      </c>
      <c r="B524" t="s">
        <v>8069</v>
      </c>
      <c r="C524">
        <v>2016</v>
      </c>
      <c r="D524" t="s">
        <v>8070</v>
      </c>
    </row>
    <row r="525" spans="1:12" x14ac:dyDescent="0.25">
      <c r="A525">
        <v>1</v>
      </c>
      <c r="B525" t="s">
        <v>8076</v>
      </c>
      <c r="C525">
        <v>2017</v>
      </c>
      <c r="D525" t="s">
        <v>8077</v>
      </c>
    </row>
    <row r="526" spans="1:12" x14ac:dyDescent="0.25">
      <c r="A526">
        <v>1</v>
      </c>
      <c r="B526" t="s">
        <v>8083</v>
      </c>
      <c r="C526">
        <v>1992</v>
      </c>
      <c r="D526" t="s">
        <v>8084</v>
      </c>
    </row>
    <row r="527" spans="1:12" x14ac:dyDescent="0.25">
      <c r="A527">
        <v>1</v>
      </c>
      <c r="B527" t="s">
        <v>8090</v>
      </c>
      <c r="C527">
        <v>2011</v>
      </c>
      <c r="D527" t="s">
        <v>8091</v>
      </c>
    </row>
    <row r="528" spans="1:12" x14ac:dyDescent="0.25">
      <c r="A528">
        <v>1</v>
      </c>
      <c r="B528" t="s">
        <v>8097</v>
      </c>
      <c r="C528">
        <v>2009</v>
      </c>
      <c r="D528" t="s">
        <v>8098</v>
      </c>
    </row>
    <row r="529" spans="1:11" x14ac:dyDescent="0.25">
      <c r="A529">
        <v>1</v>
      </c>
      <c r="B529" t="s">
        <v>8104</v>
      </c>
      <c r="C529">
        <v>1991</v>
      </c>
      <c r="D529" t="s">
        <v>8105</v>
      </c>
    </row>
    <row r="530" spans="1:11" x14ac:dyDescent="0.25">
      <c r="A530">
        <v>1</v>
      </c>
      <c r="B530" t="s">
        <v>8111</v>
      </c>
      <c r="C530">
        <v>2020</v>
      </c>
      <c r="D530" t="s">
        <v>8112</v>
      </c>
    </row>
    <row r="531" spans="1:11" x14ac:dyDescent="0.25">
      <c r="A531">
        <v>1</v>
      </c>
      <c r="B531" t="s">
        <v>8118</v>
      </c>
      <c r="C531">
        <v>2010</v>
      </c>
      <c r="D531" t="s">
        <v>8119</v>
      </c>
    </row>
    <row r="532" spans="1:11" x14ac:dyDescent="0.25">
      <c r="A532">
        <v>1</v>
      </c>
      <c r="B532" t="s">
        <v>8125</v>
      </c>
      <c r="C532">
        <v>2020</v>
      </c>
      <c r="D532" t="s">
        <v>8126</v>
      </c>
    </row>
    <row r="533" spans="1:11" x14ac:dyDescent="0.25">
      <c r="A533">
        <v>1</v>
      </c>
      <c r="B533" t="s">
        <v>8131</v>
      </c>
      <c r="C533">
        <v>1993</v>
      </c>
      <c r="D533" t="s">
        <v>8132</v>
      </c>
    </row>
    <row r="534" spans="1:11" x14ac:dyDescent="0.25">
      <c r="A534">
        <v>1</v>
      </c>
      <c r="B534" t="s">
        <v>8138</v>
      </c>
      <c r="C534">
        <v>2020</v>
      </c>
      <c r="D534" t="s">
        <v>8139</v>
      </c>
    </row>
    <row r="535" spans="1:11" x14ac:dyDescent="0.25">
      <c r="A535">
        <v>1</v>
      </c>
      <c r="B535" t="s">
        <v>8144</v>
      </c>
      <c r="C535">
        <v>2016</v>
      </c>
      <c r="D535" t="s">
        <v>8145</v>
      </c>
    </row>
    <row r="536" spans="1:11" x14ac:dyDescent="0.25">
      <c r="A536">
        <v>1</v>
      </c>
      <c r="B536" t="s">
        <v>537</v>
      </c>
      <c r="C536">
        <v>1997</v>
      </c>
      <c r="D536" t="s">
        <v>538</v>
      </c>
      <c r="K536" s="1"/>
    </row>
    <row r="537" spans="1:11" x14ac:dyDescent="0.25">
      <c r="A537">
        <v>1</v>
      </c>
      <c r="B537" t="s">
        <v>537</v>
      </c>
      <c r="C537">
        <v>1998</v>
      </c>
      <c r="D537" t="s">
        <v>545</v>
      </c>
    </row>
    <row r="538" spans="1:11" x14ac:dyDescent="0.25">
      <c r="A538">
        <v>1</v>
      </c>
      <c r="B538" t="s">
        <v>8151</v>
      </c>
      <c r="C538">
        <v>2012</v>
      </c>
      <c r="D538" t="s">
        <v>8152</v>
      </c>
    </row>
    <row r="539" spans="1:11" x14ac:dyDescent="0.25">
      <c r="A539">
        <v>1</v>
      </c>
      <c r="B539" t="s">
        <v>8158</v>
      </c>
      <c r="C539">
        <v>2015</v>
      </c>
      <c r="D539" t="s">
        <v>8159</v>
      </c>
    </row>
    <row r="540" spans="1:11" x14ac:dyDescent="0.25">
      <c r="A540">
        <v>1</v>
      </c>
      <c r="B540" t="s">
        <v>8165</v>
      </c>
      <c r="C540">
        <v>2015</v>
      </c>
      <c r="D540" t="s">
        <v>8166</v>
      </c>
    </row>
    <row r="541" spans="1:11" x14ac:dyDescent="0.25">
      <c r="A541">
        <v>1</v>
      </c>
      <c r="B541" t="s">
        <v>8172</v>
      </c>
      <c r="C541">
        <v>2003</v>
      </c>
      <c r="D541" t="s">
        <v>8173</v>
      </c>
    </row>
    <row r="542" spans="1:11" x14ac:dyDescent="0.25">
      <c r="A542">
        <v>1</v>
      </c>
      <c r="B542" t="s">
        <v>2306</v>
      </c>
      <c r="C542">
        <v>2017</v>
      </c>
      <c r="D542" t="s">
        <v>2307</v>
      </c>
    </row>
    <row r="543" spans="1:11" x14ac:dyDescent="0.25">
      <c r="A543">
        <v>1</v>
      </c>
      <c r="B543" t="s">
        <v>552</v>
      </c>
      <c r="C543">
        <v>2011</v>
      </c>
      <c r="D543" t="s">
        <v>553</v>
      </c>
    </row>
    <row r="544" spans="1:11" x14ac:dyDescent="0.25">
      <c r="A544">
        <v>1</v>
      </c>
      <c r="B544" t="s">
        <v>8178</v>
      </c>
      <c r="C544">
        <v>2005</v>
      </c>
      <c r="D544" t="s">
        <v>8179</v>
      </c>
    </row>
    <row r="545" spans="1:4" x14ac:dyDescent="0.25">
      <c r="A545">
        <v>1</v>
      </c>
      <c r="B545" t="s">
        <v>8185</v>
      </c>
      <c r="C545">
        <v>2011</v>
      </c>
      <c r="D545" t="s">
        <v>8186</v>
      </c>
    </row>
    <row r="546" spans="1:4" x14ac:dyDescent="0.25">
      <c r="A546">
        <v>1</v>
      </c>
      <c r="B546" t="s">
        <v>8192</v>
      </c>
      <c r="C546">
        <v>1999</v>
      </c>
      <c r="D546" t="s">
        <v>8193</v>
      </c>
    </row>
    <row r="547" spans="1:4" x14ac:dyDescent="0.25">
      <c r="A547">
        <v>1</v>
      </c>
      <c r="B547" t="s">
        <v>8198</v>
      </c>
      <c r="C547">
        <v>1997</v>
      </c>
      <c r="D547" t="s">
        <v>8199</v>
      </c>
    </row>
    <row r="548" spans="1:4" x14ac:dyDescent="0.25">
      <c r="A548">
        <v>1</v>
      </c>
      <c r="B548" t="s">
        <v>8205</v>
      </c>
      <c r="C548">
        <v>2021</v>
      </c>
      <c r="D548" t="s">
        <v>8206</v>
      </c>
    </row>
    <row r="549" spans="1:4" x14ac:dyDescent="0.25">
      <c r="A549">
        <v>1</v>
      </c>
      <c r="B549" t="s">
        <v>8213</v>
      </c>
      <c r="C549">
        <v>2009</v>
      </c>
      <c r="D549" t="s">
        <v>8214</v>
      </c>
    </row>
    <row r="550" spans="1:4" x14ac:dyDescent="0.25">
      <c r="A550">
        <v>1</v>
      </c>
      <c r="B550" t="s">
        <v>8220</v>
      </c>
      <c r="C550">
        <v>2015</v>
      </c>
      <c r="D550" t="s">
        <v>8221</v>
      </c>
    </row>
    <row r="551" spans="1:4" x14ac:dyDescent="0.25">
      <c r="A551">
        <v>1</v>
      </c>
      <c r="B551" t="s">
        <v>8227</v>
      </c>
      <c r="C551">
        <v>1997</v>
      </c>
      <c r="D551" t="s">
        <v>8228</v>
      </c>
    </row>
    <row r="552" spans="1:4" x14ac:dyDescent="0.25">
      <c r="A552">
        <v>1</v>
      </c>
      <c r="B552" t="s">
        <v>8234</v>
      </c>
      <c r="C552">
        <v>2018</v>
      </c>
      <c r="D552" t="s">
        <v>8235</v>
      </c>
    </row>
    <row r="553" spans="1:4" x14ac:dyDescent="0.25">
      <c r="A553">
        <v>1</v>
      </c>
      <c r="B553" t="s">
        <v>8240</v>
      </c>
      <c r="C553">
        <v>2012</v>
      </c>
      <c r="D553" t="s">
        <v>8241</v>
      </c>
    </row>
    <row r="554" spans="1:4" x14ac:dyDescent="0.25">
      <c r="A554">
        <v>1</v>
      </c>
      <c r="B554" t="s">
        <v>8247</v>
      </c>
      <c r="C554">
        <v>2014</v>
      </c>
      <c r="D554" t="s">
        <v>8248</v>
      </c>
    </row>
    <row r="555" spans="1:4" x14ac:dyDescent="0.25">
      <c r="A555">
        <v>1</v>
      </c>
      <c r="B555" t="s">
        <v>8254</v>
      </c>
      <c r="C555">
        <v>1993</v>
      </c>
      <c r="D555" t="s">
        <v>8255</v>
      </c>
    </row>
    <row r="556" spans="1:4" x14ac:dyDescent="0.25">
      <c r="A556">
        <v>1</v>
      </c>
      <c r="B556" t="s">
        <v>8261</v>
      </c>
      <c r="C556">
        <v>2009</v>
      </c>
      <c r="D556" t="s">
        <v>8262</v>
      </c>
    </row>
    <row r="557" spans="1:4" x14ac:dyDescent="0.25">
      <c r="A557">
        <v>1</v>
      </c>
      <c r="B557" t="s">
        <v>8270</v>
      </c>
      <c r="C557">
        <v>1998</v>
      </c>
      <c r="D557" t="s">
        <v>8271</v>
      </c>
    </row>
    <row r="558" spans="1:4" x14ac:dyDescent="0.25">
      <c r="A558">
        <v>1</v>
      </c>
      <c r="B558" t="s">
        <v>8277</v>
      </c>
      <c r="C558">
        <v>2006</v>
      </c>
      <c r="D558" t="s">
        <v>8278</v>
      </c>
    </row>
    <row r="559" spans="1:4" x14ac:dyDescent="0.25">
      <c r="A559">
        <v>1</v>
      </c>
      <c r="B559" t="s">
        <v>8286</v>
      </c>
      <c r="C559">
        <v>2010</v>
      </c>
      <c r="D559" t="s">
        <v>8287</v>
      </c>
    </row>
    <row r="560" spans="1:4" x14ac:dyDescent="0.25">
      <c r="A560">
        <v>1</v>
      </c>
      <c r="B560" t="s">
        <v>8293</v>
      </c>
      <c r="C560">
        <v>2016</v>
      </c>
      <c r="D560" t="s">
        <v>8294</v>
      </c>
    </row>
    <row r="561" spans="1:11" x14ac:dyDescent="0.25">
      <c r="A561">
        <v>1</v>
      </c>
      <c r="B561" t="s">
        <v>576</v>
      </c>
      <c r="C561">
        <v>1987</v>
      </c>
      <c r="D561" t="s">
        <v>577</v>
      </c>
      <c r="K561" s="1"/>
    </row>
    <row r="562" spans="1:11" x14ac:dyDescent="0.25">
      <c r="A562">
        <v>1</v>
      </c>
      <c r="B562" t="s">
        <v>8300</v>
      </c>
      <c r="C562">
        <v>1998</v>
      </c>
      <c r="D562" t="s">
        <v>8301</v>
      </c>
    </row>
    <row r="563" spans="1:11" x14ac:dyDescent="0.25">
      <c r="A563">
        <v>1</v>
      </c>
      <c r="B563" t="s">
        <v>8307</v>
      </c>
      <c r="C563">
        <v>2016</v>
      </c>
      <c r="D563" t="s">
        <v>8308</v>
      </c>
    </row>
    <row r="564" spans="1:11" x14ac:dyDescent="0.25">
      <c r="A564">
        <v>1</v>
      </c>
      <c r="B564" t="s">
        <v>2313</v>
      </c>
      <c r="C564">
        <v>2018</v>
      </c>
      <c r="D564" t="s">
        <v>2314</v>
      </c>
    </row>
    <row r="565" spans="1:11" x14ac:dyDescent="0.25">
      <c r="A565">
        <v>1</v>
      </c>
      <c r="B565" t="s">
        <v>8314</v>
      </c>
      <c r="C565">
        <v>2018</v>
      </c>
      <c r="D565" t="s">
        <v>8315</v>
      </c>
    </row>
    <row r="566" spans="1:11" x14ac:dyDescent="0.25">
      <c r="A566">
        <v>1</v>
      </c>
      <c r="B566" t="s">
        <v>8320</v>
      </c>
      <c r="C566">
        <v>2016</v>
      </c>
      <c r="D566" t="s">
        <v>8321</v>
      </c>
    </row>
    <row r="567" spans="1:11" x14ac:dyDescent="0.25">
      <c r="A567">
        <v>1</v>
      </c>
      <c r="B567" t="s">
        <v>8329</v>
      </c>
      <c r="C567">
        <v>2017</v>
      </c>
      <c r="D567" t="s">
        <v>8330</v>
      </c>
    </row>
    <row r="568" spans="1:11" x14ac:dyDescent="0.25">
      <c r="A568">
        <v>1</v>
      </c>
      <c r="B568" t="s">
        <v>8335</v>
      </c>
      <c r="C568">
        <v>2015</v>
      </c>
      <c r="D568" t="s">
        <v>8336</v>
      </c>
    </row>
    <row r="569" spans="1:11" x14ac:dyDescent="0.25">
      <c r="A569">
        <v>1</v>
      </c>
      <c r="B569" t="s">
        <v>8342</v>
      </c>
      <c r="C569">
        <v>2019</v>
      </c>
      <c r="D569" t="s">
        <v>8343</v>
      </c>
    </row>
    <row r="570" spans="1:11" x14ac:dyDescent="0.25">
      <c r="A570">
        <v>1</v>
      </c>
      <c r="B570" t="s">
        <v>8348</v>
      </c>
      <c r="C570">
        <v>2020</v>
      </c>
      <c r="D570" t="s">
        <v>8349</v>
      </c>
    </row>
    <row r="571" spans="1:11" x14ac:dyDescent="0.25">
      <c r="A571">
        <v>1</v>
      </c>
      <c r="B571" t="s">
        <v>8354</v>
      </c>
      <c r="C571">
        <v>2017</v>
      </c>
      <c r="D571" t="s">
        <v>8355</v>
      </c>
    </row>
    <row r="572" spans="1:11" x14ac:dyDescent="0.25">
      <c r="A572">
        <v>1</v>
      </c>
      <c r="B572" t="s">
        <v>8361</v>
      </c>
      <c r="C572">
        <v>1995</v>
      </c>
      <c r="D572" t="s">
        <v>8362</v>
      </c>
    </row>
    <row r="573" spans="1:11" x14ac:dyDescent="0.25">
      <c r="A573">
        <v>1</v>
      </c>
      <c r="B573" t="s">
        <v>8368</v>
      </c>
      <c r="C573">
        <v>1992</v>
      </c>
      <c r="D573" t="s">
        <v>8369</v>
      </c>
    </row>
    <row r="574" spans="1:11" x14ac:dyDescent="0.25">
      <c r="A574">
        <v>1</v>
      </c>
      <c r="B574" t="s">
        <v>8374</v>
      </c>
      <c r="C574">
        <v>1992</v>
      </c>
      <c r="D574" t="s">
        <v>8375</v>
      </c>
    </row>
    <row r="575" spans="1:11" x14ac:dyDescent="0.25">
      <c r="A575">
        <v>1</v>
      </c>
      <c r="B575" t="s">
        <v>8381</v>
      </c>
      <c r="C575">
        <v>2017</v>
      </c>
      <c r="D575" t="s">
        <v>8382</v>
      </c>
    </row>
    <row r="576" spans="1:11" x14ac:dyDescent="0.25">
      <c r="A576">
        <v>1</v>
      </c>
      <c r="B576" t="s">
        <v>8387</v>
      </c>
      <c r="C576">
        <v>2013</v>
      </c>
      <c r="D576" t="s">
        <v>8388</v>
      </c>
    </row>
    <row r="577" spans="1:12" x14ac:dyDescent="0.25">
      <c r="A577">
        <v>1</v>
      </c>
      <c r="B577" t="s">
        <v>8396</v>
      </c>
      <c r="C577">
        <v>2008</v>
      </c>
      <c r="D577" t="s">
        <v>8397</v>
      </c>
    </row>
    <row r="578" spans="1:12" x14ac:dyDescent="0.25">
      <c r="A578">
        <v>1</v>
      </c>
      <c r="B578" t="s">
        <v>8403</v>
      </c>
      <c r="C578">
        <v>2020</v>
      </c>
      <c r="D578" t="s">
        <v>8404</v>
      </c>
    </row>
    <row r="579" spans="1:12" x14ac:dyDescent="0.25">
      <c r="A579">
        <v>1</v>
      </c>
      <c r="B579" t="s">
        <v>2331</v>
      </c>
      <c r="C579">
        <v>2014</v>
      </c>
      <c r="D579" t="s">
        <v>2332</v>
      </c>
    </row>
    <row r="580" spans="1:12" x14ac:dyDescent="0.25">
      <c r="A580">
        <v>1</v>
      </c>
      <c r="B580" t="s">
        <v>8409</v>
      </c>
      <c r="C580">
        <v>2007</v>
      </c>
      <c r="D580" t="s">
        <v>8410</v>
      </c>
    </row>
    <row r="581" spans="1:12" x14ac:dyDescent="0.25">
      <c r="A581">
        <v>1</v>
      </c>
      <c r="B581" t="s">
        <v>8416</v>
      </c>
      <c r="C581">
        <v>2001</v>
      </c>
      <c r="D581" t="s">
        <v>8417</v>
      </c>
    </row>
    <row r="582" spans="1:12" x14ac:dyDescent="0.25">
      <c r="A582">
        <v>1</v>
      </c>
      <c r="B582" t="s">
        <v>8423</v>
      </c>
      <c r="C582">
        <v>2000</v>
      </c>
      <c r="D582" t="s">
        <v>8424</v>
      </c>
    </row>
    <row r="583" spans="1:12" x14ac:dyDescent="0.25">
      <c r="A583">
        <v>1</v>
      </c>
      <c r="B583" t="s">
        <v>8430</v>
      </c>
      <c r="C583">
        <v>2016</v>
      </c>
      <c r="D583" t="s">
        <v>8431</v>
      </c>
    </row>
    <row r="584" spans="1:12" x14ac:dyDescent="0.25">
      <c r="A584">
        <v>1</v>
      </c>
      <c r="B584" t="s">
        <v>8437</v>
      </c>
      <c r="C584">
        <v>2014</v>
      </c>
      <c r="D584" t="s">
        <v>8438</v>
      </c>
    </row>
    <row r="585" spans="1:12" x14ac:dyDescent="0.25">
      <c r="A585">
        <v>1</v>
      </c>
      <c r="B585" t="s">
        <v>2338</v>
      </c>
      <c r="C585">
        <v>1960</v>
      </c>
      <c r="D585" t="s">
        <v>2339</v>
      </c>
    </row>
    <row r="586" spans="1:12" x14ac:dyDescent="0.25">
      <c r="A586">
        <v>1</v>
      </c>
      <c r="B586" t="s">
        <v>8444</v>
      </c>
      <c r="C586">
        <v>2018</v>
      </c>
      <c r="D586" t="s">
        <v>8445</v>
      </c>
    </row>
    <row r="587" spans="1:12" x14ac:dyDescent="0.25">
      <c r="A587">
        <v>1</v>
      </c>
      <c r="B587" t="s">
        <v>8451</v>
      </c>
      <c r="C587">
        <v>1996</v>
      </c>
      <c r="D587" t="s">
        <v>8452</v>
      </c>
    </row>
    <row r="588" spans="1:12" x14ac:dyDescent="0.25">
      <c r="A588">
        <v>1</v>
      </c>
      <c r="B588" t="s">
        <v>8458</v>
      </c>
      <c r="C588">
        <v>2001</v>
      </c>
      <c r="D588" t="s">
        <v>8459</v>
      </c>
    </row>
    <row r="589" spans="1:12" x14ac:dyDescent="0.25">
      <c r="A589">
        <v>1</v>
      </c>
      <c r="B589" t="s">
        <v>602</v>
      </c>
      <c r="C589">
        <v>1991</v>
      </c>
      <c r="D589" t="s">
        <v>603</v>
      </c>
      <c r="L589" s="3"/>
    </row>
    <row r="590" spans="1:12" x14ac:dyDescent="0.25">
      <c r="A590">
        <v>1</v>
      </c>
      <c r="B590" t="s">
        <v>8465</v>
      </c>
      <c r="C590">
        <v>1997</v>
      </c>
      <c r="D590" t="s">
        <v>8466</v>
      </c>
    </row>
    <row r="591" spans="1:12" x14ac:dyDescent="0.25">
      <c r="A591">
        <v>1</v>
      </c>
      <c r="B591" t="s">
        <v>8472</v>
      </c>
      <c r="C591">
        <v>2010</v>
      </c>
      <c r="D591" t="s">
        <v>8473</v>
      </c>
    </row>
    <row r="592" spans="1:12" x14ac:dyDescent="0.25">
      <c r="A592">
        <v>1</v>
      </c>
      <c r="B592" t="s">
        <v>8479</v>
      </c>
      <c r="C592">
        <v>2013</v>
      </c>
      <c r="D592" t="s">
        <v>8480</v>
      </c>
    </row>
    <row r="593" spans="1:11" x14ac:dyDescent="0.25">
      <c r="A593">
        <v>1</v>
      </c>
      <c r="B593" t="s">
        <v>8486</v>
      </c>
      <c r="C593">
        <v>2003</v>
      </c>
      <c r="D593" t="s">
        <v>8487</v>
      </c>
    </row>
    <row r="594" spans="1:11" x14ac:dyDescent="0.25">
      <c r="A594">
        <v>1</v>
      </c>
      <c r="B594" t="s">
        <v>8493</v>
      </c>
      <c r="C594">
        <v>1990</v>
      </c>
      <c r="D594" t="s">
        <v>8494</v>
      </c>
    </row>
    <row r="595" spans="1:11" x14ac:dyDescent="0.25">
      <c r="A595">
        <v>1</v>
      </c>
      <c r="B595" t="s">
        <v>2347</v>
      </c>
      <c r="C595">
        <v>2019</v>
      </c>
      <c r="D595" t="s">
        <v>2348</v>
      </c>
    </row>
    <row r="596" spans="1:11" x14ac:dyDescent="0.25">
      <c r="A596">
        <v>1</v>
      </c>
      <c r="B596" t="s">
        <v>8499</v>
      </c>
      <c r="C596">
        <v>2007</v>
      </c>
      <c r="D596" t="s">
        <v>8500</v>
      </c>
    </row>
    <row r="597" spans="1:11" x14ac:dyDescent="0.25">
      <c r="A597">
        <v>1</v>
      </c>
      <c r="B597" t="s">
        <v>8506</v>
      </c>
      <c r="C597">
        <v>2019</v>
      </c>
      <c r="D597" t="s">
        <v>8507</v>
      </c>
    </row>
    <row r="598" spans="1:11" x14ac:dyDescent="0.25">
      <c r="A598">
        <v>1</v>
      </c>
      <c r="B598" t="s">
        <v>8512</v>
      </c>
      <c r="C598">
        <v>2009</v>
      </c>
      <c r="D598" t="s">
        <v>8513</v>
      </c>
    </row>
    <row r="599" spans="1:11" x14ac:dyDescent="0.25">
      <c r="A599">
        <v>1</v>
      </c>
      <c r="B599" t="s">
        <v>8518</v>
      </c>
      <c r="C599">
        <v>1996</v>
      </c>
      <c r="D599" t="s">
        <v>8519</v>
      </c>
    </row>
    <row r="600" spans="1:11" x14ac:dyDescent="0.25">
      <c r="A600">
        <v>1</v>
      </c>
      <c r="B600" t="s">
        <v>8525</v>
      </c>
      <c r="C600">
        <v>1997</v>
      </c>
      <c r="D600" t="s">
        <v>8526</v>
      </c>
    </row>
    <row r="601" spans="1:11" x14ac:dyDescent="0.25">
      <c r="A601">
        <v>1</v>
      </c>
      <c r="B601" t="s">
        <v>8532</v>
      </c>
      <c r="C601">
        <v>1996</v>
      </c>
      <c r="D601" t="s">
        <v>8533</v>
      </c>
    </row>
    <row r="602" spans="1:11" x14ac:dyDescent="0.25">
      <c r="A602">
        <v>1</v>
      </c>
      <c r="B602" t="s">
        <v>8538</v>
      </c>
      <c r="C602">
        <v>2005</v>
      </c>
      <c r="D602" t="s">
        <v>8539</v>
      </c>
    </row>
    <row r="603" spans="1:11" x14ac:dyDescent="0.25">
      <c r="A603">
        <v>1</v>
      </c>
      <c r="B603" t="s">
        <v>8545</v>
      </c>
      <c r="C603">
        <v>2014</v>
      </c>
      <c r="D603" t="s">
        <v>8546</v>
      </c>
    </row>
    <row r="604" spans="1:11" x14ac:dyDescent="0.25">
      <c r="A604">
        <v>1</v>
      </c>
      <c r="B604" t="s">
        <v>608</v>
      </c>
      <c r="C604">
        <v>1994</v>
      </c>
      <c r="D604" t="s">
        <v>609</v>
      </c>
    </row>
    <row r="605" spans="1:11" x14ac:dyDescent="0.25">
      <c r="A605">
        <v>1</v>
      </c>
      <c r="B605" t="s">
        <v>608</v>
      </c>
      <c r="C605">
        <v>2009</v>
      </c>
      <c r="D605" t="s">
        <v>8552</v>
      </c>
    </row>
    <row r="606" spans="1:11" x14ac:dyDescent="0.25">
      <c r="A606">
        <v>1</v>
      </c>
      <c r="B606" t="s">
        <v>616</v>
      </c>
      <c r="C606">
        <v>1992</v>
      </c>
      <c r="D606" t="s">
        <v>617</v>
      </c>
    </row>
    <row r="607" spans="1:11" x14ac:dyDescent="0.25">
      <c r="A607">
        <v>1</v>
      </c>
      <c r="B607" t="s">
        <v>624</v>
      </c>
      <c r="C607">
        <v>1996</v>
      </c>
      <c r="D607" t="s">
        <v>625</v>
      </c>
      <c r="K607" s="1"/>
    </row>
    <row r="608" spans="1:11" x14ac:dyDescent="0.25">
      <c r="A608">
        <v>1</v>
      </c>
      <c r="B608" t="s">
        <v>8558</v>
      </c>
      <c r="C608">
        <v>2003</v>
      </c>
      <c r="D608" t="s">
        <v>8559</v>
      </c>
    </row>
    <row r="609" spans="1:12" x14ac:dyDescent="0.25">
      <c r="A609">
        <v>1</v>
      </c>
      <c r="B609" t="s">
        <v>8565</v>
      </c>
      <c r="C609">
        <v>2019</v>
      </c>
      <c r="D609" t="s">
        <v>8566</v>
      </c>
    </row>
    <row r="610" spans="1:12" x14ac:dyDescent="0.25">
      <c r="A610">
        <v>1</v>
      </c>
      <c r="B610" t="s">
        <v>8574</v>
      </c>
      <c r="C610">
        <v>2017</v>
      </c>
      <c r="D610" t="s">
        <v>8575</v>
      </c>
    </row>
    <row r="611" spans="1:12" x14ac:dyDescent="0.25">
      <c r="A611">
        <v>1</v>
      </c>
      <c r="B611" t="s">
        <v>8581</v>
      </c>
      <c r="C611">
        <v>2016</v>
      </c>
      <c r="D611" t="s">
        <v>8582</v>
      </c>
    </row>
    <row r="612" spans="1:12" x14ac:dyDescent="0.25">
      <c r="A612">
        <v>1</v>
      </c>
      <c r="B612" t="s">
        <v>3733</v>
      </c>
      <c r="C612">
        <v>2016</v>
      </c>
      <c r="D612" t="s">
        <v>3734</v>
      </c>
    </row>
    <row r="613" spans="1:12" x14ac:dyDescent="0.25">
      <c r="A613">
        <v>1</v>
      </c>
      <c r="B613" t="s">
        <v>632</v>
      </c>
      <c r="C613">
        <v>2008</v>
      </c>
      <c r="D613" t="s">
        <v>633</v>
      </c>
      <c r="K613" s="1"/>
    </row>
    <row r="614" spans="1:12" x14ac:dyDescent="0.25">
      <c r="A614">
        <v>1</v>
      </c>
      <c r="B614" t="s">
        <v>8588</v>
      </c>
      <c r="C614">
        <v>2013</v>
      </c>
      <c r="D614" t="s">
        <v>8589</v>
      </c>
    </row>
    <row r="615" spans="1:12" x14ac:dyDescent="0.25">
      <c r="A615">
        <v>1</v>
      </c>
      <c r="B615" t="s">
        <v>8596</v>
      </c>
      <c r="C615">
        <v>2016</v>
      </c>
      <c r="D615" t="s">
        <v>8597</v>
      </c>
      <c r="L615" s="3"/>
    </row>
    <row r="616" spans="1:12" x14ac:dyDescent="0.25">
      <c r="A616">
        <v>1</v>
      </c>
      <c r="B616" t="s">
        <v>8602</v>
      </c>
      <c r="C616">
        <v>2011</v>
      </c>
      <c r="D616" t="s">
        <v>8603</v>
      </c>
    </row>
    <row r="617" spans="1:12" x14ac:dyDescent="0.25">
      <c r="A617">
        <v>1</v>
      </c>
      <c r="B617" t="s">
        <v>641</v>
      </c>
      <c r="C617">
        <v>2014</v>
      </c>
      <c r="D617" t="s">
        <v>642</v>
      </c>
    </row>
    <row r="618" spans="1:12" x14ac:dyDescent="0.25">
      <c r="A618">
        <v>1</v>
      </c>
      <c r="B618" t="s">
        <v>8609</v>
      </c>
      <c r="C618">
        <v>2015</v>
      </c>
      <c r="D618" t="s">
        <v>8610</v>
      </c>
    </row>
    <row r="619" spans="1:12" x14ac:dyDescent="0.25">
      <c r="A619">
        <v>1</v>
      </c>
      <c r="B619" t="s">
        <v>8616</v>
      </c>
      <c r="C619">
        <v>2007</v>
      </c>
      <c r="D619" t="s">
        <v>8617</v>
      </c>
    </row>
    <row r="620" spans="1:12" x14ac:dyDescent="0.25">
      <c r="A620">
        <v>1</v>
      </c>
      <c r="B620" t="s">
        <v>8623</v>
      </c>
      <c r="C620">
        <v>2013</v>
      </c>
      <c r="D620" t="s">
        <v>8624</v>
      </c>
    </row>
    <row r="621" spans="1:12" x14ac:dyDescent="0.25">
      <c r="A621">
        <v>1</v>
      </c>
      <c r="B621" t="s">
        <v>648</v>
      </c>
      <c r="C621">
        <v>2018</v>
      </c>
      <c r="D621" t="s">
        <v>649</v>
      </c>
    </row>
    <row r="622" spans="1:12" x14ac:dyDescent="0.25">
      <c r="A622">
        <v>1</v>
      </c>
      <c r="B622" t="s">
        <v>8630</v>
      </c>
      <c r="C622">
        <v>2017</v>
      </c>
      <c r="D622" t="s">
        <v>8631</v>
      </c>
    </row>
    <row r="623" spans="1:12" x14ac:dyDescent="0.25">
      <c r="A623">
        <v>1</v>
      </c>
      <c r="B623" t="s">
        <v>8636</v>
      </c>
      <c r="C623">
        <v>2013</v>
      </c>
      <c r="D623" t="s">
        <v>8637</v>
      </c>
    </row>
    <row r="624" spans="1:12" x14ac:dyDescent="0.25">
      <c r="A624">
        <v>1</v>
      </c>
      <c r="B624" t="s">
        <v>8643</v>
      </c>
      <c r="C624">
        <v>2016</v>
      </c>
      <c r="D624" t="s">
        <v>8644</v>
      </c>
    </row>
    <row r="625" spans="1:12" x14ac:dyDescent="0.25">
      <c r="A625">
        <v>1</v>
      </c>
      <c r="B625" t="s">
        <v>8650</v>
      </c>
      <c r="C625">
        <v>2016</v>
      </c>
      <c r="D625" t="s">
        <v>8651</v>
      </c>
    </row>
    <row r="626" spans="1:12" x14ac:dyDescent="0.25">
      <c r="A626">
        <v>1</v>
      </c>
      <c r="B626" t="s">
        <v>8657</v>
      </c>
      <c r="C626">
        <v>2018</v>
      </c>
      <c r="D626" t="s">
        <v>8658</v>
      </c>
    </row>
    <row r="627" spans="1:12" x14ac:dyDescent="0.25">
      <c r="A627">
        <v>1</v>
      </c>
      <c r="B627" t="s">
        <v>8664</v>
      </c>
      <c r="C627">
        <v>2020</v>
      </c>
      <c r="D627" t="s">
        <v>8665</v>
      </c>
    </row>
    <row r="628" spans="1:12" x14ac:dyDescent="0.25">
      <c r="A628">
        <v>1</v>
      </c>
      <c r="B628" t="s">
        <v>8671</v>
      </c>
      <c r="C628">
        <v>1979</v>
      </c>
      <c r="D628" t="s">
        <v>8672</v>
      </c>
    </row>
    <row r="629" spans="1:12" x14ac:dyDescent="0.25">
      <c r="A629">
        <v>1</v>
      </c>
      <c r="B629" t="s">
        <v>654</v>
      </c>
      <c r="C629">
        <v>2012</v>
      </c>
      <c r="D629" t="s">
        <v>655</v>
      </c>
    </row>
    <row r="630" spans="1:12" x14ac:dyDescent="0.25">
      <c r="A630">
        <v>1</v>
      </c>
      <c r="B630" t="s">
        <v>662</v>
      </c>
      <c r="C630">
        <v>2014</v>
      </c>
      <c r="D630" t="s">
        <v>663</v>
      </c>
    </row>
    <row r="631" spans="1:12" x14ac:dyDescent="0.25">
      <c r="A631">
        <v>1</v>
      </c>
      <c r="B631" t="s">
        <v>3787</v>
      </c>
      <c r="C631">
        <v>2014</v>
      </c>
      <c r="D631" t="s">
        <v>3788</v>
      </c>
    </row>
    <row r="632" spans="1:12" x14ac:dyDescent="0.25">
      <c r="A632">
        <v>1</v>
      </c>
      <c r="B632" t="s">
        <v>8677</v>
      </c>
      <c r="C632">
        <v>2000</v>
      </c>
      <c r="D632" t="s">
        <v>8678</v>
      </c>
    </row>
    <row r="633" spans="1:12" x14ac:dyDescent="0.25">
      <c r="A633">
        <v>1</v>
      </c>
      <c r="B633" t="s">
        <v>670</v>
      </c>
      <c r="C633">
        <v>2019</v>
      </c>
      <c r="D633" t="s">
        <v>671</v>
      </c>
    </row>
    <row r="634" spans="1:12" x14ac:dyDescent="0.25">
      <c r="A634">
        <v>1</v>
      </c>
      <c r="B634" t="s">
        <v>8684</v>
      </c>
      <c r="C634">
        <v>2015</v>
      </c>
      <c r="D634" t="s">
        <v>8685</v>
      </c>
    </row>
    <row r="635" spans="1:12" x14ac:dyDescent="0.25">
      <c r="A635">
        <v>1</v>
      </c>
      <c r="B635" t="s">
        <v>8693</v>
      </c>
      <c r="C635">
        <v>2011</v>
      </c>
      <c r="D635" t="s">
        <v>8694</v>
      </c>
      <c r="L635" s="3"/>
    </row>
    <row r="636" spans="1:12" x14ac:dyDescent="0.25">
      <c r="A636">
        <v>1</v>
      </c>
      <c r="B636" t="s">
        <v>8699</v>
      </c>
      <c r="C636">
        <v>2015</v>
      </c>
      <c r="D636" t="s">
        <v>8700</v>
      </c>
      <c r="L636" s="3"/>
    </row>
    <row r="637" spans="1:12" x14ac:dyDescent="0.25">
      <c r="A637">
        <v>1</v>
      </c>
      <c r="B637" t="s">
        <v>8705</v>
      </c>
      <c r="C637">
        <v>2004</v>
      </c>
      <c r="D637" t="s">
        <v>8706</v>
      </c>
    </row>
    <row r="638" spans="1:12" x14ac:dyDescent="0.25">
      <c r="A638">
        <v>1</v>
      </c>
      <c r="B638" t="s">
        <v>8705</v>
      </c>
      <c r="C638">
        <v>2007</v>
      </c>
      <c r="D638" t="s">
        <v>8712</v>
      </c>
    </row>
    <row r="639" spans="1:12" x14ac:dyDescent="0.25">
      <c r="A639">
        <v>1</v>
      </c>
      <c r="B639" t="s">
        <v>8718</v>
      </c>
      <c r="C639">
        <v>2015</v>
      </c>
      <c r="D639" t="s">
        <v>8719</v>
      </c>
    </row>
    <row r="640" spans="1:12" x14ac:dyDescent="0.25">
      <c r="A640">
        <v>1</v>
      </c>
      <c r="B640" t="s">
        <v>8725</v>
      </c>
      <c r="C640">
        <v>2002</v>
      </c>
      <c r="D640" t="s">
        <v>8726</v>
      </c>
    </row>
    <row r="641" spans="1:11" x14ac:dyDescent="0.25">
      <c r="A641">
        <v>1</v>
      </c>
      <c r="B641" t="s">
        <v>8732</v>
      </c>
      <c r="C641">
        <v>2018</v>
      </c>
      <c r="D641" t="s">
        <v>8733</v>
      </c>
    </row>
    <row r="642" spans="1:11" x14ac:dyDescent="0.25">
      <c r="A642">
        <v>1</v>
      </c>
      <c r="B642" t="s">
        <v>8739</v>
      </c>
      <c r="C642">
        <v>2020</v>
      </c>
      <c r="D642" t="s">
        <v>8740</v>
      </c>
    </row>
    <row r="643" spans="1:11" x14ac:dyDescent="0.25">
      <c r="A643">
        <v>1</v>
      </c>
      <c r="B643" t="s">
        <v>8746</v>
      </c>
      <c r="C643">
        <v>2013</v>
      </c>
      <c r="D643" t="s">
        <v>8747</v>
      </c>
    </row>
    <row r="644" spans="1:11" x14ac:dyDescent="0.25">
      <c r="A644">
        <v>1</v>
      </c>
      <c r="B644" t="s">
        <v>8753</v>
      </c>
      <c r="C644">
        <v>2021</v>
      </c>
      <c r="D644" t="s">
        <v>8754</v>
      </c>
    </row>
    <row r="645" spans="1:11" x14ac:dyDescent="0.25">
      <c r="A645">
        <v>1</v>
      </c>
      <c r="B645" t="s">
        <v>8759</v>
      </c>
      <c r="C645">
        <v>1993</v>
      </c>
      <c r="D645" t="s">
        <v>8760</v>
      </c>
    </row>
    <row r="646" spans="1:11" x14ac:dyDescent="0.25">
      <c r="A646">
        <v>1</v>
      </c>
      <c r="B646" t="s">
        <v>8766</v>
      </c>
      <c r="C646">
        <v>1996</v>
      </c>
      <c r="D646" t="s">
        <v>8767</v>
      </c>
    </row>
    <row r="647" spans="1:11" x14ac:dyDescent="0.25">
      <c r="A647">
        <v>1</v>
      </c>
      <c r="B647" t="s">
        <v>8773</v>
      </c>
      <c r="C647">
        <v>1992</v>
      </c>
      <c r="D647" t="s">
        <v>8774</v>
      </c>
    </row>
    <row r="648" spans="1:11" x14ac:dyDescent="0.25">
      <c r="A648">
        <v>1</v>
      </c>
      <c r="B648" t="s">
        <v>8780</v>
      </c>
      <c r="C648">
        <v>2008</v>
      </c>
      <c r="D648" t="s">
        <v>8781</v>
      </c>
    </row>
    <row r="649" spans="1:11" x14ac:dyDescent="0.25">
      <c r="A649">
        <v>1</v>
      </c>
      <c r="B649" t="s">
        <v>8787</v>
      </c>
      <c r="C649">
        <v>1997</v>
      </c>
      <c r="D649" t="s">
        <v>8788</v>
      </c>
    </row>
    <row r="650" spans="1:11" x14ac:dyDescent="0.25">
      <c r="A650">
        <v>1</v>
      </c>
      <c r="B650" t="s">
        <v>677</v>
      </c>
      <c r="C650">
        <v>1995</v>
      </c>
      <c r="D650" t="s">
        <v>678</v>
      </c>
    </row>
    <row r="651" spans="1:11" x14ac:dyDescent="0.25">
      <c r="A651">
        <v>1</v>
      </c>
      <c r="B651" t="s">
        <v>8794</v>
      </c>
      <c r="C651">
        <v>2001</v>
      </c>
      <c r="D651" t="s">
        <v>8795</v>
      </c>
    </row>
    <row r="652" spans="1:11" x14ac:dyDescent="0.25">
      <c r="A652">
        <v>1</v>
      </c>
      <c r="B652" t="s">
        <v>8801</v>
      </c>
      <c r="C652">
        <v>1985</v>
      </c>
      <c r="D652" t="s">
        <v>8802</v>
      </c>
    </row>
    <row r="653" spans="1:11" x14ac:dyDescent="0.25">
      <c r="A653">
        <v>1</v>
      </c>
      <c r="B653" t="s">
        <v>8801</v>
      </c>
      <c r="C653">
        <v>1985</v>
      </c>
      <c r="D653" t="s">
        <v>8807</v>
      </c>
      <c r="K653" s="1"/>
    </row>
    <row r="654" spans="1:11" x14ac:dyDescent="0.25">
      <c r="A654">
        <v>1</v>
      </c>
      <c r="B654" t="s">
        <v>8801</v>
      </c>
      <c r="C654">
        <v>1986</v>
      </c>
      <c r="D654" t="s">
        <v>8811</v>
      </c>
    </row>
    <row r="655" spans="1:11" x14ac:dyDescent="0.25">
      <c r="A655">
        <v>1</v>
      </c>
      <c r="B655" t="s">
        <v>8816</v>
      </c>
      <c r="C655">
        <v>2002</v>
      </c>
      <c r="D655" t="s">
        <v>8817</v>
      </c>
    </row>
    <row r="656" spans="1:11" x14ac:dyDescent="0.25">
      <c r="A656">
        <v>1</v>
      </c>
      <c r="B656" t="s">
        <v>8823</v>
      </c>
      <c r="C656">
        <v>2015</v>
      </c>
      <c r="D656" t="s">
        <v>8824</v>
      </c>
    </row>
    <row r="657" spans="1:12" x14ac:dyDescent="0.25">
      <c r="A657">
        <v>1</v>
      </c>
      <c r="B657" t="s">
        <v>8830</v>
      </c>
      <c r="C657">
        <v>2015</v>
      </c>
      <c r="D657" t="s">
        <v>8831</v>
      </c>
    </row>
    <row r="658" spans="1:12" x14ac:dyDescent="0.25">
      <c r="A658">
        <v>1</v>
      </c>
      <c r="B658" t="s">
        <v>8837</v>
      </c>
      <c r="C658">
        <v>1993</v>
      </c>
      <c r="D658" t="s">
        <v>8838</v>
      </c>
    </row>
    <row r="659" spans="1:12" x14ac:dyDescent="0.25">
      <c r="A659">
        <v>1</v>
      </c>
      <c r="B659" t="s">
        <v>8844</v>
      </c>
      <c r="C659">
        <v>1992</v>
      </c>
      <c r="D659" t="s">
        <v>8845</v>
      </c>
    </row>
    <row r="660" spans="1:12" x14ac:dyDescent="0.25">
      <c r="A660">
        <v>1</v>
      </c>
      <c r="B660" t="s">
        <v>8851</v>
      </c>
      <c r="C660">
        <v>2011</v>
      </c>
      <c r="D660" t="s">
        <v>8852</v>
      </c>
    </row>
    <row r="661" spans="1:12" x14ac:dyDescent="0.25">
      <c r="A661">
        <v>1</v>
      </c>
      <c r="B661" t="s">
        <v>691</v>
      </c>
      <c r="C661">
        <v>2010</v>
      </c>
      <c r="D661" t="s">
        <v>692</v>
      </c>
    </row>
    <row r="662" spans="1:12" x14ac:dyDescent="0.25">
      <c r="A662">
        <v>1</v>
      </c>
      <c r="B662" t="s">
        <v>8859</v>
      </c>
      <c r="C662">
        <v>2019</v>
      </c>
      <c r="D662" t="s">
        <v>8860</v>
      </c>
    </row>
    <row r="663" spans="1:12" x14ac:dyDescent="0.25">
      <c r="A663">
        <v>1</v>
      </c>
      <c r="B663" t="s">
        <v>8866</v>
      </c>
      <c r="C663">
        <v>1997</v>
      </c>
      <c r="D663" t="s">
        <v>8867</v>
      </c>
    </row>
    <row r="664" spans="1:12" x14ac:dyDescent="0.25">
      <c r="A664">
        <v>1</v>
      </c>
      <c r="B664" t="s">
        <v>8873</v>
      </c>
      <c r="C664">
        <v>2003</v>
      </c>
      <c r="D664" t="s">
        <v>8874</v>
      </c>
      <c r="K664" s="1"/>
    </row>
    <row r="665" spans="1:12" x14ac:dyDescent="0.25">
      <c r="A665">
        <v>1</v>
      </c>
      <c r="B665" t="s">
        <v>8880</v>
      </c>
      <c r="C665">
        <v>1999</v>
      </c>
      <c r="D665" t="s">
        <v>8881</v>
      </c>
    </row>
    <row r="666" spans="1:12" x14ac:dyDescent="0.25">
      <c r="A666">
        <v>1</v>
      </c>
      <c r="B666" t="s">
        <v>8887</v>
      </c>
      <c r="C666">
        <v>2021</v>
      </c>
      <c r="D666" t="s">
        <v>8888</v>
      </c>
    </row>
    <row r="667" spans="1:12" x14ac:dyDescent="0.25">
      <c r="A667">
        <v>1</v>
      </c>
      <c r="B667" t="s">
        <v>8894</v>
      </c>
      <c r="C667">
        <v>2021</v>
      </c>
      <c r="D667" t="s">
        <v>8895</v>
      </c>
    </row>
    <row r="668" spans="1:12" x14ac:dyDescent="0.25">
      <c r="A668">
        <v>1</v>
      </c>
      <c r="B668" t="s">
        <v>8901</v>
      </c>
      <c r="C668">
        <v>1985</v>
      </c>
      <c r="D668" t="s">
        <v>8902</v>
      </c>
    </row>
    <row r="669" spans="1:12" x14ac:dyDescent="0.25">
      <c r="A669">
        <v>1</v>
      </c>
      <c r="B669" t="s">
        <v>698</v>
      </c>
      <c r="C669">
        <v>2001</v>
      </c>
      <c r="D669" t="s">
        <v>699</v>
      </c>
      <c r="L669" s="3"/>
    </row>
    <row r="670" spans="1:12" x14ac:dyDescent="0.25">
      <c r="A670">
        <v>1</v>
      </c>
      <c r="B670" t="s">
        <v>8907</v>
      </c>
      <c r="C670">
        <v>2020</v>
      </c>
      <c r="D670" t="s">
        <v>8908</v>
      </c>
    </row>
    <row r="671" spans="1:12" x14ac:dyDescent="0.25">
      <c r="A671">
        <v>1</v>
      </c>
      <c r="B671" t="s">
        <v>8913</v>
      </c>
      <c r="C671">
        <v>2015</v>
      </c>
      <c r="D671" t="s">
        <v>8914</v>
      </c>
    </row>
    <row r="672" spans="1:12" x14ac:dyDescent="0.25">
      <c r="A672">
        <v>1</v>
      </c>
      <c r="B672" t="s">
        <v>8919</v>
      </c>
      <c r="C672">
        <v>2019</v>
      </c>
      <c r="D672" t="s">
        <v>8920</v>
      </c>
    </row>
    <row r="673" spans="1:11" x14ac:dyDescent="0.25">
      <c r="A673">
        <v>1</v>
      </c>
      <c r="B673" t="s">
        <v>8926</v>
      </c>
      <c r="C673">
        <v>2015</v>
      </c>
      <c r="D673" t="s">
        <v>8927</v>
      </c>
    </row>
    <row r="674" spans="1:11" x14ac:dyDescent="0.25">
      <c r="A674">
        <v>1</v>
      </c>
      <c r="B674" t="s">
        <v>8933</v>
      </c>
      <c r="C674">
        <v>2015</v>
      </c>
      <c r="D674" t="s">
        <v>8934</v>
      </c>
    </row>
    <row r="675" spans="1:11" x14ac:dyDescent="0.25">
      <c r="A675">
        <v>1</v>
      </c>
      <c r="B675" t="s">
        <v>8940</v>
      </c>
      <c r="C675">
        <v>1992</v>
      </c>
      <c r="D675" t="s">
        <v>8941</v>
      </c>
    </row>
    <row r="676" spans="1:11" x14ac:dyDescent="0.25">
      <c r="A676">
        <v>1</v>
      </c>
      <c r="B676" t="s">
        <v>8947</v>
      </c>
      <c r="C676">
        <v>2005</v>
      </c>
      <c r="D676" t="s">
        <v>8948</v>
      </c>
    </row>
    <row r="677" spans="1:11" x14ac:dyDescent="0.25">
      <c r="A677">
        <v>1</v>
      </c>
      <c r="B677" t="s">
        <v>8954</v>
      </c>
      <c r="C677">
        <v>2002</v>
      </c>
      <c r="D677" t="s">
        <v>8955</v>
      </c>
    </row>
    <row r="678" spans="1:11" x14ac:dyDescent="0.25">
      <c r="A678">
        <v>1</v>
      </c>
      <c r="B678" t="s">
        <v>8963</v>
      </c>
      <c r="C678">
        <v>2016</v>
      </c>
      <c r="D678" t="s">
        <v>8964</v>
      </c>
    </row>
    <row r="679" spans="1:11" x14ac:dyDescent="0.25">
      <c r="A679">
        <v>1</v>
      </c>
      <c r="B679" t="s">
        <v>8969</v>
      </c>
      <c r="C679">
        <v>2018</v>
      </c>
      <c r="D679" t="s">
        <v>8970</v>
      </c>
    </row>
    <row r="680" spans="1:11" x14ac:dyDescent="0.25">
      <c r="A680">
        <v>1</v>
      </c>
      <c r="B680" t="s">
        <v>8976</v>
      </c>
      <c r="C680">
        <v>1993</v>
      </c>
      <c r="D680" t="s">
        <v>8977</v>
      </c>
    </row>
    <row r="681" spans="1:11" x14ac:dyDescent="0.25">
      <c r="A681">
        <v>1</v>
      </c>
      <c r="B681" t="s">
        <v>8983</v>
      </c>
      <c r="C681">
        <v>2015</v>
      </c>
      <c r="D681" t="s">
        <v>8984</v>
      </c>
    </row>
    <row r="682" spans="1:11" x14ac:dyDescent="0.25">
      <c r="A682">
        <v>1</v>
      </c>
      <c r="B682" t="s">
        <v>8990</v>
      </c>
      <c r="C682">
        <v>1996</v>
      </c>
      <c r="D682" t="s">
        <v>8991</v>
      </c>
      <c r="K682" s="1"/>
    </row>
    <row r="683" spans="1:11" x14ac:dyDescent="0.25">
      <c r="A683">
        <v>1</v>
      </c>
      <c r="B683" t="s">
        <v>8997</v>
      </c>
      <c r="C683">
        <v>1997</v>
      </c>
      <c r="D683" t="s">
        <v>8998</v>
      </c>
    </row>
    <row r="684" spans="1:11" x14ac:dyDescent="0.25">
      <c r="A684">
        <v>1</v>
      </c>
      <c r="B684" t="s">
        <v>9004</v>
      </c>
      <c r="C684">
        <v>2009</v>
      </c>
      <c r="D684" t="s">
        <v>9005</v>
      </c>
    </row>
    <row r="685" spans="1:11" x14ac:dyDescent="0.25">
      <c r="A685">
        <v>1</v>
      </c>
      <c r="B685" t="s">
        <v>9013</v>
      </c>
      <c r="C685">
        <v>2009</v>
      </c>
      <c r="D685" t="s">
        <v>9014</v>
      </c>
    </row>
    <row r="686" spans="1:11" x14ac:dyDescent="0.25">
      <c r="A686">
        <v>1</v>
      </c>
      <c r="B686" t="s">
        <v>9020</v>
      </c>
      <c r="C686">
        <v>1993</v>
      </c>
      <c r="D686" t="s">
        <v>9021</v>
      </c>
    </row>
    <row r="687" spans="1:11" x14ac:dyDescent="0.25">
      <c r="A687">
        <v>1</v>
      </c>
      <c r="B687" t="s">
        <v>9026</v>
      </c>
      <c r="C687">
        <v>1998</v>
      </c>
      <c r="D687" t="s">
        <v>9027</v>
      </c>
    </row>
    <row r="688" spans="1:11" x14ac:dyDescent="0.25">
      <c r="A688">
        <v>1</v>
      </c>
      <c r="B688" t="s">
        <v>716</v>
      </c>
      <c r="C688">
        <v>2013</v>
      </c>
      <c r="D688" t="s">
        <v>717</v>
      </c>
    </row>
    <row r="689" spans="1:12" x14ac:dyDescent="0.25">
      <c r="A689">
        <v>1</v>
      </c>
      <c r="B689" t="s">
        <v>9033</v>
      </c>
      <c r="C689">
        <v>2018</v>
      </c>
      <c r="D689" t="s">
        <v>9034</v>
      </c>
      <c r="L689" s="1"/>
    </row>
    <row r="690" spans="1:12" x14ac:dyDescent="0.25">
      <c r="A690">
        <v>1</v>
      </c>
      <c r="B690" t="s">
        <v>9039</v>
      </c>
      <c r="C690">
        <v>1994</v>
      </c>
      <c r="D690" t="s">
        <v>9040</v>
      </c>
    </row>
    <row r="691" spans="1:12" x14ac:dyDescent="0.25">
      <c r="A691">
        <v>1</v>
      </c>
      <c r="B691" t="s">
        <v>9046</v>
      </c>
      <c r="C691">
        <v>2003</v>
      </c>
      <c r="D691" t="s">
        <v>9047</v>
      </c>
      <c r="K691" s="1"/>
    </row>
    <row r="692" spans="1:12" x14ac:dyDescent="0.25">
      <c r="A692">
        <v>1</v>
      </c>
      <c r="B692" t="s">
        <v>9053</v>
      </c>
      <c r="C692">
        <v>2015</v>
      </c>
      <c r="D692" t="s">
        <v>9054</v>
      </c>
      <c r="K692" s="1"/>
    </row>
    <row r="693" spans="1:12" x14ac:dyDescent="0.25">
      <c r="A693">
        <v>1</v>
      </c>
      <c r="B693" t="s">
        <v>9061</v>
      </c>
      <c r="C693">
        <v>2007</v>
      </c>
      <c r="D693" t="s">
        <v>9062</v>
      </c>
    </row>
    <row r="694" spans="1:12" x14ac:dyDescent="0.25">
      <c r="A694">
        <v>1</v>
      </c>
      <c r="B694" t="s">
        <v>9067</v>
      </c>
      <c r="C694">
        <v>1991</v>
      </c>
      <c r="D694" t="s">
        <v>9068</v>
      </c>
    </row>
    <row r="695" spans="1:12" x14ac:dyDescent="0.25">
      <c r="A695">
        <v>1</v>
      </c>
      <c r="B695" t="s">
        <v>9073</v>
      </c>
      <c r="C695">
        <v>1996</v>
      </c>
      <c r="D695" t="s">
        <v>9074</v>
      </c>
    </row>
    <row r="696" spans="1:12" x14ac:dyDescent="0.25">
      <c r="A696">
        <v>1</v>
      </c>
      <c r="B696" t="s">
        <v>9080</v>
      </c>
      <c r="C696">
        <v>1993</v>
      </c>
      <c r="D696" t="s">
        <v>9081</v>
      </c>
      <c r="K696" s="1"/>
    </row>
    <row r="697" spans="1:12" x14ac:dyDescent="0.25">
      <c r="A697">
        <v>1</v>
      </c>
      <c r="B697" t="s">
        <v>9087</v>
      </c>
      <c r="C697">
        <v>1998</v>
      </c>
      <c r="D697" t="s">
        <v>9088</v>
      </c>
    </row>
    <row r="698" spans="1:12" x14ac:dyDescent="0.25">
      <c r="A698">
        <v>1</v>
      </c>
      <c r="B698" t="s">
        <v>9094</v>
      </c>
      <c r="C698">
        <v>2002</v>
      </c>
      <c r="D698" t="s">
        <v>9095</v>
      </c>
    </row>
    <row r="699" spans="1:12" x14ac:dyDescent="0.25">
      <c r="A699">
        <v>1</v>
      </c>
      <c r="B699" t="s">
        <v>3881</v>
      </c>
      <c r="C699">
        <v>2017</v>
      </c>
      <c r="D699" t="s">
        <v>3882</v>
      </c>
    </row>
    <row r="700" spans="1:12" x14ac:dyDescent="0.25">
      <c r="A700">
        <v>1</v>
      </c>
      <c r="B700" t="s">
        <v>9101</v>
      </c>
      <c r="C700">
        <v>2016</v>
      </c>
      <c r="D700" t="s">
        <v>9102</v>
      </c>
    </row>
    <row r="701" spans="1:12" x14ac:dyDescent="0.25">
      <c r="A701">
        <v>1</v>
      </c>
      <c r="B701" t="s">
        <v>724</v>
      </c>
      <c r="C701">
        <v>2017</v>
      </c>
      <c r="D701" t="s">
        <v>725</v>
      </c>
    </row>
    <row r="702" spans="1:12" x14ac:dyDescent="0.25">
      <c r="A702">
        <v>1</v>
      </c>
      <c r="B702" t="s">
        <v>9108</v>
      </c>
      <c r="C702">
        <v>2016</v>
      </c>
      <c r="D702" t="s">
        <v>9109</v>
      </c>
    </row>
    <row r="703" spans="1:12" x14ac:dyDescent="0.25">
      <c r="A703">
        <v>1</v>
      </c>
      <c r="B703" t="s">
        <v>9115</v>
      </c>
      <c r="C703">
        <v>2008</v>
      </c>
      <c r="D703" t="s">
        <v>9116</v>
      </c>
    </row>
    <row r="704" spans="1:12" x14ac:dyDescent="0.25">
      <c r="A704">
        <v>1</v>
      </c>
      <c r="B704" t="s">
        <v>9122</v>
      </c>
      <c r="C704">
        <v>1995</v>
      </c>
      <c r="D704" t="s">
        <v>9123</v>
      </c>
    </row>
    <row r="705" spans="1:4" x14ac:dyDescent="0.25">
      <c r="A705">
        <v>1</v>
      </c>
      <c r="B705" t="s">
        <v>9129</v>
      </c>
      <c r="C705">
        <v>2011</v>
      </c>
      <c r="D705" t="s">
        <v>9130</v>
      </c>
    </row>
    <row r="706" spans="1:4" x14ac:dyDescent="0.25">
      <c r="A706">
        <v>1</v>
      </c>
      <c r="B706" t="s">
        <v>9136</v>
      </c>
      <c r="C706">
        <v>2011</v>
      </c>
      <c r="D706" t="s">
        <v>9137</v>
      </c>
    </row>
    <row r="707" spans="1:4" x14ac:dyDescent="0.25">
      <c r="A707">
        <v>1</v>
      </c>
      <c r="B707" t="s">
        <v>9143</v>
      </c>
      <c r="C707">
        <v>2010</v>
      </c>
      <c r="D707" t="s">
        <v>9144</v>
      </c>
    </row>
    <row r="708" spans="1:4" x14ac:dyDescent="0.25">
      <c r="A708">
        <v>1</v>
      </c>
      <c r="B708" t="s">
        <v>9150</v>
      </c>
      <c r="C708">
        <v>2005</v>
      </c>
      <c r="D708" t="s">
        <v>9151</v>
      </c>
    </row>
    <row r="709" spans="1:4" x14ac:dyDescent="0.25">
      <c r="A709">
        <v>1</v>
      </c>
      <c r="B709" t="s">
        <v>9157</v>
      </c>
      <c r="C709">
        <v>2004</v>
      </c>
      <c r="D709" t="s">
        <v>9158</v>
      </c>
    </row>
    <row r="710" spans="1:4" x14ac:dyDescent="0.25">
      <c r="A710">
        <v>1</v>
      </c>
      <c r="B710" t="s">
        <v>9164</v>
      </c>
      <c r="C710">
        <v>1992</v>
      </c>
      <c r="D710" t="s">
        <v>9165</v>
      </c>
    </row>
    <row r="711" spans="1:4" x14ac:dyDescent="0.25">
      <c r="A711">
        <v>1</v>
      </c>
      <c r="B711" t="s">
        <v>9171</v>
      </c>
      <c r="C711">
        <v>1992</v>
      </c>
      <c r="D711" t="s">
        <v>9172</v>
      </c>
    </row>
    <row r="712" spans="1:4" x14ac:dyDescent="0.25">
      <c r="A712">
        <v>1</v>
      </c>
      <c r="B712" t="s">
        <v>9178</v>
      </c>
      <c r="C712">
        <v>1993</v>
      </c>
      <c r="D712" t="s">
        <v>9179</v>
      </c>
    </row>
    <row r="713" spans="1:4" x14ac:dyDescent="0.25">
      <c r="A713">
        <v>1</v>
      </c>
      <c r="B713" t="s">
        <v>9185</v>
      </c>
      <c r="C713">
        <v>2001</v>
      </c>
      <c r="D713" t="s">
        <v>9186</v>
      </c>
    </row>
    <row r="714" spans="1:4" x14ac:dyDescent="0.25">
      <c r="A714">
        <v>1</v>
      </c>
      <c r="B714" t="s">
        <v>9192</v>
      </c>
      <c r="C714">
        <v>2020</v>
      </c>
      <c r="D714" t="s">
        <v>9193</v>
      </c>
    </row>
    <row r="715" spans="1:4" x14ac:dyDescent="0.25">
      <c r="A715">
        <v>1</v>
      </c>
      <c r="B715" t="s">
        <v>9199</v>
      </c>
      <c r="C715">
        <v>2014</v>
      </c>
      <c r="D715" t="s">
        <v>9200</v>
      </c>
    </row>
    <row r="716" spans="1:4" x14ac:dyDescent="0.25">
      <c r="A716">
        <v>1</v>
      </c>
      <c r="B716" t="s">
        <v>9206</v>
      </c>
      <c r="C716">
        <v>2015</v>
      </c>
      <c r="D716" t="s">
        <v>9207</v>
      </c>
    </row>
    <row r="717" spans="1:4" x14ac:dyDescent="0.25">
      <c r="A717">
        <v>1</v>
      </c>
      <c r="B717" t="s">
        <v>9212</v>
      </c>
      <c r="C717">
        <v>1990</v>
      </c>
      <c r="D717" t="s">
        <v>9213</v>
      </c>
    </row>
    <row r="718" spans="1:4" x14ac:dyDescent="0.25">
      <c r="A718">
        <v>1</v>
      </c>
      <c r="B718" t="s">
        <v>9219</v>
      </c>
      <c r="C718">
        <v>2009</v>
      </c>
      <c r="D718" t="s">
        <v>9220</v>
      </c>
    </row>
    <row r="719" spans="1:4" x14ac:dyDescent="0.25">
      <c r="A719">
        <v>1</v>
      </c>
      <c r="B719" t="s">
        <v>9226</v>
      </c>
      <c r="C719">
        <v>2020</v>
      </c>
      <c r="D719" t="s">
        <v>9227</v>
      </c>
    </row>
    <row r="720" spans="1:4" x14ac:dyDescent="0.25">
      <c r="A720">
        <v>1</v>
      </c>
      <c r="B720" t="s">
        <v>9232</v>
      </c>
      <c r="C720">
        <v>2011</v>
      </c>
      <c r="D720" t="s">
        <v>9233</v>
      </c>
    </row>
    <row r="721" spans="1:12" x14ac:dyDescent="0.25">
      <c r="A721">
        <v>1</v>
      </c>
      <c r="B721" t="s">
        <v>9238</v>
      </c>
      <c r="C721">
        <v>1990</v>
      </c>
      <c r="D721" t="s">
        <v>9239</v>
      </c>
    </row>
    <row r="722" spans="1:12" x14ac:dyDescent="0.25">
      <c r="A722">
        <v>1</v>
      </c>
      <c r="B722" t="s">
        <v>9244</v>
      </c>
      <c r="C722">
        <v>2010</v>
      </c>
      <c r="D722" t="s">
        <v>9245</v>
      </c>
    </row>
    <row r="723" spans="1:12" x14ac:dyDescent="0.25">
      <c r="A723">
        <v>1</v>
      </c>
      <c r="B723" t="s">
        <v>731</v>
      </c>
      <c r="C723">
        <v>2018</v>
      </c>
      <c r="D723" t="s">
        <v>732</v>
      </c>
    </row>
    <row r="724" spans="1:12" x14ac:dyDescent="0.25">
      <c r="A724">
        <v>1</v>
      </c>
      <c r="B724" t="s">
        <v>9251</v>
      </c>
      <c r="C724">
        <v>2019</v>
      </c>
      <c r="D724" t="s">
        <v>9252</v>
      </c>
    </row>
    <row r="725" spans="1:12" x14ac:dyDescent="0.25">
      <c r="A725">
        <v>1</v>
      </c>
      <c r="B725" t="s">
        <v>739</v>
      </c>
      <c r="C725">
        <v>2011</v>
      </c>
      <c r="D725" t="s">
        <v>740</v>
      </c>
    </row>
    <row r="726" spans="1:12" x14ac:dyDescent="0.25">
      <c r="A726">
        <v>1</v>
      </c>
      <c r="B726" t="s">
        <v>9257</v>
      </c>
      <c r="C726">
        <v>2019</v>
      </c>
      <c r="D726" t="s">
        <v>9258</v>
      </c>
    </row>
    <row r="727" spans="1:12" x14ac:dyDescent="0.25">
      <c r="A727">
        <v>1</v>
      </c>
      <c r="B727" t="s">
        <v>9263</v>
      </c>
      <c r="C727">
        <v>2014</v>
      </c>
      <c r="D727" t="s">
        <v>9264</v>
      </c>
    </row>
    <row r="728" spans="1:12" x14ac:dyDescent="0.25">
      <c r="A728">
        <v>1</v>
      </c>
      <c r="B728" t="s">
        <v>9272</v>
      </c>
      <c r="C728">
        <v>2001</v>
      </c>
      <c r="D728" t="s">
        <v>9273</v>
      </c>
      <c r="L728" s="1"/>
    </row>
    <row r="729" spans="1:12" x14ac:dyDescent="0.25">
      <c r="A729">
        <v>1</v>
      </c>
      <c r="B729" t="s">
        <v>9278</v>
      </c>
      <c r="C729">
        <v>2012</v>
      </c>
      <c r="D729" t="s">
        <v>9279</v>
      </c>
    </row>
    <row r="730" spans="1:12" x14ac:dyDescent="0.25">
      <c r="A730">
        <v>1</v>
      </c>
      <c r="B730" t="s">
        <v>9285</v>
      </c>
      <c r="C730">
        <v>2012</v>
      </c>
      <c r="D730" t="s">
        <v>9286</v>
      </c>
    </row>
    <row r="731" spans="1:12" x14ac:dyDescent="0.25">
      <c r="A731">
        <v>1</v>
      </c>
      <c r="B731" t="s">
        <v>9292</v>
      </c>
      <c r="C731">
        <v>2021</v>
      </c>
      <c r="D731" t="s">
        <v>9293</v>
      </c>
    </row>
    <row r="732" spans="1:12" x14ac:dyDescent="0.25">
      <c r="A732">
        <v>1</v>
      </c>
      <c r="B732" t="s">
        <v>9299</v>
      </c>
      <c r="C732">
        <v>2008</v>
      </c>
      <c r="D732" t="s">
        <v>9300</v>
      </c>
    </row>
    <row r="733" spans="1:12" x14ac:dyDescent="0.25">
      <c r="A733">
        <v>1</v>
      </c>
      <c r="B733" t="s">
        <v>749</v>
      </c>
      <c r="C733">
        <v>2020</v>
      </c>
      <c r="D733" t="s">
        <v>750</v>
      </c>
    </row>
    <row r="734" spans="1:12" x14ac:dyDescent="0.25">
      <c r="A734">
        <v>1</v>
      </c>
      <c r="B734" t="s">
        <v>9306</v>
      </c>
      <c r="C734">
        <v>2012</v>
      </c>
      <c r="D734" t="s">
        <v>9307</v>
      </c>
    </row>
    <row r="735" spans="1:12" x14ac:dyDescent="0.25">
      <c r="A735">
        <v>1</v>
      </c>
      <c r="B735" t="s">
        <v>9312</v>
      </c>
      <c r="C735">
        <v>2013</v>
      </c>
      <c r="D735" t="s">
        <v>9313</v>
      </c>
    </row>
    <row r="736" spans="1:12" x14ac:dyDescent="0.25">
      <c r="A736">
        <v>1</v>
      </c>
      <c r="B736" t="s">
        <v>9318</v>
      </c>
      <c r="C736">
        <v>2018</v>
      </c>
      <c r="D736" t="s">
        <v>9319</v>
      </c>
    </row>
    <row r="737" spans="1:12" x14ac:dyDescent="0.25">
      <c r="A737">
        <v>1</v>
      </c>
      <c r="B737" t="s">
        <v>9325</v>
      </c>
      <c r="C737">
        <v>2017</v>
      </c>
      <c r="D737" t="s">
        <v>9326</v>
      </c>
    </row>
    <row r="738" spans="1:12" x14ac:dyDescent="0.25">
      <c r="A738">
        <v>1</v>
      </c>
      <c r="B738" t="s">
        <v>9331</v>
      </c>
      <c r="C738">
        <v>2020</v>
      </c>
      <c r="D738" t="s">
        <v>9332</v>
      </c>
    </row>
    <row r="739" spans="1:12" x14ac:dyDescent="0.25">
      <c r="A739">
        <v>1</v>
      </c>
      <c r="B739" t="s">
        <v>3913</v>
      </c>
      <c r="C739">
        <v>1995</v>
      </c>
      <c r="D739" t="s">
        <v>3914</v>
      </c>
    </row>
    <row r="740" spans="1:12" x14ac:dyDescent="0.25">
      <c r="A740">
        <v>1</v>
      </c>
      <c r="B740" t="s">
        <v>9338</v>
      </c>
      <c r="C740">
        <v>2010</v>
      </c>
      <c r="D740" t="s">
        <v>9339</v>
      </c>
    </row>
    <row r="741" spans="1:12" x14ac:dyDescent="0.25">
      <c r="A741">
        <v>1</v>
      </c>
      <c r="B741" t="s">
        <v>9347</v>
      </c>
      <c r="C741">
        <v>2004</v>
      </c>
      <c r="D741" t="s">
        <v>9348</v>
      </c>
    </row>
    <row r="742" spans="1:12" x14ac:dyDescent="0.25">
      <c r="A742">
        <v>1</v>
      </c>
      <c r="B742" t="s">
        <v>9354</v>
      </c>
      <c r="C742">
        <v>2009</v>
      </c>
      <c r="D742" t="s">
        <v>9355</v>
      </c>
    </row>
    <row r="743" spans="1:12" x14ac:dyDescent="0.25">
      <c r="A743">
        <v>1</v>
      </c>
      <c r="B743" t="s">
        <v>9361</v>
      </c>
      <c r="C743">
        <v>2021</v>
      </c>
      <c r="D743" t="s">
        <v>9362</v>
      </c>
    </row>
    <row r="744" spans="1:12" x14ac:dyDescent="0.25">
      <c r="A744">
        <v>1</v>
      </c>
      <c r="B744" t="s">
        <v>9367</v>
      </c>
      <c r="C744">
        <v>2019</v>
      </c>
      <c r="D744" t="s">
        <v>9368</v>
      </c>
    </row>
    <row r="745" spans="1:12" x14ac:dyDescent="0.25">
      <c r="A745">
        <v>1</v>
      </c>
      <c r="B745" t="s">
        <v>9373</v>
      </c>
      <c r="C745">
        <v>2020</v>
      </c>
      <c r="D745" t="s">
        <v>9374</v>
      </c>
    </row>
    <row r="746" spans="1:12" x14ac:dyDescent="0.25">
      <c r="A746">
        <v>1</v>
      </c>
      <c r="B746" t="s">
        <v>9379</v>
      </c>
      <c r="C746">
        <v>2020</v>
      </c>
      <c r="D746" t="s">
        <v>9380</v>
      </c>
    </row>
    <row r="747" spans="1:12" x14ac:dyDescent="0.25">
      <c r="A747">
        <v>1</v>
      </c>
      <c r="B747" t="s">
        <v>9386</v>
      </c>
      <c r="C747">
        <v>1996</v>
      </c>
      <c r="D747" t="s">
        <v>9387</v>
      </c>
    </row>
    <row r="748" spans="1:12" x14ac:dyDescent="0.25">
      <c r="A748">
        <v>1</v>
      </c>
      <c r="B748" t="s">
        <v>9392</v>
      </c>
      <c r="C748">
        <v>2021</v>
      </c>
      <c r="D748" t="s">
        <v>9393</v>
      </c>
    </row>
    <row r="749" spans="1:12" x14ac:dyDescent="0.25">
      <c r="A749">
        <v>1</v>
      </c>
      <c r="B749" t="s">
        <v>9398</v>
      </c>
      <c r="C749">
        <v>2012</v>
      </c>
      <c r="D749" t="s">
        <v>9399</v>
      </c>
    </row>
    <row r="750" spans="1:12" x14ac:dyDescent="0.25">
      <c r="A750">
        <v>1</v>
      </c>
      <c r="B750" t="s">
        <v>9405</v>
      </c>
      <c r="C750">
        <v>2015</v>
      </c>
      <c r="D750" t="s">
        <v>9406</v>
      </c>
    </row>
    <row r="751" spans="1:12" x14ac:dyDescent="0.25">
      <c r="A751">
        <v>1</v>
      </c>
      <c r="B751" t="s">
        <v>9412</v>
      </c>
      <c r="C751">
        <v>2014</v>
      </c>
      <c r="D751" t="s">
        <v>9413</v>
      </c>
      <c r="L751" s="3"/>
    </row>
    <row r="752" spans="1:12" x14ac:dyDescent="0.25">
      <c r="A752">
        <v>1</v>
      </c>
      <c r="B752" t="s">
        <v>9418</v>
      </c>
      <c r="C752">
        <v>2016</v>
      </c>
      <c r="D752" t="s">
        <v>9419</v>
      </c>
    </row>
    <row r="753" spans="1:4" x14ac:dyDescent="0.25">
      <c r="A753">
        <v>1</v>
      </c>
      <c r="B753" t="s">
        <v>9425</v>
      </c>
      <c r="C753">
        <v>2016</v>
      </c>
      <c r="D753" t="s">
        <v>9426</v>
      </c>
    </row>
    <row r="754" spans="1:4" x14ac:dyDescent="0.25">
      <c r="A754">
        <v>1</v>
      </c>
      <c r="B754" t="s">
        <v>756</v>
      </c>
      <c r="C754">
        <v>2018</v>
      </c>
      <c r="D754" t="s">
        <v>757</v>
      </c>
    </row>
    <row r="755" spans="1:4" x14ac:dyDescent="0.25">
      <c r="A755">
        <v>1</v>
      </c>
      <c r="B755" t="s">
        <v>9432</v>
      </c>
      <c r="C755">
        <v>2016</v>
      </c>
      <c r="D755" t="s">
        <v>9433</v>
      </c>
    </row>
    <row r="756" spans="1:4" x14ac:dyDescent="0.25">
      <c r="A756">
        <v>1</v>
      </c>
      <c r="B756" t="s">
        <v>9439</v>
      </c>
      <c r="C756">
        <v>2016</v>
      </c>
      <c r="D756" t="s">
        <v>9440</v>
      </c>
    </row>
    <row r="757" spans="1:4" x14ac:dyDescent="0.25">
      <c r="A757">
        <v>1</v>
      </c>
      <c r="B757" t="s">
        <v>9445</v>
      </c>
      <c r="C757">
        <v>2009</v>
      </c>
      <c r="D757" t="s">
        <v>9446</v>
      </c>
    </row>
    <row r="758" spans="1:4" x14ac:dyDescent="0.25">
      <c r="A758">
        <v>1</v>
      </c>
      <c r="B758" t="s">
        <v>9452</v>
      </c>
      <c r="C758">
        <v>2013</v>
      </c>
      <c r="D758" t="s">
        <v>9453</v>
      </c>
    </row>
    <row r="759" spans="1:4" x14ac:dyDescent="0.25">
      <c r="A759">
        <v>1</v>
      </c>
      <c r="B759" t="s">
        <v>9459</v>
      </c>
      <c r="C759">
        <v>2018</v>
      </c>
      <c r="D759" t="s">
        <v>9460</v>
      </c>
    </row>
    <row r="760" spans="1:4" x14ac:dyDescent="0.25">
      <c r="A760">
        <v>1</v>
      </c>
      <c r="B760" t="s">
        <v>765</v>
      </c>
      <c r="C760">
        <v>1999</v>
      </c>
      <c r="D760" t="s">
        <v>766</v>
      </c>
    </row>
    <row r="761" spans="1:4" x14ac:dyDescent="0.25">
      <c r="A761">
        <v>1</v>
      </c>
      <c r="B761" t="s">
        <v>9465</v>
      </c>
      <c r="C761">
        <v>2002</v>
      </c>
      <c r="D761" t="s">
        <v>9466</v>
      </c>
    </row>
    <row r="762" spans="1:4" x14ac:dyDescent="0.25">
      <c r="A762">
        <v>1</v>
      </c>
      <c r="B762" t="s">
        <v>773</v>
      </c>
      <c r="C762">
        <v>1999</v>
      </c>
      <c r="D762" t="s">
        <v>774</v>
      </c>
    </row>
    <row r="763" spans="1:4" x14ac:dyDescent="0.25">
      <c r="A763">
        <v>1</v>
      </c>
      <c r="B763" t="s">
        <v>780</v>
      </c>
      <c r="C763">
        <v>2002</v>
      </c>
      <c r="D763" t="s">
        <v>781</v>
      </c>
    </row>
    <row r="764" spans="1:4" x14ac:dyDescent="0.25">
      <c r="A764">
        <v>1</v>
      </c>
      <c r="B764" t="s">
        <v>780</v>
      </c>
      <c r="C764">
        <v>2002</v>
      </c>
      <c r="D764" t="s">
        <v>9471</v>
      </c>
    </row>
    <row r="765" spans="1:4" x14ac:dyDescent="0.25">
      <c r="A765">
        <v>1</v>
      </c>
      <c r="B765" t="s">
        <v>794</v>
      </c>
      <c r="C765">
        <v>1999</v>
      </c>
      <c r="D765" t="s">
        <v>795</v>
      </c>
    </row>
    <row r="766" spans="1:4" x14ac:dyDescent="0.25">
      <c r="A766">
        <v>1</v>
      </c>
      <c r="B766" t="s">
        <v>802</v>
      </c>
      <c r="C766">
        <v>1994</v>
      </c>
      <c r="D766" t="s">
        <v>803</v>
      </c>
    </row>
    <row r="767" spans="1:4" x14ac:dyDescent="0.25">
      <c r="A767">
        <v>1</v>
      </c>
      <c r="B767" t="s">
        <v>802</v>
      </c>
      <c r="C767">
        <v>1995</v>
      </c>
      <c r="D767" t="s">
        <v>809</v>
      </c>
    </row>
    <row r="768" spans="1:4" x14ac:dyDescent="0.25">
      <c r="A768">
        <v>1</v>
      </c>
      <c r="B768" t="s">
        <v>802</v>
      </c>
      <c r="C768">
        <v>1995</v>
      </c>
      <c r="D768" t="s">
        <v>816</v>
      </c>
    </row>
    <row r="769" spans="1:11" x14ac:dyDescent="0.25">
      <c r="A769">
        <v>1</v>
      </c>
      <c r="B769" t="s">
        <v>9476</v>
      </c>
      <c r="C769">
        <v>2018</v>
      </c>
      <c r="D769" t="s">
        <v>9477</v>
      </c>
    </row>
    <row r="770" spans="1:11" x14ac:dyDescent="0.25">
      <c r="A770">
        <v>1</v>
      </c>
      <c r="B770" t="s">
        <v>9483</v>
      </c>
      <c r="C770">
        <v>2013</v>
      </c>
      <c r="D770" t="s">
        <v>9484</v>
      </c>
    </row>
    <row r="771" spans="1:11" x14ac:dyDescent="0.25">
      <c r="A771">
        <v>1</v>
      </c>
      <c r="B771" t="s">
        <v>9490</v>
      </c>
      <c r="C771">
        <v>2018</v>
      </c>
      <c r="D771" t="s">
        <v>9491</v>
      </c>
    </row>
    <row r="772" spans="1:11" x14ac:dyDescent="0.25">
      <c r="A772">
        <v>1</v>
      </c>
      <c r="B772" t="s">
        <v>9497</v>
      </c>
      <c r="C772">
        <v>2007</v>
      </c>
      <c r="D772" t="s">
        <v>9498</v>
      </c>
      <c r="K772" s="1"/>
    </row>
    <row r="773" spans="1:11" x14ac:dyDescent="0.25">
      <c r="A773">
        <v>1</v>
      </c>
      <c r="B773" t="s">
        <v>9504</v>
      </c>
      <c r="C773">
        <v>2019</v>
      </c>
      <c r="D773" t="s">
        <v>9505</v>
      </c>
    </row>
    <row r="774" spans="1:11" x14ac:dyDescent="0.25">
      <c r="A774">
        <v>1</v>
      </c>
      <c r="B774" t="s">
        <v>9510</v>
      </c>
      <c r="C774">
        <v>2017</v>
      </c>
      <c r="D774" t="s">
        <v>9511</v>
      </c>
    </row>
    <row r="775" spans="1:11" x14ac:dyDescent="0.25">
      <c r="A775">
        <v>1</v>
      </c>
      <c r="B775" t="s">
        <v>9517</v>
      </c>
      <c r="C775">
        <v>2012</v>
      </c>
      <c r="D775" t="s">
        <v>9518</v>
      </c>
    </row>
    <row r="776" spans="1:11" x14ac:dyDescent="0.25">
      <c r="A776">
        <v>1</v>
      </c>
      <c r="B776" t="s">
        <v>9524</v>
      </c>
      <c r="C776">
        <v>2014</v>
      </c>
      <c r="D776" t="s">
        <v>9525</v>
      </c>
    </row>
    <row r="777" spans="1:11" x14ac:dyDescent="0.25">
      <c r="A777">
        <v>1</v>
      </c>
      <c r="B777" t="s">
        <v>9530</v>
      </c>
      <c r="C777">
        <v>2011</v>
      </c>
      <c r="D777" t="s">
        <v>9531</v>
      </c>
    </row>
    <row r="778" spans="1:11" x14ac:dyDescent="0.25">
      <c r="A778">
        <v>1</v>
      </c>
      <c r="B778" t="s">
        <v>9537</v>
      </c>
      <c r="C778">
        <v>1994</v>
      </c>
      <c r="D778" t="s">
        <v>9538</v>
      </c>
    </row>
    <row r="779" spans="1:11" x14ac:dyDescent="0.25">
      <c r="A779">
        <v>1</v>
      </c>
      <c r="B779" t="s">
        <v>9544</v>
      </c>
      <c r="C779">
        <v>2016</v>
      </c>
      <c r="D779" t="s">
        <v>9545</v>
      </c>
    </row>
    <row r="780" spans="1:11" x14ac:dyDescent="0.25">
      <c r="A780">
        <v>1</v>
      </c>
      <c r="B780" t="s">
        <v>9551</v>
      </c>
      <c r="C780">
        <v>2009</v>
      </c>
      <c r="D780" t="s">
        <v>9552</v>
      </c>
      <c r="K780" s="1"/>
    </row>
    <row r="781" spans="1:11" x14ac:dyDescent="0.25">
      <c r="A781">
        <v>1</v>
      </c>
      <c r="B781" t="s">
        <v>9559</v>
      </c>
      <c r="C781">
        <v>2014</v>
      </c>
      <c r="D781" t="s">
        <v>9560</v>
      </c>
    </row>
    <row r="782" spans="1:11" x14ac:dyDescent="0.25">
      <c r="A782">
        <v>1</v>
      </c>
      <c r="B782" t="s">
        <v>9559</v>
      </c>
      <c r="C782">
        <v>2015</v>
      </c>
      <c r="D782" t="s">
        <v>9566</v>
      </c>
    </row>
    <row r="783" spans="1:11" x14ac:dyDescent="0.25">
      <c r="A783">
        <v>1</v>
      </c>
      <c r="B783" t="s">
        <v>9572</v>
      </c>
      <c r="C783">
        <v>2011</v>
      </c>
      <c r="D783" t="s">
        <v>9573</v>
      </c>
      <c r="K783" s="1"/>
    </row>
    <row r="784" spans="1:11" x14ac:dyDescent="0.25">
      <c r="A784">
        <v>1</v>
      </c>
      <c r="B784" t="s">
        <v>9579</v>
      </c>
      <c r="C784">
        <v>1997</v>
      </c>
      <c r="D784" t="s">
        <v>9580</v>
      </c>
    </row>
    <row r="785" spans="1:12" x14ac:dyDescent="0.25">
      <c r="A785">
        <v>1</v>
      </c>
      <c r="B785" t="s">
        <v>9586</v>
      </c>
      <c r="C785">
        <v>2015</v>
      </c>
      <c r="D785" t="s">
        <v>9587</v>
      </c>
    </row>
    <row r="786" spans="1:12" x14ac:dyDescent="0.25">
      <c r="A786">
        <v>1</v>
      </c>
      <c r="B786" t="s">
        <v>9593</v>
      </c>
      <c r="D786" t="s">
        <v>9594</v>
      </c>
    </row>
    <row r="787" spans="1:12" x14ac:dyDescent="0.25">
      <c r="A787">
        <v>1</v>
      </c>
      <c r="B787" t="s">
        <v>9599</v>
      </c>
      <c r="C787">
        <v>2021</v>
      </c>
      <c r="D787" t="s">
        <v>9600</v>
      </c>
    </row>
    <row r="788" spans="1:12" x14ac:dyDescent="0.25">
      <c r="A788">
        <v>1</v>
      </c>
      <c r="B788" t="s">
        <v>9606</v>
      </c>
      <c r="C788">
        <v>2007</v>
      </c>
      <c r="D788" t="s">
        <v>9607</v>
      </c>
    </row>
    <row r="789" spans="1:12" x14ac:dyDescent="0.25">
      <c r="A789">
        <v>1</v>
      </c>
      <c r="B789" t="s">
        <v>9613</v>
      </c>
      <c r="C789">
        <v>1983</v>
      </c>
      <c r="D789" t="s">
        <v>9614</v>
      </c>
    </row>
    <row r="790" spans="1:12" x14ac:dyDescent="0.25">
      <c r="A790">
        <v>1</v>
      </c>
      <c r="B790" t="s">
        <v>9619</v>
      </c>
      <c r="C790">
        <v>2021</v>
      </c>
      <c r="D790" t="s">
        <v>9620</v>
      </c>
    </row>
    <row r="791" spans="1:12" x14ac:dyDescent="0.25">
      <c r="A791">
        <v>1</v>
      </c>
      <c r="B791" t="s">
        <v>9625</v>
      </c>
      <c r="C791">
        <v>2020</v>
      </c>
      <c r="D791" t="s">
        <v>9626</v>
      </c>
    </row>
    <row r="792" spans="1:12" x14ac:dyDescent="0.25">
      <c r="A792">
        <v>1</v>
      </c>
      <c r="B792" t="s">
        <v>9632</v>
      </c>
      <c r="C792">
        <v>2014</v>
      </c>
      <c r="D792" t="s">
        <v>9633</v>
      </c>
    </row>
    <row r="793" spans="1:12" x14ac:dyDescent="0.25">
      <c r="A793">
        <v>1</v>
      </c>
      <c r="B793" t="s">
        <v>9639</v>
      </c>
      <c r="C793">
        <v>2017</v>
      </c>
      <c r="D793" t="s">
        <v>9640</v>
      </c>
    </row>
    <row r="794" spans="1:12" x14ac:dyDescent="0.25">
      <c r="A794">
        <v>1</v>
      </c>
      <c r="B794" t="s">
        <v>9646</v>
      </c>
      <c r="C794">
        <v>1997</v>
      </c>
      <c r="D794" t="s">
        <v>9647</v>
      </c>
      <c r="K794" s="1"/>
      <c r="L794" s="1"/>
    </row>
    <row r="795" spans="1:12" x14ac:dyDescent="0.25">
      <c r="A795">
        <v>1</v>
      </c>
      <c r="B795" t="s">
        <v>840</v>
      </c>
      <c r="C795">
        <v>2016</v>
      </c>
      <c r="D795" t="s">
        <v>841</v>
      </c>
    </row>
    <row r="796" spans="1:12" x14ac:dyDescent="0.25">
      <c r="A796">
        <v>1</v>
      </c>
      <c r="B796" t="s">
        <v>9652</v>
      </c>
      <c r="C796">
        <v>2005</v>
      </c>
      <c r="D796" t="s">
        <v>9653</v>
      </c>
    </row>
    <row r="797" spans="1:12" x14ac:dyDescent="0.25">
      <c r="A797">
        <v>1</v>
      </c>
      <c r="B797" t="s">
        <v>9658</v>
      </c>
      <c r="C797">
        <v>2009</v>
      </c>
      <c r="D797" t="s">
        <v>9659</v>
      </c>
    </row>
    <row r="798" spans="1:12" x14ac:dyDescent="0.25">
      <c r="A798">
        <v>1</v>
      </c>
      <c r="B798" t="s">
        <v>9665</v>
      </c>
      <c r="C798">
        <v>2018</v>
      </c>
      <c r="D798" t="s">
        <v>9666</v>
      </c>
    </row>
    <row r="799" spans="1:12" x14ac:dyDescent="0.25">
      <c r="A799">
        <v>1</v>
      </c>
      <c r="B799" t="s">
        <v>9672</v>
      </c>
      <c r="C799">
        <v>2000</v>
      </c>
      <c r="D799" t="s">
        <v>9673</v>
      </c>
      <c r="K799" s="1"/>
    </row>
    <row r="800" spans="1:12" x14ac:dyDescent="0.25">
      <c r="A800">
        <v>1</v>
      </c>
      <c r="B800" t="s">
        <v>858</v>
      </c>
      <c r="C800">
        <v>2000</v>
      </c>
      <c r="D800" t="s">
        <v>859</v>
      </c>
    </row>
    <row r="801" spans="1:11" x14ac:dyDescent="0.25">
      <c r="A801">
        <v>1</v>
      </c>
      <c r="B801" t="s">
        <v>867</v>
      </c>
      <c r="C801">
        <v>1999</v>
      </c>
      <c r="D801" t="s">
        <v>868</v>
      </c>
      <c r="K801" s="1"/>
    </row>
    <row r="802" spans="1:11" x14ac:dyDescent="0.25">
      <c r="A802">
        <v>1</v>
      </c>
      <c r="B802" t="s">
        <v>875</v>
      </c>
      <c r="C802">
        <v>2001</v>
      </c>
      <c r="D802" t="s">
        <v>876</v>
      </c>
      <c r="K802" s="1"/>
    </row>
    <row r="803" spans="1:11" x14ac:dyDescent="0.25">
      <c r="A803">
        <v>1</v>
      </c>
      <c r="B803" t="s">
        <v>884</v>
      </c>
      <c r="C803">
        <v>2003</v>
      </c>
      <c r="D803" t="s">
        <v>885</v>
      </c>
    </row>
    <row r="804" spans="1:11" x14ac:dyDescent="0.25">
      <c r="A804">
        <v>1</v>
      </c>
      <c r="B804" t="s">
        <v>894</v>
      </c>
      <c r="C804">
        <v>1976</v>
      </c>
      <c r="D804" t="s">
        <v>895</v>
      </c>
    </row>
    <row r="805" spans="1:11" x14ac:dyDescent="0.25">
      <c r="A805">
        <v>1</v>
      </c>
      <c r="B805" t="s">
        <v>9679</v>
      </c>
      <c r="C805">
        <v>2007</v>
      </c>
      <c r="D805" t="s">
        <v>9680</v>
      </c>
    </row>
    <row r="806" spans="1:11" x14ac:dyDescent="0.25">
      <c r="A806">
        <v>1</v>
      </c>
      <c r="B806" t="s">
        <v>901</v>
      </c>
      <c r="C806">
        <v>2005</v>
      </c>
      <c r="D806" t="s">
        <v>902</v>
      </c>
    </row>
    <row r="807" spans="1:11" x14ac:dyDescent="0.25">
      <c r="A807">
        <v>1</v>
      </c>
      <c r="B807" t="s">
        <v>901</v>
      </c>
      <c r="C807">
        <v>2006</v>
      </c>
      <c r="D807" t="s">
        <v>9686</v>
      </c>
    </row>
    <row r="808" spans="1:11" x14ac:dyDescent="0.25">
      <c r="A808">
        <v>1</v>
      </c>
      <c r="B808" t="s">
        <v>9692</v>
      </c>
      <c r="C808">
        <v>1999</v>
      </c>
      <c r="D808" t="s">
        <v>9693</v>
      </c>
    </row>
    <row r="809" spans="1:11" x14ac:dyDescent="0.25">
      <c r="A809">
        <v>1</v>
      </c>
      <c r="B809" t="s">
        <v>9699</v>
      </c>
      <c r="C809">
        <v>2017</v>
      </c>
      <c r="D809" t="s">
        <v>9700</v>
      </c>
    </row>
    <row r="810" spans="1:11" x14ac:dyDescent="0.25">
      <c r="A810">
        <v>1</v>
      </c>
      <c r="B810" t="s">
        <v>9706</v>
      </c>
      <c r="C810">
        <v>2016</v>
      </c>
      <c r="D810" t="s">
        <v>9707</v>
      </c>
    </row>
    <row r="811" spans="1:11" x14ac:dyDescent="0.25">
      <c r="A811">
        <v>1</v>
      </c>
      <c r="B811" t="s">
        <v>9713</v>
      </c>
      <c r="C811">
        <v>2017</v>
      </c>
      <c r="D811" t="s">
        <v>9714</v>
      </c>
    </row>
    <row r="812" spans="1:11" x14ac:dyDescent="0.25">
      <c r="A812">
        <v>1</v>
      </c>
      <c r="B812" t="s">
        <v>3960</v>
      </c>
      <c r="C812">
        <v>2019</v>
      </c>
      <c r="D812" t="s">
        <v>3961</v>
      </c>
    </row>
    <row r="813" spans="1:11" x14ac:dyDescent="0.25">
      <c r="A813">
        <v>1</v>
      </c>
      <c r="B813" t="s">
        <v>9719</v>
      </c>
      <c r="C813">
        <v>2018</v>
      </c>
      <c r="D813" t="s">
        <v>9720</v>
      </c>
    </row>
    <row r="814" spans="1:11" x14ac:dyDescent="0.25">
      <c r="A814">
        <v>1</v>
      </c>
      <c r="B814" t="s">
        <v>9726</v>
      </c>
      <c r="C814">
        <v>2017</v>
      </c>
      <c r="D814" t="s">
        <v>9727</v>
      </c>
    </row>
    <row r="815" spans="1:11" x14ac:dyDescent="0.25">
      <c r="A815">
        <v>1</v>
      </c>
      <c r="B815" t="s">
        <v>9733</v>
      </c>
      <c r="C815">
        <v>2020</v>
      </c>
      <c r="D815" t="s">
        <v>9734</v>
      </c>
    </row>
    <row r="816" spans="1:11" x14ac:dyDescent="0.25">
      <c r="A816">
        <v>1</v>
      </c>
      <c r="B816" t="s">
        <v>9739</v>
      </c>
      <c r="C816">
        <v>1994</v>
      </c>
      <c r="D816" t="s">
        <v>9740</v>
      </c>
    </row>
    <row r="817" spans="1:12" x14ac:dyDescent="0.25">
      <c r="A817">
        <v>1</v>
      </c>
      <c r="B817" t="s">
        <v>9746</v>
      </c>
      <c r="C817">
        <v>1997</v>
      </c>
      <c r="D817" t="s">
        <v>9747</v>
      </c>
    </row>
    <row r="818" spans="1:12" x14ac:dyDescent="0.25">
      <c r="A818">
        <v>1</v>
      </c>
      <c r="B818" t="s">
        <v>911</v>
      </c>
      <c r="C818">
        <v>1996</v>
      </c>
      <c r="D818" t="s">
        <v>912</v>
      </c>
    </row>
    <row r="819" spans="1:12" x14ac:dyDescent="0.25">
      <c r="A819">
        <v>1</v>
      </c>
      <c r="B819" t="s">
        <v>9753</v>
      </c>
      <c r="C819">
        <v>1997</v>
      </c>
      <c r="D819" t="s">
        <v>9754</v>
      </c>
    </row>
    <row r="820" spans="1:12" x14ac:dyDescent="0.25">
      <c r="A820">
        <v>1</v>
      </c>
      <c r="B820" t="s">
        <v>9760</v>
      </c>
      <c r="C820">
        <v>2018</v>
      </c>
      <c r="D820" t="s">
        <v>9761</v>
      </c>
    </row>
    <row r="821" spans="1:12" x14ac:dyDescent="0.25">
      <c r="A821">
        <v>1</v>
      </c>
      <c r="B821" t="s">
        <v>9767</v>
      </c>
      <c r="C821">
        <v>2011</v>
      </c>
      <c r="D821" t="s">
        <v>9768</v>
      </c>
      <c r="L821" s="1"/>
    </row>
    <row r="822" spans="1:12" x14ac:dyDescent="0.25">
      <c r="A822">
        <v>1</v>
      </c>
      <c r="B822" t="s">
        <v>9774</v>
      </c>
      <c r="C822">
        <v>1998</v>
      </c>
      <c r="D822" t="s">
        <v>9775</v>
      </c>
    </row>
    <row r="823" spans="1:12" x14ac:dyDescent="0.25">
      <c r="A823">
        <v>1</v>
      </c>
      <c r="B823" t="s">
        <v>9774</v>
      </c>
      <c r="C823">
        <v>2020</v>
      </c>
      <c r="D823" t="s">
        <v>9781</v>
      </c>
    </row>
    <row r="824" spans="1:12" x14ac:dyDescent="0.25">
      <c r="A824">
        <v>1</v>
      </c>
      <c r="B824" t="s">
        <v>9787</v>
      </c>
      <c r="C824">
        <v>1994</v>
      </c>
      <c r="D824" t="s">
        <v>9788</v>
      </c>
    </row>
    <row r="825" spans="1:12" x14ac:dyDescent="0.25">
      <c r="A825">
        <v>1</v>
      </c>
      <c r="B825" t="s">
        <v>9793</v>
      </c>
      <c r="C825">
        <v>1996</v>
      </c>
      <c r="D825" t="s">
        <v>9794</v>
      </c>
    </row>
    <row r="826" spans="1:12" x14ac:dyDescent="0.25">
      <c r="A826">
        <v>1</v>
      </c>
      <c r="B826" t="s">
        <v>9800</v>
      </c>
      <c r="C826">
        <v>2016</v>
      </c>
      <c r="D826" t="s">
        <v>9801</v>
      </c>
    </row>
    <row r="827" spans="1:12" x14ac:dyDescent="0.25">
      <c r="A827">
        <v>1</v>
      </c>
      <c r="B827" t="s">
        <v>9807</v>
      </c>
      <c r="C827">
        <v>2015</v>
      </c>
      <c r="D827" t="s">
        <v>9808</v>
      </c>
    </row>
    <row r="828" spans="1:12" x14ac:dyDescent="0.25">
      <c r="A828">
        <v>1</v>
      </c>
      <c r="B828" t="s">
        <v>9816</v>
      </c>
      <c r="C828">
        <v>2018</v>
      </c>
      <c r="D828" t="s">
        <v>9817</v>
      </c>
    </row>
    <row r="829" spans="1:12" x14ac:dyDescent="0.25">
      <c r="A829">
        <v>1</v>
      </c>
      <c r="B829" t="s">
        <v>9825</v>
      </c>
      <c r="C829">
        <v>2015</v>
      </c>
      <c r="D829" t="s">
        <v>9826</v>
      </c>
    </row>
    <row r="830" spans="1:12" x14ac:dyDescent="0.25">
      <c r="A830">
        <v>1</v>
      </c>
      <c r="B830" t="s">
        <v>9832</v>
      </c>
      <c r="C830">
        <v>2006</v>
      </c>
      <c r="D830" t="s">
        <v>9833</v>
      </c>
    </row>
    <row r="831" spans="1:12" x14ac:dyDescent="0.25">
      <c r="A831">
        <v>1</v>
      </c>
      <c r="B831" t="s">
        <v>9839</v>
      </c>
      <c r="C831">
        <v>2015</v>
      </c>
      <c r="D831" t="s">
        <v>9840</v>
      </c>
    </row>
    <row r="832" spans="1:12" x14ac:dyDescent="0.25">
      <c r="A832">
        <v>1</v>
      </c>
      <c r="B832" t="s">
        <v>921</v>
      </c>
      <c r="C832">
        <v>1991</v>
      </c>
      <c r="D832" t="s">
        <v>922</v>
      </c>
    </row>
    <row r="833" spans="1:12" x14ac:dyDescent="0.25">
      <c r="A833">
        <v>1</v>
      </c>
      <c r="B833" t="s">
        <v>9845</v>
      </c>
      <c r="C833">
        <v>2017</v>
      </c>
      <c r="D833" t="s">
        <v>9846</v>
      </c>
    </row>
    <row r="834" spans="1:12" x14ac:dyDescent="0.25">
      <c r="A834">
        <v>1</v>
      </c>
      <c r="B834" t="s">
        <v>931</v>
      </c>
      <c r="C834">
        <v>2013</v>
      </c>
      <c r="D834" t="s">
        <v>932</v>
      </c>
    </row>
    <row r="835" spans="1:12" x14ac:dyDescent="0.25">
      <c r="A835">
        <v>1</v>
      </c>
      <c r="B835" t="s">
        <v>9852</v>
      </c>
      <c r="C835">
        <v>2019</v>
      </c>
      <c r="D835" t="s">
        <v>9853</v>
      </c>
    </row>
    <row r="836" spans="1:12" x14ac:dyDescent="0.25">
      <c r="A836">
        <v>1</v>
      </c>
      <c r="B836" t="s">
        <v>9860</v>
      </c>
      <c r="C836">
        <v>2018</v>
      </c>
      <c r="D836" t="s">
        <v>9861</v>
      </c>
      <c r="L836" s="3"/>
    </row>
    <row r="837" spans="1:12" x14ac:dyDescent="0.25">
      <c r="A837">
        <v>1</v>
      </c>
      <c r="B837" t="s">
        <v>9866</v>
      </c>
      <c r="C837">
        <v>2018</v>
      </c>
      <c r="D837" t="s">
        <v>9867</v>
      </c>
      <c r="L837" s="3"/>
    </row>
    <row r="838" spans="1:12" x14ac:dyDescent="0.25">
      <c r="A838">
        <v>1</v>
      </c>
      <c r="B838" t="s">
        <v>9872</v>
      </c>
      <c r="C838">
        <v>2020</v>
      </c>
      <c r="D838" t="s">
        <v>9873</v>
      </c>
    </row>
    <row r="839" spans="1:12" x14ac:dyDescent="0.25">
      <c r="A839">
        <v>1</v>
      </c>
      <c r="B839" t="s">
        <v>9879</v>
      </c>
      <c r="C839">
        <v>2021</v>
      </c>
      <c r="D839" t="s">
        <v>9880</v>
      </c>
    </row>
    <row r="840" spans="1:12" x14ac:dyDescent="0.25">
      <c r="A840">
        <v>1</v>
      </c>
      <c r="B840" t="s">
        <v>9885</v>
      </c>
      <c r="C840">
        <v>2013</v>
      </c>
      <c r="D840" t="s">
        <v>9886</v>
      </c>
    </row>
    <row r="841" spans="1:12" x14ac:dyDescent="0.25">
      <c r="A841">
        <v>1</v>
      </c>
      <c r="B841" t="s">
        <v>9892</v>
      </c>
      <c r="C841">
        <v>2007</v>
      </c>
      <c r="D841" t="s">
        <v>9893</v>
      </c>
    </row>
    <row r="842" spans="1:12" x14ac:dyDescent="0.25">
      <c r="A842">
        <v>1</v>
      </c>
      <c r="B842" t="s">
        <v>9899</v>
      </c>
      <c r="C842">
        <v>2015</v>
      </c>
      <c r="D842" t="s">
        <v>9900</v>
      </c>
    </row>
    <row r="843" spans="1:12" x14ac:dyDescent="0.25">
      <c r="A843">
        <v>1</v>
      </c>
      <c r="B843" t="s">
        <v>9908</v>
      </c>
      <c r="C843">
        <v>2018</v>
      </c>
      <c r="D843" t="s">
        <v>9909</v>
      </c>
    </row>
    <row r="844" spans="1:12" x14ac:dyDescent="0.25">
      <c r="A844">
        <v>1</v>
      </c>
      <c r="B844" t="s">
        <v>9915</v>
      </c>
      <c r="C844">
        <v>2021</v>
      </c>
      <c r="D844" t="s">
        <v>9916</v>
      </c>
    </row>
    <row r="845" spans="1:12" x14ac:dyDescent="0.25">
      <c r="A845">
        <v>1</v>
      </c>
      <c r="B845" t="s">
        <v>9921</v>
      </c>
      <c r="C845">
        <v>2019</v>
      </c>
      <c r="D845" t="s">
        <v>9922</v>
      </c>
    </row>
    <row r="846" spans="1:12" x14ac:dyDescent="0.25">
      <c r="A846">
        <v>1</v>
      </c>
      <c r="B846" t="s">
        <v>9928</v>
      </c>
      <c r="C846">
        <v>2014</v>
      </c>
      <c r="D846" t="s">
        <v>9929</v>
      </c>
    </row>
    <row r="847" spans="1:12" x14ac:dyDescent="0.25">
      <c r="A847">
        <v>1</v>
      </c>
      <c r="B847" t="s">
        <v>9935</v>
      </c>
      <c r="C847">
        <v>2010</v>
      </c>
      <c r="D847" t="s">
        <v>9936</v>
      </c>
    </row>
    <row r="848" spans="1:12" x14ac:dyDescent="0.25">
      <c r="A848">
        <v>1</v>
      </c>
      <c r="B848" t="s">
        <v>9942</v>
      </c>
      <c r="C848">
        <v>2016</v>
      </c>
      <c r="D848" t="s">
        <v>9943</v>
      </c>
    </row>
    <row r="849" spans="1:12" x14ac:dyDescent="0.25">
      <c r="A849">
        <v>1</v>
      </c>
      <c r="B849" t="s">
        <v>9951</v>
      </c>
      <c r="C849">
        <v>2020</v>
      </c>
      <c r="D849" t="s">
        <v>9952</v>
      </c>
    </row>
    <row r="850" spans="1:12" x14ac:dyDescent="0.25">
      <c r="A850">
        <v>1</v>
      </c>
      <c r="B850" t="s">
        <v>9957</v>
      </c>
      <c r="C850">
        <v>2006</v>
      </c>
      <c r="D850" t="s">
        <v>9958</v>
      </c>
    </row>
    <row r="851" spans="1:12" x14ac:dyDescent="0.25">
      <c r="A851">
        <v>1</v>
      </c>
      <c r="B851" t="s">
        <v>9964</v>
      </c>
      <c r="C851">
        <v>2009</v>
      </c>
      <c r="D851" t="s">
        <v>9965</v>
      </c>
    </row>
    <row r="852" spans="1:12" x14ac:dyDescent="0.25">
      <c r="A852">
        <v>1</v>
      </c>
      <c r="B852" t="s">
        <v>4006</v>
      </c>
      <c r="C852">
        <v>2017</v>
      </c>
      <c r="D852" t="s">
        <v>4007</v>
      </c>
      <c r="L852" s="1"/>
    </row>
    <row r="853" spans="1:12" x14ac:dyDescent="0.25">
      <c r="A853">
        <v>1</v>
      </c>
      <c r="B853" t="s">
        <v>9971</v>
      </c>
      <c r="C853">
        <v>2018</v>
      </c>
      <c r="D853" t="s">
        <v>9972</v>
      </c>
    </row>
    <row r="854" spans="1:12" x14ac:dyDescent="0.25">
      <c r="A854">
        <v>1</v>
      </c>
      <c r="B854" t="s">
        <v>9980</v>
      </c>
      <c r="C854">
        <v>2004</v>
      </c>
      <c r="D854" t="s">
        <v>9981</v>
      </c>
    </row>
    <row r="855" spans="1:12" x14ac:dyDescent="0.25">
      <c r="A855">
        <v>1</v>
      </c>
      <c r="B855" t="s">
        <v>9987</v>
      </c>
      <c r="C855">
        <v>2006</v>
      </c>
      <c r="D855" t="s">
        <v>9988</v>
      </c>
    </row>
    <row r="856" spans="1:12" x14ac:dyDescent="0.25">
      <c r="A856">
        <v>1</v>
      </c>
      <c r="B856" t="s">
        <v>4014</v>
      </c>
      <c r="C856">
        <v>2017</v>
      </c>
      <c r="D856" t="s">
        <v>4015</v>
      </c>
    </row>
    <row r="857" spans="1:12" x14ac:dyDescent="0.25">
      <c r="A857">
        <v>1</v>
      </c>
      <c r="B857" t="s">
        <v>9995</v>
      </c>
      <c r="C857">
        <v>2011</v>
      </c>
      <c r="D857" t="s">
        <v>9996</v>
      </c>
    </row>
    <row r="858" spans="1:12" x14ac:dyDescent="0.25">
      <c r="A858">
        <v>1</v>
      </c>
      <c r="B858" t="s">
        <v>10002</v>
      </c>
      <c r="C858">
        <v>2017</v>
      </c>
      <c r="D858" t="s">
        <v>10003</v>
      </c>
    </row>
    <row r="859" spans="1:12" x14ac:dyDescent="0.25">
      <c r="A859">
        <v>1</v>
      </c>
      <c r="B859" t="s">
        <v>10009</v>
      </c>
      <c r="C859">
        <v>1965</v>
      </c>
      <c r="D859" t="s">
        <v>10010</v>
      </c>
    </row>
    <row r="860" spans="1:12" x14ac:dyDescent="0.25">
      <c r="A860">
        <v>1</v>
      </c>
      <c r="B860" t="s">
        <v>10015</v>
      </c>
      <c r="C860">
        <v>1996</v>
      </c>
      <c r="D860" t="s">
        <v>10016</v>
      </c>
    </row>
    <row r="861" spans="1:12" x14ac:dyDescent="0.25">
      <c r="A861">
        <v>1</v>
      </c>
      <c r="B861" t="s">
        <v>938</v>
      </c>
      <c r="C861">
        <v>2005</v>
      </c>
      <c r="D861" t="s">
        <v>939</v>
      </c>
    </row>
    <row r="862" spans="1:12" x14ac:dyDescent="0.25">
      <c r="A862">
        <v>1</v>
      </c>
      <c r="B862" t="s">
        <v>10021</v>
      </c>
      <c r="C862">
        <v>2001</v>
      </c>
      <c r="D862" t="s">
        <v>10022</v>
      </c>
    </row>
    <row r="863" spans="1:12" x14ac:dyDescent="0.25">
      <c r="A863">
        <v>1</v>
      </c>
      <c r="B863" t="s">
        <v>10028</v>
      </c>
      <c r="C863">
        <v>2018</v>
      </c>
      <c r="D863" t="s">
        <v>10029</v>
      </c>
    </row>
    <row r="864" spans="1:12" x14ac:dyDescent="0.25">
      <c r="A864">
        <v>1</v>
      </c>
      <c r="B864" t="s">
        <v>2389</v>
      </c>
      <c r="C864">
        <v>2017</v>
      </c>
      <c r="D864" t="s">
        <v>2390</v>
      </c>
    </row>
    <row r="865" spans="1:12" x14ac:dyDescent="0.25">
      <c r="A865">
        <v>1</v>
      </c>
      <c r="B865" t="s">
        <v>10035</v>
      </c>
      <c r="C865">
        <v>2021</v>
      </c>
      <c r="D865" t="s">
        <v>10036</v>
      </c>
    </row>
    <row r="866" spans="1:12" x14ac:dyDescent="0.25">
      <c r="A866">
        <v>1</v>
      </c>
      <c r="B866" t="s">
        <v>10042</v>
      </c>
      <c r="C866">
        <v>2020</v>
      </c>
      <c r="D866" t="s">
        <v>10043</v>
      </c>
    </row>
    <row r="867" spans="1:12" x14ac:dyDescent="0.25">
      <c r="A867">
        <v>1</v>
      </c>
      <c r="B867" t="s">
        <v>10049</v>
      </c>
      <c r="C867">
        <v>1957</v>
      </c>
      <c r="D867" t="s">
        <v>10050</v>
      </c>
    </row>
    <row r="868" spans="1:12" x14ac:dyDescent="0.25">
      <c r="A868">
        <v>1</v>
      </c>
      <c r="B868" t="s">
        <v>10055</v>
      </c>
      <c r="C868">
        <v>1960</v>
      </c>
      <c r="D868" t="s">
        <v>10056</v>
      </c>
    </row>
    <row r="869" spans="1:12" x14ac:dyDescent="0.25">
      <c r="A869">
        <v>1</v>
      </c>
      <c r="B869" t="s">
        <v>945</v>
      </c>
      <c r="C869">
        <v>2015</v>
      </c>
      <c r="D869" t="s">
        <v>946</v>
      </c>
    </row>
    <row r="870" spans="1:12" x14ac:dyDescent="0.25">
      <c r="A870">
        <v>1</v>
      </c>
      <c r="B870" t="s">
        <v>10061</v>
      </c>
      <c r="C870">
        <v>2020</v>
      </c>
      <c r="D870" t="s">
        <v>10062</v>
      </c>
    </row>
    <row r="871" spans="1:12" x14ac:dyDescent="0.25">
      <c r="A871">
        <v>1</v>
      </c>
      <c r="B871" t="s">
        <v>10067</v>
      </c>
      <c r="C871">
        <v>2019</v>
      </c>
      <c r="D871" t="s">
        <v>10068</v>
      </c>
      <c r="L871" s="1"/>
    </row>
    <row r="872" spans="1:12" x14ac:dyDescent="0.25">
      <c r="A872">
        <v>1</v>
      </c>
      <c r="B872" t="s">
        <v>10073</v>
      </c>
      <c r="C872">
        <v>2014</v>
      </c>
      <c r="D872" t="s">
        <v>10074</v>
      </c>
    </row>
    <row r="873" spans="1:12" x14ac:dyDescent="0.25">
      <c r="A873">
        <v>1</v>
      </c>
      <c r="B873" t="s">
        <v>10080</v>
      </c>
      <c r="C873">
        <v>2018</v>
      </c>
      <c r="D873" t="s">
        <v>10081</v>
      </c>
    </row>
    <row r="874" spans="1:12" x14ac:dyDescent="0.25">
      <c r="A874">
        <v>1</v>
      </c>
      <c r="B874" t="s">
        <v>954</v>
      </c>
      <c r="C874">
        <v>1991</v>
      </c>
      <c r="D874" t="s">
        <v>955</v>
      </c>
    </row>
    <row r="875" spans="1:12" x14ac:dyDescent="0.25">
      <c r="A875">
        <v>1</v>
      </c>
      <c r="B875" t="s">
        <v>10087</v>
      </c>
      <c r="C875">
        <v>2014</v>
      </c>
      <c r="D875" t="s">
        <v>10088</v>
      </c>
    </row>
    <row r="876" spans="1:12" x14ac:dyDescent="0.25">
      <c r="A876">
        <v>1</v>
      </c>
      <c r="B876" t="s">
        <v>2400</v>
      </c>
      <c r="C876">
        <v>2014</v>
      </c>
      <c r="D876" t="s">
        <v>2401</v>
      </c>
    </row>
    <row r="877" spans="1:12" x14ac:dyDescent="0.25">
      <c r="A877">
        <v>1</v>
      </c>
      <c r="B877" t="s">
        <v>10093</v>
      </c>
      <c r="C877">
        <v>2019</v>
      </c>
      <c r="D877" t="s">
        <v>10094</v>
      </c>
    </row>
    <row r="878" spans="1:12" x14ac:dyDescent="0.25">
      <c r="A878">
        <v>1</v>
      </c>
      <c r="B878" t="s">
        <v>10100</v>
      </c>
      <c r="C878">
        <v>2015</v>
      </c>
      <c r="D878" t="s">
        <v>10101</v>
      </c>
    </row>
    <row r="879" spans="1:12" x14ac:dyDescent="0.25">
      <c r="A879">
        <v>1</v>
      </c>
      <c r="B879" t="s">
        <v>10107</v>
      </c>
      <c r="C879">
        <v>2013</v>
      </c>
      <c r="D879" t="s">
        <v>10108</v>
      </c>
    </row>
    <row r="880" spans="1:12" x14ac:dyDescent="0.25">
      <c r="A880">
        <v>1</v>
      </c>
      <c r="B880" t="s">
        <v>10114</v>
      </c>
      <c r="C880">
        <v>2006</v>
      </c>
      <c r="D880" t="s">
        <v>10115</v>
      </c>
    </row>
    <row r="881" spans="1:5" x14ac:dyDescent="0.25">
      <c r="A881">
        <v>1</v>
      </c>
      <c r="B881" t="s">
        <v>10121</v>
      </c>
      <c r="C881">
        <v>2019</v>
      </c>
      <c r="D881" t="s">
        <v>10122</v>
      </c>
    </row>
    <row r="882" spans="1:5" x14ac:dyDescent="0.25">
      <c r="A882">
        <v>1</v>
      </c>
      <c r="B882" t="s">
        <v>10128</v>
      </c>
      <c r="C882">
        <v>2017</v>
      </c>
      <c r="D882" t="s">
        <v>10129</v>
      </c>
    </row>
    <row r="883" spans="1:5" x14ac:dyDescent="0.25">
      <c r="A883">
        <v>1</v>
      </c>
      <c r="B883" t="s">
        <v>10135</v>
      </c>
      <c r="C883">
        <v>2019</v>
      </c>
      <c r="D883" t="s">
        <v>10136</v>
      </c>
    </row>
    <row r="884" spans="1:5" x14ac:dyDescent="0.25">
      <c r="A884">
        <v>1</v>
      </c>
      <c r="B884" t="s">
        <v>10142</v>
      </c>
      <c r="C884">
        <v>2002</v>
      </c>
      <c r="D884" t="s">
        <v>10143</v>
      </c>
    </row>
    <row r="885" spans="1:5" x14ac:dyDescent="0.25">
      <c r="A885">
        <v>1</v>
      </c>
      <c r="B885" t="s">
        <v>10149</v>
      </c>
      <c r="C885">
        <v>2015</v>
      </c>
      <c r="D885" t="s">
        <v>10150</v>
      </c>
    </row>
    <row r="886" spans="1:5" x14ac:dyDescent="0.25">
      <c r="A886">
        <v>1</v>
      </c>
      <c r="B886" t="s">
        <v>10156</v>
      </c>
      <c r="C886">
        <v>2006</v>
      </c>
      <c r="D886" t="s">
        <v>10157</v>
      </c>
    </row>
    <row r="887" spans="1:5" x14ac:dyDescent="0.25">
      <c r="A887">
        <v>1</v>
      </c>
      <c r="B887" t="s">
        <v>10163</v>
      </c>
      <c r="C887">
        <v>2017</v>
      </c>
      <c r="D887" t="s">
        <v>10164</v>
      </c>
    </row>
    <row r="888" spans="1:5" x14ac:dyDescent="0.25">
      <c r="A888">
        <v>1</v>
      </c>
      <c r="B888" t="s">
        <v>10170</v>
      </c>
      <c r="C888">
        <v>1976</v>
      </c>
      <c r="D888" t="s">
        <v>10171</v>
      </c>
    </row>
    <row r="889" spans="1:5" x14ac:dyDescent="0.25">
      <c r="A889">
        <v>1</v>
      </c>
      <c r="B889" t="s">
        <v>10176</v>
      </c>
      <c r="C889">
        <v>2019</v>
      </c>
      <c r="D889" t="s">
        <v>10177</v>
      </c>
    </row>
    <row r="890" spans="1:5" x14ac:dyDescent="0.25">
      <c r="A890">
        <v>1</v>
      </c>
      <c r="B890" t="s">
        <v>10183</v>
      </c>
      <c r="C890">
        <v>2014</v>
      </c>
      <c r="D890" t="s">
        <v>10184</v>
      </c>
    </row>
    <row r="891" spans="1:5" x14ac:dyDescent="0.25">
      <c r="A891">
        <v>1</v>
      </c>
      <c r="B891" t="s">
        <v>10190</v>
      </c>
      <c r="C891">
        <v>2005</v>
      </c>
      <c r="D891" t="s">
        <v>10191</v>
      </c>
      <c r="E891" t="s">
        <v>10192</v>
      </c>
    </row>
    <row r="892" spans="1:5" x14ac:dyDescent="0.25">
      <c r="A892">
        <v>1</v>
      </c>
      <c r="B892" t="s">
        <v>10200</v>
      </c>
      <c r="C892">
        <v>2003</v>
      </c>
      <c r="D892" t="s">
        <v>10201</v>
      </c>
      <c r="E892" t="s">
        <v>10202</v>
      </c>
    </row>
    <row r="893" spans="1:5" x14ac:dyDescent="0.25">
      <c r="A893">
        <v>1</v>
      </c>
      <c r="B893" t="s">
        <v>10210</v>
      </c>
      <c r="C893">
        <v>2002</v>
      </c>
      <c r="D893" t="s">
        <v>10211</v>
      </c>
    </row>
    <row r="894" spans="1:5" x14ac:dyDescent="0.25">
      <c r="A894">
        <v>1</v>
      </c>
      <c r="B894" t="s">
        <v>10217</v>
      </c>
      <c r="D894" t="s">
        <v>10218</v>
      </c>
    </row>
    <row r="895" spans="1:5" x14ac:dyDescent="0.25">
      <c r="A895">
        <v>1</v>
      </c>
      <c r="B895" t="s">
        <v>10223</v>
      </c>
      <c r="C895">
        <v>2020</v>
      </c>
      <c r="D895" t="s">
        <v>10224</v>
      </c>
    </row>
    <row r="896" spans="1:5" x14ac:dyDescent="0.25">
      <c r="A896">
        <v>1</v>
      </c>
      <c r="B896" t="s">
        <v>10230</v>
      </c>
      <c r="C896">
        <v>2010</v>
      </c>
      <c r="D896" t="s">
        <v>10231</v>
      </c>
    </row>
    <row r="897" spans="1:11" x14ac:dyDescent="0.25">
      <c r="A897">
        <v>1</v>
      </c>
      <c r="B897" t="s">
        <v>10236</v>
      </c>
      <c r="C897">
        <v>2011</v>
      </c>
      <c r="D897" t="s">
        <v>10237</v>
      </c>
    </row>
    <row r="898" spans="1:11" x14ac:dyDescent="0.25">
      <c r="A898">
        <v>1</v>
      </c>
      <c r="B898" t="s">
        <v>10243</v>
      </c>
      <c r="C898">
        <v>2003</v>
      </c>
      <c r="D898" t="s">
        <v>10244</v>
      </c>
    </row>
    <row r="899" spans="1:11" x14ac:dyDescent="0.25">
      <c r="A899">
        <v>1</v>
      </c>
      <c r="B899" t="s">
        <v>10250</v>
      </c>
      <c r="C899">
        <v>1980</v>
      </c>
      <c r="D899" t="s">
        <v>10251</v>
      </c>
    </row>
    <row r="900" spans="1:11" x14ac:dyDescent="0.25">
      <c r="A900">
        <v>1</v>
      </c>
      <c r="B900" t="s">
        <v>10255</v>
      </c>
      <c r="C900">
        <v>2017</v>
      </c>
      <c r="D900" t="s">
        <v>10256</v>
      </c>
    </row>
    <row r="901" spans="1:11" x14ac:dyDescent="0.25">
      <c r="A901">
        <v>1</v>
      </c>
      <c r="B901" t="s">
        <v>10262</v>
      </c>
      <c r="C901">
        <v>2004</v>
      </c>
      <c r="D901" t="s">
        <v>10263</v>
      </c>
    </row>
    <row r="902" spans="1:11" x14ac:dyDescent="0.25">
      <c r="A902">
        <v>1</v>
      </c>
      <c r="B902" t="s">
        <v>10268</v>
      </c>
      <c r="C902">
        <v>1999</v>
      </c>
      <c r="D902" t="s">
        <v>10269</v>
      </c>
    </row>
    <row r="903" spans="1:11" x14ac:dyDescent="0.25">
      <c r="A903">
        <v>1</v>
      </c>
      <c r="B903" t="s">
        <v>10275</v>
      </c>
      <c r="C903">
        <v>1991</v>
      </c>
      <c r="D903" t="s">
        <v>10276</v>
      </c>
    </row>
    <row r="904" spans="1:11" x14ac:dyDescent="0.25">
      <c r="A904">
        <v>1</v>
      </c>
      <c r="B904" t="s">
        <v>10281</v>
      </c>
      <c r="C904">
        <v>2002</v>
      </c>
      <c r="D904" t="s">
        <v>10282</v>
      </c>
      <c r="K904" s="1"/>
    </row>
    <row r="905" spans="1:11" x14ac:dyDescent="0.25">
      <c r="A905">
        <v>1</v>
      </c>
      <c r="B905" t="s">
        <v>10288</v>
      </c>
      <c r="C905">
        <v>2010</v>
      </c>
      <c r="D905" t="s">
        <v>10289</v>
      </c>
    </row>
    <row r="906" spans="1:11" x14ac:dyDescent="0.25">
      <c r="A906">
        <v>1</v>
      </c>
      <c r="B906" t="s">
        <v>978</v>
      </c>
      <c r="C906">
        <v>2001</v>
      </c>
      <c r="D906" t="s">
        <v>979</v>
      </c>
    </row>
    <row r="907" spans="1:11" x14ac:dyDescent="0.25">
      <c r="A907">
        <v>1</v>
      </c>
      <c r="B907" t="s">
        <v>986</v>
      </c>
      <c r="C907">
        <v>2018</v>
      </c>
      <c r="D907" t="s">
        <v>987</v>
      </c>
    </row>
    <row r="908" spans="1:11" x14ac:dyDescent="0.25">
      <c r="A908">
        <v>1</v>
      </c>
      <c r="B908" t="s">
        <v>10295</v>
      </c>
      <c r="C908">
        <v>2017</v>
      </c>
      <c r="D908" t="s">
        <v>10296</v>
      </c>
    </row>
    <row r="909" spans="1:11" x14ac:dyDescent="0.25">
      <c r="A909">
        <v>1</v>
      </c>
      <c r="B909" t="s">
        <v>10302</v>
      </c>
      <c r="C909">
        <v>2017</v>
      </c>
      <c r="D909" t="s">
        <v>10303</v>
      </c>
    </row>
    <row r="910" spans="1:11" x14ac:dyDescent="0.25">
      <c r="A910">
        <v>1</v>
      </c>
      <c r="B910" t="s">
        <v>10309</v>
      </c>
      <c r="C910">
        <v>2019</v>
      </c>
      <c r="D910" t="s">
        <v>10310</v>
      </c>
    </row>
    <row r="911" spans="1:11" x14ac:dyDescent="0.25">
      <c r="A911">
        <v>1</v>
      </c>
      <c r="B911" t="s">
        <v>10316</v>
      </c>
      <c r="C911">
        <v>1997</v>
      </c>
      <c r="D911" t="s">
        <v>10317</v>
      </c>
      <c r="K911" s="1"/>
    </row>
    <row r="912" spans="1:11" x14ac:dyDescent="0.25">
      <c r="A912">
        <v>1</v>
      </c>
      <c r="B912" t="s">
        <v>10323</v>
      </c>
      <c r="C912">
        <v>2016</v>
      </c>
      <c r="D912" t="s">
        <v>10324</v>
      </c>
    </row>
    <row r="913" spans="1:12" x14ac:dyDescent="0.25">
      <c r="A913">
        <v>1</v>
      </c>
      <c r="B913" t="s">
        <v>10330</v>
      </c>
      <c r="C913">
        <v>2013</v>
      </c>
      <c r="D913" t="s">
        <v>10331</v>
      </c>
    </row>
    <row r="914" spans="1:12" x14ac:dyDescent="0.25">
      <c r="A914">
        <v>1</v>
      </c>
      <c r="B914" t="s">
        <v>10337</v>
      </c>
      <c r="C914">
        <v>2013</v>
      </c>
      <c r="D914" t="s">
        <v>10338</v>
      </c>
    </row>
    <row r="915" spans="1:12" x14ac:dyDescent="0.25">
      <c r="A915">
        <v>1</v>
      </c>
      <c r="B915" t="s">
        <v>4040</v>
      </c>
      <c r="C915">
        <v>2005</v>
      </c>
      <c r="D915" t="s">
        <v>4041</v>
      </c>
    </row>
    <row r="916" spans="1:12" x14ac:dyDescent="0.25">
      <c r="A916">
        <v>1</v>
      </c>
      <c r="B916" t="s">
        <v>10344</v>
      </c>
      <c r="C916">
        <v>2011</v>
      </c>
      <c r="D916" t="s">
        <v>10345</v>
      </c>
    </row>
    <row r="917" spans="1:12" x14ac:dyDescent="0.25">
      <c r="A917">
        <v>1</v>
      </c>
      <c r="B917" t="s">
        <v>10351</v>
      </c>
      <c r="C917">
        <v>2006</v>
      </c>
      <c r="D917" t="s">
        <v>10352</v>
      </c>
    </row>
    <row r="918" spans="1:12" x14ac:dyDescent="0.25">
      <c r="A918">
        <v>1</v>
      </c>
      <c r="B918" t="s">
        <v>10360</v>
      </c>
      <c r="C918">
        <v>2010</v>
      </c>
      <c r="D918" t="s">
        <v>10361</v>
      </c>
    </row>
    <row r="919" spans="1:12" x14ac:dyDescent="0.25">
      <c r="A919">
        <v>1</v>
      </c>
      <c r="B919" t="s">
        <v>10367</v>
      </c>
      <c r="C919">
        <v>2016</v>
      </c>
      <c r="D919" t="s">
        <v>10368</v>
      </c>
    </row>
    <row r="920" spans="1:12" x14ac:dyDescent="0.25">
      <c r="A920">
        <v>1</v>
      </c>
      <c r="B920" t="s">
        <v>10374</v>
      </c>
      <c r="C920">
        <v>2012</v>
      </c>
      <c r="D920" t="s">
        <v>10375</v>
      </c>
    </row>
    <row r="921" spans="1:12" x14ac:dyDescent="0.25">
      <c r="A921">
        <v>1</v>
      </c>
      <c r="B921" t="s">
        <v>10381</v>
      </c>
      <c r="C921">
        <v>2020</v>
      </c>
      <c r="D921" t="s">
        <v>10382</v>
      </c>
    </row>
    <row r="922" spans="1:12" x14ac:dyDescent="0.25">
      <c r="A922">
        <v>1</v>
      </c>
      <c r="B922" t="s">
        <v>10388</v>
      </c>
      <c r="C922">
        <v>1998</v>
      </c>
      <c r="D922" t="s">
        <v>10389</v>
      </c>
    </row>
    <row r="923" spans="1:12" x14ac:dyDescent="0.25">
      <c r="A923">
        <v>1</v>
      </c>
      <c r="B923" t="s">
        <v>10395</v>
      </c>
      <c r="C923">
        <v>2008</v>
      </c>
      <c r="D923" t="s">
        <v>10396</v>
      </c>
      <c r="K923" s="1"/>
    </row>
    <row r="924" spans="1:12" x14ac:dyDescent="0.25">
      <c r="A924">
        <v>1</v>
      </c>
      <c r="B924" t="s">
        <v>10402</v>
      </c>
      <c r="C924">
        <v>1994</v>
      </c>
      <c r="D924" t="s">
        <v>10403</v>
      </c>
      <c r="L924" s="1"/>
    </row>
    <row r="925" spans="1:12" x14ac:dyDescent="0.25">
      <c r="A925">
        <v>1</v>
      </c>
      <c r="B925" t="s">
        <v>10408</v>
      </c>
      <c r="C925">
        <v>1995</v>
      </c>
      <c r="D925" t="s">
        <v>10409</v>
      </c>
      <c r="K925" s="1"/>
      <c r="L925" s="3"/>
    </row>
    <row r="926" spans="1:12" x14ac:dyDescent="0.25">
      <c r="A926">
        <v>1</v>
      </c>
      <c r="B926" t="s">
        <v>10414</v>
      </c>
      <c r="C926">
        <v>1995</v>
      </c>
      <c r="D926" t="s">
        <v>10415</v>
      </c>
      <c r="K926" s="1"/>
    </row>
    <row r="927" spans="1:12" x14ac:dyDescent="0.25">
      <c r="A927">
        <v>1</v>
      </c>
      <c r="B927" t="s">
        <v>1008</v>
      </c>
      <c r="C927">
        <v>1992</v>
      </c>
      <c r="D927" t="s">
        <v>1009</v>
      </c>
    </row>
    <row r="928" spans="1:12" x14ac:dyDescent="0.25">
      <c r="A928">
        <v>1</v>
      </c>
      <c r="B928" t="s">
        <v>10421</v>
      </c>
      <c r="C928">
        <v>1996</v>
      </c>
      <c r="D928" t="s">
        <v>10422</v>
      </c>
      <c r="K928" s="1"/>
    </row>
    <row r="929" spans="1:11" x14ac:dyDescent="0.25">
      <c r="A929">
        <v>1</v>
      </c>
      <c r="B929" t="s">
        <v>10428</v>
      </c>
      <c r="C929">
        <v>1992</v>
      </c>
      <c r="D929" t="s">
        <v>10429</v>
      </c>
    </row>
    <row r="930" spans="1:11" x14ac:dyDescent="0.25">
      <c r="A930">
        <v>1</v>
      </c>
      <c r="B930" t="s">
        <v>10434</v>
      </c>
      <c r="C930">
        <v>2019</v>
      </c>
      <c r="D930" t="s">
        <v>10435</v>
      </c>
    </row>
    <row r="931" spans="1:11" x14ac:dyDescent="0.25">
      <c r="A931">
        <v>1</v>
      </c>
      <c r="B931" t="s">
        <v>10441</v>
      </c>
      <c r="C931">
        <v>2016</v>
      </c>
      <c r="D931" t="s">
        <v>10442</v>
      </c>
    </row>
    <row r="932" spans="1:11" x14ac:dyDescent="0.25">
      <c r="A932">
        <v>1</v>
      </c>
      <c r="B932" t="s">
        <v>10447</v>
      </c>
      <c r="C932">
        <v>2015</v>
      </c>
      <c r="D932" t="s">
        <v>10448</v>
      </c>
    </row>
    <row r="933" spans="1:11" x14ac:dyDescent="0.25">
      <c r="A933">
        <v>1</v>
      </c>
      <c r="B933" t="s">
        <v>10454</v>
      </c>
      <c r="C933">
        <v>1994</v>
      </c>
      <c r="D933" t="s">
        <v>10455</v>
      </c>
    </row>
    <row r="934" spans="1:11" x14ac:dyDescent="0.25">
      <c r="A934">
        <v>1</v>
      </c>
      <c r="B934" t="s">
        <v>10460</v>
      </c>
      <c r="C934">
        <v>2018</v>
      </c>
      <c r="D934" t="s">
        <v>10461</v>
      </c>
    </row>
    <row r="935" spans="1:11" x14ac:dyDescent="0.25">
      <c r="A935">
        <v>1</v>
      </c>
      <c r="B935" t="s">
        <v>10467</v>
      </c>
      <c r="C935">
        <v>1995</v>
      </c>
      <c r="D935" t="s">
        <v>10468</v>
      </c>
    </row>
    <row r="936" spans="1:11" x14ac:dyDescent="0.25">
      <c r="A936">
        <v>1</v>
      </c>
      <c r="B936" t="s">
        <v>1014</v>
      </c>
      <c r="C936">
        <v>2020</v>
      </c>
      <c r="D936" t="s">
        <v>1015</v>
      </c>
    </row>
    <row r="937" spans="1:11" x14ac:dyDescent="0.25">
      <c r="A937">
        <v>1</v>
      </c>
      <c r="B937" t="s">
        <v>10474</v>
      </c>
      <c r="C937">
        <v>1997</v>
      </c>
      <c r="D937" t="s">
        <v>10475</v>
      </c>
    </row>
    <row r="938" spans="1:11" x14ac:dyDescent="0.25">
      <c r="A938">
        <v>1</v>
      </c>
      <c r="B938" t="s">
        <v>10481</v>
      </c>
      <c r="C938">
        <v>1996</v>
      </c>
      <c r="D938" t="s">
        <v>10482</v>
      </c>
    </row>
    <row r="939" spans="1:11" x14ac:dyDescent="0.25">
      <c r="A939">
        <v>1</v>
      </c>
      <c r="B939" t="s">
        <v>10488</v>
      </c>
      <c r="C939">
        <v>1992</v>
      </c>
      <c r="D939" t="s">
        <v>10489</v>
      </c>
    </row>
    <row r="940" spans="1:11" x14ac:dyDescent="0.25">
      <c r="A940">
        <v>1</v>
      </c>
      <c r="B940" t="s">
        <v>10495</v>
      </c>
      <c r="C940">
        <v>1997</v>
      </c>
      <c r="D940" t="s">
        <v>10496</v>
      </c>
    </row>
    <row r="941" spans="1:11" x14ac:dyDescent="0.25">
      <c r="A941">
        <v>1</v>
      </c>
      <c r="B941" t="s">
        <v>10502</v>
      </c>
      <c r="C941">
        <v>2017</v>
      </c>
      <c r="D941" t="s">
        <v>10503</v>
      </c>
    </row>
    <row r="942" spans="1:11" x14ac:dyDescent="0.25">
      <c r="A942">
        <v>1</v>
      </c>
      <c r="B942" t="s">
        <v>2408</v>
      </c>
      <c r="C942">
        <v>2014</v>
      </c>
      <c r="D942" t="s">
        <v>2409</v>
      </c>
    </row>
    <row r="943" spans="1:11" x14ac:dyDescent="0.25">
      <c r="A943">
        <v>1</v>
      </c>
      <c r="B943" t="s">
        <v>10508</v>
      </c>
      <c r="C943">
        <v>2014</v>
      </c>
      <c r="D943" t="s">
        <v>10509</v>
      </c>
    </row>
    <row r="944" spans="1:11" x14ac:dyDescent="0.25">
      <c r="A944">
        <v>1</v>
      </c>
      <c r="B944" t="s">
        <v>10515</v>
      </c>
      <c r="C944">
        <v>2003</v>
      </c>
      <c r="D944" t="s">
        <v>10516</v>
      </c>
      <c r="K944" s="1"/>
    </row>
    <row r="945" spans="1:4" x14ac:dyDescent="0.25">
      <c r="A945">
        <v>1</v>
      </c>
      <c r="B945" t="s">
        <v>10521</v>
      </c>
      <c r="C945">
        <v>2013</v>
      </c>
      <c r="D945" t="s">
        <v>10522</v>
      </c>
    </row>
    <row r="946" spans="1:4" x14ac:dyDescent="0.25">
      <c r="A946">
        <v>1</v>
      </c>
      <c r="B946" t="s">
        <v>10528</v>
      </c>
      <c r="C946">
        <v>2021</v>
      </c>
      <c r="D946" t="s">
        <v>10529</v>
      </c>
    </row>
    <row r="947" spans="1:4" x14ac:dyDescent="0.25">
      <c r="A947">
        <v>1</v>
      </c>
      <c r="B947" t="s">
        <v>10534</v>
      </c>
      <c r="C947">
        <v>2021</v>
      </c>
      <c r="D947" t="s">
        <v>10535</v>
      </c>
    </row>
    <row r="948" spans="1:4" x14ac:dyDescent="0.25">
      <c r="A948">
        <v>1</v>
      </c>
      <c r="B948" t="s">
        <v>10542</v>
      </c>
      <c r="C948">
        <v>2015</v>
      </c>
      <c r="D948" t="s">
        <v>10543</v>
      </c>
    </row>
    <row r="949" spans="1:4" x14ac:dyDescent="0.25">
      <c r="A949">
        <v>1</v>
      </c>
      <c r="B949" t="s">
        <v>10549</v>
      </c>
      <c r="C949">
        <v>2003</v>
      </c>
      <c r="D949" t="s">
        <v>10550</v>
      </c>
    </row>
    <row r="950" spans="1:4" x14ac:dyDescent="0.25">
      <c r="A950">
        <v>1</v>
      </c>
      <c r="B950" t="s">
        <v>10556</v>
      </c>
      <c r="C950">
        <v>2005</v>
      </c>
      <c r="D950" t="s">
        <v>10557</v>
      </c>
    </row>
    <row r="951" spans="1:4" x14ac:dyDescent="0.25">
      <c r="A951">
        <v>1</v>
      </c>
      <c r="B951" t="s">
        <v>10563</v>
      </c>
      <c r="C951">
        <v>1993</v>
      </c>
      <c r="D951" t="s">
        <v>10564</v>
      </c>
    </row>
    <row r="952" spans="1:4" x14ac:dyDescent="0.25">
      <c r="A952">
        <v>1</v>
      </c>
      <c r="B952" t="s">
        <v>10570</v>
      </c>
      <c r="C952">
        <v>2016</v>
      </c>
      <c r="D952" t="s">
        <v>10571</v>
      </c>
    </row>
    <row r="953" spans="1:4" x14ac:dyDescent="0.25">
      <c r="A953">
        <v>1</v>
      </c>
      <c r="B953" t="s">
        <v>10577</v>
      </c>
      <c r="C953">
        <v>2000</v>
      </c>
      <c r="D953" t="s">
        <v>10578</v>
      </c>
    </row>
    <row r="954" spans="1:4" x14ac:dyDescent="0.25">
      <c r="A954">
        <v>1</v>
      </c>
      <c r="B954" t="s">
        <v>10577</v>
      </c>
      <c r="C954">
        <v>2004</v>
      </c>
      <c r="D954" t="s">
        <v>10584</v>
      </c>
    </row>
    <row r="955" spans="1:4" x14ac:dyDescent="0.25">
      <c r="A955">
        <v>1</v>
      </c>
      <c r="B955" t="s">
        <v>10590</v>
      </c>
      <c r="C955">
        <v>2018</v>
      </c>
      <c r="D955" t="s">
        <v>10591</v>
      </c>
    </row>
    <row r="956" spans="1:4" x14ac:dyDescent="0.25">
      <c r="A956">
        <v>1</v>
      </c>
      <c r="B956" t="s">
        <v>10597</v>
      </c>
      <c r="C956">
        <v>2006</v>
      </c>
      <c r="D956" t="s">
        <v>10598</v>
      </c>
    </row>
    <row r="957" spans="1:4" x14ac:dyDescent="0.25">
      <c r="A957">
        <v>1</v>
      </c>
      <c r="B957" t="s">
        <v>10604</v>
      </c>
      <c r="C957">
        <v>2018</v>
      </c>
      <c r="D957" t="s">
        <v>10605</v>
      </c>
    </row>
    <row r="958" spans="1:4" x14ac:dyDescent="0.25">
      <c r="A958">
        <v>1</v>
      </c>
      <c r="B958" t="s">
        <v>10610</v>
      </c>
      <c r="C958">
        <v>2019</v>
      </c>
      <c r="D958" t="s">
        <v>10611</v>
      </c>
    </row>
    <row r="959" spans="1:4" x14ac:dyDescent="0.25">
      <c r="A959">
        <v>1</v>
      </c>
      <c r="B959" t="s">
        <v>10617</v>
      </c>
      <c r="C959">
        <v>2012</v>
      </c>
      <c r="D959" t="s">
        <v>10618</v>
      </c>
    </row>
    <row r="960" spans="1:4" x14ac:dyDescent="0.25">
      <c r="A960">
        <v>1</v>
      </c>
      <c r="B960" t="s">
        <v>10624</v>
      </c>
      <c r="C960">
        <v>2019</v>
      </c>
      <c r="D960" t="s">
        <v>10625</v>
      </c>
    </row>
    <row r="961" spans="1:12" x14ac:dyDescent="0.25">
      <c r="A961">
        <v>1</v>
      </c>
      <c r="B961" t="s">
        <v>10631</v>
      </c>
      <c r="C961">
        <v>2019</v>
      </c>
      <c r="D961" t="s">
        <v>10632</v>
      </c>
    </row>
    <row r="962" spans="1:12" x14ac:dyDescent="0.25">
      <c r="A962">
        <v>1</v>
      </c>
      <c r="B962" t="s">
        <v>10638</v>
      </c>
      <c r="C962">
        <v>2010</v>
      </c>
      <c r="D962" t="s">
        <v>10639</v>
      </c>
    </row>
    <row r="963" spans="1:12" x14ac:dyDescent="0.25">
      <c r="A963">
        <v>1</v>
      </c>
      <c r="B963" t="s">
        <v>10645</v>
      </c>
      <c r="C963">
        <v>2013</v>
      </c>
      <c r="D963" t="s">
        <v>10646</v>
      </c>
    </row>
    <row r="964" spans="1:12" x14ac:dyDescent="0.25">
      <c r="A964">
        <v>1</v>
      </c>
      <c r="B964" t="s">
        <v>10652</v>
      </c>
      <c r="C964">
        <v>2015</v>
      </c>
      <c r="D964" t="s">
        <v>10653</v>
      </c>
    </row>
    <row r="965" spans="1:12" x14ac:dyDescent="0.25">
      <c r="A965">
        <v>1</v>
      </c>
      <c r="B965" t="s">
        <v>10658</v>
      </c>
      <c r="C965">
        <v>2011</v>
      </c>
      <c r="D965" t="s">
        <v>10659</v>
      </c>
    </row>
    <row r="966" spans="1:12" x14ac:dyDescent="0.25">
      <c r="A966">
        <v>1</v>
      </c>
      <c r="B966" t="s">
        <v>10665</v>
      </c>
      <c r="C966">
        <v>2002</v>
      </c>
      <c r="D966" t="s">
        <v>10666</v>
      </c>
    </row>
    <row r="967" spans="1:12" x14ac:dyDescent="0.25">
      <c r="A967">
        <v>1</v>
      </c>
      <c r="B967" t="s">
        <v>10674</v>
      </c>
      <c r="C967">
        <v>1997</v>
      </c>
      <c r="D967" t="s">
        <v>10675</v>
      </c>
      <c r="L967" s="3"/>
    </row>
    <row r="968" spans="1:12" x14ac:dyDescent="0.25">
      <c r="A968">
        <v>1</v>
      </c>
      <c r="B968" t="s">
        <v>10680</v>
      </c>
      <c r="C968">
        <v>1998</v>
      </c>
      <c r="D968" t="s">
        <v>10681</v>
      </c>
    </row>
    <row r="969" spans="1:12" x14ac:dyDescent="0.25">
      <c r="A969">
        <v>1</v>
      </c>
      <c r="B969" t="s">
        <v>10689</v>
      </c>
      <c r="C969">
        <v>1996</v>
      </c>
      <c r="D969" t="s">
        <v>10690</v>
      </c>
    </row>
    <row r="970" spans="1:12" x14ac:dyDescent="0.25">
      <c r="A970">
        <v>1</v>
      </c>
      <c r="B970" t="s">
        <v>10696</v>
      </c>
      <c r="C970">
        <v>2000</v>
      </c>
      <c r="D970" t="s">
        <v>10697</v>
      </c>
    </row>
    <row r="971" spans="1:12" x14ac:dyDescent="0.25">
      <c r="A971">
        <v>1</v>
      </c>
      <c r="B971" t="s">
        <v>10703</v>
      </c>
      <c r="C971">
        <v>2020</v>
      </c>
      <c r="D971" t="s">
        <v>10704</v>
      </c>
    </row>
    <row r="972" spans="1:12" x14ac:dyDescent="0.25">
      <c r="A972">
        <v>1</v>
      </c>
      <c r="B972" t="s">
        <v>10709</v>
      </c>
      <c r="C972">
        <v>1997</v>
      </c>
      <c r="D972" t="s">
        <v>10710</v>
      </c>
      <c r="L972" s="1"/>
    </row>
    <row r="973" spans="1:12" x14ac:dyDescent="0.25">
      <c r="A973">
        <v>1</v>
      </c>
      <c r="B973" t="s">
        <v>10715</v>
      </c>
      <c r="C973">
        <v>1995</v>
      </c>
      <c r="D973" t="s">
        <v>10716</v>
      </c>
    </row>
    <row r="974" spans="1:12" x14ac:dyDescent="0.25">
      <c r="A974">
        <v>1</v>
      </c>
      <c r="B974" t="s">
        <v>10722</v>
      </c>
      <c r="C974">
        <v>1992</v>
      </c>
      <c r="D974" t="s">
        <v>10723</v>
      </c>
    </row>
    <row r="975" spans="1:12" x14ac:dyDescent="0.25">
      <c r="A975">
        <v>1</v>
      </c>
      <c r="B975" t="s">
        <v>10729</v>
      </c>
      <c r="C975">
        <v>2016</v>
      </c>
      <c r="D975" t="s">
        <v>10730</v>
      </c>
    </row>
    <row r="976" spans="1:12" x14ac:dyDescent="0.25">
      <c r="A976">
        <v>1</v>
      </c>
      <c r="B976" t="s">
        <v>2416</v>
      </c>
      <c r="C976">
        <v>2021</v>
      </c>
      <c r="D976" t="s">
        <v>2417</v>
      </c>
    </row>
    <row r="977" spans="1:11" x14ac:dyDescent="0.25">
      <c r="A977">
        <v>1</v>
      </c>
      <c r="B977" t="s">
        <v>10736</v>
      </c>
      <c r="C977">
        <v>2004</v>
      </c>
      <c r="D977" t="s">
        <v>10737</v>
      </c>
      <c r="K977" s="1"/>
    </row>
    <row r="978" spans="1:11" x14ac:dyDescent="0.25">
      <c r="A978">
        <v>1</v>
      </c>
      <c r="B978" t="s">
        <v>1024</v>
      </c>
      <c r="C978">
        <v>2007</v>
      </c>
      <c r="D978" t="s">
        <v>1025</v>
      </c>
    </row>
    <row r="979" spans="1:11" x14ac:dyDescent="0.25">
      <c r="A979">
        <v>1</v>
      </c>
      <c r="B979" t="s">
        <v>10743</v>
      </c>
      <c r="C979">
        <v>2015</v>
      </c>
      <c r="D979" t="s">
        <v>10744</v>
      </c>
    </row>
    <row r="980" spans="1:11" x14ac:dyDescent="0.25">
      <c r="A980">
        <v>1</v>
      </c>
      <c r="B980" t="s">
        <v>2423</v>
      </c>
      <c r="C980">
        <v>2010</v>
      </c>
      <c r="D980" t="s">
        <v>2424</v>
      </c>
    </row>
    <row r="981" spans="1:11" x14ac:dyDescent="0.25">
      <c r="A981">
        <v>1</v>
      </c>
      <c r="B981" t="s">
        <v>2432</v>
      </c>
      <c r="C981">
        <v>2017</v>
      </c>
      <c r="D981" t="s">
        <v>2433</v>
      </c>
    </row>
    <row r="982" spans="1:11" x14ac:dyDescent="0.25">
      <c r="A982">
        <v>1</v>
      </c>
      <c r="B982" t="s">
        <v>10749</v>
      </c>
      <c r="C982">
        <v>2013</v>
      </c>
      <c r="D982" t="s">
        <v>10750</v>
      </c>
    </row>
    <row r="983" spans="1:11" x14ac:dyDescent="0.25">
      <c r="A983">
        <v>1</v>
      </c>
      <c r="B983" t="s">
        <v>10756</v>
      </c>
      <c r="C983">
        <v>2007</v>
      </c>
      <c r="D983" t="s">
        <v>10757</v>
      </c>
    </row>
    <row r="984" spans="1:11" x14ac:dyDescent="0.25">
      <c r="A984">
        <v>1</v>
      </c>
      <c r="B984" t="s">
        <v>10763</v>
      </c>
      <c r="C984">
        <v>2013</v>
      </c>
      <c r="D984" t="s">
        <v>10764</v>
      </c>
    </row>
    <row r="985" spans="1:11" x14ac:dyDescent="0.25">
      <c r="A985">
        <v>1</v>
      </c>
      <c r="B985" t="s">
        <v>10770</v>
      </c>
      <c r="C985">
        <v>2015</v>
      </c>
      <c r="D985" t="s">
        <v>10771</v>
      </c>
      <c r="K985" s="1"/>
    </row>
    <row r="986" spans="1:11" x14ac:dyDescent="0.25">
      <c r="A986">
        <v>1</v>
      </c>
      <c r="B986" t="s">
        <v>10777</v>
      </c>
      <c r="C986">
        <v>2002</v>
      </c>
      <c r="D986" t="s">
        <v>10778</v>
      </c>
    </row>
    <row r="987" spans="1:11" x14ac:dyDescent="0.25">
      <c r="A987">
        <v>1</v>
      </c>
      <c r="B987" t="s">
        <v>10784</v>
      </c>
      <c r="C987">
        <v>1981</v>
      </c>
      <c r="D987" t="s">
        <v>10785</v>
      </c>
    </row>
    <row r="988" spans="1:11" x14ac:dyDescent="0.25">
      <c r="A988">
        <v>1</v>
      </c>
      <c r="B988" t="s">
        <v>10789</v>
      </c>
      <c r="C988">
        <v>1995</v>
      </c>
      <c r="D988" t="s">
        <v>10790</v>
      </c>
    </row>
    <row r="989" spans="1:11" x14ac:dyDescent="0.25">
      <c r="A989">
        <v>1</v>
      </c>
      <c r="B989" t="s">
        <v>10789</v>
      </c>
      <c r="C989">
        <v>1996</v>
      </c>
      <c r="D989" t="s">
        <v>10797</v>
      </c>
    </row>
    <row r="990" spans="1:11" x14ac:dyDescent="0.25">
      <c r="A990">
        <v>1</v>
      </c>
      <c r="B990" t="s">
        <v>10803</v>
      </c>
      <c r="C990">
        <v>1999</v>
      </c>
      <c r="D990" t="s">
        <v>10804</v>
      </c>
    </row>
    <row r="991" spans="1:11" x14ac:dyDescent="0.25">
      <c r="A991">
        <v>1</v>
      </c>
      <c r="B991" t="s">
        <v>2439</v>
      </c>
      <c r="C991">
        <v>2019</v>
      </c>
      <c r="D991" t="s">
        <v>2440</v>
      </c>
    </row>
    <row r="992" spans="1:11" x14ac:dyDescent="0.25">
      <c r="A992">
        <v>1</v>
      </c>
      <c r="B992" t="s">
        <v>10810</v>
      </c>
      <c r="C992">
        <v>2016</v>
      </c>
      <c r="D992" t="s">
        <v>10811</v>
      </c>
    </row>
    <row r="993" spans="1:12" x14ac:dyDescent="0.25">
      <c r="A993">
        <v>1</v>
      </c>
      <c r="B993" t="s">
        <v>10817</v>
      </c>
      <c r="C993">
        <v>2005</v>
      </c>
      <c r="D993" t="s">
        <v>10818</v>
      </c>
    </row>
    <row r="994" spans="1:12" x14ac:dyDescent="0.25">
      <c r="A994">
        <v>1</v>
      </c>
      <c r="B994" t="s">
        <v>10824</v>
      </c>
      <c r="C994">
        <v>2017</v>
      </c>
      <c r="D994" t="s">
        <v>10825</v>
      </c>
    </row>
    <row r="995" spans="1:12" x14ac:dyDescent="0.25">
      <c r="A995">
        <v>1</v>
      </c>
      <c r="B995" t="s">
        <v>10831</v>
      </c>
      <c r="C995">
        <v>2017</v>
      </c>
      <c r="D995" t="s">
        <v>10832</v>
      </c>
    </row>
    <row r="996" spans="1:12" x14ac:dyDescent="0.25">
      <c r="A996">
        <v>1</v>
      </c>
      <c r="B996" t="s">
        <v>10837</v>
      </c>
      <c r="C996">
        <v>2010</v>
      </c>
      <c r="D996" t="s">
        <v>10838</v>
      </c>
    </row>
    <row r="997" spans="1:12" x14ac:dyDescent="0.25">
      <c r="A997">
        <v>1</v>
      </c>
      <c r="B997" t="s">
        <v>10844</v>
      </c>
      <c r="C997">
        <v>2009</v>
      </c>
      <c r="D997" t="s">
        <v>10845</v>
      </c>
    </row>
    <row r="998" spans="1:12" x14ac:dyDescent="0.25">
      <c r="A998">
        <v>1</v>
      </c>
      <c r="B998" t="s">
        <v>1032</v>
      </c>
      <c r="C998">
        <v>1986</v>
      </c>
      <c r="D998" t="s">
        <v>1033</v>
      </c>
    </row>
    <row r="999" spans="1:12" x14ac:dyDescent="0.25">
      <c r="A999">
        <v>1</v>
      </c>
      <c r="B999" t="s">
        <v>10851</v>
      </c>
      <c r="C999">
        <v>1998</v>
      </c>
      <c r="D999" t="s">
        <v>10852</v>
      </c>
    </row>
    <row r="1000" spans="1:12" x14ac:dyDescent="0.25">
      <c r="A1000">
        <v>1</v>
      </c>
      <c r="B1000" t="s">
        <v>10858</v>
      </c>
      <c r="C1000">
        <v>2007</v>
      </c>
      <c r="D1000" t="s">
        <v>10859</v>
      </c>
      <c r="L1000" s="3"/>
    </row>
    <row r="1001" spans="1:12" x14ac:dyDescent="0.25">
      <c r="A1001">
        <v>1</v>
      </c>
      <c r="B1001" t="s">
        <v>10864</v>
      </c>
      <c r="C1001">
        <v>1997</v>
      </c>
      <c r="D1001" t="s">
        <v>10865</v>
      </c>
    </row>
    <row r="1002" spans="1:12" x14ac:dyDescent="0.25">
      <c r="A1002">
        <v>1</v>
      </c>
      <c r="B1002" t="s">
        <v>10871</v>
      </c>
      <c r="C1002">
        <v>2017</v>
      </c>
      <c r="D1002" t="s">
        <v>10872</v>
      </c>
    </row>
    <row r="1003" spans="1:12" x14ac:dyDescent="0.25">
      <c r="A1003">
        <v>1</v>
      </c>
      <c r="B1003" t="s">
        <v>10878</v>
      </c>
      <c r="C1003">
        <v>1996</v>
      </c>
      <c r="D1003" t="s">
        <v>10879</v>
      </c>
    </row>
    <row r="1004" spans="1:12" x14ac:dyDescent="0.25">
      <c r="A1004">
        <v>1</v>
      </c>
      <c r="B1004" t="s">
        <v>10885</v>
      </c>
      <c r="C1004">
        <v>2005</v>
      </c>
      <c r="D1004" t="s">
        <v>10886</v>
      </c>
    </row>
    <row r="1005" spans="1:12" x14ac:dyDescent="0.25">
      <c r="A1005">
        <v>1</v>
      </c>
      <c r="B1005" t="s">
        <v>10892</v>
      </c>
      <c r="C1005">
        <v>1997</v>
      </c>
      <c r="D1005" t="s">
        <v>10893</v>
      </c>
    </row>
    <row r="1006" spans="1:12" x14ac:dyDescent="0.25">
      <c r="A1006">
        <v>1</v>
      </c>
      <c r="B1006" t="s">
        <v>10901</v>
      </c>
      <c r="C1006">
        <v>2019</v>
      </c>
      <c r="D1006" t="s">
        <v>10902</v>
      </c>
    </row>
    <row r="1007" spans="1:12" x14ac:dyDescent="0.25">
      <c r="A1007">
        <v>1</v>
      </c>
      <c r="B1007" t="s">
        <v>10908</v>
      </c>
      <c r="C1007">
        <v>2021</v>
      </c>
      <c r="D1007" t="s">
        <v>10909</v>
      </c>
    </row>
    <row r="1008" spans="1:12" x14ac:dyDescent="0.25">
      <c r="A1008">
        <v>1</v>
      </c>
      <c r="B1008" t="s">
        <v>2456</v>
      </c>
      <c r="C1008">
        <v>2018</v>
      </c>
      <c r="D1008" t="s">
        <v>2457</v>
      </c>
    </row>
    <row r="1009" spans="1:12" x14ac:dyDescent="0.25">
      <c r="A1009">
        <v>1</v>
      </c>
      <c r="B1009" t="s">
        <v>10914</v>
      </c>
      <c r="C1009">
        <v>2008</v>
      </c>
      <c r="D1009" t="s">
        <v>10915</v>
      </c>
    </row>
    <row r="1010" spans="1:12" x14ac:dyDescent="0.25">
      <c r="A1010">
        <v>1</v>
      </c>
      <c r="B1010" t="s">
        <v>10921</v>
      </c>
      <c r="C1010">
        <v>2004</v>
      </c>
      <c r="D1010" t="s">
        <v>10922</v>
      </c>
    </row>
    <row r="1011" spans="1:12" x14ac:dyDescent="0.25">
      <c r="A1011">
        <v>1</v>
      </c>
      <c r="B1011" t="s">
        <v>10921</v>
      </c>
      <c r="C1011">
        <v>2005</v>
      </c>
      <c r="D1011" t="s">
        <v>10928</v>
      </c>
    </row>
    <row r="1012" spans="1:12" x14ac:dyDescent="0.25">
      <c r="A1012">
        <v>1</v>
      </c>
      <c r="B1012" t="s">
        <v>10934</v>
      </c>
      <c r="C1012">
        <v>2006</v>
      </c>
      <c r="D1012" t="s">
        <v>10935</v>
      </c>
    </row>
    <row r="1013" spans="1:12" x14ac:dyDescent="0.25">
      <c r="A1013">
        <v>1</v>
      </c>
      <c r="B1013" t="s">
        <v>10941</v>
      </c>
      <c r="C1013">
        <v>2018</v>
      </c>
      <c r="D1013" t="s">
        <v>10942</v>
      </c>
    </row>
    <row r="1014" spans="1:12" x14ac:dyDescent="0.25">
      <c r="A1014">
        <v>1</v>
      </c>
      <c r="B1014" t="s">
        <v>1039</v>
      </c>
      <c r="C1014">
        <v>2015</v>
      </c>
      <c r="D1014" t="s">
        <v>1040</v>
      </c>
    </row>
    <row r="1015" spans="1:12" x14ac:dyDescent="0.25">
      <c r="A1015">
        <v>1</v>
      </c>
      <c r="B1015" t="s">
        <v>1059</v>
      </c>
      <c r="C1015">
        <v>2004</v>
      </c>
      <c r="D1015" t="s">
        <v>1060</v>
      </c>
    </row>
    <row r="1016" spans="1:12" x14ac:dyDescent="0.25">
      <c r="A1016">
        <v>1</v>
      </c>
      <c r="B1016" t="s">
        <v>10948</v>
      </c>
      <c r="C1016">
        <v>2017</v>
      </c>
      <c r="D1016" t="s">
        <v>10949</v>
      </c>
    </row>
    <row r="1017" spans="1:12" x14ac:dyDescent="0.25">
      <c r="A1017">
        <v>1</v>
      </c>
      <c r="B1017" t="s">
        <v>10955</v>
      </c>
      <c r="C1017">
        <v>2018</v>
      </c>
      <c r="D1017" t="s">
        <v>10956</v>
      </c>
      <c r="L1017" s="3"/>
    </row>
    <row r="1018" spans="1:12" x14ac:dyDescent="0.25">
      <c r="A1018">
        <v>1</v>
      </c>
      <c r="B1018" t="s">
        <v>10961</v>
      </c>
      <c r="C1018">
        <v>2005</v>
      </c>
      <c r="D1018" t="s">
        <v>10962</v>
      </c>
    </row>
    <row r="1019" spans="1:12" x14ac:dyDescent="0.25">
      <c r="A1019">
        <v>1</v>
      </c>
      <c r="B1019" t="s">
        <v>10970</v>
      </c>
      <c r="C1019">
        <v>1986</v>
      </c>
      <c r="D1019" t="s">
        <v>10971</v>
      </c>
    </row>
    <row r="1020" spans="1:12" x14ac:dyDescent="0.25">
      <c r="A1020">
        <v>1</v>
      </c>
      <c r="B1020" t="s">
        <v>10979</v>
      </c>
      <c r="C1020">
        <v>2015</v>
      </c>
      <c r="D1020" t="s">
        <v>10980</v>
      </c>
    </row>
    <row r="1021" spans="1:12" x14ac:dyDescent="0.25">
      <c r="A1021">
        <v>1</v>
      </c>
      <c r="B1021" t="s">
        <v>1066</v>
      </c>
      <c r="C1021">
        <v>2019</v>
      </c>
      <c r="D1021" t="s">
        <v>1067</v>
      </c>
    </row>
    <row r="1022" spans="1:12" x14ac:dyDescent="0.25">
      <c r="A1022">
        <v>1</v>
      </c>
      <c r="B1022" t="s">
        <v>10986</v>
      </c>
      <c r="C1022">
        <v>2002</v>
      </c>
      <c r="D1022" t="s">
        <v>10987</v>
      </c>
    </row>
    <row r="1023" spans="1:12" x14ac:dyDescent="0.25">
      <c r="A1023">
        <v>1</v>
      </c>
      <c r="B1023" t="s">
        <v>10992</v>
      </c>
      <c r="C1023">
        <v>1991</v>
      </c>
      <c r="D1023" t="s">
        <v>10993</v>
      </c>
    </row>
    <row r="1024" spans="1:12" x14ac:dyDescent="0.25">
      <c r="A1024">
        <v>1</v>
      </c>
      <c r="B1024" t="s">
        <v>10999</v>
      </c>
      <c r="C1024">
        <v>1995</v>
      </c>
      <c r="D1024" t="s">
        <v>11000</v>
      </c>
    </row>
    <row r="1025" spans="1:11" x14ac:dyDescent="0.25">
      <c r="A1025">
        <v>1</v>
      </c>
      <c r="B1025" t="s">
        <v>11006</v>
      </c>
      <c r="C1025">
        <v>2018</v>
      </c>
      <c r="D1025" t="s">
        <v>11007</v>
      </c>
    </row>
    <row r="1026" spans="1:11" x14ac:dyDescent="0.25">
      <c r="A1026">
        <v>1</v>
      </c>
      <c r="B1026" t="s">
        <v>11015</v>
      </c>
      <c r="C1026">
        <v>2000</v>
      </c>
      <c r="D1026" t="s">
        <v>11016</v>
      </c>
    </row>
    <row r="1027" spans="1:11" x14ac:dyDescent="0.25">
      <c r="A1027">
        <v>1</v>
      </c>
      <c r="B1027" t="s">
        <v>11022</v>
      </c>
      <c r="C1027">
        <v>2008</v>
      </c>
      <c r="D1027" t="s">
        <v>11023</v>
      </c>
    </row>
    <row r="1028" spans="1:11" x14ac:dyDescent="0.25">
      <c r="A1028">
        <v>1</v>
      </c>
      <c r="B1028" t="s">
        <v>11031</v>
      </c>
      <c r="C1028">
        <v>2020</v>
      </c>
      <c r="D1028" t="s">
        <v>11032</v>
      </c>
      <c r="K1028" s="1"/>
    </row>
    <row r="1029" spans="1:11" x14ac:dyDescent="0.25">
      <c r="A1029">
        <v>1</v>
      </c>
      <c r="B1029" t="s">
        <v>2464</v>
      </c>
      <c r="C1029">
        <v>2019</v>
      </c>
      <c r="D1029" t="s">
        <v>2465</v>
      </c>
    </row>
    <row r="1030" spans="1:11" x14ac:dyDescent="0.25">
      <c r="A1030">
        <v>1</v>
      </c>
      <c r="B1030" t="s">
        <v>1074</v>
      </c>
      <c r="C1030">
        <v>2017</v>
      </c>
      <c r="D1030" t="s">
        <v>1075</v>
      </c>
    </row>
    <row r="1031" spans="1:11" x14ac:dyDescent="0.25">
      <c r="A1031">
        <v>1</v>
      </c>
      <c r="B1031" t="s">
        <v>11037</v>
      </c>
      <c r="C1031">
        <v>2020</v>
      </c>
      <c r="D1031" t="s">
        <v>11038</v>
      </c>
    </row>
    <row r="1032" spans="1:11" x14ac:dyDescent="0.25">
      <c r="A1032">
        <v>1</v>
      </c>
      <c r="B1032" t="s">
        <v>11044</v>
      </c>
      <c r="C1032">
        <v>2012</v>
      </c>
      <c r="D1032" t="s">
        <v>11045</v>
      </c>
    </row>
    <row r="1033" spans="1:11" x14ac:dyDescent="0.25">
      <c r="A1033">
        <v>1</v>
      </c>
      <c r="B1033" t="s">
        <v>11051</v>
      </c>
      <c r="C1033">
        <v>2020</v>
      </c>
      <c r="D1033" t="s">
        <v>11052</v>
      </c>
    </row>
    <row r="1034" spans="1:11" x14ac:dyDescent="0.25">
      <c r="A1034">
        <v>1</v>
      </c>
      <c r="B1034" t="s">
        <v>11057</v>
      </c>
      <c r="C1034">
        <v>2020</v>
      </c>
      <c r="D1034" t="s">
        <v>11058</v>
      </c>
    </row>
    <row r="1035" spans="1:11" x14ac:dyDescent="0.25">
      <c r="A1035">
        <v>1</v>
      </c>
      <c r="B1035" t="s">
        <v>11063</v>
      </c>
      <c r="C1035">
        <v>2020</v>
      </c>
      <c r="D1035" t="s">
        <v>11064</v>
      </c>
    </row>
    <row r="1036" spans="1:11" x14ac:dyDescent="0.25">
      <c r="A1036">
        <v>1</v>
      </c>
      <c r="B1036" t="s">
        <v>11069</v>
      </c>
      <c r="C1036">
        <v>2020</v>
      </c>
      <c r="D1036" t="s">
        <v>11070</v>
      </c>
    </row>
    <row r="1037" spans="1:11" x14ac:dyDescent="0.25">
      <c r="A1037">
        <v>1</v>
      </c>
      <c r="B1037" t="s">
        <v>11078</v>
      </c>
      <c r="C1037">
        <v>1991</v>
      </c>
      <c r="D1037" t="s">
        <v>11079</v>
      </c>
    </row>
    <row r="1038" spans="1:11" x14ac:dyDescent="0.25">
      <c r="A1038">
        <v>1</v>
      </c>
      <c r="B1038" t="s">
        <v>11085</v>
      </c>
      <c r="C1038">
        <v>2020</v>
      </c>
      <c r="D1038" t="s">
        <v>11086</v>
      </c>
    </row>
    <row r="1039" spans="1:11" x14ac:dyDescent="0.25">
      <c r="A1039">
        <v>1</v>
      </c>
      <c r="B1039" t="s">
        <v>11091</v>
      </c>
      <c r="C1039">
        <v>2017</v>
      </c>
      <c r="D1039" t="s">
        <v>11092</v>
      </c>
    </row>
    <row r="1040" spans="1:11" x14ac:dyDescent="0.25">
      <c r="A1040">
        <v>1</v>
      </c>
      <c r="B1040" t="s">
        <v>1081</v>
      </c>
      <c r="C1040">
        <v>2021</v>
      </c>
      <c r="D1040" t="s">
        <v>1082</v>
      </c>
    </row>
    <row r="1041" spans="1:12" x14ac:dyDescent="0.25">
      <c r="A1041">
        <v>1</v>
      </c>
      <c r="B1041" t="s">
        <v>2470</v>
      </c>
      <c r="C1041">
        <v>2021</v>
      </c>
      <c r="D1041" t="s">
        <v>2471</v>
      </c>
    </row>
    <row r="1042" spans="1:12" x14ac:dyDescent="0.25">
      <c r="A1042">
        <v>1</v>
      </c>
      <c r="B1042" t="s">
        <v>1089</v>
      </c>
      <c r="C1042">
        <v>2012</v>
      </c>
      <c r="D1042" t="s">
        <v>1090</v>
      </c>
    </row>
    <row r="1043" spans="1:12" x14ac:dyDescent="0.25">
      <c r="A1043">
        <v>1</v>
      </c>
      <c r="B1043" t="s">
        <v>2477</v>
      </c>
      <c r="C1043">
        <v>2020</v>
      </c>
      <c r="D1043" t="s">
        <v>2478</v>
      </c>
    </row>
    <row r="1044" spans="1:12" x14ac:dyDescent="0.25">
      <c r="A1044">
        <v>1</v>
      </c>
      <c r="B1044" t="s">
        <v>11098</v>
      </c>
      <c r="C1044">
        <v>2004</v>
      </c>
      <c r="D1044" t="s">
        <v>11099</v>
      </c>
      <c r="L1044" s="3"/>
    </row>
    <row r="1045" spans="1:12" x14ac:dyDescent="0.25">
      <c r="A1045">
        <v>1</v>
      </c>
      <c r="B1045" t="s">
        <v>11104</v>
      </c>
      <c r="C1045">
        <v>2016</v>
      </c>
      <c r="D1045" t="s">
        <v>11105</v>
      </c>
    </row>
    <row r="1046" spans="1:12" x14ac:dyDescent="0.25">
      <c r="A1046">
        <v>1</v>
      </c>
      <c r="B1046" t="s">
        <v>11111</v>
      </c>
      <c r="C1046">
        <v>2010</v>
      </c>
      <c r="D1046" t="s">
        <v>11112</v>
      </c>
    </row>
    <row r="1047" spans="1:12" x14ac:dyDescent="0.25">
      <c r="A1047">
        <v>1</v>
      </c>
      <c r="B1047" t="s">
        <v>11118</v>
      </c>
      <c r="C1047">
        <v>2010</v>
      </c>
      <c r="D1047" t="s">
        <v>11119</v>
      </c>
    </row>
    <row r="1048" spans="1:12" x14ac:dyDescent="0.25">
      <c r="A1048">
        <v>1</v>
      </c>
      <c r="B1048" t="s">
        <v>11125</v>
      </c>
      <c r="C1048">
        <v>2020</v>
      </c>
      <c r="D1048" t="s">
        <v>11126</v>
      </c>
    </row>
    <row r="1049" spans="1:12" x14ac:dyDescent="0.25">
      <c r="A1049">
        <v>1</v>
      </c>
      <c r="B1049" t="s">
        <v>11131</v>
      </c>
      <c r="C1049">
        <v>2019</v>
      </c>
      <c r="D1049" t="s">
        <v>11132</v>
      </c>
    </row>
    <row r="1050" spans="1:12" x14ac:dyDescent="0.25">
      <c r="A1050">
        <v>1</v>
      </c>
      <c r="B1050" t="s">
        <v>11138</v>
      </c>
      <c r="C1050">
        <v>2020</v>
      </c>
      <c r="D1050" t="s">
        <v>11139</v>
      </c>
    </row>
    <row r="1051" spans="1:12" x14ac:dyDescent="0.25">
      <c r="A1051">
        <v>1</v>
      </c>
      <c r="B1051" t="s">
        <v>11144</v>
      </c>
      <c r="C1051">
        <v>2020</v>
      </c>
      <c r="D1051" t="s">
        <v>11145</v>
      </c>
    </row>
    <row r="1052" spans="1:12" x14ac:dyDescent="0.25">
      <c r="A1052">
        <v>1</v>
      </c>
      <c r="B1052" t="s">
        <v>11151</v>
      </c>
      <c r="C1052">
        <v>2018</v>
      </c>
      <c r="D1052" t="s">
        <v>11152</v>
      </c>
    </row>
    <row r="1053" spans="1:12" x14ac:dyDescent="0.25">
      <c r="A1053">
        <v>1</v>
      </c>
      <c r="B1053" t="s">
        <v>11158</v>
      </c>
      <c r="C1053">
        <v>2014</v>
      </c>
      <c r="D1053" t="s">
        <v>11159</v>
      </c>
    </row>
    <row r="1054" spans="1:12" x14ac:dyDescent="0.25">
      <c r="A1054">
        <v>1</v>
      </c>
      <c r="B1054" t="s">
        <v>1097</v>
      </c>
      <c r="C1054">
        <v>2020</v>
      </c>
      <c r="D1054" t="s">
        <v>1098</v>
      </c>
    </row>
    <row r="1055" spans="1:12" x14ac:dyDescent="0.25">
      <c r="A1055">
        <v>1</v>
      </c>
      <c r="B1055" t="s">
        <v>11165</v>
      </c>
      <c r="C1055">
        <v>1995</v>
      </c>
      <c r="D1055" t="s">
        <v>11166</v>
      </c>
    </row>
    <row r="1056" spans="1:12" x14ac:dyDescent="0.25">
      <c r="A1056">
        <v>1</v>
      </c>
      <c r="B1056" t="s">
        <v>11172</v>
      </c>
      <c r="C1056">
        <v>2017</v>
      </c>
      <c r="D1056" t="s">
        <v>11173</v>
      </c>
    </row>
    <row r="1057" spans="1:12" x14ac:dyDescent="0.25">
      <c r="A1057">
        <v>1</v>
      </c>
      <c r="B1057" t="s">
        <v>11180</v>
      </c>
      <c r="C1057">
        <v>2007</v>
      </c>
      <c r="D1057" t="s">
        <v>11181</v>
      </c>
    </row>
    <row r="1058" spans="1:12" x14ac:dyDescent="0.25">
      <c r="A1058">
        <v>1</v>
      </c>
      <c r="B1058" t="s">
        <v>11187</v>
      </c>
      <c r="C1058">
        <v>2009</v>
      </c>
      <c r="D1058" t="s">
        <v>11188</v>
      </c>
    </row>
    <row r="1059" spans="1:12" x14ac:dyDescent="0.25">
      <c r="A1059">
        <v>1</v>
      </c>
      <c r="B1059" t="s">
        <v>11194</v>
      </c>
      <c r="C1059">
        <v>2016</v>
      </c>
      <c r="D1059" t="s">
        <v>11195</v>
      </c>
    </row>
    <row r="1060" spans="1:12" x14ac:dyDescent="0.25">
      <c r="A1060">
        <v>1</v>
      </c>
      <c r="B1060" t="s">
        <v>2484</v>
      </c>
      <c r="C1060">
        <v>2018</v>
      </c>
      <c r="D1060" t="s">
        <v>2485</v>
      </c>
    </row>
    <row r="1061" spans="1:12" x14ac:dyDescent="0.25">
      <c r="A1061">
        <v>1</v>
      </c>
      <c r="B1061" t="s">
        <v>1105</v>
      </c>
      <c r="C1061">
        <v>2019</v>
      </c>
      <c r="D1061" t="s">
        <v>1106</v>
      </c>
      <c r="L1061" s="3"/>
    </row>
    <row r="1062" spans="1:12" x14ac:dyDescent="0.25">
      <c r="A1062">
        <v>1</v>
      </c>
      <c r="B1062" t="s">
        <v>11201</v>
      </c>
      <c r="C1062">
        <v>1997</v>
      </c>
      <c r="D1062" t="s">
        <v>11202</v>
      </c>
    </row>
    <row r="1063" spans="1:12" x14ac:dyDescent="0.25">
      <c r="A1063">
        <v>1</v>
      </c>
      <c r="B1063" t="s">
        <v>11208</v>
      </c>
      <c r="C1063">
        <v>2021</v>
      </c>
      <c r="D1063" t="s">
        <v>11209</v>
      </c>
    </row>
    <row r="1064" spans="1:12" x14ac:dyDescent="0.25">
      <c r="A1064">
        <v>1</v>
      </c>
      <c r="B1064" t="s">
        <v>11215</v>
      </c>
      <c r="C1064">
        <v>2005</v>
      </c>
      <c r="D1064" t="s">
        <v>11216</v>
      </c>
    </row>
    <row r="1065" spans="1:12" x14ac:dyDescent="0.25">
      <c r="A1065">
        <v>1</v>
      </c>
      <c r="B1065" t="s">
        <v>1111</v>
      </c>
      <c r="C1065">
        <v>1982</v>
      </c>
      <c r="D1065" t="s">
        <v>1112</v>
      </c>
    </row>
    <row r="1066" spans="1:12" x14ac:dyDescent="0.25">
      <c r="A1066">
        <v>1</v>
      </c>
      <c r="B1066" t="s">
        <v>11222</v>
      </c>
      <c r="C1066">
        <v>2002</v>
      </c>
      <c r="D1066" t="s">
        <v>11223</v>
      </c>
    </row>
    <row r="1067" spans="1:12" x14ac:dyDescent="0.25">
      <c r="A1067">
        <v>1</v>
      </c>
      <c r="B1067" t="s">
        <v>1120</v>
      </c>
      <c r="C1067">
        <v>1998</v>
      </c>
      <c r="D1067" t="s">
        <v>1121</v>
      </c>
      <c r="K1067" s="1"/>
    </row>
    <row r="1068" spans="1:12" x14ac:dyDescent="0.25">
      <c r="A1068">
        <v>1</v>
      </c>
      <c r="B1068" t="s">
        <v>1120</v>
      </c>
      <c r="C1068">
        <v>2000</v>
      </c>
      <c r="D1068" t="s">
        <v>1133</v>
      </c>
    </row>
    <row r="1069" spans="1:12" x14ac:dyDescent="0.25">
      <c r="A1069">
        <v>1</v>
      </c>
      <c r="B1069" t="s">
        <v>1120</v>
      </c>
      <c r="C1069">
        <v>2003</v>
      </c>
      <c r="D1069" t="s">
        <v>1127</v>
      </c>
    </row>
    <row r="1070" spans="1:12" x14ac:dyDescent="0.25">
      <c r="A1070">
        <v>1</v>
      </c>
      <c r="B1070" t="s">
        <v>1140</v>
      </c>
      <c r="C1070">
        <v>2001</v>
      </c>
      <c r="D1070" t="s">
        <v>1141</v>
      </c>
    </row>
    <row r="1071" spans="1:12" x14ac:dyDescent="0.25">
      <c r="A1071">
        <v>1</v>
      </c>
      <c r="B1071" t="s">
        <v>1147</v>
      </c>
      <c r="C1071">
        <v>2004</v>
      </c>
      <c r="D1071" t="s">
        <v>1148</v>
      </c>
    </row>
    <row r="1072" spans="1:12" x14ac:dyDescent="0.25">
      <c r="A1072">
        <v>1</v>
      </c>
      <c r="B1072" t="s">
        <v>11229</v>
      </c>
      <c r="C1072">
        <v>2019</v>
      </c>
      <c r="D1072" t="s">
        <v>11230</v>
      </c>
    </row>
    <row r="1073" spans="1:11" x14ac:dyDescent="0.25">
      <c r="A1073">
        <v>1</v>
      </c>
      <c r="B1073" t="s">
        <v>11235</v>
      </c>
      <c r="C1073">
        <v>2019</v>
      </c>
      <c r="D1073" t="s">
        <v>11236</v>
      </c>
    </row>
    <row r="1074" spans="1:11" x14ac:dyDescent="0.25">
      <c r="A1074">
        <v>1</v>
      </c>
      <c r="B1074" t="s">
        <v>11241</v>
      </c>
      <c r="C1074">
        <v>2013</v>
      </c>
      <c r="D1074" t="s">
        <v>11242</v>
      </c>
    </row>
    <row r="1075" spans="1:11" x14ac:dyDescent="0.25">
      <c r="A1075">
        <v>1</v>
      </c>
      <c r="B1075" t="s">
        <v>11248</v>
      </c>
      <c r="C1075">
        <v>2021</v>
      </c>
      <c r="D1075" t="s">
        <v>11249</v>
      </c>
    </row>
    <row r="1076" spans="1:11" x14ac:dyDescent="0.25">
      <c r="A1076">
        <v>1</v>
      </c>
      <c r="B1076" t="s">
        <v>11255</v>
      </c>
      <c r="C1076">
        <v>2017</v>
      </c>
      <c r="D1076" t="s">
        <v>11256</v>
      </c>
    </row>
    <row r="1077" spans="1:11" x14ac:dyDescent="0.25">
      <c r="A1077">
        <v>1</v>
      </c>
      <c r="B1077" t="s">
        <v>11262</v>
      </c>
      <c r="C1077">
        <v>2019</v>
      </c>
      <c r="D1077" t="s">
        <v>11263</v>
      </c>
    </row>
    <row r="1078" spans="1:11" x14ac:dyDescent="0.25">
      <c r="A1078">
        <v>1</v>
      </c>
      <c r="B1078" t="s">
        <v>1154</v>
      </c>
      <c r="C1078">
        <v>2005</v>
      </c>
      <c r="D1078" t="s">
        <v>1155</v>
      </c>
    </row>
    <row r="1079" spans="1:11" x14ac:dyDescent="0.25">
      <c r="A1079">
        <v>1</v>
      </c>
      <c r="B1079" t="s">
        <v>11268</v>
      </c>
      <c r="C1079">
        <v>2006</v>
      </c>
      <c r="D1079" t="s">
        <v>11269</v>
      </c>
    </row>
    <row r="1080" spans="1:11" x14ac:dyDescent="0.25">
      <c r="A1080">
        <v>1</v>
      </c>
      <c r="B1080" t="s">
        <v>11277</v>
      </c>
      <c r="C1080">
        <v>2004</v>
      </c>
      <c r="D1080" t="s">
        <v>11278</v>
      </c>
      <c r="K1080" s="1"/>
    </row>
    <row r="1081" spans="1:11" x14ac:dyDescent="0.25">
      <c r="A1081">
        <v>1</v>
      </c>
      <c r="B1081" t="s">
        <v>11277</v>
      </c>
      <c r="C1081">
        <v>2005</v>
      </c>
      <c r="D1081" t="s">
        <v>11284</v>
      </c>
    </row>
    <row r="1082" spans="1:11" x14ac:dyDescent="0.25">
      <c r="A1082">
        <v>1</v>
      </c>
      <c r="B1082" t="s">
        <v>11290</v>
      </c>
      <c r="C1082">
        <v>2020</v>
      </c>
      <c r="D1082" t="s">
        <v>11291</v>
      </c>
    </row>
    <row r="1083" spans="1:11" x14ac:dyDescent="0.25">
      <c r="A1083">
        <v>1</v>
      </c>
      <c r="B1083" t="s">
        <v>11296</v>
      </c>
      <c r="C1083">
        <v>2018</v>
      </c>
      <c r="D1083" t="s">
        <v>11297</v>
      </c>
    </row>
    <row r="1084" spans="1:11" x14ac:dyDescent="0.25">
      <c r="A1084">
        <v>1</v>
      </c>
      <c r="B1084" t="s">
        <v>11303</v>
      </c>
      <c r="C1084">
        <v>2019</v>
      </c>
      <c r="D1084" t="s">
        <v>11304</v>
      </c>
      <c r="K1084" s="1"/>
    </row>
    <row r="1085" spans="1:11" x14ac:dyDescent="0.25">
      <c r="A1085">
        <v>1</v>
      </c>
      <c r="B1085" t="s">
        <v>11312</v>
      </c>
      <c r="C1085">
        <v>2017</v>
      </c>
      <c r="D1085" t="s">
        <v>11313</v>
      </c>
    </row>
    <row r="1086" spans="1:11" x14ac:dyDescent="0.25">
      <c r="A1086">
        <v>1</v>
      </c>
      <c r="B1086" t="s">
        <v>11319</v>
      </c>
      <c r="C1086">
        <v>2005</v>
      </c>
      <c r="D1086" t="s">
        <v>11320</v>
      </c>
      <c r="K1086" s="1"/>
    </row>
    <row r="1087" spans="1:11" x14ac:dyDescent="0.25">
      <c r="A1087">
        <v>1</v>
      </c>
      <c r="B1087" t="s">
        <v>11326</v>
      </c>
      <c r="C1087">
        <v>1996</v>
      </c>
      <c r="D1087" t="s">
        <v>11327</v>
      </c>
    </row>
    <row r="1088" spans="1:11" x14ac:dyDescent="0.25">
      <c r="A1088">
        <v>1</v>
      </c>
      <c r="B1088" t="s">
        <v>11333</v>
      </c>
      <c r="C1088">
        <v>2010</v>
      </c>
      <c r="D1088" t="s">
        <v>11334</v>
      </c>
    </row>
    <row r="1089" spans="1:4" x14ac:dyDescent="0.25">
      <c r="A1089">
        <v>1</v>
      </c>
      <c r="B1089" t="s">
        <v>4161</v>
      </c>
      <c r="C1089">
        <v>2015</v>
      </c>
      <c r="D1089" t="s">
        <v>4162</v>
      </c>
    </row>
    <row r="1090" spans="1:4" x14ac:dyDescent="0.25">
      <c r="A1090">
        <v>1</v>
      </c>
      <c r="B1090" t="s">
        <v>11340</v>
      </c>
      <c r="C1090">
        <v>1991</v>
      </c>
      <c r="D1090" t="s">
        <v>11341</v>
      </c>
    </row>
    <row r="1091" spans="1:4" x14ac:dyDescent="0.25">
      <c r="A1091">
        <v>1</v>
      </c>
      <c r="B1091" t="s">
        <v>11347</v>
      </c>
      <c r="C1091">
        <v>1995</v>
      </c>
      <c r="D1091" t="s">
        <v>11348</v>
      </c>
    </row>
    <row r="1092" spans="1:4" x14ac:dyDescent="0.25">
      <c r="A1092">
        <v>1</v>
      </c>
      <c r="B1092" t="s">
        <v>11354</v>
      </c>
      <c r="C1092">
        <v>2020</v>
      </c>
      <c r="D1092" t="s">
        <v>11355</v>
      </c>
    </row>
    <row r="1093" spans="1:4" x14ac:dyDescent="0.25">
      <c r="A1093">
        <v>1</v>
      </c>
      <c r="B1093" t="s">
        <v>11360</v>
      </c>
      <c r="C1093">
        <v>1998</v>
      </c>
      <c r="D1093" t="s">
        <v>11361</v>
      </c>
    </row>
    <row r="1094" spans="1:4" x14ac:dyDescent="0.25">
      <c r="A1094">
        <v>1</v>
      </c>
      <c r="B1094" t="s">
        <v>11367</v>
      </c>
      <c r="C1094">
        <v>2003</v>
      </c>
      <c r="D1094" t="s">
        <v>11368</v>
      </c>
    </row>
    <row r="1095" spans="1:4" x14ac:dyDescent="0.25">
      <c r="A1095">
        <v>1</v>
      </c>
      <c r="B1095" t="s">
        <v>11374</v>
      </c>
      <c r="C1095">
        <v>2016</v>
      </c>
      <c r="D1095" t="s">
        <v>11375</v>
      </c>
    </row>
    <row r="1096" spans="1:4" x14ac:dyDescent="0.25">
      <c r="A1096">
        <v>1</v>
      </c>
      <c r="B1096" t="s">
        <v>2492</v>
      </c>
      <c r="C1096">
        <v>2020</v>
      </c>
      <c r="D1096" t="s">
        <v>2493</v>
      </c>
    </row>
    <row r="1097" spans="1:4" x14ac:dyDescent="0.25">
      <c r="A1097">
        <v>1</v>
      </c>
      <c r="B1097" t="s">
        <v>11381</v>
      </c>
      <c r="C1097">
        <v>2017</v>
      </c>
      <c r="D1097" t="s">
        <v>11382</v>
      </c>
    </row>
    <row r="1098" spans="1:4" x14ac:dyDescent="0.25">
      <c r="A1098">
        <v>1</v>
      </c>
      <c r="B1098" t="s">
        <v>1163</v>
      </c>
      <c r="C1098">
        <v>2020</v>
      </c>
      <c r="D1098" t="s">
        <v>1164</v>
      </c>
    </row>
    <row r="1099" spans="1:4" x14ac:dyDescent="0.25">
      <c r="A1099">
        <v>1</v>
      </c>
      <c r="B1099" t="s">
        <v>11388</v>
      </c>
      <c r="C1099">
        <v>2007</v>
      </c>
      <c r="D1099" t="s">
        <v>11389</v>
      </c>
    </row>
    <row r="1100" spans="1:4" x14ac:dyDescent="0.25">
      <c r="A1100">
        <v>1</v>
      </c>
      <c r="B1100" t="s">
        <v>1170</v>
      </c>
      <c r="C1100">
        <v>2013</v>
      </c>
      <c r="D1100" t="s">
        <v>1171</v>
      </c>
    </row>
    <row r="1101" spans="1:4" x14ac:dyDescent="0.25">
      <c r="A1101">
        <v>1</v>
      </c>
      <c r="B1101" t="s">
        <v>11395</v>
      </c>
      <c r="C1101">
        <v>2014</v>
      </c>
      <c r="D1101" t="s">
        <v>11396</v>
      </c>
    </row>
    <row r="1102" spans="1:4" x14ac:dyDescent="0.25">
      <c r="A1102">
        <v>1</v>
      </c>
      <c r="B1102" t="s">
        <v>11402</v>
      </c>
      <c r="C1102">
        <v>2019</v>
      </c>
      <c r="D1102" t="s">
        <v>11403</v>
      </c>
    </row>
    <row r="1103" spans="1:4" x14ac:dyDescent="0.25">
      <c r="A1103">
        <v>1</v>
      </c>
      <c r="B1103" t="s">
        <v>11408</v>
      </c>
      <c r="C1103">
        <v>2014</v>
      </c>
      <c r="D1103" t="s">
        <v>11409</v>
      </c>
    </row>
    <row r="1104" spans="1:4" x14ac:dyDescent="0.25">
      <c r="A1104">
        <v>1</v>
      </c>
      <c r="B1104" t="s">
        <v>11415</v>
      </c>
      <c r="C1104">
        <v>2017</v>
      </c>
      <c r="D1104" t="s">
        <v>11416</v>
      </c>
    </row>
    <row r="1105" spans="1:12" x14ac:dyDescent="0.25">
      <c r="A1105">
        <v>1</v>
      </c>
      <c r="B1105" t="s">
        <v>11421</v>
      </c>
      <c r="C1105">
        <v>2016</v>
      </c>
      <c r="D1105" t="s">
        <v>11422</v>
      </c>
    </row>
    <row r="1106" spans="1:12" x14ac:dyDescent="0.25">
      <c r="A1106">
        <v>1</v>
      </c>
      <c r="B1106" t="s">
        <v>11427</v>
      </c>
      <c r="C1106">
        <v>2018</v>
      </c>
      <c r="D1106" t="s">
        <v>11428</v>
      </c>
    </row>
    <row r="1107" spans="1:12" x14ac:dyDescent="0.25">
      <c r="A1107">
        <v>1</v>
      </c>
      <c r="B1107" t="s">
        <v>11434</v>
      </c>
      <c r="C1107">
        <v>2015</v>
      </c>
      <c r="D1107" t="s">
        <v>11435</v>
      </c>
    </row>
    <row r="1108" spans="1:12" x14ac:dyDescent="0.25">
      <c r="A1108">
        <v>1</v>
      </c>
      <c r="B1108" t="s">
        <v>1187</v>
      </c>
      <c r="C1108">
        <v>1997</v>
      </c>
      <c r="D1108" t="s">
        <v>1188</v>
      </c>
    </row>
    <row r="1109" spans="1:12" x14ac:dyDescent="0.25">
      <c r="A1109">
        <v>1</v>
      </c>
      <c r="B1109" t="s">
        <v>11443</v>
      </c>
      <c r="C1109">
        <v>2016</v>
      </c>
      <c r="D1109" t="s">
        <v>11444</v>
      </c>
    </row>
    <row r="1110" spans="1:12" x14ac:dyDescent="0.25">
      <c r="A1110">
        <v>1</v>
      </c>
      <c r="B1110" t="s">
        <v>11450</v>
      </c>
      <c r="C1110">
        <v>2018</v>
      </c>
      <c r="D1110" t="s">
        <v>11451</v>
      </c>
    </row>
    <row r="1111" spans="1:12" x14ac:dyDescent="0.25">
      <c r="A1111">
        <v>1</v>
      </c>
      <c r="B1111" t="s">
        <v>1195</v>
      </c>
      <c r="C1111">
        <v>2012</v>
      </c>
      <c r="D1111" t="s">
        <v>1196</v>
      </c>
    </row>
    <row r="1112" spans="1:12" x14ac:dyDescent="0.25">
      <c r="A1112">
        <v>1</v>
      </c>
      <c r="B1112" t="s">
        <v>11457</v>
      </c>
      <c r="C1112">
        <v>2019</v>
      </c>
      <c r="D1112" t="s">
        <v>11458</v>
      </c>
      <c r="L1112" s="3"/>
    </row>
    <row r="1113" spans="1:12" x14ac:dyDescent="0.25">
      <c r="A1113">
        <v>1</v>
      </c>
      <c r="B1113" t="s">
        <v>11463</v>
      </c>
      <c r="C1113">
        <v>1996</v>
      </c>
      <c r="D1113" t="s">
        <v>11464</v>
      </c>
      <c r="K1113" s="1"/>
    </row>
    <row r="1114" spans="1:12" x14ac:dyDescent="0.25">
      <c r="A1114">
        <v>1</v>
      </c>
      <c r="B1114" t="s">
        <v>11472</v>
      </c>
      <c r="C1114">
        <v>2017</v>
      </c>
      <c r="D1114" t="s">
        <v>11473</v>
      </c>
    </row>
    <row r="1115" spans="1:12" x14ac:dyDescent="0.25">
      <c r="A1115">
        <v>1</v>
      </c>
      <c r="B1115" t="s">
        <v>1203</v>
      </c>
      <c r="C1115">
        <v>2002</v>
      </c>
      <c r="D1115" t="s">
        <v>1204</v>
      </c>
    </row>
    <row r="1116" spans="1:12" x14ac:dyDescent="0.25">
      <c r="A1116">
        <v>1</v>
      </c>
      <c r="B1116" t="s">
        <v>11481</v>
      </c>
      <c r="C1116">
        <v>2005</v>
      </c>
      <c r="D1116" t="s">
        <v>11482</v>
      </c>
    </row>
    <row r="1117" spans="1:12" x14ac:dyDescent="0.25">
      <c r="A1117">
        <v>1</v>
      </c>
      <c r="B1117" t="s">
        <v>11488</v>
      </c>
      <c r="C1117">
        <v>2008</v>
      </c>
      <c r="D1117" t="s">
        <v>11489</v>
      </c>
    </row>
    <row r="1118" spans="1:12" x14ac:dyDescent="0.25">
      <c r="A1118">
        <v>1</v>
      </c>
      <c r="B1118" t="s">
        <v>4190</v>
      </c>
      <c r="C1118">
        <v>2009</v>
      </c>
      <c r="D1118" t="s">
        <v>4191</v>
      </c>
    </row>
    <row r="1119" spans="1:12" x14ac:dyDescent="0.25">
      <c r="A1119">
        <v>1</v>
      </c>
      <c r="B1119" t="s">
        <v>11495</v>
      </c>
      <c r="C1119">
        <v>1997</v>
      </c>
      <c r="D1119" t="s">
        <v>11496</v>
      </c>
    </row>
    <row r="1120" spans="1:12" x14ac:dyDescent="0.25">
      <c r="A1120">
        <v>1</v>
      </c>
      <c r="B1120" t="s">
        <v>11502</v>
      </c>
      <c r="C1120">
        <v>1991</v>
      </c>
      <c r="D1120" t="s">
        <v>11503</v>
      </c>
    </row>
    <row r="1121" spans="1:12" x14ac:dyDescent="0.25">
      <c r="A1121">
        <v>1</v>
      </c>
      <c r="B1121" t="s">
        <v>11508</v>
      </c>
      <c r="C1121">
        <v>2003</v>
      </c>
      <c r="D1121" t="s">
        <v>11509</v>
      </c>
    </row>
    <row r="1122" spans="1:12" x14ac:dyDescent="0.25">
      <c r="A1122">
        <v>1</v>
      </c>
      <c r="B1122" t="s">
        <v>11515</v>
      </c>
      <c r="C1122">
        <v>2018</v>
      </c>
      <c r="D1122" t="s">
        <v>11516</v>
      </c>
    </row>
    <row r="1123" spans="1:12" x14ac:dyDescent="0.25">
      <c r="A1123">
        <v>1</v>
      </c>
      <c r="B1123" t="s">
        <v>11522</v>
      </c>
      <c r="C1123">
        <v>2015</v>
      </c>
      <c r="D1123" t="s">
        <v>11523</v>
      </c>
      <c r="L1123" s="1"/>
    </row>
    <row r="1124" spans="1:12" x14ac:dyDescent="0.25">
      <c r="A1124">
        <v>1</v>
      </c>
      <c r="B1124" t="s">
        <v>11528</v>
      </c>
      <c r="C1124">
        <v>1997</v>
      </c>
      <c r="D1124" t="s">
        <v>11529</v>
      </c>
      <c r="K1124" s="1"/>
    </row>
    <row r="1125" spans="1:12" x14ac:dyDescent="0.25">
      <c r="A1125">
        <v>1</v>
      </c>
      <c r="B1125" t="s">
        <v>11535</v>
      </c>
      <c r="C1125">
        <v>2002</v>
      </c>
      <c r="D1125" t="s">
        <v>11536</v>
      </c>
    </row>
    <row r="1126" spans="1:12" x14ac:dyDescent="0.25">
      <c r="A1126">
        <v>1</v>
      </c>
      <c r="B1126" t="s">
        <v>11543</v>
      </c>
      <c r="C1126">
        <v>2014</v>
      </c>
      <c r="D1126" t="s">
        <v>11544</v>
      </c>
    </row>
    <row r="1127" spans="1:12" x14ac:dyDescent="0.25">
      <c r="A1127">
        <v>1</v>
      </c>
      <c r="B1127" t="s">
        <v>1210</v>
      </c>
      <c r="C1127">
        <v>2017</v>
      </c>
      <c r="D1127" t="s">
        <v>1211</v>
      </c>
    </row>
    <row r="1128" spans="1:12" x14ac:dyDescent="0.25">
      <c r="A1128">
        <v>1</v>
      </c>
      <c r="B1128" t="s">
        <v>11550</v>
      </c>
      <c r="C1128">
        <v>2017</v>
      </c>
      <c r="D1128" t="s">
        <v>11551</v>
      </c>
    </row>
    <row r="1129" spans="1:12" x14ac:dyDescent="0.25">
      <c r="A1129">
        <v>1</v>
      </c>
      <c r="B1129" t="s">
        <v>11557</v>
      </c>
      <c r="C1129">
        <v>2016</v>
      </c>
      <c r="D1129" t="s">
        <v>11558</v>
      </c>
    </row>
    <row r="1130" spans="1:12" x14ac:dyDescent="0.25">
      <c r="A1130">
        <v>1</v>
      </c>
      <c r="B1130" t="s">
        <v>11564</v>
      </c>
      <c r="C1130">
        <v>2002</v>
      </c>
      <c r="D1130" t="s">
        <v>11565</v>
      </c>
    </row>
    <row r="1131" spans="1:12" x14ac:dyDescent="0.25">
      <c r="A1131">
        <v>1</v>
      </c>
      <c r="B1131" t="s">
        <v>11571</v>
      </c>
      <c r="C1131">
        <v>2005</v>
      </c>
      <c r="D1131" t="s">
        <v>11572</v>
      </c>
    </row>
    <row r="1132" spans="1:12" x14ac:dyDescent="0.25">
      <c r="A1132">
        <v>1</v>
      </c>
      <c r="B1132" t="s">
        <v>11580</v>
      </c>
      <c r="C1132">
        <v>1981</v>
      </c>
      <c r="D1132" t="s">
        <v>11581</v>
      </c>
    </row>
    <row r="1133" spans="1:12" x14ac:dyDescent="0.25">
      <c r="A1133">
        <v>1</v>
      </c>
      <c r="B1133" t="s">
        <v>11586</v>
      </c>
      <c r="C1133">
        <v>2020</v>
      </c>
      <c r="D1133" t="s">
        <v>11587</v>
      </c>
    </row>
    <row r="1134" spans="1:12" x14ac:dyDescent="0.25">
      <c r="A1134">
        <v>1</v>
      </c>
      <c r="B1134" t="s">
        <v>2500</v>
      </c>
      <c r="C1134">
        <v>2019</v>
      </c>
      <c r="D1134" t="s">
        <v>2501</v>
      </c>
    </row>
    <row r="1135" spans="1:12" x14ac:dyDescent="0.25">
      <c r="A1135">
        <v>1</v>
      </c>
      <c r="B1135" t="s">
        <v>1222</v>
      </c>
      <c r="C1135">
        <v>2019</v>
      </c>
      <c r="D1135" t="s">
        <v>1223</v>
      </c>
    </row>
    <row r="1136" spans="1:12" x14ac:dyDescent="0.25">
      <c r="A1136">
        <v>1</v>
      </c>
      <c r="B1136" t="s">
        <v>11593</v>
      </c>
      <c r="C1136">
        <v>1967</v>
      </c>
      <c r="D1136" t="s">
        <v>11594</v>
      </c>
    </row>
    <row r="1137" spans="1:4" x14ac:dyDescent="0.25">
      <c r="A1137">
        <v>1</v>
      </c>
      <c r="B1137" t="s">
        <v>11599</v>
      </c>
      <c r="C1137">
        <v>2017</v>
      </c>
      <c r="D1137" t="s">
        <v>11600</v>
      </c>
    </row>
    <row r="1138" spans="1:4" x14ac:dyDescent="0.25">
      <c r="A1138">
        <v>1</v>
      </c>
      <c r="B1138" t="s">
        <v>11606</v>
      </c>
      <c r="C1138">
        <v>2016</v>
      </c>
      <c r="D1138" t="s">
        <v>11607</v>
      </c>
    </row>
    <row r="1139" spans="1:4" x14ac:dyDescent="0.25">
      <c r="A1139">
        <v>1</v>
      </c>
      <c r="B1139" t="s">
        <v>2510</v>
      </c>
      <c r="C1139">
        <v>2013</v>
      </c>
      <c r="D1139" t="s">
        <v>2511</v>
      </c>
    </row>
    <row r="1140" spans="1:4" x14ac:dyDescent="0.25">
      <c r="A1140">
        <v>1</v>
      </c>
      <c r="B1140" t="s">
        <v>11613</v>
      </c>
      <c r="C1140">
        <v>2014</v>
      </c>
      <c r="D1140" t="s">
        <v>11614</v>
      </c>
    </row>
    <row r="1141" spans="1:4" x14ac:dyDescent="0.25">
      <c r="A1141">
        <v>1</v>
      </c>
      <c r="B1141" t="s">
        <v>11620</v>
      </c>
      <c r="C1141">
        <v>2011</v>
      </c>
      <c r="D1141" t="s">
        <v>11621</v>
      </c>
    </row>
    <row r="1142" spans="1:4" x14ac:dyDescent="0.25">
      <c r="A1142">
        <v>1</v>
      </c>
      <c r="B1142" t="s">
        <v>11627</v>
      </c>
      <c r="C1142">
        <v>2015</v>
      </c>
      <c r="D1142" t="s">
        <v>11628</v>
      </c>
    </row>
    <row r="1143" spans="1:4" x14ac:dyDescent="0.25">
      <c r="A1143">
        <v>1</v>
      </c>
      <c r="B1143" t="s">
        <v>4206</v>
      </c>
      <c r="C1143">
        <v>2010</v>
      </c>
      <c r="D1143" t="s">
        <v>4207</v>
      </c>
    </row>
    <row r="1144" spans="1:4" x14ac:dyDescent="0.25">
      <c r="A1144">
        <v>1</v>
      </c>
      <c r="B1144" t="s">
        <v>1229</v>
      </c>
      <c r="C1144">
        <v>2000</v>
      </c>
      <c r="D1144" t="s">
        <v>11636</v>
      </c>
    </row>
    <row r="1145" spans="1:4" x14ac:dyDescent="0.25">
      <c r="A1145">
        <v>1</v>
      </c>
      <c r="B1145" t="s">
        <v>1229</v>
      </c>
      <c r="C1145">
        <v>2001</v>
      </c>
      <c r="D1145" t="s">
        <v>1230</v>
      </c>
    </row>
    <row r="1146" spans="1:4" x14ac:dyDescent="0.25">
      <c r="A1146">
        <v>1</v>
      </c>
      <c r="B1146" t="s">
        <v>11642</v>
      </c>
      <c r="C1146">
        <v>2021</v>
      </c>
      <c r="D1146" t="s">
        <v>11643</v>
      </c>
    </row>
    <row r="1147" spans="1:4" x14ac:dyDescent="0.25">
      <c r="A1147">
        <v>1</v>
      </c>
      <c r="B1147" t="s">
        <v>11648</v>
      </c>
      <c r="C1147">
        <v>2016</v>
      </c>
      <c r="D1147" t="s">
        <v>11649</v>
      </c>
    </row>
    <row r="1148" spans="1:4" x14ac:dyDescent="0.25">
      <c r="A1148">
        <v>1</v>
      </c>
      <c r="B1148" t="s">
        <v>11655</v>
      </c>
      <c r="C1148">
        <v>1995</v>
      </c>
      <c r="D1148" t="s">
        <v>11656</v>
      </c>
    </row>
    <row r="1149" spans="1:4" x14ac:dyDescent="0.25">
      <c r="A1149">
        <v>1</v>
      </c>
      <c r="B1149" t="s">
        <v>11662</v>
      </c>
      <c r="C1149">
        <v>2014</v>
      </c>
      <c r="D1149" t="s">
        <v>11663</v>
      </c>
    </row>
    <row r="1150" spans="1:4" x14ac:dyDescent="0.25">
      <c r="A1150">
        <v>1</v>
      </c>
      <c r="B1150" t="s">
        <v>1248</v>
      </c>
      <c r="C1150">
        <v>2012</v>
      </c>
      <c r="D1150" t="s">
        <v>1249</v>
      </c>
    </row>
    <row r="1151" spans="1:4" x14ac:dyDescent="0.25">
      <c r="A1151">
        <v>1</v>
      </c>
      <c r="B1151" t="s">
        <v>11669</v>
      </c>
      <c r="C1151">
        <v>1997</v>
      </c>
      <c r="D1151" t="s">
        <v>11670</v>
      </c>
    </row>
    <row r="1152" spans="1:4" x14ac:dyDescent="0.25">
      <c r="A1152">
        <v>1</v>
      </c>
      <c r="B1152" t="s">
        <v>11676</v>
      </c>
      <c r="C1152">
        <v>2017</v>
      </c>
      <c r="D1152" t="s">
        <v>11677</v>
      </c>
    </row>
    <row r="1153" spans="1:4" x14ac:dyDescent="0.25">
      <c r="A1153">
        <v>1</v>
      </c>
      <c r="B1153" t="s">
        <v>11683</v>
      </c>
      <c r="C1153">
        <v>2010</v>
      </c>
      <c r="D1153" t="s">
        <v>11684</v>
      </c>
    </row>
    <row r="1154" spans="1:4" x14ac:dyDescent="0.25">
      <c r="A1154">
        <v>1</v>
      </c>
      <c r="B1154" t="s">
        <v>1256</v>
      </c>
      <c r="C1154">
        <v>2020</v>
      </c>
      <c r="D1154" t="s">
        <v>1257</v>
      </c>
    </row>
    <row r="1155" spans="1:4" x14ac:dyDescent="0.25">
      <c r="A1155">
        <v>1</v>
      </c>
      <c r="B1155" t="s">
        <v>11690</v>
      </c>
      <c r="C1155">
        <v>2020</v>
      </c>
      <c r="D1155" t="s">
        <v>11691</v>
      </c>
    </row>
    <row r="1156" spans="1:4" x14ac:dyDescent="0.25">
      <c r="A1156">
        <v>1</v>
      </c>
      <c r="B1156" t="s">
        <v>2521</v>
      </c>
      <c r="C1156">
        <v>1997</v>
      </c>
      <c r="D1156" t="s">
        <v>2522</v>
      </c>
    </row>
    <row r="1157" spans="1:4" x14ac:dyDescent="0.25">
      <c r="A1157">
        <v>1</v>
      </c>
      <c r="B1157" t="s">
        <v>11696</v>
      </c>
      <c r="C1157">
        <v>2016</v>
      </c>
      <c r="D1157" t="s">
        <v>11697</v>
      </c>
    </row>
    <row r="1158" spans="1:4" x14ac:dyDescent="0.25">
      <c r="A1158">
        <v>1</v>
      </c>
      <c r="B1158" t="s">
        <v>11703</v>
      </c>
      <c r="C1158">
        <v>2006</v>
      </c>
      <c r="D1158" t="s">
        <v>11704</v>
      </c>
    </row>
    <row r="1159" spans="1:4" x14ac:dyDescent="0.25">
      <c r="A1159">
        <v>1</v>
      </c>
      <c r="B1159" t="s">
        <v>11710</v>
      </c>
      <c r="C1159">
        <v>1995</v>
      </c>
      <c r="D1159" t="s">
        <v>11711</v>
      </c>
    </row>
    <row r="1160" spans="1:4" x14ac:dyDescent="0.25">
      <c r="A1160">
        <v>1</v>
      </c>
      <c r="B1160" t="s">
        <v>11717</v>
      </c>
      <c r="C1160">
        <v>2009</v>
      </c>
      <c r="D1160" t="s">
        <v>11718</v>
      </c>
    </row>
    <row r="1161" spans="1:4" x14ac:dyDescent="0.25">
      <c r="A1161">
        <v>1</v>
      </c>
      <c r="B1161" t="s">
        <v>11724</v>
      </c>
      <c r="C1161">
        <v>2019</v>
      </c>
      <c r="D1161" t="s">
        <v>11725</v>
      </c>
    </row>
    <row r="1162" spans="1:4" x14ac:dyDescent="0.25">
      <c r="A1162">
        <v>1</v>
      </c>
      <c r="B1162" t="s">
        <v>11730</v>
      </c>
      <c r="C1162">
        <v>1996</v>
      </c>
      <c r="D1162" t="s">
        <v>11731</v>
      </c>
    </row>
    <row r="1163" spans="1:4" x14ac:dyDescent="0.25">
      <c r="A1163">
        <v>1</v>
      </c>
      <c r="B1163" t="s">
        <v>11737</v>
      </c>
      <c r="C1163">
        <v>2015</v>
      </c>
      <c r="D1163" t="s">
        <v>11738</v>
      </c>
    </row>
    <row r="1164" spans="1:4" x14ac:dyDescent="0.25">
      <c r="A1164">
        <v>1</v>
      </c>
      <c r="B1164" t="s">
        <v>4229</v>
      </c>
      <c r="C1164">
        <v>2003</v>
      </c>
      <c r="D1164" t="s">
        <v>4230</v>
      </c>
    </row>
    <row r="1165" spans="1:4" x14ac:dyDescent="0.25">
      <c r="A1165">
        <v>1</v>
      </c>
      <c r="B1165" t="s">
        <v>4236</v>
      </c>
      <c r="C1165">
        <v>2019</v>
      </c>
      <c r="D1165" t="s">
        <v>4237</v>
      </c>
    </row>
    <row r="1166" spans="1:4" x14ac:dyDescent="0.25">
      <c r="A1166">
        <v>1</v>
      </c>
      <c r="B1166" t="s">
        <v>11744</v>
      </c>
      <c r="C1166">
        <v>2017</v>
      </c>
      <c r="D1166" t="s">
        <v>11745</v>
      </c>
    </row>
    <row r="1167" spans="1:4" x14ac:dyDescent="0.25">
      <c r="A1167">
        <v>1</v>
      </c>
      <c r="B1167" t="s">
        <v>11753</v>
      </c>
      <c r="C1167">
        <v>1961</v>
      </c>
      <c r="D1167" t="s">
        <v>11754</v>
      </c>
    </row>
    <row r="1168" spans="1:4" x14ac:dyDescent="0.25">
      <c r="A1168">
        <v>1</v>
      </c>
      <c r="B1168" t="s">
        <v>11759</v>
      </c>
      <c r="C1168">
        <v>1994</v>
      </c>
      <c r="D1168" t="s">
        <v>11760</v>
      </c>
    </row>
    <row r="1169" spans="1:11" x14ac:dyDescent="0.25">
      <c r="A1169">
        <v>1</v>
      </c>
      <c r="B1169" t="s">
        <v>11766</v>
      </c>
      <c r="C1169">
        <v>2021</v>
      </c>
      <c r="D1169" t="s">
        <v>11767</v>
      </c>
    </row>
    <row r="1170" spans="1:11" x14ac:dyDescent="0.25">
      <c r="A1170">
        <v>1</v>
      </c>
      <c r="B1170" t="s">
        <v>11773</v>
      </c>
      <c r="C1170">
        <v>2016</v>
      </c>
      <c r="D1170" t="s">
        <v>11774</v>
      </c>
    </row>
    <row r="1171" spans="1:11" x14ac:dyDescent="0.25">
      <c r="A1171">
        <v>1</v>
      </c>
      <c r="B1171" t="s">
        <v>11782</v>
      </c>
      <c r="C1171">
        <v>2020</v>
      </c>
      <c r="D1171" t="s">
        <v>11783</v>
      </c>
    </row>
    <row r="1172" spans="1:11" x14ac:dyDescent="0.25">
      <c r="A1172">
        <v>1</v>
      </c>
      <c r="B1172" t="s">
        <v>11788</v>
      </c>
      <c r="C1172">
        <v>2008</v>
      </c>
      <c r="D1172" t="s">
        <v>11789</v>
      </c>
    </row>
    <row r="1173" spans="1:11" x14ac:dyDescent="0.25">
      <c r="A1173">
        <v>1</v>
      </c>
      <c r="B1173" t="s">
        <v>11795</v>
      </c>
      <c r="C1173">
        <v>2015</v>
      </c>
      <c r="D1173" t="s">
        <v>11796</v>
      </c>
    </row>
    <row r="1174" spans="1:11" x14ac:dyDescent="0.25">
      <c r="A1174">
        <v>1</v>
      </c>
      <c r="B1174" t="s">
        <v>11802</v>
      </c>
      <c r="C1174">
        <v>2012</v>
      </c>
      <c r="D1174" t="s">
        <v>11803</v>
      </c>
    </row>
    <row r="1175" spans="1:11" x14ac:dyDescent="0.25">
      <c r="A1175">
        <v>1</v>
      </c>
      <c r="B1175" t="s">
        <v>11809</v>
      </c>
      <c r="C1175">
        <v>1995</v>
      </c>
      <c r="D1175" t="s">
        <v>11810</v>
      </c>
    </row>
    <row r="1176" spans="1:11" x14ac:dyDescent="0.25">
      <c r="A1176">
        <v>1</v>
      </c>
      <c r="B1176" t="s">
        <v>11816</v>
      </c>
      <c r="C1176">
        <v>2018</v>
      </c>
      <c r="D1176" t="s">
        <v>11817</v>
      </c>
    </row>
    <row r="1177" spans="1:11" x14ac:dyDescent="0.25">
      <c r="A1177">
        <v>1</v>
      </c>
      <c r="B1177" t="s">
        <v>11823</v>
      </c>
      <c r="C1177">
        <v>2016</v>
      </c>
      <c r="D1177" t="s">
        <v>11824</v>
      </c>
    </row>
    <row r="1178" spans="1:11" x14ac:dyDescent="0.25">
      <c r="A1178">
        <v>1</v>
      </c>
      <c r="B1178" t="s">
        <v>11829</v>
      </c>
      <c r="C1178">
        <v>1979</v>
      </c>
      <c r="D1178" t="s">
        <v>11830</v>
      </c>
    </row>
    <row r="1179" spans="1:11" x14ac:dyDescent="0.25">
      <c r="A1179">
        <v>1</v>
      </c>
      <c r="B1179" t="s">
        <v>11835</v>
      </c>
      <c r="C1179">
        <v>2021</v>
      </c>
      <c r="D1179" t="s">
        <v>11836</v>
      </c>
    </row>
    <row r="1180" spans="1:11" x14ac:dyDescent="0.25">
      <c r="A1180">
        <v>1</v>
      </c>
      <c r="B1180" t="s">
        <v>1263</v>
      </c>
      <c r="C1180">
        <v>2012</v>
      </c>
      <c r="D1180" t="s">
        <v>1264</v>
      </c>
    </row>
    <row r="1181" spans="1:11" x14ac:dyDescent="0.25">
      <c r="A1181">
        <v>1</v>
      </c>
      <c r="B1181" t="s">
        <v>11842</v>
      </c>
      <c r="C1181">
        <v>2003</v>
      </c>
      <c r="D1181" t="s">
        <v>11843</v>
      </c>
      <c r="K1181" s="1"/>
    </row>
    <row r="1182" spans="1:11" x14ac:dyDescent="0.25">
      <c r="A1182">
        <v>1</v>
      </c>
      <c r="B1182" t="s">
        <v>11849</v>
      </c>
      <c r="C1182">
        <v>2018</v>
      </c>
      <c r="D1182" t="s">
        <v>11850</v>
      </c>
    </row>
    <row r="1183" spans="1:11" x14ac:dyDescent="0.25">
      <c r="A1183">
        <v>1</v>
      </c>
      <c r="B1183" t="s">
        <v>11856</v>
      </c>
      <c r="C1183">
        <v>2006</v>
      </c>
      <c r="D1183" t="s">
        <v>11857</v>
      </c>
      <c r="K1183" s="1"/>
    </row>
    <row r="1184" spans="1:11" x14ac:dyDescent="0.25">
      <c r="A1184">
        <v>1</v>
      </c>
      <c r="B1184" t="s">
        <v>2529</v>
      </c>
      <c r="C1184">
        <v>2004</v>
      </c>
      <c r="D1184" t="s">
        <v>2530</v>
      </c>
    </row>
    <row r="1185" spans="1:12" x14ac:dyDescent="0.25">
      <c r="A1185">
        <v>1</v>
      </c>
      <c r="B1185" t="s">
        <v>11863</v>
      </c>
      <c r="C1185">
        <v>2014</v>
      </c>
      <c r="D1185" t="s">
        <v>11864</v>
      </c>
    </row>
    <row r="1186" spans="1:12" x14ac:dyDescent="0.25">
      <c r="A1186">
        <v>1</v>
      </c>
      <c r="B1186" t="s">
        <v>11870</v>
      </c>
      <c r="C1186">
        <v>2014</v>
      </c>
      <c r="D1186" t="s">
        <v>11871</v>
      </c>
    </row>
    <row r="1187" spans="1:12" x14ac:dyDescent="0.25">
      <c r="A1187">
        <v>1</v>
      </c>
      <c r="B1187" t="s">
        <v>1270</v>
      </c>
      <c r="C1187">
        <v>1998</v>
      </c>
      <c r="D1187" t="s">
        <v>1271</v>
      </c>
    </row>
    <row r="1188" spans="1:12" x14ac:dyDescent="0.25">
      <c r="A1188">
        <v>1</v>
      </c>
      <c r="B1188" t="s">
        <v>11877</v>
      </c>
      <c r="C1188">
        <v>2011</v>
      </c>
      <c r="D1188" t="s">
        <v>11878</v>
      </c>
    </row>
    <row r="1189" spans="1:12" x14ac:dyDescent="0.25">
      <c r="A1189">
        <v>1</v>
      </c>
      <c r="B1189" t="s">
        <v>11884</v>
      </c>
      <c r="C1189">
        <v>2003</v>
      </c>
      <c r="D1189" t="s">
        <v>11885</v>
      </c>
    </row>
    <row r="1190" spans="1:12" x14ac:dyDescent="0.25">
      <c r="A1190">
        <v>1</v>
      </c>
      <c r="B1190" t="s">
        <v>11893</v>
      </c>
      <c r="C1190">
        <v>2014</v>
      </c>
      <c r="D1190" t="s">
        <v>11894</v>
      </c>
    </row>
    <row r="1191" spans="1:12" x14ac:dyDescent="0.25">
      <c r="A1191">
        <v>1</v>
      </c>
      <c r="B1191" t="s">
        <v>11900</v>
      </c>
      <c r="C1191">
        <v>2004</v>
      </c>
      <c r="D1191" t="s">
        <v>11901</v>
      </c>
    </row>
    <row r="1192" spans="1:12" x14ac:dyDescent="0.25">
      <c r="A1192">
        <v>1</v>
      </c>
      <c r="B1192" t="s">
        <v>2538</v>
      </c>
      <c r="C1192">
        <v>2015</v>
      </c>
      <c r="D1192" t="s">
        <v>2539</v>
      </c>
    </row>
    <row r="1193" spans="1:12" x14ac:dyDescent="0.25">
      <c r="A1193">
        <v>1</v>
      </c>
      <c r="B1193" t="s">
        <v>11907</v>
      </c>
      <c r="C1193">
        <v>2014</v>
      </c>
      <c r="D1193" t="s">
        <v>11908</v>
      </c>
      <c r="L1193" s="3"/>
    </row>
    <row r="1194" spans="1:12" x14ac:dyDescent="0.25">
      <c r="A1194">
        <v>1</v>
      </c>
      <c r="B1194" t="s">
        <v>11913</v>
      </c>
      <c r="C1194">
        <v>2020</v>
      </c>
      <c r="D1194" t="s">
        <v>11914</v>
      </c>
    </row>
    <row r="1195" spans="1:12" x14ac:dyDescent="0.25">
      <c r="A1195">
        <v>1</v>
      </c>
      <c r="B1195" t="s">
        <v>4251</v>
      </c>
      <c r="C1195">
        <v>1996</v>
      </c>
      <c r="D1195" t="s">
        <v>4252</v>
      </c>
    </row>
    <row r="1196" spans="1:12" x14ac:dyDescent="0.25">
      <c r="A1196">
        <v>1</v>
      </c>
      <c r="B1196" t="s">
        <v>11920</v>
      </c>
      <c r="C1196">
        <v>1994</v>
      </c>
      <c r="D1196" t="s">
        <v>11921</v>
      </c>
    </row>
    <row r="1197" spans="1:12" x14ac:dyDescent="0.25">
      <c r="A1197">
        <v>1</v>
      </c>
      <c r="B1197" t="s">
        <v>11927</v>
      </c>
      <c r="C1197">
        <v>1998</v>
      </c>
      <c r="D1197" t="s">
        <v>11928</v>
      </c>
    </row>
    <row r="1198" spans="1:12" x14ac:dyDescent="0.25">
      <c r="A1198">
        <v>1</v>
      </c>
      <c r="B1198" t="s">
        <v>11934</v>
      </c>
      <c r="C1198">
        <v>2012</v>
      </c>
      <c r="D1198" t="s">
        <v>11935</v>
      </c>
    </row>
    <row r="1199" spans="1:12" x14ac:dyDescent="0.25">
      <c r="A1199">
        <v>1</v>
      </c>
      <c r="B1199" t="s">
        <v>11941</v>
      </c>
      <c r="C1199">
        <v>1986</v>
      </c>
      <c r="D1199" t="s">
        <v>11942</v>
      </c>
    </row>
    <row r="1200" spans="1:12" x14ac:dyDescent="0.25">
      <c r="A1200">
        <v>1</v>
      </c>
      <c r="B1200" t="s">
        <v>11947</v>
      </c>
      <c r="C1200">
        <v>2011</v>
      </c>
      <c r="D1200" t="s">
        <v>11948</v>
      </c>
    </row>
    <row r="1201" spans="1:12" x14ac:dyDescent="0.25">
      <c r="A1201">
        <v>1</v>
      </c>
      <c r="B1201" t="s">
        <v>11954</v>
      </c>
      <c r="C1201">
        <v>2016</v>
      </c>
      <c r="D1201" t="s">
        <v>11955</v>
      </c>
    </row>
    <row r="1202" spans="1:12" x14ac:dyDescent="0.25">
      <c r="A1202">
        <v>1</v>
      </c>
      <c r="B1202" t="s">
        <v>11961</v>
      </c>
      <c r="C1202">
        <v>2013</v>
      </c>
      <c r="D1202" t="s">
        <v>11962</v>
      </c>
    </row>
    <row r="1203" spans="1:12" x14ac:dyDescent="0.25">
      <c r="A1203">
        <v>1</v>
      </c>
      <c r="B1203" t="s">
        <v>11968</v>
      </c>
      <c r="C1203">
        <v>2019</v>
      </c>
      <c r="D1203" t="s">
        <v>11969</v>
      </c>
    </row>
    <row r="1204" spans="1:12" x14ac:dyDescent="0.25">
      <c r="A1204">
        <v>1</v>
      </c>
      <c r="B1204" t="s">
        <v>11975</v>
      </c>
      <c r="C1204">
        <v>1994</v>
      </c>
      <c r="D1204" t="s">
        <v>11976</v>
      </c>
    </row>
    <row r="1205" spans="1:12" x14ac:dyDescent="0.25">
      <c r="A1205">
        <v>1</v>
      </c>
      <c r="B1205" t="s">
        <v>11982</v>
      </c>
      <c r="C1205">
        <v>2015</v>
      </c>
      <c r="D1205" t="s">
        <v>11983</v>
      </c>
    </row>
    <row r="1206" spans="1:12" x14ac:dyDescent="0.25">
      <c r="A1206">
        <v>1</v>
      </c>
      <c r="B1206" t="s">
        <v>11988</v>
      </c>
      <c r="C1206">
        <v>2014</v>
      </c>
      <c r="D1206" t="s">
        <v>11989</v>
      </c>
    </row>
    <row r="1207" spans="1:12" x14ac:dyDescent="0.25">
      <c r="A1207">
        <v>1</v>
      </c>
      <c r="B1207" t="s">
        <v>11994</v>
      </c>
      <c r="C1207">
        <v>2011</v>
      </c>
      <c r="D1207" t="s">
        <v>11995</v>
      </c>
    </row>
    <row r="1208" spans="1:12" x14ac:dyDescent="0.25">
      <c r="A1208">
        <v>1</v>
      </c>
      <c r="B1208" t="s">
        <v>12001</v>
      </c>
      <c r="C1208">
        <v>2013</v>
      </c>
      <c r="D1208" t="s">
        <v>12002</v>
      </c>
    </row>
    <row r="1209" spans="1:12" x14ac:dyDescent="0.25">
      <c r="A1209">
        <v>1</v>
      </c>
      <c r="B1209" t="s">
        <v>12007</v>
      </c>
      <c r="C1209">
        <v>2008</v>
      </c>
      <c r="D1209" t="s">
        <v>12008</v>
      </c>
    </row>
    <row r="1210" spans="1:12" x14ac:dyDescent="0.25">
      <c r="A1210">
        <v>1</v>
      </c>
      <c r="B1210" t="s">
        <v>12014</v>
      </c>
      <c r="C1210">
        <v>2013</v>
      </c>
      <c r="D1210" t="s">
        <v>12015</v>
      </c>
    </row>
    <row r="1211" spans="1:12" x14ac:dyDescent="0.25">
      <c r="A1211">
        <v>1</v>
      </c>
      <c r="B1211" t="s">
        <v>12021</v>
      </c>
      <c r="C1211">
        <v>2011</v>
      </c>
      <c r="D1211" t="s">
        <v>12022</v>
      </c>
    </row>
    <row r="1212" spans="1:12" x14ac:dyDescent="0.25">
      <c r="A1212">
        <v>1</v>
      </c>
      <c r="B1212" t="s">
        <v>12028</v>
      </c>
      <c r="C1212">
        <v>2014</v>
      </c>
      <c r="D1212" t="s">
        <v>12029</v>
      </c>
      <c r="L1212" s="1"/>
    </row>
    <row r="1213" spans="1:12" x14ac:dyDescent="0.25">
      <c r="A1213">
        <v>1</v>
      </c>
      <c r="B1213" t="s">
        <v>12034</v>
      </c>
      <c r="C1213">
        <v>2005</v>
      </c>
      <c r="D1213" t="s">
        <v>12035</v>
      </c>
    </row>
    <row r="1214" spans="1:12" x14ac:dyDescent="0.25">
      <c r="A1214">
        <v>1</v>
      </c>
      <c r="B1214" t="s">
        <v>12041</v>
      </c>
      <c r="C1214">
        <v>2014</v>
      </c>
      <c r="D1214" t="s">
        <v>12042</v>
      </c>
    </row>
    <row r="1215" spans="1:12" x14ac:dyDescent="0.25">
      <c r="A1215">
        <v>1</v>
      </c>
      <c r="B1215" t="s">
        <v>2545</v>
      </c>
      <c r="C1215">
        <v>2012</v>
      </c>
      <c r="D1215" t="s">
        <v>2546</v>
      </c>
    </row>
    <row r="1216" spans="1:12" x14ac:dyDescent="0.25">
      <c r="A1216">
        <v>1</v>
      </c>
      <c r="B1216" t="s">
        <v>12048</v>
      </c>
      <c r="C1216">
        <v>2013</v>
      </c>
      <c r="D1216" t="s">
        <v>12049</v>
      </c>
    </row>
    <row r="1217" spans="1:11" x14ac:dyDescent="0.25">
      <c r="A1217">
        <v>1</v>
      </c>
      <c r="B1217" t="s">
        <v>12055</v>
      </c>
      <c r="C1217">
        <v>2006</v>
      </c>
      <c r="D1217" t="s">
        <v>12056</v>
      </c>
    </row>
    <row r="1218" spans="1:11" x14ac:dyDescent="0.25">
      <c r="A1218">
        <v>1</v>
      </c>
      <c r="B1218" t="s">
        <v>12062</v>
      </c>
      <c r="C1218">
        <v>1999</v>
      </c>
      <c r="D1218" t="s">
        <v>12063</v>
      </c>
    </row>
    <row r="1219" spans="1:11" x14ac:dyDescent="0.25">
      <c r="A1219">
        <v>1</v>
      </c>
      <c r="B1219" t="s">
        <v>12062</v>
      </c>
      <c r="C1219">
        <v>2018</v>
      </c>
      <c r="D1219" t="s">
        <v>12069</v>
      </c>
    </row>
    <row r="1220" spans="1:11" x14ac:dyDescent="0.25">
      <c r="A1220">
        <v>1</v>
      </c>
      <c r="B1220" t="s">
        <v>12074</v>
      </c>
      <c r="C1220">
        <v>2010</v>
      </c>
      <c r="D1220" t="s">
        <v>12075</v>
      </c>
    </row>
    <row r="1221" spans="1:11" x14ac:dyDescent="0.25">
      <c r="A1221">
        <v>1</v>
      </c>
      <c r="B1221" t="s">
        <v>12080</v>
      </c>
      <c r="C1221">
        <v>2017</v>
      </c>
      <c r="D1221" t="s">
        <v>12081</v>
      </c>
    </row>
    <row r="1222" spans="1:11" x14ac:dyDescent="0.25">
      <c r="A1222">
        <v>1</v>
      </c>
      <c r="B1222" t="s">
        <v>12087</v>
      </c>
      <c r="C1222">
        <v>1995</v>
      </c>
      <c r="D1222" t="s">
        <v>12088</v>
      </c>
      <c r="K1222" s="1"/>
    </row>
    <row r="1223" spans="1:11" x14ac:dyDescent="0.25">
      <c r="A1223">
        <v>1</v>
      </c>
      <c r="B1223" t="s">
        <v>12094</v>
      </c>
      <c r="C1223">
        <v>1997</v>
      </c>
      <c r="D1223" t="s">
        <v>12095</v>
      </c>
    </row>
    <row r="1224" spans="1:11" x14ac:dyDescent="0.25">
      <c r="A1224">
        <v>1</v>
      </c>
      <c r="B1224" t="s">
        <v>12101</v>
      </c>
      <c r="C1224">
        <v>2020</v>
      </c>
      <c r="D1224" t="s">
        <v>12102</v>
      </c>
    </row>
    <row r="1225" spans="1:11" x14ac:dyDescent="0.25">
      <c r="A1225">
        <v>1</v>
      </c>
      <c r="B1225" t="s">
        <v>12107</v>
      </c>
      <c r="C1225">
        <v>2001</v>
      </c>
      <c r="D1225" t="s">
        <v>12108</v>
      </c>
    </row>
    <row r="1226" spans="1:11" x14ac:dyDescent="0.25">
      <c r="A1226">
        <v>1</v>
      </c>
      <c r="B1226" t="s">
        <v>12114</v>
      </c>
      <c r="C1226">
        <v>2015</v>
      </c>
      <c r="D1226" t="s">
        <v>12115</v>
      </c>
    </row>
    <row r="1227" spans="1:11" x14ac:dyDescent="0.25">
      <c r="A1227">
        <v>1</v>
      </c>
      <c r="B1227" t="s">
        <v>12121</v>
      </c>
      <c r="C1227">
        <v>2018</v>
      </c>
      <c r="D1227" t="s">
        <v>12122</v>
      </c>
    </row>
    <row r="1228" spans="1:11" x14ac:dyDescent="0.25">
      <c r="A1228">
        <v>1</v>
      </c>
      <c r="B1228" t="s">
        <v>12128</v>
      </c>
      <c r="C1228">
        <v>2020</v>
      </c>
      <c r="D1228" t="s">
        <v>12129</v>
      </c>
    </row>
    <row r="1229" spans="1:11" x14ac:dyDescent="0.25">
      <c r="A1229">
        <v>1</v>
      </c>
      <c r="B1229" t="s">
        <v>12135</v>
      </c>
      <c r="C1229">
        <v>2018</v>
      </c>
      <c r="D1229" t="s">
        <v>12136</v>
      </c>
    </row>
    <row r="1230" spans="1:11" x14ac:dyDescent="0.25">
      <c r="A1230">
        <v>1</v>
      </c>
      <c r="B1230" t="s">
        <v>12142</v>
      </c>
      <c r="C1230">
        <v>2005</v>
      </c>
      <c r="D1230" t="s">
        <v>12143</v>
      </c>
    </row>
    <row r="1231" spans="1:11" x14ac:dyDescent="0.25">
      <c r="A1231">
        <v>1</v>
      </c>
      <c r="B1231" t="s">
        <v>1278</v>
      </c>
      <c r="C1231">
        <v>2020</v>
      </c>
      <c r="D1231" t="s">
        <v>1279</v>
      </c>
    </row>
    <row r="1232" spans="1:11" x14ac:dyDescent="0.25">
      <c r="A1232">
        <v>1</v>
      </c>
      <c r="B1232" t="s">
        <v>1286</v>
      </c>
      <c r="C1232">
        <v>2020</v>
      </c>
      <c r="D1232" t="s">
        <v>1287</v>
      </c>
    </row>
    <row r="1233" spans="1:11" x14ac:dyDescent="0.25">
      <c r="A1233">
        <v>1</v>
      </c>
      <c r="B1233" t="s">
        <v>12149</v>
      </c>
      <c r="C1233">
        <v>2001</v>
      </c>
      <c r="D1233" t="s">
        <v>12150</v>
      </c>
    </row>
    <row r="1234" spans="1:11" x14ac:dyDescent="0.25">
      <c r="A1234">
        <v>1</v>
      </c>
      <c r="B1234" t="s">
        <v>12156</v>
      </c>
      <c r="C1234">
        <v>2012</v>
      </c>
      <c r="D1234" t="s">
        <v>12157</v>
      </c>
    </row>
    <row r="1235" spans="1:11" x14ac:dyDescent="0.25">
      <c r="A1235">
        <v>1</v>
      </c>
      <c r="B1235" t="s">
        <v>12163</v>
      </c>
      <c r="C1235">
        <v>2019</v>
      </c>
      <c r="D1235" t="s">
        <v>12164</v>
      </c>
    </row>
    <row r="1236" spans="1:11" x14ac:dyDescent="0.25">
      <c r="A1236">
        <v>1</v>
      </c>
      <c r="B1236" t="s">
        <v>12171</v>
      </c>
      <c r="C1236">
        <v>2004</v>
      </c>
      <c r="D1236" t="s">
        <v>12172</v>
      </c>
    </row>
    <row r="1237" spans="1:11" x14ac:dyDescent="0.25">
      <c r="A1237">
        <v>1</v>
      </c>
      <c r="B1237" t="s">
        <v>12178</v>
      </c>
      <c r="C1237">
        <v>2011</v>
      </c>
      <c r="D1237" t="s">
        <v>12179</v>
      </c>
    </row>
    <row r="1238" spans="1:11" x14ac:dyDescent="0.25">
      <c r="A1238">
        <v>1</v>
      </c>
      <c r="B1238" t="s">
        <v>12185</v>
      </c>
      <c r="C1238">
        <v>2010</v>
      </c>
      <c r="D1238" t="s">
        <v>12186</v>
      </c>
    </row>
    <row r="1239" spans="1:11" x14ac:dyDescent="0.25">
      <c r="A1239">
        <v>1</v>
      </c>
      <c r="B1239" t="s">
        <v>12192</v>
      </c>
      <c r="C1239">
        <v>2001</v>
      </c>
      <c r="D1239" t="s">
        <v>12193</v>
      </c>
    </row>
    <row r="1240" spans="1:11" x14ac:dyDescent="0.25">
      <c r="A1240">
        <v>1</v>
      </c>
      <c r="B1240" t="s">
        <v>12199</v>
      </c>
      <c r="C1240">
        <v>1995</v>
      </c>
      <c r="D1240" t="s">
        <v>12200</v>
      </c>
    </row>
    <row r="1241" spans="1:11" x14ac:dyDescent="0.25">
      <c r="A1241">
        <v>1</v>
      </c>
      <c r="B1241" t="s">
        <v>12206</v>
      </c>
      <c r="C1241">
        <v>1995</v>
      </c>
      <c r="D1241" t="s">
        <v>12207</v>
      </c>
    </row>
    <row r="1242" spans="1:11" x14ac:dyDescent="0.25">
      <c r="A1242">
        <v>1</v>
      </c>
      <c r="B1242" t="s">
        <v>12213</v>
      </c>
      <c r="C1242">
        <v>2005</v>
      </c>
      <c r="D1242" t="s">
        <v>12214</v>
      </c>
    </row>
    <row r="1243" spans="1:11" x14ac:dyDescent="0.25">
      <c r="A1243">
        <v>1</v>
      </c>
      <c r="B1243" t="s">
        <v>12220</v>
      </c>
      <c r="C1243">
        <v>1999</v>
      </c>
      <c r="D1243" t="s">
        <v>12221</v>
      </c>
    </row>
    <row r="1244" spans="1:11" x14ac:dyDescent="0.25">
      <c r="A1244">
        <v>1</v>
      </c>
      <c r="B1244" t="s">
        <v>12226</v>
      </c>
      <c r="C1244">
        <v>2010</v>
      </c>
      <c r="D1244" t="s">
        <v>12227</v>
      </c>
    </row>
    <row r="1245" spans="1:11" x14ac:dyDescent="0.25">
      <c r="A1245">
        <v>1</v>
      </c>
      <c r="B1245" t="s">
        <v>12233</v>
      </c>
      <c r="C1245">
        <v>1983</v>
      </c>
      <c r="D1245" t="s">
        <v>12234</v>
      </c>
    </row>
    <row r="1246" spans="1:11" x14ac:dyDescent="0.25">
      <c r="A1246">
        <v>1</v>
      </c>
      <c r="B1246" t="s">
        <v>12239</v>
      </c>
      <c r="C1246">
        <v>1996</v>
      </c>
      <c r="D1246" t="s">
        <v>12240</v>
      </c>
      <c r="K1246" s="1"/>
    </row>
    <row r="1247" spans="1:11" x14ac:dyDescent="0.25">
      <c r="A1247">
        <v>1</v>
      </c>
      <c r="B1247" t="s">
        <v>12246</v>
      </c>
      <c r="C1247">
        <v>2003</v>
      </c>
      <c r="D1247" t="s">
        <v>12247</v>
      </c>
    </row>
    <row r="1248" spans="1:11" x14ac:dyDescent="0.25">
      <c r="A1248">
        <v>1</v>
      </c>
      <c r="B1248" t="s">
        <v>12253</v>
      </c>
      <c r="C1248">
        <v>2012</v>
      </c>
      <c r="D1248" t="s">
        <v>12254</v>
      </c>
    </row>
    <row r="1249" spans="1:4" x14ac:dyDescent="0.25">
      <c r="A1249">
        <v>1</v>
      </c>
      <c r="B1249" t="s">
        <v>12260</v>
      </c>
      <c r="C1249">
        <v>2007</v>
      </c>
      <c r="D1249" t="s">
        <v>12261</v>
      </c>
    </row>
    <row r="1250" spans="1:4" x14ac:dyDescent="0.25">
      <c r="A1250">
        <v>1</v>
      </c>
      <c r="B1250" t="s">
        <v>12267</v>
      </c>
      <c r="C1250">
        <v>2019</v>
      </c>
      <c r="D1250" t="s">
        <v>12268</v>
      </c>
    </row>
    <row r="1251" spans="1:4" x14ac:dyDescent="0.25">
      <c r="A1251">
        <v>1</v>
      </c>
      <c r="B1251" t="s">
        <v>12274</v>
      </c>
      <c r="C1251">
        <v>2014</v>
      </c>
      <c r="D1251" t="s">
        <v>12275</v>
      </c>
    </row>
    <row r="1252" spans="1:4" x14ac:dyDescent="0.25">
      <c r="A1252">
        <v>1</v>
      </c>
      <c r="B1252" t="s">
        <v>1304</v>
      </c>
      <c r="C1252">
        <v>1997</v>
      </c>
      <c r="D1252" t="s">
        <v>1305</v>
      </c>
    </row>
    <row r="1253" spans="1:4" x14ac:dyDescent="0.25">
      <c r="A1253">
        <v>1</v>
      </c>
      <c r="B1253" t="s">
        <v>12283</v>
      </c>
      <c r="C1253">
        <v>1991</v>
      </c>
      <c r="D1253" t="s">
        <v>12284</v>
      </c>
    </row>
    <row r="1254" spans="1:4" x14ac:dyDescent="0.25">
      <c r="A1254">
        <v>1</v>
      </c>
      <c r="B1254" t="s">
        <v>12290</v>
      </c>
      <c r="C1254">
        <v>2011</v>
      </c>
      <c r="D1254" t="s">
        <v>12291</v>
      </c>
    </row>
    <row r="1255" spans="1:4" x14ac:dyDescent="0.25">
      <c r="A1255">
        <v>1</v>
      </c>
      <c r="B1255" t="s">
        <v>12297</v>
      </c>
      <c r="C1255">
        <v>2021</v>
      </c>
      <c r="D1255" t="s">
        <v>12298</v>
      </c>
    </row>
    <row r="1256" spans="1:4" x14ac:dyDescent="0.25">
      <c r="A1256">
        <v>1</v>
      </c>
      <c r="B1256" t="s">
        <v>12303</v>
      </c>
      <c r="C1256">
        <v>1995</v>
      </c>
      <c r="D1256" t="s">
        <v>12304</v>
      </c>
    </row>
    <row r="1257" spans="1:4" x14ac:dyDescent="0.25">
      <c r="A1257">
        <v>1</v>
      </c>
      <c r="B1257" t="s">
        <v>12310</v>
      </c>
      <c r="C1257">
        <v>2014</v>
      </c>
      <c r="D1257" t="s">
        <v>12311</v>
      </c>
    </row>
    <row r="1258" spans="1:4" x14ac:dyDescent="0.25">
      <c r="A1258">
        <v>1</v>
      </c>
      <c r="B1258" t="s">
        <v>1311</v>
      </c>
      <c r="C1258">
        <v>2015</v>
      </c>
      <c r="D1258" t="s">
        <v>1312</v>
      </c>
    </row>
    <row r="1259" spans="1:4" x14ac:dyDescent="0.25">
      <c r="A1259">
        <v>1</v>
      </c>
      <c r="B1259" t="s">
        <v>12317</v>
      </c>
      <c r="C1259">
        <v>2017</v>
      </c>
      <c r="D1259" t="s">
        <v>12318</v>
      </c>
    </row>
    <row r="1260" spans="1:4" x14ac:dyDescent="0.25">
      <c r="A1260">
        <v>1</v>
      </c>
      <c r="B1260" t="s">
        <v>12324</v>
      </c>
      <c r="C1260">
        <v>2013</v>
      </c>
      <c r="D1260" t="s">
        <v>12325</v>
      </c>
    </row>
    <row r="1261" spans="1:4" x14ac:dyDescent="0.25">
      <c r="A1261">
        <v>1</v>
      </c>
      <c r="B1261" t="s">
        <v>12330</v>
      </c>
      <c r="C1261">
        <v>2007</v>
      </c>
      <c r="D1261" t="s">
        <v>12331</v>
      </c>
    </row>
    <row r="1262" spans="1:4" x14ac:dyDescent="0.25">
      <c r="A1262">
        <v>1</v>
      </c>
      <c r="B1262" t="s">
        <v>1318</v>
      </c>
      <c r="C1262">
        <v>2020</v>
      </c>
      <c r="D1262" t="s">
        <v>1319</v>
      </c>
    </row>
    <row r="1263" spans="1:4" x14ac:dyDescent="0.25">
      <c r="A1263">
        <v>1</v>
      </c>
      <c r="B1263" t="s">
        <v>12339</v>
      </c>
      <c r="C1263">
        <v>2015</v>
      </c>
      <c r="D1263" t="s">
        <v>12340</v>
      </c>
    </row>
    <row r="1264" spans="1:4" x14ac:dyDescent="0.25">
      <c r="A1264">
        <v>1</v>
      </c>
      <c r="B1264" t="s">
        <v>12346</v>
      </c>
      <c r="C1264">
        <v>2006</v>
      </c>
      <c r="D1264" t="s">
        <v>12347</v>
      </c>
    </row>
    <row r="1265" spans="1:12" x14ac:dyDescent="0.25">
      <c r="A1265">
        <v>1</v>
      </c>
      <c r="B1265" t="s">
        <v>12353</v>
      </c>
      <c r="C1265">
        <v>2009</v>
      </c>
      <c r="D1265" t="s">
        <v>12354</v>
      </c>
    </row>
    <row r="1266" spans="1:12" x14ac:dyDescent="0.25">
      <c r="A1266">
        <v>1</v>
      </c>
      <c r="B1266" t="s">
        <v>12360</v>
      </c>
      <c r="C1266">
        <v>2019</v>
      </c>
      <c r="D1266" t="s">
        <v>12361</v>
      </c>
    </row>
    <row r="1267" spans="1:12" x14ac:dyDescent="0.25">
      <c r="A1267">
        <v>1</v>
      </c>
      <c r="B1267" t="s">
        <v>12367</v>
      </c>
      <c r="C1267">
        <v>2013</v>
      </c>
      <c r="D1267" t="s">
        <v>12368</v>
      </c>
    </row>
    <row r="1268" spans="1:12" x14ac:dyDescent="0.25">
      <c r="A1268">
        <v>1</v>
      </c>
      <c r="B1268" t="s">
        <v>12374</v>
      </c>
      <c r="C1268">
        <v>1998</v>
      </c>
      <c r="D1268" t="s">
        <v>12375</v>
      </c>
    </row>
    <row r="1269" spans="1:12" x14ac:dyDescent="0.25">
      <c r="A1269">
        <v>1</v>
      </c>
      <c r="B1269" t="s">
        <v>12374</v>
      </c>
      <c r="C1269">
        <v>2001</v>
      </c>
      <c r="D1269" t="s">
        <v>12381</v>
      </c>
    </row>
    <row r="1270" spans="1:12" x14ac:dyDescent="0.25">
      <c r="A1270">
        <v>1</v>
      </c>
      <c r="B1270" t="s">
        <v>12387</v>
      </c>
      <c r="C1270">
        <v>1997</v>
      </c>
      <c r="D1270" t="s">
        <v>12388</v>
      </c>
    </row>
    <row r="1271" spans="1:12" x14ac:dyDescent="0.25">
      <c r="A1271">
        <v>1</v>
      </c>
      <c r="B1271" t="s">
        <v>12387</v>
      </c>
      <c r="C1271">
        <v>1999</v>
      </c>
      <c r="D1271" t="s">
        <v>12394</v>
      </c>
    </row>
    <row r="1272" spans="1:12" x14ac:dyDescent="0.25">
      <c r="A1272">
        <v>1</v>
      </c>
      <c r="B1272" t="s">
        <v>12387</v>
      </c>
      <c r="C1272">
        <v>2000</v>
      </c>
      <c r="D1272" t="s">
        <v>12399</v>
      </c>
      <c r="K1272" s="1"/>
    </row>
    <row r="1273" spans="1:12" x14ac:dyDescent="0.25">
      <c r="A1273">
        <v>1</v>
      </c>
      <c r="B1273" t="s">
        <v>12405</v>
      </c>
      <c r="C1273">
        <v>2001</v>
      </c>
      <c r="D1273" t="s">
        <v>12406</v>
      </c>
    </row>
    <row r="1274" spans="1:12" x14ac:dyDescent="0.25">
      <c r="A1274">
        <v>1</v>
      </c>
      <c r="B1274" t="s">
        <v>12412</v>
      </c>
      <c r="C1274">
        <v>1983</v>
      </c>
      <c r="D1274" t="s">
        <v>12413</v>
      </c>
    </row>
    <row r="1275" spans="1:12" x14ac:dyDescent="0.25">
      <c r="A1275">
        <v>1</v>
      </c>
      <c r="B1275" t="s">
        <v>12418</v>
      </c>
      <c r="C1275">
        <v>2015</v>
      </c>
      <c r="D1275" t="s">
        <v>12419</v>
      </c>
    </row>
    <row r="1276" spans="1:12" x14ac:dyDescent="0.25">
      <c r="A1276">
        <v>1</v>
      </c>
      <c r="B1276" t="s">
        <v>12425</v>
      </c>
      <c r="C1276">
        <v>1998</v>
      </c>
      <c r="D1276" t="s">
        <v>12426</v>
      </c>
      <c r="E1276" t="s">
        <v>12427</v>
      </c>
    </row>
    <row r="1277" spans="1:12" x14ac:dyDescent="0.25">
      <c r="A1277">
        <v>1</v>
      </c>
      <c r="B1277" t="s">
        <v>12436</v>
      </c>
      <c r="C1277">
        <v>1996</v>
      </c>
      <c r="D1277" t="s">
        <v>12437</v>
      </c>
      <c r="K1277" s="1"/>
    </row>
    <row r="1278" spans="1:12" x14ac:dyDescent="0.25">
      <c r="A1278">
        <v>1</v>
      </c>
      <c r="B1278" t="s">
        <v>12443</v>
      </c>
      <c r="C1278">
        <v>2004</v>
      </c>
      <c r="D1278" t="s">
        <v>12444</v>
      </c>
    </row>
    <row r="1279" spans="1:12" x14ac:dyDescent="0.25">
      <c r="A1279">
        <v>1</v>
      </c>
      <c r="B1279" t="s">
        <v>4283</v>
      </c>
      <c r="C1279">
        <v>2000</v>
      </c>
      <c r="D1279" t="s">
        <v>4284</v>
      </c>
      <c r="L1279" s="1"/>
    </row>
    <row r="1280" spans="1:12" x14ac:dyDescent="0.25">
      <c r="A1280">
        <v>1</v>
      </c>
      <c r="B1280" t="s">
        <v>12450</v>
      </c>
      <c r="C1280">
        <v>2000</v>
      </c>
      <c r="D1280" t="s">
        <v>12451</v>
      </c>
      <c r="K1280" s="1"/>
    </row>
    <row r="1281" spans="1:12" x14ac:dyDescent="0.25">
      <c r="A1281">
        <v>1</v>
      </c>
      <c r="B1281" t="s">
        <v>12456</v>
      </c>
      <c r="C1281">
        <v>2013</v>
      </c>
      <c r="D1281" t="s">
        <v>12457</v>
      </c>
    </row>
    <row r="1282" spans="1:12" x14ac:dyDescent="0.25">
      <c r="A1282">
        <v>1</v>
      </c>
      <c r="B1282" t="s">
        <v>12463</v>
      </c>
      <c r="C1282">
        <v>2007</v>
      </c>
      <c r="D1282" t="s">
        <v>12464</v>
      </c>
    </row>
    <row r="1283" spans="1:12" x14ac:dyDescent="0.25">
      <c r="A1283">
        <v>1</v>
      </c>
      <c r="B1283" t="s">
        <v>12470</v>
      </c>
      <c r="C1283">
        <v>2018</v>
      </c>
      <c r="D1283" t="s">
        <v>12471</v>
      </c>
    </row>
    <row r="1284" spans="1:12" x14ac:dyDescent="0.25">
      <c r="A1284">
        <v>1</v>
      </c>
      <c r="B1284" t="s">
        <v>12476</v>
      </c>
      <c r="C1284">
        <v>1986</v>
      </c>
      <c r="D1284" t="s">
        <v>12477</v>
      </c>
    </row>
    <row r="1285" spans="1:12" x14ac:dyDescent="0.25">
      <c r="A1285">
        <v>1</v>
      </c>
      <c r="B1285" t="s">
        <v>12482</v>
      </c>
      <c r="C1285">
        <v>2014</v>
      </c>
      <c r="D1285" t="s">
        <v>12483</v>
      </c>
    </row>
    <row r="1286" spans="1:12" x14ac:dyDescent="0.25">
      <c r="A1286">
        <v>1</v>
      </c>
      <c r="B1286" t="s">
        <v>2552</v>
      </c>
      <c r="C1286">
        <v>1996</v>
      </c>
      <c r="D1286" t="s">
        <v>2553</v>
      </c>
      <c r="K1286" s="1"/>
    </row>
    <row r="1287" spans="1:12" x14ac:dyDescent="0.25">
      <c r="A1287">
        <v>1</v>
      </c>
      <c r="B1287" t="s">
        <v>12489</v>
      </c>
      <c r="C1287">
        <v>2004</v>
      </c>
      <c r="D1287" t="s">
        <v>12490</v>
      </c>
    </row>
    <row r="1288" spans="1:12" x14ac:dyDescent="0.25">
      <c r="A1288">
        <v>1</v>
      </c>
      <c r="B1288" t="s">
        <v>12496</v>
      </c>
      <c r="C1288">
        <v>2010</v>
      </c>
      <c r="D1288" t="s">
        <v>12497</v>
      </c>
    </row>
    <row r="1289" spans="1:12" x14ac:dyDescent="0.25">
      <c r="A1289">
        <v>1</v>
      </c>
      <c r="B1289" t="s">
        <v>12505</v>
      </c>
      <c r="C1289">
        <v>1993</v>
      </c>
      <c r="D1289" t="s">
        <v>12506</v>
      </c>
    </row>
    <row r="1290" spans="1:12" x14ac:dyDescent="0.25">
      <c r="A1290">
        <v>1</v>
      </c>
      <c r="B1290" t="s">
        <v>12511</v>
      </c>
      <c r="C1290">
        <v>1997</v>
      </c>
      <c r="D1290" t="s">
        <v>12512</v>
      </c>
    </row>
    <row r="1291" spans="1:12" x14ac:dyDescent="0.25">
      <c r="A1291">
        <v>1</v>
      </c>
      <c r="B1291" t="s">
        <v>12518</v>
      </c>
      <c r="C1291">
        <v>2005</v>
      </c>
      <c r="D1291" t="s">
        <v>12519</v>
      </c>
      <c r="K1291" s="1"/>
    </row>
    <row r="1292" spans="1:12" x14ac:dyDescent="0.25">
      <c r="A1292">
        <v>1</v>
      </c>
      <c r="B1292" t="s">
        <v>12525</v>
      </c>
      <c r="C1292">
        <v>2016</v>
      </c>
      <c r="D1292" t="s">
        <v>12526</v>
      </c>
    </row>
    <row r="1293" spans="1:12" x14ac:dyDescent="0.25">
      <c r="A1293">
        <v>1</v>
      </c>
      <c r="B1293" t="s">
        <v>12532</v>
      </c>
      <c r="C1293">
        <v>2010</v>
      </c>
      <c r="D1293" t="s">
        <v>12533</v>
      </c>
    </row>
    <row r="1294" spans="1:12" x14ac:dyDescent="0.25">
      <c r="A1294">
        <v>1</v>
      </c>
      <c r="B1294" t="s">
        <v>1330</v>
      </c>
      <c r="C1294">
        <v>1992</v>
      </c>
      <c r="D1294" t="s">
        <v>12539</v>
      </c>
      <c r="L1294" s="3"/>
    </row>
    <row r="1295" spans="1:12" x14ac:dyDescent="0.25">
      <c r="A1295">
        <v>1</v>
      </c>
      <c r="B1295" t="s">
        <v>1337</v>
      </c>
      <c r="C1295">
        <v>2001</v>
      </c>
      <c r="D1295" t="s">
        <v>1338</v>
      </c>
    </row>
    <row r="1296" spans="1:12" x14ac:dyDescent="0.25">
      <c r="A1296">
        <v>1</v>
      </c>
      <c r="B1296" t="s">
        <v>12545</v>
      </c>
      <c r="C1296">
        <v>2008</v>
      </c>
      <c r="D1296" t="s">
        <v>12546</v>
      </c>
    </row>
    <row r="1297" spans="1:12" x14ac:dyDescent="0.25">
      <c r="A1297">
        <v>1</v>
      </c>
      <c r="B1297" t="s">
        <v>1344</v>
      </c>
      <c r="C1297">
        <v>1999</v>
      </c>
      <c r="D1297" t="s">
        <v>1345</v>
      </c>
    </row>
    <row r="1298" spans="1:12" x14ac:dyDescent="0.25">
      <c r="A1298">
        <v>1</v>
      </c>
      <c r="B1298" t="s">
        <v>12552</v>
      </c>
      <c r="C1298">
        <v>2014</v>
      </c>
      <c r="D1298" t="s">
        <v>12553</v>
      </c>
    </row>
    <row r="1299" spans="1:12" x14ac:dyDescent="0.25">
      <c r="A1299">
        <v>1</v>
      </c>
      <c r="B1299" t="s">
        <v>12559</v>
      </c>
      <c r="C1299">
        <v>2007</v>
      </c>
      <c r="D1299" t="s">
        <v>12560</v>
      </c>
    </row>
    <row r="1300" spans="1:12" x14ac:dyDescent="0.25">
      <c r="A1300">
        <v>1</v>
      </c>
      <c r="B1300" t="s">
        <v>1353</v>
      </c>
      <c r="C1300">
        <v>1993</v>
      </c>
      <c r="D1300" t="s">
        <v>1354</v>
      </c>
    </row>
    <row r="1301" spans="1:12" x14ac:dyDescent="0.25">
      <c r="A1301">
        <v>1</v>
      </c>
      <c r="B1301" t="s">
        <v>12566</v>
      </c>
      <c r="C1301">
        <v>2010</v>
      </c>
      <c r="D1301" t="s">
        <v>12567</v>
      </c>
    </row>
    <row r="1302" spans="1:12" x14ac:dyDescent="0.25">
      <c r="A1302">
        <v>1</v>
      </c>
      <c r="B1302" t="s">
        <v>1360</v>
      </c>
      <c r="C1302">
        <v>2006</v>
      </c>
      <c r="D1302" t="s">
        <v>1361</v>
      </c>
      <c r="K1302" s="1"/>
      <c r="L1302" s="3"/>
    </row>
    <row r="1303" spans="1:12" x14ac:dyDescent="0.25">
      <c r="A1303">
        <v>1</v>
      </c>
      <c r="B1303" t="s">
        <v>12573</v>
      </c>
      <c r="C1303">
        <v>1997</v>
      </c>
      <c r="D1303" t="s">
        <v>12574</v>
      </c>
    </row>
    <row r="1304" spans="1:12" x14ac:dyDescent="0.25">
      <c r="A1304">
        <v>1</v>
      </c>
      <c r="B1304" t="s">
        <v>12580</v>
      </c>
      <c r="C1304">
        <v>2009</v>
      </c>
      <c r="D1304" t="s">
        <v>12581</v>
      </c>
    </row>
    <row r="1305" spans="1:12" x14ac:dyDescent="0.25">
      <c r="A1305">
        <v>1</v>
      </c>
      <c r="B1305" t="s">
        <v>12587</v>
      </c>
      <c r="C1305">
        <v>2019</v>
      </c>
      <c r="D1305" t="s">
        <v>12588</v>
      </c>
    </row>
    <row r="1306" spans="1:12" x14ac:dyDescent="0.25">
      <c r="A1306">
        <v>1</v>
      </c>
      <c r="B1306" t="s">
        <v>12594</v>
      </c>
      <c r="C1306">
        <v>2019</v>
      </c>
      <c r="D1306" t="s">
        <v>12595</v>
      </c>
    </row>
    <row r="1307" spans="1:12" x14ac:dyDescent="0.25">
      <c r="A1307">
        <v>1</v>
      </c>
      <c r="B1307" t="s">
        <v>12601</v>
      </c>
      <c r="C1307">
        <v>2019</v>
      </c>
      <c r="D1307" t="s">
        <v>12602</v>
      </c>
    </row>
    <row r="1308" spans="1:12" x14ac:dyDescent="0.25">
      <c r="A1308">
        <v>1</v>
      </c>
      <c r="B1308" t="s">
        <v>12607</v>
      </c>
      <c r="C1308">
        <v>2009</v>
      </c>
      <c r="D1308" t="s">
        <v>12608</v>
      </c>
    </row>
    <row r="1309" spans="1:12" x14ac:dyDescent="0.25">
      <c r="A1309">
        <v>1</v>
      </c>
      <c r="B1309" t="s">
        <v>1366</v>
      </c>
      <c r="C1309">
        <v>2007</v>
      </c>
      <c r="D1309" t="s">
        <v>1367</v>
      </c>
    </row>
    <row r="1310" spans="1:12" x14ac:dyDescent="0.25">
      <c r="A1310">
        <v>1</v>
      </c>
      <c r="B1310" t="s">
        <v>12614</v>
      </c>
      <c r="C1310">
        <v>2010</v>
      </c>
      <c r="D1310" t="s">
        <v>12615</v>
      </c>
    </row>
    <row r="1311" spans="1:12" x14ac:dyDescent="0.25">
      <c r="A1311">
        <v>1</v>
      </c>
      <c r="B1311" t="s">
        <v>12623</v>
      </c>
      <c r="C1311">
        <v>2015</v>
      </c>
      <c r="D1311" t="s">
        <v>12624</v>
      </c>
    </row>
    <row r="1312" spans="1:12" x14ac:dyDescent="0.25">
      <c r="A1312">
        <v>1</v>
      </c>
      <c r="B1312" t="s">
        <v>12630</v>
      </c>
      <c r="C1312">
        <v>2013</v>
      </c>
      <c r="D1312" t="s">
        <v>12631</v>
      </c>
    </row>
    <row r="1313" spans="1:11" x14ac:dyDescent="0.25">
      <c r="A1313">
        <v>1</v>
      </c>
      <c r="B1313" t="s">
        <v>12636</v>
      </c>
      <c r="C1313">
        <v>1997</v>
      </c>
      <c r="D1313" t="s">
        <v>12637</v>
      </c>
    </row>
    <row r="1314" spans="1:11" x14ac:dyDescent="0.25">
      <c r="A1314">
        <v>1</v>
      </c>
      <c r="B1314" t="s">
        <v>1373</v>
      </c>
      <c r="C1314">
        <v>2007</v>
      </c>
      <c r="D1314" t="s">
        <v>1374</v>
      </c>
    </row>
    <row r="1315" spans="1:11" x14ac:dyDescent="0.25">
      <c r="A1315">
        <v>1</v>
      </c>
      <c r="B1315" t="s">
        <v>3006</v>
      </c>
      <c r="C1315">
        <v>2009</v>
      </c>
      <c r="D1315" t="s">
        <v>3007</v>
      </c>
    </row>
    <row r="1316" spans="1:11" x14ac:dyDescent="0.25">
      <c r="A1316">
        <v>1</v>
      </c>
      <c r="B1316" t="s">
        <v>12643</v>
      </c>
      <c r="C1316">
        <v>1998</v>
      </c>
      <c r="D1316" t="s">
        <v>12644</v>
      </c>
      <c r="K1316" s="1"/>
    </row>
    <row r="1317" spans="1:11" x14ac:dyDescent="0.25">
      <c r="A1317">
        <v>1</v>
      </c>
      <c r="B1317" t="s">
        <v>12649</v>
      </c>
      <c r="C1317">
        <v>1995</v>
      </c>
      <c r="D1317" t="s">
        <v>12650</v>
      </c>
    </row>
    <row r="1318" spans="1:11" x14ac:dyDescent="0.25">
      <c r="A1318">
        <v>1</v>
      </c>
      <c r="B1318" t="s">
        <v>12656</v>
      </c>
      <c r="C1318">
        <v>1991</v>
      </c>
      <c r="D1318" t="s">
        <v>12657</v>
      </c>
    </row>
    <row r="1319" spans="1:11" x14ac:dyDescent="0.25">
      <c r="A1319">
        <v>1</v>
      </c>
      <c r="B1319" t="s">
        <v>12662</v>
      </c>
      <c r="C1319">
        <v>1991</v>
      </c>
      <c r="D1319" t="s">
        <v>12663</v>
      </c>
    </row>
    <row r="1320" spans="1:11" x14ac:dyDescent="0.25">
      <c r="A1320">
        <v>1</v>
      </c>
      <c r="B1320" t="s">
        <v>12668</v>
      </c>
      <c r="C1320">
        <v>2002</v>
      </c>
      <c r="D1320" t="s">
        <v>12669</v>
      </c>
    </row>
    <row r="1321" spans="1:11" x14ac:dyDescent="0.25">
      <c r="A1321">
        <v>1</v>
      </c>
      <c r="B1321" t="s">
        <v>12675</v>
      </c>
      <c r="C1321">
        <v>2006</v>
      </c>
      <c r="D1321" t="s">
        <v>12676</v>
      </c>
    </row>
    <row r="1322" spans="1:11" x14ac:dyDescent="0.25">
      <c r="A1322">
        <v>1</v>
      </c>
      <c r="B1322" t="s">
        <v>12681</v>
      </c>
      <c r="C1322">
        <v>2016</v>
      </c>
      <c r="D1322" t="s">
        <v>12682</v>
      </c>
    </row>
    <row r="1323" spans="1:11" x14ac:dyDescent="0.25">
      <c r="A1323">
        <v>1</v>
      </c>
      <c r="B1323" t="s">
        <v>12688</v>
      </c>
      <c r="C1323">
        <v>2019</v>
      </c>
      <c r="D1323" t="s">
        <v>12689</v>
      </c>
    </row>
    <row r="1324" spans="1:11" x14ac:dyDescent="0.25">
      <c r="A1324">
        <v>1</v>
      </c>
      <c r="B1324" t="s">
        <v>12695</v>
      </c>
      <c r="C1324">
        <v>2019</v>
      </c>
      <c r="D1324" t="s">
        <v>12696</v>
      </c>
    </row>
    <row r="1325" spans="1:11" x14ac:dyDescent="0.25">
      <c r="A1325">
        <v>1</v>
      </c>
      <c r="B1325" t="s">
        <v>12702</v>
      </c>
      <c r="C1325">
        <v>2015</v>
      </c>
      <c r="D1325" t="s">
        <v>12703</v>
      </c>
    </row>
    <row r="1326" spans="1:11" x14ac:dyDescent="0.25">
      <c r="A1326">
        <v>1</v>
      </c>
      <c r="B1326" t="s">
        <v>12709</v>
      </c>
      <c r="C1326">
        <v>1994</v>
      </c>
      <c r="D1326" t="s">
        <v>12710</v>
      </c>
    </row>
    <row r="1327" spans="1:11" x14ac:dyDescent="0.25">
      <c r="A1327">
        <v>1</v>
      </c>
      <c r="B1327" t="s">
        <v>12716</v>
      </c>
      <c r="C1327">
        <v>2019</v>
      </c>
      <c r="D1327" t="s">
        <v>12717</v>
      </c>
    </row>
    <row r="1328" spans="1:11" x14ac:dyDescent="0.25">
      <c r="A1328">
        <v>1</v>
      </c>
      <c r="B1328" t="s">
        <v>2569</v>
      </c>
      <c r="C1328">
        <v>2006</v>
      </c>
      <c r="D1328" t="s">
        <v>2570</v>
      </c>
    </row>
    <row r="1329" spans="1:12" x14ac:dyDescent="0.25">
      <c r="A1329">
        <v>1</v>
      </c>
      <c r="B1329" t="s">
        <v>12723</v>
      </c>
      <c r="C1329">
        <v>1993</v>
      </c>
      <c r="D1329" t="s">
        <v>12724</v>
      </c>
    </row>
    <row r="1330" spans="1:12" x14ac:dyDescent="0.25">
      <c r="A1330">
        <v>1</v>
      </c>
      <c r="B1330" t="s">
        <v>12730</v>
      </c>
      <c r="C1330">
        <v>2015</v>
      </c>
      <c r="D1330" t="s">
        <v>12731</v>
      </c>
    </row>
    <row r="1331" spans="1:12" x14ac:dyDescent="0.25">
      <c r="A1331">
        <v>1</v>
      </c>
      <c r="B1331" t="s">
        <v>12737</v>
      </c>
      <c r="C1331">
        <v>2014</v>
      </c>
      <c r="D1331" t="s">
        <v>12738</v>
      </c>
    </row>
    <row r="1332" spans="1:12" x14ac:dyDescent="0.25">
      <c r="A1332">
        <v>1</v>
      </c>
      <c r="B1332" t="s">
        <v>12744</v>
      </c>
      <c r="C1332">
        <v>2011</v>
      </c>
      <c r="D1332" t="s">
        <v>12745</v>
      </c>
    </row>
    <row r="1333" spans="1:12" x14ac:dyDescent="0.25">
      <c r="A1333">
        <v>1</v>
      </c>
      <c r="B1333" t="s">
        <v>12751</v>
      </c>
      <c r="C1333">
        <v>1998</v>
      </c>
      <c r="D1333" t="s">
        <v>12752</v>
      </c>
    </row>
    <row r="1334" spans="1:12" x14ac:dyDescent="0.25">
      <c r="A1334">
        <v>1</v>
      </c>
      <c r="B1334" t="s">
        <v>12758</v>
      </c>
      <c r="C1334">
        <v>2006</v>
      </c>
      <c r="D1334" t="s">
        <v>12759</v>
      </c>
    </row>
    <row r="1335" spans="1:12" x14ac:dyDescent="0.25">
      <c r="A1335">
        <v>1</v>
      </c>
      <c r="B1335" t="s">
        <v>12765</v>
      </c>
      <c r="C1335">
        <v>2020</v>
      </c>
      <c r="D1335" t="s">
        <v>12766</v>
      </c>
    </row>
    <row r="1336" spans="1:12" x14ac:dyDescent="0.25">
      <c r="A1336">
        <v>1</v>
      </c>
      <c r="B1336" t="s">
        <v>2576</v>
      </c>
      <c r="C1336">
        <v>2017</v>
      </c>
      <c r="D1336" t="s">
        <v>2577</v>
      </c>
    </row>
    <row r="1337" spans="1:12" x14ac:dyDescent="0.25">
      <c r="A1337">
        <v>1</v>
      </c>
      <c r="B1337" t="s">
        <v>12772</v>
      </c>
      <c r="C1337">
        <v>2020</v>
      </c>
      <c r="D1337" t="s">
        <v>12773</v>
      </c>
    </row>
    <row r="1338" spans="1:12" x14ac:dyDescent="0.25">
      <c r="A1338">
        <v>1</v>
      </c>
      <c r="B1338" t="s">
        <v>1381</v>
      </c>
      <c r="C1338">
        <v>2016</v>
      </c>
      <c r="D1338" t="s">
        <v>1382</v>
      </c>
      <c r="L1338" s="3"/>
    </row>
    <row r="1339" spans="1:12" x14ac:dyDescent="0.25">
      <c r="A1339">
        <v>1</v>
      </c>
      <c r="B1339" t="s">
        <v>12778</v>
      </c>
      <c r="C1339">
        <v>2019</v>
      </c>
      <c r="D1339" t="s">
        <v>12779</v>
      </c>
    </row>
    <row r="1340" spans="1:12" x14ac:dyDescent="0.25">
      <c r="A1340">
        <v>1</v>
      </c>
      <c r="B1340" t="s">
        <v>12784</v>
      </c>
      <c r="C1340">
        <v>2006</v>
      </c>
      <c r="D1340" t="s">
        <v>12785</v>
      </c>
    </row>
    <row r="1341" spans="1:12" x14ac:dyDescent="0.25">
      <c r="A1341">
        <v>1</v>
      </c>
      <c r="B1341" t="s">
        <v>12793</v>
      </c>
      <c r="C1341">
        <v>2015</v>
      </c>
      <c r="D1341" t="s">
        <v>12794</v>
      </c>
    </row>
    <row r="1342" spans="1:12" x14ac:dyDescent="0.25">
      <c r="A1342">
        <v>1</v>
      </c>
      <c r="B1342" t="s">
        <v>12800</v>
      </c>
      <c r="C1342">
        <v>2020</v>
      </c>
      <c r="D1342" t="s">
        <v>12801</v>
      </c>
    </row>
    <row r="1343" spans="1:12" x14ac:dyDescent="0.25">
      <c r="A1343">
        <v>1</v>
      </c>
      <c r="B1343" t="s">
        <v>12807</v>
      </c>
      <c r="C1343">
        <v>2020</v>
      </c>
      <c r="D1343" t="s">
        <v>12808</v>
      </c>
    </row>
    <row r="1344" spans="1:12" x14ac:dyDescent="0.25">
      <c r="A1344">
        <v>1</v>
      </c>
      <c r="B1344" t="s">
        <v>12813</v>
      </c>
      <c r="C1344">
        <v>2017</v>
      </c>
      <c r="D1344" t="s">
        <v>12814</v>
      </c>
    </row>
    <row r="1345" spans="1:11" x14ac:dyDescent="0.25">
      <c r="A1345">
        <v>1</v>
      </c>
      <c r="B1345" t="s">
        <v>12820</v>
      </c>
      <c r="C1345">
        <v>2018</v>
      </c>
      <c r="D1345" t="s">
        <v>12821</v>
      </c>
    </row>
    <row r="1346" spans="1:11" x14ac:dyDescent="0.25">
      <c r="A1346">
        <v>1</v>
      </c>
      <c r="B1346" t="s">
        <v>12827</v>
      </c>
      <c r="C1346">
        <v>2021</v>
      </c>
      <c r="D1346" t="s">
        <v>12828</v>
      </c>
    </row>
    <row r="1347" spans="1:11" x14ac:dyDescent="0.25">
      <c r="A1347">
        <v>1</v>
      </c>
      <c r="B1347" t="s">
        <v>1388</v>
      </c>
      <c r="C1347">
        <v>2021</v>
      </c>
      <c r="D1347" t="s">
        <v>1389</v>
      </c>
    </row>
    <row r="1348" spans="1:11" x14ac:dyDescent="0.25">
      <c r="A1348">
        <v>1</v>
      </c>
      <c r="B1348" t="s">
        <v>12834</v>
      </c>
      <c r="C1348">
        <v>2020</v>
      </c>
      <c r="D1348" t="s">
        <v>12835</v>
      </c>
    </row>
    <row r="1349" spans="1:11" x14ac:dyDescent="0.25">
      <c r="A1349">
        <v>1</v>
      </c>
      <c r="B1349" t="s">
        <v>12840</v>
      </c>
      <c r="C1349">
        <v>2005</v>
      </c>
      <c r="D1349" t="s">
        <v>12841</v>
      </c>
    </row>
    <row r="1350" spans="1:11" x14ac:dyDescent="0.25">
      <c r="A1350">
        <v>1</v>
      </c>
      <c r="B1350" t="s">
        <v>12847</v>
      </c>
      <c r="C1350">
        <v>2009</v>
      </c>
      <c r="D1350" t="s">
        <v>12848</v>
      </c>
    </row>
    <row r="1351" spans="1:11" x14ac:dyDescent="0.25">
      <c r="A1351">
        <v>1</v>
      </c>
      <c r="B1351" t="s">
        <v>12854</v>
      </c>
      <c r="C1351">
        <v>2007</v>
      </c>
      <c r="D1351" t="s">
        <v>12855</v>
      </c>
      <c r="K1351" s="1"/>
    </row>
    <row r="1352" spans="1:11" x14ac:dyDescent="0.25">
      <c r="A1352">
        <v>1</v>
      </c>
      <c r="B1352" t="s">
        <v>12861</v>
      </c>
      <c r="C1352">
        <v>2011</v>
      </c>
      <c r="D1352" t="s">
        <v>12862</v>
      </c>
    </row>
    <row r="1353" spans="1:11" x14ac:dyDescent="0.25">
      <c r="A1353">
        <v>1</v>
      </c>
      <c r="B1353" t="s">
        <v>12868</v>
      </c>
      <c r="C1353">
        <v>2018</v>
      </c>
      <c r="D1353" t="s">
        <v>12869</v>
      </c>
    </row>
    <row r="1354" spans="1:11" x14ac:dyDescent="0.25">
      <c r="A1354">
        <v>1</v>
      </c>
      <c r="B1354" t="s">
        <v>12875</v>
      </c>
      <c r="C1354">
        <v>2013</v>
      </c>
      <c r="D1354" t="s">
        <v>12876</v>
      </c>
    </row>
    <row r="1355" spans="1:11" x14ac:dyDescent="0.25">
      <c r="A1355">
        <v>1</v>
      </c>
      <c r="B1355" t="s">
        <v>12882</v>
      </c>
      <c r="C1355">
        <v>2017</v>
      </c>
      <c r="D1355" t="s">
        <v>12883</v>
      </c>
    </row>
    <row r="1356" spans="1:11" x14ac:dyDescent="0.25">
      <c r="A1356">
        <v>1</v>
      </c>
      <c r="B1356" t="s">
        <v>12889</v>
      </c>
      <c r="C1356">
        <v>2004</v>
      </c>
      <c r="D1356" t="s">
        <v>12890</v>
      </c>
    </row>
    <row r="1357" spans="1:11" x14ac:dyDescent="0.25">
      <c r="A1357">
        <v>1</v>
      </c>
      <c r="B1357" t="s">
        <v>12896</v>
      </c>
      <c r="C1357">
        <v>2020</v>
      </c>
      <c r="D1357" t="s">
        <v>12897</v>
      </c>
    </row>
    <row r="1358" spans="1:11" x14ac:dyDescent="0.25">
      <c r="A1358">
        <v>1</v>
      </c>
      <c r="B1358" t="s">
        <v>12902</v>
      </c>
      <c r="C1358">
        <v>1991</v>
      </c>
      <c r="D1358" t="s">
        <v>12903</v>
      </c>
    </row>
    <row r="1359" spans="1:11" x14ac:dyDescent="0.25">
      <c r="A1359">
        <v>1</v>
      </c>
      <c r="B1359" t="s">
        <v>12909</v>
      </c>
      <c r="C1359">
        <v>1996</v>
      </c>
      <c r="D1359" t="s">
        <v>12910</v>
      </c>
    </row>
    <row r="1360" spans="1:11" x14ac:dyDescent="0.25">
      <c r="A1360">
        <v>1</v>
      </c>
      <c r="B1360" t="s">
        <v>12916</v>
      </c>
      <c r="C1360">
        <v>2011</v>
      </c>
      <c r="D1360" t="s">
        <v>12917</v>
      </c>
    </row>
    <row r="1361" spans="1:11" x14ac:dyDescent="0.25">
      <c r="A1361">
        <v>1</v>
      </c>
      <c r="B1361" t="s">
        <v>12923</v>
      </c>
      <c r="C1361">
        <v>2019</v>
      </c>
      <c r="D1361" t="s">
        <v>12924</v>
      </c>
    </row>
    <row r="1362" spans="1:11" x14ac:dyDescent="0.25">
      <c r="A1362">
        <v>1</v>
      </c>
      <c r="B1362" t="s">
        <v>12929</v>
      </c>
      <c r="C1362">
        <v>2005</v>
      </c>
      <c r="D1362" t="s">
        <v>12930</v>
      </c>
    </row>
    <row r="1363" spans="1:11" x14ac:dyDescent="0.25">
      <c r="A1363">
        <v>1</v>
      </c>
      <c r="B1363" t="s">
        <v>2583</v>
      </c>
      <c r="C1363">
        <v>2019</v>
      </c>
      <c r="D1363" t="s">
        <v>2584</v>
      </c>
    </row>
    <row r="1364" spans="1:11" x14ac:dyDescent="0.25">
      <c r="A1364">
        <v>1</v>
      </c>
      <c r="B1364" t="s">
        <v>12936</v>
      </c>
      <c r="C1364">
        <v>2017</v>
      </c>
      <c r="D1364" t="s">
        <v>12937</v>
      </c>
    </row>
    <row r="1365" spans="1:11" x14ac:dyDescent="0.25">
      <c r="A1365">
        <v>1</v>
      </c>
      <c r="B1365" t="s">
        <v>12943</v>
      </c>
      <c r="C1365">
        <v>2012</v>
      </c>
      <c r="D1365" t="s">
        <v>12944</v>
      </c>
    </row>
    <row r="1366" spans="1:11" x14ac:dyDescent="0.25">
      <c r="A1366">
        <v>1</v>
      </c>
      <c r="B1366" t="s">
        <v>1395</v>
      </c>
      <c r="C1366">
        <v>2000</v>
      </c>
      <c r="D1366" t="s">
        <v>1396</v>
      </c>
    </row>
    <row r="1367" spans="1:11" x14ac:dyDescent="0.25">
      <c r="A1367">
        <v>1</v>
      </c>
      <c r="B1367" t="s">
        <v>12952</v>
      </c>
      <c r="C1367">
        <v>2002</v>
      </c>
      <c r="D1367" t="s">
        <v>12953</v>
      </c>
    </row>
    <row r="1368" spans="1:11" x14ac:dyDescent="0.25">
      <c r="A1368">
        <v>1</v>
      </c>
      <c r="B1368" t="s">
        <v>1405</v>
      </c>
      <c r="C1368">
        <v>2013</v>
      </c>
      <c r="D1368" t="s">
        <v>1406</v>
      </c>
    </row>
    <row r="1369" spans="1:11" x14ac:dyDescent="0.25">
      <c r="A1369">
        <v>1</v>
      </c>
      <c r="B1369" t="s">
        <v>12959</v>
      </c>
      <c r="C1369">
        <v>2006</v>
      </c>
      <c r="D1369" t="s">
        <v>12960</v>
      </c>
    </row>
    <row r="1370" spans="1:11" x14ac:dyDescent="0.25">
      <c r="A1370">
        <v>1</v>
      </c>
      <c r="B1370" t="s">
        <v>12966</v>
      </c>
      <c r="C1370">
        <v>2012</v>
      </c>
      <c r="D1370" t="s">
        <v>12967</v>
      </c>
    </row>
    <row r="1371" spans="1:11" x14ac:dyDescent="0.25">
      <c r="A1371">
        <v>1</v>
      </c>
      <c r="B1371" t="s">
        <v>12972</v>
      </c>
      <c r="C1371">
        <v>2004</v>
      </c>
      <c r="D1371" t="s">
        <v>12973</v>
      </c>
    </row>
    <row r="1372" spans="1:11" x14ac:dyDescent="0.25">
      <c r="A1372">
        <v>1</v>
      </c>
      <c r="B1372" t="s">
        <v>12979</v>
      </c>
      <c r="C1372">
        <v>2005</v>
      </c>
      <c r="D1372" t="s">
        <v>12980</v>
      </c>
    </row>
    <row r="1373" spans="1:11" x14ac:dyDescent="0.25">
      <c r="A1373">
        <v>1</v>
      </c>
      <c r="B1373" t="s">
        <v>12986</v>
      </c>
      <c r="C1373">
        <v>1999</v>
      </c>
      <c r="D1373" t="s">
        <v>12987</v>
      </c>
      <c r="K1373" s="1"/>
    </row>
    <row r="1374" spans="1:11" x14ac:dyDescent="0.25">
      <c r="A1374">
        <v>1</v>
      </c>
      <c r="B1374" t="s">
        <v>1414</v>
      </c>
      <c r="C1374">
        <v>2006</v>
      </c>
      <c r="D1374" t="s">
        <v>1415</v>
      </c>
    </row>
    <row r="1375" spans="1:11" x14ac:dyDescent="0.25">
      <c r="A1375">
        <v>1</v>
      </c>
      <c r="B1375" t="s">
        <v>12993</v>
      </c>
      <c r="C1375">
        <v>2015</v>
      </c>
      <c r="D1375" t="s">
        <v>12994</v>
      </c>
    </row>
    <row r="1376" spans="1:11" x14ac:dyDescent="0.25">
      <c r="A1376">
        <v>1</v>
      </c>
      <c r="B1376" t="s">
        <v>1421</v>
      </c>
      <c r="C1376">
        <v>2009</v>
      </c>
      <c r="D1376" t="s">
        <v>1422</v>
      </c>
    </row>
    <row r="1377" spans="1:4" x14ac:dyDescent="0.25">
      <c r="A1377">
        <v>1</v>
      </c>
      <c r="B1377" t="s">
        <v>13000</v>
      </c>
      <c r="C1377">
        <v>2019</v>
      </c>
      <c r="D1377" t="s">
        <v>13001</v>
      </c>
    </row>
    <row r="1378" spans="1:4" x14ac:dyDescent="0.25">
      <c r="A1378">
        <v>1</v>
      </c>
      <c r="B1378" t="s">
        <v>1428</v>
      </c>
      <c r="C1378">
        <v>2005</v>
      </c>
      <c r="D1378" t="s">
        <v>1429</v>
      </c>
    </row>
    <row r="1379" spans="1:4" x14ac:dyDescent="0.25">
      <c r="A1379">
        <v>1</v>
      </c>
      <c r="B1379" t="s">
        <v>13006</v>
      </c>
      <c r="C1379">
        <v>2020</v>
      </c>
      <c r="D1379" t="s">
        <v>13007</v>
      </c>
    </row>
    <row r="1380" spans="1:4" x14ac:dyDescent="0.25">
      <c r="A1380">
        <v>1</v>
      </c>
      <c r="B1380" t="s">
        <v>13012</v>
      </c>
      <c r="C1380">
        <v>2018</v>
      </c>
      <c r="D1380" t="s">
        <v>13013</v>
      </c>
    </row>
    <row r="1381" spans="1:4" x14ac:dyDescent="0.25">
      <c r="A1381">
        <v>1</v>
      </c>
      <c r="B1381" t="s">
        <v>13019</v>
      </c>
      <c r="C1381">
        <v>2020</v>
      </c>
      <c r="D1381" t="s">
        <v>13020</v>
      </c>
    </row>
    <row r="1382" spans="1:4" x14ac:dyDescent="0.25">
      <c r="A1382">
        <v>1</v>
      </c>
      <c r="B1382" t="s">
        <v>13026</v>
      </c>
      <c r="C1382">
        <v>2021</v>
      </c>
      <c r="D1382" t="s">
        <v>13027</v>
      </c>
    </row>
    <row r="1383" spans="1:4" x14ac:dyDescent="0.25">
      <c r="A1383">
        <v>1</v>
      </c>
      <c r="B1383" t="s">
        <v>13033</v>
      </c>
      <c r="C1383">
        <v>2017</v>
      </c>
      <c r="D1383" t="s">
        <v>13034</v>
      </c>
    </row>
    <row r="1384" spans="1:4" x14ac:dyDescent="0.25">
      <c r="A1384">
        <v>1</v>
      </c>
      <c r="B1384" t="s">
        <v>13040</v>
      </c>
      <c r="C1384">
        <v>2015</v>
      </c>
      <c r="D1384" t="s">
        <v>13041</v>
      </c>
    </row>
    <row r="1385" spans="1:4" x14ac:dyDescent="0.25">
      <c r="A1385">
        <v>1</v>
      </c>
      <c r="B1385" t="s">
        <v>13047</v>
      </c>
      <c r="C1385">
        <v>1991</v>
      </c>
      <c r="D1385" t="s">
        <v>13048</v>
      </c>
    </row>
    <row r="1386" spans="1:4" x14ac:dyDescent="0.25">
      <c r="A1386">
        <v>1</v>
      </c>
      <c r="B1386" t="s">
        <v>13054</v>
      </c>
      <c r="C1386">
        <v>2015</v>
      </c>
      <c r="D1386" t="s">
        <v>13055</v>
      </c>
    </row>
    <row r="1387" spans="1:4" x14ac:dyDescent="0.25">
      <c r="A1387">
        <v>1</v>
      </c>
      <c r="B1387" t="s">
        <v>13061</v>
      </c>
      <c r="C1387">
        <v>2000</v>
      </c>
      <c r="D1387" t="s">
        <v>13062</v>
      </c>
    </row>
    <row r="1388" spans="1:4" x14ac:dyDescent="0.25">
      <c r="A1388">
        <v>1</v>
      </c>
      <c r="B1388" t="s">
        <v>2589</v>
      </c>
      <c r="C1388">
        <v>2019</v>
      </c>
      <c r="D1388" t="s">
        <v>2590</v>
      </c>
    </row>
    <row r="1389" spans="1:4" x14ac:dyDescent="0.25">
      <c r="A1389">
        <v>1</v>
      </c>
      <c r="B1389" t="s">
        <v>2589</v>
      </c>
      <c r="C1389">
        <v>2020</v>
      </c>
      <c r="D1389" t="s">
        <v>13068</v>
      </c>
    </row>
    <row r="1390" spans="1:4" x14ac:dyDescent="0.25">
      <c r="A1390">
        <v>1</v>
      </c>
      <c r="B1390" t="s">
        <v>13073</v>
      </c>
      <c r="C1390">
        <v>2013</v>
      </c>
      <c r="D1390" t="s">
        <v>13074</v>
      </c>
    </row>
    <row r="1391" spans="1:4" x14ac:dyDescent="0.25">
      <c r="A1391">
        <v>1</v>
      </c>
      <c r="B1391" t="s">
        <v>4408</v>
      </c>
      <c r="C1391">
        <v>2002</v>
      </c>
      <c r="D1391" t="s">
        <v>4409</v>
      </c>
    </row>
    <row r="1392" spans="1:4" x14ac:dyDescent="0.25">
      <c r="A1392">
        <v>1</v>
      </c>
      <c r="B1392" t="s">
        <v>13080</v>
      </c>
      <c r="C1392">
        <v>2010</v>
      </c>
      <c r="D1392" t="s">
        <v>13081</v>
      </c>
    </row>
    <row r="1393" spans="1:12" x14ac:dyDescent="0.25">
      <c r="A1393">
        <v>1</v>
      </c>
      <c r="B1393" t="s">
        <v>2596</v>
      </c>
      <c r="C1393">
        <v>2007</v>
      </c>
      <c r="D1393" t="s">
        <v>2597</v>
      </c>
      <c r="L1393" s="3"/>
    </row>
    <row r="1394" spans="1:12" x14ac:dyDescent="0.25">
      <c r="A1394">
        <v>1</v>
      </c>
      <c r="B1394" t="s">
        <v>13087</v>
      </c>
      <c r="C1394">
        <v>2014</v>
      </c>
      <c r="D1394" t="s">
        <v>13088</v>
      </c>
    </row>
    <row r="1395" spans="1:12" x14ac:dyDescent="0.25">
      <c r="A1395">
        <v>1</v>
      </c>
      <c r="B1395" t="s">
        <v>13094</v>
      </c>
      <c r="C1395">
        <v>2015</v>
      </c>
      <c r="D1395" t="s">
        <v>13095</v>
      </c>
    </row>
    <row r="1396" spans="1:12" x14ac:dyDescent="0.25">
      <c r="A1396">
        <v>1</v>
      </c>
      <c r="B1396" t="s">
        <v>13100</v>
      </c>
      <c r="C1396">
        <v>2016</v>
      </c>
      <c r="D1396" t="s">
        <v>13101</v>
      </c>
    </row>
    <row r="1397" spans="1:12" x14ac:dyDescent="0.25">
      <c r="A1397">
        <v>1</v>
      </c>
      <c r="B1397" t="s">
        <v>13107</v>
      </c>
      <c r="C1397">
        <v>2009</v>
      </c>
      <c r="D1397" t="s">
        <v>13108</v>
      </c>
    </row>
    <row r="1398" spans="1:12" x14ac:dyDescent="0.25">
      <c r="A1398">
        <v>1</v>
      </c>
      <c r="B1398" t="s">
        <v>13114</v>
      </c>
      <c r="C1398">
        <v>2010</v>
      </c>
      <c r="D1398" t="s">
        <v>13115</v>
      </c>
    </row>
    <row r="1399" spans="1:12" x14ac:dyDescent="0.25">
      <c r="A1399">
        <v>1</v>
      </c>
      <c r="B1399" t="s">
        <v>13121</v>
      </c>
      <c r="C1399">
        <v>2007</v>
      </c>
      <c r="D1399" t="s">
        <v>13122</v>
      </c>
    </row>
    <row r="1400" spans="1:12" x14ac:dyDescent="0.25">
      <c r="A1400">
        <v>1</v>
      </c>
      <c r="B1400" t="s">
        <v>13128</v>
      </c>
      <c r="C1400">
        <v>2006</v>
      </c>
      <c r="D1400" t="s">
        <v>13129</v>
      </c>
    </row>
    <row r="1401" spans="1:12" x14ac:dyDescent="0.25">
      <c r="A1401">
        <v>1</v>
      </c>
      <c r="B1401" t="s">
        <v>13135</v>
      </c>
      <c r="C1401">
        <v>2007</v>
      </c>
      <c r="D1401" t="s">
        <v>13136</v>
      </c>
    </row>
    <row r="1402" spans="1:12" x14ac:dyDescent="0.25">
      <c r="A1402">
        <v>1</v>
      </c>
      <c r="B1402" t="s">
        <v>13142</v>
      </c>
      <c r="C1402">
        <v>2016</v>
      </c>
      <c r="D1402" t="s">
        <v>13143</v>
      </c>
    </row>
    <row r="1403" spans="1:12" x14ac:dyDescent="0.25">
      <c r="A1403">
        <v>1</v>
      </c>
      <c r="B1403" t="s">
        <v>13149</v>
      </c>
      <c r="C1403">
        <v>2012</v>
      </c>
      <c r="D1403" t="s">
        <v>13150</v>
      </c>
    </row>
    <row r="1404" spans="1:12" x14ac:dyDescent="0.25">
      <c r="A1404">
        <v>1</v>
      </c>
      <c r="B1404" t="s">
        <v>13155</v>
      </c>
      <c r="C1404">
        <v>2012</v>
      </c>
      <c r="D1404" t="s">
        <v>13156</v>
      </c>
    </row>
    <row r="1405" spans="1:12" x14ac:dyDescent="0.25">
      <c r="A1405">
        <v>1</v>
      </c>
      <c r="B1405" t="s">
        <v>13164</v>
      </c>
      <c r="C1405">
        <v>2007</v>
      </c>
      <c r="D1405" t="s">
        <v>13165</v>
      </c>
    </row>
    <row r="1406" spans="1:12" x14ac:dyDescent="0.25">
      <c r="A1406">
        <v>1</v>
      </c>
      <c r="B1406" t="s">
        <v>4429</v>
      </c>
      <c r="C1406">
        <v>2020</v>
      </c>
      <c r="D1406" t="s">
        <v>4430</v>
      </c>
    </row>
    <row r="1407" spans="1:12" x14ac:dyDescent="0.25">
      <c r="A1407">
        <v>1</v>
      </c>
      <c r="B1407" t="s">
        <v>13171</v>
      </c>
      <c r="C1407">
        <v>2019</v>
      </c>
      <c r="D1407" t="s">
        <v>13172</v>
      </c>
    </row>
    <row r="1408" spans="1:12" x14ac:dyDescent="0.25">
      <c r="A1408">
        <v>1</v>
      </c>
      <c r="B1408" t="s">
        <v>13178</v>
      </c>
      <c r="C1408">
        <v>2002</v>
      </c>
      <c r="D1408" t="s">
        <v>13179</v>
      </c>
    </row>
    <row r="1409" spans="1:12" x14ac:dyDescent="0.25">
      <c r="A1409">
        <v>1</v>
      </c>
      <c r="B1409" t="s">
        <v>13185</v>
      </c>
      <c r="C1409">
        <v>2020</v>
      </c>
      <c r="D1409" t="s">
        <v>13186</v>
      </c>
    </row>
    <row r="1410" spans="1:12" x14ac:dyDescent="0.25">
      <c r="A1410">
        <v>1</v>
      </c>
      <c r="B1410" t="s">
        <v>13192</v>
      </c>
      <c r="C1410">
        <v>2002</v>
      </c>
      <c r="D1410" t="s">
        <v>13193</v>
      </c>
    </row>
    <row r="1411" spans="1:12" x14ac:dyDescent="0.25">
      <c r="A1411">
        <v>1</v>
      </c>
      <c r="B1411" t="s">
        <v>13199</v>
      </c>
      <c r="C1411">
        <v>1997</v>
      </c>
      <c r="D1411" t="s">
        <v>13200</v>
      </c>
    </row>
    <row r="1412" spans="1:12" x14ac:dyDescent="0.25">
      <c r="A1412">
        <v>1</v>
      </c>
      <c r="B1412" t="s">
        <v>13206</v>
      </c>
      <c r="C1412">
        <v>1995</v>
      </c>
      <c r="D1412" t="s">
        <v>13207</v>
      </c>
      <c r="K1412" s="1"/>
    </row>
    <row r="1413" spans="1:12" x14ac:dyDescent="0.25">
      <c r="A1413">
        <v>1</v>
      </c>
      <c r="B1413" t="s">
        <v>13212</v>
      </c>
      <c r="C1413">
        <v>2012</v>
      </c>
      <c r="D1413" t="s">
        <v>13213</v>
      </c>
    </row>
    <row r="1414" spans="1:12" x14ac:dyDescent="0.25">
      <c r="A1414">
        <v>1</v>
      </c>
      <c r="B1414" t="s">
        <v>13219</v>
      </c>
      <c r="C1414">
        <v>2016</v>
      </c>
      <c r="D1414" t="s">
        <v>13220</v>
      </c>
    </row>
    <row r="1415" spans="1:12" x14ac:dyDescent="0.25">
      <c r="A1415">
        <v>1</v>
      </c>
      <c r="B1415" t="s">
        <v>13226</v>
      </c>
      <c r="C1415">
        <v>2003</v>
      </c>
      <c r="D1415" t="s">
        <v>13227</v>
      </c>
      <c r="K1415" s="1"/>
    </row>
    <row r="1416" spans="1:12" x14ac:dyDescent="0.25">
      <c r="A1416">
        <v>1</v>
      </c>
      <c r="B1416" t="s">
        <v>1448</v>
      </c>
      <c r="C1416">
        <v>1999</v>
      </c>
      <c r="D1416" t="s">
        <v>1449</v>
      </c>
    </row>
    <row r="1417" spans="1:12" x14ac:dyDescent="0.25">
      <c r="A1417">
        <v>1</v>
      </c>
      <c r="B1417" t="s">
        <v>1455</v>
      </c>
      <c r="C1417">
        <v>1993</v>
      </c>
      <c r="D1417" t="s">
        <v>1456</v>
      </c>
    </row>
    <row r="1418" spans="1:12" x14ac:dyDescent="0.25">
      <c r="A1418">
        <v>1</v>
      </c>
      <c r="B1418" t="s">
        <v>1462</v>
      </c>
      <c r="C1418">
        <v>2010</v>
      </c>
      <c r="D1418" t="s">
        <v>1463</v>
      </c>
    </row>
    <row r="1419" spans="1:12" x14ac:dyDescent="0.25">
      <c r="A1419">
        <v>1</v>
      </c>
      <c r="B1419" t="s">
        <v>13233</v>
      </c>
      <c r="C1419">
        <v>2004</v>
      </c>
      <c r="D1419" t="s">
        <v>13234</v>
      </c>
    </row>
    <row r="1420" spans="1:12" x14ac:dyDescent="0.25">
      <c r="A1420">
        <v>1</v>
      </c>
      <c r="B1420" t="s">
        <v>13239</v>
      </c>
      <c r="C1420">
        <v>1976</v>
      </c>
      <c r="D1420" t="s">
        <v>13240</v>
      </c>
    </row>
    <row r="1421" spans="1:12" x14ac:dyDescent="0.25">
      <c r="A1421">
        <v>1</v>
      </c>
      <c r="B1421" t="s">
        <v>13244</v>
      </c>
      <c r="C1421">
        <v>1994</v>
      </c>
      <c r="D1421" t="s">
        <v>13245</v>
      </c>
    </row>
    <row r="1422" spans="1:12" x14ac:dyDescent="0.25">
      <c r="A1422">
        <v>1</v>
      </c>
      <c r="B1422" t="s">
        <v>13251</v>
      </c>
      <c r="C1422">
        <v>1993</v>
      </c>
      <c r="D1422" t="s">
        <v>13252</v>
      </c>
    </row>
    <row r="1423" spans="1:12" x14ac:dyDescent="0.25">
      <c r="A1423">
        <v>1</v>
      </c>
      <c r="B1423" t="s">
        <v>13257</v>
      </c>
      <c r="C1423">
        <v>2018</v>
      </c>
      <c r="D1423" t="s">
        <v>13258</v>
      </c>
      <c r="L1423" s="1"/>
    </row>
    <row r="1424" spans="1:12" x14ac:dyDescent="0.25">
      <c r="A1424">
        <v>1</v>
      </c>
      <c r="B1424" t="s">
        <v>1469</v>
      </c>
      <c r="C1424">
        <v>2020</v>
      </c>
      <c r="D1424" t="s">
        <v>1470</v>
      </c>
    </row>
    <row r="1425" spans="1:12" x14ac:dyDescent="0.25">
      <c r="A1425">
        <v>1</v>
      </c>
      <c r="B1425" t="s">
        <v>13263</v>
      </c>
      <c r="C1425">
        <v>2018</v>
      </c>
      <c r="D1425" t="s">
        <v>13264</v>
      </c>
    </row>
    <row r="1426" spans="1:12" x14ac:dyDescent="0.25">
      <c r="A1426">
        <v>1</v>
      </c>
      <c r="B1426" t="s">
        <v>13270</v>
      </c>
      <c r="C1426">
        <v>2017</v>
      </c>
      <c r="D1426" t="s">
        <v>13271</v>
      </c>
    </row>
    <row r="1427" spans="1:12" x14ac:dyDescent="0.25">
      <c r="A1427">
        <v>1</v>
      </c>
      <c r="B1427" t="s">
        <v>1475</v>
      </c>
      <c r="C1427">
        <v>2014</v>
      </c>
      <c r="D1427" t="s">
        <v>1476</v>
      </c>
    </row>
    <row r="1428" spans="1:12" x14ac:dyDescent="0.25">
      <c r="A1428">
        <v>1</v>
      </c>
      <c r="B1428" t="s">
        <v>13277</v>
      </c>
      <c r="C1428">
        <v>2007</v>
      </c>
      <c r="D1428" t="s">
        <v>13278</v>
      </c>
    </row>
    <row r="1429" spans="1:12" x14ac:dyDescent="0.25">
      <c r="A1429">
        <v>1</v>
      </c>
      <c r="B1429" t="s">
        <v>13283</v>
      </c>
      <c r="C1429">
        <v>2020</v>
      </c>
      <c r="D1429" t="s">
        <v>13284</v>
      </c>
    </row>
    <row r="1430" spans="1:12" x14ac:dyDescent="0.25">
      <c r="A1430">
        <v>1</v>
      </c>
      <c r="B1430" t="s">
        <v>13290</v>
      </c>
      <c r="C1430">
        <v>2020</v>
      </c>
      <c r="D1430" t="s">
        <v>13291</v>
      </c>
    </row>
    <row r="1431" spans="1:12" x14ac:dyDescent="0.25">
      <c r="A1431">
        <v>1</v>
      </c>
      <c r="B1431" t="s">
        <v>13297</v>
      </c>
      <c r="C1431">
        <v>1975</v>
      </c>
      <c r="D1431" t="s">
        <v>13298</v>
      </c>
      <c r="L1431" s="3"/>
    </row>
    <row r="1432" spans="1:12" x14ac:dyDescent="0.25">
      <c r="A1432">
        <v>1</v>
      </c>
      <c r="B1432" t="s">
        <v>1484</v>
      </c>
      <c r="C1432">
        <v>1985</v>
      </c>
      <c r="D1432" t="s">
        <v>1485</v>
      </c>
    </row>
    <row r="1433" spans="1:12" x14ac:dyDescent="0.25">
      <c r="A1433">
        <v>1</v>
      </c>
      <c r="B1433" t="s">
        <v>13303</v>
      </c>
      <c r="C1433">
        <v>1992</v>
      </c>
      <c r="D1433" t="s">
        <v>13304</v>
      </c>
    </row>
    <row r="1434" spans="1:12" x14ac:dyDescent="0.25">
      <c r="A1434">
        <v>1</v>
      </c>
      <c r="B1434" t="s">
        <v>13309</v>
      </c>
      <c r="C1434">
        <v>1991</v>
      </c>
      <c r="D1434" t="s">
        <v>13310</v>
      </c>
    </row>
    <row r="1435" spans="1:12" x14ac:dyDescent="0.25">
      <c r="A1435">
        <v>1</v>
      </c>
      <c r="B1435" t="s">
        <v>13315</v>
      </c>
      <c r="C1435">
        <v>2009</v>
      </c>
      <c r="D1435" t="s">
        <v>13316</v>
      </c>
    </row>
    <row r="1436" spans="1:12" x14ac:dyDescent="0.25">
      <c r="A1436">
        <v>1</v>
      </c>
      <c r="B1436" t="s">
        <v>13321</v>
      </c>
      <c r="C1436">
        <v>2021</v>
      </c>
      <c r="D1436" t="s">
        <v>13322</v>
      </c>
    </row>
    <row r="1437" spans="1:12" x14ac:dyDescent="0.25">
      <c r="A1437">
        <v>1</v>
      </c>
      <c r="B1437" t="s">
        <v>13328</v>
      </c>
      <c r="C1437">
        <v>2019</v>
      </c>
      <c r="D1437" t="s">
        <v>13329</v>
      </c>
    </row>
    <row r="1438" spans="1:12" x14ac:dyDescent="0.25">
      <c r="A1438">
        <v>1</v>
      </c>
      <c r="B1438" t="s">
        <v>13335</v>
      </c>
      <c r="C1438">
        <v>2019</v>
      </c>
      <c r="D1438" t="s">
        <v>13336</v>
      </c>
    </row>
    <row r="1439" spans="1:12" x14ac:dyDescent="0.25">
      <c r="A1439">
        <v>1</v>
      </c>
      <c r="B1439" t="s">
        <v>13342</v>
      </c>
      <c r="C1439">
        <v>2014</v>
      </c>
      <c r="D1439" t="s">
        <v>13343</v>
      </c>
    </row>
    <row r="1440" spans="1:12" x14ac:dyDescent="0.25">
      <c r="A1440">
        <v>1</v>
      </c>
      <c r="B1440" t="s">
        <v>13349</v>
      </c>
      <c r="C1440">
        <v>2013</v>
      </c>
      <c r="D1440" t="s">
        <v>13350</v>
      </c>
    </row>
    <row r="1441" spans="1:4" x14ac:dyDescent="0.25">
      <c r="A1441">
        <v>1</v>
      </c>
      <c r="B1441" t="s">
        <v>1491</v>
      </c>
      <c r="C1441">
        <v>1998</v>
      </c>
      <c r="D1441" t="s">
        <v>1492</v>
      </c>
    </row>
    <row r="1442" spans="1:4" x14ac:dyDescent="0.25">
      <c r="A1442">
        <v>1</v>
      </c>
      <c r="B1442" t="s">
        <v>13356</v>
      </c>
      <c r="D1442" t="s">
        <v>13357</v>
      </c>
    </row>
    <row r="1443" spans="1:4" x14ac:dyDescent="0.25">
      <c r="A1443">
        <v>1</v>
      </c>
      <c r="B1443" t="s">
        <v>13363</v>
      </c>
      <c r="C1443">
        <v>2009</v>
      </c>
      <c r="D1443" t="s">
        <v>13364</v>
      </c>
    </row>
    <row r="1444" spans="1:4" x14ac:dyDescent="0.25">
      <c r="A1444">
        <v>1</v>
      </c>
      <c r="B1444" t="s">
        <v>13370</v>
      </c>
      <c r="C1444">
        <v>2018</v>
      </c>
      <c r="D1444" t="s">
        <v>13371</v>
      </c>
    </row>
    <row r="1445" spans="1:4" x14ac:dyDescent="0.25">
      <c r="A1445">
        <v>1</v>
      </c>
      <c r="B1445" t="s">
        <v>13377</v>
      </c>
      <c r="C1445">
        <v>2012</v>
      </c>
      <c r="D1445" t="s">
        <v>13378</v>
      </c>
    </row>
    <row r="1446" spans="1:4" x14ac:dyDescent="0.25">
      <c r="A1446">
        <v>1</v>
      </c>
      <c r="B1446" t="s">
        <v>13384</v>
      </c>
      <c r="C1446">
        <v>1990</v>
      </c>
      <c r="D1446" t="s">
        <v>13385</v>
      </c>
    </row>
    <row r="1447" spans="1:4" x14ac:dyDescent="0.25">
      <c r="A1447">
        <v>1</v>
      </c>
      <c r="B1447" t="s">
        <v>13392</v>
      </c>
      <c r="C1447">
        <v>2015</v>
      </c>
      <c r="D1447" t="s">
        <v>13393</v>
      </c>
    </row>
    <row r="1448" spans="1:4" x14ac:dyDescent="0.25">
      <c r="A1448">
        <v>1</v>
      </c>
      <c r="B1448" t="s">
        <v>13398</v>
      </c>
      <c r="C1448">
        <v>2021</v>
      </c>
      <c r="D1448" t="s">
        <v>13399</v>
      </c>
    </row>
    <row r="1449" spans="1:4" x14ac:dyDescent="0.25">
      <c r="A1449">
        <v>1</v>
      </c>
      <c r="B1449" t="s">
        <v>13404</v>
      </c>
      <c r="C1449">
        <v>1998</v>
      </c>
      <c r="D1449" t="s">
        <v>13405</v>
      </c>
    </row>
    <row r="1450" spans="1:4" x14ac:dyDescent="0.25">
      <c r="A1450">
        <v>1</v>
      </c>
      <c r="B1450" t="s">
        <v>13411</v>
      </c>
      <c r="C1450">
        <v>2004</v>
      </c>
      <c r="D1450" t="s">
        <v>13412</v>
      </c>
    </row>
    <row r="1451" spans="1:4" x14ac:dyDescent="0.25">
      <c r="A1451">
        <v>1</v>
      </c>
      <c r="B1451" t="s">
        <v>13418</v>
      </c>
      <c r="C1451">
        <v>2011</v>
      </c>
      <c r="D1451" t="s">
        <v>13419</v>
      </c>
    </row>
    <row r="1452" spans="1:4" x14ac:dyDescent="0.25">
      <c r="A1452">
        <v>1</v>
      </c>
      <c r="B1452" t="s">
        <v>13425</v>
      </c>
      <c r="C1452">
        <v>2019</v>
      </c>
      <c r="D1452" t="s">
        <v>13426</v>
      </c>
    </row>
    <row r="1453" spans="1:4" x14ac:dyDescent="0.25">
      <c r="A1453">
        <v>1</v>
      </c>
      <c r="B1453" t="s">
        <v>13431</v>
      </c>
      <c r="C1453">
        <v>1996</v>
      </c>
      <c r="D1453" t="s">
        <v>13432</v>
      </c>
    </row>
    <row r="1454" spans="1:4" x14ac:dyDescent="0.25">
      <c r="A1454">
        <v>1</v>
      </c>
      <c r="B1454" t="s">
        <v>4468</v>
      </c>
      <c r="C1454">
        <v>2021</v>
      </c>
      <c r="D1454" t="s">
        <v>4469</v>
      </c>
    </row>
    <row r="1455" spans="1:4" x14ac:dyDescent="0.25">
      <c r="A1455">
        <v>1</v>
      </c>
      <c r="B1455" t="s">
        <v>13438</v>
      </c>
      <c r="C1455">
        <v>2020</v>
      </c>
      <c r="D1455" t="s">
        <v>13439</v>
      </c>
    </row>
    <row r="1456" spans="1:4" x14ac:dyDescent="0.25">
      <c r="A1456">
        <v>1</v>
      </c>
      <c r="B1456" t="s">
        <v>13445</v>
      </c>
      <c r="C1456">
        <v>2002</v>
      </c>
      <c r="D1456" t="s">
        <v>13446</v>
      </c>
    </row>
    <row r="1457" spans="1:12" x14ac:dyDescent="0.25">
      <c r="A1457">
        <v>1</v>
      </c>
      <c r="B1457" t="s">
        <v>1498</v>
      </c>
      <c r="C1457">
        <v>1986</v>
      </c>
      <c r="D1457" t="s">
        <v>1499</v>
      </c>
    </row>
    <row r="1458" spans="1:12" x14ac:dyDescent="0.25">
      <c r="A1458">
        <v>1</v>
      </c>
      <c r="B1458" t="s">
        <v>13452</v>
      </c>
      <c r="C1458">
        <v>2012</v>
      </c>
      <c r="D1458" t="s">
        <v>13453</v>
      </c>
    </row>
    <row r="1459" spans="1:12" x14ac:dyDescent="0.25">
      <c r="A1459">
        <v>1</v>
      </c>
      <c r="B1459" t="s">
        <v>13459</v>
      </c>
      <c r="C1459">
        <v>2020</v>
      </c>
      <c r="D1459" t="s">
        <v>13460</v>
      </c>
    </row>
    <row r="1460" spans="1:12" x14ac:dyDescent="0.25">
      <c r="A1460">
        <v>1</v>
      </c>
      <c r="B1460" t="s">
        <v>2604</v>
      </c>
      <c r="C1460">
        <v>2018</v>
      </c>
      <c r="D1460" t="s">
        <v>2605</v>
      </c>
    </row>
    <row r="1461" spans="1:12" x14ac:dyDescent="0.25">
      <c r="A1461">
        <v>1</v>
      </c>
      <c r="B1461" t="s">
        <v>13466</v>
      </c>
      <c r="C1461">
        <v>2009</v>
      </c>
      <c r="D1461" t="s">
        <v>13467</v>
      </c>
    </row>
    <row r="1462" spans="1:12" x14ac:dyDescent="0.25">
      <c r="A1462">
        <v>1</v>
      </c>
      <c r="B1462" t="s">
        <v>13473</v>
      </c>
      <c r="C1462">
        <v>2001</v>
      </c>
      <c r="D1462" t="s">
        <v>13474</v>
      </c>
    </row>
    <row r="1463" spans="1:12" x14ac:dyDescent="0.25">
      <c r="A1463">
        <v>1</v>
      </c>
      <c r="B1463" t="s">
        <v>13480</v>
      </c>
      <c r="C1463">
        <v>2015</v>
      </c>
      <c r="D1463" t="s">
        <v>13481</v>
      </c>
    </row>
    <row r="1464" spans="1:12" x14ac:dyDescent="0.25">
      <c r="A1464">
        <v>1</v>
      </c>
      <c r="B1464" t="s">
        <v>13486</v>
      </c>
      <c r="C1464">
        <v>2010</v>
      </c>
      <c r="D1464" t="s">
        <v>13487</v>
      </c>
    </row>
    <row r="1465" spans="1:12" x14ac:dyDescent="0.25">
      <c r="A1465">
        <v>1</v>
      </c>
      <c r="B1465" t="s">
        <v>13493</v>
      </c>
      <c r="C1465">
        <v>2008</v>
      </c>
      <c r="D1465" t="s">
        <v>13494</v>
      </c>
    </row>
    <row r="1466" spans="1:12" x14ac:dyDescent="0.25">
      <c r="A1466">
        <v>1</v>
      </c>
      <c r="B1466" t="s">
        <v>13500</v>
      </c>
      <c r="C1466">
        <v>2018</v>
      </c>
      <c r="D1466" t="s">
        <v>13501</v>
      </c>
    </row>
    <row r="1467" spans="1:12" x14ac:dyDescent="0.25">
      <c r="A1467">
        <v>1</v>
      </c>
      <c r="B1467" t="s">
        <v>13509</v>
      </c>
      <c r="C1467">
        <v>2014</v>
      </c>
      <c r="D1467" t="s">
        <v>13510</v>
      </c>
    </row>
    <row r="1468" spans="1:12" x14ac:dyDescent="0.25">
      <c r="A1468">
        <v>1</v>
      </c>
      <c r="B1468" t="s">
        <v>13516</v>
      </c>
      <c r="C1468">
        <v>2018</v>
      </c>
      <c r="D1468" t="s">
        <v>13517</v>
      </c>
    </row>
    <row r="1469" spans="1:12" x14ac:dyDescent="0.25">
      <c r="A1469">
        <v>1</v>
      </c>
      <c r="B1469" t="s">
        <v>1511</v>
      </c>
      <c r="C1469">
        <v>2012</v>
      </c>
      <c r="D1469" t="s">
        <v>1512</v>
      </c>
      <c r="L1469" s="3"/>
    </row>
    <row r="1470" spans="1:12" x14ac:dyDescent="0.25">
      <c r="A1470">
        <v>1</v>
      </c>
      <c r="B1470" t="s">
        <v>13523</v>
      </c>
      <c r="C1470">
        <v>2004</v>
      </c>
      <c r="D1470" t="s">
        <v>13524</v>
      </c>
    </row>
    <row r="1471" spans="1:12" x14ac:dyDescent="0.25">
      <c r="A1471">
        <v>1</v>
      </c>
      <c r="B1471" t="s">
        <v>13530</v>
      </c>
      <c r="C1471">
        <v>2007</v>
      </c>
      <c r="D1471" t="s">
        <v>13531</v>
      </c>
    </row>
    <row r="1472" spans="1:12" x14ac:dyDescent="0.25">
      <c r="A1472">
        <v>1</v>
      </c>
      <c r="B1472" t="s">
        <v>1517</v>
      </c>
      <c r="C1472">
        <v>2003</v>
      </c>
      <c r="D1472" t="s">
        <v>1518</v>
      </c>
    </row>
    <row r="1473" spans="1:12" x14ac:dyDescent="0.25">
      <c r="A1473">
        <v>1</v>
      </c>
      <c r="B1473" t="s">
        <v>13537</v>
      </c>
      <c r="C1473">
        <v>2016</v>
      </c>
      <c r="D1473" t="s">
        <v>13538</v>
      </c>
    </row>
    <row r="1474" spans="1:12" x14ac:dyDescent="0.25">
      <c r="A1474">
        <v>1</v>
      </c>
      <c r="B1474" t="s">
        <v>1524</v>
      </c>
      <c r="C1474">
        <v>2001</v>
      </c>
      <c r="D1474" t="s">
        <v>1525</v>
      </c>
    </row>
    <row r="1475" spans="1:12" x14ac:dyDescent="0.25">
      <c r="A1475">
        <v>1</v>
      </c>
      <c r="B1475" t="s">
        <v>13544</v>
      </c>
      <c r="C1475">
        <v>2000</v>
      </c>
      <c r="D1475" t="s">
        <v>13545</v>
      </c>
      <c r="L1475" s="3"/>
    </row>
    <row r="1476" spans="1:12" x14ac:dyDescent="0.25">
      <c r="A1476">
        <v>1</v>
      </c>
      <c r="B1476" t="s">
        <v>13552</v>
      </c>
      <c r="C1476">
        <v>2002</v>
      </c>
      <c r="D1476" t="s">
        <v>13553</v>
      </c>
      <c r="L1476" s="3"/>
    </row>
    <row r="1477" spans="1:12" x14ac:dyDescent="0.25">
      <c r="A1477">
        <v>1</v>
      </c>
      <c r="B1477" t="s">
        <v>13558</v>
      </c>
      <c r="C1477">
        <v>2020</v>
      </c>
      <c r="D1477" t="s">
        <v>13559</v>
      </c>
      <c r="K1477" s="1"/>
    </row>
    <row r="1478" spans="1:12" x14ac:dyDescent="0.25">
      <c r="A1478">
        <v>1</v>
      </c>
      <c r="B1478" t="s">
        <v>13564</v>
      </c>
      <c r="C1478">
        <v>1989</v>
      </c>
      <c r="D1478" t="s">
        <v>13565</v>
      </c>
    </row>
    <row r="1479" spans="1:12" x14ac:dyDescent="0.25">
      <c r="A1479">
        <v>1</v>
      </c>
      <c r="B1479" t="s">
        <v>13569</v>
      </c>
      <c r="C1479">
        <v>1990</v>
      </c>
      <c r="D1479" t="s">
        <v>13570</v>
      </c>
    </row>
    <row r="1480" spans="1:12" x14ac:dyDescent="0.25">
      <c r="A1480">
        <v>1</v>
      </c>
      <c r="B1480" t="s">
        <v>13575</v>
      </c>
      <c r="C1480">
        <v>2020</v>
      </c>
      <c r="D1480" t="s">
        <v>13576</v>
      </c>
    </row>
    <row r="1481" spans="1:12" x14ac:dyDescent="0.25">
      <c r="A1481">
        <v>1</v>
      </c>
      <c r="B1481" t="s">
        <v>13582</v>
      </c>
      <c r="C1481">
        <v>2012</v>
      </c>
      <c r="D1481" t="s">
        <v>13583</v>
      </c>
    </row>
    <row r="1482" spans="1:12" x14ac:dyDescent="0.25">
      <c r="A1482">
        <v>1</v>
      </c>
      <c r="B1482" t="s">
        <v>1539</v>
      </c>
      <c r="C1482">
        <v>2008</v>
      </c>
      <c r="D1482" t="s">
        <v>1540</v>
      </c>
    </row>
    <row r="1483" spans="1:12" x14ac:dyDescent="0.25">
      <c r="A1483">
        <v>1</v>
      </c>
      <c r="B1483" t="s">
        <v>13589</v>
      </c>
      <c r="C1483">
        <v>2014</v>
      </c>
      <c r="D1483" t="s">
        <v>13590</v>
      </c>
    </row>
    <row r="1484" spans="1:12" x14ac:dyDescent="0.25">
      <c r="A1484">
        <v>1</v>
      </c>
      <c r="B1484" t="s">
        <v>13595</v>
      </c>
      <c r="C1484">
        <v>1993</v>
      </c>
      <c r="D1484" t="s">
        <v>13596</v>
      </c>
    </row>
    <row r="1485" spans="1:12" x14ac:dyDescent="0.25">
      <c r="A1485">
        <v>1</v>
      </c>
      <c r="B1485" t="s">
        <v>13601</v>
      </c>
      <c r="C1485">
        <v>2000</v>
      </c>
      <c r="D1485" t="s">
        <v>13602</v>
      </c>
    </row>
    <row r="1486" spans="1:12" x14ac:dyDescent="0.25">
      <c r="A1486">
        <v>1</v>
      </c>
      <c r="B1486" t="s">
        <v>3123</v>
      </c>
      <c r="C1486">
        <v>2000</v>
      </c>
      <c r="D1486" t="s">
        <v>13608</v>
      </c>
      <c r="K1486" s="1"/>
    </row>
    <row r="1487" spans="1:12" x14ac:dyDescent="0.25">
      <c r="A1487">
        <v>1</v>
      </c>
      <c r="B1487" t="s">
        <v>13613</v>
      </c>
      <c r="C1487">
        <v>1997</v>
      </c>
      <c r="D1487" t="s">
        <v>13614</v>
      </c>
    </row>
    <row r="1488" spans="1:12" x14ac:dyDescent="0.25">
      <c r="A1488">
        <v>1</v>
      </c>
      <c r="B1488" t="s">
        <v>13622</v>
      </c>
      <c r="C1488">
        <v>1999</v>
      </c>
      <c r="D1488" t="s">
        <v>13623</v>
      </c>
    </row>
    <row r="1489" spans="1:12" x14ac:dyDescent="0.25">
      <c r="A1489">
        <v>1</v>
      </c>
      <c r="B1489" t="s">
        <v>13629</v>
      </c>
      <c r="C1489">
        <v>1986</v>
      </c>
      <c r="D1489" t="s">
        <v>13630</v>
      </c>
    </row>
    <row r="1490" spans="1:12" x14ac:dyDescent="0.25">
      <c r="A1490">
        <v>1</v>
      </c>
      <c r="B1490" t="s">
        <v>13635</v>
      </c>
      <c r="C1490">
        <v>2007</v>
      </c>
      <c r="D1490" t="s">
        <v>13636</v>
      </c>
    </row>
    <row r="1491" spans="1:12" x14ac:dyDescent="0.25">
      <c r="A1491">
        <v>1</v>
      </c>
      <c r="B1491" t="s">
        <v>13642</v>
      </c>
      <c r="C1491">
        <v>2006</v>
      </c>
      <c r="D1491" t="s">
        <v>13643</v>
      </c>
    </row>
    <row r="1492" spans="1:12" x14ac:dyDescent="0.25">
      <c r="A1492">
        <v>1</v>
      </c>
      <c r="B1492" t="s">
        <v>1568</v>
      </c>
      <c r="C1492">
        <v>1992</v>
      </c>
      <c r="D1492" t="s">
        <v>1569</v>
      </c>
    </row>
    <row r="1493" spans="1:12" x14ac:dyDescent="0.25">
      <c r="A1493">
        <v>1</v>
      </c>
      <c r="B1493" t="s">
        <v>1575</v>
      </c>
      <c r="C1493">
        <v>2006</v>
      </c>
      <c r="D1493" t="s">
        <v>1576</v>
      </c>
      <c r="L1493" s="3"/>
    </row>
    <row r="1494" spans="1:12" x14ac:dyDescent="0.25">
      <c r="A1494">
        <v>1</v>
      </c>
      <c r="B1494" t="s">
        <v>13649</v>
      </c>
      <c r="C1494">
        <v>1992</v>
      </c>
      <c r="D1494" t="s">
        <v>13650</v>
      </c>
    </row>
    <row r="1495" spans="1:12" x14ac:dyDescent="0.25">
      <c r="A1495">
        <v>1</v>
      </c>
      <c r="B1495" t="s">
        <v>13656</v>
      </c>
      <c r="C1495">
        <v>1992</v>
      </c>
      <c r="D1495" t="s">
        <v>13657</v>
      </c>
    </row>
    <row r="1496" spans="1:12" x14ac:dyDescent="0.25">
      <c r="A1496">
        <v>1</v>
      </c>
      <c r="B1496" t="s">
        <v>13663</v>
      </c>
      <c r="C1496">
        <v>2021</v>
      </c>
      <c r="D1496" t="s">
        <v>13664</v>
      </c>
    </row>
    <row r="1497" spans="1:12" x14ac:dyDescent="0.25">
      <c r="A1497">
        <v>1</v>
      </c>
      <c r="B1497" t="s">
        <v>13670</v>
      </c>
      <c r="C1497">
        <v>2015</v>
      </c>
      <c r="D1497" t="s">
        <v>13671</v>
      </c>
    </row>
    <row r="1498" spans="1:12" x14ac:dyDescent="0.25">
      <c r="A1498">
        <v>1</v>
      </c>
      <c r="B1498" t="s">
        <v>13677</v>
      </c>
      <c r="C1498">
        <v>2006</v>
      </c>
      <c r="D1498" t="s">
        <v>13678</v>
      </c>
    </row>
    <row r="1499" spans="1:12" x14ac:dyDescent="0.25">
      <c r="A1499">
        <v>1</v>
      </c>
      <c r="B1499" t="s">
        <v>13684</v>
      </c>
      <c r="C1499">
        <v>2004</v>
      </c>
      <c r="D1499" t="s">
        <v>13685</v>
      </c>
    </row>
    <row r="1500" spans="1:12" x14ac:dyDescent="0.25">
      <c r="A1500">
        <v>1</v>
      </c>
      <c r="B1500" t="s">
        <v>13691</v>
      </c>
      <c r="C1500">
        <v>2014</v>
      </c>
      <c r="D1500" t="s">
        <v>13692</v>
      </c>
    </row>
    <row r="1501" spans="1:12" x14ac:dyDescent="0.25">
      <c r="A1501">
        <v>1</v>
      </c>
      <c r="B1501" t="s">
        <v>1581</v>
      </c>
      <c r="C1501">
        <v>1995</v>
      </c>
      <c r="D1501" t="s">
        <v>1582</v>
      </c>
    </row>
    <row r="1502" spans="1:12" x14ac:dyDescent="0.25">
      <c r="A1502">
        <v>1</v>
      </c>
      <c r="B1502" t="s">
        <v>1588</v>
      </c>
      <c r="C1502">
        <v>2005</v>
      </c>
      <c r="D1502" t="s">
        <v>1589</v>
      </c>
    </row>
    <row r="1503" spans="1:12" x14ac:dyDescent="0.25">
      <c r="A1503">
        <v>1</v>
      </c>
      <c r="B1503" t="s">
        <v>13698</v>
      </c>
      <c r="C1503">
        <v>2006</v>
      </c>
      <c r="D1503" t="s">
        <v>13699</v>
      </c>
    </row>
    <row r="1504" spans="1:12" x14ac:dyDescent="0.25">
      <c r="A1504">
        <v>1</v>
      </c>
      <c r="B1504" t="s">
        <v>13707</v>
      </c>
      <c r="C1504">
        <v>2021</v>
      </c>
      <c r="D1504" t="s">
        <v>13708</v>
      </c>
    </row>
    <row r="1505" spans="1:11" x14ac:dyDescent="0.25">
      <c r="A1505">
        <v>1</v>
      </c>
      <c r="B1505" t="s">
        <v>13715</v>
      </c>
      <c r="C1505">
        <v>2007</v>
      </c>
      <c r="D1505" t="s">
        <v>13716</v>
      </c>
    </row>
    <row r="1506" spans="1:11" x14ac:dyDescent="0.25">
      <c r="A1506">
        <v>1</v>
      </c>
      <c r="B1506" t="s">
        <v>1596</v>
      </c>
      <c r="C1506">
        <v>1986</v>
      </c>
      <c r="D1506" t="s">
        <v>1597</v>
      </c>
    </row>
    <row r="1507" spans="1:11" x14ac:dyDescent="0.25">
      <c r="A1507">
        <v>1</v>
      </c>
      <c r="B1507" t="s">
        <v>13722</v>
      </c>
      <c r="C1507">
        <v>2016</v>
      </c>
      <c r="D1507" t="s">
        <v>13723</v>
      </c>
    </row>
    <row r="1508" spans="1:11" x14ac:dyDescent="0.25">
      <c r="A1508">
        <v>1</v>
      </c>
      <c r="B1508" t="s">
        <v>13729</v>
      </c>
      <c r="C1508">
        <v>1993</v>
      </c>
      <c r="D1508" t="s">
        <v>13730</v>
      </c>
    </row>
    <row r="1509" spans="1:11" x14ac:dyDescent="0.25">
      <c r="A1509">
        <v>1</v>
      </c>
      <c r="B1509" t="s">
        <v>13736</v>
      </c>
      <c r="C1509">
        <v>2001</v>
      </c>
      <c r="D1509" t="s">
        <v>13737</v>
      </c>
      <c r="K1509" s="1"/>
    </row>
    <row r="1510" spans="1:11" x14ac:dyDescent="0.25">
      <c r="A1510">
        <v>1</v>
      </c>
      <c r="B1510" t="s">
        <v>13743</v>
      </c>
      <c r="C1510">
        <v>2020</v>
      </c>
      <c r="D1510" t="s">
        <v>13744</v>
      </c>
    </row>
    <row r="1511" spans="1:11" x14ac:dyDescent="0.25">
      <c r="A1511">
        <v>1</v>
      </c>
      <c r="B1511" t="s">
        <v>13750</v>
      </c>
      <c r="C1511">
        <v>2012</v>
      </c>
      <c r="D1511" t="s">
        <v>13751</v>
      </c>
    </row>
    <row r="1512" spans="1:11" x14ac:dyDescent="0.25">
      <c r="A1512">
        <v>1</v>
      </c>
      <c r="B1512" t="s">
        <v>13757</v>
      </c>
      <c r="C1512">
        <v>2009</v>
      </c>
      <c r="D1512" t="s">
        <v>13758</v>
      </c>
    </row>
    <row r="1513" spans="1:11" x14ac:dyDescent="0.25">
      <c r="A1513">
        <v>1</v>
      </c>
      <c r="B1513" t="s">
        <v>13764</v>
      </c>
      <c r="C1513">
        <v>2016</v>
      </c>
      <c r="D1513" t="s">
        <v>13765</v>
      </c>
    </row>
    <row r="1514" spans="1:11" x14ac:dyDescent="0.25">
      <c r="A1514">
        <v>1</v>
      </c>
      <c r="B1514" t="s">
        <v>2635</v>
      </c>
      <c r="C1514">
        <v>2017</v>
      </c>
      <c r="D1514" t="s">
        <v>2636</v>
      </c>
    </row>
    <row r="1515" spans="1:11" x14ac:dyDescent="0.25">
      <c r="A1515">
        <v>1</v>
      </c>
      <c r="B1515" t="s">
        <v>13770</v>
      </c>
      <c r="C1515">
        <v>2014</v>
      </c>
      <c r="D1515" t="s">
        <v>13771</v>
      </c>
    </row>
    <row r="1516" spans="1:11" x14ac:dyDescent="0.25">
      <c r="A1516">
        <v>1</v>
      </c>
      <c r="B1516" t="s">
        <v>13777</v>
      </c>
      <c r="C1516">
        <v>2019</v>
      </c>
      <c r="D1516" t="s">
        <v>13778</v>
      </c>
    </row>
    <row r="1517" spans="1:11" x14ac:dyDescent="0.25">
      <c r="A1517">
        <v>1</v>
      </c>
      <c r="B1517" t="s">
        <v>13784</v>
      </c>
      <c r="C1517">
        <v>2000</v>
      </c>
      <c r="D1517" t="s">
        <v>13785</v>
      </c>
    </row>
    <row r="1518" spans="1:11" x14ac:dyDescent="0.25">
      <c r="A1518">
        <v>1</v>
      </c>
      <c r="B1518" t="s">
        <v>13791</v>
      </c>
      <c r="C1518">
        <v>2008</v>
      </c>
      <c r="D1518" t="s">
        <v>13792</v>
      </c>
    </row>
    <row r="1519" spans="1:11" x14ac:dyDescent="0.25">
      <c r="A1519">
        <v>1</v>
      </c>
      <c r="B1519" t="s">
        <v>13800</v>
      </c>
      <c r="C1519">
        <v>2020</v>
      </c>
      <c r="D1519" t="s">
        <v>13801</v>
      </c>
    </row>
    <row r="1520" spans="1:11" x14ac:dyDescent="0.25">
      <c r="A1520">
        <v>1</v>
      </c>
      <c r="B1520" t="s">
        <v>13806</v>
      </c>
      <c r="C1520">
        <v>2018</v>
      </c>
      <c r="D1520" t="s">
        <v>13807</v>
      </c>
    </row>
    <row r="1521" spans="1:4" x14ac:dyDescent="0.25">
      <c r="A1521">
        <v>1</v>
      </c>
      <c r="B1521" t="s">
        <v>13814</v>
      </c>
      <c r="C1521">
        <v>2020</v>
      </c>
      <c r="D1521" t="s">
        <v>13815</v>
      </c>
    </row>
    <row r="1522" spans="1:4" x14ac:dyDescent="0.25">
      <c r="A1522">
        <v>1</v>
      </c>
      <c r="B1522" t="s">
        <v>13823</v>
      </c>
      <c r="C1522">
        <v>2002</v>
      </c>
      <c r="D1522" t="s">
        <v>13824</v>
      </c>
    </row>
    <row r="1523" spans="1:4" x14ac:dyDescent="0.25">
      <c r="A1523">
        <v>1</v>
      </c>
      <c r="B1523" t="s">
        <v>13829</v>
      </c>
      <c r="C1523">
        <v>2013</v>
      </c>
      <c r="D1523" t="s">
        <v>13830</v>
      </c>
    </row>
    <row r="1524" spans="1:4" x14ac:dyDescent="0.25">
      <c r="A1524">
        <v>1</v>
      </c>
      <c r="B1524" t="s">
        <v>13836</v>
      </c>
      <c r="C1524">
        <v>2014</v>
      </c>
      <c r="D1524" t="s">
        <v>13837</v>
      </c>
    </row>
    <row r="1525" spans="1:4" x14ac:dyDescent="0.25">
      <c r="A1525">
        <v>1</v>
      </c>
      <c r="B1525" t="s">
        <v>13843</v>
      </c>
      <c r="C1525">
        <v>2021</v>
      </c>
      <c r="D1525" t="s">
        <v>13844</v>
      </c>
    </row>
    <row r="1526" spans="1:4" x14ac:dyDescent="0.25">
      <c r="A1526">
        <v>1</v>
      </c>
      <c r="B1526" t="s">
        <v>13849</v>
      </c>
      <c r="C1526">
        <v>2015</v>
      </c>
      <c r="D1526" t="s">
        <v>13850</v>
      </c>
    </row>
    <row r="1527" spans="1:4" x14ac:dyDescent="0.25">
      <c r="A1527">
        <v>1</v>
      </c>
      <c r="B1527" t="s">
        <v>13855</v>
      </c>
      <c r="C1527">
        <v>2013</v>
      </c>
      <c r="D1527" t="s">
        <v>13856</v>
      </c>
    </row>
    <row r="1528" spans="1:4" x14ac:dyDescent="0.25">
      <c r="A1528">
        <v>1</v>
      </c>
      <c r="B1528" t="s">
        <v>13861</v>
      </c>
      <c r="C1528">
        <v>2018</v>
      </c>
      <c r="D1528" t="s">
        <v>13862</v>
      </c>
    </row>
    <row r="1529" spans="1:4" x14ac:dyDescent="0.25">
      <c r="A1529">
        <v>1</v>
      </c>
      <c r="B1529" t="s">
        <v>1603</v>
      </c>
      <c r="C1529">
        <v>2017</v>
      </c>
      <c r="D1529" t="s">
        <v>1604</v>
      </c>
    </row>
    <row r="1530" spans="1:4" x14ac:dyDescent="0.25">
      <c r="A1530">
        <v>1</v>
      </c>
      <c r="B1530" t="s">
        <v>13868</v>
      </c>
      <c r="C1530">
        <v>2020</v>
      </c>
      <c r="D1530" t="s">
        <v>13869</v>
      </c>
    </row>
    <row r="1531" spans="1:4" x14ac:dyDescent="0.25">
      <c r="A1531">
        <v>1</v>
      </c>
      <c r="B1531" t="s">
        <v>13876</v>
      </c>
      <c r="C1531">
        <v>2009</v>
      </c>
      <c r="D1531" t="s">
        <v>13877</v>
      </c>
    </row>
    <row r="1532" spans="1:4" x14ac:dyDescent="0.25">
      <c r="A1532">
        <v>1</v>
      </c>
      <c r="B1532" t="s">
        <v>13883</v>
      </c>
      <c r="C1532">
        <v>1998</v>
      </c>
      <c r="D1532" t="s">
        <v>13884</v>
      </c>
    </row>
    <row r="1533" spans="1:4" x14ac:dyDescent="0.25">
      <c r="A1533">
        <v>1</v>
      </c>
      <c r="B1533" t="s">
        <v>13892</v>
      </c>
      <c r="C1533">
        <v>2015</v>
      </c>
      <c r="D1533" t="s">
        <v>13893</v>
      </c>
    </row>
    <row r="1534" spans="1:4" x14ac:dyDescent="0.25">
      <c r="A1534">
        <v>1</v>
      </c>
      <c r="B1534" t="s">
        <v>13898</v>
      </c>
      <c r="C1534">
        <v>2009</v>
      </c>
      <c r="D1534" t="s">
        <v>13899</v>
      </c>
    </row>
    <row r="1535" spans="1:4" x14ac:dyDescent="0.25">
      <c r="A1535">
        <v>1</v>
      </c>
      <c r="B1535" t="s">
        <v>13905</v>
      </c>
      <c r="C1535">
        <v>2011</v>
      </c>
      <c r="D1535" t="s">
        <v>13906</v>
      </c>
    </row>
    <row r="1536" spans="1:4" x14ac:dyDescent="0.25">
      <c r="A1536">
        <v>1</v>
      </c>
      <c r="B1536" t="s">
        <v>1616</v>
      </c>
      <c r="C1536">
        <v>1959</v>
      </c>
      <c r="D1536" t="s">
        <v>1617</v>
      </c>
    </row>
    <row r="1537" spans="1:4" x14ac:dyDescent="0.25">
      <c r="A1537">
        <v>1</v>
      </c>
      <c r="B1537" t="s">
        <v>2642</v>
      </c>
      <c r="C1537">
        <v>1996</v>
      </c>
      <c r="D1537" t="s">
        <v>2643</v>
      </c>
    </row>
    <row r="1538" spans="1:4" x14ac:dyDescent="0.25">
      <c r="A1538">
        <v>1</v>
      </c>
      <c r="B1538" t="s">
        <v>13912</v>
      </c>
      <c r="C1538">
        <v>2005</v>
      </c>
      <c r="D1538" t="s">
        <v>13913</v>
      </c>
    </row>
    <row r="1539" spans="1:4" x14ac:dyDescent="0.25">
      <c r="A1539">
        <v>1</v>
      </c>
      <c r="B1539" t="s">
        <v>13919</v>
      </c>
      <c r="C1539">
        <v>2018</v>
      </c>
      <c r="D1539" t="s">
        <v>13920</v>
      </c>
    </row>
    <row r="1540" spans="1:4" x14ac:dyDescent="0.25">
      <c r="A1540">
        <v>1</v>
      </c>
      <c r="B1540" t="s">
        <v>13926</v>
      </c>
      <c r="C1540">
        <v>2021</v>
      </c>
      <c r="D1540" t="s">
        <v>13927</v>
      </c>
    </row>
    <row r="1541" spans="1:4" x14ac:dyDescent="0.25">
      <c r="A1541">
        <v>1</v>
      </c>
      <c r="B1541" t="s">
        <v>13932</v>
      </c>
      <c r="C1541">
        <v>2019</v>
      </c>
      <c r="D1541" t="s">
        <v>13933</v>
      </c>
    </row>
    <row r="1542" spans="1:4" x14ac:dyDescent="0.25">
      <c r="A1542">
        <v>1</v>
      </c>
      <c r="B1542" t="s">
        <v>13940</v>
      </c>
      <c r="C1542">
        <v>2018</v>
      </c>
      <c r="D1542" t="s">
        <v>13941</v>
      </c>
    </row>
    <row r="1543" spans="1:4" x14ac:dyDescent="0.25">
      <c r="A1543">
        <v>1</v>
      </c>
      <c r="B1543" t="s">
        <v>13946</v>
      </c>
      <c r="C1543">
        <v>2004</v>
      </c>
      <c r="D1543" t="s">
        <v>13947</v>
      </c>
    </row>
    <row r="1544" spans="1:4" x14ac:dyDescent="0.25">
      <c r="A1544">
        <v>1</v>
      </c>
      <c r="B1544" t="s">
        <v>13955</v>
      </c>
      <c r="C1544">
        <v>1993</v>
      </c>
      <c r="D1544" t="s">
        <v>13956</v>
      </c>
    </row>
    <row r="1545" spans="1:4" x14ac:dyDescent="0.25">
      <c r="A1545">
        <v>1</v>
      </c>
      <c r="B1545" t="s">
        <v>13962</v>
      </c>
      <c r="C1545">
        <v>2013</v>
      </c>
      <c r="D1545" t="s">
        <v>13963</v>
      </c>
    </row>
    <row r="1546" spans="1:4" x14ac:dyDescent="0.25">
      <c r="A1546">
        <v>1</v>
      </c>
      <c r="B1546" t="s">
        <v>13971</v>
      </c>
      <c r="C1546">
        <v>2012</v>
      </c>
      <c r="D1546" t="s">
        <v>13972</v>
      </c>
    </row>
    <row r="1547" spans="1:4" x14ac:dyDescent="0.25">
      <c r="A1547">
        <v>1</v>
      </c>
      <c r="B1547" t="s">
        <v>1623</v>
      </c>
      <c r="C1547">
        <v>1991</v>
      </c>
      <c r="D1547" t="s">
        <v>1624</v>
      </c>
    </row>
    <row r="1548" spans="1:4" x14ac:dyDescent="0.25">
      <c r="A1548">
        <v>1</v>
      </c>
      <c r="B1548" t="s">
        <v>13977</v>
      </c>
      <c r="C1548">
        <v>2021</v>
      </c>
      <c r="D1548" t="s">
        <v>13978</v>
      </c>
    </row>
    <row r="1549" spans="1:4" x14ac:dyDescent="0.25">
      <c r="A1549">
        <v>1</v>
      </c>
      <c r="B1549" t="s">
        <v>13984</v>
      </c>
      <c r="C1549">
        <v>2014</v>
      </c>
      <c r="D1549" t="s">
        <v>13985</v>
      </c>
    </row>
    <row r="1550" spans="1:4" x14ac:dyDescent="0.25">
      <c r="A1550">
        <v>1</v>
      </c>
      <c r="B1550" t="s">
        <v>13991</v>
      </c>
      <c r="C1550">
        <v>2011</v>
      </c>
      <c r="D1550" t="s">
        <v>13992</v>
      </c>
    </row>
    <row r="1551" spans="1:4" x14ac:dyDescent="0.25">
      <c r="A1551">
        <v>1</v>
      </c>
      <c r="B1551" t="s">
        <v>13998</v>
      </c>
      <c r="C1551">
        <v>2019</v>
      </c>
      <c r="D1551" t="s">
        <v>13999</v>
      </c>
    </row>
    <row r="1552" spans="1:4" x14ac:dyDescent="0.25">
      <c r="A1552">
        <v>1</v>
      </c>
      <c r="B1552" t="s">
        <v>14004</v>
      </c>
      <c r="C1552">
        <v>1996</v>
      </c>
      <c r="D1552" t="s">
        <v>14005</v>
      </c>
    </row>
    <row r="1553" spans="1:11" x14ac:dyDescent="0.25">
      <c r="A1553">
        <v>1</v>
      </c>
      <c r="B1553" t="s">
        <v>1631</v>
      </c>
      <c r="C1553">
        <v>2013</v>
      </c>
      <c r="D1553" t="s">
        <v>1632</v>
      </c>
    </row>
    <row r="1554" spans="1:11" x14ac:dyDescent="0.25">
      <c r="A1554">
        <v>1</v>
      </c>
      <c r="B1554" t="s">
        <v>1641</v>
      </c>
      <c r="C1554">
        <v>2017</v>
      </c>
      <c r="D1554" t="s">
        <v>1642</v>
      </c>
    </row>
    <row r="1555" spans="1:11" x14ac:dyDescent="0.25">
      <c r="A1555">
        <v>1</v>
      </c>
      <c r="B1555" t="s">
        <v>14013</v>
      </c>
      <c r="C1555">
        <v>2017</v>
      </c>
      <c r="D1555" t="s">
        <v>14014</v>
      </c>
    </row>
    <row r="1556" spans="1:11" x14ac:dyDescent="0.25">
      <c r="A1556">
        <v>1</v>
      </c>
      <c r="B1556" t="s">
        <v>14022</v>
      </c>
      <c r="C1556">
        <v>1996</v>
      </c>
      <c r="D1556" t="s">
        <v>14023</v>
      </c>
    </row>
    <row r="1557" spans="1:11" x14ac:dyDescent="0.25">
      <c r="A1557">
        <v>1</v>
      </c>
      <c r="B1557" t="s">
        <v>14029</v>
      </c>
      <c r="C1557">
        <v>2002</v>
      </c>
      <c r="D1557" t="s">
        <v>14030</v>
      </c>
    </row>
    <row r="1558" spans="1:11" x14ac:dyDescent="0.25">
      <c r="A1558">
        <v>1</v>
      </c>
      <c r="B1558" t="s">
        <v>14036</v>
      </c>
      <c r="C1558">
        <v>1991</v>
      </c>
      <c r="D1558" t="s">
        <v>14037</v>
      </c>
    </row>
    <row r="1559" spans="1:11" x14ac:dyDescent="0.25">
      <c r="A1559">
        <v>1</v>
      </c>
      <c r="B1559" t="s">
        <v>14043</v>
      </c>
      <c r="C1559">
        <v>2005</v>
      </c>
      <c r="D1559" t="s">
        <v>14044</v>
      </c>
    </row>
    <row r="1560" spans="1:11" x14ac:dyDescent="0.25">
      <c r="A1560">
        <v>1</v>
      </c>
      <c r="B1560" t="s">
        <v>14050</v>
      </c>
      <c r="C1560">
        <v>2017</v>
      </c>
      <c r="D1560" t="s">
        <v>14051</v>
      </c>
    </row>
    <row r="1561" spans="1:11" x14ac:dyDescent="0.25">
      <c r="A1561">
        <v>1</v>
      </c>
      <c r="B1561" t="s">
        <v>14057</v>
      </c>
      <c r="C1561">
        <v>2013</v>
      </c>
      <c r="D1561" t="s">
        <v>14058</v>
      </c>
    </row>
    <row r="1562" spans="1:11" x14ac:dyDescent="0.25">
      <c r="A1562">
        <v>1</v>
      </c>
      <c r="B1562" t="s">
        <v>14064</v>
      </c>
      <c r="C1562">
        <v>2014</v>
      </c>
      <c r="D1562" t="s">
        <v>14065</v>
      </c>
    </row>
    <row r="1563" spans="1:11" x14ac:dyDescent="0.25">
      <c r="A1563">
        <v>1</v>
      </c>
      <c r="B1563" t="s">
        <v>14071</v>
      </c>
      <c r="C1563">
        <v>2002</v>
      </c>
      <c r="D1563" t="s">
        <v>14072</v>
      </c>
    </row>
    <row r="1564" spans="1:11" x14ac:dyDescent="0.25">
      <c r="A1564">
        <v>1</v>
      </c>
      <c r="B1564" t="s">
        <v>14078</v>
      </c>
      <c r="C1564">
        <v>2018</v>
      </c>
      <c r="D1564" t="s">
        <v>14079</v>
      </c>
    </row>
    <row r="1565" spans="1:11" x14ac:dyDescent="0.25">
      <c r="A1565">
        <v>1</v>
      </c>
      <c r="B1565" t="s">
        <v>14084</v>
      </c>
      <c r="C1565">
        <v>1996</v>
      </c>
      <c r="D1565" t="s">
        <v>14085</v>
      </c>
      <c r="K1565" s="1"/>
    </row>
    <row r="1566" spans="1:11" x14ac:dyDescent="0.25">
      <c r="A1566">
        <v>1</v>
      </c>
      <c r="B1566" t="s">
        <v>14091</v>
      </c>
      <c r="C1566">
        <v>2020</v>
      </c>
      <c r="D1566" t="s">
        <v>14092</v>
      </c>
    </row>
    <row r="1567" spans="1:11" x14ac:dyDescent="0.25">
      <c r="A1567">
        <v>1</v>
      </c>
      <c r="B1567" t="s">
        <v>14098</v>
      </c>
      <c r="C1567">
        <v>1983</v>
      </c>
      <c r="D1567" t="s">
        <v>14099</v>
      </c>
    </row>
    <row r="1568" spans="1:11" x14ac:dyDescent="0.25">
      <c r="A1568">
        <v>1</v>
      </c>
      <c r="B1568" t="s">
        <v>14104</v>
      </c>
      <c r="C1568">
        <v>2013</v>
      </c>
      <c r="D1568" t="s">
        <v>14105</v>
      </c>
    </row>
    <row r="1569" spans="1:4" x14ac:dyDescent="0.25">
      <c r="A1569">
        <v>1</v>
      </c>
      <c r="B1569" t="s">
        <v>14111</v>
      </c>
      <c r="C1569">
        <v>1997</v>
      </c>
      <c r="D1569" t="s">
        <v>14112</v>
      </c>
    </row>
    <row r="1570" spans="1:4" x14ac:dyDescent="0.25">
      <c r="A1570">
        <v>1</v>
      </c>
      <c r="B1570" t="s">
        <v>14118</v>
      </c>
      <c r="C1570">
        <v>2016</v>
      </c>
      <c r="D1570" t="s">
        <v>14119</v>
      </c>
    </row>
    <row r="1571" spans="1:4" x14ac:dyDescent="0.25">
      <c r="A1571">
        <v>1</v>
      </c>
      <c r="B1571" t="s">
        <v>14124</v>
      </c>
      <c r="C1571">
        <v>2000</v>
      </c>
      <c r="D1571" t="s">
        <v>14125</v>
      </c>
    </row>
    <row r="1572" spans="1:4" x14ac:dyDescent="0.25">
      <c r="A1572">
        <v>1</v>
      </c>
      <c r="B1572" t="s">
        <v>14131</v>
      </c>
      <c r="C1572">
        <v>2019</v>
      </c>
      <c r="D1572" t="s">
        <v>14132</v>
      </c>
    </row>
    <row r="1573" spans="1:4" x14ac:dyDescent="0.25">
      <c r="A1573">
        <v>1</v>
      </c>
      <c r="B1573" t="s">
        <v>1670</v>
      </c>
      <c r="C1573">
        <v>2004</v>
      </c>
      <c r="D1573" t="s">
        <v>1671</v>
      </c>
    </row>
    <row r="1574" spans="1:4" x14ac:dyDescent="0.25">
      <c r="A1574">
        <v>1</v>
      </c>
      <c r="B1574" t="s">
        <v>4585</v>
      </c>
      <c r="C1574">
        <v>1999</v>
      </c>
      <c r="D1574" t="s">
        <v>4586</v>
      </c>
    </row>
    <row r="1575" spans="1:4" x14ac:dyDescent="0.25">
      <c r="A1575">
        <v>1</v>
      </c>
      <c r="B1575" t="s">
        <v>14137</v>
      </c>
      <c r="C1575">
        <v>1997</v>
      </c>
      <c r="D1575" t="s">
        <v>14138</v>
      </c>
    </row>
    <row r="1576" spans="1:4" x14ac:dyDescent="0.25">
      <c r="A1576">
        <v>1</v>
      </c>
      <c r="B1576" t="s">
        <v>1677</v>
      </c>
      <c r="C1576">
        <v>1995</v>
      </c>
      <c r="D1576" t="s">
        <v>1678</v>
      </c>
    </row>
    <row r="1577" spans="1:4" x14ac:dyDescent="0.25">
      <c r="A1577">
        <v>1</v>
      </c>
      <c r="B1577" t="s">
        <v>14144</v>
      </c>
      <c r="C1577">
        <v>2019</v>
      </c>
      <c r="D1577" t="s">
        <v>14145</v>
      </c>
    </row>
    <row r="1578" spans="1:4" x14ac:dyDescent="0.25">
      <c r="A1578">
        <v>1</v>
      </c>
      <c r="B1578" t="s">
        <v>14151</v>
      </c>
      <c r="C1578">
        <v>2010</v>
      </c>
      <c r="D1578" t="s">
        <v>14152</v>
      </c>
    </row>
    <row r="1579" spans="1:4" x14ac:dyDescent="0.25">
      <c r="A1579">
        <v>1</v>
      </c>
      <c r="B1579" t="s">
        <v>14158</v>
      </c>
      <c r="C1579">
        <v>2020</v>
      </c>
      <c r="D1579" t="s">
        <v>14159</v>
      </c>
    </row>
    <row r="1580" spans="1:4" x14ac:dyDescent="0.25">
      <c r="A1580">
        <v>1</v>
      </c>
      <c r="B1580" t="s">
        <v>14165</v>
      </c>
      <c r="C1580">
        <v>2015</v>
      </c>
      <c r="D1580" t="s">
        <v>14166</v>
      </c>
    </row>
    <row r="1581" spans="1:4" x14ac:dyDescent="0.25">
      <c r="A1581">
        <v>1</v>
      </c>
      <c r="B1581" t="s">
        <v>14171</v>
      </c>
      <c r="C1581">
        <v>2020</v>
      </c>
      <c r="D1581" t="s">
        <v>14172</v>
      </c>
    </row>
    <row r="1582" spans="1:4" x14ac:dyDescent="0.25">
      <c r="A1582">
        <v>1</v>
      </c>
      <c r="B1582" t="s">
        <v>14177</v>
      </c>
      <c r="C1582">
        <v>2003</v>
      </c>
      <c r="D1582" t="s">
        <v>14178</v>
      </c>
    </row>
    <row r="1583" spans="1:4" x14ac:dyDescent="0.25">
      <c r="A1583">
        <v>1</v>
      </c>
      <c r="B1583" t="s">
        <v>14184</v>
      </c>
      <c r="C1583">
        <v>2002</v>
      </c>
      <c r="D1583" t="s">
        <v>14185</v>
      </c>
    </row>
    <row r="1584" spans="1:4" x14ac:dyDescent="0.25">
      <c r="A1584">
        <v>1</v>
      </c>
      <c r="B1584" t="s">
        <v>2649</v>
      </c>
      <c r="C1584">
        <v>1994</v>
      </c>
      <c r="D1584" t="s">
        <v>2650</v>
      </c>
    </row>
    <row r="1585" spans="1:12" x14ac:dyDescent="0.25">
      <c r="A1585">
        <v>1</v>
      </c>
      <c r="B1585" t="s">
        <v>14190</v>
      </c>
      <c r="C1585">
        <v>2001</v>
      </c>
      <c r="D1585" t="s">
        <v>14191</v>
      </c>
    </row>
    <row r="1586" spans="1:12" x14ac:dyDescent="0.25">
      <c r="A1586">
        <v>1</v>
      </c>
      <c r="B1586" t="s">
        <v>14196</v>
      </c>
      <c r="C1586">
        <v>2015</v>
      </c>
      <c r="D1586" t="s">
        <v>14197</v>
      </c>
    </row>
    <row r="1587" spans="1:12" x14ac:dyDescent="0.25">
      <c r="A1587">
        <v>1</v>
      </c>
      <c r="B1587" t="s">
        <v>14203</v>
      </c>
      <c r="C1587">
        <v>2014</v>
      </c>
      <c r="D1587" t="s">
        <v>14204</v>
      </c>
    </row>
    <row r="1588" spans="1:12" x14ac:dyDescent="0.25">
      <c r="A1588">
        <v>1</v>
      </c>
      <c r="B1588" t="s">
        <v>14210</v>
      </c>
      <c r="C1588">
        <v>2016</v>
      </c>
      <c r="D1588" t="s">
        <v>14211</v>
      </c>
    </row>
    <row r="1589" spans="1:12" x14ac:dyDescent="0.25">
      <c r="A1589">
        <v>1</v>
      </c>
      <c r="B1589" t="s">
        <v>14217</v>
      </c>
      <c r="C1589">
        <v>1991</v>
      </c>
      <c r="D1589" t="s">
        <v>14218</v>
      </c>
    </row>
    <row r="1590" spans="1:12" x14ac:dyDescent="0.25">
      <c r="A1590">
        <v>1</v>
      </c>
      <c r="B1590" t="s">
        <v>14224</v>
      </c>
      <c r="C1590">
        <v>2012</v>
      </c>
      <c r="D1590" t="s">
        <v>14225</v>
      </c>
    </row>
    <row r="1591" spans="1:12" x14ac:dyDescent="0.25">
      <c r="A1591">
        <v>1</v>
      </c>
      <c r="B1591" t="s">
        <v>14233</v>
      </c>
      <c r="C1591">
        <v>2002</v>
      </c>
      <c r="D1591" t="s">
        <v>14234</v>
      </c>
    </row>
    <row r="1592" spans="1:12" x14ac:dyDescent="0.25">
      <c r="A1592">
        <v>1</v>
      </c>
      <c r="B1592" t="s">
        <v>14239</v>
      </c>
      <c r="C1592">
        <v>2019</v>
      </c>
      <c r="D1592" t="s">
        <v>14240</v>
      </c>
    </row>
    <row r="1593" spans="1:12" x14ac:dyDescent="0.25">
      <c r="A1593">
        <v>1</v>
      </c>
      <c r="B1593" t="s">
        <v>14246</v>
      </c>
      <c r="C1593">
        <v>1995</v>
      </c>
      <c r="D1593" t="s">
        <v>14247</v>
      </c>
      <c r="K1593" s="1"/>
    </row>
    <row r="1594" spans="1:12" x14ac:dyDescent="0.25">
      <c r="A1594">
        <v>1</v>
      </c>
      <c r="B1594" t="s">
        <v>4592</v>
      </c>
      <c r="C1594">
        <v>2001</v>
      </c>
      <c r="D1594" t="s">
        <v>4593</v>
      </c>
      <c r="L1594" s="3"/>
    </row>
    <row r="1595" spans="1:12" x14ac:dyDescent="0.25">
      <c r="A1595">
        <v>1</v>
      </c>
      <c r="B1595" t="s">
        <v>14253</v>
      </c>
      <c r="C1595">
        <v>2014</v>
      </c>
      <c r="D1595" t="s">
        <v>14254</v>
      </c>
    </row>
    <row r="1596" spans="1:12" x14ac:dyDescent="0.25">
      <c r="A1596">
        <v>1</v>
      </c>
      <c r="B1596" t="s">
        <v>1688</v>
      </c>
      <c r="C1596">
        <v>2016</v>
      </c>
      <c r="D1596" t="s">
        <v>1689</v>
      </c>
    </row>
    <row r="1597" spans="1:12" x14ac:dyDescent="0.25">
      <c r="A1597">
        <v>1</v>
      </c>
      <c r="B1597" t="s">
        <v>1695</v>
      </c>
      <c r="C1597">
        <v>2011</v>
      </c>
      <c r="D1597" t="s">
        <v>1696</v>
      </c>
    </row>
    <row r="1598" spans="1:12" x14ac:dyDescent="0.25">
      <c r="A1598">
        <v>1</v>
      </c>
      <c r="B1598" t="s">
        <v>14262</v>
      </c>
      <c r="C1598">
        <v>2000</v>
      </c>
      <c r="D1598" t="s">
        <v>14263</v>
      </c>
    </row>
    <row r="1599" spans="1:12" x14ac:dyDescent="0.25">
      <c r="A1599">
        <v>1</v>
      </c>
      <c r="B1599" t="s">
        <v>4600</v>
      </c>
      <c r="C1599">
        <v>1999</v>
      </c>
      <c r="D1599" t="s">
        <v>4601</v>
      </c>
    </row>
    <row r="1600" spans="1:12" x14ac:dyDescent="0.25">
      <c r="A1600">
        <v>1</v>
      </c>
      <c r="B1600" t="s">
        <v>14269</v>
      </c>
      <c r="C1600">
        <v>1997</v>
      </c>
      <c r="D1600" t="s">
        <v>14270</v>
      </c>
    </row>
    <row r="1601" spans="1:11" x14ac:dyDescent="0.25">
      <c r="A1601">
        <v>1</v>
      </c>
      <c r="B1601" t="s">
        <v>14276</v>
      </c>
      <c r="C1601">
        <v>2000</v>
      </c>
      <c r="D1601" t="s">
        <v>14277</v>
      </c>
    </row>
    <row r="1602" spans="1:11" x14ac:dyDescent="0.25">
      <c r="A1602">
        <v>1</v>
      </c>
      <c r="B1602" t="s">
        <v>14283</v>
      </c>
      <c r="C1602">
        <v>2015</v>
      </c>
      <c r="D1602" t="s">
        <v>14284</v>
      </c>
    </row>
    <row r="1603" spans="1:11" x14ac:dyDescent="0.25">
      <c r="A1603">
        <v>1</v>
      </c>
      <c r="B1603" t="s">
        <v>14290</v>
      </c>
      <c r="C1603">
        <v>2012</v>
      </c>
      <c r="D1603" t="s">
        <v>14291</v>
      </c>
    </row>
    <row r="1604" spans="1:11" x14ac:dyDescent="0.25">
      <c r="A1604">
        <v>1</v>
      </c>
      <c r="B1604" t="s">
        <v>14297</v>
      </c>
      <c r="C1604">
        <v>2007</v>
      </c>
      <c r="D1604" t="s">
        <v>14298</v>
      </c>
      <c r="K1604" s="1"/>
    </row>
    <row r="1605" spans="1:11" x14ac:dyDescent="0.25">
      <c r="A1605">
        <v>1</v>
      </c>
      <c r="B1605" t="s">
        <v>14304</v>
      </c>
      <c r="C1605">
        <v>2016</v>
      </c>
      <c r="D1605" t="s">
        <v>14305</v>
      </c>
    </row>
    <row r="1606" spans="1:11" x14ac:dyDescent="0.25">
      <c r="A1606">
        <v>1</v>
      </c>
      <c r="B1606" t="s">
        <v>14310</v>
      </c>
      <c r="C1606">
        <v>1978</v>
      </c>
      <c r="D1606" t="s">
        <v>14311</v>
      </c>
    </row>
    <row r="1607" spans="1:11" x14ac:dyDescent="0.25">
      <c r="A1607">
        <v>1</v>
      </c>
      <c r="B1607" t="s">
        <v>14316</v>
      </c>
      <c r="C1607">
        <v>1990</v>
      </c>
      <c r="D1607" t="s">
        <v>14317</v>
      </c>
    </row>
    <row r="1608" spans="1:11" x14ac:dyDescent="0.25">
      <c r="A1608">
        <v>1</v>
      </c>
      <c r="B1608" t="s">
        <v>14322</v>
      </c>
      <c r="C1608">
        <v>1993</v>
      </c>
      <c r="D1608" t="s">
        <v>14323</v>
      </c>
      <c r="K1608" s="1"/>
    </row>
    <row r="1609" spans="1:11" x14ac:dyDescent="0.25">
      <c r="A1609">
        <v>1</v>
      </c>
      <c r="B1609" t="s">
        <v>14328</v>
      </c>
      <c r="C1609">
        <v>2017</v>
      </c>
      <c r="D1609" t="s">
        <v>14329</v>
      </c>
    </row>
    <row r="1610" spans="1:11" x14ac:dyDescent="0.25">
      <c r="A1610">
        <v>1</v>
      </c>
      <c r="B1610" t="s">
        <v>14335</v>
      </c>
      <c r="C1610">
        <v>2015</v>
      </c>
      <c r="D1610" t="s">
        <v>14336</v>
      </c>
    </row>
    <row r="1611" spans="1:11" x14ac:dyDescent="0.25">
      <c r="A1611">
        <v>1</v>
      </c>
      <c r="B1611" t="s">
        <v>14342</v>
      </c>
      <c r="C1611">
        <v>2004</v>
      </c>
      <c r="D1611" t="s">
        <v>14343</v>
      </c>
    </row>
    <row r="1612" spans="1:11" x14ac:dyDescent="0.25">
      <c r="A1612">
        <v>1</v>
      </c>
      <c r="B1612" t="s">
        <v>14348</v>
      </c>
      <c r="C1612">
        <v>2006</v>
      </c>
      <c r="D1612" t="s">
        <v>14349</v>
      </c>
      <c r="K1612" s="1"/>
    </row>
    <row r="1613" spans="1:11" x14ac:dyDescent="0.25">
      <c r="A1613">
        <v>1</v>
      </c>
      <c r="B1613" t="s">
        <v>14355</v>
      </c>
      <c r="C1613">
        <v>2001</v>
      </c>
      <c r="D1613" t="s">
        <v>14356</v>
      </c>
    </row>
    <row r="1614" spans="1:11" x14ac:dyDescent="0.25">
      <c r="A1614">
        <v>1</v>
      </c>
      <c r="B1614" t="s">
        <v>14362</v>
      </c>
      <c r="C1614">
        <v>2005</v>
      </c>
      <c r="D1614" t="s">
        <v>14363</v>
      </c>
    </row>
    <row r="1615" spans="1:11" x14ac:dyDescent="0.25">
      <c r="A1615">
        <v>1</v>
      </c>
      <c r="B1615" t="s">
        <v>14369</v>
      </c>
      <c r="C1615">
        <v>2019</v>
      </c>
      <c r="D1615" t="s">
        <v>14370</v>
      </c>
    </row>
    <row r="1616" spans="1:11" x14ac:dyDescent="0.25">
      <c r="A1616">
        <v>1</v>
      </c>
      <c r="B1616" t="s">
        <v>14376</v>
      </c>
      <c r="C1616">
        <v>2011</v>
      </c>
      <c r="D1616" t="s">
        <v>14377</v>
      </c>
    </row>
    <row r="1617" spans="1:4" x14ac:dyDescent="0.25">
      <c r="A1617">
        <v>1</v>
      </c>
      <c r="B1617" t="s">
        <v>14383</v>
      </c>
      <c r="C1617">
        <v>2004</v>
      </c>
      <c r="D1617" t="s">
        <v>14384</v>
      </c>
    </row>
    <row r="1618" spans="1:4" x14ac:dyDescent="0.25">
      <c r="A1618">
        <v>1</v>
      </c>
      <c r="B1618" t="s">
        <v>14390</v>
      </c>
      <c r="C1618">
        <v>2015</v>
      </c>
      <c r="D1618" t="s">
        <v>14391</v>
      </c>
    </row>
    <row r="1619" spans="1:4" x14ac:dyDescent="0.25">
      <c r="A1619">
        <v>1</v>
      </c>
      <c r="B1619" t="s">
        <v>14397</v>
      </c>
      <c r="C1619">
        <v>2015</v>
      </c>
      <c r="D1619" t="s">
        <v>14398</v>
      </c>
    </row>
    <row r="1620" spans="1:4" x14ac:dyDescent="0.25">
      <c r="A1620">
        <v>1</v>
      </c>
      <c r="B1620" t="s">
        <v>14404</v>
      </c>
      <c r="C1620">
        <v>2015</v>
      </c>
      <c r="D1620" t="s">
        <v>14405</v>
      </c>
    </row>
    <row r="1621" spans="1:4" x14ac:dyDescent="0.25">
      <c r="A1621">
        <v>1</v>
      </c>
      <c r="B1621" t="s">
        <v>14411</v>
      </c>
      <c r="C1621">
        <v>1997</v>
      </c>
      <c r="D1621" t="s">
        <v>14412</v>
      </c>
    </row>
    <row r="1622" spans="1:4" x14ac:dyDescent="0.25">
      <c r="A1622">
        <v>1</v>
      </c>
      <c r="B1622" t="s">
        <v>14418</v>
      </c>
      <c r="C1622">
        <v>2019</v>
      </c>
      <c r="D1622" t="s">
        <v>14419</v>
      </c>
    </row>
    <row r="1623" spans="1:4" x14ac:dyDescent="0.25">
      <c r="A1623">
        <v>1</v>
      </c>
      <c r="B1623" t="s">
        <v>14425</v>
      </c>
      <c r="C1623">
        <v>2019</v>
      </c>
      <c r="D1623" t="s">
        <v>14426</v>
      </c>
    </row>
    <row r="1624" spans="1:4" x14ac:dyDescent="0.25">
      <c r="A1624">
        <v>1</v>
      </c>
      <c r="B1624" t="s">
        <v>1702</v>
      </c>
      <c r="C1624">
        <v>2012</v>
      </c>
      <c r="D1624" t="s">
        <v>1703</v>
      </c>
    </row>
    <row r="1625" spans="1:4" x14ac:dyDescent="0.25">
      <c r="A1625">
        <v>1</v>
      </c>
      <c r="B1625" t="s">
        <v>14432</v>
      </c>
      <c r="C1625">
        <v>1987</v>
      </c>
      <c r="D1625" t="s">
        <v>14433</v>
      </c>
    </row>
    <row r="1626" spans="1:4" x14ac:dyDescent="0.25">
      <c r="A1626">
        <v>1</v>
      </c>
      <c r="B1626" t="s">
        <v>14438</v>
      </c>
      <c r="C1626">
        <v>2016</v>
      </c>
      <c r="D1626" t="s">
        <v>14439</v>
      </c>
    </row>
    <row r="1627" spans="1:4" x14ac:dyDescent="0.25">
      <c r="A1627">
        <v>1</v>
      </c>
      <c r="B1627" t="s">
        <v>14445</v>
      </c>
      <c r="C1627">
        <v>1994</v>
      </c>
      <c r="D1627" t="s">
        <v>14446</v>
      </c>
    </row>
    <row r="1628" spans="1:4" x14ac:dyDescent="0.25">
      <c r="A1628">
        <v>1</v>
      </c>
      <c r="B1628" t="s">
        <v>14454</v>
      </c>
      <c r="C1628">
        <v>2006</v>
      </c>
      <c r="D1628" t="s">
        <v>14455</v>
      </c>
    </row>
    <row r="1629" spans="1:4" x14ac:dyDescent="0.25">
      <c r="A1629">
        <v>1</v>
      </c>
      <c r="B1629" t="s">
        <v>14461</v>
      </c>
      <c r="C1629">
        <v>2015</v>
      </c>
      <c r="D1629" t="s">
        <v>14462</v>
      </c>
    </row>
    <row r="1630" spans="1:4" x14ac:dyDescent="0.25">
      <c r="A1630">
        <v>1</v>
      </c>
      <c r="B1630" t="s">
        <v>14468</v>
      </c>
      <c r="C1630">
        <v>2015</v>
      </c>
      <c r="D1630" t="s">
        <v>14469</v>
      </c>
    </row>
    <row r="1631" spans="1:4" x14ac:dyDescent="0.25">
      <c r="A1631">
        <v>1</v>
      </c>
      <c r="B1631" t="s">
        <v>1709</v>
      </c>
      <c r="C1631">
        <v>2016</v>
      </c>
      <c r="D1631" t="s">
        <v>1710</v>
      </c>
    </row>
    <row r="1632" spans="1:4" x14ac:dyDescent="0.25">
      <c r="A1632">
        <v>1</v>
      </c>
      <c r="B1632" t="s">
        <v>1716</v>
      </c>
      <c r="C1632">
        <v>2020</v>
      </c>
      <c r="D1632" t="s">
        <v>1717</v>
      </c>
    </row>
    <row r="1633" spans="1:11" x14ac:dyDescent="0.25">
      <c r="A1633">
        <v>1</v>
      </c>
      <c r="B1633" t="s">
        <v>14477</v>
      </c>
      <c r="C1633">
        <v>2007</v>
      </c>
      <c r="D1633" t="s">
        <v>14478</v>
      </c>
    </row>
    <row r="1634" spans="1:11" x14ac:dyDescent="0.25">
      <c r="A1634">
        <v>1</v>
      </c>
      <c r="B1634" t="s">
        <v>2656</v>
      </c>
      <c r="C1634">
        <v>2013</v>
      </c>
      <c r="D1634" t="s">
        <v>2657</v>
      </c>
    </row>
    <row r="1635" spans="1:11" x14ac:dyDescent="0.25">
      <c r="A1635">
        <v>1</v>
      </c>
      <c r="B1635" t="s">
        <v>2665</v>
      </c>
      <c r="C1635">
        <v>2016</v>
      </c>
      <c r="D1635" t="s">
        <v>2666</v>
      </c>
    </row>
    <row r="1636" spans="1:11" x14ac:dyDescent="0.25">
      <c r="A1636">
        <v>1</v>
      </c>
      <c r="B1636" t="s">
        <v>2673</v>
      </c>
      <c r="C1636">
        <v>2009</v>
      </c>
      <c r="D1636" t="s">
        <v>2674</v>
      </c>
    </row>
    <row r="1637" spans="1:11" x14ac:dyDescent="0.25">
      <c r="A1637">
        <v>1</v>
      </c>
      <c r="B1637" t="s">
        <v>14484</v>
      </c>
      <c r="C1637">
        <v>2018</v>
      </c>
      <c r="D1637" t="s">
        <v>14485</v>
      </c>
    </row>
    <row r="1638" spans="1:11" x14ac:dyDescent="0.25">
      <c r="A1638">
        <v>1</v>
      </c>
      <c r="B1638" t="s">
        <v>14493</v>
      </c>
      <c r="C1638">
        <v>2016</v>
      </c>
      <c r="D1638" t="s">
        <v>14494</v>
      </c>
    </row>
    <row r="1639" spans="1:11" x14ac:dyDescent="0.25">
      <c r="A1639">
        <v>1</v>
      </c>
      <c r="B1639" t="s">
        <v>14500</v>
      </c>
      <c r="C1639">
        <v>2020</v>
      </c>
      <c r="D1639" t="s">
        <v>14501</v>
      </c>
    </row>
    <row r="1640" spans="1:11" x14ac:dyDescent="0.25">
      <c r="A1640">
        <v>1</v>
      </c>
      <c r="B1640" t="s">
        <v>14507</v>
      </c>
      <c r="C1640">
        <v>1999</v>
      </c>
      <c r="D1640" t="s">
        <v>14508</v>
      </c>
    </row>
    <row r="1641" spans="1:11" x14ac:dyDescent="0.25">
      <c r="A1641">
        <v>1</v>
      </c>
      <c r="B1641" t="s">
        <v>14514</v>
      </c>
      <c r="C1641">
        <v>2012</v>
      </c>
      <c r="D1641" t="s">
        <v>14515</v>
      </c>
    </row>
    <row r="1642" spans="1:11" x14ac:dyDescent="0.25">
      <c r="A1642">
        <v>1</v>
      </c>
      <c r="B1642" t="s">
        <v>14521</v>
      </c>
      <c r="C1642">
        <v>2015</v>
      </c>
      <c r="D1642" t="s">
        <v>14522</v>
      </c>
    </row>
    <row r="1643" spans="1:11" x14ac:dyDescent="0.25">
      <c r="A1643">
        <v>1</v>
      </c>
      <c r="B1643" t="s">
        <v>4634</v>
      </c>
      <c r="C1643">
        <v>2002</v>
      </c>
      <c r="D1643" t="s">
        <v>4635</v>
      </c>
      <c r="K1643" s="1"/>
    </row>
    <row r="1644" spans="1:11" x14ac:dyDescent="0.25">
      <c r="A1644">
        <v>1</v>
      </c>
      <c r="B1644" t="s">
        <v>14528</v>
      </c>
      <c r="C1644">
        <v>2007</v>
      </c>
      <c r="D1644" t="s">
        <v>14529</v>
      </c>
    </row>
    <row r="1645" spans="1:11" x14ac:dyDescent="0.25">
      <c r="A1645">
        <v>1</v>
      </c>
      <c r="B1645" t="s">
        <v>14537</v>
      </c>
      <c r="C1645">
        <v>2013</v>
      </c>
      <c r="D1645" t="s">
        <v>14538</v>
      </c>
    </row>
    <row r="1646" spans="1:11" x14ac:dyDescent="0.25">
      <c r="A1646">
        <v>1</v>
      </c>
      <c r="B1646" t="s">
        <v>14544</v>
      </c>
      <c r="C1646">
        <v>2011</v>
      </c>
      <c r="D1646" t="s">
        <v>14545</v>
      </c>
    </row>
    <row r="1647" spans="1:11" x14ac:dyDescent="0.25">
      <c r="A1647">
        <v>1</v>
      </c>
      <c r="B1647" t="s">
        <v>14551</v>
      </c>
      <c r="C1647">
        <v>1994</v>
      </c>
      <c r="D1647" t="s">
        <v>14552</v>
      </c>
    </row>
    <row r="1648" spans="1:11" x14ac:dyDescent="0.25">
      <c r="A1648">
        <v>1</v>
      </c>
      <c r="B1648" t="s">
        <v>14557</v>
      </c>
      <c r="C1648">
        <v>1992</v>
      </c>
      <c r="D1648" t="s">
        <v>14558</v>
      </c>
    </row>
    <row r="1649" spans="1:11" x14ac:dyDescent="0.25">
      <c r="A1649">
        <v>1</v>
      </c>
      <c r="B1649" t="s">
        <v>14564</v>
      </c>
      <c r="C1649">
        <v>2020</v>
      </c>
      <c r="D1649" t="s">
        <v>14565</v>
      </c>
    </row>
    <row r="1650" spans="1:11" x14ac:dyDescent="0.25">
      <c r="A1650">
        <v>1</v>
      </c>
      <c r="B1650" t="s">
        <v>14570</v>
      </c>
      <c r="C1650">
        <v>2012</v>
      </c>
      <c r="D1650" t="s">
        <v>14571</v>
      </c>
    </row>
    <row r="1651" spans="1:11" x14ac:dyDescent="0.25">
      <c r="A1651">
        <v>1</v>
      </c>
      <c r="B1651" t="s">
        <v>14570</v>
      </c>
      <c r="C1651">
        <v>2013</v>
      </c>
      <c r="D1651" t="s">
        <v>14577</v>
      </c>
    </row>
    <row r="1652" spans="1:11" x14ac:dyDescent="0.25">
      <c r="A1652">
        <v>1</v>
      </c>
      <c r="B1652" t="s">
        <v>14583</v>
      </c>
      <c r="C1652">
        <v>1996</v>
      </c>
      <c r="D1652" t="s">
        <v>14584</v>
      </c>
      <c r="K1652" s="1"/>
    </row>
    <row r="1653" spans="1:11" x14ac:dyDescent="0.25">
      <c r="A1653">
        <v>1</v>
      </c>
      <c r="B1653" t="s">
        <v>14590</v>
      </c>
      <c r="C1653">
        <v>2016</v>
      </c>
      <c r="D1653" t="s">
        <v>14591</v>
      </c>
      <c r="K1653" s="1"/>
    </row>
    <row r="1654" spans="1:11" x14ac:dyDescent="0.25">
      <c r="A1654">
        <v>1</v>
      </c>
      <c r="B1654" t="s">
        <v>1726</v>
      </c>
      <c r="C1654">
        <v>2019</v>
      </c>
      <c r="D1654" t="s">
        <v>1727</v>
      </c>
    </row>
    <row r="1655" spans="1:11" x14ac:dyDescent="0.25">
      <c r="A1655">
        <v>1</v>
      </c>
      <c r="B1655" t="s">
        <v>14597</v>
      </c>
      <c r="C1655">
        <v>2000</v>
      </c>
      <c r="D1655" t="s">
        <v>14598</v>
      </c>
    </row>
    <row r="1656" spans="1:11" x14ac:dyDescent="0.25">
      <c r="A1656">
        <v>1</v>
      </c>
      <c r="B1656" t="s">
        <v>14604</v>
      </c>
      <c r="C1656">
        <v>2018</v>
      </c>
      <c r="D1656" t="s">
        <v>14605</v>
      </c>
      <c r="E1656" t="s">
        <v>14606</v>
      </c>
    </row>
    <row r="1657" spans="1:11" x14ac:dyDescent="0.25">
      <c r="A1657">
        <v>1</v>
      </c>
      <c r="B1657" t="s">
        <v>4652</v>
      </c>
      <c r="C1657">
        <v>2014</v>
      </c>
      <c r="D1657" t="s">
        <v>4653</v>
      </c>
    </row>
    <row r="1658" spans="1:11" x14ac:dyDescent="0.25">
      <c r="A1658">
        <v>1</v>
      </c>
      <c r="B1658" t="s">
        <v>14615</v>
      </c>
      <c r="C1658">
        <v>2008</v>
      </c>
      <c r="D1658" t="s">
        <v>14616</v>
      </c>
    </row>
    <row r="1659" spans="1:11" x14ac:dyDescent="0.25">
      <c r="A1659">
        <v>1</v>
      </c>
      <c r="B1659" t="s">
        <v>14622</v>
      </c>
      <c r="C1659">
        <v>2008</v>
      </c>
      <c r="D1659" t="s">
        <v>14623</v>
      </c>
    </row>
    <row r="1660" spans="1:11" x14ac:dyDescent="0.25">
      <c r="A1660">
        <v>1</v>
      </c>
      <c r="B1660" t="s">
        <v>14629</v>
      </c>
      <c r="C1660">
        <v>1991</v>
      </c>
      <c r="D1660" t="s">
        <v>14630</v>
      </c>
      <c r="K1660" s="1"/>
    </row>
    <row r="1661" spans="1:11" x14ac:dyDescent="0.25">
      <c r="A1661">
        <v>1</v>
      </c>
      <c r="B1661" t="s">
        <v>14634</v>
      </c>
      <c r="C1661">
        <v>2017</v>
      </c>
      <c r="D1661" t="s">
        <v>14635</v>
      </c>
    </row>
    <row r="1662" spans="1:11" x14ac:dyDescent="0.25">
      <c r="A1662">
        <v>1</v>
      </c>
      <c r="B1662" t="s">
        <v>1735</v>
      </c>
      <c r="C1662">
        <v>1994</v>
      </c>
      <c r="D1662" t="s">
        <v>1736</v>
      </c>
    </row>
    <row r="1663" spans="1:11" x14ac:dyDescent="0.25">
      <c r="A1663">
        <v>1</v>
      </c>
      <c r="B1663" t="s">
        <v>1742</v>
      </c>
      <c r="C1663">
        <v>2012</v>
      </c>
      <c r="D1663" t="s">
        <v>1743</v>
      </c>
    </row>
    <row r="1664" spans="1:11" x14ac:dyDescent="0.25">
      <c r="A1664">
        <v>1</v>
      </c>
      <c r="B1664" t="s">
        <v>14642</v>
      </c>
      <c r="C1664">
        <v>2009</v>
      </c>
      <c r="D1664" t="s">
        <v>14643</v>
      </c>
    </row>
    <row r="1665" spans="1:11" x14ac:dyDescent="0.25">
      <c r="A1665">
        <v>1</v>
      </c>
      <c r="B1665" t="s">
        <v>14649</v>
      </c>
      <c r="C1665">
        <v>2017</v>
      </c>
      <c r="D1665" t="s">
        <v>14650</v>
      </c>
    </row>
    <row r="1666" spans="1:11" x14ac:dyDescent="0.25">
      <c r="A1666">
        <v>1</v>
      </c>
      <c r="B1666" t="s">
        <v>14656</v>
      </c>
      <c r="C1666">
        <v>1987</v>
      </c>
      <c r="D1666" t="s">
        <v>14657</v>
      </c>
    </row>
    <row r="1667" spans="1:11" x14ac:dyDescent="0.25">
      <c r="A1667">
        <v>1</v>
      </c>
      <c r="B1667" t="s">
        <v>14662</v>
      </c>
      <c r="C1667">
        <v>1996</v>
      </c>
      <c r="D1667" t="s">
        <v>14663</v>
      </c>
      <c r="K1667" s="1"/>
    </row>
    <row r="1668" spans="1:11" x14ac:dyDescent="0.25">
      <c r="A1668">
        <v>1</v>
      </c>
      <c r="B1668" t="s">
        <v>14668</v>
      </c>
      <c r="C1668">
        <v>1994</v>
      </c>
      <c r="D1668" t="s">
        <v>14669</v>
      </c>
    </row>
    <row r="1669" spans="1:11" x14ac:dyDescent="0.25">
      <c r="A1669">
        <v>1</v>
      </c>
      <c r="B1669" t="s">
        <v>14675</v>
      </c>
      <c r="C1669">
        <v>2012</v>
      </c>
      <c r="D1669" t="s">
        <v>14676</v>
      </c>
    </row>
    <row r="1670" spans="1:11" x14ac:dyDescent="0.25">
      <c r="A1670">
        <v>1</v>
      </c>
      <c r="B1670" t="s">
        <v>14682</v>
      </c>
      <c r="C1670">
        <v>2016</v>
      </c>
      <c r="D1670" t="s">
        <v>14683</v>
      </c>
    </row>
    <row r="1671" spans="1:11" x14ac:dyDescent="0.25">
      <c r="A1671">
        <v>1</v>
      </c>
      <c r="B1671" t="s">
        <v>14689</v>
      </c>
      <c r="C1671">
        <v>2013</v>
      </c>
      <c r="D1671" t="s">
        <v>14690</v>
      </c>
    </row>
    <row r="1672" spans="1:11" x14ac:dyDescent="0.25">
      <c r="A1672">
        <v>1</v>
      </c>
      <c r="B1672" t="s">
        <v>14696</v>
      </c>
      <c r="C1672">
        <v>2012</v>
      </c>
      <c r="D1672" t="s">
        <v>14697</v>
      </c>
    </row>
    <row r="1673" spans="1:11" x14ac:dyDescent="0.25">
      <c r="A1673">
        <v>1</v>
      </c>
      <c r="B1673" t="s">
        <v>2680</v>
      </c>
      <c r="D1673" t="s">
        <v>2681</v>
      </c>
    </row>
    <row r="1674" spans="1:11" x14ac:dyDescent="0.25">
      <c r="A1674">
        <v>1</v>
      </c>
      <c r="B1674" t="s">
        <v>14703</v>
      </c>
      <c r="C1674">
        <v>2008</v>
      </c>
      <c r="D1674" t="s">
        <v>14704</v>
      </c>
      <c r="K1674" s="1"/>
    </row>
    <row r="1675" spans="1:11" x14ac:dyDescent="0.25">
      <c r="A1675">
        <v>1</v>
      </c>
      <c r="B1675" t="s">
        <v>14710</v>
      </c>
      <c r="C1675">
        <v>2011</v>
      </c>
      <c r="D1675" t="s">
        <v>14711</v>
      </c>
    </row>
    <row r="1676" spans="1:11" x14ac:dyDescent="0.25">
      <c r="A1676">
        <v>1</v>
      </c>
      <c r="B1676" t="s">
        <v>14716</v>
      </c>
      <c r="C1676">
        <v>1998</v>
      </c>
      <c r="D1676" t="s">
        <v>14717</v>
      </c>
    </row>
    <row r="1677" spans="1:11" x14ac:dyDescent="0.25">
      <c r="A1677">
        <v>1</v>
      </c>
      <c r="B1677" t="s">
        <v>14723</v>
      </c>
      <c r="C1677">
        <v>2005</v>
      </c>
      <c r="D1677" t="s">
        <v>14724</v>
      </c>
    </row>
    <row r="1678" spans="1:11" x14ac:dyDescent="0.25">
      <c r="A1678">
        <v>1</v>
      </c>
      <c r="B1678" t="s">
        <v>14729</v>
      </c>
      <c r="C1678">
        <v>2021</v>
      </c>
      <c r="D1678" t="s">
        <v>14730</v>
      </c>
    </row>
    <row r="1679" spans="1:11" x14ac:dyDescent="0.25">
      <c r="A1679">
        <v>1</v>
      </c>
      <c r="B1679" t="s">
        <v>14736</v>
      </c>
      <c r="C1679">
        <v>2001</v>
      </c>
      <c r="D1679" t="s">
        <v>14737</v>
      </c>
    </row>
    <row r="1680" spans="1:11" x14ac:dyDescent="0.25">
      <c r="A1680">
        <v>1</v>
      </c>
      <c r="B1680" t="s">
        <v>14743</v>
      </c>
      <c r="C1680">
        <v>2009</v>
      </c>
      <c r="D1680" t="s">
        <v>14744</v>
      </c>
    </row>
    <row r="1681" spans="1:4" x14ac:dyDescent="0.25">
      <c r="A1681">
        <v>1</v>
      </c>
      <c r="B1681" t="s">
        <v>14750</v>
      </c>
      <c r="C1681">
        <v>2016</v>
      </c>
      <c r="D1681" t="s">
        <v>14751</v>
      </c>
    </row>
    <row r="1682" spans="1:4" x14ac:dyDescent="0.25">
      <c r="A1682">
        <v>1</v>
      </c>
      <c r="B1682" t="s">
        <v>14756</v>
      </c>
      <c r="C1682">
        <v>2002</v>
      </c>
      <c r="D1682" t="s">
        <v>14757</v>
      </c>
    </row>
    <row r="1683" spans="1:4" x14ac:dyDescent="0.25">
      <c r="A1683">
        <v>1</v>
      </c>
      <c r="B1683" t="s">
        <v>14763</v>
      </c>
      <c r="C1683">
        <v>2011</v>
      </c>
      <c r="D1683" t="s">
        <v>14764</v>
      </c>
    </row>
    <row r="1684" spans="1:4" x14ac:dyDescent="0.25">
      <c r="A1684">
        <v>1</v>
      </c>
      <c r="B1684" t="s">
        <v>1749</v>
      </c>
      <c r="C1684">
        <v>2016</v>
      </c>
      <c r="D1684" t="s">
        <v>1750</v>
      </c>
    </row>
    <row r="1685" spans="1:4" x14ac:dyDescent="0.25">
      <c r="A1685">
        <v>1</v>
      </c>
      <c r="B1685" t="s">
        <v>1758</v>
      </c>
      <c r="C1685">
        <v>2002</v>
      </c>
      <c r="D1685" t="s">
        <v>1759</v>
      </c>
    </row>
    <row r="1686" spans="1:4" x14ac:dyDescent="0.25">
      <c r="A1686">
        <v>1</v>
      </c>
      <c r="B1686" t="s">
        <v>1765</v>
      </c>
      <c r="C1686">
        <v>2004</v>
      </c>
      <c r="D1686" t="s">
        <v>1766</v>
      </c>
    </row>
    <row r="1687" spans="1:4" x14ac:dyDescent="0.25">
      <c r="A1687">
        <v>1</v>
      </c>
      <c r="B1687" t="s">
        <v>14769</v>
      </c>
      <c r="C1687">
        <v>2009</v>
      </c>
      <c r="D1687" t="s">
        <v>14770</v>
      </c>
    </row>
    <row r="1688" spans="1:4" x14ac:dyDescent="0.25">
      <c r="A1688">
        <v>1</v>
      </c>
      <c r="B1688" t="s">
        <v>14776</v>
      </c>
      <c r="C1688">
        <v>2009</v>
      </c>
      <c r="D1688" t="s">
        <v>14777</v>
      </c>
    </row>
    <row r="1689" spans="1:4" x14ac:dyDescent="0.25">
      <c r="A1689">
        <v>1</v>
      </c>
      <c r="B1689" t="s">
        <v>14783</v>
      </c>
      <c r="C1689">
        <v>2019</v>
      </c>
      <c r="D1689" t="s">
        <v>14784</v>
      </c>
    </row>
    <row r="1690" spans="1:4" x14ac:dyDescent="0.25">
      <c r="A1690">
        <v>1</v>
      </c>
      <c r="B1690" t="s">
        <v>14790</v>
      </c>
      <c r="C1690">
        <v>1997</v>
      </c>
      <c r="D1690" t="s">
        <v>14791</v>
      </c>
    </row>
    <row r="1691" spans="1:4" x14ac:dyDescent="0.25">
      <c r="A1691">
        <v>1</v>
      </c>
      <c r="B1691" t="s">
        <v>14797</v>
      </c>
      <c r="C1691">
        <v>2019</v>
      </c>
      <c r="D1691" t="s">
        <v>14798</v>
      </c>
    </row>
    <row r="1692" spans="1:4" x14ac:dyDescent="0.25">
      <c r="A1692">
        <v>1</v>
      </c>
      <c r="B1692" t="s">
        <v>1772</v>
      </c>
      <c r="C1692">
        <v>2018</v>
      </c>
      <c r="D1692" t="s">
        <v>1773</v>
      </c>
    </row>
    <row r="1693" spans="1:4" x14ac:dyDescent="0.25">
      <c r="A1693">
        <v>1</v>
      </c>
      <c r="B1693" t="s">
        <v>14806</v>
      </c>
      <c r="C1693">
        <v>1998</v>
      </c>
      <c r="D1693" t="s">
        <v>14807</v>
      </c>
    </row>
    <row r="1694" spans="1:4" x14ac:dyDescent="0.25">
      <c r="A1694">
        <v>1</v>
      </c>
      <c r="B1694" t="s">
        <v>14813</v>
      </c>
      <c r="C1694">
        <v>2001</v>
      </c>
      <c r="D1694" t="s">
        <v>14814</v>
      </c>
    </row>
    <row r="1695" spans="1:4" x14ac:dyDescent="0.25">
      <c r="A1695">
        <v>1</v>
      </c>
      <c r="B1695" t="s">
        <v>14819</v>
      </c>
      <c r="C1695">
        <v>2016</v>
      </c>
      <c r="D1695" t="s">
        <v>14820</v>
      </c>
    </row>
    <row r="1696" spans="1:4" x14ac:dyDescent="0.25">
      <c r="A1696">
        <v>1</v>
      </c>
      <c r="B1696" t="s">
        <v>14826</v>
      </c>
      <c r="C1696">
        <v>1992</v>
      </c>
      <c r="D1696" t="s">
        <v>14827</v>
      </c>
    </row>
    <row r="1697" spans="1:4" x14ac:dyDescent="0.25">
      <c r="A1697">
        <v>1</v>
      </c>
      <c r="B1697" t="s">
        <v>14832</v>
      </c>
      <c r="C1697">
        <v>1991</v>
      </c>
      <c r="D1697" t="s">
        <v>14833</v>
      </c>
    </row>
    <row r="1698" spans="1:4" x14ac:dyDescent="0.25">
      <c r="A1698">
        <v>1</v>
      </c>
      <c r="B1698" t="s">
        <v>14839</v>
      </c>
      <c r="C1698">
        <v>1992</v>
      </c>
      <c r="D1698" t="s">
        <v>14840</v>
      </c>
    </row>
    <row r="1699" spans="1:4" x14ac:dyDescent="0.25">
      <c r="A1699">
        <v>1</v>
      </c>
      <c r="B1699" t="s">
        <v>14846</v>
      </c>
      <c r="C1699">
        <v>2010</v>
      </c>
      <c r="D1699" t="s">
        <v>14847</v>
      </c>
    </row>
    <row r="1700" spans="1:4" x14ac:dyDescent="0.25">
      <c r="A1700">
        <v>1</v>
      </c>
      <c r="B1700" t="s">
        <v>14853</v>
      </c>
      <c r="C1700">
        <v>2019</v>
      </c>
      <c r="D1700" t="s">
        <v>14854</v>
      </c>
    </row>
    <row r="1701" spans="1:4" x14ac:dyDescent="0.25">
      <c r="A1701">
        <v>1</v>
      </c>
      <c r="B1701" t="s">
        <v>14859</v>
      </c>
      <c r="C1701">
        <v>1997</v>
      </c>
      <c r="D1701" t="s">
        <v>14860</v>
      </c>
    </row>
    <row r="1702" spans="1:4" x14ac:dyDescent="0.25">
      <c r="A1702">
        <v>1</v>
      </c>
      <c r="B1702" t="s">
        <v>14866</v>
      </c>
      <c r="C1702">
        <v>1991</v>
      </c>
      <c r="D1702" t="s">
        <v>14867</v>
      </c>
    </row>
    <row r="1703" spans="1:4" x14ac:dyDescent="0.25">
      <c r="A1703">
        <v>1</v>
      </c>
      <c r="B1703" t="s">
        <v>14872</v>
      </c>
      <c r="C1703">
        <v>2013</v>
      </c>
      <c r="D1703" t="s">
        <v>14873</v>
      </c>
    </row>
    <row r="1704" spans="1:4" x14ac:dyDescent="0.25">
      <c r="A1704">
        <v>1</v>
      </c>
      <c r="B1704" t="s">
        <v>14879</v>
      </c>
      <c r="C1704">
        <v>2000</v>
      </c>
      <c r="D1704" t="s">
        <v>14880</v>
      </c>
    </row>
    <row r="1705" spans="1:4" x14ac:dyDescent="0.25">
      <c r="A1705">
        <v>1</v>
      </c>
      <c r="B1705" t="s">
        <v>2696</v>
      </c>
      <c r="C1705">
        <v>2007</v>
      </c>
      <c r="D1705" t="s">
        <v>2697</v>
      </c>
    </row>
    <row r="1706" spans="1:4" x14ac:dyDescent="0.25">
      <c r="A1706">
        <v>1</v>
      </c>
      <c r="B1706" t="s">
        <v>2705</v>
      </c>
      <c r="C1706">
        <v>2004</v>
      </c>
      <c r="D1706" t="s">
        <v>2706</v>
      </c>
    </row>
    <row r="1707" spans="1:4" x14ac:dyDescent="0.25">
      <c r="A1707">
        <v>1</v>
      </c>
      <c r="B1707" t="s">
        <v>1779</v>
      </c>
      <c r="C1707">
        <v>2017</v>
      </c>
      <c r="D1707" t="s">
        <v>14886</v>
      </c>
    </row>
    <row r="1708" spans="1:4" x14ac:dyDescent="0.25">
      <c r="A1708">
        <v>1</v>
      </c>
      <c r="B1708" t="s">
        <v>1779</v>
      </c>
      <c r="C1708">
        <v>2018</v>
      </c>
      <c r="D1708" t="s">
        <v>1780</v>
      </c>
    </row>
    <row r="1709" spans="1:4" x14ac:dyDescent="0.25">
      <c r="A1709">
        <v>1</v>
      </c>
      <c r="B1709" t="s">
        <v>1779</v>
      </c>
      <c r="C1709">
        <v>2018</v>
      </c>
      <c r="D1709" t="s">
        <v>1787</v>
      </c>
    </row>
    <row r="1710" spans="1:4" x14ac:dyDescent="0.25">
      <c r="A1710">
        <v>1</v>
      </c>
      <c r="B1710" t="s">
        <v>1779</v>
      </c>
      <c r="C1710">
        <v>2018</v>
      </c>
      <c r="D1710" t="s">
        <v>14891</v>
      </c>
    </row>
    <row r="1711" spans="1:4" x14ac:dyDescent="0.25">
      <c r="A1711">
        <v>1</v>
      </c>
      <c r="B1711" t="s">
        <v>1779</v>
      </c>
      <c r="C1711">
        <v>2019</v>
      </c>
      <c r="D1711" t="s">
        <v>1793</v>
      </c>
    </row>
    <row r="1712" spans="1:4" x14ac:dyDescent="0.25">
      <c r="A1712">
        <v>1</v>
      </c>
      <c r="B1712" t="s">
        <v>14896</v>
      </c>
      <c r="C1712">
        <v>1998</v>
      </c>
      <c r="D1712" t="s">
        <v>14897</v>
      </c>
    </row>
    <row r="1713" spans="1:12" x14ac:dyDescent="0.25">
      <c r="A1713">
        <v>1</v>
      </c>
      <c r="B1713" t="s">
        <v>14903</v>
      </c>
      <c r="C1713">
        <v>1992</v>
      </c>
      <c r="D1713" t="s">
        <v>14904</v>
      </c>
    </row>
    <row r="1714" spans="1:12" x14ac:dyDescent="0.25">
      <c r="A1714">
        <v>1</v>
      </c>
      <c r="B1714" t="s">
        <v>14910</v>
      </c>
      <c r="C1714">
        <v>1993</v>
      </c>
      <c r="D1714" t="s">
        <v>14911</v>
      </c>
    </row>
    <row r="1715" spans="1:12" x14ac:dyDescent="0.25">
      <c r="A1715">
        <v>1</v>
      </c>
      <c r="B1715" t="s">
        <v>14917</v>
      </c>
      <c r="C1715">
        <v>2002</v>
      </c>
      <c r="D1715" t="s">
        <v>14918</v>
      </c>
    </row>
    <row r="1716" spans="1:12" x14ac:dyDescent="0.25">
      <c r="A1716">
        <v>1</v>
      </c>
      <c r="B1716" t="s">
        <v>14924</v>
      </c>
      <c r="C1716">
        <v>2021</v>
      </c>
      <c r="D1716" t="s">
        <v>14925</v>
      </c>
    </row>
    <row r="1717" spans="1:12" x14ac:dyDescent="0.25">
      <c r="A1717">
        <v>1</v>
      </c>
      <c r="B1717" t="s">
        <v>1800</v>
      </c>
      <c r="C1717">
        <v>2008</v>
      </c>
      <c r="D1717" t="s">
        <v>1801</v>
      </c>
    </row>
    <row r="1718" spans="1:12" x14ac:dyDescent="0.25">
      <c r="A1718">
        <v>1</v>
      </c>
      <c r="B1718" t="s">
        <v>14930</v>
      </c>
      <c r="C1718">
        <v>2020</v>
      </c>
      <c r="D1718" t="s">
        <v>14931</v>
      </c>
    </row>
    <row r="1719" spans="1:12" x14ac:dyDescent="0.25">
      <c r="A1719">
        <v>1</v>
      </c>
      <c r="B1719" t="s">
        <v>4698</v>
      </c>
      <c r="C1719">
        <v>2010</v>
      </c>
      <c r="D1719" t="s">
        <v>4699</v>
      </c>
    </row>
    <row r="1720" spans="1:12" x14ac:dyDescent="0.25">
      <c r="A1720">
        <v>1</v>
      </c>
      <c r="B1720" t="s">
        <v>14936</v>
      </c>
      <c r="C1720">
        <v>1995</v>
      </c>
      <c r="D1720" t="s">
        <v>14937</v>
      </c>
      <c r="L1720" s="3"/>
    </row>
    <row r="1721" spans="1:12" x14ac:dyDescent="0.25">
      <c r="A1721">
        <v>1</v>
      </c>
      <c r="B1721" t="s">
        <v>14942</v>
      </c>
      <c r="C1721">
        <v>2006</v>
      </c>
      <c r="D1721" t="s">
        <v>14943</v>
      </c>
      <c r="K1721" s="1"/>
    </row>
    <row r="1722" spans="1:12" x14ac:dyDescent="0.25">
      <c r="A1722">
        <v>1</v>
      </c>
      <c r="B1722" t="s">
        <v>14949</v>
      </c>
      <c r="C1722">
        <v>2012</v>
      </c>
      <c r="D1722" t="s">
        <v>14950</v>
      </c>
    </row>
    <row r="1723" spans="1:12" x14ac:dyDescent="0.25">
      <c r="A1723">
        <v>1</v>
      </c>
      <c r="B1723" t="s">
        <v>14956</v>
      </c>
      <c r="C1723">
        <v>2013</v>
      </c>
      <c r="D1723" t="s">
        <v>14957</v>
      </c>
    </row>
    <row r="1724" spans="1:12" x14ac:dyDescent="0.25">
      <c r="A1724">
        <v>1</v>
      </c>
      <c r="B1724" t="s">
        <v>14962</v>
      </c>
      <c r="C1724">
        <v>2011</v>
      </c>
      <c r="D1724" t="s">
        <v>14963</v>
      </c>
    </row>
    <row r="1725" spans="1:12" x14ac:dyDescent="0.25">
      <c r="A1725">
        <v>1</v>
      </c>
      <c r="B1725" t="s">
        <v>14969</v>
      </c>
      <c r="C1725">
        <v>2006</v>
      </c>
      <c r="D1725" t="s">
        <v>14970</v>
      </c>
    </row>
    <row r="1726" spans="1:12" x14ac:dyDescent="0.25">
      <c r="A1726">
        <v>1</v>
      </c>
      <c r="B1726" t="s">
        <v>3079</v>
      </c>
      <c r="C1726">
        <v>2014</v>
      </c>
      <c r="D1726" t="s">
        <v>3080</v>
      </c>
    </row>
    <row r="1727" spans="1:12" x14ac:dyDescent="0.25">
      <c r="A1727">
        <v>1</v>
      </c>
      <c r="B1727" t="s">
        <v>14976</v>
      </c>
      <c r="C1727">
        <v>2012</v>
      </c>
      <c r="D1727" t="s">
        <v>14977</v>
      </c>
    </row>
    <row r="1728" spans="1:12" x14ac:dyDescent="0.25">
      <c r="A1728">
        <v>1</v>
      </c>
      <c r="B1728" t="s">
        <v>14983</v>
      </c>
      <c r="C1728">
        <v>2010</v>
      </c>
      <c r="D1728" t="s">
        <v>14984</v>
      </c>
    </row>
    <row r="1729" spans="1:11" x14ac:dyDescent="0.25">
      <c r="A1729">
        <v>1</v>
      </c>
      <c r="B1729" t="s">
        <v>14990</v>
      </c>
      <c r="C1729">
        <v>1992</v>
      </c>
      <c r="D1729" t="s">
        <v>14991</v>
      </c>
      <c r="K1729" s="1"/>
    </row>
    <row r="1730" spans="1:11" x14ac:dyDescent="0.25">
      <c r="A1730">
        <v>1</v>
      </c>
      <c r="B1730" t="s">
        <v>14996</v>
      </c>
      <c r="C1730">
        <v>2004</v>
      </c>
      <c r="D1730" t="s">
        <v>14997</v>
      </c>
    </row>
    <row r="1731" spans="1:11" x14ac:dyDescent="0.25">
      <c r="A1731">
        <v>1</v>
      </c>
      <c r="B1731" t="s">
        <v>15003</v>
      </c>
      <c r="C1731">
        <v>2003</v>
      </c>
      <c r="D1731" t="s">
        <v>15004</v>
      </c>
    </row>
    <row r="1732" spans="1:11" x14ac:dyDescent="0.25">
      <c r="A1732">
        <v>1</v>
      </c>
      <c r="B1732" t="s">
        <v>15010</v>
      </c>
      <c r="C1732">
        <v>2001</v>
      </c>
      <c r="D1732" t="s">
        <v>15011</v>
      </c>
    </row>
    <row r="1733" spans="1:11" x14ac:dyDescent="0.25">
      <c r="A1733">
        <v>1</v>
      </c>
      <c r="B1733" t="s">
        <v>15010</v>
      </c>
      <c r="C1733">
        <v>2003</v>
      </c>
      <c r="D1733" t="s">
        <v>15017</v>
      </c>
    </row>
    <row r="1734" spans="1:11" x14ac:dyDescent="0.25">
      <c r="A1734">
        <v>1</v>
      </c>
      <c r="B1734" t="s">
        <v>15010</v>
      </c>
      <c r="C1734">
        <v>2003</v>
      </c>
      <c r="D1734" t="s">
        <v>15023</v>
      </c>
    </row>
    <row r="1735" spans="1:11" x14ac:dyDescent="0.25">
      <c r="A1735">
        <v>1</v>
      </c>
      <c r="B1735" t="s">
        <v>15028</v>
      </c>
      <c r="C1735">
        <v>2019</v>
      </c>
      <c r="D1735" t="s">
        <v>15029</v>
      </c>
    </row>
    <row r="1736" spans="1:11" x14ac:dyDescent="0.25">
      <c r="A1736">
        <v>1</v>
      </c>
      <c r="B1736" t="s">
        <v>15034</v>
      </c>
      <c r="C1736">
        <v>2000</v>
      </c>
      <c r="D1736" t="s">
        <v>15035</v>
      </c>
    </row>
    <row r="1737" spans="1:11" x14ac:dyDescent="0.25">
      <c r="A1737">
        <v>1</v>
      </c>
      <c r="B1737" t="s">
        <v>15041</v>
      </c>
      <c r="C1737">
        <v>2019</v>
      </c>
      <c r="D1737" t="s">
        <v>15042</v>
      </c>
    </row>
    <row r="1738" spans="1:11" x14ac:dyDescent="0.25">
      <c r="A1738">
        <v>1</v>
      </c>
      <c r="B1738" t="s">
        <v>15048</v>
      </c>
      <c r="C1738">
        <v>2019</v>
      </c>
      <c r="D1738" t="s">
        <v>15049</v>
      </c>
    </row>
    <row r="1739" spans="1:11" x14ac:dyDescent="0.25">
      <c r="A1739">
        <v>1</v>
      </c>
      <c r="B1739" t="s">
        <v>15055</v>
      </c>
      <c r="C1739">
        <v>2019</v>
      </c>
      <c r="D1739" t="s">
        <v>15056</v>
      </c>
    </row>
    <row r="1740" spans="1:11" x14ac:dyDescent="0.25">
      <c r="A1740">
        <v>1</v>
      </c>
      <c r="B1740" t="s">
        <v>15062</v>
      </c>
      <c r="C1740">
        <v>2014</v>
      </c>
      <c r="D1740" t="s">
        <v>15063</v>
      </c>
    </row>
    <row r="1741" spans="1:11" x14ac:dyDescent="0.25">
      <c r="A1741">
        <v>1</v>
      </c>
      <c r="B1741" t="s">
        <v>15069</v>
      </c>
      <c r="C1741">
        <v>2016</v>
      </c>
      <c r="D1741" t="s">
        <v>15070</v>
      </c>
    </row>
    <row r="1742" spans="1:11" x14ac:dyDescent="0.25">
      <c r="A1742">
        <v>1</v>
      </c>
      <c r="B1742" t="s">
        <v>15076</v>
      </c>
      <c r="C1742">
        <v>2021</v>
      </c>
      <c r="D1742" t="s">
        <v>15077</v>
      </c>
    </row>
    <row r="1743" spans="1:11" x14ac:dyDescent="0.25">
      <c r="A1743">
        <v>1</v>
      </c>
      <c r="B1743" t="s">
        <v>15082</v>
      </c>
      <c r="C1743">
        <v>1996</v>
      </c>
      <c r="D1743" t="s">
        <v>15083</v>
      </c>
    </row>
    <row r="1744" spans="1:11" x14ac:dyDescent="0.25">
      <c r="A1744">
        <v>1</v>
      </c>
      <c r="B1744" t="s">
        <v>15088</v>
      </c>
      <c r="C1744">
        <v>2016</v>
      </c>
      <c r="D1744" t="s">
        <v>15089</v>
      </c>
    </row>
    <row r="1745" spans="1:12" x14ac:dyDescent="0.25">
      <c r="A1745">
        <v>1</v>
      </c>
      <c r="B1745" t="s">
        <v>15094</v>
      </c>
      <c r="C1745">
        <v>2014</v>
      </c>
      <c r="D1745" t="s">
        <v>15095</v>
      </c>
    </row>
    <row r="1746" spans="1:12" x14ac:dyDescent="0.25">
      <c r="A1746">
        <v>1</v>
      </c>
      <c r="B1746" t="s">
        <v>15094</v>
      </c>
      <c r="C1746">
        <v>2015</v>
      </c>
      <c r="D1746" t="s">
        <v>15101</v>
      </c>
    </row>
    <row r="1747" spans="1:12" x14ac:dyDescent="0.25">
      <c r="A1747">
        <v>1</v>
      </c>
      <c r="B1747" t="s">
        <v>15094</v>
      </c>
      <c r="C1747">
        <v>2015</v>
      </c>
      <c r="D1747" t="s">
        <v>15107</v>
      </c>
      <c r="L1747" s="3"/>
    </row>
    <row r="1748" spans="1:12" x14ac:dyDescent="0.25">
      <c r="A1748">
        <v>1</v>
      </c>
      <c r="B1748" t="s">
        <v>15112</v>
      </c>
      <c r="C1748">
        <v>2015</v>
      </c>
      <c r="D1748" t="s">
        <v>15113</v>
      </c>
    </row>
    <row r="1749" spans="1:12" x14ac:dyDescent="0.25">
      <c r="A1749">
        <v>1</v>
      </c>
      <c r="B1749" t="s">
        <v>15119</v>
      </c>
      <c r="C1749">
        <v>1997</v>
      </c>
      <c r="D1749" t="s">
        <v>15120</v>
      </c>
      <c r="K1749" s="1"/>
    </row>
    <row r="1750" spans="1:12" x14ac:dyDescent="0.25">
      <c r="A1750">
        <v>1</v>
      </c>
      <c r="B1750" t="s">
        <v>15126</v>
      </c>
      <c r="C1750">
        <v>2012</v>
      </c>
      <c r="D1750" t="s">
        <v>15127</v>
      </c>
    </row>
    <row r="1751" spans="1:12" x14ac:dyDescent="0.25">
      <c r="A1751">
        <v>1</v>
      </c>
      <c r="B1751" t="s">
        <v>15133</v>
      </c>
      <c r="C1751">
        <v>2010</v>
      </c>
      <c r="D1751" t="s">
        <v>15134</v>
      </c>
    </row>
    <row r="1752" spans="1:12" x14ac:dyDescent="0.25">
      <c r="A1752">
        <v>1</v>
      </c>
      <c r="B1752" t="s">
        <v>1819</v>
      </c>
      <c r="C1752">
        <v>2010</v>
      </c>
      <c r="D1752" t="s">
        <v>1820</v>
      </c>
    </row>
    <row r="1753" spans="1:12" x14ac:dyDescent="0.25">
      <c r="A1753">
        <v>1</v>
      </c>
      <c r="B1753" t="s">
        <v>15140</v>
      </c>
      <c r="C1753">
        <v>1993</v>
      </c>
      <c r="D1753" t="s">
        <v>15141</v>
      </c>
    </row>
    <row r="1754" spans="1:12" x14ac:dyDescent="0.25">
      <c r="A1754">
        <v>1</v>
      </c>
      <c r="B1754" t="s">
        <v>15147</v>
      </c>
      <c r="C1754">
        <v>2000</v>
      </c>
      <c r="D1754" t="s">
        <v>15148</v>
      </c>
      <c r="L1754" s="1"/>
    </row>
    <row r="1755" spans="1:12" x14ac:dyDescent="0.25">
      <c r="A1755">
        <v>1</v>
      </c>
      <c r="B1755" t="s">
        <v>1832</v>
      </c>
      <c r="C1755">
        <v>2015</v>
      </c>
      <c r="D1755" t="s">
        <v>1833</v>
      </c>
    </row>
    <row r="1756" spans="1:12" x14ac:dyDescent="0.25">
      <c r="A1756">
        <v>1</v>
      </c>
      <c r="B1756" t="s">
        <v>15153</v>
      </c>
      <c r="C1756">
        <v>2015</v>
      </c>
      <c r="D1756" t="s">
        <v>15154</v>
      </c>
    </row>
    <row r="1757" spans="1:12" x14ac:dyDescent="0.25">
      <c r="A1757">
        <v>1</v>
      </c>
      <c r="B1757" t="s">
        <v>15159</v>
      </c>
      <c r="C1757">
        <v>2006</v>
      </c>
      <c r="D1757" t="s">
        <v>15160</v>
      </c>
    </row>
    <row r="1758" spans="1:12" x14ac:dyDescent="0.25">
      <c r="A1758">
        <v>1</v>
      </c>
      <c r="B1758" t="s">
        <v>15166</v>
      </c>
      <c r="C1758">
        <v>1985</v>
      </c>
      <c r="D1758" t="s">
        <v>15167</v>
      </c>
    </row>
    <row r="1759" spans="1:12" x14ac:dyDescent="0.25">
      <c r="A1759">
        <v>1</v>
      </c>
      <c r="B1759" t="s">
        <v>1840</v>
      </c>
      <c r="C1759">
        <v>2017</v>
      </c>
      <c r="D1759" t="s">
        <v>1841</v>
      </c>
    </row>
    <row r="1760" spans="1:12" x14ac:dyDescent="0.25">
      <c r="A1760">
        <v>1</v>
      </c>
      <c r="B1760" t="s">
        <v>1850</v>
      </c>
      <c r="C1760">
        <v>1996</v>
      </c>
      <c r="D1760" t="s">
        <v>1851</v>
      </c>
    </row>
    <row r="1761" spans="1:4" x14ac:dyDescent="0.25">
      <c r="A1761">
        <v>1</v>
      </c>
      <c r="B1761" t="s">
        <v>15174</v>
      </c>
      <c r="C1761">
        <v>1993</v>
      </c>
      <c r="D1761" t="s">
        <v>15175</v>
      </c>
    </row>
    <row r="1762" spans="1:4" x14ac:dyDescent="0.25">
      <c r="A1762">
        <v>1</v>
      </c>
      <c r="B1762" t="s">
        <v>15181</v>
      </c>
      <c r="C1762">
        <v>1991</v>
      </c>
      <c r="D1762" t="s">
        <v>15182</v>
      </c>
    </row>
    <row r="1763" spans="1:4" x14ac:dyDescent="0.25">
      <c r="A1763">
        <v>1</v>
      </c>
      <c r="B1763" t="s">
        <v>1858</v>
      </c>
      <c r="C1763">
        <v>2013</v>
      </c>
      <c r="D1763" t="s">
        <v>1859</v>
      </c>
    </row>
    <row r="1764" spans="1:4" x14ac:dyDescent="0.25">
      <c r="A1764">
        <v>1</v>
      </c>
      <c r="B1764" t="s">
        <v>15188</v>
      </c>
      <c r="C1764">
        <v>2012</v>
      </c>
      <c r="D1764" t="s">
        <v>15189</v>
      </c>
    </row>
    <row r="1765" spans="1:4" x14ac:dyDescent="0.25">
      <c r="A1765">
        <v>1</v>
      </c>
      <c r="B1765" t="s">
        <v>15194</v>
      </c>
      <c r="C1765">
        <v>2017</v>
      </c>
      <c r="D1765" t="s">
        <v>15195</v>
      </c>
    </row>
    <row r="1766" spans="1:4" x14ac:dyDescent="0.25">
      <c r="A1766">
        <v>1</v>
      </c>
      <c r="B1766" t="s">
        <v>15203</v>
      </c>
      <c r="C1766">
        <v>2015</v>
      </c>
      <c r="D1766" t="s">
        <v>15204</v>
      </c>
    </row>
    <row r="1767" spans="1:4" x14ac:dyDescent="0.25">
      <c r="A1767">
        <v>1</v>
      </c>
      <c r="B1767" t="s">
        <v>2714</v>
      </c>
      <c r="C1767">
        <v>2020</v>
      </c>
      <c r="D1767" t="s">
        <v>2715</v>
      </c>
    </row>
    <row r="1768" spans="1:4" x14ac:dyDescent="0.25">
      <c r="A1768">
        <v>1</v>
      </c>
      <c r="B1768" t="s">
        <v>15210</v>
      </c>
      <c r="C1768">
        <v>2010</v>
      </c>
      <c r="D1768" t="s">
        <v>15211</v>
      </c>
    </row>
    <row r="1769" spans="1:4" x14ac:dyDescent="0.25">
      <c r="A1769">
        <v>1</v>
      </c>
      <c r="B1769" t="s">
        <v>15217</v>
      </c>
      <c r="C1769">
        <v>2011</v>
      </c>
      <c r="D1769" t="s">
        <v>15218</v>
      </c>
    </row>
    <row r="1770" spans="1:4" x14ac:dyDescent="0.25">
      <c r="A1770">
        <v>1</v>
      </c>
      <c r="B1770" t="s">
        <v>15224</v>
      </c>
      <c r="C1770">
        <v>2020</v>
      </c>
      <c r="D1770" t="s">
        <v>15225</v>
      </c>
    </row>
    <row r="1771" spans="1:4" x14ac:dyDescent="0.25">
      <c r="A1771">
        <v>1</v>
      </c>
      <c r="B1771" t="s">
        <v>15230</v>
      </c>
      <c r="C1771">
        <v>2016</v>
      </c>
      <c r="D1771" t="s">
        <v>15231</v>
      </c>
    </row>
    <row r="1772" spans="1:4" x14ac:dyDescent="0.25">
      <c r="A1772">
        <v>1</v>
      </c>
      <c r="B1772" t="s">
        <v>15237</v>
      </c>
      <c r="C1772">
        <v>2005</v>
      </c>
      <c r="D1772" t="s">
        <v>15238</v>
      </c>
    </row>
    <row r="1773" spans="1:4" x14ac:dyDescent="0.25">
      <c r="A1773">
        <v>1</v>
      </c>
      <c r="B1773" t="s">
        <v>15244</v>
      </c>
      <c r="C1773">
        <v>2015</v>
      </c>
      <c r="D1773" t="s">
        <v>15245</v>
      </c>
    </row>
    <row r="1774" spans="1:4" x14ac:dyDescent="0.25">
      <c r="A1774">
        <v>1</v>
      </c>
      <c r="B1774" t="s">
        <v>15252</v>
      </c>
      <c r="C1774">
        <v>2018</v>
      </c>
      <c r="D1774" t="s">
        <v>15253</v>
      </c>
    </row>
    <row r="1775" spans="1:4" x14ac:dyDescent="0.25">
      <c r="A1775">
        <v>1</v>
      </c>
      <c r="B1775" t="s">
        <v>15259</v>
      </c>
      <c r="C1775">
        <v>2020</v>
      </c>
      <c r="D1775" t="s">
        <v>15260</v>
      </c>
    </row>
    <row r="1776" spans="1:4" x14ac:dyDescent="0.25">
      <c r="A1776">
        <v>1</v>
      </c>
      <c r="B1776" t="s">
        <v>15265</v>
      </c>
      <c r="D1776" t="s">
        <v>15266</v>
      </c>
    </row>
    <row r="1777" spans="1:11" x14ac:dyDescent="0.25">
      <c r="A1777">
        <v>1</v>
      </c>
      <c r="B1777" t="s">
        <v>15271</v>
      </c>
      <c r="C1777">
        <v>2019</v>
      </c>
      <c r="D1777" t="s">
        <v>15272</v>
      </c>
    </row>
    <row r="1778" spans="1:11" x14ac:dyDescent="0.25">
      <c r="A1778">
        <v>1</v>
      </c>
      <c r="B1778" t="s">
        <v>15277</v>
      </c>
      <c r="C1778">
        <v>2008</v>
      </c>
      <c r="D1778" t="s">
        <v>15278</v>
      </c>
      <c r="K1778" s="1"/>
    </row>
    <row r="1779" spans="1:11" x14ac:dyDescent="0.25">
      <c r="A1779">
        <v>1</v>
      </c>
      <c r="B1779" t="s">
        <v>15284</v>
      </c>
      <c r="C1779">
        <v>2001</v>
      </c>
      <c r="D1779" t="s">
        <v>15285</v>
      </c>
    </row>
    <row r="1780" spans="1:11" x14ac:dyDescent="0.25">
      <c r="A1780">
        <v>1</v>
      </c>
      <c r="B1780" t="s">
        <v>15291</v>
      </c>
      <c r="C1780">
        <v>2020</v>
      </c>
      <c r="D1780" t="s">
        <v>15292</v>
      </c>
    </row>
    <row r="1781" spans="1:11" x14ac:dyDescent="0.25">
      <c r="A1781">
        <v>1</v>
      </c>
      <c r="B1781" t="s">
        <v>15297</v>
      </c>
      <c r="C1781">
        <v>2016</v>
      </c>
      <c r="D1781" t="s">
        <v>15298</v>
      </c>
    </row>
    <row r="1782" spans="1:11" x14ac:dyDescent="0.25">
      <c r="A1782">
        <v>1</v>
      </c>
      <c r="B1782" t="s">
        <v>15303</v>
      </c>
      <c r="C1782">
        <v>2003</v>
      </c>
      <c r="D1782" t="s">
        <v>15304</v>
      </c>
      <c r="K1782" s="1"/>
    </row>
    <row r="1783" spans="1:11" x14ac:dyDescent="0.25">
      <c r="A1783">
        <v>1</v>
      </c>
      <c r="B1783" t="s">
        <v>15310</v>
      </c>
      <c r="C1783">
        <v>2002</v>
      </c>
      <c r="D1783" t="s">
        <v>15311</v>
      </c>
    </row>
    <row r="1784" spans="1:11" x14ac:dyDescent="0.25">
      <c r="A1784">
        <v>1</v>
      </c>
      <c r="B1784" t="s">
        <v>15320</v>
      </c>
      <c r="C1784">
        <v>1960</v>
      </c>
      <c r="D1784" t="s">
        <v>15321</v>
      </c>
    </row>
    <row r="1785" spans="1:11" x14ac:dyDescent="0.25">
      <c r="A1785">
        <v>1</v>
      </c>
      <c r="B1785" t="s">
        <v>15325</v>
      </c>
      <c r="C1785">
        <v>2013</v>
      </c>
      <c r="D1785" t="s">
        <v>15326</v>
      </c>
    </row>
    <row r="1786" spans="1:11" x14ac:dyDescent="0.25">
      <c r="A1786">
        <v>1</v>
      </c>
      <c r="B1786" t="s">
        <v>15332</v>
      </c>
      <c r="C1786">
        <v>2011</v>
      </c>
      <c r="D1786" t="s">
        <v>15333</v>
      </c>
    </row>
    <row r="1787" spans="1:11" x14ac:dyDescent="0.25">
      <c r="A1787">
        <v>1</v>
      </c>
      <c r="B1787" t="s">
        <v>15339</v>
      </c>
      <c r="C1787">
        <v>2012</v>
      </c>
      <c r="D1787" t="s">
        <v>15340</v>
      </c>
    </row>
    <row r="1788" spans="1:11" x14ac:dyDescent="0.25">
      <c r="A1788">
        <v>1</v>
      </c>
      <c r="B1788" t="s">
        <v>1866</v>
      </c>
      <c r="C1788">
        <v>2014</v>
      </c>
      <c r="D1788" t="s">
        <v>1867</v>
      </c>
    </row>
    <row r="1789" spans="1:11" x14ac:dyDescent="0.25">
      <c r="A1789">
        <v>1</v>
      </c>
      <c r="B1789" t="s">
        <v>1866</v>
      </c>
      <c r="C1789">
        <v>2016</v>
      </c>
      <c r="D1789" t="s">
        <v>15345</v>
      </c>
    </row>
    <row r="1790" spans="1:11" x14ac:dyDescent="0.25">
      <c r="A1790">
        <v>1</v>
      </c>
      <c r="B1790" t="s">
        <v>15351</v>
      </c>
      <c r="C1790">
        <v>2013</v>
      </c>
      <c r="D1790" t="s">
        <v>15352</v>
      </c>
    </row>
    <row r="1791" spans="1:11" x14ac:dyDescent="0.25">
      <c r="A1791">
        <v>1</v>
      </c>
      <c r="B1791" t="s">
        <v>15357</v>
      </c>
      <c r="C1791">
        <v>2017</v>
      </c>
      <c r="D1791" t="s">
        <v>15358</v>
      </c>
    </row>
    <row r="1792" spans="1:11" x14ac:dyDescent="0.25">
      <c r="A1792">
        <v>1</v>
      </c>
      <c r="B1792" t="s">
        <v>15364</v>
      </c>
      <c r="C1792">
        <v>2019</v>
      </c>
      <c r="D1792" t="s">
        <v>15365</v>
      </c>
    </row>
    <row r="1793" spans="1:11" x14ac:dyDescent="0.25">
      <c r="A1793">
        <v>1</v>
      </c>
      <c r="B1793" t="s">
        <v>15370</v>
      </c>
      <c r="C1793">
        <v>2003</v>
      </c>
      <c r="D1793" t="s">
        <v>15371</v>
      </c>
    </row>
    <row r="1794" spans="1:11" x14ac:dyDescent="0.25">
      <c r="A1794">
        <v>1</v>
      </c>
      <c r="B1794" t="s">
        <v>15377</v>
      </c>
      <c r="C1794">
        <v>1986</v>
      </c>
      <c r="D1794" t="s">
        <v>15378</v>
      </c>
    </row>
    <row r="1795" spans="1:11" x14ac:dyDescent="0.25">
      <c r="A1795">
        <v>1</v>
      </c>
      <c r="B1795" t="s">
        <v>1882</v>
      </c>
      <c r="C1795">
        <v>1978</v>
      </c>
      <c r="D1795" t="s">
        <v>1883</v>
      </c>
    </row>
    <row r="1796" spans="1:11" x14ac:dyDescent="0.25">
      <c r="A1796">
        <v>1</v>
      </c>
      <c r="B1796" t="s">
        <v>15383</v>
      </c>
      <c r="C1796">
        <v>1976</v>
      </c>
      <c r="D1796" t="s">
        <v>15384</v>
      </c>
    </row>
    <row r="1797" spans="1:11" x14ac:dyDescent="0.25">
      <c r="A1797">
        <v>1</v>
      </c>
      <c r="B1797" t="s">
        <v>1889</v>
      </c>
      <c r="C1797">
        <v>1995</v>
      </c>
      <c r="D1797" t="s">
        <v>1890</v>
      </c>
    </row>
    <row r="1798" spans="1:11" x14ac:dyDescent="0.25">
      <c r="A1798">
        <v>1</v>
      </c>
      <c r="B1798" t="s">
        <v>15389</v>
      </c>
      <c r="C1798">
        <v>2001</v>
      </c>
      <c r="D1798" t="s">
        <v>15390</v>
      </c>
    </row>
    <row r="1799" spans="1:11" x14ac:dyDescent="0.25">
      <c r="A1799">
        <v>1</v>
      </c>
      <c r="B1799" t="s">
        <v>15396</v>
      </c>
      <c r="C1799">
        <v>2005</v>
      </c>
      <c r="D1799" t="s">
        <v>15397</v>
      </c>
      <c r="K1799" s="1"/>
    </row>
    <row r="1800" spans="1:11" x14ac:dyDescent="0.25">
      <c r="A1800">
        <v>1</v>
      </c>
      <c r="B1800" t="s">
        <v>15403</v>
      </c>
      <c r="C1800">
        <v>1978</v>
      </c>
      <c r="D1800" t="s">
        <v>15404</v>
      </c>
    </row>
    <row r="1801" spans="1:11" x14ac:dyDescent="0.25">
      <c r="A1801">
        <v>1</v>
      </c>
      <c r="B1801" t="s">
        <v>15409</v>
      </c>
      <c r="C1801">
        <v>2019</v>
      </c>
      <c r="D1801" t="s">
        <v>15410</v>
      </c>
    </row>
    <row r="1802" spans="1:11" x14ac:dyDescent="0.25">
      <c r="A1802">
        <v>1</v>
      </c>
      <c r="B1802" t="s">
        <v>1896</v>
      </c>
      <c r="C1802">
        <v>1995</v>
      </c>
      <c r="D1802" t="s">
        <v>1897</v>
      </c>
    </row>
    <row r="1803" spans="1:11" x14ac:dyDescent="0.25">
      <c r="A1803">
        <v>1</v>
      </c>
      <c r="B1803" t="s">
        <v>15415</v>
      </c>
      <c r="C1803">
        <v>2011</v>
      </c>
      <c r="D1803" t="s">
        <v>15416</v>
      </c>
    </row>
    <row r="1804" spans="1:11" x14ac:dyDescent="0.25">
      <c r="A1804">
        <v>1</v>
      </c>
      <c r="B1804" t="s">
        <v>1904</v>
      </c>
      <c r="C1804">
        <v>2020</v>
      </c>
      <c r="D1804" t="s">
        <v>1905</v>
      </c>
    </row>
    <row r="1805" spans="1:11" x14ac:dyDescent="0.25">
      <c r="A1805">
        <v>1</v>
      </c>
      <c r="B1805" t="s">
        <v>15422</v>
      </c>
      <c r="C1805">
        <v>2018</v>
      </c>
      <c r="D1805" t="s">
        <v>15423</v>
      </c>
    </row>
    <row r="1806" spans="1:11" x14ac:dyDescent="0.25">
      <c r="A1806">
        <v>1</v>
      </c>
      <c r="B1806" t="s">
        <v>15428</v>
      </c>
      <c r="C1806">
        <v>2009</v>
      </c>
      <c r="D1806" t="s">
        <v>15429</v>
      </c>
    </row>
    <row r="1807" spans="1:11" x14ac:dyDescent="0.25">
      <c r="A1807">
        <v>1</v>
      </c>
      <c r="B1807" t="s">
        <v>1911</v>
      </c>
      <c r="C1807">
        <v>2016</v>
      </c>
      <c r="D1807" t="s">
        <v>1912</v>
      </c>
    </row>
    <row r="1808" spans="1:11" x14ac:dyDescent="0.25">
      <c r="A1808">
        <v>1</v>
      </c>
      <c r="B1808" t="s">
        <v>15435</v>
      </c>
      <c r="C1808">
        <v>1991</v>
      </c>
      <c r="D1808" t="s">
        <v>15436</v>
      </c>
    </row>
    <row r="1809" spans="1:4" x14ac:dyDescent="0.25">
      <c r="A1809">
        <v>1</v>
      </c>
      <c r="B1809" t="s">
        <v>15442</v>
      </c>
      <c r="C1809">
        <v>1995</v>
      </c>
      <c r="D1809" t="s">
        <v>15443</v>
      </c>
    </row>
    <row r="1810" spans="1:4" x14ac:dyDescent="0.25">
      <c r="A1810">
        <v>1</v>
      </c>
      <c r="B1810" t="s">
        <v>15449</v>
      </c>
      <c r="C1810">
        <v>2013</v>
      </c>
      <c r="D1810" t="s">
        <v>15450</v>
      </c>
    </row>
    <row r="1811" spans="1:4" x14ac:dyDescent="0.25">
      <c r="A1811">
        <v>1</v>
      </c>
      <c r="B1811" t="s">
        <v>15456</v>
      </c>
      <c r="C1811">
        <v>2011</v>
      </c>
      <c r="D1811" t="s">
        <v>15457</v>
      </c>
    </row>
    <row r="1812" spans="1:4" x14ac:dyDescent="0.25">
      <c r="A1812">
        <v>1</v>
      </c>
      <c r="B1812" t="s">
        <v>15465</v>
      </c>
      <c r="C1812">
        <v>2019</v>
      </c>
      <c r="D1812" t="s">
        <v>15466</v>
      </c>
    </row>
    <row r="1813" spans="1:4" x14ac:dyDescent="0.25">
      <c r="A1813">
        <v>1</v>
      </c>
      <c r="B1813" t="s">
        <v>15472</v>
      </c>
      <c r="C1813">
        <v>2015</v>
      </c>
      <c r="D1813" t="s">
        <v>15473</v>
      </c>
    </row>
    <row r="1814" spans="1:4" x14ac:dyDescent="0.25">
      <c r="A1814">
        <v>1</v>
      </c>
      <c r="B1814" t="s">
        <v>15479</v>
      </c>
      <c r="C1814">
        <v>1992</v>
      </c>
      <c r="D1814" t="s">
        <v>15480</v>
      </c>
    </row>
    <row r="1815" spans="1:4" x14ac:dyDescent="0.25">
      <c r="A1815">
        <v>1</v>
      </c>
      <c r="B1815" t="s">
        <v>15486</v>
      </c>
      <c r="C1815">
        <v>1998</v>
      </c>
      <c r="D1815" t="s">
        <v>15487</v>
      </c>
    </row>
    <row r="1816" spans="1:4" x14ac:dyDescent="0.25">
      <c r="A1816">
        <v>1</v>
      </c>
      <c r="B1816" t="s">
        <v>15493</v>
      </c>
      <c r="C1816">
        <v>2000</v>
      </c>
      <c r="D1816" t="s">
        <v>15494</v>
      </c>
    </row>
    <row r="1817" spans="1:4" x14ac:dyDescent="0.25">
      <c r="A1817">
        <v>1</v>
      </c>
      <c r="B1817" t="s">
        <v>15500</v>
      </c>
      <c r="C1817">
        <v>2014</v>
      </c>
      <c r="D1817" t="s">
        <v>15501</v>
      </c>
    </row>
    <row r="1818" spans="1:4" x14ac:dyDescent="0.25">
      <c r="A1818">
        <v>1</v>
      </c>
      <c r="B1818" t="s">
        <v>15507</v>
      </c>
      <c r="C1818">
        <v>2007</v>
      </c>
      <c r="D1818" t="s">
        <v>15508</v>
      </c>
    </row>
    <row r="1819" spans="1:4" x14ac:dyDescent="0.25">
      <c r="A1819">
        <v>1</v>
      </c>
      <c r="B1819" t="s">
        <v>15514</v>
      </c>
      <c r="C1819">
        <v>2019</v>
      </c>
      <c r="D1819" t="s">
        <v>15515</v>
      </c>
    </row>
    <row r="1820" spans="1:4" x14ac:dyDescent="0.25">
      <c r="A1820">
        <v>1</v>
      </c>
      <c r="B1820" t="s">
        <v>15520</v>
      </c>
      <c r="C1820">
        <v>2017</v>
      </c>
      <c r="D1820" t="s">
        <v>15521</v>
      </c>
    </row>
    <row r="1821" spans="1:4" x14ac:dyDescent="0.25">
      <c r="A1821">
        <v>1</v>
      </c>
      <c r="B1821" t="s">
        <v>15527</v>
      </c>
      <c r="C1821">
        <v>2014</v>
      </c>
      <c r="D1821" t="s">
        <v>15528</v>
      </c>
    </row>
    <row r="1822" spans="1:4" x14ac:dyDescent="0.25">
      <c r="A1822">
        <v>1</v>
      </c>
      <c r="B1822" t="s">
        <v>1920</v>
      </c>
      <c r="C1822">
        <v>2018</v>
      </c>
      <c r="D1822" t="s">
        <v>1921</v>
      </c>
    </row>
    <row r="1823" spans="1:4" x14ac:dyDescent="0.25">
      <c r="A1823">
        <v>1</v>
      </c>
      <c r="B1823" t="s">
        <v>15533</v>
      </c>
      <c r="C1823">
        <v>2012</v>
      </c>
      <c r="D1823" t="s">
        <v>15534</v>
      </c>
    </row>
    <row r="1824" spans="1:4" x14ac:dyDescent="0.25">
      <c r="A1824">
        <v>1</v>
      </c>
      <c r="B1824" t="s">
        <v>15540</v>
      </c>
      <c r="C1824">
        <v>2006</v>
      </c>
      <c r="D1824" t="s">
        <v>15541</v>
      </c>
    </row>
    <row r="1825" spans="1:11" x14ac:dyDescent="0.25">
      <c r="A1825">
        <v>1</v>
      </c>
      <c r="B1825" t="s">
        <v>15547</v>
      </c>
      <c r="C1825">
        <v>2006</v>
      </c>
      <c r="D1825" t="s">
        <v>15548</v>
      </c>
    </row>
    <row r="1826" spans="1:11" x14ac:dyDescent="0.25">
      <c r="A1826">
        <v>1</v>
      </c>
      <c r="B1826" t="s">
        <v>15554</v>
      </c>
      <c r="C1826">
        <v>2013</v>
      </c>
      <c r="D1826" t="s">
        <v>15555</v>
      </c>
    </row>
    <row r="1827" spans="1:11" x14ac:dyDescent="0.25">
      <c r="A1827">
        <v>1</v>
      </c>
      <c r="B1827" t="s">
        <v>15561</v>
      </c>
      <c r="C1827">
        <v>1990</v>
      </c>
      <c r="D1827" t="s">
        <v>15562</v>
      </c>
    </row>
    <row r="1828" spans="1:11" x14ac:dyDescent="0.25">
      <c r="A1828">
        <v>1</v>
      </c>
      <c r="B1828" t="s">
        <v>15567</v>
      </c>
      <c r="C1828">
        <v>2003</v>
      </c>
      <c r="D1828" t="s">
        <v>15568</v>
      </c>
      <c r="K1828" s="1"/>
    </row>
    <row r="1829" spans="1:11" x14ac:dyDescent="0.25">
      <c r="A1829">
        <v>1</v>
      </c>
      <c r="B1829" t="s">
        <v>15575</v>
      </c>
      <c r="C1829">
        <v>2016</v>
      </c>
      <c r="D1829" t="s">
        <v>15576</v>
      </c>
    </row>
    <row r="1830" spans="1:11" x14ac:dyDescent="0.25">
      <c r="A1830">
        <v>1</v>
      </c>
      <c r="B1830" t="s">
        <v>15583</v>
      </c>
      <c r="C1830">
        <v>2014</v>
      </c>
      <c r="D1830" t="s">
        <v>15584</v>
      </c>
    </row>
    <row r="1831" spans="1:11" x14ac:dyDescent="0.25">
      <c r="A1831">
        <v>1</v>
      </c>
      <c r="B1831" t="s">
        <v>15590</v>
      </c>
      <c r="C1831">
        <v>2000</v>
      </c>
      <c r="D1831" t="s">
        <v>15591</v>
      </c>
    </row>
    <row r="1832" spans="1:11" x14ac:dyDescent="0.25">
      <c r="A1832">
        <v>1</v>
      </c>
      <c r="B1832" t="s">
        <v>15597</v>
      </c>
      <c r="C1832">
        <v>2001</v>
      </c>
      <c r="D1832" t="s">
        <v>15598</v>
      </c>
    </row>
    <row r="1833" spans="1:11" x14ac:dyDescent="0.25">
      <c r="A1833">
        <v>1</v>
      </c>
      <c r="B1833" t="s">
        <v>15604</v>
      </c>
      <c r="C1833">
        <v>2008</v>
      </c>
      <c r="D1833" t="s">
        <v>15605</v>
      </c>
    </row>
    <row r="1834" spans="1:11" x14ac:dyDescent="0.25">
      <c r="A1834">
        <v>1</v>
      </c>
      <c r="B1834" t="s">
        <v>15611</v>
      </c>
      <c r="C1834">
        <v>2015</v>
      </c>
      <c r="D1834" t="s">
        <v>15612</v>
      </c>
    </row>
    <row r="1835" spans="1:11" x14ac:dyDescent="0.25">
      <c r="A1835">
        <v>1</v>
      </c>
      <c r="B1835" t="s">
        <v>2723</v>
      </c>
      <c r="C1835">
        <v>2016</v>
      </c>
      <c r="D1835" t="s">
        <v>2724</v>
      </c>
    </row>
    <row r="1836" spans="1:11" x14ac:dyDescent="0.25">
      <c r="A1836">
        <v>1</v>
      </c>
      <c r="B1836" t="s">
        <v>1926</v>
      </c>
      <c r="C1836">
        <v>2017</v>
      </c>
      <c r="D1836" t="s">
        <v>1927</v>
      </c>
    </row>
    <row r="1837" spans="1:11" x14ac:dyDescent="0.25">
      <c r="A1837">
        <v>1</v>
      </c>
      <c r="B1837" t="s">
        <v>2730</v>
      </c>
      <c r="C1837">
        <v>2005</v>
      </c>
      <c r="D1837" t="s">
        <v>2731</v>
      </c>
    </row>
    <row r="1838" spans="1:11" x14ac:dyDescent="0.25">
      <c r="A1838">
        <v>1</v>
      </c>
      <c r="B1838" t="s">
        <v>15618</v>
      </c>
      <c r="C1838">
        <v>2015</v>
      </c>
      <c r="D1838" t="s">
        <v>15619</v>
      </c>
    </row>
    <row r="1839" spans="1:11" x14ac:dyDescent="0.25">
      <c r="A1839">
        <v>1</v>
      </c>
      <c r="B1839" t="s">
        <v>15625</v>
      </c>
      <c r="C1839">
        <v>2017</v>
      </c>
      <c r="D1839" t="s">
        <v>15626</v>
      </c>
    </row>
    <row r="1840" spans="1:11" x14ac:dyDescent="0.25">
      <c r="A1840">
        <v>1</v>
      </c>
      <c r="B1840" t="s">
        <v>15631</v>
      </c>
      <c r="C1840">
        <v>2005</v>
      </c>
      <c r="D1840" t="s">
        <v>15632</v>
      </c>
    </row>
    <row r="1841" spans="1:12" x14ac:dyDescent="0.25">
      <c r="A1841">
        <v>1</v>
      </c>
      <c r="B1841" t="s">
        <v>15638</v>
      </c>
      <c r="C1841">
        <v>2007</v>
      </c>
      <c r="D1841" t="s">
        <v>15639</v>
      </c>
      <c r="K1841" s="1"/>
    </row>
    <row r="1842" spans="1:12" x14ac:dyDescent="0.25">
      <c r="A1842">
        <v>1</v>
      </c>
      <c r="B1842" t="s">
        <v>15645</v>
      </c>
      <c r="C1842">
        <v>2017</v>
      </c>
      <c r="D1842" t="s">
        <v>15646</v>
      </c>
    </row>
    <row r="1843" spans="1:12" x14ac:dyDescent="0.25">
      <c r="A1843">
        <v>1</v>
      </c>
      <c r="B1843" t="s">
        <v>1934</v>
      </c>
      <c r="C1843">
        <v>2001</v>
      </c>
      <c r="D1843" t="s">
        <v>1935</v>
      </c>
      <c r="K1843" s="1"/>
    </row>
    <row r="1844" spans="1:12" x14ac:dyDescent="0.25">
      <c r="A1844">
        <v>1</v>
      </c>
      <c r="B1844" t="s">
        <v>15652</v>
      </c>
      <c r="C1844">
        <v>2015</v>
      </c>
      <c r="D1844" t="s">
        <v>15653</v>
      </c>
    </row>
    <row r="1845" spans="1:12" x14ac:dyDescent="0.25">
      <c r="A1845">
        <v>1</v>
      </c>
      <c r="B1845" t="s">
        <v>15659</v>
      </c>
      <c r="C1845">
        <v>1998</v>
      </c>
      <c r="D1845" t="s">
        <v>15660</v>
      </c>
    </row>
    <row r="1846" spans="1:12" x14ac:dyDescent="0.25">
      <c r="A1846">
        <v>1</v>
      </c>
      <c r="B1846" t="s">
        <v>15659</v>
      </c>
      <c r="C1846">
        <v>2007</v>
      </c>
      <c r="D1846" t="s">
        <v>15666</v>
      </c>
      <c r="K1846" s="1"/>
    </row>
    <row r="1847" spans="1:12" x14ac:dyDescent="0.25">
      <c r="A1847">
        <v>1</v>
      </c>
      <c r="B1847" t="s">
        <v>15671</v>
      </c>
      <c r="C1847">
        <v>2014</v>
      </c>
      <c r="D1847" t="s">
        <v>15672</v>
      </c>
    </row>
    <row r="1848" spans="1:12" x14ac:dyDescent="0.25">
      <c r="A1848">
        <v>1</v>
      </c>
      <c r="B1848" t="s">
        <v>1942</v>
      </c>
      <c r="C1848">
        <v>2005</v>
      </c>
      <c r="D1848" t="s">
        <v>1943</v>
      </c>
      <c r="L1848" s="3"/>
    </row>
    <row r="1849" spans="1:12" x14ac:dyDescent="0.25">
      <c r="A1849">
        <v>1</v>
      </c>
      <c r="B1849" t="s">
        <v>15678</v>
      </c>
      <c r="C1849">
        <v>2004</v>
      </c>
      <c r="D1849" t="s">
        <v>15679</v>
      </c>
    </row>
    <row r="1850" spans="1:12" x14ac:dyDescent="0.25">
      <c r="A1850">
        <v>1</v>
      </c>
      <c r="B1850" t="s">
        <v>15685</v>
      </c>
      <c r="C1850">
        <v>2013</v>
      </c>
      <c r="D1850" t="s">
        <v>15686</v>
      </c>
    </row>
    <row r="1851" spans="1:12" x14ac:dyDescent="0.25">
      <c r="A1851">
        <v>1</v>
      </c>
      <c r="B1851" t="s">
        <v>15691</v>
      </c>
      <c r="C1851">
        <v>1992</v>
      </c>
      <c r="D1851" t="s">
        <v>15692</v>
      </c>
    </row>
    <row r="1852" spans="1:12" x14ac:dyDescent="0.25">
      <c r="A1852">
        <v>1</v>
      </c>
      <c r="B1852" t="s">
        <v>4746</v>
      </c>
      <c r="C1852">
        <v>1992</v>
      </c>
      <c r="D1852" t="s">
        <v>4747</v>
      </c>
    </row>
    <row r="1853" spans="1:12" x14ac:dyDescent="0.25">
      <c r="A1853">
        <v>1</v>
      </c>
      <c r="B1853" t="s">
        <v>15697</v>
      </c>
      <c r="C1853">
        <v>1991</v>
      </c>
      <c r="D1853" t="s">
        <v>15698</v>
      </c>
      <c r="K1853" s="1"/>
    </row>
    <row r="1854" spans="1:12" x14ac:dyDescent="0.25">
      <c r="A1854">
        <v>1</v>
      </c>
      <c r="B1854" t="s">
        <v>1948</v>
      </c>
      <c r="C1854">
        <v>1995</v>
      </c>
      <c r="D1854" t="s">
        <v>1949</v>
      </c>
    </row>
    <row r="1855" spans="1:12" x14ac:dyDescent="0.25">
      <c r="A1855">
        <v>1</v>
      </c>
      <c r="B1855" t="s">
        <v>15704</v>
      </c>
      <c r="C1855">
        <v>1995</v>
      </c>
      <c r="D1855" t="s">
        <v>15705</v>
      </c>
    </row>
    <row r="1856" spans="1:12" x14ac:dyDescent="0.25">
      <c r="A1856">
        <v>1</v>
      </c>
      <c r="B1856" t="s">
        <v>15711</v>
      </c>
      <c r="C1856">
        <v>2006</v>
      </c>
      <c r="D1856" t="s">
        <v>15712</v>
      </c>
      <c r="K1856" s="1"/>
    </row>
    <row r="1857" spans="1:11" x14ac:dyDescent="0.25">
      <c r="A1857">
        <v>1</v>
      </c>
      <c r="B1857" t="s">
        <v>15718</v>
      </c>
      <c r="C1857">
        <v>2009</v>
      </c>
      <c r="D1857" t="s">
        <v>15719</v>
      </c>
    </row>
    <row r="1858" spans="1:11" x14ac:dyDescent="0.25">
      <c r="A1858">
        <v>1</v>
      </c>
      <c r="B1858" t="s">
        <v>15725</v>
      </c>
      <c r="C1858">
        <v>1993</v>
      </c>
      <c r="D1858" t="s">
        <v>15726</v>
      </c>
    </row>
    <row r="1859" spans="1:11" x14ac:dyDescent="0.25">
      <c r="A1859">
        <v>1</v>
      </c>
      <c r="B1859" t="s">
        <v>15731</v>
      </c>
      <c r="C1859">
        <v>2014</v>
      </c>
      <c r="D1859" t="s">
        <v>15732</v>
      </c>
    </row>
    <row r="1860" spans="1:11" x14ac:dyDescent="0.25">
      <c r="A1860">
        <v>1</v>
      </c>
      <c r="B1860" t="s">
        <v>15737</v>
      </c>
      <c r="D1860" t="s">
        <v>15738</v>
      </c>
    </row>
    <row r="1861" spans="1:11" x14ac:dyDescent="0.25">
      <c r="A1861">
        <v>1</v>
      </c>
      <c r="B1861" t="s">
        <v>15743</v>
      </c>
      <c r="C1861">
        <v>2016</v>
      </c>
      <c r="D1861" t="s">
        <v>15744</v>
      </c>
    </row>
    <row r="1862" spans="1:11" x14ac:dyDescent="0.25">
      <c r="A1862">
        <v>1</v>
      </c>
      <c r="B1862" t="s">
        <v>15750</v>
      </c>
      <c r="C1862">
        <v>2001</v>
      </c>
      <c r="D1862" t="s">
        <v>15751</v>
      </c>
    </row>
    <row r="1863" spans="1:11" x14ac:dyDescent="0.25">
      <c r="A1863">
        <v>1</v>
      </c>
      <c r="B1863" t="s">
        <v>1955</v>
      </c>
      <c r="C1863">
        <v>2013</v>
      </c>
      <c r="D1863" t="s">
        <v>1956</v>
      </c>
    </row>
    <row r="1864" spans="1:11" x14ac:dyDescent="0.25">
      <c r="A1864">
        <v>1</v>
      </c>
      <c r="B1864" t="s">
        <v>4761</v>
      </c>
      <c r="C1864">
        <v>2009</v>
      </c>
      <c r="D1864" t="s">
        <v>4762</v>
      </c>
    </row>
    <row r="1865" spans="1:11" x14ac:dyDescent="0.25">
      <c r="A1865">
        <v>1</v>
      </c>
      <c r="B1865" t="s">
        <v>1962</v>
      </c>
      <c r="C1865">
        <v>2018</v>
      </c>
      <c r="D1865" t="s">
        <v>1963</v>
      </c>
    </row>
    <row r="1866" spans="1:11" x14ac:dyDescent="0.25">
      <c r="A1866">
        <v>1</v>
      </c>
      <c r="B1866" t="s">
        <v>15757</v>
      </c>
      <c r="C1866">
        <v>1996</v>
      </c>
      <c r="D1866" t="s">
        <v>15758</v>
      </c>
    </row>
    <row r="1867" spans="1:11" x14ac:dyDescent="0.25">
      <c r="A1867">
        <v>1</v>
      </c>
      <c r="B1867" t="s">
        <v>15764</v>
      </c>
      <c r="C1867">
        <v>1997</v>
      </c>
      <c r="D1867" t="s">
        <v>15765</v>
      </c>
      <c r="K1867" s="1"/>
    </row>
    <row r="1868" spans="1:11" x14ac:dyDescent="0.25">
      <c r="A1868">
        <v>1</v>
      </c>
      <c r="B1868" t="s">
        <v>15771</v>
      </c>
      <c r="C1868">
        <v>2007</v>
      </c>
      <c r="D1868" t="s">
        <v>15772</v>
      </c>
    </row>
    <row r="1869" spans="1:11" x14ac:dyDescent="0.25">
      <c r="A1869">
        <v>1</v>
      </c>
      <c r="B1869" t="s">
        <v>15778</v>
      </c>
      <c r="C1869">
        <v>2009</v>
      </c>
      <c r="D1869" t="s">
        <v>15779</v>
      </c>
    </row>
    <row r="1870" spans="1:11" x14ac:dyDescent="0.25">
      <c r="A1870">
        <v>1</v>
      </c>
      <c r="B1870" t="s">
        <v>1971</v>
      </c>
      <c r="C1870">
        <v>2011</v>
      </c>
      <c r="D1870" t="s">
        <v>1972</v>
      </c>
    </row>
    <row r="1871" spans="1:11" x14ac:dyDescent="0.25">
      <c r="A1871">
        <v>1</v>
      </c>
      <c r="B1871" t="s">
        <v>1971</v>
      </c>
      <c r="C1871">
        <v>2012</v>
      </c>
      <c r="D1871" t="s">
        <v>1978</v>
      </c>
    </row>
    <row r="1872" spans="1:11" x14ac:dyDescent="0.25">
      <c r="A1872">
        <v>1</v>
      </c>
      <c r="B1872" t="s">
        <v>1983</v>
      </c>
      <c r="C1872">
        <v>2013</v>
      </c>
      <c r="D1872" t="s">
        <v>1984</v>
      </c>
    </row>
    <row r="1873" spans="1:11" x14ac:dyDescent="0.25">
      <c r="A1873">
        <v>1</v>
      </c>
      <c r="B1873" t="s">
        <v>15785</v>
      </c>
      <c r="C1873">
        <v>2015</v>
      </c>
      <c r="D1873" t="s">
        <v>15786</v>
      </c>
    </row>
    <row r="1874" spans="1:11" x14ac:dyDescent="0.25">
      <c r="A1874">
        <v>1</v>
      </c>
      <c r="B1874" t="s">
        <v>15791</v>
      </c>
      <c r="C1874">
        <v>2007</v>
      </c>
      <c r="D1874" t="s">
        <v>15792</v>
      </c>
    </row>
    <row r="1875" spans="1:11" x14ac:dyDescent="0.25">
      <c r="A1875">
        <v>1</v>
      </c>
      <c r="B1875" t="s">
        <v>15798</v>
      </c>
      <c r="C1875">
        <v>2008</v>
      </c>
      <c r="D1875" t="s">
        <v>15799</v>
      </c>
    </row>
    <row r="1876" spans="1:11" x14ac:dyDescent="0.25">
      <c r="A1876">
        <v>1</v>
      </c>
      <c r="B1876" t="s">
        <v>15805</v>
      </c>
      <c r="C1876">
        <v>2002</v>
      </c>
      <c r="D1876" t="s">
        <v>15806</v>
      </c>
    </row>
    <row r="1877" spans="1:11" x14ac:dyDescent="0.25">
      <c r="A1877">
        <v>1</v>
      </c>
      <c r="B1877" t="s">
        <v>15805</v>
      </c>
      <c r="C1877">
        <v>2007</v>
      </c>
      <c r="D1877" t="s">
        <v>15811</v>
      </c>
    </row>
    <row r="1878" spans="1:11" x14ac:dyDescent="0.25">
      <c r="A1878">
        <v>1</v>
      </c>
      <c r="B1878" t="s">
        <v>2737</v>
      </c>
      <c r="C1878">
        <v>1977</v>
      </c>
      <c r="D1878" t="s">
        <v>2738</v>
      </c>
    </row>
    <row r="1879" spans="1:11" x14ac:dyDescent="0.25">
      <c r="A1879">
        <v>1</v>
      </c>
      <c r="B1879" t="s">
        <v>2744</v>
      </c>
      <c r="C1879">
        <v>1999</v>
      </c>
      <c r="D1879" t="s">
        <v>15817</v>
      </c>
    </row>
    <row r="1880" spans="1:11" x14ac:dyDescent="0.25">
      <c r="A1880">
        <v>1</v>
      </c>
      <c r="B1880" t="s">
        <v>2744</v>
      </c>
      <c r="C1880">
        <v>2001</v>
      </c>
      <c r="D1880" t="s">
        <v>2745</v>
      </c>
      <c r="K1880" s="1"/>
    </row>
    <row r="1881" spans="1:11" x14ac:dyDescent="0.25">
      <c r="A1881">
        <v>1</v>
      </c>
      <c r="B1881" t="s">
        <v>1992</v>
      </c>
      <c r="C1881">
        <v>1996</v>
      </c>
      <c r="D1881" t="s">
        <v>1993</v>
      </c>
      <c r="K1881" s="1"/>
    </row>
    <row r="1882" spans="1:11" x14ac:dyDescent="0.25">
      <c r="A1882">
        <v>1</v>
      </c>
      <c r="B1882" t="s">
        <v>15823</v>
      </c>
      <c r="C1882">
        <v>2000</v>
      </c>
      <c r="D1882" t="s">
        <v>15824</v>
      </c>
    </row>
    <row r="1883" spans="1:11" x14ac:dyDescent="0.25">
      <c r="A1883">
        <v>1</v>
      </c>
      <c r="B1883" t="s">
        <v>15832</v>
      </c>
      <c r="C1883">
        <v>2004</v>
      </c>
      <c r="D1883" t="s">
        <v>15833</v>
      </c>
    </row>
    <row r="1884" spans="1:11" x14ac:dyDescent="0.25">
      <c r="A1884">
        <v>1</v>
      </c>
      <c r="B1884" t="s">
        <v>15839</v>
      </c>
      <c r="C1884">
        <v>2010</v>
      </c>
      <c r="D1884" t="s">
        <v>15840</v>
      </c>
    </row>
    <row r="1885" spans="1:11" x14ac:dyDescent="0.25">
      <c r="A1885">
        <v>1</v>
      </c>
      <c r="B1885" t="s">
        <v>1999</v>
      </c>
      <c r="C1885">
        <v>1994</v>
      </c>
      <c r="D1885" t="s">
        <v>2000</v>
      </c>
      <c r="K1885" s="1"/>
    </row>
    <row r="1886" spans="1:11" x14ac:dyDescent="0.25">
      <c r="A1886">
        <v>1</v>
      </c>
      <c r="B1886" t="s">
        <v>15845</v>
      </c>
      <c r="C1886">
        <v>1993</v>
      </c>
      <c r="D1886" t="s">
        <v>15846</v>
      </c>
    </row>
    <row r="1887" spans="1:11" x14ac:dyDescent="0.25">
      <c r="A1887">
        <v>1</v>
      </c>
      <c r="B1887" t="s">
        <v>15852</v>
      </c>
      <c r="C1887">
        <v>1984</v>
      </c>
      <c r="D1887" t="s">
        <v>15853</v>
      </c>
    </row>
    <row r="1888" spans="1:11" x14ac:dyDescent="0.25">
      <c r="A1888">
        <v>1</v>
      </c>
      <c r="B1888" t="s">
        <v>15858</v>
      </c>
      <c r="C1888">
        <v>2015</v>
      </c>
      <c r="D1888" t="s">
        <v>15859</v>
      </c>
    </row>
    <row r="1889" spans="1:12" x14ac:dyDescent="0.25">
      <c r="A1889">
        <v>1</v>
      </c>
      <c r="B1889" t="s">
        <v>4775</v>
      </c>
      <c r="C1889">
        <v>2021</v>
      </c>
      <c r="D1889" t="s">
        <v>4776</v>
      </c>
    </row>
    <row r="1890" spans="1:12" x14ac:dyDescent="0.25">
      <c r="A1890">
        <v>1</v>
      </c>
      <c r="B1890" t="s">
        <v>15865</v>
      </c>
      <c r="C1890">
        <v>2012</v>
      </c>
      <c r="D1890" t="s">
        <v>15866</v>
      </c>
    </row>
    <row r="1891" spans="1:12" x14ac:dyDescent="0.25">
      <c r="A1891">
        <v>1</v>
      </c>
      <c r="B1891" t="s">
        <v>4781</v>
      </c>
      <c r="C1891">
        <v>2010</v>
      </c>
      <c r="D1891" t="s">
        <v>4782</v>
      </c>
    </row>
    <row r="1892" spans="1:12" x14ac:dyDescent="0.25">
      <c r="A1892">
        <v>1</v>
      </c>
      <c r="B1892" t="s">
        <v>15872</v>
      </c>
      <c r="C1892">
        <v>1997</v>
      </c>
      <c r="D1892" t="s">
        <v>15873</v>
      </c>
    </row>
    <row r="1893" spans="1:12" x14ac:dyDescent="0.25">
      <c r="A1893">
        <v>1</v>
      </c>
      <c r="B1893" t="s">
        <v>15879</v>
      </c>
      <c r="C1893">
        <v>2007</v>
      </c>
      <c r="D1893" t="s">
        <v>15880</v>
      </c>
    </row>
    <row r="1894" spans="1:12" x14ac:dyDescent="0.25">
      <c r="A1894">
        <v>1</v>
      </c>
      <c r="B1894" t="s">
        <v>2012</v>
      </c>
      <c r="C1894">
        <v>1996</v>
      </c>
      <c r="D1894" t="s">
        <v>2013</v>
      </c>
    </row>
    <row r="1895" spans="1:12" x14ac:dyDescent="0.25">
      <c r="A1895">
        <v>1</v>
      </c>
      <c r="B1895" t="s">
        <v>2019</v>
      </c>
      <c r="C1895">
        <v>2000</v>
      </c>
      <c r="D1895" t="s">
        <v>2020</v>
      </c>
    </row>
    <row r="1896" spans="1:12" x14ac:dyDescent="0.25">
      <c r="A1896">
        <v>1</v>
      </c>
      <c r="B1896" t="s">
        <v>15886</v>
      </c>
      <c r="C1896">
        <v>2014</v>
      </c>
      <c r="D1896" t="s">
        <v>15887</v>
      </c>
    </row>
    <row r="1897" spans="1:12" x14ac:dyDescent="0.25">
      <c r="A1897">
        <v>1</v>
      </c>
      <c r="B1897" t="s">
        <v>15893</v>
      </c>
      <c r="C1897">
        <v>2020</v>
      </c>
      <c r="D1897" t="s">
        <v>15894</v>
      </c>
    </row>
    <row r="1898" spans="1:12" x14ac:dyDescent="0.25">
      <c r="A1898">
        <v>1</v>
      </c>
      <c r="B1898" t="s">
        <v>15900</v>
      </c>
      <c r="C1898">
        <v>1965</v>
      </c>
      <c r="D1898" t="s">
        <v>15901</v>
      </c>
    </row>
    <row r="1899" spans="1:12" x14ac:dyDescent="0.25">
      <c r="A1899">
        <v>1</v>
      </c>
      <c r="B1899" t="s">
        <v>15906</v>
      </c>
      <c r="C1899">
        <v>2012</v>
      </c>
      <c r="D1899" t="s">
        <v>15907</v>
      </c>
    </row>
    <row r="1900" spans="1:12" x14ac:dyDescent="0.25">
      <c r="A1900">
        <v>1</v>
      </c>
      <c r="B1900" t="s">
        <v>15913</v>
      </c>
      <c r="C1900">
        <v>1969</v>
      </c>
      <c r="D1900" t="s">
        <v>15914</v>
      </c>
    </row>
    <row r="1901" spans="1:12" x14ac:dyDescent="0.25">
      <c r="A1901">
        <v>1</v>
      </c>
      <c r="B1901" t="s">
        <v>15919</v>
      </c>
      <c r="C1901">
        <v>1994</v>
      </c>
      <c r="D1901" t="s">
        <v>15920</v>
      </c>
    </row>
    <row r="1902" spans="1:12" x14ac:dyDescent="0.25">
      <c r="A1902">
        <v>1</v>
      </c>
      <c r="B1902" t="s">
        <v>15926</v>
      </c>
      <c r="C1902">
        <v>2015</v>
      </c>
      <c r="D1902" t="s">
        <v>15927</v>
      </c>
    </row>
    <row r="1903" spans="1:12" x14ac:dyDescent="0.25">
      <c r="A1903">
        <v>1</v>
      </c>
      <c r="B1903" t="s">
        <v>15933</v>
      </c>
      <c r="C1903">
        <v>1993</v>
      </c>
      <c r="D1903" t="s">
        <v>15934</v>
      </c>
      <c r="L1903" s="3"/>
    </row>
    <row r="1904" spans="1:12" x14ac:dyDescent="0.25">
      <c r="A1904">
        <v>1</v>
      </c>
      <c r="B1904" t="s">
        <v>15939</v>
      </c>
      <c r="C1904">
        <v>2018</v>
      </c>
      <c r="D1904" t="s">
        <v>15940</v>
      </c>
    </row>
    <row r="1905" spans="1:4" x14ac:dyDescent="0.25">
      <c r="A1905">
        <v>1</v>
      </c>
      <c r="B1905" t="s">
        <v>15946</v>
      </c>
      <c r="C1905">
        <v>2017</v>
      </c>
      <c r="D1905" t="s">
        <v>15947</v>
      </c>
    </row>
    <row r="1906" spans="1:4" x14ac:dyDescent="0.25">
      <c r="A1906">
        <v>1</v>
      </c>
      <c r="B1906" t="s">
        <v>15953</v>
      </c>
      <c r="C1906">
        <v>2016</v>
      </c>
      <c r="D1906" t="s">
        <v>15954</v>
      </c>
    </row>
    <row r="1907" spans="1:4" x14ac:dyDescent="0.25">
      <c r="A1907">
        <v>1</v>
      </c>
      <c r="B1907" t="s">
        <v>15960</v>
      </c>
      <c r="C1907">
        <v>2020</v>
      </c>
      <c r="D1907" t="s">
        <v>15961</v>
      </c>
    </row>
    <row r="1908" spans="1:4" x14ac:dyDescent="0.25">
      <c r="A1908">
        <v>1</v>
      </c>
      <c r="B1908" t="s">
        <v>15966</v>
      </c>
      <c r="C1908">
        <v>1996</v>
      </c>
      <c r="D1908" t="s">
        <v>15967</v>
      </c>
    </row>
    <row r="1909" spans="1:4" x14ac:dyDescent="0.25">
      <c r="A1909">
        <v>1</v>
      </c>
      <c r="B1909" t="s">
        <v>2751</v>
      </c>
      <c r="C1909">
        <v>1971</v>
      </c>
      <c r="D1909" t="s">
        <v>2752</v>
      </c>
    </row>
    <row r="1910" spans="1:4" x14ac:dyDescent="0.25">
      <c r="A1910">
        <v>1</v>
      </c>
      <c r="B1910" t="s">
        <v>2751</v>
      </c>
      <c r="C1910">
        <v>1971</v>
      </c>
      <c r="D1910" t="s">
        <v>15973</v>
      </c>
    </row>
    <row r="1911" spans="1:4" x14ac:dyDescent="0.25">
      <c r="A1911">
        <v>1</v>
      </c>
      <c r="B1911" t="s">
        <v>15977</v>
      </c>
      <c r="C1911">
        <v>1980</v>
      </c>
      <c r="D1911" t="s">
        <v>15978</v>
      </c>
    </row>
    <row r="1912" spans="1:4" x14ac:dyDescent="0.25">
      <c r="A1912">
        <v>1</v>
      </c>
      <c r="B1912" t="s">
        <v>2026</v>
      </c>
      <c r="C1912">
        <v>1982</v>
      </c>
      <c r="D1912" t="s">
        <v>2027</v>
      </c>
    </row>
    <row r="1913" spans="1:4" x14ac:dyDescent="0.25">
      <c r="A1913">
        <v>1</v>
      </c>
      <c r="B1913" t="s">
        <v>2026</v>
      </c>
      <c r="C1913">
        <v>1983</v>
      </c>
      <c r="D1913" t="s">
        <v>2033</v>
      </c>
    </row>
    <row r="1914" spans="1:4" x14ac:dyDescent="0.25">
      <c r="A1914">
        <v>1</v>
      </c>
      <c r="B1914" t="s">
        <v>15983</v>
      </c>
      <c r="C1914">
        <v>2015</v>
      </c>
      <c r="D1914" t="s">
        <v>15984</v>
      </c>
    </row>
    <row r="1915" spans="1:4" x14ac:dyDescent="0.25">
      <c r="A1915">
        <v>1</v>
      </c>
      <c r="B1915" t="s">
        <v>2039</v>
      </c>
      <c r="C1915">
        <v>2017</v>
      </c>
      <c r="D1915" t="s">
        <v>2040</v>
      </c>
    </row>
    <row r="1916" spans="1:4" x14ac:dyDescent="0.25">
      <c r="A1916">
        <v>1</v>
      </c>
      <c r="B1916" t="s">
        <v>2048</v>
      </c>
      <c r="C1916">
        <v>2020</v>
      </c>
      <c r="D1916" t="s">
        <v>2049</v>
      </c>
    </row>
    <row r="1917" spans="1:4" x14ac:dyDescent="0.25">
      <c r="A1917">
        <v>1</v>
      </c>
      <c r="B1917" t="s">
        <v>15990</v>
      </c>
      <c r="C1917">
        <v>2020</v>
      </c>
      <c r="D1917" t="s">
        <v>15991</v>
      </c>
    </row>
    <row r="1918" spans="1:4" x14ac:dyDescent="0.25">
      <c r="A1918">
        <v>1</v>
      </c>
      <c r="B1918" t="s">
        <v>15997</v>
      </c>
      <c r="C1918">
        <v>2016</v>
      </c>
      <c r="D1918" t="s">
        <v>15998</v>
      </c>
    </row>
    <row r="1919" spans="1:4" x14ac:dyDescent="0.25">
      <c r="A1919">
        <v>1</v>
      </c>
      <c r="B1919" t="s">
        <v>16004</v>
      </c>
      <c r="C1919">
        <v>2019</v>
      </c>
      <c r="D1919" t="s">
        <v>16005</v>
      </c>
    </row>
    <row r="1920" spans="1:4" x14ac:dyDescent="0.25">
      <c r="A1920">
        <v>1</v>
      </c>
      <c r="B1920" t="s">
        <v>16011</v>
      </c>
      <c r="C1920">
        <v>2008</v>
      </c>
      <c r="D1920" t="s">
        <v>16012</v>
      </c>
    </row>
    <row r="1921" spans="1:4" x14ac:dyDescent="0.25">
      <c r="A1921">
        <v>1</v>
      </c>
      <c r="B1921" t="s">
        <v>16018</v>
      </c>
      <c r="C1921">
        <v>2011</v>
      </c>
      <c r="D1921" t="s">
        <v>16019</v>
      </c>
    </row>
    <row r="1922" spans="1:4" x14ac:dyDescent="0.25">
      <c r="A1922">
        <v>1</v>
      </c>
      <c r="B1922" t="s">
        <v>16025</v>
      </c>
      <c r="C1922">
        <v>2015</v>
      </c>
      <c r="D1922" t="s">
        <v>16026</v>
      </c>
    </row>
    <row r="1923" spans="1:4" x14ac:dyDescent="0.25">
      <c r="A1923">
        <v>1</v>
      </c>
      <c r="B1923" t="s">
        <v>16031</v>
      </c>
      <c r="D1923" t="s">
        <v>16032</v>
      </c>
    </row>
    <row r="1924" spans="1:4" x14ac:dyDescent="0.25">
      <c r="A1924">
        <v>1</v>
      </c>
      <c r="B1924" t="s">
        <v>16037</v>
      </c>
      <c r="C1924">
        <v>2012</v>
      </c>
      <c r="D1924" t="s">
        <v>16038</v>
      </c>
    </row>
    <row r="1925" spans="1:4" x14ac:dyDescent="0.25">
      <c r="A1925">
        <v>1</v>
      </c>
      <c r="B1925" t="s">
        <v>16044</v>
      </c>
      <c r="C1925">
        <v>2019</v>
      </c>
      <c r="D1925" t="s">
        <v>16045</v>
      </c>
    </row>
    <row r="1926" spans="1:4" x14ac:dyDescent="0.25">
      <c r="A1926">
        <v>1</v>
      </c>
      <c r="B1926" t="s">
        <v>16051</v>
      </c>
      <c r="C1926">
        <v>2014</v>
      </c>
      <c r="D1926" t="s">
        <v>16052</v>
      </c>
    </row>
    <row r="1927" spans="1:4" x14ac:dyDescent="0.25">
      <c r="A1927">
        <v>1</v>
      </c>
      <c r="B1927" t="s">
        <v>16058</v>
      </c>
      <c r="C1927">
        <v>2010</v>
      </c>
      <c r="D1927" t="s">
        <v>16059</v>
      </c>
    </row>
    <row r="1928" spans="1:4" x14ac:dyDescent="0.25">
      <c r="A1928">
        <v>1</v>
      </c>
      <c r="B1928" t="s">
        <v>16065</v>
      </c>
      <c r="C1928">
        <v>2010</v>
      </c>
      <c r="D1928" t="s">
        <v>16066</v>
      </c>
    </row>
    <row r="1929" spans="1:4" x14ac:dyDescent="0.25">
      <c r="A1929">
        <v>1</v>
      </c>
      <c r="B1929" t="s">
        <v>16072</v>
      </c>
      <c r="C1929">
        <v>2014</v>
      </c>
      <c r="D1929" t="s">
        <v>16073</v>
      </c>
    </row>
    <row r="1930" spans="1:4" x14ac:dyDescent="0.25">
      <c r="A1930">
        <v>1</v>
      </c>
      <c r="B1930" t="s">
        <v>16079</v>
      </c>
      <c r="C1930">
        <v>2017</v>
      </c>
      <c r="D1930" t="s">
        <v>16080</v>
      </c>
    </row>
    <row r="1931" spans="1:4" x14ac:dyDescent="0.25">
      <c r="A1931">
        <v>1</v>
      </c>
      <c r="B1931" t="s">
        <v>16086</v>
      </c>
      <c r="C1931">
        <v>2020</v>
      </c>
      <c r="D1931" t="s">
        <v>16087</v>
      </c>
    </row>
    <row r="1932" spans="1:4" x14ac:dyDescent="0.25">
      <c r="A1932">
        <v>1</v>
      </c>
      <c r="B1932" t="s">
        <v>16093</v>
      </c>
      <c r="C1932">
        <v>2017</v>
      </c>
      <c r="D1932" t="s">
        <v>16094</v>
      </c>
    </row>
    <row r="1933" spans="1:4" x14ac:dyDescent="0.25">
      <c r="A1933">
        <v>1</v>
      </c>
      <c r="B1933" t="s">
        <v>16099</v>
      </c>
      <c r="C1933">
        <v>1980</v>
      </c>
      <c r="D1933" t="s">
        <v>16100</v>
      </c>
    </row>
    <row r="1934" spans="1:4" x14ac:dyDescent="0.25">
      <c r="A1934">
        <v>1</v>
      </c>
      <c r="B1934" t="s">
        <v>2054</v>
      </c>
      <c r="C1934">
        <v>2010</v>
      </c>
      <c r="D1934" t="s">
        <v>2055</v>
      </c>
    </row>
    <row r="1935" spans="1:4" x14ac:dyDescent="0.25">
      <c r="A1935">
        <v>1</v>
      </c>
      <c r="B1935" t="s">
        <v>16104</v>
      </c>
      <c r="C1935">
        <v>1999</v>
      </c>
      <c r="D1935" t="s">
        <v>16105</v>
      </c>
    </row>
    <row r="1936" spans="1:4" x14ac:dyDescent="0.25">
      <c r="A1936">
        <v>1</v>
      </c>
      <c r="B1936" t="s">
        <v>16110</v>
      </c>
      <c r="C1936">
        <v>1992</v>
      </c>
      <c r="D1936" t="s">
        <v>16111</v>
      </c>
    </row>
    <row r="1937" spans="1:11" x14ac:dyDescent="0.25">
      <c r="A1937">
        <v>1</v>
      </c>
      <c r="B1937" t="s">
        <v>16117</v>
      </c>
      <c r="C1937">
        <v>2015</v>
      </c>
      <c r="D1937" t="s">
        <v>16118</v>
      </c>
    </row>
    <row r="1938" spans="1:11" x14ac:dyDescent="0.25">
      <c r="A1938">
        <v>1</v>
      </c>
      <c r="B1938" t="s">
        <v>16124</v>
      </c>
      <c r="C1938">
        <v>2017</v>
      </c>
      <c r="D1938" t="s">
        <v>16125</v>
      </c>
    </row>
    <row r="1939" spans="1:11" x14ac:dyDescent="0.25">
      <c r="A1939">
        <v>1</v>
      </c>
      <c r="B1939" t="s">
        <v>16131</v>
      </c>
      <c r="C1939">
        <v>2014</v>
      </c>
      <c r="D1939" t="s">
        <v>16132</v>
      </c>
    </row>
    <row r="1940" spans="1:11" x14ac:dyDescent="0.25">
      <c r="A1940">
        <v>1</v>
      </c>
      <c r="B1940" t="s">
        <v>16138</v>
      </c>
      <c r="C1940">
        <v>2017</v>
      </c>
      <c r="D1940" t="s">
        <v>16139</v>
      </c>
    </row>
    <row r="1941" spans="1:11" x14ac:dyDescent="0.25">
      <c r="A1941">
        <v>1</v>
      </c>
      <c r="B1941" t="s">
        <v>16145</v>
      </c>
      <c r="C1941">
        <v>1993</v>
      </c>
      <c r="D1941" t="s">
        <v>16146</v>
      </c>
    </row>
    <row r="1942" spans="1:11" x14ac:dyDescent="0.25">
      <c r="A1942">
        <v>1</v>
      </c>
      <c r="B1942" t="s">
        <v>16152</v>
      </c>
      <c r="C1942">
        <v>2020</v>
      </c>
      <c r="D1942" t="s">
        <v>16153</v>
      </c>
    </row>
    <row r="1943" spans="1:11" x14ac:dyDescent="0.25">
      <c r="A1943">
        <v>1</v>
      </c>
      <c r="B1943" t="s">
        <v>16158</v>
      </c>
      <c r="C1943">
        <v>2017</v>
      </c>
      <c r="D1943" t="s">
        <v>16159</v>
      </c>
    </row>
    <row r="1944" spans="1:11" x14ac:dyDescent="0.25">
      <c r="A1944">
        <v>1</v>
      </c>
      <c r="B1944" t="s">
        <v>16165</v>
      </c>
      <c r="C1944">
        <v>2018</v>
      </c>
      <c r="D1944" t="s">
        <v>16166</v>
      </c>
    </row>
    <row r="1945" spans="1:11" x14ac:dyDescent="0.25">
      <c r="A1945">
        <v>1</v>
      </c>
      <c r="B1945" t="s">
        <v>16172</v>
      </c>
      <c r="C1945">
        <v>1996</v>
      </c>
      <c r="D1945" t="s">
        <v>16173</v>
      </c>
    </row>
    <row r="1946" spans="1:11" x14ac:dyDescent="0.25">
      <c r="A1946">
        <v>1</v>
      </c>
      <c r="B1946" t="s">
        <v>16179</v>
      </c>
      <c r="C1946">
        <v>1998</v>
      </c>
      <c r="D1946" t="s">
        <v>16180</v>
      </c>
    </row>
    <row r="1947" spans="1:11" x14ac:dyDescent="0.25">
      <c r="A1947">
        <v>1</v>
      </c>
      <c r="B1947" t="s">
        <v>2066</v>
      </c>
      <c r="C1947">
        <v>1999</v>
      </c>
      <c r="D1947" t="s">
        <v>2067</v>
      </c>
    </row>
    <row r="1948" spans="1:11" x14ac:dyDescent="0.25">
      <c r="A1948">
        <v>1</v>
      </c>
      <c r="B1948" t="s">
        <v>16186</v>
      </c>
      <c r="C1948">
        <v>2019</v>
      </c>
      <c r="D1948" t="s">
        <v>16187</v>
      </c>
    </row>
    <row r="1949" spans="1:11" x14ac:dyDescent="0.25">
      <c r="A1949">
        <v>1</v>
      </c>
      <c r="B1949" t="s">
        <v>16193</v>
      </c>
      <c r="C1949">
        <v>2004</v>
      </c>
      <c r="D1949" t="s">
        <v>16194</v>
      </c>
    </row>
    <row r="1950" spans="1:11" x14ac:dyDescent="0.25">
      <c r="A1950">
        <v>1</v>
      </c>
      <c r="B1950" t="s">
        <v>16199</v>
      </c>
      <c r="C1950">
        <v>2007</v>
      </c>
      <c r="D1950" t="s">
        <v>16200</v>
      </c>
    </row>
    <row r="1951" spans="1:11" x14ac:dyDescent="0.25">
      <c r="A1951">
        <v>1</v>
      </c>
      <c r="B1951" t="s">
        <v>16206</v>
      </c>
      <c r="C1951">
        <v>2020</v>
      </c>
      <c r="D1951" t="s">
        <v>16207</v>
      </c>
    </row>
    <row r="1952" spans="1:11" x14ac:dyDescent="0.25">
      <c r="A1952">
        <v>1</v>
      </c>
      <c r="B1952" t="s">
        <v>16213</v>
      </c>
      <c r="C1952">
        <v>1983</v>
      </c>
      <c r="D1952" t="s">
        <v>16214</v>
      </c>
      <c r="K1952" s="1"/>
    </row>
    <row r="1953" spans="1:12" x14ac:dyDescent="0.25">
      <c r="A1953">
        <v>1</v>
      </c>
      <c r="B1953" t="s">
        <v>2073</v>
      </c>
      <c r="C1953">
        <v>1996</v>
      </c>
      <c r="D1953" t="s">
        <v>2074</v>
      </c>
    </row>
    <row r="1954" spans="1:12" x14ac:dyDescent="0.25">
      <c r="A1954">
        <v>1</v>
      </c>
      <c r="B1954" t="s">
        <v>2080</v>
      </c>
      <c r="C1954">
        <v>2014</v>
      </c>
      <c r="D1954" t="s">
        <v>2081</v>
      </c>
      <c r="L1954" s="3"/>
    </row>
    <row r="1955" spans="1:12" x14ac:dyDescent="0.25">
      <c r="A1955">
        <v>1</v>
      </c>
      <c r="B1955" t="s">
        <v>16219</v>
      </c>
      <c r="C1955">
        <v>2018</v>
      </c>
      <c r="D1955" t="s">
        <v>16220</v>
      </c>
    </row>
    <row r="1956" spans="1:12" x14ac:dyDescent="0.25">
      <c r="A1956">
        <v>1</v>
      </c>
      <c r="B1956" t="s">
        <v>16226</v>
      </c>
      <c r="C1956">
        <v>2014</v>
      </c>
      <c r="D1956" t="s">
        <v>16227</v>
      </c>
    </row>
    <row r="1957" spans="1:12" x14ac:dyDescent="0.25">
      <c r="A1957">
        <v>1</v>
      </c>
      <c r="B1957" t="s">
        <v>16233</v>
      </c>
      <c r="C1957">
        <v>2012</v>
      </c>
      <c r="D1957" t="s">
        <v>16234</v>
      </c>
    </row>
    <row r="1958" spans="1:12" x14ac:dyDescent="0.25">
      <c r="A1958">
        <v>1</v>
      </c>
      <c r="B1958" t="s">
        <v>16240</v>
      </c>
      <c r="C1958">
        <v>2012</v>
      </c>
      <c r="D1958" t="s">
        <v>16241</v>
      </c>
      <c r="L1958" s="3"/>
    </row>
    <row r="1959" spans="1:12" x14ac:dyDescent="0.25">
      <c r="A1959">
        <v>1</v>
      </c>
      <c r="B1959" t="s">
        <v>16246</v>
      </c>
      <c r="C1959">
        <v>1993</v>
      </c>
      <c r="D1959" t="s">
        <v>16247</v>
      </c>
    </row>
    <row r="1960" spans="1:12" x14ac:dyDescent="0.25">
      <c r="A1960">
        <v>1</v>
      </c>
      <c r="B1960" t="s">
        <v>16252</v>
      </c>
      <c r="C1960">
        <v>2014</v>
      </c>
      <c r="D1960" t="s">
        <v>16253</v>
      </c>
    </row>
    <row r="1961" spans="1:12" x14ac:dyDescent="0.25">
      <c r="A1961">
        <v>1</v>
      </c>
      <c r="B1961" t="s">
        <v>16259</v>
      </c>
      <c r="C1961">
        <v>2019</v>
      </c>
      <c r="D1961" t="s">
        <v>16260</v>
      </c>
    </row>
    <row r="1962" spans="1:12" x14ac:dyDescent="0.25">
      <c r="A1962">
        <v>1</v>
      </c>
      <c r="B1962" t="s">
        <v>16266</v>
      </c>
      <c r="C1962">
        <v>2011</v>
      </c>
      <c r="D1962" t="s">
        <v>16267</v>
      </c>
    </row>
    <row r="1963" spans="1:12" x14ac:dyDescent="0.25">
      <c r="A1963">
        <v>1</v>
      </c>
      <c r="B1963" t="s">
        <v>3107</v>
      </c>
      <c r="C1963">
        <v>2018</v>
      </c>
      <c r="D1963" t="s">
        <v>3108</v>
      </c>
    </row>
    <row r="1964" spans="1:12" x14ac:dyDescent="0.25">
      <c r="A1964">
        <v>1</v>
      </c>
      <c r="B1964" t="s">
        <v>16273</v>
      </c>
      <c r="C1964">
        <v>1993</v>
      </c>
      <c r="D1964" t="s">
        <v>16274</v>
      </c>
    </row>
    <row r="1965" spans="1:12" x14ac:dyDescent="0.25">
      <c r="A1965">
        <v>1</v>
      </c>
      <c r="B1965" t="s">
        <v>16280</v>
      </c>
      <c r="C1965">
        <v>1995</v>
      </c>
      <c r="D1965" t="s">
        <v>16281</v>
      </c>
    </row>
    <row r="1966" spans="1:12" x14ac:dyDescent="0.25">
      <c r="A1966">
        <v>1</v>
      </c>
      <c r="B1966" t="s">
        <v>16287</v>
      </c>
      <c r="C1966">
        <v>2000</v>
      </c>
      <c r="D1966" t="s">
        <v>16288</v>
      </c>
    </row>
    <row r="1967" spans="1:12" x14ac:dyDescent="0.25">
      <c r="A1967">
        <v>1</v>
      </c>
      <c r="B1967" t="s">
        <v>16294</v>
      </c>
      <c r="C1967">
        <v>1998</v>
      </c>
      <c r="D1967" t="s">
        <v>16295</v>
      </c>
    </row>
    <row r="1968" spans="1:12" x14ac:dyDescent="0.25">
      <c r="A1968">
        <v>1</v>
      </c>
      <c r="B1968" t="s">
        <v>16300</v>
      </c>
      <c r="C1968">
        <v>2020</v>
      </c>
      <c r="D1968" t="s">
        <v>16301</v>
      </c>
    </row>
    <row r="1969" spans="1:11" x14ac:dyDescent="0.25">
      <c r="A1969">
        <v>1</v>
      </c>
      <c r="B1969" t="s">
        <v>16306</v>
      </c>
      <c r="C1969">
        <v>2000</v>
      </c>
      <c r="D1969" t="s">
        <v>16307</v>
      </c>
      <c r="K1969" s="1"/>
    </row>
    <row r="1970" spans="1:11" x14ac:dyDescent="0.25">
      <c r="A1970">
        <v>1</v>
      </c>
      <c r="B1970" t="s">
        <v>16312</v>
      </c>
      <c r="C1970">
        <v>2013</v>
      </c>
      <c r="D1970" t="s">
        <v>16313</v>
      </c>
    </row>
    <row r="1971" spans="1:11" x14ac:dyDescent="0.25">
      <c r="A1971">
        <v>1</v>
      </c>
      <c r="B1971" t="s">
        <v>16319</v>
      </c>
      <c r="C1971">
        <v>2015</v>
      </c>
      <c r="D1971" t="s">
        <v>16320</v>
      </c>
    </row>
    <row r="1972" spans="1:11" x14ac:dyDescent="0.25">
      <c r="A1972">
        <v>1</v>
      </c>
      <c r="B1972" t="s">
        <v>16326</v>
      </c>
      <c r="C1972">
        <v>2011</v>
      </c>
      <c r="D1972" t="s">
        <v>16327</v>
      </c>
    </row>
    <row r="1973" spans="1:11" x14ac:dyDescent="0.25">
      <c r="A1973">
        <v>1</v>
      </c>
      <c r="B1973" t="s">
        <v>2089</v>
      </c>
      <c r="C1973">
        <v>2009</v>
      </c>
      <c r="D1973" t="s">
        <v>2090</v>
      </c>
    </row>
    <row r="1974" spans="1:11" x14ac:dyDescent="0.25">
      <c r="A1974">
        <v>1</v>
      </c>
      <c r="B1974" t="s">
        <v>16332</v>
      </c>
      <c r="C1974">
        <v>2013</v>
      </c>
      <c r="D1974" t="s">
        <v>16333</v>
      </c>
    </row>
    <row r="1975" spans="1:11" x14ac:dyDescent="0.25">
      <c r="A1975">
        <v>1</v>
      </c>
      <c r="B1975" t="s">
        <v>16339</v>
      </c>
      <c r="C1975">
        <v>2016</v>
      </c>
      <c r="D1975" t="s">
        <v>16340</v>
      </c>
    </row>
    <row r="1976" spans="1:11" x14ac:dyDescent="0.25">
      <c r="A1976">
        <v>1</v>
      </c>
      <c r="B1976" t="s">
        <v>16348</v>
      </c>
      <c r="C1976">
        <v>2014</v>
      </c>
      <c r="D1976" t="s">
        <v>16349</v>
      </c>
    </row>
    <row r="1977" spans="1:11" x14ac:dyDescent="0.25">
      <c r="A1977">
        <v>1</v>
      </c>
      <c r="B1977" t="s">
        <v>16355</v>
      </c>
      <c r="C1977">
        <v>2020</v>
      </c>
      <c r="D1977" t="s">
        <v>16356</v>
      </c>
    </row>
    <row r="1978" spans="1:11" x14ac:dyDescent="0.25">
      <c r="A1978">
        <v>1</v>
      </c>
      <c r="B1978" t="s">
        <v>2096</v>
      </c>
      <c r="C1978">
        <v>2008</v>
      </c>
      <c r="D1978" t="s">
        <v>2097</v>
      </c>
    </row>
    <row r="1979" spans="1:11" x14ac:dyDescent="0.25">
      <c r="A1979">
        <v>1</v>
      </c>
      <c r="B1979" t="s">
        <v>16362</v>
      </c>
      <c r="C1979">
        <v>1995</v>
      </c>
      <c r="D1979" t="s">
        <v>16363</v>
      </c>
    </row>
    <row r="1980" spans="1:11" x14ac:dyDescent="0.25">
      <c r="A1980">
        <v>1</v>
      </c>
      <c r="B1980" t="s">
        <v>16371</v>
      </c>
      <c r="C1980">
        <v>2017</v>
      </c>
      <c r="D1980" t="s">
        <v>16372</v>
      </c>
    </row>
    <row r="1981" spans="1:11" x14ac:dyDescent="0.25">
      <c r="A1981">
        <v>1</v>
      </c>
      <c r="B1981" t="s">
        <v>2758</v>
      </c>
      <c r="C1981">
        <v>2020</v>
      </c>
      <c r="D1981" t="s">
        <v>2759</v>
      </c>
    </row>
    <row r="1982" spans="1:11" x14ac:dyDescent="0.25">
      <c r="A1982">
        <v>1</v>
      </c>
      <c r="B1982" t="s">
        <v>16377</v>
      </c>
      <c r="C1982">
        <v>2020</v>
      </c>
      <c r="D1982" t="s">
        <v>16378</v>
      </c>
    </row>
    <row r="1983" spans="1:11" x14ac:dyDescent="0.25">
      <c r="A1983">
        <v>1</v>
      </c>
      <c r="B1983" t="s">
        <v>16383</v>
      </c>
      <c r="C1983">
        <v>2012</v>
      </c>
      <c r="D1983" t="s">
        <v>16384</v>
      </c>
    </row>
    <row r="1984" spans="1:11" x14ac:dyDescent="0.25">
      <c r="A1984">
        <v>1</v>
      </c>
      <c r="B1984" t="s">
        <v>16390</v>
      </c>
      <c r="C1984">
        <v>2015</v>
      </c>
      <c r="D1984" t="s">
        <v>16391</v>
      </c>
    </row>
    <row r="1985" spans="1:4" x14ac:dyDescent="0.25">
      <c r="A1985">
        <v>1</v>
      </c>
      <c r="B1985" t="s">
        <v>16396</v>
      </c>
      <c r="C1985">
        <v>2015</v>
      </c>
      <c r="D1985" t="s">
        <v>16397</v>
      </c>
    </row>
    <row r="1986" spans="1:4" x14ac:dyDescent="0.25">
      <c r="A1986">
        <v>1</v>
      </c>
      <c r="B1986" t="s">
        <v>16403</v>
      </c>
      <c r="C1986">
        <v>2016</v>
      </c>
      <c r="D1986" t="s">
        <v>16404</v>
      </c>
    </row>
    <row r="1987" spans="1:4" x14ac:dyDescent="0.25">
      <c r="A1987">
        <v>1</v>
      </c>
      <c r="B1987" t="s">
        <v>16409</v>
      </c>
      <c r="C1987">
        <v>2014</v>
      </c>
      <c r="D1987" t="s">
        <v>16410</v>
      </c>
    </row>
    <row r="1988" spans="1:4" x14ac:dyDescent="0.25">
      <c r="A1988">
        <v>1</v>
      </c>
      <c r="B1988" t="s">
        <v>16417</v>
      </c>
      <c r="C1988">
        <v>2019</v>
      </c>
      <c r="D1988" t="s">
        <v>16418</v>
      </c>
    </row>
    <row r="1989" spans="1:4" x14ac:dyDescent="0.25">
      <c r="A1989">
        <v>1</v>
      </c>
      <c r="B1989" t="s">
        <v>16423</v>
      </c>
      <c r="C1989">
        <v>2020</v>
      </c>
      <c r="D1989" t="s">
        <v>16424</v>
      </c>
    </row>
    <row r="1990" spans="1:4" x14ac:dyDescent="0.25">
      <c r="A1990">
        <v>1</v>
      </c>
      <c r="B1990" t="s">
        <v>16431</v>
      </c>
      <c r="C1990">
        <v>2016</v>
      </c>
      <c r="D1990" t="s">
        <v>16432</v>
      </c>
    </row>
    <row r="1991" spans="1:4" x14ac:dyDescent="0.25">
      <c r="A1991">
        <v>1</v>
      </c>
      <c r="B1991" t="s">
        <v>16438</v>
      </c>
      <c r="C1991">
        <v>2017</v>
      </c>
      <c r="D1991" t="s">
        <v>16439</v>
      </c>
    </row>
    <row r="1992" spans="1:4" x14ac:dyDescent="0.25">
      <c r="A1992">
        <v>1</v>
      </c>
      <c r="B1992" t="s">
        <v>2104</v>
      </c>
      <c r="C1992">
        <v>2012</v>
      </c>
      <c r="D1992" t="s">
        <v>2105</v>
      </c>
    </row>
    <row r="1993" spans="1:4" x14ac:dyDescent="0.25">
      <c r="A1993">
        <v>1</v>
      </c>
      <c r="B1993" t="s">
        <v>16445</v>
      </c>
      <c r="C1993">
        <v>2018</v>
      </c>
      <c r="D1993" t="s">
        <v>16446</v>
      </c>
    </row>
    <row r="1994" spans="1:4" x14ac:dyDescent="0.25">
      <c r="A1994">
        <v>1</v>
      </c>
      <c r="B1994" t="s">
        <v>16451</v>
      </c>
      <c r="C1994">
        <v>2019</v>
      </c>
      <c r="D1994" t="s">
        <v>16452</v>
      </c>
    </row>
    <row r="1995" spans="1:4" x14ac:dyDescent="0.25">
      <c r="A1995">
        <v>1</v>
      </c>
      <c r="B1995" t="s">
        <v>16458</v>
      </c>
      <c r="C1995">
        <v>2005</v>
      </c>
      <c r="D1995" t="s">
        <v>16459</v>
      </c>
    </row>
    <row r="1996" spans="1:4" x14ac:dyDescent="0.25">
      <c r="A1996">
        <v>1</v>
      </c>
      <c r="B1996" t="s">
        <v>2111</v>
      </c>
      <c r="C1996">
        <v>2011</v>
      </c>
      <c r="D1996" t="s">
        <v>2112</v>
      </c>
    </row>
    <row r="1997" spans="1:4" x14ac:dyDescent="0.25">
      <c r="A1997">
        <v>1</v>
      </c>
      <c r="B1997" t="s">
        <v>16465</v>
      </c>
      <c r="C1997">
        <v>2013</v>
      </c>
      <c r="D1997" t="s">
        <v>16466</v>
      </c>
    </row>
    <row r="1998" spans="1:4" x14ac:dyDescent="0.25">
      <c r="A1998">
        <v>1</v>
      </c>
      <c r="B1998" t="s">
        <v>16471</v>
      </c>
      <c r="C1998">
        <v>2006</v>
      </c>
      <c r="D1998" t="s">
        <v>16472</v>
      </c>
    </row>
    <row r="1999" spans="1:4" x14ac:dyDescent="0.25">
      <c r="A1999">
        <v>1</v>
      </c>
      <c r="B1999" t="s">
        <v>16478</v>
      </c>
      <c r="C1999">
        <v>1980</v>
      </c>
      <c r="D1999" t="s">
        <v>16479</v>
      </c>
    </row>
    <row r="2000" spans="1:4" x14ac:dyDescent="0.25">
      <c r="A2000">
        <v>1</v>
      </c>
      <c r="B2000" t="s">
        <v>16484</v>
      </c>
      <c r="C2000">
        <v>1993</v>
      </c>
      <c r="D2000" t="s">
        <v>16485</v>
      </c>
    </row>
    <row r="2001" spans="1:4" x14ac:dyDescent="0.25">
      <c r="A2001">
        <v>1</v>
      </c>
      <c r="B2001" t="s">
        <v>16491</v>
      </c>
      <c r="C2001">
        <v>1999</v>
      </c>
      <c r="D2001" t="s">
        <v>16492</v>
      </c>
    </row>
    <row r="2002" spans="1:4" x14ac:dyDescent="0.25">
      <c r="A2002">
        <v>1</v>
      </c>
      <c r="B2002" t="s">
        <v>16498</v>
      </c>
      <c r="C2002">
        <v>2015</v>
      </c>
      <c r="D2002" t="s">
        <v>16499</v>
      </c>
    </row>
    <row r="2003" spans="1:4" x14ac:dyDescent="0.25">
      <c r="A2003">
        <v>1</v>
      </c>
      <c r="B2003" t="s">
        <v>16505</v>
      </c>
      <c r="C2003">
        <v>2013</v>
      </c>
      <c r="D2003" t="s">
        <v>16506</v>
      </c>
    </row>
    <row r="2004" spans="1:4" x14ac:dyDescent="0.25">
      <c r="A2004">
        <v>1</v>
      </c>
      <c r="B2004" t="s">
        <v>2118</v>
      </c>
      <c r="C2004">
        <v>2018</v>
      </c>
      <c r="D2004" t="s">
        <v>2119</v>
      </c>
    </row>
    <row r="2005" spans="1:4" x14ac:dyDescent="0.25">
      <c r="A2005">
        <v>1</v>
      </c>
      <c r="B2005" t="s">
        <v>16511</v>
      </c>
      <c r="C2005">
        <v>2014</v>
      </c>
      <c r="D2005" t="s">
        <v>16512</v>
      </c>
    </row>
    <row r="2006" spans="1:4" x14ac:dyDescent="0.25">
      <c r="A2006">
        <v>1</v>
      </c>
      <c r="B2006" t="s">
        <v>16518</v>
      </c>
      <c r="C2006">
        <v>2005</v>
      </c>
      <c r="D2006" t="s">
        <v>16519</v>
      </c>
    </row>
    <row r="2007" spans="1:4" x14ac:dyDescent="0.25">
      <c r="A2007">
        <v>1</v>
      </c>
      <c r="B2007" t="s">
        <v>16525</v>
      </c>
      <c r="C2007">
        <v>2013</v>
      </c>
      <c r="D2007" t="s">
        <v>16526</v>
      </c>
    </row>
    <row r="2008" spans="1:4" x14ac:dyDescent="0.25">
      <c r="A2008">
        <v>1</v>
      </c>
      <c r="B2008" t="s">
        <v>16532</v>
      </c>
      <c r="C2008">
        <v>2020</v>
      </c>
      <c r="D2008" t="s">
        <v>16533</v>
      </c>
    </row>
    <row r="2009" spans="1:4" x14ac:dyDescent="0.25">
      <c r="A2009">
        <v>1</v>
      </c>
      <c r="B2009" t="s">
        <v>16539</v>
      </c>
      <c r="C2009">
        <v>2000</v>
      </c>
      <c r="D2009" t="s">
        <v>16540</v>
      </c>
    </row>
    <row r="2010" spans="1:4" x14ac:dyDescent="0.25">
      <c r="A2010">
        <v>1</v>
      </c>
      <c r="B2010" t="s">
        <v>2764</v>
      </c>
      <c r="C2010">
        <v>2019</v>
      </c>
      <c r="D2010" t="s">
        <v>2765</v>
      </c>
    </row>
    <row r="2011" spans="1:4" x14ac:dyDescent="0.25">
      <c r="A2011">
        <v>1</v>
      </c>
      <c r="B2011" t="s">
        <v>2126</v>
      </c>
      <c r="C2011">
        <v>2015</v>
      </c>
      <c r="D2011" t="s">
        <v>2127</v>
      </c>
    </row>
    <row r="2012" spans="1:4" x14ac:dyDescent="0.25">
      <c r="A2012">
        <v>1</v>
      </c>
      <c r="B2012" t="s">
        <v>16545</v>
      </c>
      <c r="C2012">
        <v>2012</v>
      </c>
      <c r="D2012" t="s">
        <v>16546</v>
      </c>
    </row>
    <row r="2013" spans="1:4" x14ac:dyDescent="0.25">
      <c r="A2013">
        <v>1</v>
      </c>
      <c r="B2013" t="s">
        <v>16554</v>
      </c>
      <c r="C2013">
        <v>2015</v>
      </c>
      <c r="D2013" t="s">
        <v>16555</v>
      </c>
    </row>
    <row r="2014" spans="1:4" x14ac:dyDescent="0.25">
      <c r="A2014">
        <v>1</v>
      </c>
      <c r="B2014" t="s">
        <v>2135</v>
      </c>
      <c r="C2014">
        <v>2016</v>
      </c>
      <c r="D2014" t="s">
        <v>2136</v>
      </c>
    </row>
    <row r="2015" spans="1:4" x14ac:dyDescent="0.25">
      <c r="A2015">
        <v>1</v>
      </c>
      <c r="B2015" t="s">
        <v>16563</v>
      </c>
      <c r="C2015">
        <v>2005</v>
      </c>
      <c r="D2015" t="s">
        <v>16564</v>
      </c>
    </row>
    <row r="2016" spans="1:4" x14ac:dyDescent="0.25">
      <c r="A2016">
        <v>1</v>
      </c>
      <c r="B2016" t="s">
        <v>16570</v>
      </c>
      <c r="C2016">
        <v>2017</v>
      </c>
      <c r="D2016" t="s">
        <v>16571</v>
      </c>
    </row>
    <row r="2017" spans="1:12" x14ac:dyDescent="0.25">
      <c r="A2017">
        <v>1</v>
      </c>
      <c r="B2017" t="s">
        <v>16576</v>
      </c>
      <c r="C2017">
        <v>2011</v>
      </c>
      <c r="D2017" t="s">
        <v>16577</v>
      </c>
      <c r="K2017" s="1"/>
    </row>
    <row r="2018" spans="1:12" x14ac:dyDescent="0.25">
      <c r="A2018">
        <v>1</v>
      </c>
      <c r="B2018" t="s">
        <v>16583</v>
      </c>
      <c r="C2018">
        <v>1998</v>
      </c>
      <c r="D2018" t="s">
        <v>16584</v>
      </c>
    </row>
    <row r="2019" spans="1:12" x14ac:dyDescent="0.25">
      <c r="A2019">
        <v>1</v>
      </c>
      <c r="B2019" t="s">
        <v>16590</v>
      </c>
      <c r="C2019">
        <v>2007</v>
      </c>
      <c r="D2019" t="s">
        <v>16591</v>
      </c>
      <c r="L2019" s="1"/>
    </row>
    <row r="2020" spans="1:12" x14ac:dyDescent="0.25">
      <c r="A2020">
        <v>1</v>
      </c>
      <c r="B2020" t="s">
        <v>16596</v>
      </c>
      <c r="C2020">
        <v>2015</v>
      </c>
      <c r="D2020" t="s">
        <v>16597</v>
      </c>
    </row>
    <row r="2021" spans="1:12" x14ac:dyDescent="0.25">
      <c r="A2021">
        <v>1</v>
      </c>
      <c r="B2021" t="s">
        <v>16603</v>
      </c>
      <c r="C2021">
        <v>2020</v>
      </c>
      <c r="D2021" t="s">
        <v>16604</v>
      </c>
    </row>
    <row r="2022" spans="1:12" x14ac:dyDescent="0.25">
      <c r="A2022">
        <v>1</v>
      </c>
      <c r="B2022" t="s">
        <v>16610</v>
      </c>
      <c r="C2022">
        <v>2004</v>
      </c>
      <c r="D2022" t="s">
        <v>16611</v>
      </c>
    </row>
    <row r="2023" spans="1:12" x14ac:dyDescent="0.25">
      <c r="A2023">
        <v>1</v>
      </c>
      <c r="B2023" t="s">
        <v>2142</v>
      </c>
      <c r="C2023">
        <v>2005</v>
      </c>
      <c r="D2023" t="s">
        <v>2143</v>
      </c>
    </row>
    <row r="2024" spans="1:12" x14ac:dyDescent="0.25">
      <c r="A2024">
        <v>1</v>
      </c>
      <c r="B2024" t="s">
        <v>16617</v>
      </c>
      <c r="C2024">
        <v>2006</v>
      </c>
      <c r="D2024" t="s">
        <v>16618</v>
      </c>
    </row>
    <row r="2025" spans="1:12" x14ac:dyDescent="0.25">
      <c r="A2025">
        <v>1</v>
      </c>
      <c r="B2025" t="s">
        <v>16624</v>
      </c>
      <c r="C2025">
        <v>2009</v>
      </c>
      <c r="D2025" t="s">
        <v>16625</v>
      </c>
    </row>
    <row r="2026" spans="1:12" x14ac:dyDescent="0.25">
      <c r="A2026">
        <v>1</v>
      </c>
      <c r="B2026" t="s">
        <v>16631</v>
      </c>
      <c r="C2026">
        <v>2004</v>
      </c>
      <c r="D2026" t="s">
        <v>16632</v>
      </c>
    </row>
    <row r="2027" spans="1:12" x14ac:dyDescent="0.25">
      <c r="A2027">
        <v>1</v>
      </c>
      <c r="B2027" t="s">
        <v>16638</v>
      </c>
      <c r="C2027">
        <v>2018</v>
      </c>
      <c r="D2027" t="s">
        <v>16639</v>
      </c>
    </row>
    <row r="2028" spans="1:12" x14ac:dyDescent="0.25">
      <c r="A2028">
        <v>1</v>
      </c>
      <c r="B2028" t="s">
        <v>16645</v>
      </c>
      <c r="C2028">
        <v>2021</v>
      </c>
      <c r="D2028" t="s">
        <v>16646</v>
      </c>
    </row>
    <row r="2029" spans="1:12" x14ac:dyDescent="0.25">
      <c r="A2029">
        <v>1</v>
      </c>
      <c r="B2029" t="s">
        <v>16651</v>
      </c>
      <c r="C2029">
        <v>2018</v>
      </c>
      <c r="D2029" t="s">
        <v>16652</v>
      </c>
    </row>
    <row r="2030" spans="1:12" x14ac:dyDescent="0.25">
      <c r="A2030">
        <v>1</v>
      </c>
      <c r="B2030" t="s">
        <v>16657</v>
      </c>
      <c r="C2030">
        <v>2018</v>
      </c>
      <c r="D2030" t="s">
        <v>16658</v>
      </c>
    </row>
    <row r="2031" spans="1:12" x14ac:dyDescent="0.25">
      <c r="A2031">
        <v>1</v>
      </c>
      <c r="B2031" t="s">
        <v>16664</v>
      </c>
      <c r="C2031">
        <v>2020</v>
      </c>
      <c r="D2031" t="s">
        <v>16665</v>
      </c>
    </row>
    <row r="2032" spans="1:12" x14ac:dyDescent="0.25">
      <c r="A2032">
        <v>1</v>
      </c>
      <c r="B2032" t="s">
        <v>16670</v>
      </c>
      <c r="C2032">
        <v>2012</v>
      </c>
      <c r="D2032" t="s">
        <v>16671</v>
      </c>
    </row>
    <row r="2033" spans="1:4" x14ac:dyDescent="0.25">
      <c r="A2033">
        <v>1</v>
      </c>
      <c r="B2033" t="s">
        <v>16677</v>
      </c>
      <c r="C2033">
        <v>2001</v>
      </c>
      <c r="D2033" t="s">
        <v>16678</v>
      </c>
    </row>
    <row r="2034" spans="1:4" x14ac:dyDescent="0.25">
      <c r="A2034">
        <v>1</v>
      </c>
      <c r="B2034" t="s">
        <v>16677</v>
      </c>
      <c r="C2034">
        <v>2003</v>
      </c>
      <c r="D2034" t="s">
        <v>16684</v>
      </c>
    </row>
    <row r="2035" spans="1:4" x14ac:dyDescent="0.25">
      <c r="A2035">
        <v>1</v>
      </c>
      <c r="B2035" t="s">
        <v>16690</v>
      </c>
      <c r="C2035">
        <v>2020</v>
      </c>
      <c r="D2035" t="s">
        <v>16691</v>
      </c>
    </row>
    <row r="2036" spans="1:4" x14ac:dyDescent="0.25">
      <c r="A2036">
        <v>1</v>
      </c>
      <c r="B2036" t="s">
        <v>16697</v>
      </c>
      <c r="C2036">
        <v>2008</v>
      </c>
      <c r="D2036" t="s">
        <v>16698</v>
      </c>
    </row>
    <row r="2037" spans="1:4" x14ac:dyDescent="0.25">
      <c r="A2037">
        <v>1</v>
      </c>
      <c r="B2037" t="s">
        <v>16704</v>
      </c>
      <c r="C2037">
        <v>2015</v>
      </c>
      <c r="D2037" t="s">
        <v>16705</v>
      </c>
    </row>
    <row r="2038" spans="1:4" x14ac:dyDescent="0.25">
      <c r="A2038">
        <v>1</v>
      </c>
      <c r="B2038" t="s">
        <v>2158</v>
      </c>
      <c r="C2038">
        <v>2020</v>
      </c>
      <c r="D2038" t="s">
        <v>2159</v>
      </c>
    </row>
    <row r="2039" spans="1:4" x14ac:dyDescent="0.25">
      <c r="A2039">
        <v>1</v>
      </c>
      <c r="B2039" t="s">
        <v>16711</v>
      </c>
      <c r="C2039">
        <v>2016</v>
      </c>
      <c r="D2039" t="s">
        <v>16712</v>
      </c>
    </row>
    <row r="2040" spans="1:4" x14ac:dyDescent="0.25">
      <c r="A2040">
        <v>1</v>
      </c>
      <c r="B2040" t="s">
        <v>2166</v>
      </c>
      <c r="C2040">
        <v>2016</v>
      </c>
      <c r="D2040" t="s">
        <v>2167</v>
      </c>
    </row>
    <row r="2041" spans="1:4" x14ac:dyDescent="0.25">
      <c r="A2041">
        <v>1</v>
      </c>
      <c r="B2041" t="s">
        <v>4893</v>
      </c>
      <c r="C2041">
        <v>2011</v>
      </c>
      <c r="D2041" t="s">
        <v>4894</v>
      </c>
    </row>
    <row r="2042" spans="1:4" x14ac:dyDescent="0.25">
      <c r="A2042">
        <v>1</v>
      </c>
      <c r="B2042" t="s">
        <v>16717</v>
      </c>
      <c r="C2042">
        <v>2015</v>
      </c>
      <c r="D2042" t="s">
        <v>16718</v>
      </c>
    </row>
    <row r="2043" spans="1:4" x14ac:dyDescent="0.25">
      <c r="A2043">
        <v>1</v>
      </c>
      <c r="B2043" t="s">
        <v>16724</v>
      </c>
      <c r="C2043">
        <v>2016</v>
      </c>
      <c r="D2043" t="s">
        <v>16725</v>
      </c>
    </row>
    <row r="2044" spans="1:4" x14ac:dyDescent="0.25">
      <c r="A2044">
        <v>1</v>
      </c>
      <c r="B2044" t="s">
        <v>16731</v>
      </c>
      <c r="C2044">
        <v>2020</v>
      </c>
      <c r="D2044" t="s">
        <v>16732</v>
      </c>
    </row>
    <row r="2045" spans="1:4" x14ac:dyDescent="0.25">
      <c r="A2045">
        <v>1</v>
      </c>
      <c r="B2045" t="s">
        <v>16738</v>
      </c>
      <c r="C2045">
        <v>2014</v>
      </c>
      <c r="D2045" t="s">
        <v>16739</v>
      </c>
    </row>
    <row r="2046" spans="1:4" x14ac:dyDescent="0.25">
      <c r="A2046">
        <v>1</v>
      </c>
      <c r="B2046" t="s">
        <v>16745</v>
      </c>
      <c r="C2046">
        <v>2020</v>
      </c>
      <c r="D2046" t="s">
        <v>16746</v>
      </c>
    </row>
    <row r="2047" spans="1:4" x14ac:dyDescent="0.25">
      <c r="A2047">
        <v>1</v>
      </c>
      <c r="B2047" t="s">
        <v>16751</v>
      </c>
      <c r="C2047">
        <v>2008</v>
      </c>
      <c r="D2047" t="s">
        <v>16752</v>
      </c>
    </row>
    <row r="2048" spans="1:4" x14ac:dyDescent="0.25">
      <c r="A2048">
        <v>1</v>
      </c>
      <c r="B2048" t="s">
        <v>16757</v>
      </c>
      <c r="C2048">
        <v>2012</v>
      </c>
      <c r="D2048" t="s">
        <v>16758</v>
      </c>
    </row>
    <row r="2049" spans="1:12" x14ac:dyDescent="0.25">
      <c r="A2049">
        <v>1</v>
      </c>
      <c r="B2049" t="s">
        <v>16764</v>
      </c>
      <c r="C2049">
        <v>2013</v>
      </c>
      <c r="D2049" t="s">
        <v>16765</v>
      </c>
    </row>
    <row r="2050" spans="1:12" x14ac:dyDescent="0.25">
      <c r="A2050">
        <v>1</v>
      </c>
      <c r="B2050" t="s">
        <v>16771</v>
      </c>
      <c r="C2050">
        <v>2017</v>
      </c>
      <c r="D2050" t="s">
        <v>16772</v>
      </c>
    </row>
    <row r="2051" spans="1:12" x14ac:dyDescent="0.25">
      <c r="A2051">
        <v>1</v>
      </c>
      <c r="B2051" t="s">
        <v>16778</v>
      </c>
      <c r="C2051">
        <v>2015</v>
      </c>
      <c r="D2051" t="s">
        <v>16779</v>
      </c>
    </row>
    <row r="2052" spans="1:12" x14ac:dyDescent="0.25">
      <c r="A2052">
        <v>1</v>
      </c>
      <c r="B2052" t="s">
        <v>16785</v>
      </c>
      <c r="C2052">
        <v>2018</v>
      </c>
      <c r="D2052" t="s">
        <v>16786</v>
      </c>
    </row>
    <row r="2053" spans="1:12" x14ac:dyDescent="0.25">
      <c r="A2053">
        <v>1</v>
      </c>
      <c r="B2053" t="s">
        <v>2771</v>
      </c>
      <c r="C2053">
        <v>2015</v>
      </c>
      <c r="D2053" t="s">
        <v>2772</v>
      </c>
    </row>
    <row r="2054" spans="1:12" x14ac:dyDescent="0.25">
      <c r="A2054">
        <v>1</v>
      </c>
      <c r="B2054" t="s">
        <v>16792</v>
      </c>
      <c r="C2054">
        <v>2020</v>
      </c>
      <c r="D2054" t="s">
        <v>16793</v>
      </c>
    </row>
    <row r="2055" spans="1:12" x14ac:dyDescent="0.25">
      <c r="A2055">
        <v>1</v>
      </c>
      <c r="B2055" t="s">
        <v>16800</v>
      </c>
      <c r="C2055">
        <v>2015</v>
      </c>
      <c r="D2055" t="s">
        <v>16801</v>
      </c>
    </row>
    <row r="2056" spans="1:12" x14ac:dyDescent="0.25">
      <c r="A2056">
        <v>1</v>
      </c>
      <c r="B2056" t="s">
        <v>16807</v>
      </c>
      <c r="C2056">
        <v>2019</v>
      </c>
      <c r="D2056" t="s">
        <v>16808</v>
      </c>
    </row>
    <row r="2057" spans="1:12" x14ac:dyDescent="0.25">
      <c r="A2057">
        <v>1</v>
      </c>
      <c r="B2057" t="s">
        <v>16814</v>
      </c>
      <c r="C2057">
        <v>2021</v>
      </c>
      <c r="D2057" t="s">
        <v>16815</v>
      </c>
    </row>
    <row r="2058" spans="1:12" x14ac:dyDescent="0.25">
      <c r="A2058">
        <v>1</v>
      </c>
      <c r="B2058" t="s">
        <v>16820</v>
      </c>
      <c r="C2058">
        <v>2006</v>
      </c>
      <c r="D2058" t="s">
        <v>16821</v>
      </c>
    </row>
    <row r="2059" spans="1:12" x14ac:dyDescent="0.25">
      <c r="A2059">
        <v>1</v>
      </c>
      <c r="B2059" t="s">
        <v>4907</v>
      </c>
      <c r="C2059">
        <v>2007</v>
      </c>
      <c r="D2059" t="s">
        <v>4908</v>
      </c>
      <c r="L2059" s="3"/>
    </row>
    <row r="2060" spans="1:12" x14ac:dyDescent="0.25">
      <c r="A2060">
        <v>1</v>
      </c>
      <c r="B2060" t="s">
        <v>16827</v>
      </c>
      <c r="C2060">
        <v>2007</v>
      </c>
      <c r="D2060" t="s">
        <v>16828</v>
      </c>
    </row>
    <row r="2061" spans="1:12" x14ac:dyDescent="0.25">
      <c r="A2061">
        <v>1</v>
      </c>
      <c r="B2061" t="s">
        <v>16834</v>
      </c>
      <c r="C2061">
        <v>2013</v>
      </c>
      <c r="D2061" t="s">
        <v>16835</v>
      </c>
    </row>
    <row r="2062" spans="1:12" x14ac:dyDescent="0.25">
      <c r="A2062">
        <v>1</v>
      </c>
      <c r="B2062" t="s">
        <v>16841</v>
      </c>
      <c r="C2062">
        <v>2019</v>
      </c>
      <c r="D2062" t="s">
        <v>16842</v>
      </c>
    </row>
    <row r="2063" spans="1:12" x14ac:dyDescent="0.25">
      <c r="A2063">
        <v>1</v>
      </c>
      <c r="B2063" t="s">
        <v>16847</v>
      </c>
      <c r="C2063">
        <v>2019</v>
      </c>
      <c r="D2063" t="s">
        <v>16848</v>
      </c>
    </row>
    <row r="2064" spans="1:12" x14ac:dyDescent="0.25">
      <c r="A2064">
        <v>1</v>
      </c>
      <c r="B2064" t="s">
        <v>16854</v>
      </c>
      <c r="C2064">
        <v>2015</v>
      </c>
      <c r="D2064" t="s">
        <v>16855</v>
      </c>
    </row>
    <row r="2065" spans="1:11" x14ac:dyDescent="0.25">
      <c r="A2065">
        <v>1</v>
      </c>
      <c r="B2065" t="s">
        <v>16861</v>
      </c>
      <c r="C2065">
        <v>2018</v>
      </c>
      <c r="D2065" t="s">
        <v>16862</v>
      </c>
    </row>
    <row r="2066" spans="1:11" x14ac:dyDescent="0.25">
      <c r="A2066">
        <v>1</v>
      </c>
      <c r="B2066" t="s">
        <v>16868</v>
      </c>
      <c r="C2066">
        <v>2020</v>
      </c>
      <c r="D2066" t="s">
        <v>16869</v>
      </c>
    </row>
    <row r="2067" spans="1:11" x14ac:dyDescent="0.25">
      <c r="A2067">
        <v>1</v>
      </c>
      <c r="B2067" t="s">
        <v>16876</v>
      </c>
      <c r="C2067">
        <v>2014</v>
      </c>
      <c r="D2067" t="s">
        <v>16877</v>
      </c>
    </row>
    <row r="2068" spans="1:11" x14ac:dyDescent="0.25">
      <c r="A2068">
        <v>1</v>
      </c>
      <c r="B2068" t="s">
        <v>16883</v>
      </c>
      <c r="C2068">
        <v>2013</v>
      </c>
      <c r="D2068" t="s">
        <v>16884</v>
      </c>
    </row>
    <row r="2069" spans="1:11" x14ac:dyDescent="0.25">
      <c r="A2069">
        <v>1</v>
      </c>
      <c r="B2069" t="s">
        <v>16890</v>
      </c>
      <c r="C2069">
        <v>2010</v>
      </c>
      <c r="D2069" t="s">
        <v>16891</v>
      </c>
    </row>
    <row r="2070" spans="1:11" x14ac:dyDescent="0.25">
      <c r="A2070">
        <v>1</v>
      </c>
      <c r="B2070" t="s">
        <v>16897</v>
      </c>
      <c r="C2070">
        <v>2010</v>
      </c>
      <c r="D2070" t="s">
        <v>16898</v>
      </c>
    </row>
    <row r="2071" spans="1:11" x14ac:dyDescent="0.25">
      <c r="A2071">
        <v>1</v>
      </c>
      <c r="B2071" t="s">
        <v>16904</v>
      </c>
      <c r="C2071">
        <v>2018</v>
      </c>
      <c r="D2071" t="s">
        <v>16905</v>
      </c>
    </row>
    <row r="2072" spans="1:11" x14ac:dyDescent="0.25">
      <c r="A2072">
        <v>1</v>
      </c>
      <c r="B2072" t="s">
        <v>16911</v>
      </c>
      <c r="C2072">
        <v>2019</v>
      </c>
      <c r="D2072" t="s">
        <v>16912</v>
      </c>
    </row>
    <row r="2073" spans="1:11" x14ac:dyDescent="0.25">
      <c r="A2073">
        <v>1</v>
      </c>
      <c r="B2073" t="s">
        <v>16917</v>
      </c>
      <c r="C2073">
        <v>2009</v>
      </c>
      <c r="D2073" t="s">
        <v>16918</v>
      </c>
    </row>
    <row r="2074" spans="1:11" x14ac:dyDescent="0.25">
      <c r="A2074">
        <v>1</v>
      </c>
      <c r="B2074" t="s">
        <v>16924</v>
      </c>
      <c r="C2074">
        <v>2010</v>
      </c>
      <c r="D2074" t="s">
        <v>16925</v>
      </c>
    </row>
    <row r="2075" spans="1:11" x14ac:dyDescent="0.25">
      <c r="A2075">
        <v>1</v>
      </c>
      <c r="B2075" t="s">
        <v>16931</v>
      </c>
      <c r="C2075">
        <v>1994</v>
      </c>
      <c r="D2075" t="s">
        <v>16932</v>
      </c>
      <c r="K2075" s="1"/>
    </row>
    <row r="2076" spans="1:11" x14ac:dyDescent="0.25">
      <c r="A2076">
        <v>1</v>
      </c>
      <c r="B2076" t="s">
        <v>16938</v>
      </c>
      <c r="C2076">
        <v>1995</v>
      </c>
      <c r="D2076" t="s">
        <v>16939</v>
      </c>
      <c r="K2076" s="1"/>
    </row>
    <row r="2077" spans="1:11" x14ac:dyDescent="0.25">
      <c r="A2077">
        <v>1</v>
      </c>
      <c r="B2077" t="s">
        <v>16945</v>
      </c>
      <c r="C2077">
        <v>2007</v>
      </c>
      <c r="D2077" t="s">
        <v>16946</v>
      </c>
    </row>
    <row r="2078" spans="1:11" x14ac:dyDescent="0.25">
      <c r="A2078">
        <v>1</v>
      </c>
      <c r="B2078" t="s">
        <v>16952</v>
      </c>
      <c r="C2078">
        <v>2001</v>
      </c>
      <c r="D2078" t="s">
        <v>16953</v>
      </c>
    </row>
    <row r="2079" spans="1:11" x14ac:dyDescent="0.25">
      <c r="A2079">
        <v>1</v>
      </c>
      <c r="B2079" t="s">
        <v>16959</v>
      </c>
      <c r="C2079">
        <v>2019</v>
      </c>
      <c r="D2079" t="s">
        <v>16960</v>
      </c>
    </row>
    <row r="2080" spans="1:11" x14ac:dyDescent="0.25">
      <c r="A2080">
        <v>1</v>
      </c>
      <c r="B2080" t="s">
        <v>16968</v>
      </c>
      <c r="C2080">
        <v>1998</v>
      </c>
      <c r="D2080" t="s">
        <v>16969</v>
      </c>
    </row>
    <row r="2081" spans="1:11" x14ac:dyDescent="0.25">
      <c r="A2081">
        <v>1</v>
      </c>
      <c r="B2081" t="s">
        <v>16975</v>
      </c>
      <c r="C2081">
        <v>2010</v>
      </c>
      <c r="D2081" t="s">
        <v>16976</v>
      </c>
    </row>
    <row r="2082" spans="1:11" x14ac:dyDescent="0.25">
      <c r="A2082">
        <v>1</v>
      </c>
      <c r="B2082" t="s">
        <v>16982</v>
      </c>
      <c r="C2082">
        <v>2002</v>
      </c>
      <c r="D2082" t="s">
        <v>16983</v>
      </c>
    </row>
    <row r="2083" spans="1:11" x14ac:dyDescent="0.25">
      <c r="A2083">
        <v>1</v>
      </c>
      <c r="B2083" t="s">
        <v>16990</v>
      </c>
      <c r="C2083">
        <v>1998</v>
      </c>
      <c r="D2083" t="s">
        <v>16991</v>
      </c>
      <c r="K2083" s="1"/>
    </row>
    <row r="2084" spans="1:11" x14ac:dyDescent="0.25">
      <c r="A2084">
        <v>1</v>
      </c>
      <c r="B2084" t="s">
        <v>16990</v>
      </c>
      <c r="C2084">
        <v>1998</v>
      </c>
      <c r="D2084" t="s">
        <v>16997</v>
      </c>
      <c r="K2084" s="1"/>
    </row>
    <row r="2085" spans="1:11" x14ac:dyDescent="0.25">
      <c r="A2085">
        <v>1</v>
      </c>
      <c r="B2085" t="s">
        <v>17002</v>
      </c>
      <c r="C2085">
        <v>2003</v>
      </c>
      <c r="D2085" t="s">
        <v>17003</v>
      </c>
    </row>
    <row r="2086" spans="1:11" x14ac:dyDescent="0.25">
      <c r="A2086">
        <v>1</v>
      </c>
      <c r="B2086" t="s">
        <v>17009</v>
      </c>
      <c r="C2086">
        <v>2006</v>
      </c>
      <c r="D2086" t="s">
        <v>17010</v>
      </c>
    </row>
    <row r="2087" spans="1:11" x14ac:dyDescent="0.25">
      <c r="A2087">
        <v>1</v>
      </c>
      <c r="B2087" t="s">
        <v>17016</v>
      </c>
      <c r="C2087">
        <v>1990</v>
      </c>
      <c r="D2087" t="s">
        <v>17017</v>
      </c>
    </row>
    <row r="2088" spans="1:11" x14ac:dyDescent="0.25">
      <c r="A2088">
        <v>2</v>
      </c>
      <c r="B2088" t="s">
        <v>17022</v>
      </c>
      <c r="C2088">
        <v>2021</v>
      </c>
      <c r="D2088" t="s">
        <v>17023</v>
      </c>
    </row>
    <row r="2089" spans="1:11" x14ac:dyDescent="0.25">
      <c r="A2089">
        <v>2</v>
      </c>
      <c r="B2089" t="s">
        <v>17030</v>
      </c>
      <c r="C2089">
        <v>2006</v>
      </c>
      <c r="D2089" t="s">
        <v>17031</v>
      </c>
    </row>
    <row r="2090" spans="1:11" x14ac:dyDescent="0.25">
      <c r="A2090">
        <v>2</v>
      </c>
      <c r="B2090" t="s">
        <v>17037</v>
      </c>
      <c r="C2090">
        <v>2008</v>
      </c>
      <c r="D2090" t="s">
        <v>17038</v>
      </c>
      <c r="K2090" s="1"/>
    </row>
    <row r="2091" spans="1:11" x14ac:dyDescent="0.25">
      <c r="A2091">
        <v>2</v>
      </c>
      <c r="B2091" t="s">
        <v>17044</v>
      </c>
      <c r="C2091">
        <v>2016</v>
      </c>
      <c r="D2091" t="s">
        <v>17045</v>
      </c>
    </row>
    <row r="2092" spans="1:11" x14ac:dyDescent="0.25">
      <c r="A2092">
        <v>2</v>
      </c>
      <c r="B2092" t="s">
        <v>17050</v>
      </c>
      <c r="C2092">
        <v>2016</v>
      </c>
      <c r="D2092" t="s">
        <v>17051</v>
      </c>
    </row>
    <row r="2093" spans="1:11" x14ac:dyDescent="0.25">
      <c r="A2093">
        <v>2</v>
      </c>
      <c r="B2093" t="s">
        <v>17056</v>
      </c>
      <c r="C2093">
        <v>2021</v>
      </c>
      <c r="D2093" t="s">
        <v>17057</v>
      </c>
    </row>
    <row r="2094" spans="1:11" x14ac:dyDescent="0.25">
      <c r="A2094">
        <v>2</v>
      </c>
      <c r="B2094" t="s">
        <v>17062</v>
      </c>
      <c r="C2094">
        <v>2013</v>
      </c>
      <c r="D2094" t="s">
        <v>17063</v>
      </c>
    </row>
    <row r="2095" spans="1:11" x14ac:dyDescent="0.25">
      <c r="A2095">
        <v>2</v>
      </c>
      <c r="B2095" t="s">
        <v>17069</v>
      </c>
      <c r="C2095">
        <v>2021</v>
      </c>
      <c r="D2095" t="s">
        <v>17070</v>
      </c>
    </row>
    <row r="2096" spans="1:11" x14ac:dyDescent="0.25">
      <c r="A2096">
        <v>2</v>
      </c>
      <c r="B2096" t="s">
        <v>17075</v>
      </c>
      <c r="C2096">
        <v>2012</v>
      </c>
      <c r="D2096" t="s">
        <v>17076</v>
      </c>
    </row>
    <row r="2097" spans="1:11" x14ac:dyDescent="0.25">
      <c r="A2097">
        <v>2</v>
      </c>
      <c r="B2097" t="s">
        <v>3214</v>
      </c>
      <c r="C2097">
        <v>1995</v>
      </c>
      <c r="D2097" t="s">
        <v>3215</v>
      </c>
    </row>
    <row r="2098" spans="1:11" x14ac:dyDescent="0.25">
      <c r="A2098">
        <v>2</v>
      </c>
      <c r="B2098" t="s">
        <v>17082</v>
      </c>
      <c r="C2098">
        <v>2007</v>
      </c>
      <c r="D2098" t="s">
        <v>17083</v>
      </c>
      <c r="K2098" s="1"/>
    </row>
    <row r="2099" spans="1:11" x14ac:dyDescent="0.25">
      <c r="A2099">
        <v>2</v>
      </c>
      <c r="B2099" t="s">
        <v>17089</v>
      </c>
      <c r="C2099">
        <v>2001</v>
      </c>
      <c r="D2099" t="s">
        <v>17090</v>
      </c>
    </row>
    <row r="2100" spans="1:11" x14ac:dyDescent="0.25">
      <c r="A2100">
        <v>2</v>
      </c>
      <c r="B2100" t="s">
        <v>17096</v>
      </c>
      <c r="C2100">
        <v>2014</v>
      </c>
      <c r="D2100" t="s">
        <v>17097</v>
      </c>
    </row>
    <row r="2101" spans="1:11" x14ac:dyDescent="0.25">
      <c r="A2101">
        <v>2</v>
      </c>
      <c r="B2101" t="s">
        <v>17103</v>
      </c>
      <c r="C2101">
        <v>2020</v>
      </c>
      <c r="D2101" t="s">
        <v>17104</v>
      </c>
    </row>
    <row r="2102" spans="1:11" hidden="1" x14ac:dyDescent="0.25">
      <c r="A2102">
        <v>2</v>
      </c>
      <c r="B2102" t="s">
        <v>17112</v>
      </c>
      <c r="C2102">
        <v>2011</v>
      </c>
      <c r="D2102" t="s">
        <v>17113</v>
      </c>
    </row>
    <row r="2103" spans="1:11" x14ac:dyDescent="0.25">
      <c r="A2103">
        <v>2</v>
      </c>
      <c r="B2103" t="s">
        <v>17119</v>
      </c>
      <c r="C2103">
        <v>1995</v>
      </c>
      <c r="D2103" t="s">
        <v>17120</v>
      </c>
    </row>
    <row r="2104" spans="1:11" hidden="1" x14ac:dyDescent="0.25">
      <c r="A2104">
        <v>2</v>
      </c>
      <c r="B2104" t="s">
        <v>17128</v>
      </c>
      <c r="C2104">
        <v>2005</v>
      </c>
      <c r="D2104" t="s">
        <v>17129</v>
      </c>
    </row>
    <row r="2105" spans="1:11" hidden="1" x14ac:dyDescent="0.25">
      <c r="A2105">
        <v>2</v>
      </c>
      <c r="B2105" t="s">
        <v>17135</v>
      </c>
      <c r="C2105">
        <v>2010</v>
      </c>
      <c r="D2105" t="s">
        <v>17136</v>
      </c>
      <c r="K2105" s="1"/>
    </row>
    <row r="2106" spans="1:11" x14ac:dyDescent="0.25">
      <c r="A2106">
        <v>2</v>
      </c>
      <c r="B2106" t="s">
        <v>17141</v>
      </c>
      <c r="C2106">
        <v>2020</v>
      </c>
      <c r="D2106" t="s">
        <v>17142</v>
      </c>
    </row>
    <row r="2107" spans="1:11" hidden="1" x14ac:dyDescent="0.25">
      <c r="A2107">
        <v>2</v>
      </c>
      <c r="B2107" t="s">
        <v>17147</v>
      </c>
      <c r="C2107">
        <v>2005</v>
      </c>
      <c r="D2107" t="s">
        <v>17148</v>
      </c>
    </row>
    <row r="2108" spans="1:11" x14ac:dyDescent="0.25">
      <c r="A2108">
        <v>2</v>
      </c>
      <c r="B2108" t="s">
        <v>17154</v>
      </c>
      <c r="C2108">
        <v>2004</v>
      </c>
      <c r="D2108" t="s">
        <v>17155</v>
      </c>
    </row>
    <row r="2109" spans="1:11" x14ac:dyDescent="0.25">
      <c r="A2109">
        <v>2</v>
      </c>
      <c r="B2109" t="s">
        <v>17161</v>
      </c>
      <c r="C2109">
        <v>2012</v>
      </c>
      <c r="D2109" t="s">
        <v>17162</v>
      </c>
    </row>
    <row r="2110" spans="1:11" x14ac:dyDescent="0.25">
      <c r="A2110">
        <v>2</v>
      </c>
      <c r="B2110" t="s">
        <v>17168</v>
      </c>
      <c r="C2110">
        <v>2007</v>
      </c>
      <c r="D2110" t="s">
        <v>17169</v>
      </c>
    </row>
    <row r="2111" spans="1:11" x14ac:dyDescent="0.25">
      <c r="A2111">
        <v>2</v>
      </c>
      <c r="B2111" t="s">
        <v>17174</v>
      </c>
      <c r="C2111">
        <v>2021</v>
      </c>
      <c r="D2111" t="s">
        <v>17175</v>
      </c>
    </row>
    <row r="2112" spans="1:11" x14ac:dyDescent="0.25">
      <c r="A2112">
        <v>2</v>
      </c>
      <c r="B2112" t="s">
        <v>17181</v>
      </c>
      <c r="C2112">
        <v>2006</v>
      </c>
      <c r="D2112" t="s">
        <v>17182</v>
      </c>
    </row>
    <row r="2113" spans="1:4" x14ac:dyDescent="0.25">
      <c r="A2113">
        <v>2</v>
      </c>
      <c r="B2113" t="s">
        <v>17188</v>
      </c>
      <c r="C2113">
        <v>2012</v>
      </c>
      <c r="D2113" t="s">
        <v>17189</v>
      </c>
    </row>
    <row r="2114" spans="1:4" x14ac:dyDescent="0.25">
      <c r="A2114">
        <v>2</v>
      </c>
      <c r="B2114" t="s">
        <v>17195</v>
      </c>
      <c r="C2114">
        <v>2016</v>
      </c>
      <c r="D2114" t="s">
        <v>17196</v>
      </c>
    </row>
    <row r="2115" spans="1:4" x14ac:dyDescent="0.25">
      <c r="A2115">
        <v>2</v>
      </c>
      <c r="B2115" t="s">
        <v>17202</v>
      </c>
      <c r="C2115">
        <v>2002</v>
      </c>
      <c r="D2115" t="s">
        <v>17203</v>
      </c>
    </row>
    <row r="2116" spans="1:4" x14ac:dyDescent="0.25">
      <c r="A2116">
        <v>2</v>
      </c>
      <c r="B2116" t="s">
        <v>17209</v>
      </c>
      <c r="C2116">
        <v>2009</v>
      </c>
      <c r="D2116" t="s">
        <v>17210</v>
      </c>
    </row>
    <row r="2117" spans="1:4" x14ac:dyDescent="0.25">
      <c r="A2117">
        <v>2</v>
      </c>
      <c r="B2117" t="s">
        <v>17216</v>
      </c>
      <c r="C2117">
        <v>2021</v>
      </c>
      <c r="D2117" t="s">
        <v>17217</v>
      </c>
    </row>
    <row r="2118" spans="1:4" x14ac:dyDescent="0.25">
      <c r="A2118">
        <v>2</v>
      </c>
      <c r="B2118" t="s">
        <v>2837</v>
      </c>
      <c r="C2118">
        <v>2009</v>
      </c>
      <c r="D2118" t="s">
        <v>2838</v>
      </c>
    </row>
    <row r="2119" spans="1:4" hidden="1" x14ac:dyDescent="0.25">
      <c r="A2119">
        <v>2</v>
      </c>
      <c r="B2119" t="s">
        <v>17222</v>
      </c>
      <c r="C2119">
        <v>2013</v>
      </c>
      <c r="D2119" t="s">
        <v>17223</v>
      </c>
    </row>
    <row r="2120" spans="1:4" x14ac:dyDescent="0.25">
      <c r="A2120">
        <v>2</v>
      </c>
      <c r="B2120" t="s">
        <v>2845</v>
      </c>
      <c r="C2120">
        <v>2009</v>
      </c>
      <c r="D2120" t="s">
        <v>2846</v>
      </c>
    </row>
    <row r="2121" spans="1:4" x14ac:dyDescent="0.25">
      <c r="A2121">
        <v>2</v>
      </c>
      <c r="B2121" t="s">
        <v>17229</v>
      </c>
      <c r="C2121">
        <v>2009</v>
      </c>
      <c r="D2121" t="s">
        <v>17230</v>
      </c>
    </row>
    <row r="2122" spans="1:4" x14ac:dyDescent="0.25">
      <c r="A2122">
        <v>2</v>
      </c>
      <c r="B2122" t="s">
        <v>17235</v>
      </c>
      <c r="C2122">
        <v>2019</v>
      </c>
      <c r="D2122" t="s">
        <v>17236</v>
      </c>
    </row>
    <row r="2123" spans="1:4" hidden="1" x14ac:dyDescent="0.25">
      <c r="A2123">
        <v>2</v>
      </c>
      <c r="B2123" t="s">
        <v>2862</v>
      </c>
      <c r="C2123">
        <v>2009</v>
      </c>
      <c r="D2123" t="s">
        <v>2863</v>
      </c>
    </row>
    <row r="2124" spans="1:4" hidden="1" x14ac:dyDescent="0.25">
      <c r="A2124">
        <v>2</v>
      </c>
      <c r="B2124" t="s">
        <v>17242</v>
      </c>
      <c r="C2124">
        <v>1999</v>
      </c>
      <c r="D2124" t="s">
        <v>17243</v>
      </c>
    </row>
    <row r="2125" spans="1:4" x14ac:dyDescent="0.25">
      <c r="A2125">
        <v>2</v>
      </c>
      <c r="B2125" t="s">
        <v>17248</v>
      </c>
      <c r="C2125">
        <v>2019</v>
      </c>
      <c r="D2125" t="s">
        <v>17249</v>
      </c>
    </row>
    <row r="2126" spans="1:4" x14ac:dyDescent="0.25">
      <c r="A2126">
        <v>2</v>
      </c>
      <c r="B2126" t="s">
        <v>17254</v>
      </c>
      <c r="C2126">
        <v>2019</v>
      </c>
      <c r="D2126" t="s">
        <v>17255</v>
      </c>
    </row>
    <row r="2127" spans="1:4" x14ac:dyDescent="0.25">
      <c r="A2127">
        <v>2</v>
      </c>
      <c r="B2127" t="s">
        <v>17261</v>
      </c>
      <c r="C2127">
        <v>2012</v>
      </c>
      <c r="D2127" t="s">
        <v>17262</v>
      </c>
    </row>
    <row r="2128" spans="1:4" x14ac:dyDescent="0.25">
      <c r="A2128">
        <v>2</v>
      </c>
      <c r="B2128" t="s">
        <v>17268</v>
      </c>
      <c r="C2128">
        <v>2008</v>
      </c>
      <c r="D2128" t="s">
        <v>17269</v>
      </c>
    </row>
    <row r="2129" spans="1:12" x14ac:dyDescent="0.25">
      <c r="A2129">
        <v>2</v>
      </c>
      <c r="B2129" t="s">
        <v>17275</v>
      </c>
      <c r="C2129">
        <v>2004</v>
      </c>
      <c r="D2129" t="s">
        <v>17276</v>
      </c>
    </row>
    <row r="2130" spans="1:12" x14ac:dyDescent="0.25">
      <c r="A2130">
        <v>2</v>
      </c>
      <c r="B2130" t="s">
        <v>17281</v>
      </c>
      <c r="C2130">
        <v>2020</v>
      </c>
      <c r="D2130" t="s">
        <v>17282</v>
      </c>
    </row>
    <row r="2131" spans="1:12" x14ac:dyDescent="0.25">
      <c r="A2131">
        <v>2</v>
      </c>
      <c r="B2131" t="s">
        <v>17287</v>
      </c>
      <c r="C2131">
        <v>2020</v>
      </c>
      <c r="D2131" t="s">
        <v>17288</v>
      </c>
    </row>
    <row r="2132" spans="1:12" x14ac:dyDescent="0.25">
      <c r="A2132">
        <v>2</v>
      </c>
      <c r="B2132" t="s">
        <v>2881</v>
      </c>
      <c r="C2132">
        <v>2016</v>
      </c>
      <c r="D2132" t="s">
        <v>2882</v>
      </c>
    </row>
    <row r="2133" spans="1:12" x14ac:dyDescent="0.25">
      <c r="A2133">
        <v>2</v>
      </c>
      <c r="B2133" t="s">
        <v>17293</v>
      </c>
      <c r="C2133">
        <v>2016</v>
      </c>
      <c r="D2133" t="s">
        <v>17294</v>
      </c>
    </row>
    <row r="2134" spans="1:12" x14ac:dyDescent="0.25">
      <c r="A2134">
        <v>2</v>
      </c>
      <c r="B2134" t="s">
        <v>2887</v>
      </c>
      <c r="C2134">
        <v>2013</v>
      </c>
      <c r="D2134" t="s">
        <v>2888</v>
      </c>
    </row>
    <row r="2135" spans="1:12" x14ac:dyDescent="0.25">
      <c r="A2135">
        <v>2</v>
      </c>
      <c r="B2135" t="s">
        <v>17300</v>
      </c>
      <c r="C2135">
        <v>2015</v>
      </c>
      <c r="D2135" t="s">
        <v>17301</v>
      </c>
    </row>
    <row r="2136" spans="1:12" x14ac:dyDescent="0.25">
      <c r="A2136">
        <v>2</v>
      </c>
      <c r="B2136" t="s">
        <v>2896</v>
      </c>
      <c r="C2136">
        <v>1994</v>
      </c>
      <c r="D2136" t="s">
        <v>2897</v>
      </c>
    </row>
    <row r="2137" spans="1:12" x14ac:dyDescent="0.25">
      <c r="A2137">
        <v>2</v>
      </c>
      <c r="B2137" t="s">
        <v>17307</v>
      </c>
      <c r="C2137">
        <v>2012</v>
      </c>
      <c r="D2137" t="s">
        <v>17308</v>
      </c>
    </row>
    <row r="2138" spans="1:12" x14ac:dyDescent="0.25">
      <c r="A2138">
        <v>2</v>
      </c>
      <c r="B2138" t="s">
        <v>17314</v>
      </c>
      <c r="C2138">
        <v>2009</v>
      </c>
      <c r="D2138" t="s">
        <v>17315</v>
      </c>
    </row>
    <row r="2139" spans="1:12" x14ac:dyDescent="0.25">
      <c r="A2139">
        <v>2</v>
      </c>
      <c r="B2139" t="s">
        <v>17321</v>
      </c>
      <c r="C2139">
        <v>2004</v>
      </c>
      <c r="D2139" t="s">
        <v>17322</v>
      </c>
      <c r="L2139" s="3"/>
    </row>
    <row r="2140" spans="1:12" x14ac:dyDescent="0.25">
      <c r="A2140">
        <v>2</v>
      </c>
      <c r="B2140" t="s">
        <v>17328</v>
      </c>
      <c r="C2140">
        <v>2003</v>
      </c>
      <c r="D2140" t="s">
        <v>17329</v>
      </c>
    </row>
    <row r="2141" spans="1:12" x14ac:dyDescent="0.25">
      <c r="A2141">
        <v>2</v>
      </c>
      <c r="B2141" t="s">
        <v>17335</v>
      </c>
      <c r="C2141">
        <v>2013</v>
      </c>
      <c r="D2141" t="s">
        <v>17336</v>
      </c>
    </row>
    <row r="2142" spans="1:12" x14ac:dyDescent="0.25">
      <c r="A2142">
        <v>2</v>
      </c>
      <c r="B2142" t="s">
        <v>17344</v>
      </c>
      <c r="C2142">
        <v>2007</v>
      </c>
      <c r="D2142" t="s">
        <v>17345</v>
      </c>
    </row>
    <row r="2143" spans="1:12" x14ac:dyDescent="0.25">
      <c r="A2143">
        <v>2</v>
      </c>
      <c r="B2143" t="s">
        <v>17350</v>
      </c>
      <c r="C2143">
        <v>2013</v>
      </c>
      <c r="D2143" t="s">
        <v>17351</v>
      </c>
      <c r="K2143" s="1"/>
    </row>
    <row r="2144" spans="1:12" x14ac:dyDescent="0.25">
      <c r="A2144">
        <v>2</v>
      </c>
      <c r="B2144" t="s">
        <v>431</v>
      </c>
      <c r="C2144">
        <v>2004</v>
      </c>
      <c r="D2144" t="s">
        <v>17357</v>
      </c>
    </row>
    <row r="2145" spans="1:12" x14ac:dyDescent="0.25">
      <c r="A2145">
        <v>2</v>
      </c>
      <c r="B2145" t="s">
        <v>17362</v>
      </c>
      <c r="C2145">
        <v>2005</v>
      </c>
      <c r="D2145" t="s">
        <v>17363</v>
      </c>
    </row>
    <row r="2146" spans="1:12" x14ac:dyDescent="0.25">
      <c r="A2146">
        <v>2</v>
      </c>
      <c r="B2146" t="s">
        <v>17369</v>
      </c>
      <c r="C2146">
        <v>2013</v>
      </c>
      <c r="D2146" t="s">
        <v>17370</v>
      </c>
    </row>
    <row r="2147" spans="1:12" x14ac:dyDescent="0.25">
      <c r="A2147">
        <v>2</v>
      </c>
      <c r="B2147" t="s">
        <v>17376</v>
      </c>
      <c r="C2147">
        <v>1993</v>
      </c>
      <c r="D2147" t="s">
        <v>17377</v>
      </c>
    </row>
    <row r="2148" spans="1:12" x14ac:dyDescent="0.25">
      <c r="A2148">
        <v>2</v>
      </c>
      <c r="B2148" t="s">
        <v>17383</v>
      </c>
      <c r="C2148">
        <v>2021</v>
      </c>
      <c r="D2148" t="s">
        <v>17384</v>
      </c>
    </row>
    <row r="2149" spans="1:12" x14ac:dyDescent="0.25">
      <c r="A2149">
        <v>2</v>
      </c>
      <c r="B2149" t="s">
        <v>17390</v>
      </c>
      <c r="C2149">
        <v>2013</v>
      </c>
      <c r="D2149" t="s">
        <v>17391</v>
      </c>
      <c r="L2149" s="3"/>
    </row>
    <row r="2150" spans="1:12" hidden="1" x14ac:dyDescent="0.25">
      <c r="A2150">
        <v>2</v>
      </c>
      <c r="B2150" t="s">
        <v>2909</v>
      </c>
      <c r="C2150">
        <v>2012</v>
      </c>
      <c r="D2150" t="s">
        <v>2910</v>
      </c>
    </row>
    <row r="2151" spans="1:12" x14ac:dyDescent="0.25">
      <c r="A2151">
        <v>2</v>
      </c>
      <c r="B2151" t="s">
        <v>17397</v>
      </c>
      <c r="C2151">
        <v>2019</v>
      </c>
      <c r="D2151" t="s">
        <v>17398</v>
      </c>
    </row>
    <row r="2152" spans="1:12" x14ac:dyDescent="0.25">
      <c r="A2152">
        <v>2</v>
      </c>
      <c r="B2152" t="s">
        <v>17406</v>
      </c>
      <c r="C2152">
        <v>2011</v>
      </c>
      <c r="D2152" t="s">
        <v>17407</v>
      </c>
    </row>
    <row r="2153" spans="1:12" hidden="1" x14ac:dyDescent="0.25">
      <c r="A2153">
        <v>2</v>
      </c>
      <c r="B2153" t="s">
        <v>17413</v>
      </c>
      <c r="C2153">
        <v>2017</v>
      </c>
      <c r="D2153" t="s">
        <v>17414</v>
      </c>
    </row>
    <row r="2154" spans="1:12" hidden="1" x14ac:dyDescent="0.25">
      <c r="A2154">
        <v>2</v>
      </c>
      <c r="B2154" t="s">
        <v>17422</v>
      </c>
      <c r="C2154">
        <v>2002</v>
      </c>
      <c r="D2154" t="s">
        <v>17423</v>
      </c>
    </row>
    <row r="2155" spans="1:12" x14ac:dyDescent="0.25">
      <c r="A2155">
        <v>2</v>
      </c>
      <c r="B2155" t="s">
        <v>17429</v>
      </c>
      <c r="C2155">
        <v>2020</v>
      </c>
      <c r="D2155" t="s">
        <v>17430</v>
      </c>
    </row>
    <row r="2156" spans="1:12" x14ac:dyDescent="0.25">
      <c r="A2156">
        <v>2</v>
      </c>
      <c r="B2156" t="s">
        <v>17435</v>
      </c>
      <c r="C2156">
        <v>2002</v>
      </c>
      <c r="D2156" t="s">
        <v>17436</v>
      </c>
    </row>
    <row r="2157" spans="1:12" x14ac:dyDescent="0.25">
      <c r="A2157">
        <v>2</v>
      </c>
      <c r="B2157" t="s">
        <v>17441</v>
      </c>
      <c r="C2157">
        <v>2004</v>
      </c>
      <c r="D2157" t="s">
        <v>17442</v>
      </c>
    </row>
    <row r="2158" spans="1:12" hidden="1" x14ac:dyDescent="0.25">
      <c r="A2158">
        <v>2</v>
      </c>
      <c r="B2158" t="s">
        <v>17448</v>
      </c>
      <c r="C2158">
        <v>1996</v>
      </c>
      <c r="D2158" t="s">
        <v>17449</v>
      </c>
    </row>
    <row r="2159" spans="1:12" x14ac:dyDescent="0.25">
      <c r="A2159">
        <v>2</v>
      </c>
      <c r="B2159" t="s">
        <v>17455</v>
      </c>
      <c r="C2159">
        <v>2016</v>
      </c>
      <c r="D2159" t="s">
        <v>17456</v>
      </c>
    </row>
    <row r="2160" spans="1:12" x14ac:dyDescent="0.25">
      <c r="A2160">
        <v>2</v>
      </c>
      <c r="B2160" t="s">
        <v>17462</v>
      </c>
      <c r="C2160">
        <v>1998</v>
      </c>
      <c r="D2160" t="s">
        <v>17463</v>
      </c>
    </row>
    <row r="2161" spans="1:11" x14ac:dyDescent="0.25">
      <c r="A2161">
        <v>2</v>
      </c>
      <c r="B2161" t="s">
        <v>17471</v>
      </c>
      <c r="C2161">
        <v>1998</v>
      </c>
      <c r="D2161" t="s">
        <v>17472</v>
      </c>
    </row>
    <row r="2162" spans="1:11" x14ac:dyDescent="0.25">
      <c r="A2162">
        <v>2</v>
      </c>
      <c r="B2162" t="s">
        <v>17478</v>
      </c>
      <c r="C2162">
        <v>2015</v>
      </c>
      <c r="D2162" t="s">
        <v>17479</v>
      </c>
    </row>
    <row r="2163" spans="1:11" x14ac:dyDescent="0.25">
      <c r="A2163">
        <v>2</v>
      </c>
      <c r="B2163" t="s">
        <v>17485</v>
      </c>
      <c r="C2163">
        <v>2003</v>
      </c>
      <c r="D2163" t="s">
        <v>17486</v>
      </c>
    </row>
    <row r="2164" spans="1:11" hidden="1" x14ac:dyDescent="0.25">
      <c r="A2164">
        <v>2</v>
      </c>
      <c r="B2164" t="s">
        <v>2935</v>
      </c>
      <c r="C2164">
        <v>2020</v>
      </c>
      <c r="D2164" t="s">
        <v>2936</v>
      </c>
    </row>
    <row r="2165" spans="1:11" x14ac:dyDescent="0.25">
      <c r="A2165">
        <v>2</v>
      </c>
      <c r="B2165" t="s">
        <v>2954</v>
      </c>
      <c r="C2165">
        <v>1992</v>
      </c>
      <c r="D2165" t="s">
        <v>2955</v>
      </c>
    </row>
    <row r="2166" spans="1:11" hidden="1" x14ac:dyDescent="0.25">
      <c r="A2166">
        <v>2</v>
      </c>
      <c r="B2166" t="s">
        <v>17493</v>
      </c>
      <c r="C2166">
        <v>1995</v>
      </c>
      <c r="D2166" t="s">
        <v>17494</v>
      </c>
    </row>
    <row r="2167" spans="1:11" x14ac:dyDescent="0.25">
      <c r="A2167">
        <v>2</v>
      </c>
      <c r="B2167" t="s">
        <v>17500</v>
      </c>
      <c r="C2167">
        <v>2020</v>
      </c>
      <c r="D2167" t="s">
        <v>17501</v>
      </c>
      <c r="K2167" s="1"/>
    </row>
    <row r="2168" spans="1:11" x14ac:dyDescent="0.25">
      <c r="A2168">
        <v>2</v>
      </c>
      <c r="B2168" t="s">
        <v>2963</v>
      </c>
      <c r="C2168">
        <v>2015</v>
      </c>
      <c r="D2168" t="s">
        <v>2964</v>
      </c>
    </row>
    <row r="2169" spans="1:11" x14ac:dyDescent="0.25">
      <c r="A2169">
        <v>2</v>
      </c>
      <c r="B2169" t="s">
        <v>17506</v>
      </c>
      <c r="C2169">
        <v>2015</v>
      </c>
      <c r="D2169" t="s">
        <v>17507</v>
      </c>
    </row>
    <row r="2170" spans="1:11" x14ac:dyDescent="0.25">
      <c r="A2170">
        <v>2</v>
      </c>
      <c r="B2170" t="s">
        <v>2970</v>
      </c>
      <c r="C2170">
        <v>2008</v>
      </c>
      <c r="D2170" t="s">
        <v>2971</v>
      </c>
    </row>
    <row r="2171" spans="1:11" x14ac:dyDescent="0.25">
      <c r="A2171">
        <v>2</v>
      </c>
      <c r="B2171" t="s">
        <v>17513</v>
      </c>
      <c r="C2171">
        <v>2001</v>
      </c>
      <c r="D2171" t="s">
        <v>17514</v>
      </c>
    </row>
    <row r="2172" spans="1:11" x14ac:dyDescent="0.25">
      <c r="A2172">
        <v>2</v>
      </c>
      <c r="B2172" t="s">
        <v>17520</v>
      </c>
      <c r="C2172">
        <v>2009</v>
      </c>
      <c r="D2172" t="s">
        <v>17521</v>
      </c>
    </row>
    <row r="2173" spans="1:11" x14ac:dyDescent="0.25">
      <c r="A2173">
        <v>2</v>
      </c>
      <c r="B2173" t="s">
        <v>17527</v>
      </c>
      <c r="C2173">
        <v>2017</v>
      </c>
      <c r="D2173" t="s">
        <v>17528</v>
      </c>
      <c r="K2173" s="1"/>
    </row>
    <row r="2174" spans="1:11" x14ac:dyDescent="0.25">
      <c r="A2174">
        <v>2</v>
      </c>
      <c r="B2174" t="s">
        <v>17534</v>
      </c>
      <c r="C2174">
        <v>2016</v>
      </c>
      <c r="D2174" t="s">
        <v>17535</v>
      </c>
    </row>
    <row r="2175" spans="1:11" x14ac:dyDescent="0.25">
      <c r="A2175">
        <v>2</v>
      </c>
      <c r="B2175" t="s">
        <v>17540</v>
      </c>
      <c r="C2175">
        <v>2014</v>
      </c>
      <c r="D2175" t="s">
        <v>17541</v>
      </c>
    </row>
    <row r="2176" spans="1:11" x14ac:dyDescent="0.25">
      <c r="A2176">
        <v>2</v>
      </c>
      <c r="B2176" t="s">
        <v>17549</v>
      </c>
      <c r="C2176">
        <v>2007</v>
      </c>
      <c r="D2176" t="s">
        <v>17550</v>
      </c>
    </row>
    <row r="2177" spans="1:4" x14ac:dyDescent="0.25">
      <c r="A2177">
        <v>2</v>
      </c>
      <c r="B2177" t="s">
        <v>17556</v>
      </c>
      <c r="C2177">
        <v>1996</v>
      </c>
      <c r="D2177" t="s">
        <v>17557</v>
      </c>
    </row>
    <row r="2178" spans="1:4" x14ac:dyDescent="0.25">
      <c r="A2178">
        <v>2</v>
      </c>
      <c r="B2178" t="s">
        <v>17564</v>
      </c>
      <c r="C2178">
        <v>1997</v>
      </c>
      <c r="D2178" t="s">
        <v>17565</v>
      </c>
    </row>
    <row r="2179" spans="1:4" x14ac:dyDescent="0.25">
      <c r="A2179">
        <v>2</v>
      </c>
      <c r="B2179" t="s">
        <v>17570</v>
      </c>
      <c r="C2179">
        <v>1997</v>
      </c>
      <c r="D2179" t="s">
        <v>17571</v>
      </c>
    </row>
    <row r="2180" spans="1:4" x14ac:dyDescent="0.25">
      <c r="A2180">
        <v>2</v>
      </c>
      <c r="B2180" t="s">
        <v>2977</v>
      </c>
      <c r="C2180">
        <v>1996</v>
      </c>
      <c r="D2180" t="s">
        <v>2978</v>
      </c>
    </row>
    <row r="2181" spans="1:4" x14ac:dyDescent="0.25">
      <c r="A2181">
        <v>2</v>
      </c>
      <c r="B2181" t="s">
        <v>17576</v>
      </c>
      <c r="C2181">
        <v>2021</v>
      </c>
      <c r="D2181" t="s">
        <v>17577</v>
      </c>
    </row>
    <row r="2182" spans="1:4" x14ac:dyDescent="0.25">
      <c r="A2182">
        <v>2</v>
      </c>
      <c r="B2182" t="s">
        <v>17583</v>
      </c>
      <c r="C2182">
        <v>2005</v>
      </c>
      <c r="D2182" t="s">
        <v>17584</v>
      </c>
    </row>
    <row r="2183" spans="1:4" x14ac:dyDescent="0.25">
      <c r="A2183">
        <v>2</v>
      </c>
      <c r="B2183" t="s">
        <v>17590</v>
      </c>
      <c r="C2183">
        <v>2016</v>
      </c>
      <c r="D2183" t="s">
        <v>17591</v>
      </c>
    </row>
    <row r="2184" spans="1:4" x14ac:dyDescent="0.25">
      <c r="A2184">
        <v>2</v>
      </c>
      <c r="B2184" t="s">
        <v>17597</v>
      </c>
      <c r="C2184">
        <v>2018</v>
      </c>
      <c r="D2184" t="s">
        <v>17598</v>
      </c>
    </row>
    <row r="2185" spans="1:4" x14ac:dyDescent="0.25">
      <c r="A2185">
        <v>2</v>
      </c>
      <c r="B2185" t="s">
        <v>17606</v>
      </c>
      <c r="C2185">
        <v>2018</v>
      </c>
      <c r="D2185" t="s">
        <v>17607</v>
      </c>
    </row>
    <row r="2186" spans="1:4" x14ac:dyDescent="0.25">
      <c r="A2186">
        <v>2</v>
      </c>
      <c r="B2186" t="s">
        <v>17612</v>
      </c>
      <c r="C2186">
        <v>1991</v>
      </c>
      <c r="D2186" t="s">
        <v>17613</v>
      </c>
    </row>
    <row r="2187" spans="1:4" x14ac:dyDescent="0.25">
      <c r="A2187">
        <v>2</v>
      </c>
      <c r="B2187" t="s">
        <v>17619</v>
      </c>
      <c r="C2187">
        <v>2002</v>
      </c>
      <c r="D2187" t="s">
        <v>17620</v>
      </c>
    </row>
    <row r="2188" spans="1:4" x14ac:dyDescent="0.25">
      <c r="A2188">
        <v>2</v>
      </c>
      <c r="B2188" t="s">
        <v>17625</v>
      </c>
      <c r="C2188">
        <v>2018</v>
      </c>
      <c r="D2188" t="s">
        <v>17626</v>
      </c>
    </row>
    <row r="2189" spans="1:4" x14ac:dyDescent="0.25">
      <c r="A2189">
        <v>2</v>
      </c>
      <c r="B2189" t="s">
        <v>17632</v>
      </c>
      <c r="C2189">
        <v>2017</v>
      </c>
      <c r="D2189" t="s">
        <v>17633</v>
      </c>
    </row>
    <row r="2190" spans="1:4" x14ac:dyDescent="0.25">
      <c r="A2190">
        <v>2</v>
      </c>
      <c r="B2190" t="s">
        <v>17639</v>
      </c>
      <c r="C2190">
        <v>2021</v>
      </c>
      <c r="D2190" t="s">
        <v>17640</v>
      </c>
    </row>
    <row r="2191" spans="1:4" x14ac:dyDescent="0.25">
      <c r="A2191">
        <v>2</v>
      </c>
      <c r="B2191" t="s">
        <v>17646</v>
      </c>
      <c r="C2191">
        <v>2018</v>
      </c>
      <c r="D2191" t="s">
        <v>17647</v>
      </c>
    </row>
    <row r="2192" spans="1:4" x14ac:dyDescent="0.25">
      <c r="A2192">
        <v>2</v>
      </c>
      <c r="B2192" t="s">
        <v>2984</v>
      </c>
      <c r="C2192">
        <v>2003</v>
      </c>
      <c r="D2192" t="s">
        <v>2985</v>
      </c>
    </row>
    <row r="2193" spans="1:12" x14ac:dyDescent="0.25">
      <c r="A2193">
        <v>2</v>
      </c>
      <c r="B2193" t="s">
        <v>17653</v>
      </c>
      <c r="C2193">
        <v>2017</v>
      </c>
      <c r="D2193" t="s">
        <v>17654</v>
      </c>
    </row>
    <row r="2194" spans="1:12" x14ac:dyDescent="0.25">
      <c r="A2194">
        <v>2</v>
      </c>
      <c r="B2194" t="s">
        <v>17660</v>
      </c>
      <c r="C2194">
        <v>2020</v>
      </c>
      <c r="D2194" t="s">
        <v>17661</v>
      </c>
    </row>
    <row r="2195" spans="1:12" x14ac:dyDescent="0.25">
      <c r="A2195">
        <v>2</v>
      </c>
      <c r="B2195" t="s">
        <v>17667</v>
      </c>
      <c r="C2195">
        <v>2012</v>
      </c>
      <c r="D2195" t="s">
        <v>17668</v>
      </c>
    </row>
    <row r="2196" spans="1:12" x14ac:dyDescent="0.25">
      <c r="A2196">
        <v>2</v>
      </c>
      <c r="B2196" t="s">
        <v>17676</v>
      </c>
      <c r="C2196">
        <v>2013</v>
      </c>
      <c r="D2196" t="s">
        <v>17677</v>
      </c>
    </row>
    <row r="2197" spans="1:12" x14ac:dyDescent="0.25">
      <c r="A2197">
        <v>2</v>
      </c>
      <c r="B2197" t="s">
        <v>17685</v>
      </c>
      <c r="C2197">
        <v>2020</v>
      </c>
      <c r="D2197" t="s">
        <v>17686</v>
      </c>
    </row>
    <row r="2198" spans="1:12" x14ac:dyDescent="0.25">
      <c r="A2198">
        <v>2</v>
      </c>
      <c r="B2198" t="s">
        <v>17691</v>
      </c>
      <c r="C2198">
        <v>2008</v>
      </c>
      <c r="D2198" t="s">
        <v>17692</v>
      </c>
    </row>
    <row r="2199" spans="1:12" x14ac:dyDescent="0.25">
      <c r="A2199">
        <v>2</v>
      </c>
      <c r="B2199" t="s">
        <v>17698</v>
      </c>
      <c r="C2199">
        <v>2020</v>
      </c>
      <c r="D2199" t="s">
        <v>17699</v>
      </c>
    </row>
    <row r="2200" spans="1:12" hidden="1" x14ac:dyDescent="0.25">
      <c r="A2200">
        <v>2</v>
      </c>
      <c r="B2200" t="s">
        <v>17704</v>
      </c>
      <c r="C2200">
        <v>2013</v>
      </c>
      <c r="D2200" t="s">
        <v>17705</v>
      </c>
    </row>
    <row r="2201" spans="1:12" hidden="1" x14ac:dyDescent="0.25">
      <c r="A2201">
        <v>2</v>
      </c>
      <c r="B2201" t="s">
        <v>17710</v>
      </c>
      <c r="C2201">
        <v>2009</v>
      </c>
      <c r="D2201" t="s">
        <v>17711</v>
      </c>
      <c r="L2201" s="3"/>
    </row>
    <row r="2202" spans="1:12" x14ac:dyDescent="0.25">
      <c r="A2202">
        <v>2</v>
      </c>
      <c r="B2202" t="s">
        <v>17717</v>
      </c>
      <c r="C2202">
        <v>2006</v>
      </c>
      <c r="D2202" t="s">
        <v>17718</v>
      </c>
      <c r="K2202" s="1"/>
      <c r="L2202" s="3"/>
    </row>
    <row r="2203" spans="1:12" x14ac:dyDescent="0.25">
      <c r="A2203">
        <v>2</v>
      </c>
      <c r="B2203" t="s">
        <v>17724</v>
      </c>
      <c r="C2203">
        <v>1993</v>
      </c>
      <c r="D2203" t="s">
        <v>17725</v>
      </c>
    </row>
    <row r="2204" spans="1:12" x14ac:dyDescent="0.25">
      <c r="A2204">
        <v>2</v>
      </c>
      <c r="B2204" t="s">
        <v>17731</v>
      </c>
      <c r="C2204">
        <v>2017</v>
      </c>
      <c r="D2204" t="s">
        <v>17732</v>
      </c>
    </row>
    <row r="2205" spans="1:12" x14ac:dyDescent="0.25">
      <c r="A2205">
        <v>2</v>
      </c>
      <c r="B2205" t="s">
        <v>17737</v>
      </c>
      <c r="C2205">
        <v>2017</v>
      </c>
      <c r="D2205" t="s">
        <v>17738</v>
      </c>
    </row>
    <row r="2206" spans="1:12" x14ac:dyDescent="0.25">
      <c r="A2206">
        <v>2</v>
      </c>
      <c r="B2206" t="s">
        <v>17743</v>
      </c>
      <c r="C2206">
        <v>2008</v>
      </c>
      <c r="D2206" t="s">
        <v>17744</v>
      </c>
    </row>
    <row r="2207" spans="1:12" hidden="1" x14ac:dyDescent="0.25">
      <c r="A2207">
        <v>2</v>
      </c>
      <c r="B2207" t="s">
        <v>17750</v>
      </c>
      <c r="C2207">
        <v>2003</v>
      </c>
      <c r="D2207" t="s">
        <v>17751</v>
      </c>
      <c r="K2207" s="1"/>
    </row>
    <row r="2208" spans="1:12" hidden="1" x14ac:dyDescent="0.25">
      <c r="A2208">
        <v>2</v>
      </c>
      <c r="B2208" t="s">
        <v>17756</v>
      </c>
      <c r="C2208">
        <v>2012</v>
      </c>
      <c r="D2208" t="s">
        <v>17757</v>
      </c>
    </row>
    <row r="2209" spans="1:11" hidden="1" x14ac:dyDescent="0.25">
      <c r="A2209">
        <v>2</v>
      </c>
      <c r="B2209" t="s">
        <v>17765</v>
      </c>
      <c r="C2209">
        <v>2016</v>
      </c>
      <c r="D2209" t="s">
        <v>17766</v>
      </c>
    </row>
    <row r="2210" spans="1:11" hidden="1" x14ac:dyDescent="0.25">
      <c r="A2210">
        <v>2</v>
      </c>
      <c r="B2210" t="s">
        <v>17772</v>
      </c>
      <c r="C2210">
        <v>2012</v>
      </c>
      <c r="D2210" t="s">
        <v>17773</v>
      </c>
    </row>
    <row r="2211" spans="1:11" x14ac:dyDescent="0.25">
      <c r="A2211">
        <v>2</v>
      </c>
      <c r="B2211" t="s">
        <v>17779</v>
      </c>
      <c r="C2211">
        <v>2004</v>
      </c>
      <c r="D2211" t="s">
        <v>17780</v>
      </c>
    </row>
    <row r="2212" spans="1:11" x14ac:dyDescent="0.25">
      <c r="A2212">
        <v>2</v>
      </c>
      <c r="B2212" t="s">
        <v>17786</v>
      </c>
      <c r="C2212">
        <v>2016</v>
      </c>
      <c r="D2212" t="s">
        <v>17787</v>
      </c>
    </row>
    <row r="2213" spans="1:11" x14ac:dyDescent="0.25">
      <c r="A2213">
        <v>2</v>
      </c>
      <c r="B2213" t="s">
        <v>17793</v>
      </c>
      <c r="C2213">
        <v>2008</v>
      </c>
      <c r="D2213" t="s">
        <v>17794</v>
      </c>
    </row>
    <row r="2214" spans="1:11" x14ac:dyDescent="0.25">
      <c r="A2214">
        <v>2</v>
      </c>
      <c r="B2214" t="s">
        <v>17802</v>
      </c>
      <c r="C2214">
        <v>1995</v>
      </c>
      <c r="D2214" t="s">
        <v>17803</v>
      </c>
    </row>
    <row r="2215" spans="1:11" x14ac:dyDescent="0.25">
      <c r="A2215">
        <v>2</v>
      </c>
      <c r="B2215" t="s">
        <v>17809</v>
      </c>
      <c r="C2215">
        <v>2014</v>
      </c>
      <c r="D2215" t="s">
        <v>17810</v>
      </c>
    </row>
    <row r="2216" spans="1:11" x14ac:dyDescent="0.25">
      <c r="A2216">
        <v>2</v>
      </c>
      <c r="B2216" t="s">
        <v>17816</v>
      </c>
      <c r="C2216">
        <v>2014</v>
      </c>
      <c r="D2216" t="s">
        <v>17817</v>
      </c>
    </row>
    <row r="2217" spans="1:11" x14ac:dyDescent="0.25">
      <c r="A2217">
        <v>2</v>
      </c>
      <c r="B2217" t="s">
        <v>17822</v>
      </c>
      <c r="C2217">
        <v>2012</v>
      </c>
      <c r="D2217" t="s">
        <v>17823</v>
      </c>
    </row>
    <row r="2218" spans="1:11" x14ac:dyDescent="0.25">
      <c r="A2218">
        <v>2</v>
      </c>
      <c r="B2218" t="s">
        <v>17828</v>
      </c>
      <c r="C2218">
        <v>2003</v>
      </c>
      <c r="D2218" t="s">
        <v>17829</v>
      </c>
    </row>
    <row r="2219" spans="1:11" x14ac:dyDescent="0.25">
      <c r="A2219">
        <v>2</v>
      </c>
      <c r="B2219" t="s">
        <v>3013</v>
      </c>
      <c r="C2219">
        <v>2016</v>
      </c>
      <c r="D2219" t="s">
        <v>3014</v>
      </c>
    </row>
    <row r="2220" spans="1:11" hidden="1" x14ac:dyDescent="0.25">
      <c r="A2220">
        <v>2</v>
      </c>
      <c r="B2220" t="s">
        <v>17835</v>
      </c>
      <c r="C2220">
        <v>2018</v>
      </c>
      <c r="D2220" t="s">
        <v>17836</v>
      </c>
    </row>
    <row r="2221" spans="1:11" x14ac:dyDescent="0.25">
      <c r="A2221">
        <v>2</v>
      </c>
      <c r="B2221" t="s">
        <v>17842</v>
      </c>
      <c r="C2221">
        <v>2008</v>
      </c>
      <c r="D2221" t="s">
        <v>17843</v>
      </c>
    </row>
    <row r="2222" spans="1:11" x14ac:dyDescent="0.25">
      <c r="A2222">
        <v>2</v>
      </c>
      <c r="B2222" t="s">
        <v>17849</v>
      </c>
      <c r="C2222">
        <v>2006</v>
      </c>
      <c r="D2222" t="s">
        <v>17850</v>
      </c>
    </row>
    <row r="2223" spans="1:11" x14ac:dyDescent="0.25">
      <c r="A2223">
        <v>2</v>
      </c>
      <c r="B2223" t="s">
        <v>17857</v>
      </c>
      <c r="C2223">
        <v>2016</v>
      </c>
      <c r="D2223" t="s">
        <v>17858</v>
      </c>
      <c r="K2223" s="1"/>
    </row>
    <row r="2224" spans="1:11" x14ac:dyDescent="0.25">
      <c r="A2224">
        <v>2</v>
      </c>
      <c r="B2224" t="s">
        <v>17864</v>
      </c>
      <c r="C2224">
        <v>2000</v>
      </c>
      <c r="D2224" t="s">
        <v>17865</v>
      </c>
    </row>
    <row r="2225" spans="1:11" x14ac:dyDescent="0.25">
      <c r="A2225">
        <v>2</v>
      </c>
      <c r="B2225" t="s">
        <v>17871</v>
      </c>
      <c r="C2225">
        <v>2007</v>
      </c>
      <c r="D2225" t="s">
        <v>17872</v>
      </c>
    </row>
    <row r="2226" spans="1:11" x14ac:dyDescent="0.25">
      <c r="A2226">
        <v>2</v>
      </c>
      <c r="B2226" t="s">
        <v>17878</v>
      </c>
      <c r="C2226">
        <v>1995</v>
      </c>
      <c r="D2226" t="s">
        <v>17879</v>
      </c>
    </row>
    <row r="2227" spans="1:11" x14ac:dyDescent="0.25">
      <c r="A2227">
        <v>2</v>
      </c>
      <c r="B2227" t="s">
        <v>17885</v>
      </c>
      <c r="C2227">
        <v>1999</v>
      </c>
      <c r="D2227" t="s">
        <v>17886</v>
      </c>
      <c r="K2227" s="1"/>
    </row>
    <row r="2228" spans="1:11" x14ac:dyDescent="0.25">
      <c r="A2228">
        <v>2</v>
      </c>
      <c r="B2228" t="s">
        <v>17893</v>
      </c>
      <c r="C2228">
        <v>2012</v>
      </c>
      <c r="D2228" t="s">
        <v>17894</v>
      </c>
    </row>
    <row r="2229" spans="1:11" x14ac:dyDescent="0.25">
      <c r="A2229">
        <v>2</v>
      </c>
      <c r="B2229" t="s">
        <v>17900</v>
      </c>
      <c r="C2229">
        <v>1997</v>
      </c>
      <c r="D2229" t="s">
        <v>17901</v>
      </c>
    </row>
    <row r="2230" spans="1:11" x14ac:dyDescent="0.25">
      <c r="A2230">
        <v>2</v>
      </c>
      <c r="B2230" t="s">
        <v>17906</v>
      </c>
      <c r="C2230">
        <v>2010</v>
      </c>
      <c r="D2230" t="s">
        <v>17907</v>
      </c>
    </row>
    <row r="2231" spans="1:11" x14ac:dyDescent="0.25">
      <c r="A2231">
        <v>2</v>
      </c>
      <c r="B2231" t="s">
        <v>17913</v>
      </c>
      <c r="C2231">
        <v>2010</v>
      </c>
      <c r="D2231" t="s">
        <v>17914</v>
      </c>
    </row>
    <row r="2232" spans="1:11" x14ac:dyDescent="0.25">
      <c r="A2232">
        <v>2</v>
      </c>
      <c r="B2232" t="s">
        <v>17919</v>
      </c>
      <c r="C2232">
        <v>2002</v>
      </c>
      <c r="D2232" t="s">
        <v>17920</v>
      </c>
    </row>
    <row r="2233" spans="1:11" x14ac:dyDescent="0.25">
      <c r="A2233">
        <v>2</v>
      </c>
      <c r="B2233" t="s">
        <v>17926</v>
      </c>
      <c r="C2233">
        <v>2002</v>
      </c>
      <c r="D2233" t="s">
        <v>17927</v>
      </c>
    </row>
    <row r="2234" spans="1:11" x14ac:dyDescent="0.25">
      <c r="A2234">
        <v>2</v>
      </c>
      <c r="B2234" t="s">
        <v>17933</v>
      </c>
      <c r="C2234">
        <v>2006</v>
      </c>
      <c r="D2234" t="s">
        <v>17934</v>
      </c>
      <c r="K2234" s="1"/>
    </row>
    <row r="2235" spans="1:11" x14ac:dyDescent="0.25">
      <c r="A2235">
        <v>2</v>
      </c>
      <c r="B2235" t="s">
        <v>17940</v>
      </c>
      <c r="C2235">
        <v>2008</v>
      </c>
      <c r="D2235" t="s">
        <v>17941</v>
      </c>
    </row>
    <row r="2236" spans="1:11" x14ac:dyDescent="0.25">
      <c r="A2236">
        <v>2</v>
      </c>
      <c r="B2236" t="s">
        <v>3022</v>
      </c>
      <c r="C2236">
        <v>1994</v>
      </c>
      <c r="D2236" t="s">
        <v>3023</v>
      </c>
    </row>
    <row r="2237" spans="1:11" hidden="1" x14ac:dyDescent="0.25">
      <c r="A2237">
        <v>2</v>
      </c>
      <c r="B2237" t="s">
        <v>17947</v>
      </c>
      <c r="C2237">
        <v>2010</v>
      </c>
      <c r="D2237" t="s">
        <v>17948</v>
      </c>
    </row>
    <row r="2238" spans="1:11" x14ac:dyDescent="0.25">
      <c r="A2238">
        <v>2</v>
      </c>
      <c r="B2238" t="s">
        <v>17953</v>
      </c>
      <c r="C2238">
        <v>2017</v>
      </c>
      <c r="D2238" t="s">
        <v>17954</v>
      </c>
    </row>
    <row r="2239" spans="1:11" hidden="1" x14ac:dyDescent="0.25">
      <c r="A2239">
        <v>2</v>
      </c>
      <c r="B2239" t="s">
        <v>17959</v>
      </c>
      <c r="C2239">
        <v>2011</v>
      </c>
      <c r="D2239" t="s">
        <v>17960</v>
      </c>
    </row>
    <row r="2240" spans="1:11" x14ac:dyDescent="0.25">
      <c r="A2240">
        <v>2</v>
      </c>
      <c r="B2240" t="s">
        <v>17966</v>
      </c>
      <c r="C2240">
        <v>2011</v>
      </c>
      <c r="D2240" t="s">
        <v>17967</v>
      </c>
      <c r="K2240" s="1"/>
    </row>
    <row r="2241" spans="1:12" x14ac:dyDescent="0.25">
      <c r="A2241">
        <v>2</v>
      </c>
      <c r="B2241" t="s">
        <v>17973</v>
      </c>
      <c r="C2241">
        <v>2004</v>
      </c>
      <c r="D2241" t="s">
        <v>17974</v>
      </c>
    </row>
    <row r="2242" spans="1:12" x14ac:dyDescent="0.25">
      <c r="A2242">
        <v>2</v>
      </c>
      <c r="B2242" t="s">
        <v>17980</v>
      </c>
      <c r="C2242">
        <v>2005</v>
      </c>
      <c r="D2242" t="s">
        <v>17981</v>
      </c>
    </row>
    <row r="2243" spans="1:12" x14ac:dyDescent="0.25">
      <c r="A2243">
        <v>2</v>
      </c>
      <c r="B2243" t="s">
        <v>17987</v>
      </c>
      <c r="C2243">
        <v>2012</v>
      </c>
      <c r="D2243" t="s">
        <v>17988</v>
      </c>
    </row>
    <row r="2244" spans="1:12" hidden="1" x14ac:dyDescent="0.25">
      <c r="A2244">
        <v>2</v>
      </c>
      <c r="B2244" t="s">
        <v>17993</v>
      </c>
      <c r="C2244">
        <v>2004</v>
      </c>
      <c r="D2244" t="s">
        <v>17994</v>
      </c>
    </row>
    <row r="2245" spans="1:12" x14ac:dyDescent="0.25">
      <c r="A2245">
        <v>2</v>
      </c>
      <c r="B2245" t="s">
        <v>18000</v>
      </c>
      <c r="C2245">
        <v>2015</v>
      </c>
      <c r="D2245" t="s">
        <v>18001</v>
      </c>
      <c r="L2245" s="1"/>
    </row>
    <row r="2246" spans="1:12" x14ac:dyDescent="0.25">
      <c r="A2246">
        <v>2</v>
      </c>
      <c r="B2246" t="s">
        <v>18006</v>
      </c>
      <c r="C2246">
        <v>2008</v>
      </c>
      <c r="D2246" t="s">
        <v>18007</v>
      </c>
    </row>
    <row r="2247" spans="1:12" x14ac:dyDescent="0.25">
      <c r="A2247">
        <v>2</v>
      </c>
      <c r="B2247" t="s">
        <v>18013</v>
      </c>
      <c r="C2247">
        <v>2020</v>
      </c>
      <c r="D2247" t="s">
        <v>18014</v>
      </c>
    </row>
    <row r="2248" spans="1:12" x14ac:dyDescent="0.25">
      <c r="A2248">
        <v>2</v>
      </c>
      <c r="B2248" t="s">
        <v>18021</v>
      </c>
      <c r="C2248">
        <v>2007</v>
      </c>
      <c r="D2248" t="s">
        <v>18022</v>
      </c>
    </row>
    <row r="2249" spans="1:12" x14ac:dyDescent="0.25">
      <c r="A2249">
        <v>2</v>
      </c>
      <c r="B2249" t="s">
        <v>18030</v>
      </c>
      <c r="C2249">
        <v>2013</v>
      </c>
      <c r="D2249" t="s">
        <v>18031</v>
      </c>
      <c r="K2249" s="1"/>
    </row>
    <row r="2250" spans="1:12" x14ac:dyDescent="0.25">
      <c r="A2250">
        <v>2</v>
      </c>
      <c r="B2250" t="s">
        <v>18037</v>
      </c>
      <c r="C2250">
        <v>2017</v>
      </c>
      <c r="D2250" t="s">
        <v>18038</v>
      </c>
      <c r="L2250" s="3"/>
    </row>
    <row r="2251" spans="1:12" x14ac:dyDescent="0.25">
      <c r="A2251">
        <v>2</v>
      </c>
      <c r="B2251" t="s">
        <v>18044</v>
      </c>
      <c r="C2251">
        <v>2019</v>
      </c>
      <c r="D2251" t="s">
        <v>18045</v>
      </c>
    </row>
    <row r="2252" spans="1:12" x14ac:dyDescent="0.25">
      <c r="A2252">
        <v>2</v>
      </c>
      <c r="B2252" t="s">
        <v>18051</v>
      </c>
      <c r="C2252">
        <v>2013</v>
      </c>
      <c r="D2252" t="s">
        <v>18052</v>
      </c>
    </row>
    <row r="2253" spans="1:12" x14ac:dyDescent="0.25">
      <c r="A2253">
        <v>2</v>
      </c>
      <c r="B2253" t="s">
        <v>18057</v>
      </c>
      <c r="C2253">
        <v>2011</v>
      </c>
      <c r="D2253" t="s">
        <v>18058</v>
      </c>
    </row>
    <row r="2254" spans="1:12" x14ac:dyDescent="0.25">
      <c r="A2254">
        <v>2</v>
      </c>
      <c r="B2254" t="s">
        <v>18064</v>
      </c>
      <c r="C2254">
        <v>2012</v>
      </c>
      <c r="D2254" t="s">
        <v>18065</v>
      </c>
    </row>
    <row r="2255" spans="1:12" x14ac:dyDescent="0.25">
      <c r="A2255">
        <v>2</v>
      </c>
      <c r="B2255" t="s">
        <v>18075</v>
      </c>
      <c r="C2255">
        <v>2019</v>
      </c>
      <c r="D2255" t="s">
        <v>18076</v>
      </c>
    </row>
    <row r="2256" spans="1:12" x14ac:dyDescent="0.25">
      <c r="A2256">
        <v>2</v>
      </c>
      <c r="B2256" t="s">
        <v>18082</v>
      </c>
      <c r="C2256">
        <v>2010</v>
      </c>
      <c r="D2256" t="s">
        <v>18083</v>
      </c>
    </row>
    <row r="2257" spans="1:12" x14ac:dyDescent="0.25">
      <c r="A2257">
        <v>2</v>
      </c>
      <c r="B2257" t="s">
        <v>18088</v>
      </c>
      <c r="C2257">
        <v>1994</v>
      </c>
      <c r="D2257" t="s">
        <v>18089</v>
      </c>
    </row>
    <row r="2258" spans="1:12" x14ac:dyDescent="0.25">
      <c r="A2258">
        <v>2</v>
      </c>
      <c r="B2258" t="s">
        <v>18095</v>
      </c>
      <c r="C2258">
        <v>2015</v>
      </c>
      <c r="D2258" t="s">
        <v>18096</v>
      </c>
    </row>
    <row r="2259" spans="1:12" x14ac:dyDescent="0.25">
      <c r="A2259">
        <v>2</v>
      </c>
      <c r="B2259" t="s">
        <v>18102</v>
      </c>
      <c r="C2259">
        <v>2008</v>
      </c>
      <c r="D2259" t="s">
        <v>18103</v>
      </c>
      <c r="K2259" s="1"/>
      <c r="L2259" s="1"/>
    </row>
    <row r="2260" spans="1:12" x14ac:dyDescent="0.25">
      <c r="A2260">
        <v>2</v>
      </c>
      <c r="B2260" t="s">
        <v>18109</v>
      </c>
      <c r="C2260">
        <v>2001</v>
      </c>
      <c r="D2260" t="s">
        <v>18110</v>
      </c>
      <c r="L2260" s="1"/>
    </row>
    <row r="2261" spans="1:12" x14ac:dyDescent="0.25">
      <c r="A2261">
        <v>2</v>
      </c>
      <c r="B2261" t="s">
        <v>18116</v>
      </c>
      <c r="C2261">
        <v>2012</v>
      </c>
      <c r="D2261" t="s">
        <v>18117</v>
      </c>
    </row>
    <row r="2262" spans="1:12" x14ac:dyDescent="0.25">
      <c r="A2262">
        <v>2</v>
      </c>
      <c r="B2262" t="s">
        <v>18123</v>
      </c>
      <c r="C2262">
        <v>2017</v>
      </c>
      <c r="D2262" t="s">
        <v>18124</v>
      </c>
    </row>
    <row r="2263" spans="1:12" x14ac:dyDescent="0.25">
      <c r="A2263">
        <v>2</v>
      </c>
      <c r="B2263" t="s">
        <v>18129</v>
      </c>
      <c r="C2263">
        <v>1998</v>
      </c>
      <c r="D2263" t="s">
        <v>18130</v>
      </c>
    </row>
    <row r="2264" spans="1:12" x14ac:dyDescent="0.25">
      <c r="A2264">
        <v>2</v>
      </c>
      <c r="B2264" t="s">
        <v>3062</v>
      </c>
      <c r="C2264">
        <v>2008</v>
      </c>
      <c r="D2264" t="s">
        <v>3063</v>
      </c>
    </row>
    <row r="2265" spans="1:12" x14ac:dyDescent="0.25">
      <c r="A2265">
        <v>2</v>
      </c>
      <c r="B2265" t="s">
        <v>18136</v>
      </c>
      <c r="C2265">
        <v>2021</v>
      </c>
      <c r="D2265" t="s">
        <v>18137</v>
      </c>
    </row>
    <row r="2266" spans="1:12" x14ac:dyDescent="0.25">
      <c r="A2266">
        <v>2</v>
      </c>
      <c r="B2266" t="s">
        <v>18143</v>
      </c>
      <c r="C2266">
        <v>2000</v>
      </c>
      <c r="D2266" t="s">
        <v>18144</v>
      </c>
    </row>
    <row r="2267" spans="1:12" x14ac:dyDescent="0.25">
      <c r="A2267">
        <v>2</v>
      </c>
      <c r="B2267" t="s">
        <v>3086</v>
      </c>
      <c r="C2267">
        <v>2003</v>
      </c>
      <c r="D2267" t="s">
        <v>3087</v>
      </c>
      <c r="K2267" s="1"/>
    </row>
    <row r="2268" spans="1:12" x14ac:dyDescent="0.25">
      <c r="A2268">
        <v>2</v>
      </c>
      <c r="B2268" t="s">
        <v>18150</v>
      </c>
      <c r="C2268">
        <v>1991</v>
      </c>
      <c r="D2268" t="s">
        <v>18151</v>
      </c>
    </row>
    <row r="2269" spans="1:12" hidden="1" x14ac:dyDescent="0.25">
      <c r="A2269">
        <v>2</v>
      </c>
      <c r="B2269" t="s">
        <v>18157</v>
      </c>
      <c r="C2269">
        <v>2018</v>
      </c>
      <c r="D2269" t="s">
        <v>18158</v>
      </c>
    </row>
    <row r="2270" spans="1:12" x14ac:dyDescent="0.25">
      <c r="A2270">
        <v>2</v>
      </c>
      <c r="B2270" t="s">
        <v>18163</v>
      </c>
      <c r="C2270">
        <v>2017</v>
      </c>
      <c r="D2270" t="s">
        <v>18164</v>
      </c>
    </row>
    <row r="2271" spans="1:12" x14ac:dyDescent="0.25">
      <c r="A2271">
        <v>2</v>
      </c>
      <c r="B2271" t="s">
        <v>18170</v>
      </c>
      <c r="C2271">
        <v>2019</v>
      </c>
      <c r="D2271" t="s">
        <v>18171</v>
      </c>
    </row>
    <row r="2272" spans="1:12" x14ac:dyDescent="0.25">
      <c r="A2272">
        <v>2</v>
      </c>
      <c r="B2272" t="s">
        <v>18176</v>
      </c>
      <c r="C2272">
        <v>2003</v>
      </c>
      <c r="D2272" t="s">
        <v>18177</v>
      </c>
    </row>
    <row r="2273" spans="1:12" x14ac:dyDescent="0.25">
      <c r="A2273">
        <v>2</v>
      </c>
      <c r="B2273" t="s">
        <v>18183</v>
      </c>
      <c r="C2273">
        <v>2008</v>
      </c>
      <c r="D2273" t="s">
        <v>18184</v>
      </c>
    </row>
    <row r="2274" spans="1:12" x14ac:dyDescent="0.25">
      <c r="A2274">
        <v>2</v>
      </c>
      <c r="B2274" t="s">
        <v>18191</v>
      </c>
      <c r="C2274">
        <v>2014</v>
      </c>
      <c r="D2274" t="s">
        <v>18192</v>
      </c>
    </row>
    <row r="2275" spans="1:12" x14ac:dyDescent="0.25">
      <c r="A2275">
        <v>2</v>
      </c>
      <c r="B2275" t="s">
        <v>3100</v>
      </c>
      <c r="C2275">
        <v>2016</v>
      </c>
      <c r="D2275" t="s">
        <v>3101</v>
      </c>
    </row>
    <row r="2276" spans="1:12" x14ac:dyDescent="0.25">
      <c r="A2276">
        <v>2</v>
      </c>
      <c r="B2276" t="s">
        <v>18198</v>
      </c>
      <c r="C2276">
        <v>2014</v>
      </c>
      <c r="D2276" t="s">
        <v>18199</v>
      </c>
    </row>
    <row r="2277" spans="1:12" x14ac:dyDescent="0.25">
      <c r="A2277">
        <v>2</v>
      </c>
      <c r="B2277" t="s">
        <v>18205</v>
      </c>
      <c r="C2277">
        <v>2016</v>
      </c>
      <c r="D2277" t="s">
        <v>18206</v>
      </c>
    </row>
    <row r="2278" spans="1:12" x14ac:dyDescent="0.25">
      <c r="A2278">
        <v>2</v>
      </c>
      <c r="B2278" t="s">
        <v>18211</v>
      </c>
      <c r="C2278">
        <v>2014</v>
      </c>
      <c r="D2278" t="s">
        <v>18212</v>
      </c>
      <c r="E2278" t="s">
        <v>18066</v>
      </c>
    </row>
    <row r="2279" spans="1:12" x14ac:dyDescent="0.25">
      <c r="A2279">
        <v>2</v>
      </c>
      <c r="B2279" t="s">
        <v>18218</v>
      </c>
      <c r="C2279">
        <v>2010</v>
      </c>
      <c r="D2279" t="s">
        <v>18219</v>
      </c>
    </row>
    <row r="2280" spans="1:12" x14ac:dyDescent="0.25">
      <c r="A2280">
        <v>2</v>
      </c>
      <c r="B2280" t="s">
        <v>18225</v>
      </c>
      <c r="C2280">
        <v>2013</v>
      </c>
      <c r="D2280" t="s">
        <v>18226</v>
      </c>
      <c r="L2280" s="1"/>
    </row>
    <row r="2281" spans="1:12" x14ac:dyDescent="0.25">
      <c r="A2281">
        <v>2</v>
      </c>
      <c r="B2281" t="s">
        <v>18232</v>
      </c>
      <c r="C2281">
        <v>2007</v>
      </c>
      <c r="D2281" t="s">
        <v>18233</v>
      </c>
    </row>
    <row r="2282" spans="1:12" x14ac:dyDescent="0.25">
      <c r="A2282">
        <v>2</v>
      </c>
      <c r="B2282" t="s">
        <v>18239</v>
      </c>
      <c r="C2282">
        <v>1999</v>
      </c>
      <c r="D2282" t="s">
        <v>18240</v>
      </c>
    </row>
    <row r="2283" spans="1:12" x14ac:dyDescent="0.25">
      <c r="A2283">
        <v>2</v>
      </c>
      <c r="B2283" t="s">
        <v>18246</v>
      </c>
      <c r="C2283">
        <v>2003</v>
      </c>
      <c r="D2283" t="s">
        <v>18247</v>
      </c>
    </row>
    <row r="2284" spans="1:12" x14ac:dyDescent="0.25">
      <c r="A2284">
        <v>2</v>
      </c>
      <c r="B2284" t="s">
        <v>18253</v>
      </c>
      <c r="C2284">
        <v>2012</v>
      </c>
      <c r="D2284" t="s">
        <v>18254</v>
      </c>
    </row>
    <row r="2285" spans="1:12" x14ac:dyDescent="0.25">
      <c r="A2285">
        <v>2</v>
      </c>
      <c r="B2285" t="s">
        <v>18260</v>
      </c>
      <c r="C2285">
        <v>2018</v>
      </c>
      <c r="D2285" t="s">
        <v>18261</v>
      </c>
    </row>
    <row r="2286" spans="1:12" x14ac:dyDescent="0.25">
      <c r="A2286">
        <v>2</v>
      </c>
      <c r="B2286" t="s">
        <v>18266</v>
      </c>
      <c r="C2286">
        <v>2017</v>
      </c>
      <c r="D2286" t="s">
        <v>18267</v>
      </c>
    </row>
    <row r="2287" spans="1:12" x14ac:dyDescent="0.25">
      <c r="A2287">
        <v>2</v>
      </c>
      <c r="B2287" t="s">
        <v>18273</v>
      </c>
      <c r="C2287">
        <v>2020</v>
      </c>
      <c r="D2287" t="s">
        <v>18274</v>
      </c>
    </row>
    <row r="2288" spans="1:12" x14ac:dyDescent="0.25">
      <c r="A2288">
        <v>2</v>
      </c>
      <c r="B2288" t="s">
        <v>18280</v>
      </c>
      <c r="C2288">
        <v>2005</v>
      </c>
      <c r="D2288" t="s">
        <v>18281</v>
      </c>
    </row>
    <row r="2289" spans="1:11" x14ac:dyDescent="0.25">
      <c r="A2289">
        <v>2</v>
      </c>
      <c r="B2289" t="s">
        <v>18286</v>
      </c>
      <c r="C2289">
        <v>2019</v>
      </c>
      <c r="D2289" t="s">
        <v>18287</v>
      </c>
    </row>
    <row r="2290" spans="1:11" hidden="1" x14ac:dyDescent="0.25">
      <c r="A2290">
        <v>2</v>
      </c>
      <c r="B2290" t="s">
        <v>18292</v>
      </c>
      <c r="C2290">
        <v>2012</v>
      </c>
      <c r="D2290" t="s">
        <v>18293</v>
      </c>
    </row>
    <row r="2291" spans="1:11" hidden="1" x14ac:dyDescent="0.25">
      <c r="A2291">
        <v>2</v>
      </c>
      <c r="B2291" t="s">
        <v>18299</v>
      </c>
      <c r="C2291">
        <v>2013</v>
      </c>
      <c r="D2291" t="s">
        <v>18300</v>
      </c>
    </row>
    <row r="2292" spans="1:11" hidden="1" x14ac:dyDescent="0.25">
      <c r="A2292">
        <v>2</v>
      </c>
      <c r="B2292" t="s">
        <v>18306</v>
      </c>
      <c r="C2292">
        <v>2020</v>
      </c>
      <c r="D2292" t="s">
        <v>18307</v>
      </c>
    </row>
    <row r="2293" spans="1:11" x14ac:dyDescent="0.25">
      <c r="A2293">
        <v>2</v>
      </c>
      <c r="B2293" t="s">
        <v>18312</v>
      </c>
      <c r="C2293">
        <v>2011</v>
      </c>
      <c r="D2293" t="s">
        <v>18313</v>
      </c>
    </row>
    <row r="2294" spans="1:11" x14ac:dyDescent="0.25">
      <c r="A2294">
        <v>2</v>
      </c>
      <c r="B2294" t="s">
        <v>18319</v>
      </c>
      <c r="C2294">
        <v>2021</v>
      </c>
      <c r="D2294" t="s">
        <v>18320</v>
      </c>
      <c r="K2294" s="1"/>
    </row>
    <row r="2295" spans="1:11" x14ac:dyDescent="0.25">
      <c r="A2295">
        <v>2</v>
      </c>
      <c r="B2295" t="s">
        <v>3114</v>
      </c>
      <c r="C2295">
        <v>2008</v>
      </c>
      <c r="D2295" t="s">
        <v>3115</v>
      </c>
    </row>
    <row r="2296" spans="1:11" x14ac:dyDescent="0.25">
      <c r="A2296">
        <v>2</v>
      </c>
      <c r="B2296" t="s">
        <v>18325</v>
      </c>
      <c r="C2296">
        <v>2006</v>
      </c>
      <c r="D2296" t="s">
        <v>18326</v>
      </c>
    </row>
    <row r="2297" spans="1:11" x14ac:dyDescent="0.25">
      <c r="A2297">
        <v>2</v>
      </c>
      <c r="B2297" t="s">
        <v>18332</v>
      </c>
      <c r="C2297">
        <v>2008</v>
      </c>
      <c r="D2297" t="s">
        <v>18333</v>
      </c>
    </row>
    <row r="2298" spans="1:11" x14ac:dyDescent="0.25">
      <c r="A2298">
        <v>2</v>
      </c>
      <c r="B2298" t="s">
        <v>18339</v>
      </c>
      <c r="C2298">
        <v>2020</v>
      </c>
      <c r="D2298" t="s">
        <v>18340</v>
      </c>
    </row>
    <row r="2299" spans="1:11" hidden="1" x14ac:dyDescent="0.25">
      <c r="A2299">
        <v>2</v>
      </c>
      <c r="B2299" t="s">
        <v>18345</v>
      </c>
      <c r="C2299">
        <v>2021</v>
      </c>
      <c r="D2299" t="s">
        <v>18346</v>
      </c>
    </row>
    <row r="2300" spans="1:11" x14ac:dyDescent="0.25">
      <c r="A2300">
        <v>2</v>
      </c>
      <c r="B2300" t="s">
        <v>18351</v>
      </c>
      <c r="C2300">
        <v>1995</v>
      </c>
      <c r="D2300" t="s">
        <v>18352</v>
      </c>
    </row>
    <row r="2301" spans="1:11" x14ac:dyDescent="0.25">
      <c r="A2301">
        <v>2</v>
      </c>
      <c r="B2301" t="s">
        <v>3159</v>
      </c>
      <c r="C2301">
        <v>2012</v>
      </c>
      <c r="D2301" t="s">
        <v>3160</v>
      </c>
    </row>
    <row r="2302" spans="1:11" x14ac:dyDescent="0.25">
      <c r="A2302">
        <v>2</v>
      </c>
      <c r="B2302" t="s">
        <v>3166</v>
      </c>
      <c r="C2302">
        <v>1999</v>
      </c>
      <c r="D2302" t="s">
        <v>3167</v>
      </c>
    </row>
    <row r="2303" spans="1:11" x14ac:dyDescent="0.25">
      <c r="A2303">
        <v>2</v>
      </c>
      <c r="B2303" t="s">
        <v>18358</v>
      </c>
      <c r="C2303">
        <v>2014</v>
      </c>
      <c r="D2303" t="s">
        <v>18359</v>
      </c>
    </row>
    <row r="2304" spans="1:11" x14ac:dyDescent="0.25">
      <c r="A2304">
        <v>2</v>
      </c>
      <c r="B2304" t="s">
        <v>3174</v>
      </c>
      <c r="C2304">
        <v>2013</v>
      </c>
      <c r="D2304" t="s">
        <v>3175</v>
      </c>
    </row>
    <row r="2305" spans="1:12" x14ac:dyDescent="0.25">
      <c r="A2305">
        <v>2</v>
      </c>
      <c r="B2305" t="s">
        <v>3182</v>
      </c>
      <c r="C2305">
        <v>2009</v>
      </c>
      <c r="D2305" t="s">
        <v>3183</v>
      </c>
    </row>
    <row r="2306" spans="1:12" x14ac:dyDescent="0.25">
      <c r="A2306">
        <v>2</v>
      </c>
      <c r="B2306" t="s">
        <v>3192</v>
      </c>
      <c r="C2306">
        <v>2019</v>
      </c>
      <c r="D2306" t="s">
        <v>3193</v>
      </c>
      <c r="K2306" s="1"/>
    </row>
    <row r="2307" spans="1:12" x14ac:dyDescent="0.25">
      <c r="A2307">
        <v>2</v>
      </c>
      <c r="B2307" t="s">
        <v>18368</v>
      </c>
      <c r="C2307">
        <v>2011</v>
      </c>
      <c r="D2307" t="s">
        <v>18369</v>
      </c>
    </row>
    <row r="2308" spans="1:12" x14ac:dyDescent="0.25">
      <c r="A2308">
        <v>2</v>
      </c>
      <c r="B2308" t="s">
        <v>18375</v>
      </c>
      <c r="C2308">
        <v>2015</v>
      </c>
      <c r="D2308" t="s">
        <v>18376</v>
      </c>
    </row>
    <row r="2309" spans="1:12" x14ac:dyDescent="0.25">
      <c r="A2309">
        <v>2</v>
      </c>
      <c r="B2309" t="s">
        <v>18382</v>
      </c>
      <c r="C2309">
        <v>2009</v>
      </c>
      <c r="D2309" t="s">
        <v>18383</v>
      </c>
    </row>
    <row r="2310" spans="1:12" x14ac:dyDescent="0.25">
      <c r="A2310">
        <v>2</v>
      </c>
      <c r="B2310" t="s">
        <v>18389</v>
      </c>
      <c r="C2310">
        <v>2008</v>
      </c>
      <c r="D2310" t="s">
        <v>18390</v>
      </c>
    </row>
    <row r="2311" spans="1:12" x14ac:dyDescent="0.25">
      <c r="A2311">
        <v>2</v>
      </c>
      <c r="B2311" t="s">
        <v>18396</v>
      </c>
      <c r="C2311">
        <v>2002</v>
      </c>
      <c r="D2311" t="s">
        <v>18397</v>
      </c>
    </row>
    <row r="2312" spans="1:12" x14ac:dyDescent="0.25">
      <c r="A2312">
        <v>2</v>
      </c>
      <c r="B2312" t="s">
        <v>18403</v>
      </c>
      <c r="C2312">
        <v>2021</v>
      </c>
      <c r="D2312" t="s">
        <v>18404</v>
      </c>
    </row>
    <row r="2313" spans="1:12" x14ac:dyDescent="0.25">
      <c r="A2313">
        <v>2</v>
      </c>
      <c r="B2313" t="s">
        <v>3199</v>
      </c>
      <c r="C2313">
        <v>2018</v>
      </c>
      <c r="D2313" t="s">
        <v>3200</v>
      </c>
    </row>
    <row r="2314" spans="1:12" x14ac:dyDescent="0.25">
      <c r="A2314">
        <v>2</v>
      </c>
      <c r="B2314" t="s">
        <v>18409</v>
      </c>
      <c r="C2314">
        <v>2002</v>
      </c>
      <c r="D2314" t="s">
        <v>18410</v>
      </c>
    </row>
    <row r="2315" spans="1:12" x14ac:dyDescent="0.25">
      <c r="A2315">
        <v>2</v>
      </c>
      <c r="B2315" t="s">
        <v>18416</v>
      </c>
      <c r="C2315">
        <v>2020</v>
      </c>
      <c r="D2315" t="s">
        <v>18417</v>
      </c>
    </row>
    <row r="2316" spans="1:12" x14ac:dyDescent="0.25">
      <c r="A2316">
        <v>2</v>
      </c>
      <c r="B2316" t="s">
        <v>18422</v>
      </c>
      <c r="C2316">
        <v>2011</v>
      </c>
      <c r="D2316" t="s">
        <v>18423</v>
      </c>
      <c r="L2316" s="3"/>
    </row>
    <row r="2317" spans="1:12" x14ac:dyDescent="0.25">
      <c r="A2317">
        <v>2</v>
      </c>
      <c r="B2317" t="s">
        <v>18429</v>
      </c>
      <c r="C2317">
        <v>2009</v>
      </c>
      <c r="D2317" t="s">
        <v>18430</v>
      </c>
    </row>
    <row r="2318" spans="1:12" hidden="1" x14ac:dyDescent="0.25">
      <c r="A2318">
        <v>2</v>
      </c>
      <c r="B2318" t="s">
        <v>18436</v>
      </c>
      <c r="C2318">
        <v>2019</v>
      </c>
      <c r="D2318" t="s">
        <v>18437</v>
      </c>
    </row>
    <row r="2319" spans="1:12" x14ac:dyDescent="0.25">
      <c r="A2319">
        <v>2</v>
      </c>
      <c r="B2319" t="s">
        <v>3207</v>
      </c>
      <c r="C2319">
        <v>2020</v>
      </c>
      <c r="D2319" t="s">
        <v>3208</v>
      </c>
    </row>
    <row r="2320" spans="1:12" x14ac:dyDescent="0.25">
      <c r="A2320">
        <v>2</v>
      </c>
      <c r="B2320" t="s">
        <v>18443</v>
      </c>
      <c r="C2320">
        <v>2020</v>
      </c>
      <c r="D2320" t="s">
        <v>18444</v>
      </c>
    </row>
    <row r="2321" spans="1:4" x14ac:dyDescent="0.25">
      <c r="A2321">
        <v>2</v>
      </c>
      <c r="B2321" t="s">
        <v>18449</v>
      </c>
      <c r="C2321">
        <v>2017</v>
      </c>
      <c r="D2321" t="s">
        <v>18450</v>
      </c>
    </row>
    <row r="2322" spans="1:4" x14ac:dyDescent="0.25">
      <c r="A2322">
        <v>2</v>
      </c>
      <c r="B2322" t="s">
        <v>18456</v>
      </c>
      <c r="C2322">
        <v>2020</v>
      </c>
      <c r="D2322" t="s">
        <v>18457</v>
      </c>
    </row>
    <row r="2323" spans="1:4" x14ac:dyDescent="0.25">
      <c r="A2323">
        <v>2</v>
      </c>
      <c r="B2323" t="s">
        <v>3223</v>
      </c>
      <c r="C2323">
        <v>2020</v>
      </c>
      <c r="D2323" t="s">
        <v>3224</v>
      </c>
    </row>
    <row r="2324" spans="1:4" x14ac:dyDescent="0.25">
      <c r="A2324">
        <v>2</v>
      </c>
      <c r="B2324" t="s">
        <v>18462</v>
      </c>
      <c r="C2324">
        <v>2004</v>
      </c>
      <c r="D2324" t="s">
        <v>18463</v>
      </c>
    </row>
    <row r="2325" spans="1:4" x14ac:dyDescent="0.25">
      <c r="A2325">
        <v>2</v>
      </c>
      <c r="B2325" t="s">
        <v>18469</v>
      </c>
      <c r="C2325">
        <v>2004</v>
      </c>
      <c r="D2325" t="s">
        <v>18470</v>
      </c>
    </row>
    <row r="2326" spans="1:4" x14ac:dyDescent="0.25">
      <c r="A2326">
        <v>2</v>
      </c>
      <c r="B2326" t="s">
        <v>18476</v>
      </c>
      <c r="C2326">
        <v>2014</v>
      </c>
      <c r="D2326" t="s">
        <v>18477</v>
      </c>
    </row>
    <row r="2327" spans="1:4" x14ac:dyDescent="0.25">
      <c r="A2327">
        <v>2</v>
      </c>
      <c r="B2327" t="s">
        <v>18482</v>
      </c>
      <c r="C2327">
        <v>2013</v>
      </c>
      <c r="D2327" t="s">
        <v>18483</v>
      </c>
    </row>
    <row r="2328" spans="1:4" x14ac:dyDescent="0.25">
      <c r="A2328">
        <v>3</v>
      </c>
      <c r="B2328" t="s">
        <v>18489</v>
      </c>
      <c r="C2328">
        <v>2010</v>
      </c>
      <c r="D2328" t="s">
        <v>18490</v>
      </c>
    </row>
    <row r="2329" spans="1:4" x14ac:dyDescent="0.25">
      <c r="A2329">
        <v>3</v>
      </c>
      <c r="B2329" t="s">
        <v>18495</v>
      </c>
      <c r="C2329">
        <v>2014</v>
      </c>
      <c r="D2329" t="s">
        <v>18496</v>
      </c>
    </row>
    <row r="2330" spans="1:4" x14ac:dyDescent="0.25">
      <c r="A2330">
        <v>3</v>
      </c>
      <c r="B2330" t="s">
        <v>18502</v>
      </c>
      <c r="C2330">
        <v>2020</v>
      </c>
      <c r="D2330" t="s">
        <v>18503</v>
      </c>
    </row>
    <row r="2331" spans="1:4" x14ac:dyDescent="0.25">
      <c r="A2331">
        <v>3</v>
      </c>
      <c r="B2331" t="s">
        <v>18509</v>
      </c>
      <c r="C2331">
        <v>2020</v>
      </c>
      <c r="D2331" t="s">
        <v>18510</v>
      </c>
    </row>
    <row r="2332" spans="1:4" x14ac:dyDescent="0.25">
      <c r="A2332">
        <v>3</v>
      </c>
      <c r="B2332" t="s">
        <v>18518</v>
      </c>
      <c r="C2332">
        <v>2013</v>
      </c>
      <c r="D2332" t="s">
        <v>18519</v>
      </c>
    </row>
    <row r="2333" spans="1:4" x14ac:dyDescent="0.25">
      <c r="A2333">
        <v>3</v>
      </c>
      <c r="B2333" t="s">
        <v>18525</v>
      </c>
      <c r="C2333">
        <v>2019</v>
      </c>
      <c r="D2333" t="s">
        <v>18526</v>
      </c>
    </row>
    <row r="2334" spans="1:4" x14ac:dyDescent="0.25">
      <c r="A2334">
        <v>3</v>
      </c>
      <c r="B2334" t="s">
        <v>18531</v>
      </c>
      <c r="C2334">
        <v>2012</v>
      </c>
      <c r="D2334" t="s">
        <v>18532</v>
      </c>
    </row>
    <row r="2335" spans="1:4" x14ac:dyDescent="0.25">
      <c r="A2335">
        <v>3</v>
      </c>
      <c r="B2335" t="s">
        <v>18537</v>
      </c>
      <c r="C2335">
        <v>2020</v>
      </c>
      <c r="D2335" t="s">
        <v>18538</v>
      </c>
    </row>
    <row r="2336" spans="1:4" hidden="1" x14ac:dyDescent="0.25">
      <c r="A2336">
        <v>3</v>
      </c>
      <c r="B2336" t="s">
        <v>18543</v>
      </c>
      <c r="C2336">
        <v>2003</v>
      </c>
      <c r="D2336" t="s">
        <v>18544</v>
      </c>
    </row>
    <row r="2337" spans="1:4" x14ac:dyDescent="0.25">
      <c r="A2337">
        <v>3</v>
      </c>
      <c r="B2337" t="s">
        <v>18550</v>
      </c>
      <c r="C2337">
        <v>2008</v>
      </c>
      <c r="D2337" t="s">
        <v>18551</v>
      </c>
    </row>
    <row r="2338" spans="1:4" x14ac:dyDescent="0.25">
      <c r="A2338">
        <v>3</v>
      </c>
      <c r="B2338" t="s">
        <v>18557</v>
      </c>
      <c r="C2338">
        <v>2013</v>
      </c>
      <c r="D2338" t="s">
        <v>18558</v>
      </c>
    </row>
    <row r="2339" spans="1:4" x14ac:dyDescent="0.25">
      <c r="A2339">
        <v>3</v>
      </c>
      <c r="B2339" t="s">
        <v>18564</v>
      </c>
      <c r="C2339">
        <v>2018</v>
      </c>
      <c r="D2339" t="s">
        <v>18565</v>
      </c>
    </row>
    <row r="2340" spans="1:4" x14ac:dyDescent="0.25">
      <c r="A2340">
        <v>3</v>
      </c>
      <c r="B2340" t="s">
        <v>3247</v>
      </c>
      <c r="C2340">
        <v>2020</v>
      </c>
      <c r="D2340" t="s">
        <v>3248</v>
      </c>
    </row>
    <row r="2341" spans="1:4" x14ac:dyDescent="0.25">
      <c r="A2341">
        <v>3</v>
      </c>
      <c r="B2341" t="s">
        <v>18570</v>
      </c>
      <c r="C2341">
        <v>2006</v>
      </c>
      <c r="D2341" t="s">
        <v>18571</v>
      </c>
    </row>
    <row r="2342" spans="1:4" x14ac:dyDescent="0.25">
      <c r="A2342">
        <v>3</v>
      </c>
      <c r="B2342" t="s">
        <v>18577</v>
      </c>
      <c r="C2342">
        <v>2010</v>
      </c>
      <c r="D2342" t="s">
        <v>18578</v>
      </c>
    </row>
    <row r="2343" spans="1:4" hidden="1" x14ac:dyDescent="0.25">
      <c r="A2343">
        <v>3</v>
      </c>
      <c r="B2343" t="s">
        <v>18584</v>
      </c>
      <c r="C2343">
        <v>2014</v>
      </c>
      <c r="D2343" t="s">
        <v>18585</v>
      </c>
    </row>
    <row r="2344" spans="1:4" x14ac:dyDescent="0.25">
      <c r="A2344">
        <v>3</v>
      </c>
      <c r="B2344" t="s">
        <v>18590</v>
      </c>
      <c r="C2344">
        <v>2017</v>
      </c>
      <c r="D2344" t="s">
        <v>18591</v>
      </c>
    </row>
    <row r="2345" spans="1:4" hidden="1" x14ac:dyDescent="0.25">
      <c r="A2345">
        <v>3</v>
      </c>
      <c r="B2345" t="s">
        <v>3253</v>
      </c>
      <c r="C2345">
        <v>2015</v>
      </c>
      <c r="D2345" t="s">
        <v>3254</v>
      </c>
    </row>
    <row r="2346" spans="1:4" x14ac:dyDescent="0.25">
      <c r="A2346">
        <v>3</v>
      </c>
      <c r="B2346" t="s">
        <v>18597</v>
      </c>
      <c r="C2346">
        <v>2020</v>
      </c>
      <c r="D2346" t="s">
        <v>18598</v>
      </c>
    </row>
    <row r="2347" spans="1:4" x14ac:dyDescent="0.25">
      <c r="A2347">
        <v>3</v>
      </c>
      <c r="B2347" t="s">
        <v>18603</v>
      </c>
      <c r="C2347">
        <v>2019</v>
      </c>
      <c r="D2347" t="s">
        <v>18604</v>
      </c>
    </row>
    <row r="2348" spans="1:4" x14ac:dyDescent="0.25">
      <c r="A2348">
        <v>3</v>
      </c>
      <c r="B2348" t="s">
        <v>18610</v>
      </c>
      <c r="C2348">
        <v>2018</v>
      </c>
      <c r="D2348" t="s">
        <v>18611</v>
      </c>
    </row>
    <row r="2349" spans="1:4" x14ac:dyDescent="0.25">
      <c r="A2349">
        <v>3</v>
      </c>
      <c r="B2349" t="s">
        <v>18616</v>
      </c>
      <c r="C2349">
        <v>2018</v>
      </c>
      <c r="D2349" t="s">
        <v>18617</v>
      </c>
    </row>
    <row r="2350" spans="1:4" x14ac:dyDescent="0.25">
      <c r="A2350">
        <v>3</v>
      </c>
      <c r="B2350" t="s">
        <v>18622</v>
      </c>
      <c r="C2350">
        <v>2019</v>
      </c>
      <c r="D2350" t="s">
        <v>18623</v>
      </c>
    </row>
    <row r="2351" spans="1:4" x14ac:dyDescent="0.25">
      <c r="A2351">
        <v>3</v>
      </c>
      <c r="B2351" t="s">
        <v>18629</v>
      </c>
      <c r="C2351">
        <v>2013</v>
      </c>
      <c r="D2351" t="s">
        <v>18630</v>
      </c>
    </row>
    <row r="2352" spans="1:4" x14ac:dyDescent="0.25">
      <c r="A2352">
        <v>3</v>
      </c>
      <c r="B2352" t="s">
        <v>18636</v>
      </c>
      <c r="C2352">
        <v>2013</v>
      </c>
      <c r="D2352" t="s">
        <v>18637</v>
      </c>
    </row>
    <row r="2353" spans="1:12" hidden="1" x14ac:dyDescent="0.25">
      <c r="A2353">
        <v>3</v>
      </c>
      <c r="B2353" t="s">
        <v>18642</v>
      </c>
      <c r="C2353">
        <v>2009</v>
      </c>
      <c r="D2353" t="s">
        <v>18643</v>
      </c>
    </row>
    <row r="2354" spans="1:12" x14ac:dyDescent="0.25">
      <c r="A2354">
        <v>3</v>
      </c>
      <c r="B2354" t="s">
        <v>3260</v>
      </c>
      <c r="C2354">
        <v>2004</v>
      </c>
      <c r="D2354" t="s">
        <v>3261</v>
      </c>
    </row>
    <row r="2355" spans="1:12" x14ac:dyDescent="0.25">
      <c r="A2355">
        <v>3</v>
      </c>
      <c r="B2355" t="s">
        <v>3267</v>
      </c>
      <c r="C2355">
        <v>2009</v>
      </c>
      <c r="D2355" t="s">
        <v>3268</v>
      </c>
    </row>
    <row r="2356" spans="1:12" x14ac:dyDescent="0.25">
      <c r="A2356">
        <v>3</v>
      </c>
      <c r="B2356" t="s">
        <v>3274</v>
      </c>
      <c r="C2356">
        <v>2014</v>
      </c>
      <c r="D2356" t="s">
        <v>3275</v>
      </c>
    </row>
    <row r="2357" spans="1:12" x14ac:dyDescent="0.25">
      <c r="A2357">
        <v>3</v>
      </c>
      <c r="B2357" t="s">
        <v>18648</v>
      </c>
      <c r="C2357">
        <v>2009</v>
      </c>
      <c r="D2357" t="s">
        <v>18649</v>
      </c>
    </row>
    <row r="2358" spans="1:12" x14ac:dyDescent="0.25">
      <c r="A2358">
        <v>3</v>
      </c>
      <c r="B2358" t="s">
        <v>18655</v>
      </c>
      <c r="C2358">
        <v>2013</v>
      </c>
      <c r="D2358" t="s">
        <v>18656</v>
      </c>
    </row>
    <row r="2359" spans="1:12" x14ac:dyDescent="0.25">
      <c r="A2359">
        <v>3</v>
      </c>
      <c r="B2359" t="s">
        <v>18662</v>
      </c>
      <c r="C2359">
        <v>2017</v>
      </c>
      <c r="D2359" t="s">
        <v>18663</v>
      </c>
    </row>
    <row r="2360" spans="1:12" x14ac:dyDescent="0.25">
      <c r="A2360">
        <v>3</v>
      </c>
      <c r="B2360" t="s">
        <v>18669</v>
      </c>
      <c r="C2360">
        <v>2018</v>
      </c>
      <c r="D2360" t="s">
        <v>18670</v>
      </c>
    </row>
    <row r="2361" spans="1:12" x14ac:dyDescent="0.25">
      <c r="A2361">
        <v>3</v>
      </c>
      <c r="B2361" t="s">
        <v>3298</v>
      </c>
      <c r="C2361">
        <v>2013</v>
      </c>
      <c r="D2361" t="s">
        <v>3299</v>
      </c>
    </row>
    <row r="2362" spans="1:12" x14ac:dyDescent="0.25">
      <c r="A2362">
        <v>3</v>
      </c>
      <c r="B2362" t="s">
        <v>18676</v>
      </c>
      <c r="C2362">
        <v>2020</v>
      </c>
      <c r="D2362" t="s">
        <v>18677</v>
      </c>
    </row>
    <row r="2363" spans="1:12" x14ac:dyDescent="0.25">
      <c r="A2363">
        <v>3</v>
      </c>
      <c r="B2363" t="s">
        <v>3307</v>
      </c>
      <c r="C2363">
        <v>2006</v>
      </c>
      <c r="D2363" t="s">
        <v>3308</v>
      </c>
    </row>
    <row r="2364" spans="1:12" x14ac:dyDescent="0.25">
      <c r="A2364">
        <v>3</v>
      </c>
      <c r="B2364" t="s">
        <v>3315</v>
      </c>
      <c r="C2364">
        <v>2001</v>
      </c>
      <c r="D2364" t="s">
        <v>3316</v>
      </c>
    </row>
    <row r="2365" spans="1:12" x14ac:dyDescent="0.25">
      <c r="A2365">
        <v>3</v>
      </c>
      <c r="B2365" t="s">
        <v>18682</v>
      </c>
      <c r="C2365">
        <v>2004</v>
      </c>
      <c r="D2365" t="s">
        <v>18683</v>
      </c>
    </row>
    <row r="2366" spans="1:12" x14ac:dyDescent="0.25">
      <c r="A2366">
        <v>3</v>
      </c>
      <c r="B2366" t="s">
        <v>18689</v>
      </c>
      <c r="C2366">
        <v>1999</v>
      </c>
      <c r="D2366" t="s">
        <v>18690</v>
      </c>
    </row>
    <row r="2367" spans="1:12" x14ac:dyDescent="0.25">
      <c r="A2367">
        <v>3</v>
      </c>
      <c r="B2367" t="s">
        <v>18696</v>
      </c>
      <c r="C2367">
        <v>2007</v>
      </c>
      <c r="D2367" t="s">
        <v>18697</v>
      </c>
      <c r="L2367" s="3"/>
    </row>
    <row r="2368" spans="1:12" x14ac:dyDescent="0.25">
      <c r="A2368">
        <v>3</v>
      </c>
      <c r="B2368" t="s">
        <v>3323</v>
      </c>
      <c r="C2368">
        <v>2010</v>
      </c>
      <c r="D2368" t="s">
        <v>3324</v>
      </c>
    </row>
    <row r="2369" spans="1:12" x14ac:dyDescent="0.25">
      <c r="A2369">
        <v>3</v>
      </c>
      <c r="B2369" t="s">
        <v>3332</v>
      </c>
      <c r="C2369">
        <v>2014</v>
      </c>
      <c r="D2369" t="s">
        <v>3333</v>
      </c>
    </row>
    <row r="2370" spans="1:12" x14ac:dyDescent="0.25">
      <c r="A2370">
        <v>3</v>
      </c>
      <c r="B2370" t="s">
        <v>18703</v>
      </c>
      <c r="C2370">
        <v>2015</v>
      </c>
      <c r="D2370" t="s">
        <v>18704</v>
      </c>
    </row>
    <row r="2371" spans="1:12" x14ac:dyDescent="0.25">
      <c r="A2371">
        <v>3</v>
      </c>
      <c r="B2371" t="s">
        <v>18710</v>
      </c>
      <c r="C2371">
        <v>1998</v>
      </c>
      <c r="D2371" t="s">
        <v>18711</v>
      </c>
    </row>
    <row r="2372" spans="1:12" x14ac:dyDescent="0.25">
      <c r="A2372">
        <v>3</v>
      </c>
      <c r="B2372" t="s">
        <v>3339</v>
      </c>
      <c r="C2372">
        <v>2020</v>
      </c>
      <c r="D2372" t="s">
        <v>3340</v>
      </c>
      <c r="L2372" s="3"/>
    </row>
    <row r="2373" spans="1:12" x14ac:dyDescent="0.25">
      <c r="A2373">
        <v>3</v>
      </c>
      <c r="B2373" t="s">
        <v>18717</v>
      </c>
      <c r="C2373">
        <v>2009</v>
      </c>
      <c r="D2373" t="s">
        <v>18718</v>
      </c>
    </row>
    <row r="2374" spans="1:12" x14ac:dyDescent="0.25">
      <c r="A2374">
        <v>3</v>
      </c>
      <c r="B2374" t="s">
        <v>18724</v>
      </c>
      <c r="C2374">
        <v>2018</v>
      </c>
      <c r="D2374" t="s">
        <v>18725</v>
      </c>
    </row>
    <row r="2375" spans="1:12" x14ac:dyDescent="0.25">
      <c r="A2375">
        <v>3</v>
      </c>
      <c r="B2375" t="s">
        <v>18730</v>
      </c>
      <c r="C2375">
        <v>2006</v>
      </c>
      <c r="D2375" t="s">
        <v>18731</v>
      </c>
    </row>
    <row r="2376" spans="1:12" x14ac:dyDescent="0.25">
      <c r="A2376">
        <v>3</v>
      </c>
      <c r="B2376" t="s">
        <v>18736</v>
      </c>
      <c r="C2376">
        <v>2018</v>
      </c>
      <c r="D2376" t="s">
        <v>18737</v>
      </c>
    </row>
    <row r="2377" spans="1:12" x14ac:dyDescent="0.25">
      <c r="A2377">
        <v>3</v>
      </c>
      <c r="B2377" t="s">
        <v>18745</v>
      </c>
      <c r="C2377">
        <v>2014</v>
      </c>
      <c r="D2377" t="s">
        <v>18746</v>
      </c>
    </row>
    <row r="2378" spans="1:12" hidden="1" x14ac:dyDescent="0.25">
      <c r="A2378">
        <v>3</v>
      </c>
      <c r="B2378" t="s">
        <v>18752</v>
      </c>
      <c r="C2378">
        <v>2019</v>
      </c>
      <c r="D2378" t="s">
        <v>18753</v>
      </c>
    </row>
    <row r="2379" spans="1:12" x14ac:dyDescent="0.25">
      <c r="A2379">
        <v>3</v>
      </c>
      <c r="B2379" t="s">
        <v>18759</v>
      </c>
      <c r="C2379">
        <v>2016</v>
      </c>
      <c r="D2379" t="s">
        <v>18760</v>
      </c>
    </row>
    <row r="2380" spans="1:12" x14ac:dyDescent="0.25">
      <c r="A2380">
        <v>3</v>
      </c>
      <c r="B2380" t="s">
        <v>18766</v>
      </c>
      <c r="C2380">
        <v>2017</v>
      </c>
      <c r="D2380" t="s">
        <v>18767</v>
      </c>
      <c r="L2380" s="3"/>
    </row>
    <row r="2381" spans="1:12" x14ac:dyDescent="0.25">
      <c r="A2381">
        <v>3</v>
      </c>
      <c r="B2381" t="s">
        <v>18773</v>
      </c>
      <c r="C2381">
        <v>2015</v>
      </c>
      <c r="D2381" t="s">
        <v>18774</v>
      </c>
    </row>
    <row r="2382" spans="1:12" x14ac:dyDescent="0.25">
      <c r="A2382">
        <v>3</v>
      </c>
      <c r="B2382" t="s">
        <v>3345</v>
      </c>
      <c r="C2382">
        <v>1997</v>
      </c>
      <c r="D2382" t="s">
        <v>3346</v>
      </c>
      <c r="L2382" s="3"/>
    </row>
    <row r="2383" spans="1:12" x14ac:dyDescent="0.25">
      <c r="A2383">
        <v>3</v>
      </c>
      <c r="B2383" t="s">
        <v>18779</v>
      </c>
      <c r="C2383">
        <v>2012</v>
      </c>
      <c r="D2383" t="s">
        <v>18780</v>
      </c>
    </row>
    <row r="2384" spans="1:12" x14ac:dyDescent="0.25">
      <c r="A2384">
        <v>3</v>
      </c>
      <c r="B2384" t="s">
        <v>3361</v>
      </c>
      <c r="C2384">
        <v>2017</v>
      </c>
      <c r="D2384" t="s">
        <v>3362</v>
      </c>
    </row>
    <row r="2385" spans="1:12" x14ac:dyDescent="0.25">
      <c r="A2385">
        <v>3</v>
      </c>
      <c r="B2385" t="s">
        <v>18786</v>
      </c>
      <c r="C2385">
        <v>2013</v>
      </c>
      <c r="D2385" t="s">
        <v>18787</v>
      </c>
    </row>
    <row r="2386" spans="1:12" x14ac:dyDescent="0.25">
      <c r="A2386">
        <v>3</v>
      </c>
      <c r="B2386" t="s">
        <v>18793</v>
      </c>
      <c r="C2386">
        <v>2012</v>
      </c>
      <c r="D2386" t="s">
        <v>18794</v>
      </c>
    </row>
    <row r="2387" spans="1:12" x14ac:dyDescent="0.25">
      <c r="A2387">
        <v>3</v>
      </c>
      <c r="B2387" t="s">
        <v>18800</v>
      </c>
      <c r="C2387">
        <v>2011</v>
      </c>
      <c r="D2387" t="s">
        <v>18801</v>
      </c>
      <c r="K2387" s="1"/>
    </row>
    <row r="2388" spans="1:12" x14ac:dyDescent="0.25">
      <c r="A2388">
        <v>3</v>
      </c>
      <c r="B2388" t="s">
        <v>3368</v>
      </c>
      <c r="C2388">
        <v>2011</v>
      </c>
      <c r="D2388" t="s">
        <v>3369</v>
      </c>
    </row>
    <row r="2389" spans="1:12" x14ac:dyDescent="0.25">
      <c r="A2389">
        <v>3</v>
      </c>
      <c r="B2389" t="s">
        <v>18809</v>
      </c>
      <c r="C2389">
        <v>2008</v>
      </c>
      <c r="D2389" t="s">
        <v>18810</v>
      </c>
    </row>
    <row r="2390" spans="1:12" x14ac:dyDescent="0.25">
      <c r="A2390">
        <v>3</v>
      </c>
      <c r="B2390" t="s">
        <v>18815</v>
      </c>
      <c r="C2390">
        <v>2020</v>
      </c>
      <c r="D2390" t="s">
        <v>18816</v>
      </c>
      <c r="L2390" s="3"/>
    </row>
    <row r="2391" spans="1:12" hidden="1" x14ac:dyDescent="0.25">
      <c r="A2391">
        <v>3</v>
      </c>
      <c r="B2391" t="s">
        <v>18822</v>
      </c>
      <c r="C2391">
        <v>2020</v>
      </c>
      <c r="D2391" t="s">
        <v>18823</v>
      </c>
    </row>
    <row r="2392" spans="1:12" x14ac:dyDescent="0.25">
      <c r="A2392">
        <v>3</v>
      </c>
      <c r="B2392" t="s">
        <v>18828</v>
      </c>
      <c r="C2392">
        <v>2019</v>
      </c>
      <c r="D2392" t="s">
        <v>18829</v>
      </c>
    </row>
    <row r="2393" spans="1:12" x14ac:dyDescent="0.25">
      <c r="A2393">
        <v>3</v>
      </c>
      <c r="B2393" t="s">
        <v>18835</v>
      </c>
      <c r="C2393">
        <v>2009</v>
      </c>
      <c r="D2393" t="s">
        <v>18836</v>
      </c>
    </row>
    <row r="2394" spans="1:12" x14ac:dyDescent="0.25">
      <c r="A2394">
        <v>3</v>
      </c>
      <c r="B2394" t="s">
        <v>3375</v>
      </c>
      <c r="C2394">
        <v>2015</v>
      </c>
      <c r="D2394" t="s">
        <v>3376</v>
      </c>
    </row>
    <row r="2395" spans="1:12" x14ac:dyDescent="0.25">
      <c r="A2395">
        <v>3</v>
      </c>
      <c r="B2395" t="s">
        <v>18842</v>
      </c>
      <c r="C2395">
        <v>2009</v>
      </c>
      <c r="D2395" t="s">
        <v>18843</v>
      </c>
    </row>
    <row r="2396" spans="1:12" x14ac:dyDescent="0.25">
      <c r="A2396">
        <v>3</v>
      </c>
      <c r="B2396" t="s">
        <v>18849</v>
      </c>
      <c r="C2396">
        <v>2004</v>
      </c>
      <c r="D2396" t="s">
        <v>18850</v>
      </c>
    </row>
    <row r="2397" spans="1:12" x14ac:dyDescent="0.25">
      <c r="A2397">
        <v>3</v>
      </c>
      <c r="B2397" t="s">
        <v>3382</v>
      </c>
      <c r="C2397">
        <v>2005</v>
      </c>
      <c r="D2397" t="s">
        <v>3383</v>
      </c>
    </row>
    <row r="2398" spans="1:12" x14ac:dyDescent="0.25">
      <c r="A2398">
        <v>3</v>
      </c>
      <c r="B2398" t="s">
        <v>18855</v>
      </c>
      <c r="C2398">
        <v>2010</v>
      </c>
      <c r="D2398" t="s">
        <v>18856</v>
      </c>
    </row>
    <row r="2399" spans="1:12" x14ac:dyDescent="0.25">
      <c r="A2399">
        <v>3</v>
      </c>
      <c r="B2399" t="s">
        <v>3388</v>
      </c>
      <c r="C2399">
        <v>2002</v>
      </c>
      <c r="D2399" t="s">
        <v>3389</v>
      </c>
    </row>
    <row r="2400" spans="1:12" x14ac:dyDescent="0.25">
      <c r="A2400">
        <v>3</v>
      </c>
      <c r="B2400" t="s">
        <v>18863</v>
      </c>
      <c r="C2400">
        <v>2008</v>
      </c>
      <c r="D2400" t="s">
        <v>18864</v>
      </c>
    </row>
    <row r="2401" spans="1:11" x14ac:dyDescent="0.25">
      <c r="A2401">
        <v>3</v>
      </c>
      <c r="B2401" t="s">
        <v>18870</v>
      </c>
      <c r="C2401">
        <v>2009</v>
      </c>
      <c r="D2401" t="s">
        <v>18871</v>
      </c>
    </row>
    <row r="2402" spans="1:11" x14ac:dyDescent="0.25">
      <c r="A2402">
        <v>3</v>
      </c>
      <c r="B2402" t="s">
        <v>18877</v>
      </c>
      <c r="C2402">
        <v>2002</v>
      </c>
      <c r="D2402" t="s">
        <v>18878</v>
      </c>
    </row>
    <row r="2403" spans="1:11" x14ac:dyDescent="0.25">
      <c r="A2403">
        <v>3</v>
      </c>
      <c r="B2403" t="s">
        <v>18884</v>
      </c>
      <c r="C2403">
        <v>2016</v>
      </c>
      <c r="D2403" t="s">
        <v>18885</v>
      </c>
    </row>
    <row r="2404" spans="1:11" x14ac:dyDescent="0.25">
      <c r="A2404">
        <v>3</v>
      </c>
      <c r="B2404" t="s">
        <v>18891</v>
      </c>
      <c r="C2404">
        <v>2010</v>
      </c>
      <c r="D2404" t="s">
        <v>18892</v>
      </c>
    </row>
    <row r="2405" spans="1:11" x14ac:dyDescent="0.25">
      <c r="A2405">
        <v>3</v>
      </c>
      <c r="B2405" t="s">
        <v>18898</v>
      </c>
      <c r="C2405">
        <v>2015</v>
      </c>
      <c r="D2405" t="s">
        <v>18899</v>
      </c>
    </row>
    <row r="2406" spans="1:11" x14ac:dyDescent="0.25">
      <c r="A2406">
        <v>3</v>
      </c>
      <c r="B2406" t="s">
        <v>18905</v>
      </c>
      <c r="C2406">
        <v>2016</v>
      </c>
      <c r="D2406" t="s">
        <v>18906</v>
      </c>
    </row>
    <row r="2407" spans="1:11" x14ac:dyDescent="0.25">
      <c r="A2407">
        <v>3</v>
      </c>
      <c r="B2407" t="s">
        <v>18912</v>
      </c>
      <c r="C2407">
        <v>2015</v>
      </c>
      <c r="D2407" t="s">
        <v>18913</v>
      </c>
    </row>
    <row r="2408" spans="1:11" x14ac:dyDescent="0.25">
      <c r="A2408">
        <v>3</v>
      </c>
      <c r="B2408" t="s">
        <v>18919</v>
      </c>
      <c r="C2408">
        <v>2015</v>
      </c>
      <c r="D2408" t="s">
        <v>18920</v>
      </c>
    </row>
    <row r="2409" spans="1:11" hidden="1" x14ac:dyDescent="0.25">
      <c r="A2409">
        <v>3</v>
      </c>
      <c r="B2409" t="s">
        <v>18926</v>
      </c>
      <c r="C2409">
        <v>2012</v>
      </c>
      <c r="D2409" t="s">
        <v>18927</v>
      </c>
      <c r="K2409" s="1"/>
    </row>
    <row r="2410" spans="1:11" x14ac:dyDescent="0.25">
      <c r="A2410">
        <v>3</v>
      </c>
      <c r="B2410" t="s">
        <v>18933</v>
      </c>
      <c r="C2410">
        <v>2002</v>
      </c>
      <c r="D2410" t="s">
        <v>18934</v>
      </c>
    </row>
    <row r="2411" spans="1:11" x14ac:dyDescent="0.25">
      <c r="A2411">
        <v>3</v>
      </c>
      <c r="B2411" t="s">
        <v>3395</v>
      </c>
      <c r="C2411">
        <v>2017</v>
      </c>
      <c r="D2411" t="s">
        <v>3396</v>
      </c>
      <c r="K2411" s="1"/>
    </row>
    <row r="2412" spans="1:11" x14ac:dyDescent="0.25">
      <c r="A2412">
        <v>3</v>
      </c>
      <c r="B2412" t="s">
        <v>18940</v>
      </c>
      <c r="C2412">
        <v>2012</v>
      </c>
      <c r="D2412" t="s">
        <v>18941</v>
      </c>
    </row>
    <row r="2413" spans="1:11" x14ac:dyDescent="0.25">
      <c r="A2413">
        <v>3</v>
      </c>
      <c r="B2413" t="s">
        <v>18947</v>
      </c>
      <c r="C2413">
        <v>2008</v>
      </c>
      <c r="D2413" t="s">
        <v>18948</v>
      </c>
    </row>
    <row r="2414" spans="1:11" x14ac:dyDescent="0.25">
      <c r="A2414">
        <v>3</v>
      </c>
      <c r="B2414" t="s">
        <v>18954</v>
      </c>
      <c r="C2414">
        <v>1991</v>
      </c>
      <c r="D2414" t="s">
        <v>18955</v>
      </c>
    </row>
    <row r="2415" spans="1:11" x14ac:dyDescent="0.25">
      <c r="A2415">
        <v>3</v>
      </c>
      <c r="B2415" t="s">
        <v>18960</v>
      </c>
      <c r="C2415">
        <v>2010</v>
      </c>
      <c r="D2415" t="s">
        <v>18961</v>
      </c>
    </row>
    <row r="2416" spans="1:11" x14ac:dyDescent="0.25">
      <c r="A2416">
        <v>3</v>
      </c>
      <c r="B2416" t="s">
        <v>3402</v>
      </c>
      <c r="C2416">
        <v>2014</v>
      </c>
      <c r="D2416" t="s">
        <v>3403</v>
      </c>
    </row>
    <row r="2417" spans="1:12" x14ac:dyDescent="0.25">
      <c r="A2417">
        <v>3</v>
      </c>
      <c r="B2417" t="s">
        <v>18967</v>
      </c>
      <c r="C2417">
        <v>2016</v>
      </c>
      <c r="D2417" t="s">
        <v>18968</v>
      </c>
      <c r="L2417" s="3"/>
    </row>
    <row r="2418" spans="1:12" x14ac:dyDescent="0.25">
      <c r="A2418">
        <v>3</v>
      </c>
      <c r="B2418" t="s">
        <v>3411</v>
      </c>
      <c r="C2418">
        <v>2014</v>
      </c>
      <c r="D2418" t="s">
        <v>3412</v>
      </c>
    </row>
    <row r="2419" spans="1:12" x14ac:dyDescent="0.25">
      <c r="A2419">
        <v>3</v>
      </c>
      <c r="B2419" t="s">
        <v>3411</v>
      </c>
      <c r="C2419">
        <v>2017</v>
      </c>
      <c r="D2419" t="s">
        <v>18973</v>
      </c>
    </row>
    <row r="2420" spans="1:12" x14ac:dyDescent="0.25">
      <c r="A2420">
        <v>3</v>
      </c>
      <c r="B2420" t="s">
        <v>18978</v>
      </c>
      <c r="C2420">
        <v>2011</v>
      </c>
      <c r="D2420" t="s">
        <v>18979</v>
      </c>
    </row>
    <row r="2421" spans="1:12" x14ac:dyDescent="0.25">
      <c r="A2421">
        <v>3</v>
      </c>
      <c r="B2421" t="s">
        <v>18985</v>
      </c>
      <c r="C2421">
        <v>2021</v>
      </c>
      <c r="D2421" t="s">
        <v>18986</v>
      </c>
    </row>
    <row r="2422" spans="1:12" x14ac:dyDescent="0.25">
      <c r="A2422">
        <v>3</v>
      </c>
      <c r="B2422" t="s">
        <v>18992</v>
      </c>
      <c r="C2422">
        <v>2020</v>
      </c>
      <c r="D2422" t="s">
        <v>18993</v>
      </c>
    </row>
    <row r="2423" spans="1:12" x14ac:dyDescent="0.25">
      <c r="A2423">
        <v>3</v>
      </c>
      <c r="B2423" t="s">
        <v>19000</v>
      </c>
      <c r="C2423">
        <v>2009</v>
      </c>
      <c r="D2423" t="s">
        <v>19001</v>
      </c>
      <c r="K2423" s="1"/>
    </row>
    <row r="2424" spans="1:12" x14ac:dyDescent="0.25">
      <c r="A2424">
        <v>3</v>
      </c>
      <c r="B2424" t="s">
        <v>19006</v>
      </c>
      <c r="C2424">
        <v>2012</v>
      </c>
      <c r="D2424" t="s">
        <v>19007</v>
      </c>
      <c r="K2424" s="1"/>
    </row>
    <row r="2425" spans="1:12" x14ac:dyDescent="0.25">
      <c r="A2425">
        <v>3</v>
      </c>
      <c r="B2425" t="s">
        <v>19006</v>
      </c>
      <c r="C2425">
        <v>2016</v>
      </c>
      <c r="D2425" t="s">
        <v>19012</v>
      </c>
    </row>
    <row r="2426" spans="1:12" x14ac:dyDescent="0.25">
      <c r="A2426">
        <v>3</v>
      </c>
      <c r="B2426" t="s">
        <v>3418</v>
      </c>
      <c r="C2426">
        <v>2010</v>
      </c>
      <c r="D2426" t="s">
        <v>3419</v>
      </c>
    </row>
    <row r="2427" spans="1:12" x14ac:dyDescent="0.25">
      <c r="A2427">
        <v>3</v>
      </c>
      <c r="B2427" t="s">
        <v>3433</v>
      </c>
      <c r="C2427">
        <v>2013</v>
      </c>
      <c r="D2427" t="s">
        <v>3434</v>
      </c>
    </row>
    <row r="2428" spans="1:12" x14ac:dyDescent="0.25">
      <c r="A2428">
        <v>3</v>
      </c>
      <c r="B2428" t="s">
        <v>19018</v>
      </c>
      <c r="C2428">
        <v>2019</v>
      </c>
      <c r="D2428" t="s">
        <v>19019</v>
      </c>
    </row>
    <row r="2429" spans="1:12" x14ac:dyDescent="0.25">
      <c r="A2429">
        <v>3</v>
      </c>
      <c r="B2429" t="s">
        <v>19025</v>
      </c>
      <c r="C2429">
        <v>2012</v>
      </c>
      <c r="D2429" t="s">
        <v>19026</v>
      </c>
    </row>
    <row r="2430" spans="1:12" x14ac:dyDescent="0.25">
      <c r="A2430">
        <v>3</v>
      </c>
      <c r="B2430" t="s">
        <v>19032</v>
      </c>
      <c r="C2430">
        <v>2004</v>
      </c>
      <c r="D2430" t="s">
        <v>19033</v>
      </c>
    </row>
    <row r="2431" spans="1:12" x14ac:dyDescent="0.25">
      <c r="A2431">
        <v>3</v>
      </c>
      <c r="B2431" t="s">
        <v>19038</v>
      </c>
      <c r="C2431">
        <v>1997</v>
      </c>
      <c r="D2431" t="s">
        <v>19039</v>
      </c>
      <c r="K2431" s="1"/>
    </row>
    <row r="2432" spans="1:12" x14ac:dyDescent="0.25">
      <c r="A2432">
        <v>3</v>
      </c>
      <c r="B2432" t="s">
        <v>19044</v>
      </c>
      <c r="C2432">
        <v>2008</v>
      </c>
      <c r="D2432" t="s">
        <v>19045</v>
      </c>
      <c r="L2432" s="3"/>
    </row>
    <row r="2433" spans="1:4" x14ac:dyDescent="0.25">
      <c r="A2433">
        <v>3</v>
      </c>
      <c r="B2433" t="s">
        <v>3442</v>
      </c>
      <c r="C2433">
        <v>2015</v>
      </c>
      <c r="D2433" t="s">
        <v>3443</v>
      </c>
    </row>
    <row r="2434" spans="1:4" x14ac:dyDescent="0.25">
      <c r="A2434">
        <v>3</v>
      </c>
      <c r="B2434" t="s">
        <v>19051</v>
      </c>
      <c r="C2434">
        <v>2018</v>
      </c>
      <c r="D2434" t="s">
        <v>19052</v>
      </c>
    </row>
    <row r="2435" spans="1:4" x14ac:dyDescent="0.25">
      <c r="A2435">
        <v>3</v>
      </c>
      <c r="B2435" t="s">
        <v>19058</v>
      </c>
      <c r="C2435">
        <v>2020</v>
      </c>
      <c r="D2435" t="s">
        <v>19059</v>
      </c>
    </row>
    <row r="2436" spans="1:4" x14ac:dyDescent="0.25">
      <c r="A2436">
        <v>3</v>
      </c>
      <c r="B2436" t="s">
        <v>19064</v>
      </c>
      <c r="C2436">
        <v>2021</v>
      </c>
      <c r="D2436" t="s">
        <v>19065</v>
      </c>
    </row>
    <row r="2437" spans="1:4" x14ac:dyDescent="0.25">
      <c r="A2437">
        <v>3</v>
      </c>
      <c r="B2437" t="s">
        <v>19070</v>
      </c>
      <c r="C2437">
        <v>2021</v>
      </c>
      <c r="D2437" t="s">
        <v>19071</v>
      </c>
    </row>
    <row r="2438" spans="1:4" x14ac:dyDescent="0.25">
      <c r="A2438">
        <v>3</v>
      </c>
      <c r="B2438" t="s">
        <v>19077</v>
      </c>
      <c r="C2438">
        <v>2018</v>
      </c>
      <c r="D2438" t="s">
        <v>19078</v>
      </c>
    </row>
    <row r="2439" spans="1:4" x14ac:dyDescent="0.25">
      <c r="A2439">
        <v>3</v>
      </c>
      <c r="B2439" t="s">
        <v>19084</v>
      </c>
      <c r="C2439">
        <v>2018</v>
      </c>
      <c r="D2439" t="s">
        <v>19085</v>
      </c>
    </row>
    <row r="2440" spans="1:4" x14ac:dyDescent="0.25">
      <c r="A2440">
        <v>3</v>
      </c>
      <c r="B2440" t="s">
        <v>19090</v>
      </c>
      <c r="C2440">
        <v>2018</v>
      </c>
      <c r="D2440" t="s">
        <v>19091</v>
      </c>
    </row>
    <row r="2441" spans="1:4" x14ac:dyDescent="0.25">
      <c r="A2441">
        <v>3</v>
      </c>
      <c r="B2441" t="s">
        <v>19097</v>
      </c>
      <c r="C2441">
        <v>2012</v>
      </c>
      <c r="D2441" t="s">
        <v>19098</v>
      </c>
    </row>
    <row r="2442" spans="1:4" x14ac:dyDescent="0.25">
      <c r="A2442">
        <v>3</v>
      </c>
      <c r="B2442" t="s">
        <v>19104</v>
      </c>
      <c r="C2442">
        <v>2003</v>
      </c>
      <c r="D2442" t="s">
        <v>19105</v>
      </c>
    </row>
    <row r="2443" spans="1:4" x14ac:dyDescent="0.25">
      <c r="A2443">
        <v>3</v>
      </c>
      <c r="B2443" t="s">
        <v>19111</v>
      </c>
      <c r="C2443">
        <v>2015</v>
      </c>
      <c r="D2443" t="s">
        <v>19112</v>
      </c>
    </row>
    <row r="2444" spans="1:4" x14ac:dyDescent="0.25">
      <c r="A2444">
        <v>3</v>
      </c>
      <c r="B2444" t="s">
        <v>19118</v>
      </c>
      <c r="C2444">
        <v>2020</v>
      </c>
      <c r="D2444" t="s">
        <v>19119</v>
      </c>
    </row>
    <row r="2445" spans="1:4" hidden="1" x14ac:dyDescent="0.25">
      <c r="A2445">
        <v>3</v>
      </c>
      <c r="B2445" t="s">
        <v>19127</v>
      </c>
      <c r="C2445">
        <v>2007</v>
      </c>
      <c r="D2445" t="s">
        <v>19128</v>
      </c>
    </row>
    <row r="2446" spans="1:4" hidden="1" x14ac:dyDescent="0.25">
      <c r="A2446">
        <v>3</v>
      </c>
      <c r="B2446" t="s">
        <v>19133</v>
      </c>
      <c r="C2446">
        <v>2008</v>
      </c>
      <c r="D2446" t="s">
        <v>19134</v>
      </c>
    </row>
    <row r="2447" spans="1:4" x14ac:dyDescent="0.25">
      <c r="A2447">
        <v>3</v>
      </c>
      <c r="B2447" t="s">
        <v>19142</v>
      </c>
      <c r="C2447">
        <v>2017</v>
      </c>
      <c r="D2447" t="s">
        <v>19143</v>
      </c>
    </row>
    <row r="2448" spans="1:4" x14ac:dyDescent="0.25">
      <c r="A2448">
        <v>3</v>
      </c>
      <c r="B2448" t="s">
        <v>19149</v>
      </c>
      <c r="C2448">
        <v>2006</v>
      </c>
      <c r="D2448" t="s">
        <v>19150</v>
      </c>
    </row>
    <row r="2449" spans="1:4" x14ac:dyDescent="0.25">
      <c r="A2449">
        <v>3</v>
      </c>
      <c r="B2449" t="s">
        <v>19158</v>
      </c>
      <c r="C2449">
        <v>2014</v>
      </c>
      <c r="D2449" t="s">
        <v>19159</v>
      </c>
    </row>
    <row r="2450" spans="1:4" x14ac:dyDescent="0.25">
      <c r="A2450">
        <v>3</v>
      </c>
      <c r="B2450" t="s">
        <v>19165</v>
      </c>
      <c r="C2450">
        <v>2009</v>
      </c>
      <c r="D2450" t="s">
        <v>19166</v>
      </c>
    </row>
    <row r="2451" spans="1:4" x14ac:dyDescent="0.25">
      <c r="A2451">
        <v>3</v>
      </c>
      <c r="B2451" t="s">
        <v>19172</v>
      </c>
      <c r="C2451">
        <v>2019</v>
      </c>
      <c r="D2451" t="s">
        <v>19173</v>
      </c>
    </row>
    <row r="2452" spans="1:4" x14ac:dyDescent="0.25">
      <c r="A2452">
        <v>3</v>
      </c>
      <c r="B2452" t="s">
        <v>19179</v>
      </c>
      <c r="C2452">
        <v>2011</v>
      </c>
      <c r="D2452" t="s">
        <v>19180</v>
      </c>
    </row>
    <row r="2453" spans="1:4" x14ac:dyDescent="0.25">
      <c r="A2453">
        <v>3</v>
      </c>
      <c r="B2453" t="s">
        <v>19186</v>
      </c>
      <c r="C2453">
        <v>2006</v>
      </c>
      <c r="D2453" t="s">
        <v>19187</v>
      </c>
    </row>
    <row r="2454" spans="1:4" x14ac:dyDescent="0.25">
      <c r="A2454">
        <v>3</v>
      </c>
      <c r="B2454" t="s">
        <v>19193</v>
      </c>
      <c r="C2454">
        <v>2017</v>
      </c>
      <c r="D2454" t="s">
        <v>19194</v>
      </c>
    </row>
    <row r="2455" spans="1:4" x14ac:dyDescent="0.25">
      <c r="A2455">
        <v>3</v>
      </c>
      <c r="B2455" t="s">
        <v>19199</v>
      </c>
      <c r="C2455">
        <v>2021</v>
      </c>
      <c r="D2455" t="s">
        <v>19200</v>
      </c>
    </row>
    <row r="2456" spans="1:4" x14ac:dyDescent="0.25">
      <c r="A2456">
        <v>3</v>
      </c>
      <c r="B2456" t="s">
        <v>19205</v>
      </c>
      <c r="C2456">
        <v>2019</v>
      </c>
      <c r="D2456" t="s">
        <v>19206</v>
      </c>
    </row>
    <row r="2457" spans="1:4" x14ac:dyDescent="0.25">
      <c r="A2457">
        <v>3</v>
      </c>
      <c r="B2457" t="s">
        <v>19212</v>
      </c>
      <c r="C2457">
        <v>2009</v>
      </c>
      <c r="D2457" t="s">
        <v>19213</v>
      </c>
    </row>
    <row r="2458" spans="1:4" x14ac:dyDescent="0.25">
      <c r="A2458">
        <v>3</v>
      </c>
      <c r="B2458" t="s">
        <v>19219</v>
      </c>
      <c r="C2458">
        <v>2019</v>
      </c>
      <c r="D2458" t="s">
        <v>19220</v>
      </c>
    </row>
    <row r="2459" spans="1:4" x14ac:dyDescent="0.25">
      <c r="A2459">
        <v>3</v>
      </c>
      <c r="B2459" t="s">
        <v>19226</v>
      </c>
      <c r="C2459">
        <v>2002</v>
      </c>
      <c r="D2459" t="s">
        <v>19227</v>
      </c>
    </row>
    <row r="2460" spans="1:4" x14ac:dyDescent="0.25">
      <c r="A2460">
        <v>3</v>
      </c>
      <c r="B2460" t="s">
        <v>19233</v>
      </c>
      <c r="C2460">
        <v>2019</v>
      </c>
      <c r="D2460" t="s">
        <v>19234</v>
      </c>
    </row>
    <row r="2461" spans="1:4" x14ac:dyDescent="0.25">
      <c r="A2461">
        <v>3</v>
      </c>
      <c r="B2461" t="s">
        <v>19240</v>
      </c>
      <c r="C2461">
        <v>2018</v>
      </c>
      <c r="D2461" t="s">
        <v>19241</v>
      </c>
    </row>
    <row r="2462" spans="1:4" x14ac:dyDescent="0.25">
      <c r="A2462">
        <v>3</v>
      </c>
      <c r="B2462" t="s">
        <v>19247</v>
      </c>
      <c r="C2462">
        <v>2017</v>
      </c>
      <c r="D2462" t="s">
        <v>19248</v>
      </c>
    </row>
    <row r="2463" spans="1:4" x14ac:dyDescent="0.25">
      <c r="A2463">
        <v>3</v>
      </c>
      <c r="B2463" t="s">
        <v>3450</v>
      </c>
      <c r="C2463">
        <v>1995</v>
      </c>
      <c r="D2463" t="s">
        <v>3451</v>
      </c>
    </row>
    <row r="2464" spans="1:4" x14ac:dyDescent="0.25">
      <c r="A2464">
        <v>3</v>
      </c>
      <c r="B2464" t="s">
        <v>19254</v>
      </c>
      <c r="C2464">
        <v>2009</v>
      </c>
      <c r="D2464" t="s">
        <v>19255</v>
      </c>
    </row>
    <row r="2465" spans="1:12" hidden="1" x14ac:dyDescent="0.25">
      <c r="A2465">
        <v>3</v>
      </c>
      <c r="B2465" t="s">
        <v>19262</v>
      </c>
      <c r="C2465">
        <v>2016</v>
      </c>
      <c r="D2465" t="s">
        <v>19263</v>
      </c>
    </row>
    <row r="2466" spans="1:12" x14ac:dyDescent="0.25">
      <c r="A2466">
        <v>3</v>
      </c>
      <c r="B2466" t="s">
        <v>19269</v>
      </c>
      <c r="C2466">
        <v>2005</v>
      </c>
      <c r="D2466" t="s">
        <v>19270</v>
      </c>
      <c r="K2466" s="1"/>
    </row>
    <row r="2467" spans="1:12" x14ac:dyDescent="0.25">
      <c r="A2467">
        <v>3</v>
      </c>
      <c r="B2467" t="s">
        <v>3458</v>
      </c>
      <c r="C2467">
        <v>2012</v>
      </c>
      <c r="D2467" t="s">
        <v>3459</v>
      </c>
    </row>
    <row r="2468" spans="1:12" x14ac:dyDescent="0.25">
      <c r="A2468">
        <v>3</v>
      </c>
      <c r="B2468" t="s">
        <v>19276</v>
      </c>
      <c r="C2468">
        <v>2013</v>
      </c>
      <c r="D2468" t="s">
        <v>19277</v>
      </c>
    </row>
    <row r="2469" spans="1:12" x14ac:dyDescent="0.25">
      <c r="A2469">
        <v>3</v>
      </c>
      <c r="B2469" t="s">
        <v>19283</v>
      </c>
      <c r="C2469">
        <v>2017</v>
      </c>
      <c r="D2469" t="s">
        <v>19284</v>
      </c>
    </row>
    <row r="2470" spans="1:12" x14ac:dyDescent="0.25">
      <c r="A2470">
        <v>3</v>
      </c>
      <c r="B2470" t="s">
        <v>19290</v>
      </c>
      <c r="C2470">
        <v>2016</v>
      </c>
      <c r="D2470" t="s">
        <v>19291</v>
      </c>
      <c r="L2470" s="3"/>
    </row>
    <row r="2471" spans="1:12" x14ac:dyDescent="0.25">
      <c r="A2471">
        <v>3</v>
      </c>
      <c r="B2471" t="s">
        <v>19297</v>
      </c>
      <c r="C2471">
        <v>2015</v>
      </c>
      <c r="D2471" t="s">
        <v>19298</v>
      </c>
    </row>
    <row r="2472" spans="1:12" x14ac:dyDescent="0.25">
      <c r="A2472">
        <v>3</v>
      </c>
      <c r="B2472" t="s">
        <v>19304</v>
      </c>
      <c r="C2472">
        <v>2015</v>
      </c>
      <c r="D2472" t="s">
        <v>19305</v>
      </c>
    </row>
    <row r="2473" spans="1:12" hidden="1" x14ac:dyDescent="0.25">
      <c r="A2473">
        <v>3</v>
      </c>
      <c r="B2473" t="s">
        <v>19311</v>
      </c>
      <c r="C2473">
        <v>2014</v>
      </c>
      <c r="D2473" t="s">
        <v>19312</v>
      </c>
    </row>
    <row r="2474" spans="1:12" x14ac:dyDescent="0.25">
      <c r="A2474">
        <v>3</v>
      </c>
      <c r="B2474" t="s">
        <v>19318</v>
      </c>
      <c r="C2474">
        <v>2019</v>
      </c>
      <c r="D2474" t="s">
        <v>19319</v>
      </c>
    </row>
    <row r="2475" spans="1:12" x14ac:dyDescent="0.25">
      <c r="A2475">
        <v>3</v>
      </c>
      <c r="B2475" t="s">
        <v>19325</v>
      </c>
      <c r="C2475">
        <v>2019</v>
      </c>
      <c r="D2475" t="s">
        <v>19326</v>
      </c>
    </row>
    <row r="2476" spans="1:12" x14ac:dyDescent="0.25">
      <c r="A2476">
        <v>3</v>
      </c>
      <c r="B2476" t="s">
        <v>19332</v>
      </c>
      <c r="C2476">
        <v>1999</v>
      </c>
      <c r="D2476" t="s">
        <v>19333</v>
      </c>
    </row>
    <row r="2477" spans="1:12" x14ac:dyDescent="0.25">
      <c r="A2477">
        <v>3</v>
      </c>
      <c r="B2477" t="s">
        <v>19338</v>
      </c>
      <c r="C2477">
        <v>2021</v>
      </c>
      <c r="D2477" t="s">
        <v>19339</v>
      </c>
    </row>
    <row r="2478" spans="1:12" x14ac:dyDescent="0.25">
      <c r="A2478">
        <v>3</v>
      </c>
      <c r="B2478" t="s">
        <v>19344</v>
      </c>
      <c r="C2478">
        <v>2017</v>
      </c>
      <c r="D2478" t="s">
        <v>19345</v>
      </c>
    </row>
    <row r="2479" spans="1:12" x14ac:dyDescent="0.25">
      <c r="A2479">
        <v>3</v>
      </c>
      <c r="B2479" t="s">
        <v>3489</v>
      </c>
      <c r="C2479">
        <v>2009</v>
      </c>
      <c r="D2479" t="s">
        <v>3490</v>
      </c>
    </row>
    <row r="2480" spans="1:12" x14ac:dyDescent="0.25">
      <c r="A2480">
        <v>3</v>
      </c>
      <c r="B2480" t="s">
        <v>19351</v>
      </c>
      <c r="C2480">
        <v>2017</v>
      </c>
      <c r="D2480" t="s">
        <v>19352</v>
      </c>
    </row>
    <row r="2481" spans="1:4" x14ac:dyDescent="0.25">
      <c r="A2481">
        <v>3</v>
      </c>
      <c r="B2481" t="s">
        <v>3497</v>
      </c>
      <c r="C2481">
        <v>2017</v>
      </c>
      <c r="D2481" t="s">
        <v>3498</v>
      </c>
    </row>
    <row r="2482" spans="1:4" x14ac:dyDescent="0.25">
      <c r="A2482">
        <v>3</v>
      </c>
      <c r="B2482" t="s">
        <v>19357</v>
      </c>
      <c r="C2482">
        <v>2000</v>
      </c>
      <c r="D2482" t="s">
        <v>19358</v>
      </c>
    </row>
    <row r="2483" spans="1:4" x14ac:dyDescent="0.25">
      <c r="A2483">
        <v>3</v>
      </c>
      <c r="B2483" t="s">
        <v>19364</v>
      </c>
      <c r="C2483">
        <v>2005</v>
      </c>
      <c r="D2483" t="s">
        <v>19365</v>
      </c>
    </row>
    <row r="2484" spans="1:4" x14ac:dyDescent="0.25">
      <c r="A2484">
        <v>3</v>
      </c>
      <c r="B2484" t="s">
        <v>19371</v>
      </c>
      <c r="C2484">
        <v>2002</v>
      </c>
      <c r="D2484" t="s">
        <v>19372</v>
      </c>
    </row>
    <row r="2485" spans="1:4" x14ac:dyDescent="0.25">
      <c r="A2485">
        <v>3</v>
      </c>
      <c r="B2485" t="s">
        <v>19378</v>
      </c>
      <c r="C2485">
        <v>2013</v>
      </c>
      <c r="D2485" t="s">
        <v>19379</v>
      </c>
    </row>
    <row r="2486" spans="1:4" x14ac:dyDescent="0.25">
      <c r="A2486">
        <v>3</v>
      </c>
      <c r="B2486" t="s">
        <v>19385</v>
      </c>
      <c r="C2486">
        <v>2012</v>
      </c>
      <c r="D2486" t="s">
        <v>19386</v>
      </c>
    </row>
    <row r="2487" spans="1:4" x14ac:dyDescent="0.25">
      <c r="A2487">
        <v>3</v>
      </c>
      <c r="B2487" t="s">
        <v>3512</v>
      </c>
      <c r="C2487">
        <v>2014</v>
      </c>
      <c r="D2487" t="s">
        <v>3513</v>
      </c>
    </row>
    <row r="2488" spans="1:4" x14ac:dyDescent="0.25">
      <c r="A2488">
        <v>3</v>
      </c>
      <c r="B2488" t="s">
        <v>19392</v>
      </c>
      <c r="C2488">
        <v>2017</v>
      </c>
      <c r="D2488" t="s">
        <v>19393</v>
      </c>
    </row>
    <row r="2489" spans="1:4" x14ac:dyDescent="0.25">
      <c r="A2489">
        <v>3</v>
      </c>
      <c r="B2489" t="s">
        <v>19398</v>
      </c>
      <c r="C2489">
        <v>2003</v>
      </c>
      <c r="D2489" t="s">
        <v>19399</v>
      </c>
    </row>
    <row r="2490" spans="1:4" x14ac:dyDescent="0.25">
      <c r="A2490">
        <v>3</v>
      </c>
      <c r="B2490" t="s">
        <v>19405</v>
      </c>
      <c r="C2490">
        <v>2018</v>
      </c>
      <c r="D2490" t="s">
        <v>19406</v>
      </c>
    </row>
    <row r="2491" spans="1:4" x14ac:dyDescent="0.25">
      <c r="A2491">
        <v>3</v>
      </c>
      <c r="B2491" t="s">
        <v>19412</v>
      </c>
      <c r="C2491">
        <v>2016</v>
      </c>
      <c r="D2491" t="s">
        <v>19413</v>
      </c>
    </row>
    <row r="2492" spans="1:4" x14ac:dyDescent="0.25">
      <c r="A2492">
        <v>3</v>
      </c>
      <c r="B2492" t="s">
        <v>19419</v>
      </c>
      <c r="C2492">
        <v>2018</v>
      </c>
      <c r="D2492" t="s">
        <v>19420</v>
      </c>
    </row>
    <row r="2493" spans="1:4" x14ac:dyDescent="0.25">
      <c r="A2493">
        <v>3</v>
      </c>
      <c r="B2493" t="s">
        <v>19426</v>
      </c>
      <c r="C2493">
        <v>2012</v>
      </c>
      <c r="D2493" t="s">
        <v>19427</v>
      </c>
    </row>
    <row r="2494" spans="1:4" x14ac:dyDescent="0.25">
      <c r="A2494">
        <v>3</v>
      </c>
      <c r="B2494" t="s">
        <v>19433</v>
      </c>
      <c r="C2494">
        <v>2009</v>
      </c>
      <c r="D2494" t="s">
        <v>19434</v>
      </c>
    </row>
    <row r="2495" spans="1:4" x14ac:dyDescent="0.25">
      <c r="A2495">
        <v>3</v>
      </c>
      <c r="B2495" t="s">
        <v>19440</v>
      </c>
      <c r="C2495">
        <v>2013</v>
      </c>
      <c r="D2495" t="s">
        <v>19441</v>
      </c>
    </row>
    <row r="2496" spans="1:4" x14ac:dyDescent="0.25">
      <c r="A2496">
        <v>3</v>
      </c>
      <c r="B2496" t="s">
        <v>19446</v>
      </c>
      <c r="C2496">
        <v>2002</v>
      </c>
      <c r="D2496" t="s">
        <v>19447</v>
      </c>
    </row>
    <row r="2497" spans="1:4" x14ac:dyDescent="0.25">
      <c r="A2497">
        <v>3</v>
      </c>
      <c r="B2497" t="s">
        <v>19455</v>
      </c>
      <c r="C2497">
        <v>2007</v>
      </c>
      <c r="D2497" t="s">
        <v>19456</v>
      </c>
    </row>
    <row r="2498" spans="1:4" x14ac:dyDescent="0.25">
      <c r="A2498">
        <v>3</v>
      </c>
      <c r="B2498" t="s">
        <v>19462</v>
      </c>
      <c r="C2498">
        <v>2014</v>
      </c>
      <c r="D2498" t="s">
        <v>19463</v>
      </c>
    </row>
    <row r="2499" spans="1:4" x14ac:dyDescent="0.25">
      <c r="A2499">
        <v>3</v>
      </c>
      <c r="B2499" t="s">
        <v>3519</v>
      </c>
      <c r="C2499">
        <v>2017</v>
      </c>
      <c r="D2499" t="s">
        <v>3520</v>
      </c>
    </row>
    <row r="2500" spans="1:4" x14ac:dyDescent="0.25">
      <c r="A2500">
        <v>3</v>
      </c>
      <c r="B2500" t="s">
        <v>19469</v>
      </c>
      <c r="C2500">
        <v>2012</v>
      </c>
      <c r="D2500" t="s">
        <v>19470</v>
      </c>
    </row>
    <row r="2501" spans="1:4" x14ac:dyDescent="0.25">
      <c r="A2501">
        <v>3</v>
      </c>
      <c r="B2501" t="s">
        <v>19476</v>
      </c>
      <c r="C2501">
        <v>2017</v>
      </c>
      <c r="D2501" t="s">
        <v>19477</v>
      </c>
    </row>
    <row r="2502" spans="1:4" x14ac:dyDescent="0.25">
      <c r="A2502">
        <v>3</v>
      </c>
      <c r="B2502" t="s">
        <v>19482</v>
      </c>
      <c r="C2502">
        <v>2015</v>
      </c>
      <c r="D2502" t="s">
        <v>19483</v>
      </c>
    </row>
    <row r="2503" spans="1:4" x14ac:dyDescent="0.25">
      <c r="A2503">
        <v>3</v>
      </c>
      <c r="B2503" t="s">
        <v>19482</v>
      </c>
      <c r="C2503">
        <v>2016</v>
      </c>
      <c r="D2503" t="s">
        <v>19488</v>
      </c>
    </row>
    <row r="2504" spans="1:4" x14ac:dyDescent="0.25">
      <c r="A2504">
        <v>3</v>
      </c>
      <c r="B2504" t="s">
        <v>19494</v>
      </c>
      <c r="C2504">
        <v>2010</v>
      </c>
      <c r="D2504" t="s">
        <v>19495</v>
      </c>
    </row>
    <row r="2505" spans="1:4" x14ac:dyDescent="0.25">
      <c r="A2505">
        <v>3</v>
      </c>
      <c r="B2505" t="s">
        <v>19501</v>
      </c>
      <c r="C2505">
        <v>2005</v>
      </c>
      <c r="D2505" t="s">
        <v>19502</v>
      </c>
    </row>
    <row r="2506" spans="1:4" x14ac:dyDescent="0.25">
      <c r="A2506">
        <v>3</v>
      </c>
      <c r="B2506" t="s">
        <v>19508</v>
      </c>
      <c r="C2506">
        <v>2001</v>
      </c>
      <c r="D2506" t="s">
        <v>19509</v>
      </c>
    </row>
    <row r="2507" spans="1:4" hidden="1" x14ac:dyDescent="0.25">
      <c r="A2507">
        <v>3</v>
      </c>
      <c r="B2507" t="s">
        <v>19515</v>
      </c>
      <c r="C2507">
        <v>2005</v>
      </c>
      <c r="D2507" t="s">
        <v>19516</v>
      </c>
    </row>
    <row r="2508" spans="1:4" x14ac:dyDescent="0.25">
      <c r="A2508">
        <v>3</v>
      </c>
      <c r="B2508" t="s">
        <v>19522</v>
      </c>
      <c r="C2508">
        <v>2020</v>
      </c>
      <c r="D2508" t="s">
        <v>19523</v>
      </c>
    </row>
    <row r="2509" spans="1:4" x14ac:dyDescent="0.25">
      <c r="A2509">
        <v>3</v>
      </c>
      <c r="B2509" t="s">
        <v>3537</v>
      </c>
      <c r="C2509">
        <v>2012</v>
      </c>
      <c r="D2509" t="s">
        <v>3538</v>
      </c>
    </row>
    <row r="2510" spans="1:4" x14ac:dyDescent="0.25">
      <c r="A2510">
        <v>3</v>
      </c>
      <c r="B2510" t="s">
        <v>19528</v>
      </c>
      <c r="C2510">
        <v>2018</v>
      </c>
      <c r="D2510" t="s">
        <v>19529</v>
      </c>
    </row>
    <row r="2511" spans="1:4" x14ac:dyDescent="0.25">
      <c r="A2511">
        <v>3</v>
      </c>
      <c r="B2511" t="s">
        <v>19535</v>
      </c>
      <c r="C2511">
        <v>2019</v>
      </c>
      <c r="D2511" t="s">
        <v>19536</v>
      </c>
    </row>
    <row r="2512" spans="1:4" x14ac:dyDescent="0.25">
      <c r="A2512">
        <v>3</v>
      </c>
      <c r="B2512" t="s">
        <v>19541</v>
      </c>
      <c r="C2512">
        <v>1996</v>
      </c>
      <c r="D2512" t="s">
        <v>19542</v>
      </c>
    </row>
    <row r="2513" spans="1:4" x14ac:dyDescent="0.25">
      <c r="A2513">
        <v>3</v>
      </c>
      <c r="B2513" t="s">
        <v>19548</v>
      </c>
      <c r="C2513">
        <v>2017</v>
      </c>
      <c r="D2513" t="s">
        <v>19549</v>
      </c>
    </row>
    <row r="2514" spans="1:4" x14ac:dyDescent="0.25">
      <c r="A2514">
        <v>3</v>
      </c>
      <c r="B2514" t="s">
        <v>19554</v>
      </c>
      <c r="C2514">
        <v>2018</v>
      </c>
      <c r="D2514" t="s">
        <v>19555</v>
      </c>
    </row>
    <row r="2515" spans="1:4" x14ac:dyDescent="0.25">
      <c r="A2515">
        <v>3</v>
      </c>
      <c r="B2515" t="s">
        <v>19561</v>
      </c>
      <c r="C2515">
        <v>2006</v>
      </c>
      <c r="D2515" t="s">
        <v>19562</v>
      </c>
    </row>
    <row r="2516" spans="1:4" hidden="1" x14ac:dyDescent="0.25">
      <c r="A2516">
        <v>3</v>
      </c>
      <c r="B2516" t="s">
        <v>19568</v>
      </c>
      <c r="C2516">
        <v>2015</v>
      </c>
      <c r="D2516" t="s">
        <v>19569</v>
      </c>
    </row>
    <row r="2517" spans="1:4" x14ac:dyDescent="0.25">
      <c r="A2517">
        <v>3</v>
      </c>
      <c r="B2517" t="s">
        <v>19575</v>
      </c>
      <c r="C2517">
        <v>2008</v>
      </c>
      <c r="D2517" t="s">
        <v>19576</v>
      </c>
    </row>
    <row r="2518" spans="1:4" x14ac:dyDescent="0.25">
      <c r="A2518">
        <v>3</v>
      </c>
      <c r="B2518" t="s">
        <v>19582</v>
      </c>
      <c r="C2518">
        <v>2017</v>
      </c>
      <c r="D2518" t="s">
        <v>19583</v>
      </c>
    </row>
    <row r="2519" spans="1:4" x14ac:dyDescent="0.25">
      <c r="A2519">
        <v>3</v>
      </c>
      <c r="B2519" t="s">
        <v>19589</v>
      </c>
      <c r="C2519">
        <v>2018</v>
      </c>
      <c r="D2519" t="s">
        <v>19590</v>
      </c>
    </row>
    <row r="2520" spans="1:4" hidden="1" x14ac:dyDescent="0.25">
      <c r="A2520">
        <v>3</v>
      </c>
      <c r="B2520" t="s">
        <v>19595</v>
      </c>
      <c r="C2520">
        <v>2021</v>
      </c>
      <c r="D2520" t="s">
        <v>19596</v>
      </c>
    </row>
    <row r="2521" spans="1:4" x14ac:dyDescent="0.25">
      <c r="A2521">
        <v>3</v>
      </c>
      <c r="B2521" t="s">
        <v>19601</v>
      </c>
      <c r="C2521">
        <v>2020</v>
      </c>
      <c r="D2521" t="s">
        <v>19602</v>
      </c>
    </row>
    <row r="2522" spans="1:4" hidden="1" x14ac:dyDescent="0.25">
      <c r="A2522">
        <v>3</v>
      </c>
      <c r="B2522" t="s">
        <v>19607</v>
      </c>
      <c r="C2522">
        <v>2019</v>
      </c>
      <c r="D2522" t="s">
        <v>19608</v>
      </c>
    </row>
    <row r="2523" spans="1:4" x14ac:dyDescent="0.25">
      <c r="A2523">
        <v>3</v>
      </c>
      <c r="B2523" t="s">
        <v>19613</v>
      </c>
      <c r="C2523">
        <v>2005</v>
      </c>
      <c r="D2523" t="s">
        <v>19614</v>
      </c>
    </row>
    <row r="2524" spans="1:4" x14ac:dyDescent="0.25">
      <c r="A2524">
        <v>3</v>
      </c>
      <c r="B2524" t="s">
        <v>19620</v>
      </c>
      <c r="C2524">
        <v>2016</v>
      </c>
      <c r="D2524" t="s">
        <v>19621</v>
      </c>
    </row>
    <row r="2525" spans="1:4" x14ac:dyDescent="0.25">
      <c r="A2525">
        <v>3</v>
      </c>
      <c r="B2525" t="s">
        <v>3554</v>
      </c>
      <c r="C2525">
        <v>2001</v>
      </c>
      <c r="D2525" t="s">
        <v>3555</v>
      </c>
    </row>
    <row r="2526" spans="1:4" x14ac:dyDescent="0.25">
      <c r="A2526">
        <v>3</v>
      </c>
      <c r="B2526" t="s">
        <v>3561</v>
      </c>
      <c r="C2526">
        <v>2009</v>
      </c>
      <c r="D2526" t="s">
        <v>3562</v>
      </c>
    </row>
    <row r="2527" spans="1:4" x14ac:dyDescent="0.25">
      <c r="A2527">
        <v>3</v>
      </c>
      <c r="B2527" t="s">
        <v>19627</v>
      </c>
      <c r="C2527">
        <v>2020</v>
      </c>
      <c r="D2527" t="s">
        <v>19628</v>
      </c>
    </row>
    <row r="2528" spans="1:4" hidden="1" x14ac:dyDescent="0.25">
      <c r="A2528">
        <v>3</v>
      </c>
      <c r="B2528" t="s">
        <v>19634</v>
      </c>
      <c r="C2528">
        <v>2010</v>
      </c>
      <c r="D2528" t="s">
        <v>19635</v>
      </c>
    </row>
    <row r="2529" spans="1:11" x14ac:dyDescent="0.25">
      <c r="A2529">
        <v>3</v>
      </c>
      <c r="B2529" t="s">
        <v>19641</v>
      </c>
      <c r="C2529">
        <v>2015</v>
      </c>
      <c r="D2529" t="s">
        <v>19642</v>
      </c>
    </row>
    <row r="2530" spans="1:11" hidden="1" x14ac:dyDescent="0.25">
      <c r="A2530">
        <v>3</v>
      </c>
      <c r="B2530" t="s">
        <v>19648</v>
      </c>
      <c r="C2530">
        <v>2017</v>
      </c>
      <c r="D2530" t="s">
        <v>19649</v>
      </c>
    </row>
    <row r="2531" spans="1:11" x14ac:dyDescent="0.25">
      <c r="A2531">
        <v>3</v>
      </c>
      <c r="B2531" t="s">
        <v>19655</v>
      </c>
      <c r="C2531">
        <v>2011</v>
      </c>
      <c r="D2531" t="s">
        <v>19656</v>
      </c>
    </row>
    <row r="2532" spans="1:11" x14ac:dyDescent="0.25">
      <c r="A2532">
        <v>3</v>
      </c>
      <c r="B2532" t="s">
        <v>19662</v>
      </c>
      <c r="C2532">
        <v>2013</v>
      </c>
      <c r="D2532" t="s">
        <v>19663</v>
      </c>
    </row>
    <row r="2533" spans="1:11" x14ac:dyDescent="0.25">
      <c r="A2533">
        <v>3</v>
      </c>
      <c r="B2533" t="s">
        <v>19669</v>
      </c>
      <c r="C2533">
        <v>2007</v>
      </c>
      <c r="D2533" t="s">
        <v>19670</v>
      </c>
    </row>
    <row r="2534" spans="1:11" x14ac:dyDescent="0.25">
      <c r="A2534">
        <v>3</v>
      </c>
      <c r="B2534" t="s">
        <v>19676</v>
      </c>
      <c r="C2534">
        <v>2018</v>
      </c>
      <c r="D2534" t="s">
        <v>19677</v>
      </c>
    </row>
    <row r="2535" spans="1:11" x14ac:dyDescent="0.25">
      <c r="A2535">
        <v>3</v>
      </c>
      <c r="B2535" t="s">
        <v>19685</v>
      </c>
      <c r="C2535">
        <v>2017</v>
      </c>
      <c r="D2535" t="s">
        <v>19686</v>
      </c>
    </row>
    <row r="2536" spans="1:11" x14ac:dyDescent="0.25">
      <c r="A2536">
        <v>3</v>
      </c>
      <c r="B2536" t="s">
        <v>19692</v>
      </c>
      <c r="C2536">
        <v>2017</v>
      </c>
      <c r="D2536" t="s">
        <v>19693</v>
      </c>
    </row>
    <row r="2537" spans="1:11" x14ac:dyDescent="0.25">
      <c r="A2537">
        <v>3</v>
      </c>
      <c r="B2537" t="s">
        <v>3593</v>
      </c>
      <c r="C2537">
        <v>1996</v>
      </c>
      <c r="D2537" t="s">
        <v>3594</v>
      </c>
    </row>
    <row r="2538" spans="1:11" x14ac:dyDescent="0.25">
      <c r="A2538">
        <v>3</v>
      </c>
      <c r="B2538" t="s">
        <v>19699</v>
      </c>
      <c r="C2538">
        <v>2017</v>
      </c>
      <c r="D2538" t="s">
        <v>19700</v>
      </c>
    </row>
    <row r="2539" spans="1:11" x14ac:dyDescent="0.25">
      <c r="A2539">
        <v>3</v>
      </c>
      <c r="B2539" t="s">
        <v>3600</v>
      </c>
      <c r="C2539">
        <v>2018</v>
      </c>
      <c r="D2539" t="s">
        <v>3601</v>
      </c>
    </row>
    <row r="2540" spans="1:11" x14ac:dyDescent="0.25">
      <c r="A2540">
        <v>3</v>
      </c>
      <c r="B2540" t="s">
        <v>3606</v>
      </c>
      <c r="C2540">
        <v>2008</v>
      </c>
      <c r="D2540" t="s">
        <v>3607</v>
      </c>
    </row>
    <row r="2541" spans="1:11" x14ac:dyDescent="0.25">
      <c r="A2541">
        <v>3</v>
      </c>
      <c r="B2541" t="s">
        <v>19705</v>
      </c>
      <c r="C2541">
        <v>2011</v>
      </c>
      <c r="D2541" t="s">
        <v>19706</v>
      </c>
    </row>
    <row r="2542" spans="1:11" x14ac:dyDescent="0.25">
      <c r="A2542">
        <v>3</v>
      </c>
      <c r="B2542" t="s">
        <v>3613</v>
      </c>
      <c r="C2542">
        <v>2016</v>
      </c>
      <c r="D2542" t="s">
        <v>3614</v>
      </c>
    </row>
    <row r="2543" spans="1:11" x14ac:dyDescent="0.25">
      <c r="A2543">
        <v>3</v>
      </c>
      <c r="B2543" t="s">
        <v>3620</v>
      </c>
      <c r="C2543">
        <v>2018</v>
      </c>
      <c r="D2543" t="s">
        <v>3621</v>
      </c>
      <c r="K2543" s="1"/>
    </row>
    <row r="2544" spans="1:11" x14ac:dyDescent="0.25">
      <c r="A2544">
        <v>3</v>
      </c>
      <c r="B2544" t="s">
        <v>19712</v>
      </c>
      <c r="C2544">
        <v>2012</v>
      </c>
      <c r="D2544" t="s">
        <v>19713</v>
      </c>
    </row>
    <row r="2545" spans="1:11" x14ac:dyDescent="0.25">
      <c r="A2545">
        <v>3</v>
      </c>
      <c r="B2545" t="s">
        <v>19719</v>
      </c>
      <c r="C2545">
        <v>2010</v>
      </c>
      <c r="D2545" t="s">
        <v>19720</v>
      </c>
    </row>
    <row r="2546" spans="1:11" x14ac:dyDescent="0.25">
      <c r="A2546">
        <v>3</v>
      </c>
      <c r="B2546" t="s">
        <v>19726</v>
      </c>
      <c r="C2546">
        <v>2019</v>
      </c>
      <c r="D2546" t="s">
        <v>19727</v>
      </c>
    </row>
    <row r="2547" spans="1:11" x14ac:dyDescent="0.25">
      <c r="A2547">
        <v>3</v>
      </c>
      <c r="B2547" t="s">
        <v>3627</v>
      </c>
      <c r="C2547">
        <v>2009</v>
      </c>
      <c r="D2547" t="s">
        <v>3628</v>
      </c>
    </row>
    <row r="2548" spans="1:11" x14ac:dyDescent="0.25">
      <c r="A2548">
        <v>3</v>
      </c>
      <c r="B2548" t="s">
        <v>3636</v>
      </c>
      <c r="C2548">
        <v>2018</v>
      </c>
      <c r="D2548" t="s">
        <v>3637</v>
      </c>
    </row>
    <row r="2549" spans="1:11" x14ac:dyDescent="0.25">
      <c r="A2549">
        <v>3</v>
      </c>
      <c r="B2549" t="s">
        <v>3651</v>
      </c>
      <c r="C2549">
        <v>2020</v>
      </c>
      <c r="D2549" t="s">
        <v>3652</v>
      </c>
    </row>
    <row r="2550" spans="1:11" x14ac:dyDescent="0.25">
      <c r="A2550">
        <v>3</v>
      </c>
      <c r="B2550" t="s">
        <v>19733</v>
      </c>
      <c r="C2550">
        <v>2016</v>
      </c>
      <c r="D2550" t="s">
        <v>19734</v>
      </c>
    </row>
    <row r="2551" spans="1:11" x14ac:dyDescent="0.25">
      <c r="A2551">
        <v>3</v>
      </c>
      <c r="B2551" t="s">
        <v>19739</v>
      </c>
      <c r="C2551">
        <v>2014</v>
      </c>
      <c r="D2551" t="s">
        <v>19740</v>
      </c>
      <c r="K2551" s="1"/>
    </row>
    <row r="2552" spans="1:11" x14ac:dyDescent="0.25">
      <c r="A2552">
        <v>3</v>
      </c>
      <c r="B2552" t="s">
        <v>19746</v>
      </c>
      <c r="C2552">
        <v>2015</v>
      </c>
      <c r="D2552" t="s">
        <v>19747</v>
      </c>
    </row>
    <row r="2553" spans="1:11" x14ac:dyDescent="0.25">
      <c r="A2553">
        <v>3</v>
      </c>
      <c r="B2553" t="s">
        <v>19753</v>
      </c>
      <c r="C2553">
        <v>2021</v>
      </c>
      <c r="D2553" t="s">
        <v>19754</v>
      </c>
    </row>
    <row r="2554" spans="1:11" x14ac:dyDescent="0.25">
      <c r="A2554">
        <v>3</v>
      </c>
      <c r="B2554" t="s">
        <v>19759</v>
      </c>
      <c r="C2554">
        <v>2018</v>
      </c>
      <c r="D2554" t="s">
        <v>19760</v>
      </c>
    </row>
    <row r="2555" spans="1:11" x14ac:dyDescent="0.25">
      <c r="A2555">
        <v>3</v>
      </c>
      <c r="B2555" t="s">
        <v>19765</v>
      </c>
      <c r="C2555">
        <v>2020</v>
      </c>
      <c r="D2555" t="s">
        <v>19766</v>
      </c>
    </row>
    <row r="2556" spans="1:11" x14ac:dyDescent="0.25">
      <c r="A2556">
        <v>3</v>
      </c>
      <c r="B2556" t="s">
        <v>19771</v>
      </c>
      <c r="C2556">
        <v>2021</v>
      </c>
      <c r="D2556" t="s">
        <v>19772</v>
      </c>
    </row>
    <row r="2557" spans="1:11" x14ac:dyDescent="0.25">
      <c r="A2557">
        <v>3</v>
      </c>
      <c r="B2557" t="s">
        <v>19778</v>
      </c>
      <c r="C2557">
        <v>2004</v>
      </c>
      <c r="D2557" t="s">
        <v>19779</v>
      </c>
    </row>
    <row r="2558" spans="1:11" x14ac:dyDescent="0.25">
      <c r="A2558">
        <v>3</v>
      </c>
      <c r="B2558" t="s">
        <v>8185</v>
      </c>
      <c r="C2558">
        <v>1998</v>
      </c>
      <c r="D2558" t="s">
        <v>19785</v>
      </c>
    </row>
    <row r="2559" spans="1:11" x14ac:dyDescent="0.25">
      <c r="A2559">
        <v>3</v>
      </c>
      <c r="B2559" t="s">
        <v>19791</v>
      </c>
      <c r="C2559">
        <v>2003</v>
      </c>
      <c r="D2559" t="s">
        <v>19792</v>
      </c>
    </row>
    <row r="2560" spans="1:11" x14ac:dyDescent="0.25">
      <c r="A2560">
        <v>3</v>
      </c>
      <c r="B2560" t="s">
        <v>3680</v>
      </c>
      <c r="C2560">
        <v>2000</v>
      </c>
      <c r="D2560" t="s">
        <v>3681</v>
      </c>
    </row>
    <row r="2561" spans="1:4" x14ac:dyDescent="0.25">
      <c r="A2561">
        <v>3</v>
      </c>
      <c r="B2561" t="s">
        <v>3688</v>
      </c>
      <c r="C2561">
        <v>1997</v>
      </c>
      <c r="D2561" t="s">
        <v>3689</v>
      </c>
    </row>
    <row r="2562" spans="1:4" x14ac:dyDescent="0.25">
      <c r="A2562">
        <v>3</v>
      </c>
      <c r="B2562" t="s">
        <v>19798</v>
      </c>
      <c r="C2562">
        <v>2011</v>
      </c>
      <c r="D2562" t="s">
        <v>19799</v>
      </c>
    </row>
    <row r="2563" spans="1:4" x14ac:dyDescent="0.25">
      <c r="A2563">
        <v>3</v>
      </c>
      <c r="B2563" t="s">
        <v>19805</v>
      </c>
      <c r="C2563">
        <v>2019</v>
      </c>
      <c r="D2563" t="s">
        <v>19806</v>
      </c>
    </row>
    <row r="2564" spans="1:4" x14ac:dyDescent="0.25">
      <c r="A2564">
        <v>3</v>
      </c>
      <c r="B2564" t="s">
        <v>19811</v>
      </c>
      <c r="C2564">
        <v>2017</v>
      </c>
      <c r="D2564" t="s">
        <v>19812</v>
      </c>
    </row>
    <row r="2565" spans="1:4" x14ac:dyDescent="0.25">
      <c r="A2565">
        <v>3</v>
      </c>
      <c r="B2565" t="s">
        <v>19818</v>
      </c>
      <c r="C2565">
        <v>2007</v>
      </c>
      <c r="D2565" t="s">
        <v>19819</v>
      </c>
    </row>
    <row r="2566" spans="1:4" hidden="1" x14ac:dyDescent="0.25">
      <c r="A2566">
        <v>3</v>
      </c>
      <c r="B2566" t="s">
        <v>3697</v>
      </c>
      <c r="C2566">
        <v>2009</v>
      </c>
      <c r="D2566" t="s">
        <v>3698</v>
      </c>
    </row>
    <row r="2567" spans="1:4" x14ac:dyDescent="0.25">
      <c r="A2567">
        <v>3</v>
      </c>
      <c r="B2567" t="s">
        <v>3704</v>
      </c>
      <c r="C2567">
        <v>2015</v>
      </c>
      <c r="D2567" t="s">
        <v>3705</v>
      </c>
    </row>
    <row r="2568" spans="1:4" x14ac:dyDescent="0.25">
      <c r="A2568">
        <v>3</v>
      </c>
      <c r="B2568" t="s">
        <v>19825</v>
      </c>
      <c r="C2568">
        <v>2002</v>
      </c>
      <c r="D2568" t="s">
        <v>19826</v>
      </c>
    </row>
    <row r="2569" spans="1:4" x14ac:dyDescent="0.25">
      <c r="A2569">
        <v>3</v>
      </c>
      <c r="B2569" t="s">
        <v>19831</v>
      </c>
      <c r="C2569">
        <v>2015</v>
      </c>
      <c r="D2569" t="s">
        <v>19832</v>
      </c>
    </row>
    <row r="2570" spans="1:4" x14ac:dyDescent="0.25">
      <c r="A2570">
        <v>3</v>
      </c>
      <c r="B2570" t="s">
        <v>19838</v>
      </c>
      <c r="C2570">
        <v>2004</v>
      </c>
      <c r="D2570" t="s">
        <v>19839</v>
      </c>
    </row>
    <row r="2571" spans="1:4" x14ac:dyDescent="0.25">
      <c r="A2571">
        <v>3</v>
      </c>
      <c r="B2571" t="s">
        <v>19845</v>
      </c>
      <c r="C2571">
        <v>2017</v>
      </c>
      <c r="D2571" t="s">
        <v>19846</v>
      </c>
    </row>
    <row r="2572" spans="1:4" x14ac:dyDescent="0.25">
      <c r="A2572">
        <v>3</v>
      </c>
      <c r="B2572" t="s">
        <v>19852</v>
      </c>
      <c r="C2572">
        <v>2002</v>
      </c>
      <c r="D2572" t="s">
        <v>19853</v>
      </c>
    </row>
    <row r="2573" spans="1:4" x14ac:dyDescent="0.25">
      <c r="A2573">
        <v>3</v>
      </c>
      <c r="B2573" t="s">
        <v>19858</v>
      </c>
      <c r="C2573">
        <v>2010</v>
      </c>
      <c r="D2573" t="s">
        <v>19859</v>
      </c>
    </row>
    <row r="2574" spans="1:4" x14ac:dyDescent="0.25">
      <c r="A2574">
        <v>3</v>
      </c>
      <c r="B2574" t="s">
        <v>19865</v>
      </c>
      <c r="C2574">
        <v>2014</v>
      </c>
      <c r="D2574" t="s">
        <v>19866</v>
      </c>
    </row>
    <row r="2575" spans="1:4" x14ac:dyDescent="0.25">
      <c r="A2575">
        <v>3</v>
      </c>
      <c r="B2575" t="s">
        <v>19872</v>
      </c>
      <c r="C2575">
        <v>1995</v>
      </c>
      <c r="D2575" t="s">
        <v>19873</v>
      </c>
    </row>
    <row r="2576" spans="1:4" x14ac:dyDescent="0.25">
      <c r="A2576">
        <v>3</v>
      </c>
      <c r="B2576" t="s">
        <v>19879</v>
      </c>
      <c r="C2576">
        <v>2019</v>
      </c>
      <c r="D2576" t="s">
        <v>19880</v>
      </c>
    </row>
    <row r="2577" spans="1:4" hidden="1" x14ac:dyDescent="0.25">
      <c r="A2577">
        <v>3</v>
      </c>
      <c r="B2577" t="s">
        <v>19887</v>
      </c>
      <c r="C2577">
        <v>2015</v>
      </c>
      <c r="D2577" t="s">
        <v>19888</v>
      </c>
    </row>
    <row r="2578" spans="1:4" x14ac:dyDescent="0.25">
      <c r="A2578">
        <v>3</v>
      </c>
      <c r="B2578" t="s">
        <v>3711</v>
      </c>
      <c r="C2578">
        <v>2016</v>
      </c>
      <c r="D2578" t="s">
        <v>3712</v>
      </c>
    </row>
    <row r="2579" spans="1:4" x14ac:dyDescent="0.25">
      <c r="A2579">
        <v>3</v>
      </c>
      <c r="B2579" t="s">
        <v>3718</v>
      </c>
      <c r="C2579">
        <v>2021</v>
      </c>
      <c r="D2579" t="s">
        <v>3719</v>
      </c>
    </row>
    <row r="2580" spans="1:4" x14ac:dyDescent="0.25">
      <c r="A2580">
        <v>3</v>
      </c>
      <c r="B2580" t="s">
        <v>3726</v>
      </c>
      <c r="C2580">
        <v>2012</v>
      </c>
      <c r="D2580" t="s">
        <v>3727</v>
      </c>
    </row>
    <row r="2581" spans="1:4" x14ac:dyDescent="0.25">
      <c r="A2581">
        <v>3</v>
      </c>
      <c r="B2581" t="s">
        <v>19894</v>
      </c>
      <c r="C2581">
        <v>2000</v>
      </c>
      <c r="D2581" t="s">
        <v>19895</v>
      </c>
    </row>
    <row r="2582" spans="1:4" x14ac:dyDescent="0.25">
      <c r="A2582">
        <v>3</v>
      </c>
      <c r="B2582" t="s">
        <v>19900</v>
      </c>
      <c r="C2582">
        <v>2006</v>
      </c>
      <c r="D2582" t="s">
        <v>19901</v>
      </c>
    </row>
    <row r="2583" spans="1:4" x14ac:dyDescent="0.25">
      <c r="A2583">
        <v>3</v>
      </c>
      <c r="B2583" t="s">
        <v>19907</v>
      </c>
      <c r="C2583">
        <v>2009</v>
      </c>
      <c r="D2583" t="s">
        <v>19908</v>
      </c>
    </row>
    <row r="2584" spans="1:4" hidden="1" x14ac:dyDescent="0.25">
      <c r="A2584">
        <v>3</v>
      </c>
      <c r="B2584" t="s">
        <v>19914</v>
      </c>
      <c r="C2584">
        <v>2013</v>
      </c>
      <c r="D2584" t="s">
        <v>19915</v>
      </c>
    </row>
    <row r="2585" spans="1:4" x14ac:dyDescent="0.25">
      <c r="A2585">
        <v>3</v>
      </c>
      <c r="B2585" t="s">
        <v>19920</v>
      </c>
      <c r="C2585">
        <v>2012</v>
      </c>
      <c r="D2585" t="s">
        <v>19921</v>
      </c>
    </row>
    <row r="2586" spans="1:4" x14ac:dyDescent="0.25">
      <c r="A2586">
        <v>3</v>
      </c>
      <c r="B2586" t="s">
        <v>19928</v>
      </c>
      <c r="C2586">
        <v>2020</v>
      </c>
      <c r="D2586" t="s">
        <v>19929</v>
      </c>
    </row>
    <row r="2587" spans="1:4" x14ac:dyDescent="0.25">
      <c r="A2587">
        <v>3</v>
      </c>
      <c r="B2587" t="s">
        <v>3740</v>
      </c>
      <c r="C2587">
        <v>2019</v>
      </c>
      <c r="D2587" t="s">
        <v>3741</v>
      </c>
    </row>
    <row r="2588" spans="1:4" x14ac:dyDescent="0.25">
      <c r="A2588">
        <v>3</v>
      </c>
      <c r="B2588" t="s">
        <v>19935</v>
      </c>
      <c r="C2588">
        <v>2015</v>
      </c>
      <c r="D2588" t="s">
        <v>19936</v>
      </c>
    </row>
    <row r="2589" spans="1:4" x14ac:dyDescent="0.25">
      <c r="A2589">
        <v>3</v>
      </c>
      <c r="B2589" t="s">
        <v>3749</v>
      </c>
      <c r="C2589">
        <v>1996</v>
      </c>
      <c r="D2589" t="s">
        <v>3750</v>
      </c>
    </row>
    <row r="2590" spans="1:4" x14ac:dyDescent="0.25">
      <c r="A2590">
        <v>3</v>
      </c>
      <c r="B2590" t="s">
        <v>3749</v>
      </c>
      <c r="C2590">
        <v>2011</v>
      </c>
      <c r="D2590" t="s">
        <v>3756</v>
      </c>
    </row>
    <row r="2591" spans="1:4" x14ac:dyDescent="0.25">
      <c r="A2591">
        <v>3</v>
      </c>
      <c r="B2591" t="s">
        <v>3780</v>
      </c>
      <c r="C2591">
        <v>2007</v>
      </c>
      <c r="D2591" t="s">
        <v>3781</v>
      </c>
    </row>
    <row r="2592" spans="1:4" x14ac:dyDescent="0.25">
      <c r="A2592">
        <v>3</v>
      </c>
      <c r="B2592" t="s">
        <v>3794</v>
      </c>
      <c r="C2592">
        <v>2014</v>
      </c>
      <c r="D2592" t="s">
        <v>3795</v>
      </c>
    </row>
    <row r="2593" spans="1:4" x14ac:dyDescent="0.25">
      <c r="A2593">
        <v>3</v>
      </c>
      <c r="B2593" t="s">
        <v>3802</v>
      </c>
      <c r="C2593">
        <v>2020</v>
      </c>
      <c r="D2593" t="s">
        <v>3803</v>
      </c>
    </row>
    <row r="2594" spans="1:4" x14ac:dyDescent="0.25">
      <c r="A2594">
        <v>3</v>
      </c>
      <c r="B2594" t="s">
        <v>19942</v>
      </c>
      <c r="C2594">
        <v>2001</v>
      </c>
      <c r="D2594" t="s">
        <v>19943</v>
      </c>
    </row>
    <row r="2595" spans="1:4" x14ac:dyDescent="0.25">
      <c r="A2595">
        <v>3</v>
      </c>
      <c r="B2595" t="s">
        <v>3808</v>
      </c>
      <c r="C2595">
        <v>2013</v>
      </c>
      <c r="D2595" t="s">
        <v>3809</v>
      </c>
    </row>
    <row r="2596" spans="1:4" x14ac:dyDescent="0.25">
      <c r="A2596">
        <v>3</v>
      </c>
      <c r="B2596" t="s">
        <v>3815</v>
      </c>
      <c r="C2596">
        <v>2010</v>
      </c>
      <c r="D2596" t="s">
        <v>3816</v>
      </c>
    </row>
    <row r="2597" spans="1:4" hidden="1" x14ac:dyDescent="0.25">
      <c r="A2597">
        <v>3</v>
      </c>
      <c r="B2597" t="s">
        <v>3822</v>
      </c>
      <c r="C2597">
        <v>2014</v>
      </c>
      <c r="D2597" t="s">
        <v>3823</v>
      </c>
    </row>
    <row r="2598" spans="1:4" x14ac:dyDescent="0.25">
      <c r="A2598">
        <v>3</v>
      </c>
      <c r="B2598" t="s">
        <v>19949</v>
      </c>
      <c r="C2598">
        <v>2021</v>
      </c>
      <c r="D2598" t="s">
        <v>19950</v>
      </c>
    </row>
    <row r="2599" spans="1:4" x14ac:dyDescent="0.25">
      <c r="A2599">
        <v>3</v>
      </c>
      <c r="B2599" t="s">
        <v>19956</v>
      </c>
      <c r="C2599">
        <v>2015</v>
      </c>
      <c r="D2599" t="s">
        <v>19957</v>
      </c>
    </row>
    <row r="2600" spans="1:4" x14ac:dyDescent="0.25">
      <c r="A2600">
        <v>3</v>
      </c>
      <c r="B2600" t="s">
        <v>3834</v>
      </c>
      <c r="C2600">
        <v>2009</v>
      </c>
      <c r="D2600" t="s">
        <v>3835</v>
      </c>
    </row>
    <row r="2601" spans="1:4" x14ac:dyDescent="0.25">
      <c r="A2601">
        <v>3</v>
      </c>
      <c r="B2601" t="s">
        <v>19963</v>
      </c>
      <c r="C2601">
        <v>2015</v>
      </c>
      <c r="D2601" t="s">
        <v>19964</v>
      </c>
    </row>
    <row r="2602" spans="1:4" hidden="1" x14ac:dyDescent="0.25">
      <c r="A2602">
        <v>3</v>
      </c>
      <c r="B2602" t="s">
        <v>19970</v>
      </c>
      <c r="C2602">
        <v>2019</v>
      </c>
      <c r="D2602" t="s">
        <v>19971</v>
      </c>
    </row>
    <row r="2603" spans="1:4" x14ac:dyDescent="0.25">
      <c r="A2603">
        <v>3</v>
      </c>
      <c r="B2603" t="s">
        <v>19976</v>
      </c>
      <c r="C2603">
        <v>2021</v>
      </c>
      <c r="D2603" t="s">
        <v>19977</v>
      </c>
    </row>
    <row r="2604" spans="1:4" x14ac:dyDescent="0.25">
      <c r="A2604">
        <v>3</v>
      </c>
      <c r="B2604" t="s">
        <v>19982</v>
      </c>
      <c r="C2604">
        <v>2001</v>
      </c>
      <c r="D2604" t="s">
        <v>19983</v>
      </c>
    </row>
    <row r="2605" spans="1:4" x14ac:dyDescent="0.25">
      <c r="A2605">
        <v>3</v>
      </c>
      <c r="B2605" t="s">
        <v>19989</v>
      </c>
      <c r="C2605">
        <v>2020</v>
      </c>
      <c r="D2605" t="s">
        <v>19990</v>
      </c>
    </row>
    <row r="2606" spans="1:4" x14ac:dyDescent="0.25">
      <c r="A2606">
        <v>3</v>
      </c>
      <c r="B2606" t="s">
        <v>19996</v>
      </c>
      <c r="C2606">
        <v>2021</v>
      </c>
      <c r="D2606" t="s">
        <v>19997</v>
      </c>
    </row>
    <row r="2607" spans="1:4" x14ac:dyDescent="0.25">
      <c r="A2607">
        <v>3</v>
      </c>
      <c r="B2607" t="s">
        <v>3851</v>
      </c>
      <c r="C2607">
        <v>2011</v>
      </c>
      <c r="D2607" t="s">
        <v>3852</v>
      </c>
    </row>
    <row r="2608" spans="1:4" x14ac:dyDescent="0.25">
      <c r="A2608">
        <v>3</v>
      </c>
      <c r="B2608" t="s">
        <v>3858</v>
      </c>
      <c r="C2608">
        <v>2015</v>
      </c>
      <c r="D2608" t="s">
        <v>3859</v>
      </c>
    </row>
    <row r="2609" spans="1:11" hidden="1" x14ac:dyDescent="0.25">
      <c r="A2609">
        <v>3</v>
      </c>
      <c r="B2609" t="s">
        <v>3865</v>
      </c>
      <c r="C2609">
        <v>2013</v>
      </c>
      <c r="D2609" t="s">
        <v>3866</v>
      </c>
    </row>
    <row r="2610" spans="1:11" x14ac:dyDescent="0.25">
      <c r="A2610">
        <v>3</v>
      </c>
      <c r="B2610" t="s">
        <v>20004</v>
      </c>
      <c r="C2610">
        <v>2020</v>
      </c>
      <c r="D2610" t="s">
        <v>20005</v>
      </c>
    </row>
    <row r="2611" spans="1:11" hidden="1" x14ac:dyDescent="0.25">
      <c r="A2611">
        <v>3</v>
      </c>
      <c r="B2611" t="s">
        <v>20010</v>
      </c>
      <c r="C2611">
        <v>2002</v>
      </c>
      <c r="D2611" t="s">
        <v>20011</v>
      </c>
    </row>
    <row r="2612" spans="1:11" hidden="1" x14ac:dyDescent="0.25">
      <c r="A2612">
        <v>3</v>
      </c>
      <c r="B2612" t="s">
        <v>20017</v>
      </c>
      <c r="C2612">
        <v>2017</v>
      </c>
      <c r="D2612" t="s">
        <v>20018</v>
      </c>
    </row>
    <row r="2613" spans="1:11" x14ac:dyDescent="0.25">
      <c r="A2613">
        <v>3</v>
      </c>
      <c r="B2613" t="s">
        <v>20024</v>
      </c>
      <c r="C2613">
        <v>2012</v>
      </c>
      <c r="D2613" t="s">
        <v>20025</v>
      </c>
    </row>
    <row r="2614" spans="1:11" x14ac:dyDescent="0.25">
      <c r="A2614">
        <v>3</v>
      </c>
      <c r="B2614" t="s">
        <v>20031</v>
      </c>
      <c r="C2614">
        <v>2010</v>
      </c>
      <c r="D2614" t="s">
        <v>20032</v>
      </c>
    </row>
    <row r="2615" spans="1:11" x14ac:dyDescent="0.25">
      <c r="A2615">
        <v>3</v>
      </c>
      <c r="B2615" t="s">
        <v>20038</v>
      </c>
      <c r="C2615">
        <v>2018</v>
      </c>
      <c r="D2615" t="s">
        <v>20039</v>
      </c>
      <c r="K2615" s="1"/>
    </row>
    <row r="2616" spans="1:11" hidden="1" x14ac:dyDescent="0.25">
      <c r="A2616">
        <v>3</v>
      </c>
      <c r="B2616" t="s">
        <v>20044</v>
      </c>
      <c r="C2616">
        <v>1996</v>
      </c>
      <c r="D2616" t="s">
        <v>20045</v>
      </c>
    </row>
    <row r="2617" spans="1:11" x14ac:dyDescent="0.25">
      <c r="A2617">
        <v>3</v>
      </c>
      <c r="B2617" t="s">
        <v>3874</v>
      </c>
      <c r="C2617">
        <v>2012</v>
      </c>
      <c r="D2617" t="s">
        <v>3875</v>
      </c>
    </row>
    <row r="2618" spans="1:11" x14ac:dyDescent="0.25">
      <c r="A2618">
        <v>3</v>
      </c>
      <c r="B2618" t="s">
        <v>20051</v>
      </c>
      <c r="C2618">
        <v>2014</v>
      </c>
      <c r="D2618" t="s">
        <v>20052</v>
      </c>
    </row>
    <row r="2619" spans="1:11" x14ac:dyDescent="0.25">
      <c r="A2619">
        <v>3</v>
      </c>
      <c r="B2619" t="s">
        <v>20058</v>
      </c>
      <c r="C2619">
        <v>2018</v>
      </c>
      <c r="D2619" t="s">
        <v>20059</v>
      </c>
    </row>
    <row r="2620" spans="1:11" x14ac:dyDescent="0.25">
      <c r="A2620">
        <v>3</v>
      </c>
      <c r="B2620" t="s">
        <v>20065</v>
      </c>
      <c r="C2620">
        <v>2003</v>
      </c>
      <c r="D2620" t="s">
        <v>20066</v>
      </c>
    </row>
    <row r="2621" spans="1:11" x14ac:dyDescent="0.25">
      <c r="A2621">
        <v>3</v>
      </c>
      <c r="B2621" t="s">
        <v>3898</v>
      </c>
      <c r="C2621">
        <v>2003</v>
      </c>
      <c r="D2621" t="s">
        <v>3899</v>
      </c>
    </row>
    <row r="2622" spans="1:11" x14ac:dyDescent="0.25">
      <c r="A2622">
        <v>3</v>
      </c>
      <c r="B2622" t="s">
        <v>20072</v>
      </c>
      <c r="C2622">
        <v>2018</v>
      </c>
      <c r="D2622" t="s">
        <v>20073</v>
      </c>
    </row>
    <row r="2623" spans="1:11" x14ac:dyDescent="0.25">
      <c r="A2623">
        <v>3</v>
      </c>
      <c r="B2623" t="s">
        <v>20079</v>
      </c>
      <c r="C2623">
        <v>2020</v>
      </c>
      <c r="D2623" t="s">
        <v>20080</v>
      </c>
    </row>
    <row r="2624" spans="1:11" x14ac:dyDescent="0.25">
      <c r="A2624">
        <v>3</v>
      </c>
      <c r="B2624" t="s">
        <v>20086</v>
      </c>
      <c r="C2624">
        <v>2018</v>
      </c>
      <c r="D2624" t="s">
        <v>20087</v>
      </c>
    </row>
    <row r="2625" spans="1:11" x14ac:dyDescent="0.25">
      <c r="A2625">
        <v>3</v>
      </c>
      <c r="B2625" t="s">
        <v>20093</v>
      </c>
      <c r="C2625">
        <v>2011</v>
      </c>
      <c r="D2625" t="s">
        <v>20094</v>
      </c>
    </row>
    <row r="2626" spans="1:11" x14ac:dyDescent="0.25">
      <c r="A2626">
        <v>3</v>
      </c>
      <c r="B2626" t="s">
        <v>20100</v>
      </c>
      <c r="C2626">
        <v>2019</v>
      </c>
      <c r="D2626" t="s">
        <v>20101</v>
      </c>
    </row>
    <row r="2627" spans="1:11" x14ac:dyDescent="0.25">
      <c r="A2627">
        <v>3</v>
      </c>
      <c r="B2627" t="s">
        <v>20107</v>
      </c>
      <c r="C2627">
        <v>2016</v>
      </c>
      <c r="D2627" t="s">
        <v>20108</v>
      </c>
    </row>
    <row r="2628" spans="1:11" x14ac:dyDescent="0.25">
      <c r="A2628">
        <v>3</v>
      </c>
      <c r="B2628" t="s">
        <v>3905</v>
      </c>
      <c r="C2628">
        <v>2006</v>
      </c>
      <c r="D2628" t="s">
        <v>3906</v>
      </c>
    </row>
    <row r="2629" spans="1:11" x14ac:dyDescent="0.25">
      <c r="A2629">
        <v>3</v>
      </c>
      <c r="B2629" t="s">
        <v>20113</v>
      </c>
      <c r="C2629">
        <v>2021</v>
      </c>
      <c r="D2629" t="s">
        <v>20114</v>
      </c>
    </row>
    <row r="2630" spans="1:11" x14ac:dyDescent="0.25">
      <c r="A2630">
        <v>3</v>
      </c>
      <c r="B2630" t="s">
        <v>20120</v>
      </c>
      <c r="C2630">
        <v>1991</v>
      </c>
      <c r="D2630" t="s">
        <v>20121</v>
      </c>
    </row>
    <row r="2631" spans="1:11" x14ac:dyDescent="0.25">
      <c r="A2631">
        <v>3</v>
      </c>
      <c r="B2631" t="s">
        <v>3922</v>
      </c>
      <c r="C2631">
        <v>2017</v>
      </c>
      <c r="D2631" t="s">
        <v>3923</v>
      </c>
    </row>
    <row r="2632" spans="1:11" x14ac:dyDescent="0.25">
      <c r="A2632">
        <v>3</v>
      </c>
      <c r="B2632" t="s">
        <v>20129</v>
      </c>
      <c r="C2632">
        <v>2011</v>
      </c>
      <c r="D2632" t="s">
        <v>20130</v>
      </c>
    </row>
    <row r="2633" spans="1:11" x14ac:dyDescent="0.25">
      <c r="A2633">
        <v>3</v>
      </c>
      <c r="B2633" t="s">
        <v>20136</v>
      </c>
      <c r="C2633">
        <v>1996</v>
      </c>
      <c r="D2633" t="s">
        <v>20137</v>
      </c>
    </row>
    <row r="2634" spans="1:11" x14ac:dyDescent="0.25">
      <c r="A2634">
        <v>3</v>
      </c>
      <c r="B2634" t="s">
        <v>20143</v>
      </c>
      <c r="C2634">
        <v>2016</v>
      </c>
      <c r="D2634" t="s">
        <v>20144</v>
      </c>
    </row>
    <row r="2635" spans="1:11" x14ac:dyDescent="0.25">
      <c r="A2635">
        <v>3</v>
      </c>
      <c r="B2635" t="s">
        <v>3940</v>
      </c>
      <c r="C2635">
        <v>2020</v>
      </c>
      <c r="D2635" t="s">
        <v>3941</v>
      </c>
    </row>
    <row r="2636" spans="1:11" hidden="1" x14ac:dyDescent="0.25">
      <c r="A2636">
        <v>3</v>
      </c>
      <c r="B2636" t="s">
        <v>20149</v>
      </c>
      <c r="C2636">
        <v>2017</v>
      </c>
      <c r="D2636" t="s">
        <v>20150</v>
      </c>
    </row>
    <row r="2637" spans="1:11" hidden="1" x14ac:dyDescent="0.25">
      <c r="A2637">
        <v>3</v>
      </c>
      <c r="B2637" t="s">
        <v>20156</v>
      </c>
      <c r="C2637">
        <v>2010</v>
      </c>
      <c r="D2637" t="s">
        <v>20157</v>
      </c>
      <c r="K2637" s="1"/>
    </row>
    <row r="2638" spans="1:11" x14ac:dyDescent="0.25">
      <c r="A2638">
        <v>3</v>
      </c>
      <c r="B2638" t="s">
        <v>3946</v>
      </c>
      <c r="C2638">
        <v>2010</v>
      </c>
      <c r="D2638" t="s">
        <v>3947</v>
      </c>
    </row>
    <row r="2639" spans="1:11" x14ac:dyDescent="0.25">
      <c r="A2639">
        <v>3</v>
      </c>
      <c r="B2639" t="s">
        <v>20163</v>
      </c>
      <c r="C2639">
        <v>2021</v>
      </c>
      <c r="D2639" t="s">
        <v>20164</v>
      </c>
    </row>
    <row r="2640" spans="1:11" x14ac:dyDescent="0.25">
      <c r="A2640">
        <v>3</v>
      </c>
      <c r="B2640" t="s">
        <v>3953</v>
      </c>
      <c r="C2640">
        <v>2020</v>
      </c>
      <c r="D2640" t="s">
        <v>3954</v>
      </c>
    </row>
    <row r="2641" spans="1:11" x14ac:dyDescent="0.25">
      <c r="A2641">
        <v>3</v>
      </c>
      <c r="B2641" t="s">
        <v>20172</v>
      </c>
      <c r="C2641">
        <v>2021</v>
      </c>
      <c r="D2641" t="s">
        <v>20173</v>
      </c>
    </row>
    <row r="2642" spans="1:11" x14ac:dyDescent="0.25">
      <c r="A2642">
        <v>3</v>
      </c>
      <c r="B2642" t="s">
        <v>20179</v>
      </c>
      <c r="C2642">
        <v>2019</v>
      </c>
      <c r="D2642" t="s">
        <v>20180</v>
      </c>
    </row>
    <row r="2643" spans="1:11" hidden="1" x14ac:dyDescent="0.25">
      <c r="A2643">
        <v>3</v>
      </c>
      <c r="B2643" t="s">
        <v>20186</v>
      </c>
      <c r="C2643">
        <v>2008</v>
      </c>
      <c r="D2643" t="s">
        <v>20187</v>
      </c>
      <c r="K2643" s="1"/>
    </row>
    <row r="2644" spans="1:11" x14ac:dyDescent="0.25">
      <c r="A2644">
        <v>3</v>
      </c>
      <c r="B2644" t="s">
        <v>20193</v>
      </c>
      <c r="C2644">
        <v>2019</v>
      </c>
      <c r="D2644" t="s">
        <v>20194</v>
      </c>
    </row>
    <row r="2645" spans="1:11" x14ac:dyDescent="0.25">
      <c r="A2645">
        <v>3</v>
      </c>
      <c r="B2645" t="s">
        <v>20200</v>
      </c>
      <c r="C2645">
        <v>2019</v>
      </c>
      <c r="D2645" t="s">
        <v>20201</v>
      </c>
    </row>
    <row r="2646" spans="1:11" x14ac:dyDescent="0.25">
      <c r="A2646">
        <v>3</v>
      </c>
      <c r="B2646" t="s">
        <v>3970</v>
      </c>
      <c r="C2646">
        <v>2019</v>
      </c>
      <c r="D2646" t="s">
        <v>3971</v>
      </c>
    </row>
    <row r="2647" spans="1:11" x14ac:dyDescent="0.25">
      <c r="A2647">
        <v>3</v>
      </c>
      <c r="B2647" t="s">
        <v>20209</v>
      </c>
      <c r="C2647">
        <v>2019</v>
      </c>
      <c r="D2647" t="s">
        <v>20210</v>
      </c>
    </row>
    <row r="2648" spans="1:11" x14ac:dyDescent="0.25">
      <c r="A2648">
        <v>3</v>
      </c>
      <c r="B2648" t="s">
        <v>3984</v>
      </c>
      <c r="C2648">
        <v>1995</v>
      </c>
      <c r="D2648" t="s">
        <v>3985</v>
      </c>
    </row>
    <row r="2649" spans="1:11" x14ac:dyDescent="0.25">
      <c r="A2649">
        <v>3</v>
      </c>
      <c r="B2649" t="s">
        <v>20215</v>
      </c>
      <c r="C2649">
        <v>2005</v>
      </c>
      <c r="D2649" t="s">
        <v>20216</v>
      </c>
    </row>
    <row r="2650" spans="1:11" hidden="1" x14ac:dyDescent="0.25">
      <c r="A2650">
        <v>3</v>
      </c>
      <c r="B2650" t="s">
        <v>20222</v>
      </c>
      <c r="C2650">
        <v>2011</v>
      </c>
      <c r="D2650" t="s">
        <v>20223</v>
      </c>
    </row>
    <row r="2651" spans="1:11" x14ac:dyDescent="0.25">
      <c r="A2651">
        <v>3</v>
      </c>
      <c r="B2651" t="s">
        <v>3992</v>
      </c>
      <c r="C2651">
        <v>2010</v>
      </c>
      <c r="D2651" t="s">
        <v>3993</v>
      </c>
    </row>
    <row r="2652" spans="1:11" x14ac:dyDescent="0.25">
      <c r="A2652">
        <v>3</v>
      </c>
      <c r="B2652" t="s">
        <v>20228</v>
      </c>
      <c r="C2652">
        <v>2009</v>
      </c>
      <c r="D2652" t="s">
        <v>20229</v>
      </c>
    </row>
    <row r="2653" spans="1:11" hidden="1" x14ac:dyDescent="0.25">
      <c r="A2653">
        <v>3</v>
      </c>
      <c r="B2653" t="s">
        <v>20237</v>
      </c>
      <c r="C2653">
        <v>2020</v>
      </c>
      <c r="D2653" t="s">
        <v>20238</v>
      </c>
    </row>
    <row r="2654" spans="1:11" x14ac:dyDescent="0.25">
      <c r="A2654">
        <v>3</v>
      </c>
      <c r="B2654" t="s">
        <v>20244</v>
      </c>
      <c r="C2654">
        <v>2011</v>
      </c>
      <c r="D2654" t="s">
        <v>20245</v>
      </c>
    </row>
    <row r="2655" spans="1:11" x14ac:dyDescent="0.25">
      <c r="A2655">
        <v>3</v>
      </c>
      <c r="B2655" t="s">
        <v>20251</v>
      </c>
      <c r="C2655">
        <v>2016</v>
      </c>
      <c r="D2655" t="s">
        <v>20252</v>
      </c>
    </row>
    <row r="2656" spans="1:11" x14ac:dyDescent="0.25">
      <c r="A2656">
        <v>3</v>
      </c>
      <c r="B2656" t="s">
        <v>20257</v>
      </c>
      <c r="C2656">
        <v>2016</v>
      </c>
      <c r="D2656" t="s">
        <v>20258</v>
      </c>
    </row>
    <row r="2657" spans="1:12" x14ac:dyDescent="0.25">
      <c r="A2657">
        <v>3</v>
      </c>
      <c r="B2657" t="s">
        <v>20264</v>
      </c>
      <c r="C2657">
        <v>2011</v>
      </c>
      <c r="D2657" t="s">
        <v>20265</v>
      </c>
    </row>
    <row r="2658" spans="1:12" x14ac:dyDescent="0.25">
      <c r="A2658">
        <v>3</v>
      </c>
      <c r="B2658" t="s">
        <v>20271</v>
      </c>
      <c r="C2658">
        <v>2017</v>
      </c>
      <c r="D2658" t="s">
        <v>20272</v>
      </c>
    </row>
    <row r="2659" spans="1:12" x14ac:dyDescent="0.25">
      <c r="A2659">
        <v>3</v>
      </c>
      <c r="B2659" t="s">
        <v>20278</v>
      </c>
      <c r="C2659">
        <v>2001</v>
      </c>
      <c r="D2659" t="s">
        <v>20279</v>
      </c>
    </row>
    <row r="2660" spans="1:12" x14ac:dyDescent="0.25">
      <c r="A2660">
        <v>3</v>
      </c>
      <c r="B2660" t="s">
        <v>3999</v>
      </c>
      <c r="C2660">
        <v>2017</v>
      </c>
      <c r="D2660" t="s">
        <v>4000</v>
      </c>
    </row>
    <row r="2661" spans="1:12" x14ac:dyDescent="0.25">
      <c r="A2661">
        <v>3</v>
      </c>
      <c r="B2661" t="s">
        <v>20284</v>
      </c>
      <c r="C2661">
        <v>2018</v>
      </c>
      <c r="D2661" t="s">
        <v>20285</v>
      </c>
    </row>
    <row r="2662" spans="1:12" x14ac:dyDescent="0.25">
      <c r="A2662">
        <v>3</v>
      </c>
      <c r="B2662" t="s">
        <v>20290</v>
      </c>
      <c r="C2662">
        <v>2015</v>
      </c>
      <c r="D2662" t="s">
        <v>20291</v>
      </c>
    </row>
    <row r="2663" spans="1:12" x14ac:dyDescent="0.25">
      <c r="A2663">
        <v>3</v>
      </c>
      <c r="B2663" t="s">
        <v>20297</v>
      </c>
      <c r="C2663">
        <v>2015</v>
      </c>
      <c r="D2663" t="s">
        <v>20298</v>
      </c>
    </row>
    <row r="2664" spans="1:12" x14ac:dyDescent="0.25">
      <c r="A2664">
        <v>3</v>
      </c>
      <c r="B2664" t="s">
        <v>20303</v>
      </c>
      <c r="C2664">
        <v>2014</v>
      </c>
      <c r="D2664" t="s">
        <v>20304</v>
      </c>
    </row>
    <row r="2665" spans="1:12" hidden="1" x14ac:dyDescent="0.25">
      <c r="A2665">
        <v>3</v>
      </c>
      <c r="B2665" t="s">
        <v>20310</v>
      </c>
      <c r="C2665">
        <v>2008</v>
      </c>
      <c r="D2665" t="s">
        <v>20311</v>
      </c>
      <c r="L2665" s="3"/>
    </row>
    <row r="2666" spans="1:12" x14ac:dyDescent="0.25">
      <c r="A2666">
        <v>3</v>
      </c>
      <c r="B2666" t="s">
        <v>20316</v>
      </c>
      <c r="C2666">
        <v>2013</v>
      </c>
      <c r="D2666" t="s">
        <v>20317</v>
      </c>
    </row>
    <row r="2667" spans="1:12" x14ac:dyDescent="0.25">
      <c r="A2667">
        <v>3</v>
      </c>
      <c r="B2667" t="s">
        <v>20323</v>
      </c>
      <c r="C2667">
        <v>2008</v>
      </c>
      <c r="D2667" t="s">
        <v>20324</v>
      </c>
    </row>
    <row r="2668" spans="1:12" hidden="1" x14ac:dyDescent="0.25">
      <c r="A2668">
        <v>3</v>
      </c>
      <c r="B2668" t="s">
        <v>20330</v>
      </c>
      <c r="C2668">
        <v>2017</v>
      </c>
      <c r="D2668" t="s">
        <v>20331</v>
      </c>
    </row>
    <row r="2669" spans="1:12" hidden="1" x14ac:dyDescent="0.25">
      <c r="A2669">
        <v>3</v>
      </c>
      <c r="B2669" t="s">
        <v>20336</v>
      </c>
      <c r="C2669">
        <v>2013</v>
      </c>
      <c r="D2669" t="s">
        <v>20337</v>
      </c>
    </row>
    <row r="2670" spans="1:12" x14ac:dyDescent="0.25">
      <c r="A2670">
        <v>3</v>
      </c>
      <c r="B2670" t="s">
        <v>20343</v>
      </c>
      <c r="C2670">
        <v>2013</v>
      </c>
      <c r="D2670" t="s">
        <v>20344</v>
      </c>
    </row>
    <row r="2671" spans="1:12" x14ac:dyDescent="0.25">
      <c r="A2671">
        <v>3</v>
      </c>
      <c r="B2671" t="s">
        <v>20350</v>
      </c>
      <c r="C2671">
        <v>2020</v>
      </c>
      <c r="D2671" t="s">
        <v>20351</v>
      </c>
    </row>
    <row r="2672" spans="1:12" x14ac:dyDescent="0.25">
      <c r="A2672">
        <v>3</v>
      </c>
      <c r="B2672" t="s">
        <v>20356</v>
      </c>
      <c r="C2672">
        <v>2013</v>
      </c>
      <c r="D2672" t="s">
        <v>20357</v>
      </c>
    </row>
    <row r="2673" spans="1:4" x14ac:dyDescent="0.25">
      <c r="A2673">
        <v>3</v>
      </c>
      <c r="B2673" t="s">
        <v>20362</v>
      </c>
      <c r="C2673">
        <v>2019</v>
      </c>
      <c r="D2673" t="s">
        <v>20363</v>
      </c>
    </row>
    <row r="2674" spans="1:4" x14ac:dyDescent="0.25">
      <c r="A2674">
        <v>3</v>
      </c>
      <c r="B2674" t="s">
        <v>20368</v>
      </c>
      <c r="C2674">
        <v>2021</v>
      </c>
      <c r="D2674" t="s">
        <v>20369</v>
      </c>
    </row>
    <row r="2675" spans="1:4" x14ac:dyDescent="0.25">
      <c r="A2675">
        <v>3</v>
      </c>
      <c r="B2675" t="s">
        <v>20374</v>
      </c>
      <c r="C2675">
        <v>2020</v>
      </c>
      <c r="D2675" t="s">
        <v>20375</v>
      </c>
    </row>
    <row r="2676" spans="1:4" x14ac:dyDescent="0.25">
      <c r="A2676">
        <v>3</v>
      </c>
      <c r="B2676" t="s">
        <v>20380</v>
      </c>
      <c r="C2676">
        <v>2013</v>
      </c>
      <c r="D2676" t="s">
        <v>20381</v>
      </c>
    </row>
    <row r="2677" spans="1:4" x14ac:dyDescent="0.25">
      <c r="A2677">
        <v>3</v>
      </c>
      <c r="B2677" t="s">
        <v>20387</v>
      </c>
      <c r="C2677">
        <v>2013</v>
      </c>
      <c r="D2677" t="s">
        <v>20388</v>
      </c>
    </row>
    <row r="2678" spans="1:4" x14ac:dyDescent="0.25">
      <c r="A2678">
        <v>3</v>
      </c>
      <c r="B2678" t="s">
        <v>4025</v>
      </c>
      <c r="C2678">
        <v>2007</v>
      </c>
      <c r="D2678" t="s">
        <v>4026</v>
      </c>
    </row>
    <row r="2679" spans="1:4" x14ac:dyDescent="0.25">
      <c r="A2679">
        <v>3</v>
      </c>
      <c r="B2679" t="s">
        <v>20394</v>
      </c>
      <c r="C2679">
        <v>2013</v>
      </c>
      <c r="D2679" t="s">
        <v>20395</v>
      </c>
    </row>
    <row r="2680" spans="1:4" x14ac:dyDescent="0.25">
      <c r="A2680">
        <v>3</v>
      </c>
      <c r="B2680" t="s">
        <v>20401</v>
      </c>
      <c r="C2680">
        <v>2000</v>
      </c>
      <c r="D2680" t="s">
        <v>20402</v>
      </c>
    </row>
    <row r="2681" spans="1:4" hidden="1" x14ac:dyDescent="0.25">
      <c r="A2681">
        <v>3</v>
      </c>
      <c r="B2681" t="s">
        <v>20408</v>
      </c>
      <c r="C2681">
        <v>2018</v>
      </c>
      <c r="D2681" t="s">
        <v>20409</v>
      </c>
    </row>
    <row r="2682" spans="1:4" x14ac:dyDescent="0.25">
      <c r="A2682">
        <v>3</v>
      </c>
      <c r="B2682" t="s">
        <v>20415</v>
      </c>
      <c r="C2682">
        <v>2012</v>
      </c>
      <c r="D2682" t="s">
        <v>20416</v>
      </c>
    </row>
    <row r="2683" spans="1:4" x14ac:dyDescent="0.25">
      <c r="A2683">
        <v>3</v>
      </c>
      <c r="B2683" t="s">
        <v>4034</v>
      </c>
      <c r="C2683">
        <v>2021</v>
      </c>
      <c r="D2683" t="s">
        <v>4035</v>
      </c>
    </row>
    <row r="2684" spans="1:4" x14ac:dyDescent="0.25">
      <c r="A2684">
        <v>3</v>
      </c>
      <c r="B2684" t="s">
        <v>20422</v>
      </c>
      <c r="C2684">
        <v>2011</v>
      </c>
      <c r="D2684" t="s">
        <v>20423</v>
      </c>
    </row>
    <row r="2685" spans="1:4" x14ac:dyDescent="0.25">
      <c r="A2685">
        <v>3</v>
      </c>
      <c r="B2685" t="s">
        <v>20429</v>
      </c>
      <c r="C2685">
        <v>2009</v>
      </c>
      <c r="D2685" t="s">
        <v>20430</v>
      </c>
    </row>
    <row r="2686" spans="1:4" x14ac:dyDescent="0.25">
      <c r="A2686">
        <v>3</v>
      </c>
      <c r="B2686" t="s">
        <v>20436</v>
      </c>
      <c r="C2686">
        <v>2014</v>
      </c>
      <c r="D2686" t="s">
        <v>20437</v>
      </c>
    </row>
    <row r="2687" spans="1:4" x14ac:dyDescent="0.25">
      <c r="A2687">
        <v>3</v>
      </c>
      <c r="B2687" t="s">
        <v>20436</v>
      </c>
      <c r="C2687">
        <v>2019</v>
      </c>
      <c r="D2687" t="s">
        <v>20443</v>
      </c>
    </row>
    <row r="2688" spans="1:4" x14ac:dyDescent="0.25">
      <c r="A2688">
        <v>3</v>
      </c>
      <c r="B2688" t="s">
        <v>20449</v>
      </c>
      <c r="C2688">
        <v>2008</v>
      </c>
      <c r="D2688" t="s">
        <v>20450</v>
      </c>
    </row>
    <row r="2689" spans="1:12" hidden="1" x14ac:dyDescent="0.25">
      <c r="A2689">
        <v>3</v>
      </c>
      <c r="B2689" t="s">
        <v>4047</v>
      </c>
      <c r="C2689">
        <v>2014</v>
      </c>
      <c r="D2689" t="s">
        <v>4048</v>
      </c>
    </row>
    <row r="2690" spans="1:12" x14ac:dyDescent="0.25">
      <c r="A2690">
        <v>3</v>
      </c>
      <c r="B2690" t="s">
        <v>20457</v>
      </c>
      <c r="C2690">
        <v>2017</v>
      </c>
      <c r="D2690" t="s">
        <v>20458</v>
      </c>
    </row>
    <row r="2691" spans="1:12" x14ac:dyDescent="0.25">
      <c r="A2691">
        <v>3</v>
      </c>
      <c r="B2691" t="s">
        <v>20464</v>
      </c>
      <c r="D2691" t="s">
        <v>20465</v>
      </c>
    </row>
    <row r="2692" spans="1:12" x14ac:dyDescent="0.25">
      <c r="A2692">
        <v>3</v>
      </c>
      <c r="B2692" t="s">
        <v>4054</v>
      </c>
      <c r="C2692">
        <v>2012</v>
      </c>
      <c r="D2692" t="s">
        <v>4055</v>
      </c>
      <c r="L2692" s="3"/>
    </row>
    <row r="2693" spans="1:12" x14ac:dyDescent="0.25">
      <c r="A2693">
        <v>3</v>
      </c>
      <c r="B2693" t="s">
        <v>20470</v>
      </c>
      <c r="C2693">
        <v>2020</v>
      </c>
      <c r="D2693" t="s">
        <v>20471</v>
      </c>
    </row>
    <row r="2694" spans="1:12" hidden="1" x14ac:dyDescent="0.25">
      <c r="A2694">
        <v>3</v>
      </c>
      <c r="B2694" t="s">
        <v>20476</v>
      </c>
      <c r="C2694">
        <v>2013</v>
      </c>
      <c r="D2694" t="s">
        <v>20477</v>
      </c>
    </row>
    <row r="2695" spans="1:12" x14ac:dyDescent="0.25">
      <c r="A2695">
        <v>3</v>
      </c>
      <c r="B2695" t="s">
        <v>20483</v>
      </c>
      <c r="C2695">
        <v>1991</v>
      </c>
      <c r="D2695" t="s">
        <v>20484</v>
      </c>
    </row>
    <row r="2696" spans="1:12" x14ac:dyDescent="0.25">
      <c r="A2696">
        <v>3</v>
      </c>
      <c r="B2696" t="s">
        <v>4061</v>
      </c>
      <c r="C2696">
        <v>2015</v>
      </c>
      <c r="D2696" t="s">
        <v>4062</v>
      </c>
    </row>
    <row r="2697" spans="1:12" hidden="1" x14ac:dyDescent="0.25">
      <c r="A2697">
        <v>3</v>
      </c>
      <c r="B2697" t="s">
        <v>20489</v>
      </c>
      <c r="C2697">
        <v>2019</v>
      </c>
      <c r="D2697" t="s">
        <v>20490</v>
      </c>
    </row>
    <row r="2698" spans="1:12" hidden="1" x14ac:dyDescent="0.25">
      <c r="A2698">
        <v>3</v>
      </c>
      <c r="B2698" t="s">
        <v>20496</v>
      </c>
      <c r="C2698">
        <v>2019</v>
      </c>
      <c r="D2698" t="s">
        <v>20497</v>
      </c>
    </row>
    <row r="2699" spans="1:12" x14ac:dyDescent="0.25">
      <c r="A2699">
        <v>3</v>
      </c>
      <c r="B2699" t="s">
        <v>20503</v>
      </c>
      <c r="C2699">
        <v>2011</v>
      </c>
      <c r="D2699" t="s">
        <v>20504</v>
      </c>
    </row>
    <row r="2700" spans="1:12" x14ac:dyDescent="0.25">
      <c r="A2700">
        <v>3</v>
      </c>
      <c r="B2700" t="s">
        <v>20510</v>
      </c>
      <c r="C2700">
        <v>2018</v>
      </c>
      <c r="D2700" t="s">
        <v>20511</v>
      </c>
    </row>
    <row r="2701" spans="1:12" x14ac:dyDescent="0.25">
      <c r="A2701">
        <v>3</v>
      </c>
      <c r="B2701" t="s">
        <v>20517</v>
      </c>
      <c r="C2701">
        <v>2019</v>
      </c>
      <c r="D2701" t="s">
        <v>20518</v>
      </c>
      <c r="K2701" s="1"/>
    </row>
    <row r="2702" spans="1:12" x14ac:dyDescent="0.25">
      <c r="A2702">
        <v>3</v>
      </c>
      <c r="B2702" t="s">
        <v>20523</v>
      </c>
      <c r="C2702">
        <v>2021</v>
      </c>
      <c r="D2702" t="s">
        <v>20524</v>
      </c>
    </row>
    <row r="2703" spans="1:12" x14ac:dyDescent="0.25">
      <c r="A2703">
        <v>3</v>
      </c>
      <c r="B2703" t="s">
        <v>20529</v>
      </c>
      <c r="C2703">
        <v>2007</v>
      </c>
      <c r="D2703" t="s">
        <v>20530</v>
      </c>
    </row>
    <row r="2704" spans="1:12" x14ac:dyDescent="0.25">
      <c r="A2704">
        <v>3</v>
      </c>
      <c r="B2704" t="s">
        <v>20536</v>
      </c>
      <c r="C2704">
        <v>2018</v>
      </c>
      <c r="D2704" t="s">
        <v>20537</v>
      </c>
    </row>
    <row r="2705" spans="1:4" x14ac:dyDescent="0.25">
      <c r="A2705">
        <v>3</v>
      </c>
      <c r="B2705" t="s">
        <v>20543</v>
      </c>
      <c r="C2705">
        <v>2014</v>
      </c>
      <c r="D2705" t="s">
        <v>20544</v>
      </c>
    </row>
    <row r="2706" spans="1:4" x14ac:dyDescent="0.25">
      <c r="A2706">
        <v>3</v>
      </c>
      <c r="B2706" t="s">
        <v>20550</v>
      </c>
      <c r="C2706">
        <v>2017</v>
      </c>
      <c r="D2706" t="s">
        <v>20551</v>
      </c>
    </row>
    <row r="2707" spans="1:4" x14ac:dyDescent="0.25">
      <c r="A2707">
        <v>3</v>
      </c>
      <c r="B2707" t="s">
        <v>4067</v>
      </c>
      <c r="C2707">
        <v>2020</v>
      </c>
      <c r="D2707" t="s">
        <v>4068</v>
      </c>
    </row>
    <row r="2708" spans="1:4" x14ac:dyDescent="0.25">
      <c r="A2708">
        <v>3</v>
      </c>
      <c r="B2708" t="s">
        <v>4076</v>
      </c>
      <c r="C2708">
        <v>2005</v>
      </c>
      <c r="D2708" t="s">
        <v>4077</v>
      </c>
    </row>
    <row r="2709" spans="1:4" x14ac:dyDescent="0.25">
      <c r="A2709">
        <v>3</v>
      </c>
      <c r="B2709" t="s">
        <v>20556</v>
      </c>
      <c r="C2709">
        <v>2015</v>
      </c>
      <c r="D2709" t="s">
        <v>20557</v>
      </c>
    </row>
    <row r="2710" spans="1:4" x14ac:dyDescent="0.25">
      <c r="A2710">
        <v>3</v>
      </c>
      <c r="B2710" t="s">
        <v>20563</v>
      </c>
      <c r="C2710">
        <v>2017</v>
      </c>
      <c r="D2710" t="s">
        <v>20564</v>
      </c>
    </row>
    <row r="2711" spans="1:4" x14ac:dyDescent="0.25">
      <c r="A2711">
        <v>3</v>
      </c>
      <c r="B2711" t="s">
        <v>20570</v>
      </c>
      <c r="C2711">
        <v>2000</v>
      </c>
      <c r="D2711" t="s">
        <v>20571</v>
      </c>
    </row>
    <row r="2712" spans="1:4" hidden="1" x14ac:dyDescent="0.25">
      <c r="A2712">
        <v>3</v>
      </c>
      <c r="B2712" t="s">
        <v>20577</v>
      </c>
      <c r="C2712">
        <v>2020</v>
      </c>
      <c r="D2712" t="s">
        <v>20578</v>
      </c>
    </row>
    <row r="2713" spans="1:4" x14ac:dyDescent="0.25">
      <c r="A2713">
        <v>3</v>
      </c>
      <c r="B2713" t="s">
        <v>20584</v>
      </c>
      <c r="C2713">
        <v>1996</v>
      </c>
      <c r="D2713" t="s">
        <v>20585</v>
      </c>
    </row>
    <row r="2714" spans="1:4" x14ac:dyDescent="0.25">
      <c r="A2714">
        <v>3</v>
      </c>
      <c r="B2714" t="s">
        <v>20590</v>
      </c>
      <c r="C2714">
        <v>2013</v>
      </c>
      <c r="D2714" t="s">
        <v>20591</v>
      </c>
    </row>
    <row r="2715" spans="1:4" x14ac:dyDescent="0.25">
      <c r="A2715">
        <v>3</v>
      </c>
      <c r="B2715" t="s">
        <v>20597</v>
      </c>
      <c r="C2715">
        <v>2018</v>
      </c>
      <c r="D2715" t="s">
        <v>20598</v>
      </c>
    </row>
    <row r="2716" spans="1:4" x14ac:dyDescent="0.25">
      <c r="A2716">
        <v>3</v>
      </c>
      <c r="B2716" t="s">
        <v>20604</v>
      </c>
      <c r="C2716">
        <v>2005</v>
      </c>
      <c r="D2716" t="s">
        <v>20605</v>
      </c>
    </row>
    <row r="2717" spans="1:4" x14ac:dyDescent="0.25">
      <c r="A2717">
        <v>3</v>
      </c>
      <c r="B2717" t="s">
        <v>4090</v>
      </c>
      <c r="C2717">
        <v>2004</v>
      </c>
      <c r="D2717" t="s">
        <v>4091</v>
      </c>
    </row>
    <row r="2718" spans="1:4" x14ac:dyDescent="0.25">
      <c r="A2718">
        <v>3</v>
      </c>
      <c r="B2718" t="s">
        <v>20611</v>
      </c>
      <c r="C2718">
        <v>2015</v>
      </c>
      <c r="D2718" t="s">
        <v>20612</v>
      </c>
    </row>
    <row r="2719" spans="1:4" hidden="1" x14ac:dyDescent="0.25">
      <c r="A2719">
        <v>3</v>
      </c>
      <c r="B2719" t="s">
        <v>4097</v>
      </c>
      <c r="C2719">
        <v>2018</v>
      </c>
      <c r="D2719" t="s">
        <v>20619</v>
      </c>
    </row>
    <row r="2720" spans="1:4" x14ac:dyDescent="0.25">
      <c r="A2720">
        <v>3</v>
      </c>
      <c r="B2720" t="s">
        <v>4097</v>
      </c>
      <c r="C2720">
        <v>2019</v>
      </c>
      <c r="D2720" t="s">
        <v>4098</v>
      </c>
    </row>
    <row r="2721" spans="1:12" x14ac:dyDescent="0.25">
      <c r="A2721">
        <v>3</v>
      </c>
      <c r="B2721" t="s">
        <v>4105</v>
      </c>
      <c r="C2721">
        <v>2013</v>
      </c>
      <c r="D2721" t="s">
        <v>4106</v>
      </c>
    </row>
    <row r="2722" spans="1:12" x14ac:dyDescent="0.25">
      <c r="A2722">
        <v>3</v>
      </c>
      <c r="B2722" t="s">
        <v>20623</v>
      </c>
      <c r="C2722">
        <v>2019</v>
      </c>
      <c r="D2722" t="s">
        <v>20624</v>
      </c>
    </row>
    <row r="2723" spans="1:12" hidden="1" x14ac:dyDescent="0.25">
      <c r="A2723">
        <v>3</v>
      </c>
      <c r="B2723" t="s">
        <v>20630</v>
      </c>
      <c r="C2723">
        <v>2016</v>
      </c>
      <c r="D2723" t="s">
        <v>20631</v>
      </c>
    </row>
    <row r="2724" spans="1:12" x14ac:dyDescent="0.25">
      <c r="A2724">
        <v>3</v>
      </c>
      <c r="B2724" t="s">
        <v>20637</v>
      </c>
      <c r="C2724">
        <v>2015</v>
      </c>
      <c r="D2724" t="s">
        <v>20638</v>
      </c>
    </row>
    <row r="2725" spans="1:12" x14ac:dyDescent="0.25">
      <c r="A2725">
        <v>3</v>
      </c>
      <c r="B2725" t="s">
        <v>20644</v>
      </c>
      <c r="C2725">
        <v>2018</v>
      </c>
      <c r="D2725" t="s">
        <v>20645</v>
      </c>
    </row>
    <row r="2726" spans="1:12" x14ac:dyDescent="0.25">
      <c r="A2726">
        <v>3</v>
      </c>
      <c r="B2726" t="s">
        <v>20651</v>
      </c>
      <c r="C2726">
        <v>2021</v>
      </c>
      <c r="D2726" t="s">
        <v>20652</v>
      </c>
    </row>
    <row r="2727" spans="1:12" x14ac:dyDescent="0.25">
      <c r="A2727">
        <v>3</v>
      </c>
      <c r="B2727" t="s">
        <v>20657</v>
      </c>
      <c r="C2727">
        <v>2021</v>
      </c>
      <c r="D2727" t="s">
        <v>20658</v>
      </c>
    </row>
    <row r="2728" spans="1:12" x14ac:dyDescent="0.25">
      <c r="A2728">
        <v>3</v>
      </c>
      <c r="B2728" t="s">
        <v>4112</v>
      </c>
      <c r="C2728">
        <v>2015</v>
      </c>
      <c r="D2728" t="s">
        <v>4113</v>
      </c>
    </row>
    <row r="2729" spans="1:12" x14ac:dyDescent="0.25">
      <c r="A2729">
        <v>3</v>
      </c>
      <c r="B2729" t="s">
        <v>20663</v>
      </c>
      <c r="C2729">
        <v>2018</v>
      </c>
      <c r="D2729" t="s">
        <v>20664</v>
      </c>
    </row>
    <row r="2730" spans="1:12" x14ac:dyDescent="0.25">
      <c r="A2730">
        <v>3</v>
      </c>
      <c r="B2730" t="s">
        <v>4119</v>
      </c>
      <c r="C2730">
        <v>2015</v>
      </c>
      <c r="D2730" t="s">
        <v>4120</v>
      </c>
    </row>
    <row r="2731" spans="1:12" x14ac:dyDescent="0.25">
      <c r="A2731">
        <v>3</v>
      </c>
      <c r="B2731" t="s">
        <v>20669</v>
      </c>
      <c r="C2731">
        <v>2021</v>
      </c>
      <c r="D2731" t="s">
        <v>20670</v>
      </c>
    </row>
    <row r="2732" spans="1:12" x14ac:dyDescent="0.25">
      <c r="A2732">
        <v>3</v>
      </c>
      <c r="B2732" t="s">
        <v>4128</v>
      </c>
      <c r="D2732" t="s">
        <v>4129</v>
      </c>
    </row>
    <row r="2733" spans="1:12" hidden="1" x14ac:dyDescent="0.25">
      <c r="A2733">
        <v>3</v>
      </c>
      <c r="B2733" t="s">
        <v>4135</v>
      </c>
      <c r="C2733">
        <v>2019</v>
      </c>
      <c r="D2733" t="s">
        <v>4136</v>
      </c>
      <c r="L2733" s="1"/>
    </row>
    <row r="2734" spans="1:12" x14ac:dyDescent="0.25">
      <c r="A2734">
        <v>3</v>
      </c>
      <c r="B2734" t="s">
        <v>20675</v>
      </c>
      <c r="C2734">
        <v>2020</v>
      </c>
      <c r="D2734" t="s">
        <v>20676</v>
      </c>
    </row>
    <row r="2735" spans="1:12" x14ac:dyDescent="0.25">
      <c r="A2735">
        <v>3</v>
      </c>
      <c r="B2735" t="s">
        <v>20681</v>
      </c>
      <c r="C2735">
        <v>2019</v>
      </c>
      <c r="D2735" t="s">
        <v>20682</v>
      </c>
      <c r="L2735" s="3"/>
    </row>
    <row r="2736" spans="1:12" x14ac:dyDescent="0.25">
      <c r="A2736">
        <v>3</v>
      </c>
      <c r="B2736" t="s">
        <v>20690</v>
      </c>
      <c r="C2736">
        <v>2015</v>
      </c>
      <c r="D2736" t="s">
        <v>20691</v>
      </c>
    </row>
    <row r="2737" spans="1:12" x14ac:dyDescent="0.25">
      <c r="A2737">
        <v>3</v>
      </c>
      <c r="B2737" t="s">
        <v>20697</v>
      </c>
      <c r="C2737">
        <v>2020</v>
      </c>
      <c r="D2737" t="s">
        <v>20698</v>
      </c>
    </row>
    <row r="2738" spans="1:12" x14ac:dyDescent="0.25">
      <c r="A2738">
        <v>3</v>
      </c>
      <c r="B2738" t="s">
        <v>20703</v>
      </c>
      <c r="C2738">
        <v>2006</v>
      </c>
      <c r="D2738" t="s">
        <v>20704</v>
      </c>
    </row>
    <row r="2739" spans="1:12" x14ac:dyDescent="0.25">
      <c r="A2739">
        <v>3</v>
      </c>
      <c r="B2739" t="s">
        <v>20710</v>
      </c>
      <c r="C2739">
        <v>2009</v>
      </c>
      <c r="D2739" t="s">
        <v>20711</v>
      </c>
    </row>
    <row r="2740" spans="1:12" hidden="1" x14ac:dyDescent="0.25">
      <c r="A2740">
        <v>3</v>
      </c>
      <c r="B2740" t="s">
        <v>20716</v>
      </c>
      <c r="C2740">
        <v>2013</v>
      </c>
      <c r="D2740" t="s">
        <v>20717</v>
      </c>
    </row>
    <row r="2741" spans="1:12" x14ac:dyDescent="0.25">
      <c r="A2741">
        <v>3</v>
      </c>
      <c r="B2741" t="s">
        <v>4144</v>
      </c>
      <c r="C2741">
        <v>2011</v>
      </c>
      <c r="D2741" t="s">
        <v>4145</v>
      </c>
    </row>
    <row r="2742" spans="1:12" x14ac:dyDescent="0.25">
      <c r="A2742">
        <v>3</v>
      </c>
      <c r="B2742" t="s">
        <v>20723</v>
      </c>
      <c r="C2742">
        <v>2016</v>
      </c>
      <c r="D2742" t="s">
        <v>20724</v>
      </c>
    </row>
    <row r="2743" spans="1:12" x14ac:dyDescent="0.25">
      <c r="A2743">
        <v>3</v>
      </c>
      <c r="B2743" t="s">
        <v>20730</v>
      </c>
      <c r="C2743">
        <v>2020</v>
      </c>
      <c r="D2743" t="s">
        <v>20731</v>
      </c>
    </row>
    <row r="2744" spans="1:12" x14ac:dyDescent="0.25">
      <c r="A2744">
        <v>3</v>
      </c>
      <c r="B2744" t="s">
        <v>20737</v>
      </c>
      <c r="C2744">
        <v>2013</v>
      </c>
      <c r="D2744" t="s">
        <v>20738</v>
      </c>
    </row>
    <row r="2745" spans="1:12" x14ac:dyDescent="0.25">
      <c r="A2745">
        <v>3</v>
      </c>
      <c r="B2745" t="s">
        <v>4151</v>
      </c>
      <c r="C2745">
        <v>2010</v>
      </c>
      <c r="D2745" t="s">
        <v>4152</v>
      </c>
      <c r="L2745" s="1"/>
    </row>
    <row r="2746" spans="1:12" x14ac:dyDescent="0.25">
      <c r="A2746">
        <v>3</v>
      </c>
      <c r="B2746" t="s">
        <v>20744</v>
      </c>
      <c r="C2746">
        <v>2007</v>
      </c>
      <c r="D2746" t="s">
        <v>20745</v>
      </c>
      <c r="L2746" s="3"/>
    </row>
    <row r="2747" spans="1:12" x14ac:dyDescent="0.25">
      <c r="A2747">
        <v>3</v>
      </c>
      <c r="B2747" t="s">
        <v>20751</v>
      </c>
      <c r="C2747">
        <v>2014</v>
      </c>
      <c r="D2747" t="s">
        <v>20752</v>
      </c>
    </row>
    <row r="2748" spans="1:12" x14ac:dyDescent="0.25">
      <c r="A2748">
        <v>3</v>
      </c>
      <c r="B2748" t="s">
        <v>20758</v>
      </c>
      <c r="C2748">
        <v>2012</v>
      </c>
      <c r="D2748" t="s">
        <v>20759</v>
      </c>
    </row>
    <row r="2749" spans="1:12" x14ac:dyDescent="0.25">
      <c r="A2749">
        <v>3</v>
      </c>
      <c r="B2749" t="s">
        <v>20765</v>
      </c>
      <c r="C2749">
        <v>2006</v>
      </c>
      <c r="D2749" t="s">
        <v>20766</v>
      </c>
    </row>
    <row r="2750" spans="1:12" x14ac:dyDescent="0.25">
      <c r="A2750">
        <v>3</v>
      </c>
      <c r="B2750" t="s">
        <v>20772</v>
      </c>
      <c r="C2750">
        <v>2007</v>
      </c>
      <c r="D2750" t="s">
        <v>20773</v>
      </c>
    </row>
    <row r="2751" spans="1:12" hidden="1" x14ac:dyDescent="0.25">
      <c r="A2751">
        <v>3</v>
      </c>
      <c r="B2751" t="s">
        <v>20779</v>
      </c>
      <c r="C2751">
        <v>2012</v>
      </c>
      <c r="D2751" t="s">
        <v>20780</v>
      </c>
    </row>
    <row r="2752" spans="1:12" x14ac:dyDescent="0.25">
      <c r="A2752">
        <v>3</v>
      </c>
      <c r="B2752" t="s">
        <v>4168</v>
      </c>
      <c r="C2752">
        <v>2014</v>
      </c>
      <c r="D2752" t="s">
        <v>4169</v>
      </c>
    </row>
    <row r="2753" spans="1:4" x14ac:dyDescent="0.25">
      <c r="A2753">
        <v>3</v>
      </c>
      <c r="B2753" t="s">
        <v>20786</v>
      </c>
      <c r="C2753">
        <v>2018</v>
      </c>
      <c r="D2753" t="s">
        <v>20787</v>
      </c>
    </row>
    <row r="2754" spans="1:4" x14ac:dyDescent="0.25">
      <c r="A2754">
        <v>3</v>
      </c>
      <c r="B2754" t="s">
        <v>4175</v>
      </c>
      <c r="C2754">
        <v>2021</v>
      </c>
      <c r="D2754" t="s">
        <v>4176</v>
      </c>
    </row>
    <row r="2755" spans="1:4" x14ac:dyDescent="0.25">
      <c r="A2755">
        <v>3</v>
      </c>
      <c r="B2755" t="s">
        <v>20793</v>
      </c>
      <c r="C2755">
        <v>2011</v>
      </c>
      <c r="D2755" t="s">
        <v>20794</v>
      </c>
    </row>
    <row r="2756" spans="1:4" x14ac:dyDescent="0.25">
      <c r="A2756">
        <v>3</v>
      </c>
      <c r="B2756" t="s">
        <v>20799</v>
      </c>
      <c r="C2756">
        <v>2015</v>
      </c>
      <c r="D2756" t="s">
        <v>20800</v>
      </c>
    </row>
    <row r="2757" spans="1:4" x14ac:dyDescent="0.25">
      <c r="A2757">
        <v>3</v>
      </c>
      <c r="B2757" t="s">
        <v>4183</v>
      </c>
      <c r="C2757">
        <v>1993</v>
      </c>
      <c r="D2757" t="s">
        <v>4184</v>
      </c>
    </row>
    <row r="2758" spans="1:4" x14ac:dyDescent="0.25">
      <c r="A2758">
        <v>3</v>
      </c>
      <c r="B2758" t="s">
        <v>20806</v>
      </c>
      <c r="C2758">
        <v>2003</v>
      </c>
      <c r="D2758" t="s">
        <v>20807</v>
      </c>
    </row>
    <row r="2759" spans="1:4" x14ac:dyDescent="0.25">
      <c r="A2759">
        <v>3</v>
      </c>
      <c r="B2759" t="s">
        <v>20813</v>
      </c>
      <c r="C2759">
        <v>2016</v>
      </c>
      <c r="D2759" t="s">
        <v>20814</v>
      </c>
    </row>
    <row r="2760" spans="1:4" hidden="1" x14ac:dyDescent="0.25">
      <c r="A2760">
        <v>3</v>
      </c>
      <c r="B2760" t="s">
        <v>20820</v>
      </c>
      <c r="C2760">
        <v>2019</v>
      </c>
      <c r="D2760" t="s">
        <v>20821</v>
      </c>
    </row>
    <row r="2761" spans="1:4" x14ac:dyDescent="0.25">
      <c r="A2761">
        <v>3</v>
      </c>
      <c r="B2761" t="s">
        <v>20827</v>
      </c>
      <c r="C2761">
        <v>2018</v>
      </c>
      <c r="D2761" t="s">
        <v>20828</v>
      </c>
    </row>
    <row r="2762" spans="1:4" x14ac:dyDescent="0.25">
      <c r="A2762">
        <v>3</v>
      </c>
      <c r="B2762" t="s">
        <v>20834</v>
      </c>
      <c r="C2762">
        <v>2019</v>
      </c>
      <c r="D2762" t="s">
        <v>20835</v>
      </c>
    </row>
    <row r="2763" spans="1:4" x14ac:dyDescent="0.25">
      <c r="A2763">
        <v>3</v>
      </c>
      <c r="B2763" t="s">
        <v>20840</v>
      </c>
      <c r="C2763">
        <v>2018</v>
      </c>
      <c r="D2763" t="s">
        <v>20841</v>
      </c>
    </row>
    <row r="2764" spans="1:4" x14ac:dyDescent="0.25">
      <c r="A2764">
        <v>3</v>
      </c>
      <c r="B2764" t="s">
        <v>20846</v>
      </c>
      <c r="C2764">
        <v>2018</v>
      </c>
      <c r="D2764" t="s">
        <v>20847</v>
      </c>
    </row>
    <row r="2765" spans="1:4" x14ac:dyDescent="0.25">
      <c r="A2765">
        <v>3</v>
      </c>
      <c r="B2765" t="s">
        <v>4213</v>
      </c>
      <c r="C2765">
        <v>1994</v>
      </c>
      <c r="D2765" t="s">
        <v>4214</v>
      </c>
    </row>
    <row r="2766" spans="1:4" x14ac:dyDescent="0.25">
      <c r="A2766">
        <v>3</v>
      </c>
      <c r="B2766" t="s">
        <v>20855</v>
      </c>
      <c r="C2766">
        <v>2007</v>
      </c>
      <c r="D2766" t="s">
        <v>20856</v>
      </c>
    </row>
    <row r="2767" spans="1:4" x14ac:dyDescent="0.25">
      <c r="A2767">
        <v>3</v>
      </c>
      <c r="B2767" t="s">
        <v>20862</v>
      </c>
      <c r="C2767">
        <v>2013</v>
      </c>
      <c r="D2767" t="s">
        <v>20863</v>
      </c>
    </row>
    <row r="2768" spans="1:4" x14ac:dyDescent="0.25">
      <c r="A2768">
        <v>3</v>
      </c>
      <c r="B2768" t="s">
        <v>20869</v>
      </c>
      <c r="C2768">
        <v>2016</v>
      </c>
      <c r="D2768" t="s">
        <v>20870</v>
      </c>
    </row>
    <row r="2769" spans="1:12" x14ac:dyDescent="0.25">
      <c r="A2769">
        <v>3</v>
      </c>
      <c r="B2769" t="s">
        <v>20876</v>
      </c>
      <c r="C2769">
        <v>2014</v>
      </c>
      <c r="D2769" t="s">
        <v>20877</v>
      </c>
    </row>
    <row r="2770" spans="1:12" x14ac:dyDescent="0.25">
      <c r="A2770">
        <v>3</v>
      </c>
      <c r="B2770" t="s">
        <v>20883</v>
      </c>
      <c r="C2770">
        <v>2017</v>
      </c>
      <c r="D2770" t="s">
        <v>20884</v>
      </c>
      <c r="K2770" s="1"/>
    </row>
    <row r="2771" spans="1:12" x14ac:dyDescent="0.25">
      <c r="A2771">
        <v>3</v>
      </c>
      <c r="B2771" t="s">
        <v>4220</v>
      </c>
      <c r="C2771">
        <v>2013</v>
      </c>
      <c r="D2771" t="s">
        <v>4221</v>
      </c>
      <c r="L2771" s="1"/>
    </row>
    <row r="2772" spans="1:12" x14ac:dyDescent="0.25">
      <c r="A2772">
        <v>3</v>
      </c>
      <c r="B2772" t="s">
        <v>20890</v>
      </c>
      <c r="C2772">
        <v>2021</v>
      </c>
      <c r="D2772" t="s">
        <v>20891</v>
      </c>
    </row>
    <row r="2773" spans="1:12" x14ac:dyDescent="0.25">
      <c r="A2773">
        <v>3</v>
      </c>
      <c r="B2773" t="s">
        <v>20896</v>
      </c>
      <c r="C2773">
        <v>2010</v>
      </c>
      <c r="D2773" t="s">
        <v>20897</v>
      </c>
    </row>
    <row r="2774" spans="1:12" x14ac:dyDescent="0.25">
      <c r="A2774">
        <v>3</v>
      </c>
      <c r="B2774" t="s">
        <v>20903</v>
      </c>
      <c r="C2774">
        <v>2012</v>
      </c>
      <c r="D2774" t="s">
        <v>20904</v>
      </c>
    </row>
    <row r="2775" spans="1:12" x14ac:dyDescent="0.25">
      <c r="A2775">
        <v>3</v>
      </c>
      <c r="B2775" t="s">
        <v>20910</v>
      </c>
      <c r="C2775">
        <v>2007</v>
      </c>
      <c r="D2775" t="s">
        <v>20911</v>
      </c>
    </row>
    <row r="2776" spans="1:12" hidden="1" x14ac:dyDescent="0.25">
      <c r="A2776">
        <v>3</v>
      </c>
      <c r="B2776" t="s">
        <v>20917</v>
      </c>
      <c r="C2776">
        <v>2018</v>
      </c>
      <c r="D2776" t="s">
        <v>20918</v>
      </c>
    </row>
    <row r="2777" spans="1:12" x14ac:dyDescent="0.25">
      <c r="A2777">
        <v>3</v>
      </c>
      <c r="B2777" t="s">
        <v>20923</v>
      </c>
      <c r="C2777">
        <v>2018</v>
      </c>
      <c r="D2777" t="s">
        <v>20924</v>
      </c>
    </row>
    <row r="2778" spans="1:12" x14ac:dyDescent="0.25">
      <c r="A2778">
        <v>3</v>
      </c>
      <c r="B2778" t="s">
        <v>20930</v>
      </c>
      <c r="C2778">
        <v>2017</v>
      </c>
      <c r="D2778" t="s">
        <v>20931</v>
      </c>
    </row>
    <row r="2779" spans="1:12" x14ac:dyDescent="0.25">
      <c r="A2779">
        <v>3</v>
      </c>
      <c r="B2779" t="s">
        <v>20937</v>
      </c>
      <c r="C2779">
        <v>2012</v>
      </c>
      <c r="D2779" t="s">
        <v>20938</v>
      </c>
    </row>
    <row r="2780" spans="1:12" x14ac:dyDescent="0.25">
      <c r="A2780">
        <v>3</v>
      </c>
      <c r="B2780" t="s">
        <v>20944</v>
      </c>
      <c r="C2780">
        <v>2000</v>
      </c>
      <c r="D2780" t="s">
        <v>20945</v>
      </c>
    </row>
    <row r="2781" spans="1:12" x14ac:dyDescent="0.25">
      <c r="A2781">
        <v>3</v>
      </c>
      <c r="B2781" t="s">
        <v>4245</v>
      </c>
      <c r="C2781">
        <v>2013</v>
      </c>
      <c r="D2781" t="s">
        <v>4246</v>
      </c>
    </row>
    <row r="2782" spans="1:12" x14ac:dyDescent="0.25">
      <c r="A2782">
        <v>3</v>
      </c>
      <c r="B2782" t="s">
        <v>20951</v>
      </c>
      <c r="C2782">
        <v>2018</v>
      </c>
      <c r="D2782" t="s">
        <v>20952</v>
      </c>
    </row>
    <row r="2783" spans="1:12" x14ac:dyDescent="0.25">
      <c r="A2783">
        <v>3</v>
      </c>
      <c r="B2783" t="s">
        <v>20961</v>
      </c>
      <c r="C2783">
        <v>2015</v>
      </c>
      <c r="D2783" t="s">
        <v>20962</v>
      </c>
    </row>
    <row r="2784" spans="1:12" x14ac:dyDescent="0.25">
      <c r="A2784">
        <v>3</v>
      </c>
      <c r="B2784" t="s">
        <v>20968</v>
      </c>
      <c r="C2784">
        <v>2006</v>
      </c>
      <c r="D2784" t="s">
        <v>20969</v>
      </c>
    </row>
    <row r="2785" spans="1:11" x14ac:dyDescent="0.25">
      <c r="A2785">
        <v>3</v>
      </c>
      <c r="B2785" t="s">
        <v>20975</v>
      </c>
      <c r="C2785">
        <v>2012</v>
      </c>
      <c r="D2785" t="s">
        <v>20976</v>
      </c>
    </row>
    <row r="2786" spans="1:11" x14ac:dyDescent="0.25">
      <c r="A2786">
        <v>3</v>
      </c>
      <c r="B2786" t="s">
        <v>20983</v>
      </c>
      <c r="C2786">
        <v>2012</v>
      </c>
      <c r="D2786" t="s">
        <v>20984</v>
      </c>
    </row>
    <row r="2787" spans="1:11" x14ac:dyDescent="0.25">
      <c r="A2787">
        <v>3</v>
      </c>
      <c r="B2787" t="s">
        <v>20990</v>
      </c>
      <c r="C2787">
        <v>2018</v>
      </c>
      <c r="D2787" t="s">
        <v>20991</v>
      </c>
    </row>
    <row r="2788" spans="1:11" x14ac:dyDescent="0.25">
      <c r="A2788">
        <v>3</v>
      </c>
      <c r="B2788" t="s">
        <v>20997</v>
      </c>
      <c r="C2788">
        <v>2018</v>
      </c>
      <c r="D2788" t="s">
        <v>20998</v>
      </c>
    </row>
    <row r="2789" spans="1:11" x14ac:dyDescent="0.25">
      <c r="A2789">
        <v>3</v>
      </c>
      <c r="B2789" t="s">
        <v>21004</v>
      </c>
      <c r="C2789">
        <v>2020</v>
      </c>
      <c r="D2789" t="s">
        <v>21005</v>
      </c>
    </row>
    <row r="2790" spans="1:11" x14ac:dyDescent="0.25">
      <c r="A2790">
        <v>3</v>
      </c>
      <c r="B2790" t="s">
        <v>21010</v>
      </c>
      <c r="C2790">
        <v>2016</v>
      </c>
      <c r="D2790" t="s">
        <v>21011</v>
      </c>
    </row>
    <row r="2791" spans="1:11" x14ac:dyDescent="0.25">
      <c r="A2791">
        <v>3</v>
      </c>
      <c r="B2791" t="s">
        <v>21016</v>
      </c>
      <c r="C2791">
        <v>2015</v>
      </c>
      <c r="D2791" t="s">
        <v>21017</v>
      </c>
    </row>
    <row r="2792" spans="1:11" x14ac:dyDescent="0.25">
      <c r="A2792">
        <v>3</v>
      </c>
      <c r="B2792" t="s">
        <v>21022</v>
      </c>
      <c r="C2792">
        <v>2007</v>
      </c>
      <c r="D2792" t="s">
        <v>21023</v>
      </c>
    </row>
    <row r="2793" spans="1:11" x14ac:dyDescent="0.25">
      <c r="A2793">
        <v>3</v>
      </c>
      <c r="B2793" t="s">
        <v>21028</v>
      </c>
      <c r="C2793">
        <v>2002</v>
      </c>
      <c r="D2793" t="s">
        <v>21029</v>
      </c>
    </row>
    <row r="2794" spans="1:11" x14ac:dyDescent="0.25">
      <c r="A2794">
        <v>3</v>
      </c>
      <c r="B2794" t="s">
        <v>21035</v>
      </c>
      <c r="C2794">
        <v>2003</v>
      </c>
      <c r="D2794" t="s">
        <v>21036</v>
      </c>
    </row>
    <row r="2795" spans="1:11" x14ac:dyDescent="0.25">
      <c r="A2795">
        <v>3</v>
      </c>
      <c r="B2795" t="s">
        <v>21042</v>
      </c>
      <c r="C2795">
        <v>2017</v>
      </c>
      <c r="D2795" t="s">
        <v>21043</v>
      </c>
    </row>
    <row r="2796" spans="1:11" x14ac:dyDescent="0.25">
      <c r="A2796">
        <v>3</v>
      </c>
      <c r="B2796" t="s">
        <v>21048</v>
      </c>
      <c r="C2796">
        <v>2020</v>
      </c>
      <c r="D2796" t="s">
        <v>21049</v>
      </c>
    </row>
    <row r="2797" spans="1:11" x14ac:dyDescent="0.25">
      <c r="A2797">
        <v>3</v>
      </c>
      <c r="B2797" t="s">
        <v>4267</v>
      </c>
      <c r="C2797">
        <v>2018</v>
      </c>
      <c r="D2797" t="s">
        <v>4268</v>
      </c>
    </row>
    <row r="2798" spans="1:11" x14ac:dyDescent="0.25">
      <c r="A2798">
        <v>3</v>
      </c>
      <c r="B2798" t="s">
        <v>21054</v>
      </c>
      <c r="C2798">
        <v>2004</v>
      </c>
      <c r="D2798" t="s">
        <v>21055</v>
      </c>
    </row>
    <row r="2799" spans="1:11" x14ac:dyDescent="0.25">
      <c r="A2799">
        <v>3</v>
      </c>
      <c r="B2799" t="s">
        <v>21060</v>
      </c>
      <c r="C2799">
        <v>2018</v>
      </c>
      <c r="D2799" t="s">
        <v>21061</v>
      </c>
      <c r="K2799" s="1"/>
    </row>
    <row r="2800" spans="1:11" hidden="1" x14ac:dyDescent="0.25">
      <c r="A2800">
        <v>3</v>
      </c>
      <c r="B2800" t="s">
        <v>21067</v>
      </c>
      <c r="C2800">
        <v>2015</v>
      </c>
      <c r="D2800" t="s">
        <v>21068</v>
      </c>
    </row>
    <row r="2801" spans="1:4" x14ac:dyDescent="0.25">
      <c r="A2801">
        <v>3</v>
      </c>
      <c r="B2801" t="s">
        <v>21074</v>
      </c>
      <c r="C2801">
        <v>2015</v>
      </c>
      <c r="D2801" t="s">
        <v>21075</v>
      </c>
    </row>
    <row r="2802" spans="1:4" hidden="1" x14ac:dyDescent="0.25">
      <c r="A2802">
        <v>3</v>
      </c>
      <c r="B2802" t="s">
        <v>21081</v>
      </c>
      <c r="C2802">
        <v>2017</v>
      </c>
      <c r="D2802" t="s">
        <v>21082</v>
      </c>
    </row>
    <row r="2803" spans="1:4" x14ac:dyDescent="0.25">
      <c r="A2803">
        <v>3</v>
      </c>
      <c r="B2803" t="s">
        <v>21088</v>
      </c>
      <c r="C2803">
        <v>2010</v>
      </c>
      <c r="D2803" t="s">
        <v>21089</v>
      </c>
    </row>
    <row r="2804" spans="1:4" x14ac:dyDescent="0.25">
      <c r="A2804">
        <v>3</v>
      </c>
      <c r="B2804" t="s">
        <v>21094</v>
      </c>
      <c r="C2804">
        <v>2007</v>
      </c>
      <c r="D2804" t="s">
        <v>21095</v>
      </c>
    </row>
    <row r="2805" spans="1:4" x14ac:dyDescent="0.25">
      <c r="A2805">
        <v>3</v>
      </c>
      <c r="B2805" t="s">
        <v>21101</v>
      </c>
      <c r="C2805">
        <v>2019</v>
      </c>
      <c r="D2805" t="s">
        <v>21102</v>
      </c>
    </row>
    <row r="2806" spans="1:4" x14ac:dyDescent="0.25">
      <c r="A2806">
        <v>3</v>
      </c>
      <c r="B2806" t="s">
        <v>21107</v>
      </c>
      <c r="C2806">
        <v>2011</v>
      </c>
      <c r="D2806" t="s">
        <v>21108</v>
      </c>
    </row>
    <row r="2807" spans="1:4" x14ac:dyDescent="0.25">
      <c r="A2807">
        <v>3</v>
      </c>
      <c r="B2807" t="s">
        <v>21114</v>
      </c>
      <c r="C2807">
        <v>2020</v>
      </c>
      <c r="D2807" t="s">
        <v>21115</v>
      </c>
    </row>
    <row r="2808" spans="1:4" x14ac:dyDescent="0.25">
      <c r="A2808">
        <v>3</v>
      </c>
      <c r="B2808" t="s">
        <v>21120</v>
      </c>
      <c r="C2808">
        <v>2019</v>
      </c>
      <c r="D2808" t="s">
        <v>21121</v>
      </c>
    </row>
    <row r="2809" spans="1:4" x14ac:dyDescent="0.25">
      <c r="A2809">
        <v>3</v>
      </c>
      <c r="B2809" t="s">
        <v>21128</v>
      </c>
      <c r="C2809">
        <v>2005</v>
      </c>
      <c r="D2809" t="s">
        <v>21129</v>
      </c>
    </row>
    <row r="2810" spans="1:4" hidden="1" x14ac:dyDescent="0.25">
      <c r="A2810">
        <v>3</v>
      </c>
      <c r="B2810" t="s">
        <v>21134</v>
      </c>
      <c r="C2810">
        <v>2014</v>
      </c>
      <c r="D2810" t="s">
        <v>21135</v>
      </c>
    </row>
    <row r="2811" spans="1:4" x14ac:dyDescent="0.25">
      <c r="A2811">
        <v>3</v>
      </c>
      <c r="B2811" t="s">
        <v>21141</v>
      </c>
      <c r="D2811" t="s">
        <v>21142</v>
      </c>
    </row>
    <row r="2812" spans="1:4" x14ac:dyDescent="0.25">
      <c r="A2812">
        <v>3</v>
      </c>
      <c r="B2812" t="s">
        <v>21147</v>
      </c>
      <c r="C2812">
        <v>2015</v>
      </c>
      <c r="D2812" t="s">
        <v>21148</v>
      </c>
    </row>
    <row r="2813" spans="1:4" x14ac:dyDescent="0.25">
      <c r="A2813">
        <v>3</v>
      </c>
      <c r="B2813" t="s">
        <v>4277</v>
      </c>
      <c r="C2813">
        <v>2020</v>
      </c>
      <c r="D2813" t="s">
        <v>4278</v>
      </c>
    </row>
    <row r="2814" spans="1:4" x14ac:dyDescent="0.25">
      <c r="A2814">
        <v>3</v>
      </c>
      <c r="B2814" t="s">
        <v>21153</v>
      </c>
      <c r="C2814">
        <v>2018</v>
      </c>
      <c r="D2814" t="s">
        <v>21154</v>
      </c>
    </row>
    <row r="2815" spans="1:4" x14ac:dyDescent="0.25">
      <c r="A2815">
        <v>3</v>
      </c>
      <c r="B2815" t="s">
        <v>21160</v>
      </c>
      <c r="C2815">
        <v>2018</v>
      </c>
      <c r="D2815" t="s">
        <v>21161</v>
      </c>
    </row>
    <row r="2816" spans="1:4" x14ac:dyDescent="0.25">
      <c r="A2816">
        <v>3</v>
      </c>
      <c r="B2816" t="s">
        <v>21167</v>
      </c>
      <c r="C2816">
        <v>2008</v>
      </c>
      <c r="D2816" t="s">
        <v>21168</v>
      </c>
    </row>
    <row r="2817" spans="1:4" x14ac:dyDescent="0.25">
      <c r="A2817">
        <v>3</v>
      </c>
      <c r="B2817" t="s">
        <v>21174</v>
      </c>
      <c r="C2817">
        <v>2016</v>
      </c>
      <c r="D2817" t="s">
        <v>21175</v>
      </c>
    </row>
    <row r="2818" spans="1:4" x14ac:dyDescent="0.25">
      <c r="A2818">
        <v>3</v>
      </c>
      <c r="B2818" t="s">
        <v>21181</v>
      </c>
      <c r="C2818">
        <v>2011</v>
      </c>
      <c r="D2818" t="s">
        <v>21182</v>
      </c>
    </row>
    <row r="2819" spans="1:4" x14ac:dyDescent="0.25">
      <c r="A2819">
        <v>3</v>
      </c>
      <c r="B2819" t="s">
        <v>4283</v>
      </c>
      <c r="C2819">
        <v>2003</v>
      </c>
      <c r="D2819" t="s">
        <v>21188</v>
      </c>
    </row>
    <row r="2820" spans="1:4" x14ac:dyDescent="0.25">
      <c r="A2820">
        <v>3</v>
      </c>
      <c r="B2820" t="s">
        <v>21194</v>
      </c>
      <c r="C2820">
        <v>2013</v>
      </c>
      <c r="D2820" t="s">
        <v>21195</v>
      </c>
    </row>
    <row r="2821" spans="1:4" x14ac:dyDescent="0.25">
      <c r="A2821">
        <v>3</v>
      </c>
      <c r="B2821" t="s">
        <v>4289</v>
      </c>
      <c r="C2821">
        <v>2012</v>
      </c>
      <c r="D2821" t="s">
        <v>4290</v>
      </c>
    </row>
    <row r="2822" spans="1:4" x14ac:dyDescent="0.25">
      <c r="A2822">
        <v>3</v>
      </c>
      <c r="B2822" t="s">
        <v>4305</v>
      </c>
      <c r="C2822">
        <v>2013</v>
      </c>
      <c r="D2822" t="s">
        <v>4306</v>
      </c>
    </row>
    <row r="2823" spans="1:4" x14ac:dyDescent="0.25">
      <c r="A2823">
        <v>3</v>
      </c>
      <c r="B2823" t="s">
        <v>21201</v>
      </c>
      <c r="C2823">
        <v>2018</v>
      </c>
      <c r="D2823" t="s">
        <v>21202</v>
      </c>
    </row>
    <row r="2824" spans="1:4" x14ac:dyDescent="0.25">
      <c r="A2824">
        <v>3</v>
      </c>
      <c r="B2824" t="s">
        <v>4316</v>
      </c>
      <c r="C2824">
        <v>2012</v>
      </c>
      <c r="D2824" t="s">
        <v>4317</v>
      </c>
    </row>
    <row r="2825" spans="1:4" x14ac:dyDescent="0.25">
      <c r="A2825">
        <v>3</v>
      </c>
      <c r="B2825" t="s">
        <v>21208</v>
      </c>
      <c r="C2825">
        <v>2021</v>
      </c>
      <c r="D2825" t="s">
        <v>21209</v>
      </c>
    </row>
    <row r="2826" spans="1:4" x14ac:dyDescent="0.25">
      <c r="A2826">
        <v>3</v>
      </c>
      <c r="B2826" t="s">
        <v>21215</v>
      </c>
      <c r="C2826">
        <v>1997</v>
      </c>
      <c r="D2826" t="s">
        <v>21216</v>
      </c>
    </row>
    <row r="2827" spans="1:4" hidden="1" x14ac:dyDescent="0.25">
      <c r="A2827">
        <v>3</v>
      </c>
      <c r="B2827" t="s">
        <v>21222</v>
      </c>
      <c r="C2827">
        <v>2021</v>
      </c>
      <c r="D2827" t="s">
        <v>21223</v>
      </c>
    </row>
    <row r="2828" spans="1:4" x14ac:dyDescent="0.25">
      <c r="A2828">
        <v>3</v>
      </c>
      <c r="B2828" t="s">
        <v>21229</v>
      </c>
      <c r="C2828">
        <v>2010</v>
      </c>
      <c r="D2828" t="s">
        <v>21230</v>
      </c>
    </row>
    <row r="2829" spans="1:4" x14ac:dyDescent="0.25">
      <c r="A2829">
        <v>3</v>
      </c>
      <c r="B2829" t="s">
        <v>21236</v>
      </c>
      <c r="C2829">
        <v>2011</v>
      </c>
      <c r="D2829" t="s">
        <v>21237</v>
      </c>
    </row>
    <row r="2830" spans="1:4" x14ac:dyDescent="0.25">
      <c r="A2830">
        <v>3</v>
      </c>
      <c r="B2830" t="s">
        <v>21242</v>
      </c>
      <c r="C2830">
        <v>2004</v>
      </c>
      <c r="D2830" t="s">
        <v>21243</v>
      </c>
    </row>
    <row r="2831" spans="1:4" x14ac:dyDescent="0.25">
      <c r="A2831">
        <v>3</v>
      </c>
      <c r="B2831" t="s">
        <v>21249</v>
      </c>
      <c r="C2831">
        <v>2016</v>
      </c>
      <c r="D2831" t="s">
        <v>21250</v>
      </c>
    </row>
    <row r="2832" spans="1:4" x14ac:dyDescent="0.25">
      <c r="A2832">
        <v>3</v>
      </c>
      <c r="B2832" t="s">
        <v>4323</v>
      </c>
      <c r="C2832">
        <v>2003</v>
      </c>
      <c r="D2832" t="s">
        <v>4324</v>
      </c>
    </row>
    <row r="2833" spans="1:12" x14ac:dyDescent="0.25">
      <c r="A2833">
        <v>3</v>
      </c>
      <c r="B2833" t="s">
        <v>21255</v>
      </c>
      <c r="C2833">
        <v>1993</v>
      </c>
      <c r="D2833" t="s">
        <v>21256</v>
      </c>
    </row>
    <row r="2834" spans="1:12" x14ac:dyDescent="0.25">
      <c r="A2834">
        <v>3</v>
      </c>
      <c r="B2834" t="s">
        <v>4330</v>
      </c>
      <c r="C2834">
        <v>2019</v>
      </c>
      <c r="D2834" t="s">
        <v>4331</v>
      </c>
    </row>
    <row r="2835" spans="1:12" x14ac:dyDescent="0.25">
      <c r="A2835">
        <v>3</v>
      </c>
      <c r="B2835" t="s">
        <v>21262</v>
      </c>
      <c r="C2835">
        <v>2020</v>
      </c>
      <c r="D2835" t="s">
        <v>21263</v>
      </c>
      <c r="K2835" s="1"/>
    </row>
    <row r="2836" spans="1:12" x14ac:dyDescent="0.25">
      <c r="A2836">
        <v>3</v>
      </c>
      <c r="B2836" t="s">
        <v>21268</v>
      </c>
      <c r="C2836">
        <v>2018</v>
      </c>
      <c r="D2836" t="s">
        <v>21269</v>
      </c>
    </row>
    <row r="2837" spans="1:12" x14ac:dyDescent="0.25">
      <c r="A2837">
        <v>3</v>
      </c>
      <c r="B2837" t="s">
        <v>21275</v>
      </c>
      <c r="C2837">
        <v>2011</v>
      </c>
      <c r="D2837" t="s">
        <v>21276</v>
      </c>
    </row>
    <row r="2838" spans="1:12" x14ac:dyDescent="0.25">
      <c r="A2838">
        <v>3</v>
      </c>
      <c r="B2838" t="s">
        <v>21282</v>
      </c>
      <c r="C2838">
        <v>2003</v>
      </c>
      <c r="D2838" t="s">
        <v>21283</v>
      </c>
    </row>
    <row r="2839" spans="1:12" hidden="1" x14ac:dyDescent="0.25">
      <c r="A2839">
        <v>3</v>
      </c>
      <c r="B2839" t="s">
        <v>21288</v>
      </c>
      <c r="C2839">
        <v>2018</v>
      </c>
      <c r="D2839" t="s">
        <v>21289</v>
      </c>
    </row>
    <row r="2840" spans="1:12" x14ac:dyDescent="0.25">
      <c r="A2840">
        <v>3</v>
      </c>
      <c r="B2840" t="s">
        <v>3013</v>
      </c>
      <c r="C2840">
        <v>2015</v>
      </c>
      <c r="D2840" t="s">
        <v>21294</v>
      </c>
    </row>
    <row r="2841" spans="1:12" x14ac:dyDescent="0.25">
      <c r="A2841">
        <v>3</v>
      </c>
      <c r="B2841" t="s">
        <v>21299</v>
      </c>
      <c r="C2841">
        <v>2006</v>
      </c>
      <c r="D2841" t="s">
        <v>21300</v>
      </c>
    </row>
    <row r="2842" spans="1:12" x14ac:dyDescent="0.25">
      <c r="A2842">
        <v>3</v>
      </c>
      <c r="B2842" t="s">
        <v>21306</v>
      </c>
      <c r="C2842">
        <v>2011</v>
      </c>
      <c r="D2842" t="s">
        <v>21307</v>
      </c>
    </row>
    <row r="2843" spans="1:12" x14ac:dyDescent="0.25">
      <c r="A2843">
        <v>3</v>
      </c>
      <c r="B2843" t="s">
        <v>21313</v>
      </c>
      <c r="C2843">
        <v>2020</v>
      </c>
      <c r="D2843" t="s">
        <v>21314</v>
      </c>
    </row>
    <row r="2844" spans="1:12" hidden="1" x14ac:dyDescent="0.25">
      <c r="A2844">
        <v>3</v>
      </c>
      <c r="B2844" t="s">
        <v>4339</v>
      </c>
      <c r="C2844">
        <v>2001</v>
      </c>
      <c r="D2844" t="s">
        <v>4340</v>
      </c>
    </row>
    <row r="2845" spans="1:12" hidden="1" x14ac:dyDescent="0.25">
      <c r="A2845">
        <v>3</v>
      </c>
      <c r="B2845" t="s">
        <v>21319</v>
      </c>
      <c r="C2845">
        <v>2019</v>
      </c>
      <c r="D2845" t="s">
        <v>21320</v>
      </c>
    </row>
    <row r="2846" spans="1:12" x14ac:dyDescent="0.25">
      <c r="A2846">
        <v>3</v>
      </c>
      <c r="B2846" t="s">
        <v>21326</v>
      </c>
      <c r="C2846">
        <v>2018</v>
      </c>
      <c r="D2846" t="s">
        <v>21327</v>
      </c>
      <c r="L2846" s="1"/>
    </row>
    <row r="2847" spans="1:12" x14ac:dyDescent="0.25">
      <c r="A2847">
        <v>3</v>
      </c>
      <c r="B2847" t="s">
        <v>21333</v>
      </c>
      <c r="C2847">
        <v>2017</v>
      </c>
      <c r="D2847" t="s">
        <v>21334</v>
      </c>
    </row>
    <row r="2848" spans="1:12" hidden="1" x14ac:dyDescent="0.25">
      <c r="A2848">
        <v>3</v>
      </c>
      <c r="B2848" t="s">
        <v>21339</v>
      </c>
      <c r="C2848">
        <v>2013</v>
      </c>
      <c r="D2848" t="s">
        <v>21340</v>
      </c>
    </row>
    <row r="2849" spans="1:11" x14ac:dyDescent="0.25">
      <c r="A2849">
        <v>3</v>
      </c>
      <c r="B2849" t="s">
        <v>21346</v>
      </c>
      <c r="C2849">
        <v>2020</v>
      </c>
      <c r="D2849" t="s">
        <v>21347</v>
      </c>
    </row>
    <row r="2850" spans="1:11" x14ac:dyDescent="0.25">
      <c r="A2850">
        <v>3</v>
      </c>
      <c r="B2850" t="s">
        <v>12772</v>
      </c>
      <c r="C2850">
        <v>2020</v>
      </c>
      <c r="D2850" t="s">
        <v>21352</v>
      </c>
      <c r="K2850" s="1"/>
    </row>
    <row r="2851" spans="1:11" x14ac:dyDescent="0.25">
      <c r="A2851">
        <v>3</v>
      </c>
      <c r="B2851" t="s">
        <v>21357</v>
      </c>
      <c r="C2851">
        <v>2013</v>
      </c>
      <c r="D2851" t="s">
        <v>21358</v>
      </c>
    </row>
    <row r="2852" spans="1:11" x14ac:dyDescent="0.25">
      <c r="A2852">
        <v>3</v>
      </c>
      <c r="B2852" t="s">
        <v>4346</v>
      </c>
      <c r="C2852">
        <v>2017</v>
      </c>
      <c r="D2852" t="s">
        <v>4347</v>
      </c>
    </row>
    <row r="2853" spans="1:11" x14ac:dyDescent="0.25">
      <c r="A2853">
        <v>3</v>
      </c>
      <c r="B2853" t="s">
        <v>21364</v>
      </c>
      <c r="C2853">
        <v>2016</v>
      </c>
      <c r="D2853" t="s">
        <v>21365</v>
      </c>
    </row>
    <row r="2854" spans="1:11" x14ac:dyDescent="0.25">
      <c r="A2854">
        <v>3</v>
      </c>
      <c r="B2854" t="s">
        <v>21371</v>
      </c>
      <c r="C2854">
        <v>2020</v>
      </c>
      <c r="D2854" t="s">
        <v>21372</v>
      </c>
    </row>
    <row r="2855" spans="1:11" hidden="1" x14ac:dyDescent="0.25">
      <c r="A2855">
        <v>3</v>
      </c>
      <c r="B2855" t="s">
        <v>21377</v>
      </c>
      <c r="C2855">
        <v>2011</v>
      </c>
      <c r="D2855" t="s">
        <v>21378</v>
      </c>
    </row>
    <row r="2856" spans="1:11" hidden="1" x14ac:dyDescent="0.25">
      <c r="A2856">
        <v>3</v>
      </c>
      <c r="B2856" t="s">
        <v>21384</v>
      </c>
      <c r="C2856">
        <v>2003</v>
      </c>
      <c r="D2856" t="s">
        <v>21385</v>
      </c>
    </row>
    <row r="2857" spans="1:11" x14ac:dyDescent="0.25">
      <c r="A2857">
        <v>3</v>
      </c>
      <c r="B2857" t="s">
        <v>21391</v>
      </c>
      <c r="C2857">
        <v>2013</v>
      </c>
      <c r="D2857" t="s">
        <v>21392</v>
      </c>
    </row>
    <row r="2858" spans="1:11" x14ac:dyDescent="0.25">
      <c r="A2858">
        <v>3</v>
      </c>
      <c r="B2858" t="s">
        <v>21397</v>
      </c>
      <c r="C2858">
        <v>2018</v>
      </c>
      <c r="D2858" t="s">
        <v>21398</v>
      </c>
    </row>
    <row r="2859" spans="1:11" x14ac:dyDescent="0.25">
      <c r="A2859">
        <v>3</v>
      </c>
      <c r="B2859" t="s">
        <v>4355</v>
      </c>
      <c r="C2859">
        <v>2018</v>
      </c>
      <c r="D2859" t="s">
        <v>4356</v>
      </c>
    </row>
    <row r="2860" spans="1:11" x14ac:dyDescent="0.25">
      <c r="A2860">
        <v>3</v>
      </c>
      <c r="B2860" t="s">
        <v>21404</v>
      </c>
      <c r="C2860">
        <v>2018</v>
      </c>
      <c r="D2860" t="s">
        <v>21405</v>
      </c>
    </row>
    <row r="2861" spans="1:11" hidden="1" x14ac:dyDescent="0.25">
      <c r="A2861">
        <v>3</v>
      </c>
      <c r="B2861" t="s">
        <v>21411</v>
      </c>
      <c r="C2861">
        <v>2013</v>
      </c>
      <c r="D2861" t="s">
        <v>21412</v>
      </c>
    </row>
    <row r="2862" spans="1:11" hidden="1" x14ac:dyDescent="0.25">
      <c r="A2862">
        <v>3</v>
      </c>
      <c r="B2862" t="s">
        <v>21418</v>
      </c>
      <c r="C2862">
        <v>2019</v>
      </c>
      <c r="D2862" t="s">
        <v>21419</v>
      </c>
    </row>
    <row r="2863" spans="1:11" x14ac:dyDescent="0.25">
      <c r="A2863">
        <v>3</v>
      </c>
      <c r="B2863" t="s">
        <v>21424</v>
      </c>
      <c r="C2863">
        <v>2005</v>
      </c>
      <c r="D2863" t="s">
        <v>21425</v>
      </c>
    </row>
    <row r="2864" spans="1:11" x14ac:dyDescent="0.25">
      <c r="A2864">
        <v>3</v>
      </c>
      <c r="B2864" t="s">
        <v>4368</v>
      </c>
      <c r="C2864">
        <v>2012</v>
      </c>
      <c r="D2864" t="s">
        <v>4369</v>
      </c>
    </row>
    <row r="2865" spans="1:12" x14ac:dyDescent="0.25">
      <c r="A2865">
        <v>3</v>
      </c>
      <c r="B2865" t="s">
        <v>4368</v>
      </c>
      <c r="C2865">
        <v>2013</v>
      </c>
      <c r="D2865" t="s">
        <v>21431</v>
      </c>
    </row>
    <row r="2866" spans="1:12" x14ac:dyDescent="0.25">
      <c r="A2866">
        <v>3</v>
      </c>
      <c r="B2866" t="s">
        <v>21437</v>
      </c>
      <c r="C2866">
        <v>2008</v>
      </c>
      <c r="D2866" t="s">
        <v>21438</v>
      </c>
    </row>
    <row r="2867" spans="1:12" x14ac:dyDescent="0.25">
      <c r="A2867">
        <v>3</v>
      </c>
      <c r="B2867" t="s">
        <v>21444</v>
      </c>
      <c r="C2867">
        <v>2010</v>
      </c>
      <c r="D2867" t="s">
        <v>21445</v>
      </c>
    </row>
    <row r="2868" spans="1:12" x14ac:dyDescent="0.25">
      <c r="A2868">
        <v>3</v>
      </c>
      <c r="B2868" t="s">
        <v>4375</v>
      </c>
      <c r="C2868">
        <v>2010</v>
      </c>
      <c r="D2868" t="s">
        <v>4376</v>
      </c>
    </row>
    <row r="2869" spans="1:12" x14ac:dyDescent="0.25">
      <c r="A2869">
        <v>3</v>
      </c>
      <c r="B2869" t="s">
        <v>21451</v>
      </c>
      <c r="C2869">
        <v>2015</v>
      </c>
      <c r="D2869" t="s">
        <v>21452</v>
      </c>
    </row>
    <row r="2870" spans="1:12" x14ac:dyDescent="0.25">
      <c r="A2870">
        <v>3</v>
      </c>
      <c r="B2870" t="s">
        <v>21458</v>
      </c>
      <c r="C2870">
        <v>2015</v>
      </c>
      <c r="D2870" t="s">
        <v>21459</v>
      </c>
      <c r="E2870" t="s">
        <v>20953</v>
      </c>
      <c r="L2870" s="3"/>
    </row>
    <row r="2871" spans="1:12" x14ac:dyDescent="0.25">
      <c r="A2871">
        <v>3</v>
      </c>
      <c r="B2871" t="s">
        <v>21465</v>
      </c>
      <c r="C2871">
        <v>2014</v>
      </c>
      <c r="D2871" t="s">
        <v>21466</v>
      </c>
    </row>
    <row r="2872" spans="1:12" x14ac:dyDescent="0.25">
      <c r="A2872">
        <v>3</v>
      </c>
      <c r="B2872" t="s">
        <v>4382</v>
      </c>
      <c r="C2872">
        <v>2013</v>
      </c>
      <c r="D2872" t="s">
        <v>4383</v>
      </c>
    </row>
    <row r="2873" spans="1:12" x14ac:dyDescent="0.25">
      <c r="A2873">
        <v>3</v>
      </c>
      <c r="B2873" t="s">
        <v>4389</v>
      </c>
      <c r="C2873">
        <v>2007</v>
      </c>
      <c r="D2873" t="s">
        <v>4390</v>
      </c>
    </row>
    <row r="2874" spans="1:12" x14ac:dyDescent="0.25">
      <c r="A2874">
        <v>3</v>
      </c>
      <c r="B2874" t="s">
        <v>4396</v>
      </c>
      <c r="C2874">
        <v>2012</v>
      </c>
      <c r="D2874" t="s">
        <v>21471</v>
      </c>
    </row>
    <row r="2875" spans="1:12" x14ac:dyDescent="0.25">
      <c r="A2875">
        <v>3</v>
      </c>
      <c r="B2875" t="s">
        <v>21477</v>
      </c>
      <c r="C2875">
        <v>2013</v>
      </c>
      <c r="D2875" t="s">
        <v>21478</v>
      </c>
    </row>
    <row r="2876" spans="1:12" x14ac:dyDescent="0.25">
      <c r="A2876">
        <v>3</v>
      </c>
      <c r="B2876" t="s">
        <v>4396</v>
      </c>
      <c r="C2876">
        <v>2016</v>
      </c>
      <c r="D2876" t="s">
        <v>4397</v>
      </c>
      <c r="K2876" s="1"/>
    </row>
    <row r="2877" spans="1:12" x14ac:dyDescent="0.25">
      <c r="A2877">
        <v>3</v>
      </c>
      <c r="B2877" t="s">
        <v>21484</v>
      </c>
      <c r="C2877">
        <v>2019</v>
      </c>
      <c r="D2877" t="s">
        <v>21485</v>
      </c>
    </row>
    <row r="2878" spans="1:12" x14ac:dyDescent="0.25">
      <c r="A2878">
        <v>3</v>
      </c>
      <c r="B2878" t="s">
        <v>21491</v>
      </c>
      <c r="C2878">
        <v>2018</v>
      </c>
      <c r="D2878" t="s">
        <v>21492</v>
      </c>
    </row>
    <row r="2879" spans="1:12" hidden="1" x14ac:dyDescent="0.25">
      <c r="A2879">
        <v>3</v>
      </c>
      <c r="B2879" t="s">
        <v>21498</v>
      </c>
      <c r="C2879">
        <v>2011</v>
      </c>
      <c r="D2879" t="s">
        <v>21499</v>
      </c>
    </row>
    <row r="2880" spans="1:12" x14ac:dyDescent="0.25">
      <c r="A2880">
        <v>3</v>
      </c>
      <c r="B2880" t="s">
        <v>4415</v>
      </c>
      <c r="C2880">
        <v>2008</v>
      </c>
      <c r="D2880" t="s">
        <v>4416</v>
      </c>
    </row>
    <row r="2881" spans="1:12" x14ac:dyDescent="0.25">
      <c r="A2881">
        <v>3</v>
      </c>
      <c r="B2881" t="s">
        <v>4422</v>
      </c>
      <c r="C2881">
        <v>2011</v>
      </c>
      <c r="D2881" t="s">
        <v>4423</v>
      </c>
      <c r="L2881" s="3"/>
    </row>
    <row r="2882" spans="1:12" x14ac:dyDescent="0.25">
      <c r="A2882">
        <v>3</v>
      </c>
      <c r="B2882" t="s">
        <v>21505</v>
      </c>
      <c r="C2882">
        <v>2003</v>
      </c>
      <c r="D2882" t="s">
        <v>21506</v>
      </c>
    </row>
    <row r="2883" spans="1:12" x14ac:dyDescent="0.25">
      <c r="A2883">
        <v>3</v>
      </c>
      <c r="B2883" t="s">
        <v>21511</v>
      </c>
      <c r="C2883">
        <v>2014</v>
      </c>
      <c r="D2883" t="s">
        <v>21512</v>
      </c>
    </row>
    <row r="2884" spans="1:12" x14ac:dyDescent="0.25">
      <c r="A2884">
        <v>3</v>
      </c>
      <c r="B2884" t="s">
        <v>21517</v>
      </c>
      <c r="C2884">
        <v>2015</v>
      </c>
      <c r="D2884" t="s">
        <v>21518</v>
      </c>
    </row>
    <row r="2885" spans="1:12" hidden="1" x14ac:dyDescent="0.25">
      <c r="A2885">
        <v>3</v>
      </c>
      <c r="B2885" t="s">
        <v>21524</v>
      </c>
      <c r="C2885">
        <v>2011</v>
      </c>
      <c r="D2885" t="s">
        <v>21525</v>
      </c>
    </row>
    <row r="2886" spans="1:12" hidden="1" x14ac:dyDescent="0.25">
      <c r="A2886">
        <v>3</v>
      </c>
      <c r="B2886" t="s">
        <v>21531</v>
      </c>
      <c r="C2886">
        <v>2018</v>
      </c>
      <c r="D2886" t="s">
        <v>21532</v>
      </c>
    </row>
    <row r="2887" spans="1:12" x14ac:dyDescent="0.25">
      <c r="A2887">
        <v>3</v>
      </c>
      <c r="B2887" t="s">
        <v>21538</v>
      </c>
      <c r="C2887">
        <v>2002</v>
      </c>
      <c r="D2887" t="s">
        <v>21539</v>
      </c>
    </row>
    <row r="2888" spans="1:12" hidden="1" x14ac:dyDescent="0.25">
      <c r="A2888">
        <v>3</v>
      </c>
      <c r="B2888" t="s">
        <v>21545</v>
      </c>
      <c r="C2888">
        <v>2005</v>
      </c>
      <c r="D2888" t="s">
        <v>21546</v>
      </c>
    </row>
    <row r="2889" spans="1:12" x14ac:dyDescent="0.25">
      <c r="A2889">
        <v>3</v>
      </c>
      <c r="B2889" t="s">
        <v>21552</v>
      </c>
      <c r="C2889">
        <v>2014</v>
      </c>
      <c r="D2889" t="s">
        <v>21553</v>
      </c>
    </row>
    <row r="2890" spans="1:12" x14ac:dyDescent="0.25">
      <c r="A2890">
        <v>3</v>
      </c>
      <c r="B2890" t="s">
        <v>4435</v>
      </c>
      <c r="C2890">
        <v>2016</v>
      </c>
      <c r="D2890" t="s">
        <v>4436</v>
      </c>
    </row>
    <row r="2891" spans="1:12" hidden="1" x14ac:dyDescent="0.25">
      <c r="A2891">
        <v>3</v>
      </c>
      <c r="B2891" t="s">
        <v>21559</v>
      </c>
      <c r="C2891">
        <v>1998</v>
      </c>
      <c r="D2891" t="s">
        <v>21560</v>
      </c>
    </row>
    <row r="2892" spans="1:12" x14ac:dyDescent="0.25">
      <c r="A2892">
        <v>3</v>
      </c>
      <c r="B2892" t="s">
        <v>21566</v>
      </c>
      <c r="C2892">
        <v>2017</v>
      </c>
      <c r="D2892" t="s">
        <v>21567</v>
      </c>
    </row>
    <row r="2893" spans="1:12" x14ac:dyDescent="0.25">
      <c r="A2893">
        <v>3</v>
      </c>
      <c r="B2893" t="s">
        <v>21573</v>
      </c>
      <c r="C2893">
        <v>2009</v>
      </c>
      <c r="D2893" t="s">
        <v>21574</v>
      </c>
    </row>
    <row r="2894" spans="1:12" hidden="1" x14ac:dyDescent="0.25">
      <c r="A2894">
        <v>3</v>
      </c>
      <c r="B2894" t="s">
        <v>21584</v>
      </c>
      <c r="C2894">
        <v>2015</v>
      </c>
      <c r="D2894" t="s">
        <v>21585</v>
      </c>
    </row>
    <row r="2895" spans="1:12" x14ac:dyDescent="0.25">
      <c r="A2895">
        <v>3</v>
      </c>
      <c r="B2895" t="s">
        <v>4442</v>
      </c>
      <c r="C2895">
        <v>2018</v>
      </c>
      <c r="D2895" t="s">
        <v>4443</v>
      </c>
    </row>
    <row r="2896" spans="1:12" x14ac:dyDescent="0.25">
      <c r="A2896">
        <v>3</v>
      </c>
      <c r="B2896" t="s">
        <v>21594</v>
      </c>
      <c r="C2896">
        <v>2010</v>
      </c>
      <c r="D2896" t="s">
        <v>21595</v>
      </c>
    </row>
    <row r="2897" spans="1:11" hidden="1" x14ac:dyDescent="0.25">
      <c r="A2897">
        <v>3</v>
      </c>
      <c r="B2897" t="s">
        <v>4454</v>
      </c>
      <c r="C2897">
        <v>2005</v>
      </c>
      <c r="D2897" t="s">
        <v>4455</v>
      </c>
    </row>
    <row r="2898" spans="1:11" x14ac:dyDescent="0.25">
      <c r="A2898">
        <v>3</v>
      </c>
      <c r="B2898" t="s">
        <v>21601</v>
      </c>
      <c r="C2898">
        <v>2018</v>
      </c>
      <c r="D2898" t="s">
        <v>21602</v>
      </c>
    </row>
    <row r="2899" spans="1:11" x14ac:dyDescent="0.25">
      <c r="A2899">
        <v>3</v>
      </c>
      <c r="B2899" t="s">
        <v>4461</v>
      </c>
      <c r="C2899">
        <v>2021</v>
      </c>
      <c r="D2899" t="s">
        <v>4462</v>
      </c>
    </row>
    <row r="2900" spans="1:11" x14ac:dyDescent="0.25">
      <c r="A2900">
        <v>3</v>
      </c>
      <c r="B2900" t="s">
        <v>4474</v>
      </c>
      <c r="C2900">
        <v>2016</v>
      </c>
      <c r="D2900" t="s">
        <v>4475</v>
      </c>
    </row>
    <row r="2901" spans="1:11" x14ac:dyDescent="0.25">
      <c r="A2901">
        <v>3</v>
      </c>
      <c r="B2901" t="s">
        <v>21608</v>
      </c>
      <c r="C2901">
        <v>2006</v>
      </c>
      <c r="D2901" t="s">
        <v>21609</v>
      </c>
    </row>
    <row r="2902" spans="1:11" x14ac:dyDescent="0.25">
      <c r="A2902">
        <v>3</v>
      </c>
      <c r="B2902" t="s">
        <v>4481</v>
      </c>
      <c r="C2902">
        <v>2016</v>
      </c>
      <c r="D2902" t="s">
        <v>4482</v>
      </c>
    </row>
    <row r="2903" spans="1:11" x14ac:dyDescent="0.25">
      <c r="A2903">
        <v>3</v>
      </c>
      <c r="B2903" t="s">
        <v>21615</v>
      </c>
      <c r="C2903">
        <v>2013</v>
      </c>
      <c r="D2903" t="s">
        <v>21616</v>
      </c>
      <c r="E2903" t="s">
        <v>4307</v>
      </c>
    </row>
    <row r="2904" spans="1:11" x14ac:dyDescent="0.25">
      <c r="A2904">
        <v>3</v>
      </c>
      <c r="B2904" t="s">
        <v>21622</v>
      </c>
      <c r="C2904">
        <v>2012</v>
      </c>
      <c r="D2904" t="s">
        <v>21623</v>
      </c>
      <c r="K2904" s="1"/>
    </row>
    <row r="2905" spans="1:11" x14ac:dyDescent="0.25">
      <c r="A2905">
        <v>3</v>
      </c>
      <c r="B2905" t="s">
        <v>21628</v>
      </c>
      <c r="C2905">
        <v>1998</v>
      </c>
      <c r="D2905" t="s">
        <v>21629</v>
      </c>
    </row>
    <row r="2906" spans="1:11" x14ac:dyDescent="0.25">
      <c r="A2906">
        <v>3</v>
      </c>
      <c r="B2906" t="s">
        <v>21635</v>
      </c>
      <c r="C2906">
        <v>2015</v>
      </c>
      <c r="D2906" t="s">
        <v>21636</v>
      </c>
    </row>
    <row r="2907" spans="1:11" x14ac:dyDescent="0.25">
      <c r="A2907">
        <v>3</v>
      </c>
      <c r="B2907" t="s">
        <v>21642</v>
      </c>
      <c r="C2907">
        <v>2017</v>
      </c>
      <c r="D2907" t="s">
        <v>21643</v>
      </c>
    </row>
    <row r="2908" spans="1:11" x14ac:dyDescent="0.25">
      <c r="A2908">
        <v>3</v>
      </c>
      <c r="B2908" t="s">
        <v>4488</v>
      </c>
      <c r="C2908">
        <v>2014</v>
      </c>
      <c r="D2908" t="s">
        <v>4489</v>
      </c>
    </row>
    <row r="2909" spans="1:11" x14ac:dyDescent="0.25">
      <c r="A2909">
        <v>3</v>
      </c>
      <c r="B2909" t="s">
        <v>21649</v>
      </c>
      <c r="C2909">
        <v>2020</v>
      </c>
      <c r="D2909" t="s">
        <v>21650</v>
      </c>
    </row>
    <row r="2910" spans="1:11" x14ac:dyDescent="0.25">
      <c r="A2910">
        <v>3</v>
      </c>
      <c r="B2910" t="s">
        <v>21655</v>
      </c>
      <c r="C2910">
        <v>2020</v>
      </c>
      <c r="D2910" t="s">
        <v>21656</v>
      </c>
    </row>
    <row r="2911" spans="1:11" x14ac:dyDescent="0.25">
      <c r="A2911">
        <v>3</v>
      </c>
      <c r="B2911" t="s">
        <v>21661</v>
      </c>
      <c r="C2911">
        <v>2019</v>
      </c>
      <c r="D2911" t="s">
        <v>21662</v>
      </c>
    </row>
    <row r="2912" spans="1:11" x14ac:dyDescent="0.25">
      <c r="A2912">
        <v>3</v>
      </c>
      <c r="B2912" t="s">
        <v>21667</v>
      </c>
      <c r="C2912">
        <v>2017</v>
      </c>
      <c r="D2912" t="s">
        <v>21668</v>
      </c>
    </row>
    <row r="2913" spans="1:12" x14ac:dyDescent="0.25">
      <c r="A2913">
        <v>3</v>
      </c>
      <c r="B2913" t="s">
        <v>4505</v>
      </c>
      <c r="C2913">
        <v>2011</v>
      </c>
      <c r="D2913" t="s">
        <v>4506</v>
      </c>
    </row>
    <row r="2914" spans="1:12" hidden="1" x14ac:dyDescent="0.25">
      <c r="A2914">
        <v>3</v>
      </c>
      <c r="B2914" t="s">
        <v>4512</v>
      </c>
      <c r="C2914">
        <v>2005</v>
      </c>
      <c r="D2914" t="s">
        <v>4513</v>
      </c>
      <c r="L2914" s="1"/>
    </row>
    <row r="2915" spans="1:12" x14ac:dyDescent="0.25">
      <c r="A2915">
        <v>3</v>
      </c>
      <c r="B2915" t="s">
        <v>4519</v>
      </c>
      <c r="C2915">
        <v>2008</v>
      </c>
      <c r="D2915" t="s">
        <v>4520</v>
      </c>
      <c r="K2915" s="1"/>
    </row>
    <row r="2916" spans="1:12" x14ac:dyDescent="0.25">
      <c r="A2916">
        <v>3</v>
      </c>
      <c r="B2916" t="s">
        <v>21674</v>
      </c>
      <c r="C2916">
        <v>2005</v>
      </c>
      <c r="D2916" t="s">
        <v>21675</v>
      </c>
    </row>
    <row r="2917" spans="1:12" x14ac:dyDescent="0.25">
      <c r="A2917">
        <v>3</v>
      </c>
      <c r="B2917" t="s">
        <v>21681</v>
      </c>
      <c r="C2917">
        <v>2012</v>
      </c>
      <c r="D2917" t="s">
        <v>21682</v>
      </c>
    </row>
    <row r="2918" spans="1:12" hidden="1" x14ac:dyDescent="0.25">
      <c r="A2918">
        <v>3</v>
      </c>
      <c r="B2918" t="s">
        <v>21688</v>
      </c>
      <c r="C2918">
        <v>1992</v>
      </c>
      <c r="D2918" t="s">
        <v>21689</v>
      </c>
    </row>
    <row r="2919" spans="1:12" x14ac:dyDescent="0.25">
      <c r="A2919">
        <v>3</v>
      </c>
      <c r="B2919" t="s">
        <v>21694</v>
      </c>
      <c r="C2919">
        <v>2019</v>
      </c>
      <c r="D2919" t="s">
        <v>21695</v>
      </c>
      <c r="E2919" t="s">
        <v>4307</v>
      </c>
    </row>
    <row r="2920" spans="1:12" x14ac:dyDescent="0.25">
      <c r="A2920">
        <v>3</v>
      </c>
      <c r="B2920" t="s">
        <v>21700</v>
      </c>
      <c r="C2920">
        <v>1993</v>
      </c>
      <c r="D2920" t="s">
        <v>21701</v>
      </c>
    </row>
    <row r="2921" spans="1:12" hidden="1" x14ac:dyDescent="0.25">
      <c r="A2921">
        <v>3</v>
      </c>
      <c r="B2921" t="s">
        <v>21707</v>
      </c>
      <c r="C2921">
        <v>2018</v>
      </c>
      <c r="D2921" t="s">
        <v>21708</v>
      </c>
      <c r="K2921" s="1"/>
    </row>
    <row r="2922" spans="1:12" x14ac:dyDescent="0.25">
      <c r="A2922">
        <v>3</v>
      </c>
      <c r="B2922" t="s">
        <v>4525</v>
      </c>
      <c r="C2922">
        <v>2010</v>
      </c>
      <c r="D2922" t="s">
        <v>4526</v>
      </c>
    </row>
    <row r="2923" spans="1:12" x14ac:dyDescent="0.25">
      <c r="A2923">
        <v>3</v>
      </c>
      <c r="B2923" t="s">
        <v>21713</v>
      </c>
      <c r="C2923">
        <v>2007</v>
      </c>
      <c r="D2923" t="s">
        <v>21714</v>
      </c>
    </row>
    <row r="2924" spans="1:12" x14ac:dyDescent="0.25">
      <c r="A2924">
        <v>3</v>
      </c>
      <c r="B2924" t="s">
        <v>21720</v>
      </c>
      <c r="C2924">
        <v>2010</v>
      </c>
      <c r="D2924" t="s">
        <v>21721</v>
      </c>
    </row>
    <row r="2925" spans="1:12" x14ac:dyDescent="0.25">
      <c r="A2925">
        <v>3</v>
      </c>
      <c r="B2925" t="s">
        <v>21727</v>
      </c>
      <c r="C2925">
        <v>2017</v>
      </c>
      <c r="D2925" t="s">
        <v>21728</v>
      </c>
    </row>
    <row r="2926" spans="1:12" x14ac:dyDescent="0.25">
      <c r="A2926">
        <v>3</v>
      </c>
      <c r="B2926" t="s">
        <v>21734</v>
      </c>
      <c r="C2926">
        <v>2020</v>
      </c>
      <c r="D2926" t="s">
        <v>21735</v>
      </c>
    </row>
    <row r="2927" spans="1:12" x14ac:dyDescent="0.25">
      <c r="A2927">
        <v>3</v>
      </c>
      <c r="B2927" t="s">
        <v>4532</v>
      </c>
      <c r="C2927">
        <v>2020</v>
      </c>
      <c r="D2927" t="s">
        <v>4533</v>
      </c>
    </row>
    <row r="2928" spans="1:12" x14ac:dyDescent="0.25">
      <c r="A2928">
        <v>3</v>
      </c>
      <c r="B2928" t="s">
        <v>4538</v>
      </c>
      <c r="C2928">
        <v>2012</v>
      </c>
      <c r="D2928" t="s">
        <v>4539</v>
      </c>
    </row>
    <row r="2929" spans="1:12" x14ac:dyDescent="0.25">
      <c r="A2929">
        <v>3</v>
      </c>
      <c r="B2929" t="s">
        <v>21740</v>
      </c>
      <c r="C2929">
        <v>2017</v>
      </c>
      <c r="D2929" t="s">
        <v>21741</v>
      </c>
    </row>
    <row r="2930" spans="1:12" x14ac:dyDescent="0.25">
      <c r="A2930">
        <v>3</v>
      </c>
      <c r="B2930" t="s">
        <v>21747</v>
      </c>
      <c r="C2930">
        <v>2020</v>
      </c>
      <c r="D2930" t="s">
        <v>21748</v>
      </c>
      <c r="K2930" s="1"/>
    </row>
    <row r="2931" spans="1:12" x14ac:dyDescent="0.25">
      <c r="A2931">
        <v>3</v>
      </c>
      <c r="B2931" t="s">
        <v>21753</v>
      </c>
      <c r="C2931">
        <v>2009</v>
      </c>
      <c r="D2931" t="s">
        <v>21754</v>
      </c>
      <c r="K2931" s="1"/>
    </row>
    <row r="2932" spans="1:12" x14ac:dyDescent="0.25">
      <c r="A2932">
        <v>3</v>
      </c>
      <c r="B2932" t="s">
        <v>21760</v>
      </c>
      <c r="C2932">
        <v>2005</v>
      </c>
      <c r="D2932" t="s">
        <v>21761</v>
      </c>
    </row>
    <row r="2933" spans="1:12" x14ac:dyDescent="0.25">
      <c r="A2933">
        <v>3</v>
      </c>
      <c r="B2933" t="s">
        <v>21767</v>
      </c>
      <c r="C2933">
        <v>2000</v>
      </c>
      <c r="D2933" t="s">
        <v>21768</v>
      </c>
    </row>
    <row r="2934" spans="1:12" x14ac:dyDescent="0.25">
      <c r="A2934">
        <v>3</v>
      </c>
      <c r="B2934" t="s">
        <v>21774</v>
      </c>
      <c r="C2934">
        <v>2003</v>
      </c>
      <c r="D2934" t="s">
        <v>21775</v>
      </c>
    </row>
    <row r="2935" spans="1:12" x14ac:dyDescent="0.25">
      <c r="A2935">
        <v>3</v>
      </c>
      <c r="B2935" t="s">
        <v>21782</v>
      </c>
      <c r="C2935">
        <v>2020</v>
      </c>
      <c r="D2935" t="s">
        <v>21783</v>
      </c>
    </row>
    <row r="2936" spans="1:12" x14ac:dyDescent="0.25">
      <c r="A2936">
        <v>3</v>
      </c>
      <c r="B2936" t="s">
        <v>21788</v>
      </c>
      <c r="C2936">
        <v>2017</v>
      </c>
      <c r="D2936" t="s">
        <v>21789</v>
      </c>
      <c r="K2936" s="1"/>
    </row>
    <row r="2937" spans="1:12" x14ac:dyDescent="0.25">
      <c r="A2937">
        <v>3</v>
      </c>
      <c r="B2937" t="s">
        <v>21794</v>
      </c>
      <c r="C2937">
        <v>2008</v>
      </c>
      <c r="D2937" t="s">
        <v>21795</v>
      </c>
    </row>
    <row r="2938" spans="1:12" x14ac:dyDescent="0.25">
      <c r="A2938">
        <v>3</v>
      </c>
      <c r="B2938" t="s">
        <v>4551</v>
      </c>
      <c r="C2938">
        <v>2015</v>
      </c>
      <c r="D2938" t="s">
        <v>4552</v>
      </c>
      <c r="L2938" s="1"/>
    </row>
    <row r="2939" spans="1:12" hidden="1" x14ac:dyDescent="0.25">
      <c r="A2939">
        <v>3</v>
      </c>
      <c r="B2939" t="s">
        <v>21800</v>
      </c>
      <c r="C2939">
        <v>2017</v>
      </c>
      <c r="D2939" t="s">
        <v>21801</v>
      </c>
    </row>
    <row r="2940" spans="1:12" x14ac:dyDescent="0.25">
      <c r="A2940">
        <v>3</v>
      </c>
      <c r="B2940" t="s">
        <v>21807</v>
      </c>
      <c r="C2940">
        <v>2017</v>
      </c>
      <c r="D2940" t="s">
        <v>21808</v>
      </c>
      <c r="K2940" s="1"/>
    </row>
    <row r="2941" spans="1:12" x14ac:dyDescent="0.25">
      <c r="A2941">
        <v>3</v>
      </c>
      <c r="B2941" t="s">
        <v>21813</v>
      </c>
      <c r="C2941">
        <v>2015</v>
      </c>
      <c r="D2941" t="s">
        <v>21814</v>
      </c>
      <c r="K2941" s="1"/>
    </row>
    <row r="2942" spans="1:12" x14ac:dyDescent="0.25">
      <c r="A2942">
        <v>3</v>
      </c>
      <c r="B2942" t="s">
        <v>21819</v>
      </c>
      <c r="C2942">
        <v>1999</v>
      </c>
      <c r="D2942" t="s">
        <v>21820</v>
      </c>
    </row>
    <row r="2943" spans="1:12" x14ac:dyDescent="0.25">
      <c r="A2943">
        <v>3</v>
      </c>
      <c r="B2943" t="s">
        <v>21826</v>
      </c>
      <c r="C2943">
        <v>2015</v>
      </c>
      <c r="D2943" t="s">
        <v>21827</v>
      </c>
    </row>
    <row r="2944" spans="1:12" x14ac:dyDescent="0.25">
      <c r="A2944">
        <v>3</v>
      </c>
      <c r="B2944" t="s">
        <v>21833</v>
      </c>
      <c r="C2944">
        <v>2018</v>
      </c>
      <c r="D2944" t="s">
        <v>21834</v>
      </c>
    </row>
    <row r="2945" spans="1:4" x14ac:dyDescent="0.25">
      <c r="A2945">
        <v>3</v>
      </c>
      <c r="B2945" t="s">
        <v>21839</v>
      </c>
      <c r="C2945">
        <v>1997</v>
      </c>
      <c r="D2945" t="s">
        <v>21840</v>
      </c>
    </row>
    <row r="2946" spans="1:4" x14ac:dyDescent="0.25">
      <c r="A2946">
        <v>3</v>
      </c>
      <c r="B2946" t="s">
        <v>21846</v>
      </c>
      <c r="C2946">
        <v>2005</v>
      </c>
      <c r="D2946" t="s">
        <v>21847</v>
      </c>
    </row>
    <row r="2947" spans="1:4" x14ac:dyDescent="0.25">
      <c r="A2947">
        <v>3</v>
      </c>
      <c r="B2947" t="s">
        <v>21852</v>
      </c>
      <c r="C2947">
        <v>1991</v>
      </c>
      <c r="D2947" t="s">
        <v>21853</v>
      </c>
    </row>
    <row r="2948" spans="1:4" x14ac:dyDescent="0.25">
      <c r="A2948">
        <v>3</v>
      </c>
      <c r="B2948" t="s">
        <v>21859</v>
      </c>
      <c r="C2948">
        <v>2017</v>
      </c>
      <c r="D2948" t="s">
        <v>21860</v>
      </c>
    </row>
    <row r="2949" spans="1:4" x14ac:dyDescent="0.25">
      <c r="A2949">
        <v>3</v>
      </c>
      <c r="B2949" t="s">
        <v>21866</v>
      </c>
      <c r="C2949">
        <v>2013</v>
      </c>
      <c r="D2949" t="s">
        <v>21867</v>
      </c>
    </row>
    <row r="2950" spans="1:4" x14ac:dyDescent="0.25">
      <c r="A2950">
        <v>3</v>
      </c>
      <c r="B2950" t="s">
        <v>4558</v>
      </c>
      <c r="C2950">
        <v>2016</v>
      </c>
      <c r="D2950" t="s">
        <v>4559</v>
      </c>
    </row>
    <row r="2951" spans="1:4" x14ac:dyDescent="0.25">
      <c r="A2951">
        <v>3</v>
      </c>
      <c r="B2951" t="s">
        <v>21873</v>
      </c>
      <c r="C2951">
        <v>2010</v>
      </c>
      <c r="D2951" t="s">
        <v>21874</v>
      </c>
    </row>
    <row r="2952" spans="1:4" x14ac:dyDescent="0.25">
      <c r="A2952">
        <v>3</v>
      </c>
      <c r="B2952" t="s">
        <v>4565</v>
      </c>
      <c r="C2952">
        <v>2012</v>
      </c>
      <c r="D2952" t="s">
        <v>4566</v>
      </c>
    </row>
    <row r="2953" spans="1:4" x14ac:dyDescent="0.25">
      <c r="A2953">
        <v>3</v>
      </c>
      <c r="B2953" t="s">
        <v>4572</v>
      </c>
      <c r="C2953">
        <v>2014</v>
      </c>
      <c r="D2953" t="s">
        <v>4573</v>
      </c>
    </row>
    <row r="2954" spans="1:4" x14ac:dyDescent="0.25">
      <c r="A2954">
        <v>3</v>
      </c>
      <c r="B2954" t="s">
        <v>4579</v>
      </c>
      <c r="C2954">
        <v>2014</v>
      </c>
      <c r="D2954" t="s">
        <v>4580</v>
      </c>
    </row>
    <row r="2955" spans="1:4" hidden="1" x14ac:dyDescent="0.25">
      <c r="A2955">
        <v>3</v>
      </c>
      <c r="B2955" t="s">
        <v>21880</v>
      </c>
      <c r="C2955">
        <v>2017</v>
      </c>
      <c r="D2955" t="s">
        <v>21881</v>
      </c>
    </row>
    <row r="2956" spans="1:4" x14ac:dyDescent="0.25">
      <c r="A2956">
        <v>3</v>
      </c>
      <c r="B2956" t="s">
        <v>21887</v>
      </c>
      <c r="C2956">
        <v>2020</v>
      </c>
      <c r="D2956" t="s">
        <v>21888</v>
      </c>
    </row>
    <row r="2957" spans="1:4" x14ac:dyDescent="0.25">
      <c r="A2957">
        <v>3</v>
      </c>
      <c r="B2957" t="s">
        <v>21893</v>
      </c>
      <c r="C2957">
        <v>2019</v>
      </c>
      <c r="D2957" t="s">
        <v>21894</v>
      </c>
    </row>
    <row r="2958" spans="1:4" x14ac:dyDescent="0.25">
      <c r="A2958">
        <v>3</v>
      </c>
      <c r="B2958" t="s">
        <v>21900</v>
      </c>
      <c r="C2958">
        <v>2010</v>
      </c>
      <c r="D2958" t="s">
        <v>21901</v>
      </c>
    </row>
    <row r="2959" spans="1:4" x14ac:dyDescent="0.25">
      <c r="A2959">
        <v>3</v>
      </c>
      <c r="B2959" t="s">
        <v>21906</v>
      </c>
      <c r="C2959">
        <v>2014</v>
      </c>
      <c r="D2959" t="s">
        <v>21907</v>
      </c>
    </row>
    <row r="2960" spans="1:4" x14ac:dyDescent="0.25">
      <c r="A2960">
        <v>3</v>
      </c>
      <c r="B2960" t="s">
        <v>21913</v>
      </c>
      <c r="C2960">
        <v>2016</v>
      </c>
      <c r="D2960" t="s">
        <v>21914</v>
      </c>
    </row>
    <row r="2961" spans="1:11" x14ac:dyDescent="0.25">
      <c r="A2961">
        <v>3</v>
      </c>
      <c r="B2961" t="s">
        <v>21920</v>
      </c>
      <c r="C2961">
        <v>2018</v>
      </c>
      <c r="D2961" t="s">
        <v>21921</v>
      </c>
      <c r="K2961" s="1"/>
    </row>
    <row r="2962" spans="1:11" hidden="1" x14ac:dyDescent="0.25">
      <c r="A2962">
        <v>3</v>
      </c>
      <c r="B2962" t="s">
        <v>21927</v>
      </c>
      <c r="C2962">
        <v>2020</v>
      </c>
      <c r="D2962" t="s">
        <v>21928</v>
      </c>
    </row>
    <row r="2963" spans="1:11" x14ac:dyDescent="0.25">
      <c r="A2963">
        <v>3</v>
      </c>
      <c r="B2963" t="s">
        <v>21934</v>
      </c>
      <c r="C2963">
        <v>2008</v>
      </c>
      <c r="D2963" t="s">
        <v>21935</v>
      </c>
    </row>
    <row r="2964" spans="1:11" x14ac:dyDescent="0.25">
      <c r="A2964">
        <v>3</v>
      </c>
      <c r="B2964" t="s">
        <v>21941</v>
      </c>
      <c r="C2964">
        <v>2021</v>
      </c>
      <c r="D2964" t="s">
        <v>21942</v>
      </c>
      <c r="K2964" s="1"/>
    </row>
    <row r="2965" spans="1:11" x14ac:dyDescent="0.25">
      <c r="A2965">
        <v>3</v>
      </c>
      <c r="B2965" t="s">
        <v>21948</v>
      </c>
      <c r="C2965">
        <v>2015</v>
      </c>
      <c r="D2965" t="s">
        <v>21949</v>
      </c>
    </row>
    <row r="2966" spans="1:11" x14ac:dyDescent="0.25">
      <c r="A2966">
        <v>3</v>
      </c>
      <c r="B2966" t="s">
        <v>4607</v>
      </c>
      <c r="C2966">
        <v>2012</v>
      </c>
      <c r="D2966" t="s">
        <v>4608</v>
      </c>
    </row>
    <row r="2967" spans="1:11" x14ac:dyDescent="0.25">
      <c r="A2967">
        <v>3</v>
      </c>
      <c r="B2967" t="s">
        <v>4614</v>
      </c>
      <c r="C2967">
        <v>2015</v>
      </c>
      <c r="D2967" t="s">
        <v>4615</v>
      </c>
    </row>
    <row r="2968" spans="1:11" x14ac:dyDescent="0.25">
      <c r="A2968">
        <v>3</v>
      </c>
      <c r="B2968" t="s">
        <v>21955</v>
      </c>
      <c r="C2968">
        <v>2017</v>
      </c>
      <c r="D2968" t="s">
        <v>21956</v>
      </c>
    </row>
    <row r="2969" spans="1:11" x14ac:dyDescent="0.25">
      <c r="A2969">
        <v>3</v>
      </c>
      <c r="B2969" t="s">
        <v>21962</v>
      </c>
      <c r="C2969">
        <v>2018</v>
      </c>
      <c r="D2969" t="s">
        <v>21963</v>
      </c>
    </row>
    <row r="2970" spans="1:11" x14ac:dyDescent="0.25">
      <c r="A2970">
        <v>3</v>
      </c>
      <c r="B2970" t="s">
        <v>4621</v>
      </c>
      <c r="C2970">
        <v>2021</v>
      </c>
      <c r="D2970" t="s">
        <v>4622</v>
      </c>
    </row>
    <row r="2971" spans="1:11" hidden="1" x14ac:dyDescent="0.25">
      <c r="A2971">
        <v>3</v>
      </c>
      <c r="B2971" t="s">
        <v>21969</v>
      </c>
      <c r="C2971">
        <v>2017</v>
      </c>
      <c r="D2971" t="s">
        <v>21970</v>
      </c>
    </row>
    <row r="2972" spans="1:11" x14ac:dyDescent="0.25">
      <c r="A2972">
        <v>3</v>
      </c>
      <c r="B2972" t="s">
        <v>21975</v>
      </c>
      <c r="C2972">
        <v>2016</v>
      </c>
      <c r="D2972" t="s">
        <v>21976</v>
      </c>
    </row>
    <row r="2973" spans="1:11" x14ac:dyDescent="0.25">
      <c r="A2973">
        <v>3</v>
      </c>
      <c r="B2973" t="s">
        <v>21982</v>
      </c>
      <c r="C2973">
        <v>2021</v>
      </c>
      <c r="D2973" t="s">
        <v>21983</v>
      </c>
    </row>
    <row r="2974" spans="1:11" x14ac:dyDescent="0.25">
      <c r="A2974">
        <v>3</v>
      </c>
      <c r="B2974" t="s">
        <v>21988</v>
      </c>
      <c r="C2974">
        <v>2020</v>
      </c>
      <c r="D2974" t="s">
        <v>21989</v>
      </c>
    </row>
    <row r="2975" spans="1:11" x14ac:dyDescent="0.25">
      <c r="A2975">
        <v>3</v>
      </c>
      <c r="B2975" t="s">
        <v>21995</v>
      </c>
      <c r="C2975">
        <v>2019</v>
      </c>
      <c r="D2975" t="s">
        <v>21996</v>
      </c>
    </row>
    <row r="2976" spans="1:11" x14ac:dyDescent="0.25">
      <c r="A2976">
        <v>3</v>
      </c>
      <c r="B2976" t="s">
        <v>22003</v>
      </c>
      <c r="C2976">
        <v>2014</v>
      </c>
      <c r="D2976" t="s">
        <v>22004</v>
      </c>
    </row>
    <row r="2977" spans="1:12" x14ac:dyDescent="0.25">
      <c r="A2977">
        <v>3</v>
      </c>
      <c r="B2977" t="s">
        <v>22010</v>
      </c>
      <c r="C2977">
        <v>2012</v>
      </c>
      <c r="D2977" t="s">
        <v>22011</v>
      </c>
    </row>
    <row r="2978" spans="1:12" x14ac:dyDescent="0.25">
      <c r="A2978">
        <v>3</v>
      </c>
      <c r="B2978" t="s">
        <v>22017</v>
      </c>
      <c r="C2978">
        <v>2018</v>
      </c>
      <c r="D2978" t="s">
        <v>22018</v>
      </c>
    </row>
    <row r="2979" spans="1:12" x14ac:dyDescent="0.25">
      <c r="A2979">
        <v>3</v>
      </c>
      <c r="B2979" t="s">
        <v>4627</v>
      </c>
      <c r="C2979">
        <v>2006</v>
      </c>
      <c r="D2979" t="s">
        <v>4628</v>
      </c>
    </row>
    <row r="2980" spans="1:12" hidden="1" x14ac:dyDescent="0.25">
      <c r="A2980">
        <v>3</v>
      </c>
      <c r="B2980" t="s">
        <v>22024</v>
      </c>
      <c r="C2980">
        <v>2010</v>
      </c>
      <c r="D2980" t="s">
        <v>22025</v>
      </c>
    </row>
    <row r="2981" spans="1:12" hidden="1" x14ac:dyDescent="0.25">
      <c r="A2981">
        <v>3</v>
      </c>
      <c r="B2981" t="s">
        <v>22031</v>
      </c>
      <c r="C2981">
        <v>2018</v>
      </c>
      <c r="D2981" t="s">
        <v>22032</v>
      </c>
      <c r="L2981" s="3"/>
    </row>
    <row r="2982" spans="1:12" x14ac:dyDescent="0.25">
      <c r="A2982">
        <v>3</v>
      </c>
      <c r="B2982" t="s">
        <v>22038</v>
      </c>
      <c r="C2982">
        <v>2019</v>
      </c>
      <c r="D2982" t="s">
        <v>22039</v>
      </c>
    </row>
    <row r="2983" spans="1:12" x14ac:dyDescent="0.25">
      <c r="A2983">
        <v>3</v>
      </c>
      <c r="B2983" t="s">
        <v>22045</v>
      </c>
      <c r="C2983">
        <v>2004</v>
      </c>
      <c r="D2983" t="s">
        <v>22046</v>
      </c>
    </row>
    <row r="2984" spans="1:12" x14ac:dyDescent="0.25">
      <c r="A2984">
        <v>3</v>
      </c>
      <c r="B2984" t="s">
        <v>22052</v>
      </c>
      <c r="C2984">
        <v>2019</v>
      </c>
      <c r="D2984" t="s">
        <v>22053</v>
      </c>
    </row>
    <row r="2985" spans="1:12" x14ac:dyDescent="0.25">
      <c r="A2985">
        <v>3</v>
      </c>
      <c r="B2985" t="s">
        <v>22059</v>
      </c>
      <c r="C2985">
        <v>2020</v>
      </c>
      <c r="D2985" t="s">
        <v>22060</v>
      </c>
    </row>
    <row r="2986" spans="1:12" x14ac:dyDescent="0.25">
      <c r="A2986">
        <v>3</v>
      </c>
      <c r="B2986" t="s">
        <v>22065</v>
      </c>
      <c r="C2986">
        <v>2015</v>
      </c>
      <c r="D2986" t="s">
        <v>22066</v>
      </c>
      <c r="K2986" s="1"/>
    </row>
    <row r="2987" spans="1:12" hidden="1" x14ac:dyDescent="0.25">
      <c r="A2987">
        <v>3</v>
      </c>
      <c r="B2987" t="s">
        <v>22071</v>
      </c>
      <c r="C2987">
        <v>2020</v>
      </c>
      <c r="D2987" t="s">
        <v>22072</v>
      </c>
    </row>
    <row r="2988" spans="1:12" x14ac:dyDescent="0.25">
      <c r="A2988">
        <v>3</v>
      </c>
      <c r="B2988" t="s">
        <v>22078</v>
      </c>
      <c r="C2988">
        <v>2007</v>
      </c>
      <c r="D2988" t="s">
        <v>22079</v>
      </c>
      <c r="L2988" s="1"/>
    </row>
    <row r="2989" spans="1:12" hidden="1" x14ac:dyDescent="0.25">
      <c r="A2989">
        <v>3</v>
      </c>
      <c r="B2989" t="s">
        <v>22085</v>
      </c>
      <c r="C2989">
        <v>2004</v>
      </c>
      <c r="D2989" t="s">
        <v>22086</v>
      </c>
      <c r="K2989" s="1"/>
    </row>
    <row r="2990" spans="1:12" x14ac:dyDescent="0.25">
      <c r="A2990">
        <v>3</v>
      </c>
      <c r="B2990" t="s">
        <v>22092</v>
      </c>
      <c r="C2990">
        <v>2018</v>
      </c>
      <c r="D2990" t="s">
        <v>22093</v>
      </c>
    </row>
    <row r="2991" spans="1:12" x14ac:dyDescent="0.25">
      <c r="A2991">
        <v>3</v>
      </c>
      <c r="B2991" t="s">
        <v>22098</v>
      </c>
      <c r="C2991">
        <v>2014</v>
      </c>
      <c r="D2991" t="s">
        <v>22099</v>
      </c>
    </row>
    <row r="2992" spans="1:12" x14ac:dyDescent="0.25">
      <c r="A2992">
        <v>3</v>
      </c>
      <c r="B2992" t="s">
        <v>22107</v>
      </c>
      <c r="C2992">
        <v>2010</v>
      </c>
      <c r="D2992" t="s">
        <v>22108</v>
      </c>
    </row>
    <row r="2993" spans="1:5" x14ac:dyDescent="0.25">
      <c r="A2993">
        <v>3</v>
      </c>
      <c r="B2993" t="s">
        <v>22114</v>
      </c>
      <c r="C2993">
        <v>1991</v>
      </c>
      <c r="D2993" t="s">
        <v>22115</v>
      </c>
    </row>
    <row r="2994" spans="1:5" x14ac:dyDescent="0.25">
      <c r="A2994">
        <v>3</v>
      </c>
      <c r="B2994" t="s">
        <v>4674</v>
      </c>
      <c r="C2994">
        <v>2001</v>
      </c>
      <c r="D2994" t="s">
        <v>4675</v>
      </c>
    </row>
    <row r="2995" spans="1:5" x14ac:dyDescent="0.25">
      <c r="A2995">
        <v>3</v>
      </c>
      <c r="B2995" t="s">
        <v>4674</v>
      </c>
      <c r="C2995">
        <v>2015</v>
      </c>
      <c r="D2995" t="s">
        <v>22121</v>
      </c>
    </row>
    <row r="2996" spans="1:5" x14ac:dyDescent="0.25">
      <c r="A2996">
        <v>3</v>
      </c>
      <c r="B2996" t="s">
        <v>22127</v>
      </c>
      <c r="C2996">
        <v>2010</v>
      </c>
      <c r="D2996" t="s">
        <v>22128</v>
      </c>
    </row>
    <row r="2997" spans="1:5" x14ac:dyDescent="0.25">
      <c r="A2997">
        <v>3</v>
      </c>
      <c r="B2997" t="s">
        <v>22134</v>
      </c>
      <c r="C2997">
        <v>2020</v>
      </c>
      <c r="D2997" t="s">
        <v>22135</v>
      </c>
    </row>
    <row r="2998" spans="1:5" x14ac:dyDescent="0.25">
      <c r="A2998">
        <v>3</v>
      </c>
      <c r="B2998" t="s">
        <v>22141</v>
      </c>
      <c r="C2998">
        <v>2017</v>
      </c>
      <c r="D2998" t="s">
        <v>22142</v>
      </c>
    </row>
    <row r="2999" spans="1:5" x14ac:dyDescent="0.25">
      <c r="A2999">
        <v>3</v>
      </c>
      <c r="B2999" t="s">
        <v>22148</v>
      </c>
      <c r="C2999">
        <v>2019</v>
      </c>
      <c r="D2999" t="s">
        <v>22149</v>
      </c>
      <c r="E2999" t="s">
        <v>21575</v>
      </c>
    </row>
    <row r="3000" spans="1:5" hidden="1" x14ac:dyDescent="0.25">
      <c r="A3000">
        <v>3</v>
      </c>
      <c r="B3000" t="s">
        <v>22155</v>
      </c>
      <c r="C3000">
        <v>2019</v>
      </c>
      <c r="D3000" t="s">
        <v>22156</v>
      </c>
    </row>
    <row r="3001" spans="1:5" x14ac:dyDescent="0.25">
      <c r="A3001">
        <v>3</v>
      </c>
      <c r="B3001" t="s">
        <v>22162</v>
      </c>
      <c r="C3001">
        <v>2016</v>
      </c>
      <c r="D3001" t="s">
        <v>22163</v>
      </c>
    </row>
    <row r="3002" spans="1:5" x14ac:dyDescent="0.25">
      <c r="A3002">
        <v>3</v>
      </c>
      <c r="B3002" t="s">
        <v>22168</v>
      </c>
      <c r="C3002">
        <v>2010</v>
      </c>
      <c r="D3002" t="s">
        <v>22169</v>
      </c>
    </row>
    <row r="3003" spans="1:5" hidden="1" x14ac:dyDescent="0.25">
      <c r="A3003">
        <v>3</v>
      </c>
      <c r="B3003" t="s">
        <v>22175</v>
      </c>
      <c r="C3003">
        <v>2011</v>
      </c>
      <c r="D3003" t="s">
        <v>22176</v>
      </c>
    </row>
    <row r="3004" spans="1:5" x14ac:dyDescent="0.25">
      <c r="A3004">
        <v>3</v>
      </c>
      <c r="B3004" t="s">
        <v>22175</v>
      </c>
      <c r="C3004">
        <v>2012</v>
      </c>
      <c r="D3004" t="s">
        <v>22182</v>
      </c>
    </row>
    <row r="3005" spans="1:5" x14ac:dyDescent="0.25">
      <c r="A3005">
        <v>3</v>
      </c>
      <c r="B3005" t="s">
        <v>22187</v>
      </c>
      <c r="C3005">
        <v>2016</v>
      </c>
      <c r="D3005" t="s">
        <v>22188</v>
      </c>
    </row>
    <row r="3006" spans="1:5" x14ac:dyDescent="0.25">
      <c r="A3006">
        <v>3</v>
      </c>
      <c r="B3006" t="s">
        <v>22194</v>
      </c>
      <c r="C3006">
        <v>1994</v>
      </c>
      <c r="D3006" t="s">
        <v>22195</v>
      </c>
    </row>
    <row r="3007" spans="1:5" x14ac:dyDescent="0.25">
      <c r="A3007">
        <v>3</v>
      </c>
      <c r="B3007" t="s">
        <v>22201</v>
      </c>
      <c r="C3007">
        <v>2010</v>
      </c>
      <c r="D3007" t="s">
        <v>22202</v>
      </c>
    </row>
    <row r="3008" spans="1:5" hidden="1" x14ac:dyDescent="0.25">
      <c r="A3008">
        <v>3</v>
      </c>
      <c r="B3008" t="s">
        <v>4682</v>
      </c>
      <c r="C3008">
        <v>2015</v>
      </c>
      <c r="D3008" t="s">
        <v>4683</v>
      </c>
    </row>
    <row r="3009" spans="1:12" x14ac:dyDescent="0.25">
      <c r="A3009">
        <v>3</v>
      </c>
      <c r="B3009" t="s">
        <v>22208</v>
      </c>
      <c r="C3009">
        <v>2019</v>
      </c>
      <c r="D3009" t="s">
        <v>22209</v>
      </c>
    </row>
    <row r="3010" spans="1:12" x14ac:dyDescent="0.25">
      <c r="A3010">
        <v>3</v>
      </c>
      <c r="B3010" t="s">
        <v>22214</v>
      </c>
      <c r="C3010">
        <v>2012</v>
      </c>
      <c r="D3010" t="s">
        <v>22215</v>
      </c>
    </row>
    <row r="3011" spans="1:12" x14ac:dyDescent="0.25">
      <c r="A3011">
        <v>3</v>
      </c>
      <c r="B3011" t="s">
        <v>22221</v>
      </c>
      <c r="C3011">
        <v>2011</v>
      </c>
      <c r="D3011" t="s">
        <v>22222</v>
      </c>
    </row>
    <row r="3012" spans="1:12" x14ac:dyDescent="0.25">
      <c r="A3012">
        <v>3</v>
      </c>
      <c r="B3012" t="s">
        <v>22228</v>
      </c>
      <c r="C3012">
        <v>2013</v>
      </c>
      <c r="D3012" t="s">
        <v>22229</v>
      </c>
    </row>
    <row r="3013" spans="1:12" x14ac:dyDescent="0.25">
      <c r="A3013">
        <v>3</v>
      </c>
      <c r="B3013" t="s">
        <v>22235</v>
      </c>
      <c r="C3013">
        <v>2017</v>
      </c>
      <c r="D3013" t="s">
        <v>22236</v>
      </c>
    </row>
    <row r="3014" spans="1:12" x14ac:dyDescent="0.25">
      <c r="A3014">
        <v>3</v>
      </c>
      <c r="B3014" t="s">
        <v>22242</v>
      </c>
      <c r="C3014">
        <v>2002</v>
      </c>
      <c r="D3014" t="s">
        <v>22243</v>
      </c>
    </row>
    <row r="3015" spans="1:12" x14ac:dyDescent="0.25">
      <c r="A3015">
        <v>3</v>
      </c>
      <c r="B3015" t="s">
        <v>4691</v>
      </c>
      <c r="C3015">
        <v>2020</v>
      </c>
      <c r="D3015" t="s">
        <v>4692</v>
      </c>
    </row>
    <row r="3016" spans="1:12" x14ac:dyDescent="0.25">
      <c r="A3016">
        <v>3</v>
      </c>
      <c r="B3016" t="s">
        <v>22248</v>
      </c>
      <c r="C3016">
        <v>2014</v>
      </c>
      <c r="D3016" t="s">
        <v>22249</v>
      </c>
    </row>
    <row r="3017" spans="1:12" x14ac:dyDescent="0.25">
      <c r="A3017">
        <v>3</v>
      </c>
      <c r="B3017" t="s">
        <v>22255</v>
      </c>
      <c r="C3017">
        <v>2001</v>
      </c>
      <c r="D3017" t="s">
        <v>22256</v>
      </c>
    </row>
    <row r="3018" spans="1:12" x14ac:dyDescent="0.25">
      <c r="A3018">
        <v>3</v>
      </c>
      <c r="B3018" t="s">
        <v>22262</v>
      </c>
      <c r="C3018">
        <v>2004</v>
      </c>
      <c r="D3018" t="s">
        <v>22263</v>
      </c>
    </row>
    <row r="3019" spans="1:12" x14ac:dyDescent="0.25">
      <c r="A3019">
        <v>3</v>
      </c>
      <c r="B3019" t="s">
        <v>22269</v>
      </c>
      <c r="C3019">
        <v>2019</v>
      </c>
      <c r="D3019" t="s">
        <v>22270</v>
      </c>
    </row>
    <row r="3020" spans="1:12" x14ac:dyDescent="0.25">
      <c r="A3020">
        <v>3</v>
      </c>
      <c r="B3020" t="s">
        <v>22276</v>
      </c>
      <c r="C3020">
        <v>2008</v>
      </c>
      <c r="D3020" t="s">
        <v>22277</v>
      </c>
    </row>
    <row r="3021" spans="1:12" x14ac:dyDescent="0.25">
      <c r="A3021">
        <v>3</v>
      </c>
      <c r="B3021" t="s">
        <v>22283</v>
      </c>
      <c r="C3021">
        <v>2000</v>
      </c>
      <c r="D3021" t="s">
        <v>22284</v>
      </c>
    </row>
    <row r="3022" spans="1:12" x14ac:dyDescent="0.25">
      <c r="A3022">
        <v>3</v>
      </c>
      <c r="B3022" t="s">
        <v>22289</v>
      </c>
      <c r="C3022">
        <v>2015</v>
      </c>
      <c r="D3022" t="s">
        <v>22290</v>
      </c>
    </row>
    <row r="3023" spans="1:12" x14ac:dyDescent="0.25">
      <c r="A3023">
        <v>3</v>
      </c>
      <c r="B3023" t="s">
        <v>22296</v>
      </c>
      <c r="C3023">
        <v>2009</v>
      </c>
      <c r="D3023" t="s">
        <v>22297</v>
      </c>
    </row>
    <row r="3024" spans="1:12" x14ac:dyDescent="0.25">
      <c r="A3024">
        <v>3</v>
      </c>
      <c r="B3024" t="s">
        <v>22303</v>
      </c>
      <c r="C3024">
        <v>2014</v>
      </c>
      <c r="D3024" t="s">
        <v>22304</v>
      </c>
      <c r="L3024" s="3"/>
    </row>
    <row r="3025" spans="1:12" x14ac:dyDescent="0.25">
      <c r="A3025">
        <v>3</v>
      </c>
      <c r="B3025" t="s">
        <v>22309</v>
      </c>
      <c r="C3025">
        <v>2021</v>
      </c>
      <c r="D3025" t="s">
        <v>22310</v>
      </c>
    </row>
    <row r="3026" spans="1:12" x14ac:dyDescent="0.25">
      <c r="A3026">
        <v>3</v>
      </c>
      <c r="B3026" t="s">
        <v>22316</v>
      </c>
      <c r="C3026">
        <v>2017</v>
      </c>
      <c r="D3026" t="s">
        <v>22317</v>
      </c>
    </row>
    <row r="3027" spans="1:12" hidden="1" x14ac:dyDescent="0.25">
      <c r="A3027">
        <v>3</v>
      </c>
      <c r="B3027" t="s">
        <v>22322</v>
      </c>
      <c r="C3027">
        <v>2007</v>
      </c>
      <c r="D3027" t="s">
        <v>22323</v>
      </c>
    </row>
    <row r="3028" spans="1:12" hidden="1" x14ac:dyDescent="0.25">
      <c r="A3028">
        <v>3</v>
      </c>
      <c r="B3028" t="s">
        <v>4712</v>
      </c>
      <c r="C3028">
        <v>2012</v>
      </c>
      <c r="D3028" t="s">
        <v>4713</v>
      </c>
    </row>
    <row r="3029" spans="1:12" x14ac:dyDescent="0.25">
      <c r="A3029">
        <v>3</v>
      </c>
      <c r="B3029" t="s">
        <v>22329</v>
      </c>
      <c r="C3029">
        <v>2013</v>
      </c>
      <c r="D3029" t="s">
        <v>22330</v>
      </c>
      <c r="L3029" s="3"/>
    </row>
    <row r="3030" spans="1:12" x14ac:dyDescent="0.25">
      <c r="A3030">
        <v>3</v>
      </c>
      <c r="B3030" t="s">
        <v>22335</v>
      </c>
      <c r="C3030">
        <v>2014</v>
      </c>
      <c r="D3030" t="s">
        <v>22336</v>
      </c>
    </row>
    <row r="3031" spans="1:12" x14ac:dyDescent="0.25">
      <c r="A3031">
        <v>3</v>
      </c>
      <c r="B3031" t="s">
        <v>22342</v>
      </c>
      <c r="C3031">
        <v>2014</v>
      </c>
      <c r="D3031" t="s">
        <v>22343</v>
      </c>
    </row>
    <row r="3032" spans="1:12" x14ac:dyDescent="0.25">
      <c r="A3032">
        <v>3</v>
      </c>
      <c r="B3032" t="s">
        <v>22349</v>
      </c>
      <c r="C3032">
        <v>2021</v>
      </c>
      <c r="D3032" t="s">
        <v>22350</v>
      </c>
    </row>
    <row r="3033" spans="1:12" x14ac:dyDescent="0.25">
      <c r="A3033">
        <v>3</v>
      </c>
      <c r="B3033" t="s">
        <v>22355</v>
      </c>
      <c r="C3033">
        <v>2012</v>
      </c>
      <c r="D3033" t="s">
        <v>22356</v>
      </c>
    </row>
    <row r="3034" spans="1:12" hidden="1" x14ac:dyDescent="0.25">
      <c r="A3034">
        <v>3</v>
      </c>
      <c r="B3034" t="s">
        <v>22362</v>
      </c>
      <c r="C3034">
        <v>2008</v>
      </c>
      <c r="D3034" t="s">
        <v>22363</v>
      </c>
      <c r="L3034" s="3"/>
    </row>
    <row r="3035" spans="1:12" x14ac:dyDescent="0.25">
      <c r="A3035">
        <v>3</v>
      </c>
      <c r="B3035" t="s">
        <v>22370</v>
      </c>
      <c r="C3035">
        <v>2012</v>
      </c>
      <c r="D3035" t="s">
        <v>22371</v>
      </c>
    </row>
    <row r="3036" spans="1:12" x14ac:dyDescent="0.25">
      <c r="A3036">
        <v>3</v>
      </c>
      <c r="B3036" t="s">
        <v>22377</v>
      </c>
      <c r="C3036">
        <v>2019</v>
      </c>
      <c r="D3036" t="s">
        <v>22378</v>
      </c>
    </row>
    <row r="3037" spans="1:12" x14ac:dyDescent="0.25">
      <c r="A3037">
        <v>3</v>
      </c>
      <c r="B3037" t="s">
        <v>22384</v>
      </c>
      <c r="C3037">
        <v>2016</v>
      </c>
      <c r="D3037" t="s">
        <v>22385</v>
      </c>
    </row>
    <row r="3038" spans="1:12" x14ac:dyDescent="0.25">
      <c r="A3038">
        <v>3</v>
      </c>
      <c r="B3038" t="s">
        <v>22391</v>
      </c>
      <c r="C3038">
        <v>2015</v>
      </c>
      <c r="D3038" t="s">
        <v>22392</v>
      </c>
    </row>
    <row r="3039" spans="1:12" x14ac:dyDescent="0.25">
      <c r="A3039">
        <v>3</v>
      </c>
      <c r="B3039" t="s">
        <v>4722</v>
      </c>
      <c r="C3039">
        <v>2019</v>
      </c>
      <c r="D3039" t="s">
        <v>4723</v>
      </c>
    </row>
    <row r="3040" spans="1:12" x14ac:dyDescent="0.25">
      <c r="A3040">
        <v>3</v>
      </c>
      <c r="B3040" t="s">
        <v>22397</v>
      </c>
      <c r="C3040">
        <v>2019</v>
      </c>
      <c r="D3040" t="s">
        <v>22398</v>
      </c>
    </row>
    <row r="3041" spans="1:12" x14ac:dyDescent="0.25">
      <c r="A3041">
        <v>3</v>
      </c>
      <c r="B3041" t="s">
        <v>22403</v>
      </c>
      <c r="C3041">
        <v>2010</v>
      </c>
      <c r="D3041" t="s">
        <v>22404</v>
      </c>
    </row>
    <row r="3042" spans="1:12" x14ac:dyDescent="0.25">
      <c r="A3042">
        <v>3</v>
      </c>
      <c r="B3042" t="s">
        <v>22409</v>
      </c>
      <c r="C3042">
        <v>1994</v>
      </c>
      <c r="D3042" t="s">
        <v>22410</v>
      </c>
    </row>
    <row r="3043" spans="1:12" x14ac:dyDescent="0.25">
      <c r="A3043">
        <v>3</v>
      </c>
      <c r="B3043" t="s">
        <v>22416</v>
      </c>
      <c r="C3043">
        <v>2012</v>
      </c>
      <c r="D3043" t="s">
        <v>22417</v>
      </c>
    </row>
    <row r="3044" spans="1:12" x14ac:dyDescent="0.25">
      <c r="A3044">
        <v>3</v>
      </c>
      <c r="B3044" t="s">
        <v>22423</v>
      </c>
      <c r="C3044">
        <v>2018</v>
      </c>
      <c r="D3044" t="s">
        <v>22424</v>
      </c>
    </row>
    <row r="3045" spans="1:12" x14ac:dyDescent="0.25">
      <c r="A3045">
        <v>3</v>
      </c>
      <c r="B3045" t="s">
        <v>22430</v>
      </c>
      <c r="C3045">
        <v>2016</v>
      </c>
      <c r="D3045" t="s">
        <v>22431</v>
      </c>
    </row>
    <row r="3046" spans="1:12" x14ac:dyDescent="0.25">
      <c r="A3046">
        <v>3</v>
      </c>
      <c r="B3046" t="s">
        <v>22437</v>
      </c>
      <c r="C3046">
        <v>2013</v>
      </c>
      <c r="D3046" t="s">
        <v>22438</v>
      </c>
    </row>
    <row r="3047" spans="1:12" hidden="1" x14ac:dyDescent="0.25">
      <c r="A3047">
        <v>3</v>
      </c>
      <c r="B3047" t="s">
        <v>22444</v>
      </c>
      <c r="C3047">
        <v>2018</v>
      </c>
      <c r="D3047" t="s">
        <v>22445</v>
      </c>
    </row>
    <row r="3048" spans="1:12" x14ac:dyDescent="0.25">
      <c r="A3048">
        <v>3</v>
      </c>
      <c r="B3048" t="s">
        <v>4739</v>
      </c>
      <c r="C3048">
        <v>2021</v>
      </c>
      <c r="D3048" t="s">
        <v>4740</v>
      </c>
    </row>
    <row r="3049" spans="1:12" x14ac:dyDescent="0.25">
      <c r="A3049">
        <v>3</v>
      </c>
      <c r="B3049" t="s">
        <v>22450</v>
      </c>
      <c r="C3049">
        <v>2019</v>
      </c>
      <c r="D3049" t="s">
        <v>22451</v>
      </c>
    </row>
    <row r="3050" spans="1:12" x14ac:dyDescent="0.25">
      <c r="A3050">
        <v>3</v>
      </c>
      <c r="B3050" t="s">
        <v>22456</v>
      </c>
      <c r="C3050">
        <v>2010</v>
      </c>
      <c r="D3050" t="s">
        <v>22457</v>
      </c>
    </row>
    <row r="3051" spans="1:12" x14ac:dyDescent="0.25">
      <c r="A3051">
        <v>3</v>
      </c>
      <c r="B3051" t="s">
        <v>22465</v>
      </c>
      <c r="C3051">
        <v>2006</v>
      </c>
      <c r="D3051" t="s">
        <v>22466</v>
      </c>
    </row>
    <row r="3052" spans="1:12" x14ac:dyDescent="0.25">
      <c r="A3052">
        <v>3</v>
      </c>
      <c r="B3052" t="s">
        <v>22471</v>
      </c>
      <c r="C3052">
        <v>2018</v>
      </c>
      <c r="D3052" t="s">
        <v>22472</v>
      </c>
    </row>
    <row r="3053" spans="1:12" x14ac:dyDescent="0.25">
      <c r="A3053">
        <v>3</v>
      </c>
      <c r="B3053" t="s">
        <v>22477</v>
      </c>
      <c r="C3053">
        <v>2020</v>
      </c>
      <c r="D3053" t="s">
        <v>22478</v>
      </c>
    </row>
    <row r="3054" spans="1:12" x14ac:dyDescent="0.25">
      <c r="A3054">
        <v>3</v>
      </c>
      <c r="B3054" t="s">
        <v>22484</v>
      </c>
      <c r="C3054">
        <v>2013</v>
      </c>
      <c r="D3054" t="s">
        <v>22485</v>
      </c>
      <c r="L3054" s="3"/>
    </row>
    <row r="3055" spans="1:12" x14ac:dyDescent="0.25">
      <c r="A3055">
        <v>3</v>
      </c>
      <c r="B3055" t="s">
        <v>22490</v>
      </c>
      <c r="C3055">
        <v>2002</v>
      </c>
      <c r="D3055" t="s">
        <v>22491</v>
      </c>
    </row>
    <row r="3056" spans="1:12" x14ac:dyDescent="0.25">
      <c r="A3056">
        <v>3</v>
      </c>
      <c r="B3056" t="s">
        <v>22496</v>
      </c>
      <c r="C3056">
        <v>2016</v>
      </c>
      <c r="D3056" t="s">
        <v>22497</v>
      </c>
    </row>
    <row r="3057" spans="1:12" x14ac:dyDescent="0.25">
      <c r="A3057">
        <v>3</v>
      </c>
      <c r="B3057" t="s">
        <v>22503</v>
      </c>
      <c r="C3057">
        <v>2013</v>
      </c>
      <c r="D3057" t="s">
        <v>22504</v>
      </c>
    </row>
    <row r="3058" spans="1:12" x14ac:dyDescent="0.25">
      <c r="A3058">
        <v>3</v>
      </c>
      <c r="B3058" t="s">
        <v>22510</v>
      </c>
      <c r="C3058">
        <v>2008</v>
      </c>
      <c r="D3058" t="s">
        <v>22511</v>
      </c>
    </row>
    <row r="3059" spans="1:12" hidden="1" x14ac:dyDescent="0.25">
      <c r="A3059">
        <v>3</v>
      </c>
      <c r="B3059" t="s">
        <v>4753</v>
      </c>
      <c r="C3059">
        <v>2016</v>
      </c>
      <c r="D3059" t="s">
        <v>4754</v>
      </c>
    </row>
    <row r="3060" spans="1:12" x14ac:dyDescent="0.25">
      <c r="A3060">
        <v>3</v>
      </c>
      <c r="B3060" t="s">
        <v>22521</v>
      </c>
      <c r="C3060">
        <v>2011</v>
      </c>
      <c r="D3060" t="s">
        <v>22522</v>
      </c>
    </row>
    <row r="3061" spans="1:12" x14ac:dyDescent="0.25">
      <c r="A3061">
        <v>3</v>
      </c>
      <c r="B3061" t="s">
        <v>22530</v>
      </c>
      <c r="C3061">
        <v>1993</v>
      </c>
      <c r="D3061" t="s">
        <v>22531</v>
      </c>
      <c r="K3061" s="1"/>
    </row>
    <row r="3062" spans="1:12" hidden="1" x14ac:dyDescent="0.25">
      <c r="A3062">
        <v>3</v>
      </c>
      <c r="B3062" t="s">
        <v>22539</v>
      </c>
      <c r="C3062">
        <v>2013</v>
      </c>
      <c r="D3062" t="s">
        <v>22540</v>
      </c>
    </row>
    <row r="3063" spans="1:12" x14ac:dyDescent="0.25">
      <c r="A3063">
        <v>3</v>
      </c>
      <c r="B3063" t="s">
        <v>22546</v>
      </c>
      <c r="C3063">
        <v>2007</v>
      </c>
      <c r="D3063" t="s">
        <v>22547</v>
      </c>
      <c r="K3063" s="1"/>
    </row>
    <row r="3064" spans="1:12" x14ac:dyDescent="0.25">
      <c r="A3064">
        <v>3</v>
      </c>
      <c r="B3064" t="s">
        <v>22553</v>
      </c>
      <c r="C3064">
        <v>2003</v>
      </c>
      <c r="D3064" t="s">
        <v>22554</v>
      </c>
    </row>
    <row r="3065" spans="1:12" x14ac:dyDescent="0.25">
      <c r="A3065">
        <v>3</v>
      </c>
      <c r="B3065" t="s">
        <v>22560</v>
      </c>
      <c r="C3065">
        <v>2019</v>
      </c>
      <c r="D3065" t="s">
        <v>22561</v>
      </c>
    </row>
    <row r="3066" spans="1:12" x14ac:dyDescent="0.25">
      <c r="A3066">
        <v>3</v>
      </c>
      <c r="B3066" t="s">
        <v>22566</v>
      </c>
      <c r="C3066">
        <v>2013</v>
      </c>
      <c r="D3066" t="s">
        <v>22567</v>
      </c>
    </row>
    <row r="3067" spans="1:12" x14ac:dyDescent="0.25">
      <c r="A3067">
        <v>3</v>
      </c>
      <c r="B3067" t="s">
        <v>22573</v>
      </c>
      <c r="C3067">
        <v>2017</v>
      </c>
      <c r="D3067" t="s">
        <v>22574</v>
      </c>
    </row>
    <row r="3068" spans="1:12" x14ac:dyDescent="0.25">
      <c r="A3068">
        <v>3</v>
      </c>
      <c r="B3068" t="s">
        <v>22580</v>
      </c>
      <c r="C3068">
        <v>2015</v>
      </c>
      <c r="D3068" t="s">
        <v>22581</v>
      </c>
    </row>
    <row r="3069" spans="1:12" x14ac:dyDescent="0.25">
      <c r="A3069">
        <v>3</v>
      </c>
      <c r="B3069" t="s">
        <v>4768</v>
      </c>
      <c r="C3069">
        <v>2018</v>
      </c>
      <c r="D3069" t="s">
        <v>4769</v>
      </c>
      <c r="L3069" s="3"/>
    </row>
    <row r="3070" spans="1:12" x14ac:dyDescent="0.25">
      <c r="A3070">
        <v>3</v>
      </c>
      <c r="B3070" t="s">
        <v>22587</v>
      </c>
      <c r="C3070">
        <v>1998</v>
      </c>
      <c r="D3070" t="s">
        <v>22588</v>
      </c>
    </row>
    <row r="3071" spans="1:12" x14ac:dyDescent="0.25">
      <c r="A3071">
        <v>3</v>
      </c>
      <c r="B3071" t="s">
        <v>22594</v>
      </c>
      <c r="C3071">
        <v>2016</v>
      </c>
      <c r="D3071" t="s">
        <v>22595</v>
      </c>
    </row>
    <row r="3072" spans="1:12" x14ac:dyDescent="0.25">
      <c r="A3072">
        <v>3</v>
      </c>
      <c r="B3072" t="s">
        <v>22601</v>
      </c>
      <c r="C3072">
        <v>2011</v>
      </c>
      <c r="D3072" t="s">
        <v>22602</v>
      </c>
    </row>
    <row r="3073" spans="1:12" hidden="1" x14ac:dyDescent="0.25">
      <c r="A3073">
        <v>3</v>
      </c>
      <c r="B3073" t="s">
        <v>22608</v>
      </c>
      <c r="C3073">
        <v>2017</v>
      </c>
      <c r="D3073" t="s">
        <v>22609</v>
      </c>
    </row>
    <row r="3074" spans="1:12" hidden="1" x14ac:dyDescent="0.25">
      <c r="A3074">
        <v>3</v>
      </c>
      <c r="B3074" t="s">
        <v>22614</v>
      </c>
      <c r="C3074">
        <v>2012</v>
      </c>
      <c r="D3074" t="s">
        <v>22615</v>
      </c>
    </row>
    <row r="3075" spans="1:12" x14ac:dyDescent="0.25">
      <c r="A3075">
        <v>3</v>
      </c>
      <c r="B3075" t="s">
        <v>22621</v>
      </c>
      <c r="C3075">
        <v>2012</v>
      </c>
      <c r="D3075" t="s">
        <v>22622</v>
      </c>
    </row>
    <row r="3076" spans="1:12" hidden="1" x14ac:dyDescent="0.25">
      <c r="A3076">
        <v>3</v>
      </c>
      <c r="B3076" t="s">
        <v>4792</v>
      </c>
      <c r="C3076">
        <v>2020</v>
      </c>
      <c r="D3076" t="s">
        <v>4793</v>
      </c>
    </row>
    <row r="3077" spans="1:12" x14ac:dyDescent="0.25">
      <c r="A3077">
        <v>3</v>
      </c>
      <c r="B3077" t="s">
        <v>22628</v>
      </c>
      <c r="C3077">
        <v>2020</v>
      </c>
      <c r="D3077" t="s">
        <v>22629</v>
      </c>
    </row>
    <row r="3078" spans="1:12" x14ac:dyDescent="0.25">
      <c r="A3078">
        <v>3</v>
      </c>
      <c r="B3078" t="s">
        <v>22634</v>
      </c>
      <c r="C3078">
        <v>2016</v>
      </c>
      <c r="D3078" t="s">
        <v>22635</v>
      </c>
    </row>
    <row r="3079" spans="1:12" x14ac:dyDescent="0.25">
      <c r="A3079">
        <v>3</v>
      </c>
      <c r="B3079" t="s">
        <v>22642</v>
      </c>
      <c r="C3079">
        <v>2011</v>
      </c>
      <c r="D3079" t="s">
        <v>22643</v>
      </c>
    </row>
    <row r="3080" spans="1:12" x14ac:dyDescent="0.25">
      <c r="A3080">
        <v>3</v>
      </c>
      <c r="B3080" t="s">
        <v>4799</v>
      </c>
      <c r="C3080">
        <v>2001</v>
      </c>
      <c r="D3080" t="s">
        <v>4800</v>
      </c>
    </row>
    <row r="3081" spans="1:12" x14ac:dyDescent="0.25">
      <c r="A3081">
        <v>3</v>
      </c>
      <c r="B3081" t="s">
        <v>22649</v>
      </c>
      <c r="C3081">
        <v>2020</v>
      </c>
      <c r="D3081" t="s">
        <v>22650</v>
      </c>
    </row>
    <row r="3082" spans="1:12" hidden="1" x14ac:dyDescent="0.25">
      <c r="A3082">
        <v>3</v>
      </c>
      <c r="B3082" t="s">
        <v>22656</v>
      </c>
      <c r="C3082">
        <v>2016</v>
      </c>
      <c r="D3082" t="s">
        <v>22657</v>
      </c>
      <c r="L3082" s="3"/>
    </row>
    <row r="3083" spans="1:12" x14ac:dyDescent="0.25">
      <c r="A3083">
        <v>3</v>
      </c>
      <c r="B3083" t="s">
        <v>22662</v>
      </c>
      <c r="C3083">
        <v>1996</v>
      </c>
      <c r="D3083" t="s">
        <v>22663</v>
      </c>
    </row>
    <row r="3084" spans="1:12" x14ac:dyDescent="0.25">
      <c r="A3084">
        <v>3</v>
      </c>
      <c r="B3084" t="s">
        <v>22668</v>
      </c>
      <c r="C3084">
        <v>2014</v>
      </c>
      <c r="D3084" t="s">
        <v>22669</v>
      </c>
    </row>
    <row r="3085" spans="1:12" hidden="1" x14ac:dyDescent="0.25">
      <c r="A3085">
        <v>3</v>
      </c>
      <c r="B3085" t="s">
        <v>22675</v>
      </c>
      <c r="C3085">
        <v>2020</v>
      </c>
      <c r="D3085" t="s">
        <v>22676</v>
      </c>
    </row>
    <row r="3086" spans="1:12" x14ac:dyDescent="0.25">
      <c r="A3086">
        <v>3</v>
      </c>
      <c r="B3086" t="s">
        <v>22681</v>
      </c>
      <c r="C3086">
        <v>2020</v>
      </c>
      <c r="D3086" t="s">
        <v>22682</v>
      </c>
    </row>
    <row r="3087" spans="1:12" x14ac:dyDescent="0.25">
      <c r="A3087">
        <v>3</v>
      </c>
      <c r="B3087" t="s">
        <v>22687</v>
      </c>
      <c r="C3087">
        <v>2018</v>
      </c>
      <c r="D3087" t="s">
        <v>22688</v>
      </c>
    </row>
    <row r="3088" spans="1:12" x14ac:dyDescent="0.25">
      <c r="A3088">
        <v>3</v>
      </c>
      <c r="B3088" t="s">
        <v>22694</v>
      </c>
      <c r="C3088">
        <v>1999</v>
      </c>
      <c r="D3088" t="s">
        <v>22695</v>
      </c>
    </row>
    <row r="3089" spans="1:11" x14ac:dyDescent="0.25">
      <c r="A3089">
        <v>3</v>
      </c>
      <c r="B3089" t="s">
        <v>4821</v>
      </c>
      <c r="C3089">
        <v>2004</v>
      </c>
      <c r="D3089" t="s">
        <v>4822</v>
      </c>
    </row>
    <row r="3090" spans="1:11" x14ac:dyDescent="0.25">
      <c r="A3090">
        <v>3</v>
      </c>
      <c r="B3090" t="s">
        <v>22701</v>
      </c>
      <c r="C3090">
        <v>2016</v>
      </c>
      <c r="D3090" t="s">
        <v>22702</v>
      </c>
    </row>
    <row r="3091" spans="1:11" x14ac:dyDescent="0.25">
      <c r="A3091">
        <v>3</v>
      </c>
      <c r="B3091" t="s">
        <v>22708</v>
      </c>
      <c r="C3091">
        <v>2018</v>
      </c>
      <c r="D3091" t="s">
        <v>22709</v>
      </c>
    </row>
    <row r="3092" spans="1:11" x14ac:dyDescent="0.25">
      <c r="A3092">
        <v>3</v>
      </c>
      <c r="B3092" t="s">
        <v>22715</v>
      </c>
      <c r="C3092">
        <v>2007</v>
      </c>
      <c r="D3092" t="s">
        <v>22716</v>
      </c>
    </row>
    <row r="3093" spans="1:11" x14ac:dyDescent="0.25">
      <c r="A3093">
        <v>3</v>
      </c>
      <c r="B3093" t="s">
        <v>22722</v>
      </c>
      <c r="C3093">
        <v>2013</v>
      </c>
      <c r="D3093" t="s">
        <v>22723</v>
      </c>
    </row>
    <row r="3094" spans="1:11" x14ac:dyDescent="0.25">
      <c r="A3094">
        <v>3</v>
      </c>
      <c r="B3094" t="s">
        <v>22729</v>
      </c>
      <c r="C3094">
        <v>2012</v>
      </c>
      <c r="D3094" t="s">
        <v>22730</v>
      </c>
    </row>
    <row r="3095" spans="1:11" x14ac:dyDescent="0.25">
      <c r="A3095">
        <v>3</v>
      </c>
      <c r="B3095" t="s">
        <v>4830</v>
      </c>
      <c r="C3095">
        <v>2008</v>
      </c>
      <c r="D3095" t="s">
        <v>4831</v>
      </c>
    </row>
    <row r="3096" spans="1:11" x14ac:dyDescent="0.25">
      <c r="A3096">
        <v>3</v>
      </c>
      <c r="B3096" t="s">
        <v>22738</v>
      </c>
      <c r="C3096">
        <v>1991</v>
      </c>
      <c r="D3096" t="s">
        <v>22739</v>
      </c>
    </row>
    <row r="3097" spans="1:11" x14ac:dyDescent="0.25">
      <c r="A3097">
        <v>3</v>
      </c>
      <c r="B3097" t="s">
        <v>22745</v>
      </c>
      <c r="C3097">
        <v>2017</v>
      </c>
      <c r="D3097" t="s">
        <v>22746</v>
      </c>
    </row>
    <row r="3098" spans="1:11" x14ac:dyDescent="0.25">
      <c r="A3098">
        <v>3</v>
      </c>
      <c r="B3098" t="s">
        <v>22751</v>
      </c>
      <c r="C3098">
        <v>2015</v>
      </c>
      <c r="D3098" t="s">
        <v>22752</v>
      </c>
    </row>
    <row r="3099" spans="1:11" x14ac:dyDescent="0.25">
      <c r="A3099">
        <v>3</v>
      </c>
      <c r="B3099" t="s">
        <v>22758</v>
      </c>
      <c r="C3099">
        <v>2008</v>
      </c>
      <c r="D3099" t="s">
        <v>22759</v>
      </c>
    </row>
    <row r="3100" spans="1:11" x14ac:dyDescent="0.25">
      <c r="A3100">
        <v>3</v>
      </c>
      <c r="B3100" t="s">
        <v>4870</v>
      </c>
      <c r="C3100">
        <v>2008</v>
      </c>
      <c r="D3100" t="s">
        <v>4871</v>
      </c>
    </row>
    <row r="3101" spans="1:11" x14ac:dyDescent="0.25">
      <c r="A3101">
        <v>3</v>
      </c>
      <c r="B3101" t="s">
        <v>22765</v>
      </c>
      <c r="C3101">
        <v>2009</v>
      </c>
      <c r="D3101" t="s">
        <v>22766</v>
      </c>
    </row>
    <row r="3102" spans="1:11" x14ac:dyDescent="0.25">
      <c r="A3102">
        <v>3</v>
      </c>
      <c r="B3102" t="s">
        <v>22772</v>
      </c>
      <c r="C3102">
        <v>2020</v>
      </c>
      <c r="D3102" t="s">
        <v>22773</v>
      </c>
    </row>
    <row r="3103" spans="1:11" hidden="1" x14ac:dyDescent="0.25">
      <c r="A3103">
        <v>3</v>
      </c>
      <c r="B3103" t="s">
        <v>22779</v>
      </c>
      <c r="C3103">
        <v>2019</v>
      </c>
      <c r="D3103" t="s">
        <v>22780</v>
      </c>
    </row>
    <row r="3104" spans="1:11" hidden="1" x14ac:dyDescent="0.25">
      <c r="A3104">
        <v>3</v>
      </c>
      <c r="B3104" t="s">
        <v>22785</v>
      </c>
      <c r="C3104">
        <v>2016</v>
      </c>
      <c r="D3104" t="s">
        <v>22786</v>
      </c>
      <c r="K3104" s="1"/>
    </row>
    <row r="3105" spans="1:11" x14ac:dyDescent="0.25">
      <c r="A3105">
        <v>3</v>
      </c>
      <c r="B3105" t="s">
        <v>22791</v>
      </c>
      <c r="C3105">
        <v>2014</v>
      </c>
      <c r="D3105" t="s">
        <v>22792</v>
      </c>
    </row>
    <row r="3106" spans="1:11" x14ac:dyDescent="0.25">
      <c r="A3106">
        <v>3</v>
      </c>
      <c r="B3106" t="s">
        <v>22798</v>
      </c>
      <c r="C3106">
        <v>2014</v>
      </c>
      <c r="D3106" t="s">
        <v>22799</v>
      </c>
    </row>
    <row r="3107" spans="1:11" x14ac:dyDescent="0.25">
      <c r="A3107">
        <v>3</v>
      </c>
      <c r="B3107" t="s">
        <v>22805</v>
      </c>
      <c r="C3107">
        <v>2015</v>
      </c>
      <c r="D3107" t="s">
        <v>22806</v>
      </c>
    </row>
    <row r="3108" spans="1:11" x14ac:dyDescent="0.25">
      <c r="A3108">
        <v>3</v>
      </c>
      <c r="B3108" t="s">
        <v>22812</v>
      </c>
      <c r="C3108">
        <v>2012</v>
      </c>
      <c r="D3108" t="s">
        <v>22813</v>
      </c>
    </row>
    <row r="3109" spans="1:11" x14ac:dyDescent="0.25">
      <c r="A3109">
        <v>3</v>
      </c>
      <c r="B3109" t="s">
        <v>22819</v>
      </c>
      <c r="C3109">
        <v>2010</v>
      </c>
      <c r="D3109" t="s">
        <v>22820</v>
      </c>
    </row>
    <row r="3110" spans="1:11" x14ac:dyDescent="0.25">
      <c r="A3110">
        <v>3</v>
      </c>
      <c r="B3110" t="s">
        <v>22826</v>
      </c>
      <c r="C3110">
        <v>2015</v>
      </c>
      <c r="D3110" t="s">
        <v>22827</v>
      </c>
    </row>
    <row r="3111" spans="1:11" x14ac:dyDescent="0.25">
      <c r="A3111">
        <v>3</v>
      </c>
      <c r="B3111" t="s">
        <v>22833</v>
      </c>
      <c r="C3111">
        <v>2020</v>
      </c>
      <c r="D3111" t="s">
        <v>22834</v>
      </c>
    </row>
    <row r="3112" spans="1:11" x14ac:dyDescent="0.25">
      <c r="A3112">
        <v>3</v>
      </c>
      <c r="B3112" t="s">
        <v>22840</v>
      </c>
      <c r="C3112">
        <v>2014</v>
      </c>
      <c r="D3112" t="s">
        <v>22841</v>
      </c>
    </row>
    <row r="3113" spans="1:11" x14ac:dyDescent="0.25">
      <c r="A3113">
        <v>3</v>
      </c>
      <c r="B3113" t="s">
        <v>22847</v>
      </c>
      <c r="C3113">
        <v>2014</v>
      </c>
      <c r="D3113" t="s">
        <v>22848</v>
      </c>
      <c r="E3113" t="s">
        <v>4307</v>
      </c>
    </row>
    <row r="3114" spans="1:11" x14ac:dyDescent="0.25">
      <c r="A3114">
        <v>3</v>
      </c>
      <c r="B3114" t="s">
        <v>22854</v>
      </c>
      <c r="C3114">
        <v>2020</v>
      </c>
      <c r="D3114" t="s">
        <v>22855</v>
      </c>
    </row>
    <row r="3115" spans="1:11" hidden="1" x14ac:dyDescent="0.25">
      <c r="A3115">
        <v>3</v>
      </c>
      <c r="B3115" t="s">
        <v>22860</v>
      </c>
      <c r="C3115">
        <v>2011</v>
      </c>
      <c r="D3115" t="s">
        <v>22861</v>
      </c>
    </row>
    <row r="3116" spans="1:11" x14ac:dyDescent="0.25">
      <c r="A3116">
        <v>3</v>
      </c>
      <c r="B3116" t="s">
        <v>22867</v>
      </c>
      <c r="C3116">
        <v>2014</v>
      </c>
      <c r="D3116" t="s">
        <v>22868</v>
      </c>
    </row>
    <row r="3117" spans="1:11" x14ac:dyDescent="0.25">
      <c r="A3117">
        <v>3</v>
      </c>
      <c r="B3117" t="s">
        <v>22874</v>
      </c>
      <c r="C3117">
        <v>2016</v>
      </c>
      <c r="D3117" t="s">
        <v>22875</v>
      </c>
      <c r="K3117" s="1"/>
    </row>
    <row r="3118" spans="1:11" x14ac:dyDescent="0.25">
      <c r="A3118">
        <v>3</v>
      </c>
      <c r="B3118" t="s">
        <v>22880</v>
      </c>
      <c r="D3118" t="s">
        <v>22881</v>
      </c>
    </row>
    <row r="3119" spans="1:11" x14ac:dyDescent="0.25">
      <c r="A3119">
        <v>3</v>
      </c>
      <c r="B3119" t="s">
        <v>22886</v>
      </c>
      <c r="C3119">
        <v>2019</v>
      </c>
      <c r="D3119" t="s">
        <v>22887</v>
      </c>
    </row>
    <row r="3120" spans="1:11" x14ac:dyDescent="0.25">
      <c r="A3120">
        <v>3</v>
      </c>
      <c r="B3120" t="s">
        <v>22892</v>
      </c>
      <c r="C3120">
        <v>2005</v>
      </c>
      <c r="D3120" t="s">
        <v>22893</v>
      </c>
    </row>
    <row r="3121" spans="1:11" x14ac:dyDescent="0.25">
      <c r="A3121">
        <v>3</v>
      </c>
      <c r="B3121" t="s">
        <v>22899</v>
      </c>
      <c r="C3121">
        <v>2016</v>
      </c>
      <c r="D3121" t="s">
        <v>22900</v>
      </c>
    </row>
    <row r="3122" spans="1:11" x14ac:dyDescent="0.25">
      <c r="A3122">
        <v>3</v>
      </c>
      <c r="B3122" t="s">
        <v>22906</v>
      </c>
      <c r="C3122">
        <v>2016</v>
      </c>
      <c r="D3122" t="s">
        <v>22907</v>
      </c>
    </row>
    <row r="3123" spans="1:11" x14ac:dyDescent="0.25">
      <c r="A3123">
        <v>3</v>
      </c>
      <c r="B3123" t="s">
        <v>22912</v>
      </c>
      <c r="C3123">
        <v>2013</v>
      </c>
      <c r="D3123" t="s">
        <v>22913</v>
      </c>
    </row>
    <row r="3124" spans="1:11" x14ac:dyDescent="0.25">
      <c r="A3124">
        <v>3</v>
      </c>
      <c r="B3124" t="s">
        <v>4886</v>
      </c>
      <c r="C3124">
        <v>2009</v>
      </c>
      <c r="D3124" t="s">
        <v>4887</v>
      </c>
    </row>
    <row r="3125" spans="1:11" x14ac:dyDescent="0.25">
      <c r="A3125">
        <v>3</v>
      </c>
      <c r="B3125" t="s">
        <v>22919</v>
      </c>
      <c r="C3125">
        <v>1998</v>
      </c>
      <c r="D3125" t="s">
        <v>22920</v>
      </c>
    </row>
    <row r="3126" spans="1:11" x14ac:dyDescent="0.25">
      <c r="A3126">
        <v>3</v>
      </c>
      <c r="B3126" t="s">
        <v>22926</v>
      </c>
      <c r="C3126">
        <v>2010</v>
      </c>
      <c r="D3126" t="s">
        <v>22927</v>
      </c>
    </row>
    <row r="3127" spans="1:11" x14ac:dyDescent="0.25">
      <c r="A3127">
        <v>3</v>
      </c>
      <c r="B3127" t="s">
        <v>22933</v>
      </c>
      <c r="C3127">
        <v>2019</v>
      </c>
      <c r="D3127" t="s">
        <v>22934</v>
      </c>
    </row>
    <row r="3128" spans="1:11" x14ac:dyDescent="0.25">
      <c r="A3128">
        <v>3</v>
      </c>
      <c r="B3128" t="s">
        <v>22940</v>
      </c>
      <c r="C3128">
        <v>2015</v>
      </c>
      <c r="D3128" t="s">
        <v>22941</v>
      </c>
    </row>
    <row r="3129" spans="1:11" x14ac:dyDescent="0.25">
      <c r="A3129">
        <v>3</v>
      </c>
      <c r="B3129" t="s">
        <v>22947</v>
      </c>
      <c r="C3129">
        <v>2004</v>
      </c>
      <c r="D3129" t="s">
        <v>22948</v>
      </c>
      <c r="K3129" s="1"/>
    </row>
    <row r="3130" spans="1:11" x14ac:dyDescent="0.25">
      <c r="A3130">
        <v>3</v>
      </c>
      <c r="B3130" t="s">
        <v>22954</v>
      </c>
      <c r="C3130">
        <v>2017</v>
      </c>
      <c r="D3130" t="s">
        <v>22955</v>
      </c>
    </row>
    <row r="3131" spans="1:11" x14ac:dyDescent="0.25">
      <c r="A3131">
        <v>3</v>
      </c>
      <c r="B3131" t="s">
        <v>22960</v>
      </c>
      <c r="C3131">
        <v>2020</v>
      </c>
      <c r="D3131" t="s">
        <v>22961</v>
      </c>
    </row>
    <row r="3132" spans="1:11" x14ac:dyDescent="0.25">
      <c r="A3132">
        <v>3</v>
      </c>
      <c r="B3132" t="s">
        <v>22966</v>
      </c>
      <c r="C3132">
        <v>2015</v>
      </c>
      <c r="D3132" t="s">
        <v>22967</v>
      </c>
    </row>
    <row r="3133" spans="1:11" x14ac:dyDescent="0.25">
      <c r="A3133">
        <v>3</v>
      </c>
      <c r="B3133" t="s">
        <v>22973</v>
      </c>
      <c r="C3133">
        <v>2012</v>
      </c>
      <c r="D3133" t="s">
        <v>22974</v>
      </c>
      <c r="K3133" s="1"/>
    </row>
    <row r="3134" spans="1:11" x14ac:dyDescent="0.25">
      <c r="A3134">
        <v>3</v>
      </c>
      <c r="B3134" t="s">
        <v>22980</v>
      </c>
      <c r="C3134">
        <v>2019</v>
      </c>
      <c r="D3134" t="s">
        <v>22981</v>
      </c>
    </row>
    <row r="3135" spans="1:11" x14ac:dyDescent="0.25">
      <c r="A3135">
        <v>3</v>
      </c>
      <c r="B3135" t="s">
        <v>4900</v>
      </c>
      <c r="C3135">
        <v>2018</v>
      </c>
      <c r="D3135" t="s">
        <v>4901</v>
      </c>
    </row>
    <row r="3136" spans="1:11" x14ac:dyDescent="0.25">
      <c r="A3136">
        <v>3</v>
      </c>
      <c r="B3136" t="s">
        <v>22986</v>
      </c>
      <c r="C3136">
        <v>2012</v>
      </c>
      <c r="D3136" t="s">
        <v>22987</v>
      </c>
    </row>
    <row r="3137" spans="1:4" x14ac:dyDescent="0.25">
      <c r="A3137">
        <v>3</v>
      </c>
      <c r="B3137" t="s">
        <v>22993</v>
      </c>
      <c r="C3137">
        <v>2017</v>
      </c>
      <c r="D3137" t="s">
        <v>22994</v>
      </c>
    </row>
    <row r="3138" spans="1:4" x14ac:dyDescent="0.25">
      <c r="A3138">
        <v>3</v>
      </c>
      <c r="B3138" t="s">
        <v>23000</v>
      </c>
      <c r="D3138" t="s">
        <v>23001</v>
      </c>
    </row>
    <row r="3139" spans="1:4" x14ac:dyDescent="0.25">
      <c r="A3139">
        <v>3</v>
      </c>
      <c r="B3139" t="s">
        <v>23006</v>
      </c>
      <c r="C3139">
        <v>2018</v>
      </c>
      <c r="D3139" t="s">
        <v>23007</v>
      </c>
    </row>
    <row r="3140" spans="1:4" x14ac:dyDescent="0.25">
      <c r="A3140">
        <v>3</v>
      </c>
      <c r="B3140" t="s">
        <v>23013</v>
      </c>
      <c r="C3140">
        <v>2016</v>
      </c>
      <c r="D3140" t="s">
        <v>23014</v>
      </c>
    </row>
    <row r="3141" spans="1:4" x14ac:dyDescent="0.25">
      <c r="A3141">
        <v>3</v>
      </c>
      <c r="B3141" t="s">
        <v>23020</v>
      </c>
      <c r="C3141">
        <v>2012</v>
      </c>
      <c r="D3141" t="s">
        <v>23021</v>
      </c>
    </row>
    <row r="3142" spans="1:4" x14ac:dyDescent="0.25">
      <c r="A3142">
        <v>3</v>
      </c>
      <c r="B3142" t="s">
        <v>23027</v>
      </c>
      <c r="C3142">
        <v>2016</v>
      </c>
      <c r="D3142" t="s">
        <v>23028</v>
      </c>
    </row>
    <row r="3143" spans="1:4" hidden="1" x14ac:dyDescent="0.25">
      <c r="A3143">
        <v>3</v>
      </c>
      <c r="B3143" t="s">
        <v>23034</v>
      </c>
      <c r="C3143">
        <v>2018</v>
      </c>
      <c r="D3143" t="s">
        <v>23035</v>
      </c>
    </row>
    <row r="3144" spans="1:4" x14ac:dyDescent="0.25">
      <c r="A3144">
        <v>3</v>
      </c>
      <c r="B3144" t="s">
        <v>23040</v>
      </c>
      <c r="C3144">
        <v>2015</v>
      </c>
      <c r="D3144" t="s">
        <v>23041</v>
      </c>
    </row>
    <row r="3145" spans="1:4" x14ac:dyDescent="0.25">
      <c r="A3145">
        <v>3</v>
      </c>
      <c r="B3145" t="s">
        <v>23047</v>
      </c>
      <c r="C3145">
        <v>2021</v>
      </c>
      <c r="D3145" t="s">
        <v>23048</v>
      </c>
    </row>
    <row r="3146" spans="1:4" ht="13.5" customHeight="1" x14ac:dyDescent="0.25">
      <c r="A3146">
        <v>3</v>
      </c>
      <c r="B3146" t="s">
        <v>23053</v>
      </c>
      <c r="C3146">
        <v>2018</v>
      </c>
      <c r="D3146" t="s">
        <v>23054</v>
      </c>
    </row>
    <row r="3147" spans="1:4" x14ac:dyDescent="0.25">
      <c r="A3147">
        <v>3</v>
      </c>
      <c r="B3147" t="s">
        <v>23060</v>
      </c>
      <c r="C3147">
        <v>2018</v>
      </c>
      <c r="D3147" t="s">
        <v>23061</v>
      </c>
    </row>
    <row r="3149" spans="1:4" x14ac:dyDescent="0.25">
      <c r="B3149" t="s">
        <v>4921</v>
      </c>
      <c r="D3149">
        <f>COUNT(C6:C3147)</f>
        <v>3128</v>
      </c>
    </row>
    <row r="3156" spans="1:1" hidden="1" x14ac:dyDescent="0.25">
      <c r="A3156">
        <v>3</v>
      </c>
    </row>
    <row r="3160" spans="1:1" hidden="1" x14ac:dyDescent="0.25">
      <c r="A3160">
        <v>3</v>
      </c>
    </row>
    <row r="3179" spans="1:11" hidden="1" x14ac:dyDescent="0.25">
      <c r="A3179">
        <v>3</v>
      </c>
    </row>
    <row r="3180" spans="1:11" hidden="1" x14ac:dyDescent="0.25">
      <c r="A3180">
        <v>3</v>
      </c>
      <c r="K3180" s="1"/>
    </row>
    <row r="3183" spans="1:11" x14ac:dyDescent="0.25">
      <c r="K3183" s="1"/>
    </row>
    <row r="3187" spans="1:11" hidden="1" x14ac:dyDescent="0.25">
      <c r="A3187">
        <v>3</v>
      </c>
    </row>
    <row r="3188" spans="1:11" hidden="1" x14ac:dyDescent="0.25">
      <c r="A3188">
        <v>3</v>
      </c>
    </row>
    <row r="3191" spans="1:11" hidden="1" x14ac:dyDescent="0.25">
      <c r="A3191">
        <v>3</v>
      </c>
    </row>
    <row r="3195" spans="1:11" hidden="1" x14ac:dyDescent="0.25">
      <c r="A3195">
        <v>3</v>
      </c>
    </row>
    <row r="3196" spans="1:11" x14ac:dyDescent="0.25">
      <c r="K3196" s="1"/>
    </row>
    <row r="3197" spans="1:11" hidden="1" x14ac:dyDescent="0.25">
      <c r="A3197">
        <v>3</v>
      </c>
    </row>
    <row r="3206" spans="1:12" hidden="1" x14ac:dyDescent="0.25">
      <c r="A3206">
        <v>3</v>
      </c>
    </row>
    <row r="3208" spans="1:12" hidden="1" x14ac:dyDescent="0.25">
      <c r="A3208">
        <v>3</v>
      </c>
    </row>
    <row r="3209" spans="1:12" x14ac:dyDescent="0.25">
      <c r="L3209" s="1"/>
    </row>
    <row r="3211" spans="1:12" hidden="1" x14ac:dyDescent="0.25">
      <c r="A3211">
        <v>3</v>
      </c>
    </row>
    <row r="3221" spans="1:1" hidden="1" x14ac:dyDescent="0.25">
      <c r="A3221">
        <v>3</v>
      </c>
    </row>
    <row r="3228" spans="1:1" hidden="1" x14ac:dyDescent="0.25">
      <c r="A3228">
        <v>3</v>
      </c>
    </row>
    <row r="3241" spans="1:12" hidden="1" x14ac:dyDescent="0.25">
      <c r="A3241">
        <v>3</v>
      </c>
      <c r="L3241" s="3"/>
    </row>
    <row r="3243" spans="1:12" hidden="1" x14ac:dyDescent="0.25">
      <c r="A3243">
        <v>3</v>
      </c>
    </row>
    <row r="3248" spans="1:12" hidden="1" x14ac:dyDescent="0.25">
      <c r="A3248">
        <v>3</v>
      </c>
    </row>
    <row r="3252" spans="1:1" hidden="1" x14ac:dyDescent="0.25">
      <c r="A3252">
        <v>3</v>
      </c>
    </row>
    <row r="3253" spans="1:1" hidden="1" x14ac:dyDescent="0.25">
      <c r="A3253">
        <v>3</v>
      </c>
    </row>
    <row r="3273" spans="1:1" hidden="1" x14ac:dyDescent="0.25">
      <c r="A3273">
        <v>3</v>
      </c>
    </row>
    <row r="3276" spans="1:1" hidden="1" x14ac:dyDescent="0.25">
      <c r="A3276">
        <v>3</v>
      </c>
    </row>
    <row r="3277" spans="1:1" hidden="1" x14ac:dyDescent="0.25">
      <c r="A3277">
        <v>3</v>
      </c>
    </row>
    <row r="3284" spans="1:12" hidden="1" x14ac:dyDescent="0.25">
      <c r="A3284">
        <v>3</v>
      </c>
    </row>
    <row r="3287" spans="1:12" hidden="1" x14ac:dyDescent="0.25">
      <c r="A3287">
        <v>3</v>
      </c>
      <c r="L3287" s="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1EC8D-0713-462A-98A7-478A673892F7}">
  <dimension ref="A1:AO1490"/>
  <sheetViews>
    <sheetView workbookViewId="0">
      <selection sqref="A1:D4"/>
    </sheetView>
  </sheetViews>
  <sheetFormatPr defaultRowHeight="15" x14ac:dyDescent="0.25"/>
  <sheetData>
    <row r="1" spans="1:41" x14ac:dyDescent="0.25">
      <c r="A1" t="s">
        <v>4913</v>
      </c>
    </row>
    <row r="2" spans="1:41" x14ac:dyDescent="0.25">
      <c r="A2" t="s">
        <v>23069</v>
      </c>
    </row>
    <row r="3" spans="1:41" x14ac:dyDescent="0.25">
      <c r="A3" s="12" t="s">
        <v>4919</v>
      </c>
      <c r="B3" s="12" t="s">
        <v>4919</v>
      </c>
      <c r="C3" s="12" t="s">
        <v>4919</v>
      </c>
      <c r="D3" s="12" t="s">
        <v>4919</v>
      </c>
    </row>
    <row r="4" spans="1:41" x14ac:dyDescent="0.25">
      <c r="A4" t="s">
        <v>4914</v>
      </c>
      <c r="B4" t="s">
        <v>4915</v>
      </c>
      <c r="C4" t="s">
        <v>4916</v>
      </c>
      <c r="D4" t="s">
        <v>4917</v>
      </c>
    </row>
    <row r="5" spans="1:41" x14ac:dyDescent="0.25">
      <c r="A5">
        <v>1</v>
      </c>
      <c r="B5" t="s">
        <v>0</v>
      </c>
      <c r="C5">
        <v>1997</v>
      </c>
      <c r="D5" t="s">
        <v>1</v>
      </c>
      <c r="F5" t="s">
        <v>2</v>
      </c>
      <c r="I5">
        <v>19</v>
      </c>
      <c r="K5">
        <v>11</v>
      </c>
      <c r="L5" t="s">
        <v>3</v>
      </c>
      <c r="Q5" t="s">
        <v>4</v>
      </c>
      <c r="T5" t="s">
        <v>1</v>
      </c>
      <c r="V5" t="s">
        <v>5</v>
      </c>
      <c r="AH5" t="s">
        <v>6</v>
      </c>
      <c r="AL5" t="s">
        <v>7</v>
      </c>
      <c r="AM5" t="s">
        <v>8</v>
      </c>
      <c r="AO5" t="s">
        <v>10</v>
      </c>
    </row>
    <row r="6" spans="1:41" x14ac:dyDescent="0.25">
      <c r="A6">
        <v>1</v>
      </c>
      <c r="B6" t="s">
        <v>4932</v>
      </c>
      <c r="C6">
        <v>2018</v>
      </c>
      <c r="D6" t="s">
        <v>4933</v>
      </c>
      <c r="F6" t="s">
        <v>2716</v>
      </c>
      <c r="I6">
        <v>25</v>
      </c>
      <c r="K6">
        <v>21</v>
      </c>
      <c r="L6" t="s">
        <v>4934</v>
      </c>
      <c r="Q6" t="s">
        <v>35</v>
      </c>
      <c r="T6" t="s">
        <v>4933</v>
      </c>
      <c r="V6" t="s">
        <v>2718</v>
      </c>
      <c r="AH6" t="s">
        <v>4935</v>
      </c>
      <c r="AL6" t="s">
        <v>4936</v>
      </c>
      <c r="AM6" t="s">
        <v>4937</v>
      </c>
      <c r="AO6" t="s">
        <v>4938</v>
      </c>
    </row>
    <row r="7" spans="1:41" x14ac:dyDescent="0.25">
      <c r="A7">
        <v>1</v>
      </c>
      <c r="B7" t="s">
        <v>2175</v>
      </c>
      <c r="C7">
        <v>2014</v>
      </c>
      <c r="D7" t="s">
        <v>2176</v>
      </c>
      <c r="F7" t="s">
        <v>886</v>
      </c>
      <c r="I7">
        <v>111</v>
      </c>
      <c r="K7">
        <v>5</v>
      </c>
      <c r="L7" t="s">
        <v>2177</v>
      </c>
      <c r="Q7" t="s">
        <v>459</v>
      </c>
      <c r="T7" t="s">
        <v>2176</v>
      </c>
      <c r="V7" t="s">
        <v>888</v>
      </c>
      <c r="AH7" t="s">
        <v>2178</v>
      </c>
      <c r="AL7" t="s">
        <v>2179</v>
      </c>
      <c r="AM7" t="s">
        <v>2180</v>
      </c>
      <c r="AO7" t="s">
        <v>2182</v>
      </c>
    </row>
    <row r="8" spans="1:41" x14ac:dyDescent="0.25">
      <c r="A8">
        <v>1</v>
      </c>
      <c r="B8" t="s">
        <v>11</v>
      </c>
      <c r="C8">
        <v>2015</v>
      </c>
      <c r="D8" t="s">
        <v>12</v>
      </c>
      <c r="F8" t="s">
        <v>13</v>
      </c>
      <c r="I8">
        <v>50</v>
      </c>
      <c r="K8">
        <v>4</v>
      </c>
      <c r="L8" t="s">
        <v>14</v>
      </c>
      <c r="T8" t="s">
        <v>12</v>
      </c>
      <c r="V8" t="s">
        <v>15</v>
      </c>
      <c r="AH8" t="s">
        <v>16</v>
      </c>
      <c r="AL8" t="s">
        <v>17</v>
      </c>
      <c r="AM8" t="s">
        <v>18</v>
      </c>
      <c r="AO8" t="s">
        <v>20</v>
      </c>
    </row>
    <row r="9" spans="1:41" x14ac:dyDescent="0.25">
      <c r="A9">
        <v>1</v>
      </c>
      <c r="B9" t="s">
        <v>21</v>
      </c>
      <c r="C9">
        <v>2016</v>
      </c>
      <c r="D9" t="s">
        <v>22</v>
      </c>
      <c r="F9" t="s">
        <v>23</v>
      </c>
      <c r="I9">
        <v>203</v>
      </c>
      <c r="L9" t="s">
        <v>24</v>
      </c>
      <c r="Q9" t="s">
        <v>25</v>
      </c>
      <c r="T9" t="s">
        <v>22</v>
      </c>
      <c r="V9" t="s">
        <v>26</v>
      </c>
      <c r="AH9" t="s">
        <v>27</v>
      </c>
      <c r="AL9" t="s">
        <v>28</v>
      </c>
      <c r="AM9" t="s">
        <v>29</v>
      </c>
      <c r="AO9" t="s">
        <v>31</v>
      </c>
    </row>
    <row r="10" spans="1:41" x14ac:dyDescent="0.25">
      <c r="A10">
        <v>1</v>
      </c>
      <c r="B10" t="s">
        <v>32</v>
      </c>
      <c r="C10">
        <v>1991</v>
      </c>
      <c r="D10" t="s">
        <v>33</v>
      </c>
      <c r="F10" t="s">
        <v>2</v>
      </c>
      <c r="I10">
        <v>13</v>
      </c>
      <c r="K10">
        <v>4</v>
      </c>
      <c r="L10" t="s">
        <v>34</v>
      </c>
      <c r="Q10" t="s">
        <v>35</v>
      </c>
      <c r="T10" t="s">
        <v>33</v>
      </c>
      <c r="V10" t="s">
        <v>5</v>
      </c>
      <c r="AH10" t="s">
        <v>36</v>
      </c>
      <c r="AL10" t="s">
        <v>37</v>
      </c>
      <c r="AM10" t="s">
        <v>38</v>
      </c>
      <c r="AO10" t="s">
        <v>40</v>
      </c>
    </row>
    <row r="11" spans="1:41" x14ac:dyDescent="0.25">
      <c r="A11">
        <v>1</v>
      </c>
      <c r="B11" t="s">
        <v>32</v>
      </c>
      <c r="C11">
        <v>1991</v>
      </c>
      <c r="D11" t="s">
        <v>5003</v>
      </c>
      <c r="F11" t="s">
        <v>364</v>
      </c>
      <c r="I11">
        <v>48</v>
      </c>
      <c r="K11">
        <v>5</v>
      </c>
      <c r="L11" t="s">
        <v>5004</v>
      </c>
      <c r="Q11" t="s">
        <v>459</v>
      </c>
      <c r="T11" t="s">
        <v>5003</v>
      </c>
      <c r="V11" t="s">
        <v>366</v>
      </c>
      <c r="AH11" t="s">
        <v>5005</v>
      </c>
      <c r="AL11" t="s">
        <v>5006</v>
      </c>
      <c r="AM11" t="s">
        <v>5007</v>
      </c>
      <c r="AO11" t="s">
        <v>5008</v>
      </c>
    </row>
    <row r="12" spans="1:41" x14ac:dyDescent="0.25">
      <c r="A12">
        <v>1</v>
      </c>
      <c r="B12" t="s">
        <v>32</v>
      </c>
      <c r="C12">
        <v>2004</v>
      </c>
      <c r="D12" t="s">
        <v>41</v>
      </c>
      <c r="F12" t="s">
        <v>42</v>
      </c>
      <c r="I12">
        <v>36</v>
      </c>
      <c r="K12">
        <v>1</v>
      </c>
      <c r="L12" t="s">
        <v>43</v>
      </c>
      <c r="Q12" t="s">
        <v>44</v>
      </c>
      <c r="T12" t="s">
        <v>41</v>
      </c>
      <c r="V12" t="s">
        <v>45</v>
      </c>
      <c r="AH12" t="s">
        <v>46</v>
      </c>
      <c r="AL12" t="s">
        <v>47</v>
      </c>
      <c r="AM12" t="s">
        <v>48</v>
      </c>
      <c r="AO12" t="s">
        <v>50</v>
      </c>
    </row>
    <row r="13" spans="1:41" x14ac:dyDescent="0.25">
      <c r="A13">
        <v>1</v>
      </c>
      <c r="B13" t="s">
        <v>2183</v>
      </c>
      <c r="C13">
        <v>1994</v>
      </c>
      <c r="D13" t="s">
        <v>2184</v>
      </c>
      <c r="F13" t="s">
        <v>578</v>
      </c>
      <c r="I13">
        <v>180</v>
      </c>
      <c r="K13">
        <v>2</v>
      </c>
      <c r="L13" t="s">
        <v>2185</v>
      </c>
      <c r="Q13" t="s">
        <v>35</v>
      </c>
      <c r="T13" t="s">
        <v>2184</v>
      </c>
      <c r="V13" t="s">
        <v>580</v>
      </c>
      <c r="AH13" t="s">
        <v>2186</v>
      </c>
      <c r="AL13" t="s">
        <v>2187</v>
      </c>
      <c r="AM13" t="s">
        <v>2188</v>
      </c>
      <c r="AO13" t="s">
        <v>2190</v>
      </c>
    </row>
    <row r="14" spans="1:41" x14ac:dyDescent="0.25">
      <c r="A14">
        <v>1</v>
      </c>
      <c r="B14" t="s">
        <v>2191</v>
      </c>
      <c r="C14">
        <v>2012</v>
      </c>
      <c r="D14" t="s">
        <v>2192</v>
      </c>
      <c r="F14" t="s">
        <v>2193</v>
      </c>
      <c r="I14">
        <v>1817</v>
      </c>
      <c r="K14">
        <v>8</v>
      </c>
      <c r="L14" t="s">
        <v>2194</v>
      </c>
      <c r="Q14" t="s">
        <v>95</v>
      </c>
      <c r="T14" t="s">
        <v>2192</v>
      </c>
      <c r="V14" t="s">
        <v>2195</v>
      </c>
      <c r="AH14" t="s">
        <v>2196</v>
      </c>
      <c r="AL14" t="s">
        <v>2197</v>
      </c>
      <c r="AM14" t="s">
        <v>2198</v>
      </c>
      <c r="AO14" t="s">
        <v>2199</v>
      </c>
    </row>
    <row r="15" spans="1:41" x14ac:dyDescent="0.25">
      <c r="A15">
        <v>1</v>
      </c>
      <c r="B15" t="s">
        <v>5049</v>
      </c>
      <c r="C15">
        <v>1991</v>
      </c>
      <c r="D15" t="s">
        <v>5050</v>
      </c>
      <c r="F15" t="s">
        <v>423</v>
      </c>
      <c r="L15" t="s">
        <v>5051</v>
      </c>
      <c r="Q15" t="s">
        <v>110</v>
      </c>
      <c r="T15" t="s">
        <v>5050</v>
      </c>
      <c r="V15" t="s">
        <v>425</v>
      </c>
      <c r="AH15" t="s">
        <v>5052</v>
      </c>
      <c r="AL15" t="s">
        <v>5053</v>
      </c>
      <c r="AM15" t="s">
        <v>5054</v>
      </c>
      <c r="AO15" t="s">
        <v>5055</v>
      </c>
    </row>
    <row r="16" spans="1:41" x14ac:dyDescent="0.25">
      <c r="A16">
        <v>1</v>
      </c>
      <c r="B16" t="s">
        <v>5056</v>
      </c>
      <c r="C16">
        <v>1991</v>
      </c>
      <c r="D16" t="s">
        <v>5057</v>
      </c>
      <c r="F16" t="s">
        <v>5058</v>
      </c>
      <c r="I16">
        <v>27</v>
      </c>
      <c r="K16">
        <v>1</v>
      </c>
      <c r="L16" t="s">
        <v>5059</v>
      </c>
      <c r="T16" t="s">
        <v>5057</v>
      </c>
      <c r="V16" t="s">
        <v>5060</v>
      </c>
      <c r="AH16" t="s">
        <v>5061</v>
      </c>
      <c r="AL16" t="s">
        <v>5062</v>
      </c>
      <c r="AM16" t="s">
        <v>5063</v>
      </c>
      <c r="AO16" t="s">
        <v>5064</v>
      </c>
    </row>
    <row r="17" spans="1:41" x14ac:dyDescent="0.25">
      <c r="A17">
        <v>1</v>
      </c>
      <c r="B17" t="s">
        <v>5127</v>
      </c>
      <c r="C17">
        <v>1985</v>
      </c>
      <c r="D17" t="s">
        <v>5128</v>
      </c>
      <c r="F17" t="s">
        <v>496</v>
      </c>
      <c r="I17">
        <v>8</v>
      </c>
      <c r="K17" t="s">
        <v>5129</v>
      </c>
      <c r="L17" t="s">
        <v>5130</v>
      </c>
      <c r="T17" t="s">
        <v>5128</v>
      </c>
      <c r="V17" t="s">
        <v>498</v>
      </c>
      <c r="AH17" t="s">
        <v>5131</v>
      </c>
      <c r="AM17" t="s">
        <v>5132</v>
      </c>
      <c r="AO17" t="s">
        <v>5133</v>
      </c>
    </row>
    <row r="18" spans="1:41" x14ac:dyDescent="0.25">
      <c r="A18">
        <v>1</v>
      </c>
      <c r="B18" t="s">
        <v>5134</v>
      </c>
      <c r="C18">
        <v>2017</v>
      </c>
      <c r="D18" t="s">
        <v>5135</v>
      </c>
      <c r="F18" t="s">
        <v>23</v>
      </c>
      <c r="I18">
        <v>244</v>
      </c>
      <c r="L18" t="s">
        <v>5136</v>
      </c>
      <c r="Q18" t="s">
        <v>4</v>
      </c>
      <c r="T18" t="s">
        <v>5135</v>
      </c>
      <c r="V18" t="s">
        <v>26</v>
      </c>
      <c r="AH18" t="s">
        <v>5137</v>
      </c>
      <c r="AL18" t="s">
        <v>5138</v>
      </c>
      <c r="AM18" t="s">
        <v>5139</v>
      </c>
      <c r="AO18" t="s">
        <v>5140</v>
      </c>
    </row>
    <row r="19" spans="1:41" x14ac:dyDescent="0.25">
      <c r="A19">
        <v>1</v>
      </c>
      <c r="B19" t="s">
        <v>2200</v>
      </c>
      <c r="C19">
        <v>2020</v>
      </c>
      <c r="D19" t="s">
        <v>2201</v>
      </c>
      <c r="F19" t="s">
        <v>329</v>
      </c>
      <c r="I19">
        <v>32</v>
      </c>
      <c r="K19">
        <v>6</v>
      </c>
      <c r="L19" t="s">
        <v>2202</v>
      </c>
      <c r="Q19" t="s">
        <v>110</v>
      </c>
      <c r="T19" t="s">
        <v>2201</v>
      </c>
      <c r="V19" t="s">
        <v>611</v>
      </c>
      <c r="AH19" t="s">
        <v>2203</v>
      </c>
      <c r="AL19" t="s">
        <v>2204</v>
      </c>
      <c r="AM19" t="s">
        <v>2205</v>
      </c>
      <c r="AO19" t="s">
        <v>2207</v>
      </c>
    </row>
    <row r="20" spans="1:41" x14ac:dyDescent="0.25">
      <c r="A20">
        <v>1</v>
      </c>
      <c r="B20" t="s">
        <v>5210</v>
      </c>
      <c r="C20">
        <v>1993</v>
      </c>
      <c r="D20" t="s">
        <v>5211</v>
      </c>
      <c r="F20" t="s">
        <v>199</v>
      </c>
      <c r="I20">
        <v>38</v>
      </c>
      <c r="K20">
        <v>7</v>
      </c>
      <c r="L20" t="s">
        <v>5212</v>
      </c>
      <c r="Q20" t="s">
        <v>4</v>
      </c>
      <c r="T20" t="s">
        <v>5211</v>
      </c>
      <c r="V20" t="s">
        <v>201</v>
      </c>
      <c r="AH20" t="s">
        <v>5213</v>
      </c>
      <c r="AL20" t="s">
        <v>5214</v>
      </c>
      <c r="AM20" t="s">
        <v>5215</v>
      </c>
      <c r="AO20" t="s">
        <v>5216</v>
      </c>
    </row>
    <row r="21" spans="1:41" x14ac:dyDescent="0.25">
      <c r="A21">
        <v>1</v>
      </c>
      <c r="B21" t="s">
        <v>5246</v>
      </c>
      <c r="C21">
        <v>1996</v>
      </c>
      <c r="D21" t="s">
        <v>5247</v>
      </c>
      <c r="F21" t="s">
        <v>3460</v>
      </c>
      <c r="I21">
        <v>10</v>
      </c>
      <c r="K21">
        <v>1</v>
      </c>
      <c r="L21" t="s">
        <v>4056</v>
      </c>
      <c r="Q21" t="s">
        <v>25</v>
      </c>
      <c r="T21" t="s">
        <v>5247</v>
      </c>
      <c r="V21" t="s">
        <v>3461</v>
      </c>
      <c r="AH21" t="s">
        <v>5248</v>
      </c>
      <c r="AL21" t="s">
        <v>5249</v>
      </c>
      <c r="AM21" t="s">
        <v>5250</v>
      </c>
      <c r="AO21" t="s">
        <v>5251</v>
      </c>
    </row>
    <row r="22" spans="1:41" x14ac:dyDescent="0.25">
      <c r="A22">
        <v>1</v>
      </c>
      <c r="B22" t="s">
        <v>5347</v>
      </c>
      <c r="C22">
        <v>2007</v>
      </c>
      <c r="D22" t="s">
        <v>5348</v>
      </c>
      <c r="F22" t="s">
        <v>387</v>
      </c>
      <c r="I22">
        <v>43</v>
      </c>
      <c r="K22">
        <v>5</v>
      </c>
      <c r="L22" t="s">
        <v>5349</v>
      </c>
      <c r="Q22" t="s">
        <v>287</v>
      </c>
      <c r="T22" t="s">
        <v>5348</v>
      </c>
      <c r="V22" t="s">
        <v>434</v>
      </c>
      <c r="AH22" t="s">
        <v>5350</v>
      </c>
      <c r="AL22" t="s">
        <v>5351</v>
      </c>
      <c r="AM22" t="s">
        <v>5352</v>
      </c>
      <c r="AO22" t="s">
        <v>5353</v>
      </c>
    </row>
    <row r="23" spans="1:41" x14ac:dyDescent="0.25">
      <c r="A23">
        <v>1</v>
      </c>
      <c r="B23" t="s">
        <v>2208</v>
      </c>
      <c r="C23">
        <v>2012</v>
      </c>
      <c r="D23" t="s">
        <v>2209</v>
      </c>
      <c r="F23" t="s">
        <v>23</v>
      </c>
      <c r="I23">
        <v>109</v>
      </c>
      <c r="L23" t="s">
        <v>2210</v>
      </c>
      <c r="Q23" t="s">
        <v>121</v>
      </c>
      <c r="T23" t="s">
        <v>2209</v>
      </c>
      <c r="V23" t="s">
        <v>26</v>
      </c>
      <c r="AH23" t="s">
        <v>2211</v>
      </c>
      <c r="AL23" t="s">
        <v>2212</v>
      </c>
      <c r="AM23" t="s">
        <v>2213</v>
      </c>
      <c r="AO23" t="s">
        <v>2214</v>
      </c>
    </row>
    <row r="24" spans="1:41" x14ac:dyDescent="0.25">
      <c r="A24">
        <v>1</v>
      </c>
      <c r="B24" t="s">
        <v>51</v>
      </c>
      <c r="C24">
        <v>1994</v>
      </c>
      <c r="D24" t="s">
        <v>52</v>
      </c>
      <c r="F24" t="s">
        <v>53</v>
      </c>
      <c r="I24">
        <v>37</v>
      </c>
      <c r="K24">
        <v>1</v>
      </c>
      <c r="L24" t="s">
        <v>54</v>
      </c>
      <c r="Q24" t="s">
        <v>55</v>
      </c>
      <c r="T24" t="s">
        <v>52</v>
      </c>
      <c r="V24" t="s">
        <v>56</v>
      </c>
      <c r="AH24" t="s">
        <v>57</v>
      </c>
      <c r="AL24" t="s">
        <v>58</v>
      </c>
      <c r="AM24" t="s">
        <v>59</v>
      </c>
      <c r="AO24" t="s">
        <v>61</v>
      </c>
    </row>
    <row r="25" spans="1:41" x14ac:dyDescent="0.25">
      <c r="A25">
        <v>1</v>
      </c>
      <c r="B25" t="s">
        <v>62</v>
      </c>
      <c r="C25">
        <v>2008</v>
      </c>
      <c r="D25" t="s">
        <v>63</v>
      </c>
      <c r="F25" t="s">
        <v>64</v>
      </c>
      <c r="I25">
        <v>84</v>
      </c>
      <c r="K25">
        <v>6</v>
      </c>
      <c r="L25" t="s">
        <v>65</v>
      </c>
      <c r="Q25" t="s">
        <v>66</v>
      </c>
      <c r="T25" t="s">
        <v>63</v>
      </c>
      <c r="V25" t="s">
        <v>67</v>
      </c>
      <c r="AH25" t="s">
        <v>68</v>
      </c>
      <c r="AL25" t="s">
        <v>69</v>
      </c>
      <c r="AM25" t="s">
        <v>70</v>
      </c>
      <c r="AO25" t="s">
        <v>71</v>
      </c>
    </row>
    <row r="26" spans="1:41" x14ac:dyDescent="0.25">
      <c r="A26">
        <v>1</v>
      </c>
      <c r="B26" t="s">
        <v>72</v>
      </c>
      <c r="C26">
        <v>2015</v>
      </c>
      <c r="D26" t="s">
        <v>73</v>
      </c>
      <c r="F26" t="s">
        <v>74</v>
      </c>
      <c r="I26">
        <v>38</v>
      </c>
      <c r="K26">
        <v>11</v>
      </c>
      <c r="L26" t="s">
        <v>75</v>
      </c>
      <c r="Q26" t="s">
        <v>4</v>
      </c>
      <c r="T26" t="s">
        <v>73</v>
      </c>
      <c r="V26" t="s">
        <v>76</v>
      </c>
      <c r="AH26" t="s">
        <v>77</v>
      </c>
      <c r="AL26" t="s">
        <v>78</v>
      </c>
      <c r="AM26" t="s">
        <v>79</v>
      </c>
      <c r="AO26" t="s">
        <v>81</v>
      </c>
    </row>
    <row r="27" spans="1:41" x14ac:dyDescent="0.25">
      <c r="A27">
        <v>1</v>
      </c>
      <c r="B27" t="s">
        <v>2215</v>
      </c>
      <c r="C27">
        <v>2017</v>
      </c>
      <c r="D27" t="s">
        <v>2216</v>
      </c>
      <c r="F27" t="s">
        <v>173</v>
      </c>
      <c r="I27">
        <v>17</v>
      </c>
      <c r="K27">
        <v>6</v>
      </c>
      <c r="L27" t="s">
        <v>2217</v>
      </c>
      <c r="Q27" t="s">
        <v>44</v>
      </c>
      <c r="T27" t="s">
        <v>2216</v>
      </c>
      <c r="V27" t="s">
        <v>175</v>
      </c>
      <c r="AH27" t="s">
        <v>2218</v>
      </c>
      <c r="AL27" t="s">
        <v>2219</v>
      </c>
      <c r="AM27" t="s">
        <v>2220</v>
      </c>
      <c r="AO27" t="s">
        <v>2221</v>
      </c>
    </row>
    <row r="28" spans="1:41" x14ac:dyDescent="0.25">
      <c r="A28">
        <v>1</v>
      </c>
      <c r="B28" t="s">
        <v>2222</v>
      </c>
      <c r="C28">
        <v>2015</v>
      </c>
      <c r="D28" t="s">
        <v>2223</v>
      </c>
      <c r="F28" t="s">
        <v>913</v>
      </c>
      <c r="I28">
        <v>79</v>
      </c>
      <c r="K28">
        <v>1</v>
      </c>
      <c r="L28" t="s">
        <v>2224</v>
      </c>
      <c r="Q28" t="s">
        <v>25</v>
      </c>
      <c r="T28" t="s">
        <v>2223</v>
      </c>
      <c r="V28" t="s">
        <v>915</v>
      </c>
      <c r="AH28" t="s">
        <v>2225</v>
      </c>
      <c r="AL28" t="s">
        <v>2226</v>
      </c>
      <c r="AM28" t="s">
        <v>2227</v>
      </c>
      <c r="AO28" t="s">
        <v>2228</v>
      </c>
    </row>
    <row r="29" spans="1:41" x14ac:dyDescent="0.25">
      <c r="A29">
        <v>1</v>
      </c>
      <c r="B29" t="s">
        <v>82</v>
      </c>
      <c r="C29">
        <v>1996</v>
      </c>
      <c r="D29" t="s">
        <v>83</v>
      </c>
      <c r="F29" t="s">
        <v>84</v>
      </c>
      <c r="I29">
        <v>81</v>
      </c>
      <c r="K29">
        <v>1</v>
      </c>
      <c r="L29" t="s">
        <v>85</v>
      </c>
      <c r="T29" t="s">
        <v>83</v>
      </c>
      <c r="V29" t="s">
        <v>86</v>
      </c>
      <c r="AH29" t="s">
        <v>87</v>
      </c>
      <c r="AL29" t="s">
        <v>88</v>
      </c>
      <c r="AM29" t="s">
        <v>89</v>
      </c>
      <c r="AO29" t="s">
        <v>91</v>
      </c>
    </row>
    <row r="30" spans="1:41" x14ac:dyDescent="0.25">
      <c r="A30">
        <v>1</v>
      </c>
      <c r="B30" t="s">
        <v>92</v>
      </c>
      <c r="C30">
        <v>2018</v>
      </c>
      <c r="D30" t="s">
        <v>93</v>
      </c>
      <c r="F30" t="s">
        <v>23</v>
      </c>
      <c r="I30">
        <v>261</v>
      </c>
      <c r="L30" t="s">
        <v>94</v>
      </c>
      <c r="Q30" t="s">
        <v>95</v>
      </c>
      <c r="T30" t="s">
        <v>93</v>
      </c>
      <c r="V30" t="s">
        <v>26</v>
      </c>
      <c r="AH30" t="s">
        <v>96</v>
      </c>
      <c r="AL30" t="s">
        <v>97</v>
      </c>
      <c r="AM30" t="s">
        <v>98</v>
      </c>
      <c r="AO30" t="s">
        <v>100</v>
      </c>
    </row>
    <row r="31" spans="1:41" x14ac:dyDescent="0.25">
      <c r="A31">
        <v>1</v>
      </c>
      <c r="B31" t="s">
        <v>5550</v>
      </c>
      <c r="C31">
        <v>1976</v>
      </c>
      <c r="D31" t="s">
        <v>5551</v>
      </c>
      <c r="F31" t="s">
        <v>390</v>
      </c>
      <c r="I31">
        <v>37</v>
      </c>
      <c r="K31">
        <v>4</v>
      </c>
      <c r="L31" t="s">
        <v>5552</v>
      </c>
      <c r="T31" t="s">
        <v>5551</v>
      </c>
      <c r="V31" t="s">
        <v>392</v>
      </c>
      <c r="AH31" t="s">
        <v>5553</v>
      </c>
      <c r="AM31" t="s">
        <v>5554</v>
      </c>
      <c r="AO31" t="s">
        <v>5555</v>
      </c>
    </row>
    <row r="32" spans="1:41" x14ac:dyDescent="0.25">
      <c r="A32">
        <v>1</v>
      </c>
      <c r="B32" t="s">
        <v>5624</v>
      </c>
      <c r="C32">
        <v>2013</v>
      </c>
      <c r="D32" t="s">
        <v>5625</v>
      </c>
      <c r="F32" t="s">
        <v>3300</v>
      </c>
      <c r="I32">
        <v>10</v>
      </c>
      <c r="K32">
        <v>10</v>
      </c>
      <c r="L32" t="s">
        <v>5626</v>
      </c>
      <c r="T32" t="s">
        <v>5625</v>
      </c>
      <c r="V32" t="s">
        <v>3302</v>
      </c>
      <c r="AH32" t="s">
        <v>5627</v>
      </c>
      <c r="AL32" t="s">
        <v>5628</v>
      </c>
      <c r="AM32" t="s">
        <v>5629</v>
      </c>
      <c r="AO32" t="s">
        <v>5630</v>
      </c>
    </row>
    <row r="33" spans="1:41" x14ac:dyDescent="0.25">
      <c r="A33">
        <v>1</v>
      </c>
      <c r="B33" t="s">
        <v>5652</v>
      </c>
      <c r="C33">
        <v>2007</v>
      </c>
      <c r="D33" t="s">
        <v>5653</v>
      </c>
      <c r="F33" t="s">
        <v>578</v>
      </c>
      <c r="I33">
        <v>342</v>
      </c>
      <c r="K33">
        <v>2</v>
      </c>
      <c r="L33" t="s">
        <v>5654</v>
      </c>
      <c r="Q33" t="s">
        <v>121</v>
      </c>
      <c r="T33" t="s">
        <v>5653</v>
      </c>
      <c r="V33" t="s">
        <v>580</v>
      </c>
      <c r="AH33" t="s">
        <v>5655</v>
      </c>
      <c r="AL33" t="s">
        <v>5656</v>
      </c>
      <c r="AM33" t="s">
        <v>5657</v>
      </c>
      <c r="AO33" t="s">
        <v>5658</v>
      </c>
    </row>
    <row r="34" spans="1:41" x14ac:dyDescent="0.25">
      <c r="A34">
        <v>1</v>
      </c>
      <c r="B34" t="s">
        <v>5680</v>
      </c>
      <c r="C34">
        <v>2004</v>
      </c>
      <c r="D34" t="s">
        <v>5681</v>
      </c>
      <c r="F34" t="s">
        <v>5403</v>
      </c>
      <c r="I34">
        <v>564</v>
      </c>
      <c r="K34">
        <v>3</v>
      </c>
      <c r="L34" t="s">
        <v>5682</v>
      </c>
      <c r="Q34" t="s">
        <v>121</v>
      </c>
      <c r="T34" t="s">
        <v>5681</v>
      </c>
      <c r="V34" t="s">
        <v>5683</v>
      </c>
      <c r="AH34" t="s">
        <v>5684</v>
      </c>
      <c r="AL34" t="s">
        <v>5685</v>
      </c>
      <c r="AM34" t="s">
        <v>5686</v>
      </c>
      <c r="AO34" t="s">
        <v>5687</v>
      </c>
    </row>
    <row r="35" spans="1:41" x14ac:dyDescent="0.25">
      <c r="A35">
        <v>1</v>
      </c>
      <c r="B35" t="s">
        <v>106</v>
      </c>
      <c r="C35">
        <v>2008</v>
      </c>
      <c r="D35" t="s">
        <v>107</v>
      </c>
      <c r="F35" t="s">
        <v>108</v>
      </c>
      <c r="I35">
        <v>53</v>
      </c>
      <c r="K35">
        <v>12</v>
      </c>
      <c r="L35" t="s">
        <v>109</v>
      </c>
      <c r="Q35" t="s">
        <v>110</v>
      </c>
      <c r="T35" t="s">
        <v>107</v>
      </c>
      <c r="V35" t="s">
        <v>111</v>
      </c>
      <c r="AH35" t="s">
        <v>112</v>
      </c>
      <c r="AL35" t="s">
        <v>113</v>
      </c>
      <c r="AM35" t="s">
        <v>114</v>
      </c>
      <c r="AO35" t="s">
        <v>116</v>
      </c>
    </row>
    <row r="36" spans="1:41" x14ac:dyDescent="0.25">
      <c r="A36">
        <v>1</v>
      </c>
      <c r="B36" t="s">
        <v>5746</v>
      </c>
      <c r="C36">
        <v>1982</v>
      </c>
      <c r="D36" t="s">
        <v>5747</v>
      </c>
      <c r="F36" t="s">
        <v>5748</v>
      </c>
      <c r="I36">
        <v>13</v>
      </c>
      <c r="K36">
        <v>3</v>
      </c>
      <c r="L36" t="s">
        <v>5749</v>
      </c>
      <c r="T36" t="s">
        <v>5747</v>
      </c>
      <c r="V36" t="s">
        <v>5750</v>
      </c>
      <c r="AH36" t="s">
        <v>5751</v>
      </c>
      <c r="AM36" t="s">
        <v>5752</v>
      </c>
      <c r="AO36" t="s">
        <v>5753</v>
      </c>
    </row>
    <row r="37" spans="1:41" x14ac:dyDescent="0.25">
      <c r="A37">
        <v>1</v>
      </c>
      <c r="B37" t="s">
        <v>5754</v>
      </c>
      <c r="C37">
        <v>1992</v>
      </c>
      <c r="D37" t="s">
        <v>5755</v>
      </c>
      <c r="F37" t="s">
        <v>199</v>
      </c>
      <c r="I37">
        <v>37</v>
      </c>
      <c r="K37">
        <v>4</v>
      </c>
      <c r="L37" t="s">
        <v>5756</v>
      </c>
      <c r="Q37" t="s">
        <v>44</v>
      </c>
      <c r="T37" t="s">
        <v>5755</v>
      </c>
      <c r="V37" t="s">
        <v>201</v>
      </c>
      <c r="AH37" t="s">
        <v>5757</v>
      </c>
      <c r="AL37" t="s">
        <v>5758</v>
      </c>
      <c r="AM37" t="s">
        <v>5759</v>
      </c>
      <c r="AO37" t="s">
        <v>5760</v>
      </c>
    </row>
    <row r="38" spans="1:41" x14ac:dyDescent="0.25">
      <c r="A38">
        <v>1</v>
      </c>
      <c r="B38" t="s">
        <v>117</v>
      </c>
      <c r="C38">
        <v>2018</v>
      </c>
      <c r="D38" t="s">
        <v>118</v>
      </c>
      <c r="F38" t="s">
        <v>119</v>
      </c>
      <c r="I38">
        <v>31</v>
      </c>
      <c r="L38" t="s">
        <v>120</v>
      </c>
      <c r="Q38" t="s">
        <v>121</v>
      </c>
      <c r="T38" t="s">
        <v>118</v>
      </c>
      <c r="V38" t="s">
        <v>122</v>
      </c>
      <c r="AH38" t="s">
        <v>123</v>
      </c>
      <c r="AL38" t="s">
        <v>124</v>
      </c>
      <c r="AM38" t="s">
        <v>125</v>
      </c>
      <c r="AO38" t="s">
        <v>127</v>
      </c>
    </row>
    <row r="39" spans="1:41" x14ac:dyDescent="0.25">
      <c r="A39">
        <v>1</v>
      </c>
      <c r="B39" t="s">
        <v>128</v>
      </c>
      <c r="C39">
        <v>2016</v>
      </c>
      <c r="D39" t="s">
        <v>129</v>
      </c>
      <c r="F39" t="s">
        <v>23</v>
      </c>
      <c r="I39">
        <v>216</v>
      </c>
      <c r="L39" t="s">
        <v>130</v>
      </c>
      <c r="Q39" t="s">
        <v>131</v>
      </c>
      <c r="T39" t="s">
        <v>129</v>
      </c>
      <c r="V39" t="s">
        <v>26</v>
      </c>
      <c r="AH39" t="s">
        <v>132</v>
      </c>
      <c r="AL39" t="s">
        <v>133</v>
      </c>
      <c r="AM39" t="s">
        <v>134</v>
      </c>
      <c r="AO39" t="s">
        <v>136</v>
      </c>
    </row>
    <row r="40" spans="1:41" x14ac:dyDescent="0.25">
      <c r="A40">
        <v>1</v>
      </c>
      <c r="B40" t="s">
        <v>5854</v>
      </c>
      <c r="C40">
        <v>2013</v>
      </c>
      <c r="D40" t="s">
        <v>5855</v>
      </c>
      <c r="F40" t="s">
        <v>387</v>
      </c>
      <c r="I40">
        <v>49</v>
      </c>
      <c r="K40">
        <v>6</v>
      </c>
      <c r="L40" t="s">
        <v>5856</v>
      </c>
      <c r="Q40" t="s">
        <v>110</v>
      </c>
      <c r="T40" t="s">
        <v>5855</v>
      </c>
      <c r="V40" t="s">
        <v>434</v>
      </c>
      <c r="AH40" t="s">
        <v>5857</v>
      </c>
      <c r="AL40" t="s">
        <v>5858</v>
      </c>
      <c r="AM40" t="s">
        <v>5859</v>
      </c>
      <c r="AO40" t="s">
        <v>5860</v>
      </c>
    </row>
    <row r="41" spans="1:41" x14ac:dyDescent="0.25">
      <c r="A41">
        <v>1</v>
      </c>
      <c r="B41" t="s">
        <v>2229</v>
      </c>
      <c r="C41">
        <v>2009</v>
      </c>
      <c r="D41" t="s">
        <v>2230</v>
      </c>
      <c r="F41" t="s">
        <v>2231</v>
      </c>
      <c r="I41">
        <v>25</v>
      </c>
      <c r="K41">
        <v>5</v>
      </c>
      <c r="L41" t="s">
        <v>2232</v>
      </c>
      <c r="T41" t="s">
        <v>2230</v>
      </c>
      <c r="V41" t="s">
        <v>2233</v>
      </c>
      <c r="AF41" t="s">
        <v>2234</v>
      </c>
      <c r="AH41" t="s">
        <v>2235</v>
      </c>
      <c r="AL41" t="s">
        <v>2236</v>
      </c>
      <c r="AM41" t="s">
        <v>2237</v>
      </c>
      <c r="AO41" t="s">
        <v>2238</v>
      </c>
    </row>
    <row r="42" spans="1:41" x14ac:dyDescent="0.25">
      <c r="A42">
        <v>1</v>
      </c>
      <c r="B42" t="s">
        <v>5940</v>
      </c>
      <c r="C42">
        <v>1998</v>
      </c>
      <c r="D42" t="s">
        <v>5941</v>
      </c>
      <c r="F42" t="s">
        <v>3521</v>
      </c>
      <c r="I42">
        <v>55</v>
      </c>
      <c r="K42">
        <v>4</v>
      </c>
      <c r="L42" t="s">
        <v>5942</v>
      </c>
      <c r="Q42" t="s">
        <v>95</v>
      </c>
      <c r="T42" t="s">
        <v>5941</v>
      </c>
      <c r="V42" t="s">
        <v>3523</v>
      </c>
      <c r="AH42" t="s">
        <v>5943</v>
      </c>
      <c r="AL42" t="s">
        <v>5944</v>
      </c>
      <c r="AM42" t="s">
        <v>5945</v>
      </c>
      <c r="AO42" t="s">
        <v>5946</v>
      </c>
    </row>
    <row r="43" spans="1:41" x14ac:dyDescent="0.25">
      <c r="A43">
        <v>1</v>
      </c>
      <c r="B43" t="s">
        <v>5947</v>
      </c>
      <c r="C43">
        <v>2020</v>
      </c>
      <c r="D43" t="s">
        <v>5948</v>
      </c>
      <c r="F43" t="s">
        <v>329</v>
      </c>
      <c r="I43">
        <v>32</v>
      </c>
      <c r="K43">
        <v>2</v>
      </c>
      <c r="L43" t="s">
        <v>5949</v>
      </c>
      <c r="Q43" t="s">
        <v>121</v>
      </c>
      <c r="T43" t="s">
        <v>5948</v>
      </c>
      <c r="V43" t="s">
        <v>611</v>
      </c>
      <c r="AH43" t="s">
        <v>5950</v>
      </c>
      <c r="AL43" t="s">
        <v>5951</v>
      </c>
      <c r="AM43" t="s">
        <v>5952</v>
      </c>
      <c r="AO43" t="s">
        <v>5953</v>
      </c>
    </row>
    <row r="44" spans="1:41" x14ac:dyDescent="0.25">
      <c r="A44">
        <v>1</v>
      </c>
      <c r="B44" t="s">
        <v>137</v>
      </c>
      <c r="C44">
        <v>1999</v>
      </c>
      <c r="D44" t="s">
        <v>138</v>
      </c>
      <c r="F44" t="s">
        <v>139</v>
      </c>
      <c r="I44">
        <v>50</v>
      </c>
      <c r="K44">
        <v>8</v>
      </c>
      <c r="L44" t="s">
        <v>140</v>
      </c>
      <c r="T44" t="s">
        <v>138</v>
      </c>
      <c r="V44" t="s">
        <v>141</v>
      </c>
      <c r="AH44" t="s">
        <v>142</v>
      </c>
      <c r="AL44" t="s">
        <v>143</v>
      </c>
      <c r="AM44" t="s">
        <v>144</v>
      </c>
      <c r="AO44" t="s">
        <v>145</v>
      </c>
    </row>
    <row r="45" spans="1:41" x14ac:dyDescent="0.25">
      <c r="A45">
        <v>1</v>
      </c>
      <c r="B45" t="s">
        <v>146</v>
      </c>
      <c r="C45">
        <v>2002</v>
      </c>
      <c r="D45" t="s">
        <v>147</v>
      </c>
      <c r="F45" t="s">
        <v>148</v>
      </c>
      <c r="I45">
        <v>489</v>
      </c>
      <c r="K45" s="1">
        <v>44256</v>
      </c>
      <c r="L45" t="s">
        <v>149</v>
      </c>
      <c r="Q45" t="s">
        <v>110</v>
      </c>
      <c r="T45" t="s">
        <v>147</v>
      </c>
      <c r="V45" t="s">
        <v>150</v>
      </c>
      <c r="AH45" t="s">
        <v>151</v>
      </c>
      <c r="AL45" t="s">
        <v>152</v>
      </c>
      <c r="AM45" t="s">
        <v>153</v>
      </c>
      <c r="AO45" t="s">
        <v>155</v>
      </c>
    </row>
    <row r="46" spans="1:41" x14ac:dyDescent="0.25">
      <c r="A46">
        <v>1</v>
      </c>
      <c r="B46" t="s">
        <v>6004</v>
      </c>
      <c r="C46">
        <v>2001</v>
      </c>
      <c r="D46" t="s">
        <v>6005</v>
      </c>
      <c r="F46" t="s">
        <v>1541</v>
      </c>
      <c r="I46">
        <v>24</v>
      </c>
      <c r="K46">
        <v>9</v>
      </c>
      <c r="L46" t="s">
        <v>6006</v>
      </c>
      <c r="Q46" t="s">
        <v>131</v>
      </c>
      <c r="T46" t="s">
        <v>6005</v>
      </c>
      <c r="V46" t="s">
        <v>1543</v>
      </c>
      <c r="AH46" t="s">
        <v>6007</v>
      </c>
      <c r="AL46" t="s">
        <v>6008</v>
      </c>
      <c r="AM46" t="s">
        <v>6009</v>
      </c>
      <c r="AO46" t="s">
        <v>6010</v>
      </c>
    </row>
    <row r="47" spans="1:41" x14ac:dyDescent="0.25">
      <c r="A47">
        <v>1</v>
      </c>
      <c r="B47" t="s">
        <v>156</v>
      </c>
      <c r="C47">
        <v>2012</v>
      </c>
      <c r="D47" t="s">
        <v>157</v>
      </c>
      <c r="F47" t="s">
        <v>158</v>
      </c>
      <c r="I47">
        <v>179</v>
      </c>
      <c r="K47">
        <v>6</v>
      </c>
      <c r="L47" t="s">
        <v>159</v>
      </c>
      <c r="Q47" t="s">
        <v>44</v>
      </c>
      <c r="T47" t="s">
        <v>157</v>
      </c>
      <c r="V47" t="s">
        <v>160</v>
      </c>
      <c r="AH47" t="s">
        <v>161</v>
      </c>
      <c r="AL47" t="s">
        <v>162</v>
      </c>
      <c r="AM47" t="s">
        <v>163</v>
      </c>
      <c r="AO47" t="s">
        <v>164</v>
      </c>
    </row>
    <row r="48" spans="1:41" x14ac:dyDescent="0.25">
      <c r="A48">
        <v>1</v>
      </c>
      <c r="B48" t="s">
        <v>6100</v>
      </c>
      <c r="C48">
        <v>1993</v>
      </c>
      <c r="D48" t="s">
        <v>6101</v>
      </c>
      <c r="F48" t="s">
        <v>221</v>
      </c>
      <c r="I48">
        <v>101</v>
      </c>
      <c r="K48">
        <v>3</v>
      </c>
      <c r="L48" t="s">
        <v>6102</v>
      </c>
      <c r="Q48" t="s">
        <v>4</v>
      </c>
      <c r="T48" t="s">
        <v>6101</v>
      </c>
      <c r="V48" t="s">
        <v>223</v>
      </c>
      <c r="AH48" t="s">
        <v>6103</v>
      </c>
      <c r="AL48" t="s">
        <v>6104</v>
      </c>
      <c r="AM48" t="s">
        <v>6105</v>
      </c>
      <c r="AO48" t="s">
        <v>6106</v>
      </c>
    </row>
    <row r="49" spans="1:41" x14ac:dyDescent="0.25">
      <c r="A49">
        <v>1</v>
      </c>
      <c r="B49" t="s">
        <v>6171</v>
      </c>
      <c r="C49">
        <v>2020</v>
      </c>
      <c r="D49" t="s">
        <v>6172</v>
      </c>
      <c r="F49" t="s">
        <v>2193</v>
      </c>
      <c r="I49">
        <v>1861</v>
      </c>
      <c r="K49">
        <v>4</v>
      </c>
      <c r="Q49" t="s">
        <v>121</v>
      </c>
      <c r="T49" t="s">
        <v>6172</v>
      </c>
      <c r="V49" t="s">
        <v>2195</v>
      </c>
      <c r="AF49">
        <v>148027</v>
      </c>
      <c r="AH49" t="s">
        <v>6173</v>
      </c>
      <c r="AL49" t="s">
        <v>6174</v>
      </c>
      <c r="AM49" t="s">
        <v>6175</v>
      </c>
      <c r="AO49" t="s">
        <v>6176</v>
      </c>
    </row>
    <row r="50" spans="1:41" x14ac:dyDescent="0.25">
      <c r="A50">
        <v>1</v>
      </c>
      <c r="B50" t="s">
        <v>2239</v>
      </c>
      <c r="C50">
        <v>2018</v>
      </c>
      <c r="D50" t="s">
        <v>2240</v>
      </c>
      <c r="F50" t="s">
        <v>252</v>
      </c>
      <c r="I50">
        <v>99</v>
      </c>
      <c r="K50">
        <v>5</v>
      </c>
      <c r="L50" t="s">
        <v>2241</v>
      </c>
      <c r="Q50" t="s">
        <v>459</v>
      </c>
      <c r="T50" t="s">
        <v>2240</v>
      </c>
      <c r="V50" t="s">
        <v>255</v>
      </c>
      <c r="AH50" t="s">
        <v>2242</v>
      </c>
      <c r="AL50" t="s">
        <v>2243</v>
      </c>
      <c r="AM50" t="s">
        <v>2244</v>
      </c>
      <c r="AO50" t="s">
        <v>2246</v>
      </c>
    </row>
    <row r="51" spans="1:41" x14ac:dyDescent="0.25">
      <c r="A51">
        <v>1</v>
      </c>
      <c r="B51" t="s">
        <v>2247</v>
      </c>
      <c r="C51">
        <v>2019</v>
      </c>
      <c r="D51" t="s">
        <v>2248</v>
      </c>
      <c r="F51" t="s">
        <v>252</v>
      </c>
      <c r="I51">
        <v>100</v>
      </c>
      <c r="K51">
        <v>12</v>
      </c>
      <c r="Q51" t="s">
        <v>110</v>
      </c>
      <c r="T51" t="s">
        <v>2248</v>
      </c>
      <c r="V51" t="s">
        <v>255</v>
      </c>
      <c r="AH51" t="s">
        <v>2249</v>
      </c>
      <c r="AL51" t="s">
        <v>2250</v>
      </c>
      <c r="AM51" t="s">
        <v>2251</v>
      </c>
      <c r="AO51" t="s">
        <v>2252</v>
      </c>
    </row>
    <row r="52" spans="1:41" x14ac:dyDescent="0.25">
      <c r="A52">
        <v>1</v>
      </c>
      <c r="B52" t="s">
        <v>6370</v>
      </c>
      <c r="C52">
        <v>2001</v>
      </c>
      <c r="D52" t="s">
        <v>6371</v>
      </c>
      <c r="F52" t="s">
        <v>6372</v>
      </c>
      <c r="I52">
        <v>42</v>
      </c>
      <c r="K52" s="1">
        <v>44228</v>
      </c>
      <c r="L52" t="s">
        <v>6373</v>
      </c>
      <c r="T52" t="s">
        <v>6371</v>
      </c>
      <c r="V52" t="s">
        <v>6374</v>
      </c>
      <c r="AH52" t="s">
        <v>6375</v>
      </c>
      <c r="AL52" t="s">
        <v>6376</v>
      </c>
      <c r="AM52" t="s">
        <v>6377</v>
      </c>
      <c r="AO52" t="s">
        <v>6378</v>
      </c>
    </row>
    <row r="53" spans="1:41" x14ac:dyDescent="0.25">
      <c r="A53">
        <v>1</v>
      </c>
      <c r="B53" t="s">
        <v>6400</v>
      </c>
      <c r="C53">
        <v>2016</v>
      </c>
      <c r="D53" t="s">
        <v>6401</v>
      </c>
      <c r="F53" t="s">
        <v>221</v>
      </c>
      <c r="I53">
        <v>545</v>
      </c>
      <c r="L53" t="s">
        <v>6402</v>
      </c>
      <c r="Q53" t="s">
        <v>25</v>
      </c>
      <c r="T53" t="s">
        <v>6401</v>
      </c>
      <c r="V53" t="s">
        <v>223</v>
      </c>
      <c r="AH53" t="s">
        <v>6403</v>
      </c>
      <c r="AL53" t="s">
        <v>6404</v>
      </c>
      <c r="AM53" t="s">
        <v>6405</v>
      </c>
      <c r="AO53" t="s">
        <v>6406</v>
      </c>
    </row>
    <row r="54" spans="1:41" x14ac:dyDescent="0.25">
      <c r="A54">
        <v>1</v>
      </c>
      <c r="B54" t="s">
        <v>6558</v>
      </c>
      <c r="C54">
        <v>2013</v>
      </c>
      <c r="D54" t="s">
        <v>6559</v>
      </c>
      <c r="F54" t="s">
        <v>242</v>
      </c>
      <c r="I54">
        <v>56</v>
      </c>
      <c r="L54" t="s">
        <v>6560</v>
      </c>
      <c r="Q54" t="s">
        <v>131</v>
      </c>
      <c r="T54" t="s">
        <v>6559</v>
      </c>
      <c r="V54" t="s">
        <v>244</v>
      </c>
      <c r="AH54" t="s">
        <v>6561</v>
      </c>
      <c r="AL54" t="s">
        <v>6562</v>
      </c>
      <c r="AM54" t="s">
        <v>6563</v>
      </c>
      <c r="AO54" t="s">
        <v>6564</v>
      </c>
    </row>
    <row r="55" spans="1:41" x14ac:dyDescent="0.25">
      <c r="A55">
        <v>1</v>
      </c>
      <c r="B55" t="s">
        <v>171</v>
      </c>
      <c r="C55">
        <v>2017</v>
      </c>
      <c r="D55" t="s">
        <v>172</v>
      </c>
      <c r="F55" t="s">
        <v>173</v>
      </c>
      <c r="I55">
        <v>17</v>
      </c>
      <c r="K55">
        <v>9</v>
      </c>
      <c r="L55" t="s">
        <v>174</v>
      </c>
      <c r="Q55" t="s">
        <v>131</v>
      </c>
      <c r="T55" t="s">
        <v>172</v>
      </c>
      <c r="V55" t="s">
        <v>175</v>
      </c>
      <c r="AH55" t="s">
        <v>176</v>
      </c>
      <c r="AL55" t="s">
        <v>177</v>
      </c>
      <c r="AM55" t="s">
        <v>178</v>
      </c>
      <c r="AO55" t="s">
        <v>179</v>
      </c>
    </row>
    <row r="56" spans="1:41" x14ac:dyDescent="0.25">
      <c r="A56">
        <v>1</v>
      </c>
      <c r="B56" t="s">
        <v>180</v>
      </c>
      <c r="C56">
        <v>2016</v>
      </c>
      <c r="D56" t="s">
        <v>181</v>
      </c>
      <c r="F56" t="s">
        <v>182</v>
      </c>
      <c r="I56">
        <v>31</v>
      </c>
      <c r="K56">
        <v>3</v>
      </c>
      <c r="L56" t="s">
        <v>183</v>
      </c>
      <c r="T56" t="s">
        <v>181</v>
      </c>
      <c r="V56" t="s">
        <v>184</v>
      </c>
      <c r="AH56" t="s">
        <v>185</v>
      </c>
      <c r="AL56" t="s">
        <v>186</v>
      </c>
      <c r="AM56" t="s">
        <v>187</v>
      </c>
      <c r="AO56" t="s">
        <v>189</v>
      </c>
    </row>
    <row r="57" spans="1:41" x14ac:dyDescent="0.25">
      <c r="A57">
        <v>1</v>
      </c>
      <c r="B57" t="s">
        <v>190</v>
      </c>
      <c r="C57">
        <v>2015</v>
      </c>
      <c r="D57" t="s">
        <v>191</v>
      </c>
      <c r="F57" t="s">
        <v>182</v>
      </c>
      <c r="I57">
        <v>30</v>
      </c>
      <c r="K57">
        <v>3</v>
      </c>
      <c r="L57" t="s">
        <v>192</v>
      </c>
      <c r="Q57" t="s">
        <v>35</v>
      </c>
      <c r="T57" t="s">
        <v>191</v>
      </c>
      <c r="V57" t="s">
        <v>184</v>
      </c>
      <c r="AH57" t="s">
        <v>193</v>
      </c>
      <c r="AL57" t="s">
        <v>194</v>
      </c>
      <c r="AM57" t="s">
        <v>195</v>
      </c>
      <c r="AO57" t="s">
        <v>196</v>
      </c>
    </row>
    <row r="58" spans="1:41" x14ac:dyDescent="0.25">
      <c r="A58">
        <v>1</v>
      </c>
      <c r="B58" t="s">
        <v>6758</v>
      </c>
      <c r="C58">
        <v>2006</v>
      </c>
      <c r="D58" t="s">
        <v>6759</v>
      </c>
      <c r="F58" t="s">
        <v>387</v>
      </c>
      <c r="I58">
        <v>42</v>
      </c>
      <c r="K58">
        <v>6</v>
      </c>
      <c r="L58" t="s">
        <v>6760</v>
      </c>
      <c r="Q58" t="s">
        <v>110</v>
      </c>
      <c r="T58" t="s">
        <v>6759</v>
      </c>
      <c r="V58" t="s">
        <v>434</v>
      </c>
      <c r="AH58" t="s">
        <v>6761</v>
      </c>
      <c r="AL58" t="s">
        <v>6762</v>
      </c>
      <c r="AM58" t="s">
        <v>6763</v>
      </c>
      <c r="AO58" t="s">
        <v>6764</v>
      </c>
    </row>
    <row r="59" spans="1:41" x14ac:dyDescent="0.25">
      <c r="A59">
        <v>1</v>
      </c>
      <c r="B59" t="s">
        <v>197</v>
      </c>
      <c r="C59">
        <v>2021</v>
      </c>
      <c r="D59" t="s">
        <v>198</v>
      </c>
      <c r="F59" t="s">
        <v>199</v>
      </c>
      <c r="I59">
        <v>66</v>
      </c>
      <c r="L59" t="s">
        <v>200</v>
      </c>
      <c r="Q59" t="s">
        <v>55</v>
      </c>
      <c r="T59" t="s">
        <v>198</v>
      </c>
      <c r="V59" t="s">
        <v>201</v>
      </c>
      <c r="AH59" t="s">
        <v>202</v>
      </c>
      <c r="AL59" t="s">
        <v>203</v>
      </c>
      <c r="AM59" t="s">
        <v>204</v>
      </c>
      <c r="AO59" t="s">
        <v>206</v>
      </c>
    </row>
    <row r="60" spans="1:41" x14ac:dyDescent="0.25">
      <c r="A60">
        <v>1</v>
      </c>
      <c r="B60" t="s">
        <v>212</v>
      </c>
      <c r="C60">
        <v>1990</v>
      </c>
      <c r="D60" t="s">
        <v>213</v>
      </c>
      <c r="F60" t="s">
        <v>148</v>
      </c>
      <c r="I60">
        <v>207</v>
      </c>
      <c r="L60" t="s">
        <v>214</v>
      </c>
      <c r="Q60" t="s">
        <v>4</v>
      </c>
      <c r="T60" t="s">
        <v>213</v>
      </c>
      <c r="V60" t="s">
        <v>150</v>
      </c>
      <c r="AH60" t="s">
        <v>215</v>
      </c>
      <c r="AL60" t="s">
        <v>216</v>
      </c>
      <c r="AM60" t="s">
        <v>217</v>
      </c>
      <c r="AO60" t="s">
        <v>218</v>
      </c>
    </row>
    <row r="61" spans="1:41" x14ac:dyDescent="0.25">
      <c r="A61">
        <v>1</v>
      </c>
      <c r="B61" t="s">
        <v>6941</v>
      </c>
      <c r="C61">
        <v>2016</v>
      </c>
      <c r="D61" t="s">
        <v>6942</v>
      </c>
      <c r="F61" t="s">
        <v>119</v>
      </c>
      <c r="I61">
        <v>15</v>
      </c>
      <c r="L61" t="s">
        <v>6943</v>
      </c>
      <c r="Q61" t="s">
        <v>121</v>
      </c>
      <c r="T61" t="s">
        <v>6942</v>
      </c>
      <c r="V61" t="s">
        <v>122</v>
      </c>
      <c r="AH61" t="s">
        <v>6944</v>
      </c>
      <c r="AL61" t="s">
        <v>6945</v>
      </c>
      <c r="AM61" t="s">
        <v>6946</v>
      </c>
      <c r="AO61" t="s">
        <v>6947</v>
      </c>
    </row>
    <row r="62" spans="1:41" x14ac:dyDescent="0.25">
      <c r="A62">
        <v>1</v>
      </c>
      <c r="B62" t="s">
        <v>23070</v>
      </c>
      <c r="C62">
        <v>1993</v>
      </c>
      <c r="D62" t="s">
        <v>23071</v>
      </c>
      <c r="F62" t="s">
        <v>199</v>
      </c>
      <c r="I62">
        <v>38</v>
      </c>
      <c r="K62">
        <v>5</v>
      </c>
      <c r="L62" t="s">
        <v>23072</v>
      </c>
      <c r="Q62" t="s">
        <v>35</v>
      </c>
      <c r="T62" t="s">
        <v>23071</v>
      </c>
      <c r="V62" t="s">
        <v>201</v>
      </c>
      <c r="AH62" t="s">
        <v>23073</v>
      </c>
      <c r="AL62" t="s">
        <v>23074</v>
      </c>
      <c r="AM62" t="s">
        <v>23075</v>
      </c>
      <c r="AO62" t="s">
        <v>23076</v>
      </c>
    </row>
    <row r="63" spans="1:41" x14ac:dyDescent="0.25">
      <c r="A63">
        <v>1</v>
      </c>
      <c r="B63" t="s">
        <v>219</v>
      </c>
      <c r="C63">
        <v>1991</v>
      </c>
      <c r="D63" t="s">
        <v>220</v>
      </c>
      <c r="F63" t="s">
        <v>221</v>
      </c>
      <c r="I63">
        <v>76</v>
      </c>
      <c r="K63">
        <v>2</v>
      </c>
      <c r="L63" t="s">
        <v>222</v>
      </c>
      <c r="Q63" t="s">
        <v>131</v>
      </c>
      <c r="T63" t="s">
        <v>220</v>
      </c>
      <c r="V63" t="s">
        <v>223</v>
      </c>
      <c r="AH63" t="s">
        <v>224</v>
      </c>
      <c r="AL63" t="s">
        <v>225</v>
      </c>
      <c r="AM63" t="s">
        <v>226</v>
      </c>
      <c r="AO63" t="s">
        <v>228</v>
      </c>
    </row>
    <row r="64" spans="1:41" x14ac:dyDescent="0.25">
      <c r="A64">
        <v>1</v>
      </c>
      <c r="B64" t="s">
        <v>7032</v>
      </c>
      <c r="C64">
        <v>1996</v>
      </c>
      <c r="D64" t="s">
        <v>7033</v>
      </c>
      <c r="F64" t="s">
        <v>5150</v>
      </c>
      <c r="I64">
        <v>15</v>
      </c>
      <c r="K64">
        <v>2</v>
      </c>
      <c r="L64" t="s">
        <v>7034</v>
      </c>
      <c r="Q64" t="s">
        <v>44</v>
      </c>
      <c r="T64" t="s">
        <v>7033</v>
      </c>
      <c r="V64" t="s">
        <v>5152</v>
      </c>
      <c r="AH64" t="s">
        <v>7035</v>
      </c>
      <c r="AL64" t="s">
        <v>7036</v>
      </c>
      <c r="AM64" t="s">
        <v>7037</v>
      </c>
      <c r="AO64" t="s">
        <v>7038</v>
      </c>
    </row>
    <row r="65" spans="1:41" x14ac:dyDescent="0.25">
      <c r="A65">
        <v>1</v>
      </c>
      <c r="B65" t="s">
        <v>240</v>
      </c>
      <c r="C65">
        <v>2018</v>
      </c>
      <c r="D65" t="s">
        <v>241</v>
      </c>
      <c r="F65" t="s">
        <v>242</v>
      </c>
      <c r="I65">
        <v>118</v>
      </c>
      <c r="L65" t="s">
        <v>243</v>
      </c>
      <c r="Q65" t="s">
        <v>4</v>
      </c>
      <c r="T65" t="s">
        <v>241</v>
      </c>
      <c r="V65" t="s">
        <v>244</v>
      </c>
      <c r="AH65" t="s">
        <v>245</v>
      </c>
      <c r="AL65" t="s">
        <v>246</v>
      </c>
      <c r="AM65" t="s">
        <v>247</v>
      </c>
      <c r="AO65" t="s">
        <v>249</v>
      </c>
    </row>
    <row r="66" spans="1:41" x14ac:dyDescent="0.25">
      <c r="A66">
        <v>1</v>
      </c>
      <c r="B66" t="s">
        <v>2262</v>
      </c>
      <c r="C66">
        <v>2019</v>
      </c>
      <c r="D66" t="s">
        <v>2263</v>
      </c>
      <c r="F66" t="s">
        <v>329</v>
      </c>
      <c r="I66">
        <v>31</v>
      </c>
      <c r="K66">
        <v>6</v>
      </c>
      <c r="L66" t="s">
        <v>2264</v>
      </c>
      <c r="Q66" t="s">
        <v>110</v>
      </c>
      <c r="T66" t="s">
        <v>2263</v>
      </c>
      <c r="V66" t="s">
        <v>611</v>
      </c>
      <c r="AH66" t="s">
        <v>2265</v>
      </c>
      <c r="AL66" t="s">
        <v>2266</v>
      </c>
      <c r="AM66" t="s">
        <v>2267</v>
      </c>
      <c r="AO66" t="s">
        <v>2269</v>
      </c>
    </row>
    <row r="67" spans="1:41" x14ac:dyDescent="0.25">
      <c r="A67">
        <v>1</v>
      </c>
      <c r="B67" t="s">
        <v>250</v>
      </c>
      <c r="C67">
        <v>2002</v>
      </c>
      <c r="D67" t="s">
        <v>251</v>
      </c>
      <c r="F67" t="s">
        <v>252</v>
      </c>
      <c r="I67">
        <v>83</v>
      </c>
      <c r="K67">
        <v>2</v>
      </c>
      <c r="L67" t="s">
        <v>253</v>
      </c>
      <c r="Q67" t="s">
        <v>254</v>
      </c>
      <c r="T67" t="s">
        <v>251</v>
      </c>
      <c r="V67" t="s">
        <v>255</v>
      </c>
      <c r="AH67" t="s">
        <v>256</v>
      </c>
      <c r="AL67" t="s">
        <v>257</v>
      </c>
      <c r="AM67" t="s">
        <v>258</v>
      </c>
      <c r="AO67" t="s">
        <v>260</v>
      </c>
    </row>
    <row r="68" spans="1:41" x14ac:dyDescent="0.25">
      <c r="A68">
        <v>1</v>
      </c>
      <c r="B68" t="s">
        <v>261</v>
      </c>
      <c r="C68">
        <v>2002</v>
      </c>
      <c r="D68" t="s">
        <v>262</v>
      </c>
      <c r="F68" t="s">
        <v>252</v>
      </c>
      <c r="I68">
        <v>83</v>
      </c>
      <c r="K68">
        <v>2</v>
      </c>
      <c r="L68" t="s">
        <v>263</v>
      </c>
      <c r="Q68" t="s">
        <v>254</v>
      </c>
      <c r="T68" t="s">
        <v>262</v>
      </c>
      <c r="V68" t="s">
        <v>255</v>
      </c>
      <c r="AH68" t="s">
        <v>264</v>
      </c>
      <c r="AL68" t="s">
        <v>265</v>
      </c>
      <c r="AM68" t="s">
        <v>266</v>
      </c>
      <c r="AO68" t="s">
        <v>267</v>
      </c>
    </row>
    <row r="69" spans="1:41" x14ac:dyDescent="0.25">
      <c r="A69">
        <v>1</v>
      </c>
      <c r="B69" t="s">
        <v>2270</v>
      </c>
      <c r="C69">
        <v>2021</v>
      </c>
      <c r="D69" t="s">
        <v>2271</v>
      </c>
      <c r="F69" t="s">
        <v>148</v>
      </c>
      <c r="I69">
        <v>848</v>
      </c>
      <c r="K69">
        <v>1</v>
      </c>
      <c r="L69" t="s">
        <v>2272</v>
      </c>
      <c r="Q69" t="s">
        <v>55</v>
      </c>
      <c r="T69" t="s">
        <v>2271</v>
      </c>
      <c r="V69" t="s">
        <v>150</v>
      </c>
      <c r="AH69" t="s">
        <v>2273</v>
      </c>
      <c r="AL69" t="s">
        <v>2274</v>
      </c>
      <c r="AM69" t="s">
        <v>2275</v>
      </c>
      <c r="AO69" t="s">
        <v>2276</v>
      </c>
    </row>
    <row r="70" spans="1:41" x14ac:dyDescent="0.25">
      <c r="A70">
        <v>1</v>
      </c>
      <c r="B70" t="s">
        <v>273</v>
      </c>
      <c r="C70">
        <v>2011</v>
      </c>
      <c r="D70" t="s">
        <v>274</v>
      </c>
      <c r="F70" t="s">
        <v>275</v>
      </c>
      <c r="I70">
        <v>91</v>
      </c>
      <c r="K70">
        <v>4</v>
      </c>
      <c r="L70" t="s">
        <v>276</v>
      </c>
      <c r="Q70" t="s">
        <v>25</v>
      </c>
      <c r="T70" t="s">
        <v>274</v>
      </c>
      <c r="V70" t="s">
        <v>277</v>
      </c>
      <c r="AH70" t="s">
        <v>278</v>
      </c>
      <c r="AL70" t="s">
        <v>279</v>
      </c>
      <c r="AM70" t="s">
        <v>280</v>
      </c>
      <c r="AO70" t="s">
        <v>282</v>
      </c>
    </row>
    <row r="71" spans="1:41" x14ac:dyDescent="0.25">
      <c r="A71">
        <v>1</v>
      </c>
      <c r="B71" t="s">
        <v>7212</v>
      </c>
      <c r="C71">
        <v>1987</v>
      </c>
      <c r="D71" t="s">
        <v>7213</v>
      </c>
      <c r="F71" t="s">
        <v>467</v>
      </c>
      <c r="I71">
        <v>22</v>
      </c>
      <c r="K71">
        <v>3</v>
      </c>
      <c r="L71" t="s">
        <v>7214</v>
      </c>
      <c r="Q71" t="s">
        <v>131</v>
      </c>
      <c r="T71" t="s">
        <v>7213</v>
      </c>
      <c r="V71" t="s">
        <v>469</v>
      </c>
      <c r="AH71" t="s">
        <v>7215</v>
      </c>
      <c r="AM71" t="s">
        <v>7216</v>
      </c>
      <c r="AO71" t="s">
        <v>7217</v>
      </c>
    </row>
    <row r="72" spans="1:41" x14ac:dyDescent="0.25">
      <c r="A72">
        <v>1</v>
      </c>
      <c r="B72" t="s">
        <v>7238</v>
      </c>
      <c r="C72">
        <v>2019</v>
      </c>
      <c r="D72" t="s">
        <v>7239</v>
      </c>
      <c r="F72" t="s">
        <v>7240</v>
      </c>
      <c r="I72">
        <v>15</v>
      </c>
      <c r="K72">
        <v>3</v>
      </c>
      <c r="Q72" t="s">
        <v>25</v>
      </c>
      <c r="T72" t="s">
        <v>7239</v>
      </c>
      <c r="V72" t="s">
        <v>7241</v>
      </c>
      <c r="AF72">
        <v>20180816</v>
      </c>
      <c r="AH72" t="s">
        <v>7242</v>
      </c>
      <c r="AL72" t="s">
        <v>7243</v>
      </c>
      <c r="AM72" t="s">
        <v>7244</v>
      </c>
      <c r="AO72" t="s">
        <v>7245</v>
      </c>
    </row>
    <row r="73" spans="1:41" x14ac:dyDescent="0.25">
      <c r="A73">
        <v>1</v>
      </c>
      <c r="B73" t="s">
        <v>7260</v>
      </c>
      <c r="C73">
        <v>2000</v>
      </c>
      <c r="D73" t="s">
        <v>7261</v>
      </c>
      <c r="F73" t="s">
        <v>364</v>
      </c>
      <c r="I73">
        <v>57</v>
      </c>
      <c r="K73">
        <v>1</v>
      </c>
      <c r="L73" t="s">
        <v>5094</v>
      </c>
      <c r="Q73" t="s">
        <v>55</v>
      </c>
      <c r="T73" t="s">
        <v>7261</v>
      </c>
      <c r="V73" t="s">
        <v>366</v>
      </c>
      <c r="AH73" t="s">
        <v>7262</v>
      </c>
      <c r="AL73" t="s">
        <v>7263</v>
      </c>
      <c r="AM73" t="s">
        <v>7264</v>
      </c>
      <c r="AO73" t="s">
        <v>7265</v>
      </c>
    </row>
    <row r="74" spans="1:41" x14ac:dyDescent="0.25">
      <c r="A74">
        <v>1</v>
      </c>
      <c r="B74" t="s">
        <v>283</v>
      </c>
      <c r="C74">
        <v>1995</v>
      </c>
      <c r="D74" t="s">
        <v>284</v>
      </c>
      <c r="F74" t="s">
        <v>285</v>
      </c>
      <c r="I74">
        <v>82</v>
      </c>
      <c r="K74">
        <v>2</v>
      </c>
      <c r="L74" t="s">
        <v>286</v>
      </c>
      <c r="Q74" t="s">
        <v>287</v>
      </c>
      <c r="T74" t="s">
        <v>284</v>
      </c>
      <c r="V74" t="s">
        <v>288</v>
      </c>
      <c r="AH74" t="s">
        <v>289</v>
      </c>
      <c r="AL74" t="s">
        <v>290</v>
      </c>
      <c r="AM74" t="s">
        <v>291</v>
      </c>
      <c r="AO74" t="s">
        <v>293</v>
      </c>
    </row>
    <row r="75" spans="1:41" x14ac:dyDescent="0.25">
      <c r="A75">
        <v>1</v>
      </c>
      <c r="B75" t="s">
        <v>7266</v>
      </c>
      <c r="C75">
        <v>2008</v>
      </c>
      <c r="D75" t="s">
        <v>7267</v>
      </c>
      <c r="F75" t="s">
        <v>1346</v>
      </c>
      <c r="I75">
        <v>93</v>
      </c>
      <c r="K75">
        <v>6</v>
      </c>
      <c r="L75" t="s">
        <v>7268</v>
      </c>
      <c r="T75" t="s">
        <v>7267</v>
      </c>
      <c r="V75" t="s">
        <v>1348</v>
      </c>
      <c r="AH75" t="s">
        <v>7269</v>
      </c>
      <c r="AL75" t="s">
        <v>7270</v>
      </c>
      <c r="AM75" t="s">
        <v>7271</v>
      </c>
      <c r="AO75" t="s">
        <v>7272</v>
      </c>
    </row>
    <row r="76" spans="1:41" x14ac:dyDescent="0.25">
      <c r="A76">
        <v>1</v>
      </c>
      <c r="B76" t="s">
        <v>294</v>
      </c>
      <c r="C76">
        <v>2010</v>
      </c>
      <c r="D76" t="s">
        <v>295</v>
      </c>
      <c r="F76" t="s">
        <v>148</v>
      </c>
      <c r="I76">
        <v>639</v>
      </c>
      <c r="K76">
        <v>1</v>
      </c>
      <c r="L76" t="s">
        <v>296</v>
      </c>
      <c r="Q76" t="s">
        <v>254</v>
      </c>
      <c r="T76" t="s">
        <v>295</v>
      </c>
      <c r="V76" t="s">
        <v>150</v>
      </c>
      <c r="AH76" t="s">
        <v>297</v>
      </c>
      <c r="AL76" t="s">
        <v>298</v>
      </c>
      <c r="AM76" t="s">
        <v>299</v>
      </c>
      <c r="AO76" t="s">
        <v>300</v>
      </c>
    </row>
    <row r="77" spans="1:41" x14ac:dyDescent="0.25">
      <c r="A77">
        <v>1</v>
      </c>
      <c r="B77" t="s">
        <v>7279</v>
      </c>
      <c r="C77">
        <v>2015</v>
      </c>
      <c r="D77" t="s">
        <v>7280</v>
      </c>
      <c r="F77" t="s">
        <v>3152</v>
      </c>
      <c r="I77">
        <v>41</v>
      </c>
      <c r="L77" t="s">
        <v>7281</v>
      </c>
      <c r="T77" t="s">
        <v>7280</v>
      </c>
      <c r="V77" t="s">
        <v>3154</v>
      </c>
      <c r="AH77" t="s">
        <v>7282</v>
      </c>
      <c r="AL77" t="s">
        <v>7283</v>
      </c>
      <c r="AM77" t="s">
        <v>7284</v>
      </c>
      <c r="AO77" t="s">
        <v>7285</v>
      </c>
    </row>
    <row r="78" spans="1:41" x14ac:dyDescent="0.25">
      <c r="A78">
        <v>1</v>
      </c>
      <c r="B78" t="s">
        <v>23077</v>
      </c>
      <c r="C78">
        <v>1956</v>
      </c>
      <c r="D78" t="s">
        <v>23078</v>
      </c>
      <c r="F78" t="s">
        <v>252</v>
      </c>
      <c r="I78">
        <v>37</v>
      </c>
      <c r="K78">
        <v>1</v>
      </c>
      <c r="L78" t="s">
        <v>23079</v>
      </c>
      <c r="T78" t="s">
        <v>23078</v>
      </c>
      <c r="V78" t="s">
        <v>255</v>
      </c>
      <c r="AH78" t="s">
        <v>23080</v>
      </c>
      <c r="AM78" t="s">
        <v>23081</v>
      </c>
      <c r="AO78" t="s">
        <v>23082</v>
      </c>
    </row>
    <row r="79" spans="1:41" x14ac:dyDescent="0.25">
      <c r="A79">
        <v>1</v>
      </c>
      <c r="B79" t="s">
        <v>312</v>
      </c>
      <c r="C79">
        <v>2015</v>
      </c>
      <c r="D79" t="s">
        <v>313</v>
      </c>
      <c r="F79" t="s">
        <v>199</v>
      </c>
      <c r="I79">
        <v>60</v>
      </c>
      <c r="K79">
        <v>2</v>
      </c>
      <c r="L79" t="s">
        <v>314</v>
      </c>
      <c r="Q79" t="s">
        <v>25</v>
      </c>
      <c r="T79" t="s">
        <v>313</v>
      </c>
      <c r="V79" t="s">
        <v>201</v>
      </c>
      <c r="AH79" t="s">
        <v>315</v>
      </c>
      <c r="AL79" t="s">
        <v>316</v>
      </c>
      <c r="AM79" t="s">
        <v>317</v>
      </c>
      <c r="AO79" t="s">
        <v>318</v>
      </c>
    </row>
    <row r="80" spans="1:41" x14ac:dyDescent="0.25">
      <c r="A80">
        <v>1</v>
      </c>
      <c r="B80" t="s">
        <v>312</v>
      </c>
      <c r="C80">
        <v>2016</v>
      </c>
      <c r="D80" t="s">
        <v>7328</v>
      </c>
      <c r="F80" t="s">
        <v>199</v>
      </c>
      <c r="I80">
        <v>61</v>
      </c>
      <c r="K80">
        <v>4</v>
      </c>
      <c r="L80" t="s">
        <v>7329</v>
      </c>
      <c r="Q80" t="s">
        <v>35</v>
      </c>
      <c r="T80" t="s">
        <v>7328</v>
      </c>
      <c r="V80" t="s">
        <v>201</v>
      </c>
      <c r="AH80" t="s">
        <v>7330</v>
      </c>
      <c r="AL80" t="s">
        <v>7331</v>
      </c>
      <c r="AM80" t="s">
        <v>7332</v>
      </c>
      <c r="AO80" t="s">
        <v>7333</v>
      </c>
    </row>
    <row r="81" spans="1:41" x14ac:dyDescent="0.25">
      <c r="A81">
        <v>1</v>
      </c>
      <c r="B81" t="s">
        <v>2277</v>
      </c>
      <c r="C81">
        <v>2020</v>
      </c>
      <c r="D81" t="s">
        <v>2278</v>
      </c>
      <c r="F81" t="s">
        <v>2279</v>
      </c>
      <c r="I81">
        <v>46</v>
      </c>
      <c r="K81">
        <v>2</v>
      </c>
      <c r="L81" t="s">
        <v>2280</v>
      </c>
      <c r="Q81" t="s">
        <v>25</v>
      </c>
      <c r="T81" t="s">
        <v>2278</v>
      </c>
      <c r="V81" t="s">
        <v>2281</v>
      </c>
      <c r="AH81" t="s">
        <v>2282</v>
      </c>
      <c r="AL81" t="s">
        <v>2283</v>
      </c>
      <c r="AM81" t="s">
        <v>2284</v>
      </c>
      <c r="AO81" t="s">
        <v>2286</v>
      </c>
    </row>
    <row r="82" spans="1:41" x14ac:dyDescent="0.25">
      <c r="A82">
        <v>1</v>
      </c>
      <c r="B82" t="s">
        <v>7376</v>
      </c>
      <c r="C82">
        <v>2006</v>
      </c>
      <c r="D82" t="s">
        <v>7377</v>
      </c>
      <c r="F82" t="s">
        <v>2562</v>
      </c>
      <c r="I82">
        <v>45</v>
      </c>
      <c r="K82">
        <v>5</v>
      </c>
      <c r="L82" t="s">
        <v>7378</v>
      </c>
      <c r="Q82" t="s">
        <v>131</v>
      </c>
      <c r="T82" t="s">
        <v>7377</v>
      </c>
      <c r="V82" t="s">
        <v>2564</v>
      </c>
      <c r="AH82" t="s">
        <v>7379</v>
      </c>
      <c r="AL82" t="s">
        <v>7380</v>
      </c>
      <c r="AM82" t="s">
        <v>7381</v>
      </c>
      <c r="AO82" t="s">
        <v>7382</v>
      </c>
    </row>
    <row r="83" spans="1:41" x14ac:dyDescent="0.25">
      <c r="A83">
        <v>1</v>
      </c>
      <c r="B83" t="s">
        <v>7390</v>
      </c>
      <c r="C83">
        <v>2013</v>
      </c>
      <c r="D83" t="s">
        <v>7391</v>
      </c>
      <c r="F83" t="s">
        <v>199</v>
      </c>
      <c r="I83">
        <v>58</v>
      </c>
      <c r="K83">
        <v>3</v>
      </c>
      <c r="L83" t="s">
        <v>7392</v>
      </c>
      <c r="Q83" t="s">
        <v>459</v>
      </c>
      <c r="T83" t="s">
        <v>7391</v>
      </c>
      <c r="V83" t="s">
        <v>201</v>
      </c>
      <c r="AH83" t="s">
        <v>7393</v>
      </c>
      <c r="AL83" t="s">
        <v>7394</v>
      </c>
      <c r="AM83" t="s">
        <v>7395</v>
      </c>
      <c r="AO83" t="s">
        <v>7396</v>
      </c>
    </row>
    <row r="84" spans="1:41" x14ac:dyDescent="0.25">
      <c r="A84">
        <v>1</v>
      </c>
      <c r="B84" t="s">
        <v>319</v>
      </c>
      <c r="C84">
        <v>1988</v>
      </c>
      <c r="D84" t="s">
        <v>320</v>
      </c>
      <c r="F84" t="s">
        <v>285</v>
      </c>
      <c r="I84">
        <v>42</v>
      </c>
      <c r="K84" s="1">
        <v>44289</v>
      </c>
      <c r="L84" t="s">
        <v>321</v>
      </c>
      <c r="Q84" t="s">
        <v>131</v>
      </c>
      <c r="T84" t="s">
        <v>320</v>
      </c>
      <c r="V84" t="s">
        <v>288</v>
      </c>
      <c r="AH84" t="s">
        <v>322</v>
      </c>
      <c r="AM84" t="s">
        <v>324</v>
      </c>
      <c r="AO84" t="s">
        <v>326</v>
      </c>
    </row>
    <row r="85" spans="1:41" x14ac:dyDescent="0.25">
      <c r="A85">
        <v>1</v>
      </c>
      <c r="B85" t="s">
        <v>7397</v>
      </c>
      <c r="C85">
        <v>2010</v>
      </c>
      <c r="D85" t="s">
        <v>7398</v>
      </c>
      <c r="F85" t="s">
        <v>2</v>
      </c>
      <c r="I85">
        <v>32</v>
      </c>
      <c r="K85">
        <v>6</v>
      </c>
      <c r="L85" t="s">
        <v>7399</v>
      </c>
      <c r="Q85" t="s">
        <v>44</v>
      </c>
      <c r="T85" t="s">
        <v>7398</v>
      </c>
      <c r="V85" t="s">
        <v>5</v>
      </c>
      <c r="AH85" t="s">
        <v>7400</v>
      </c>
      <c r="AL85" t="s">
        <v>7401</v>
      </c>
      <c r="AM85" t="s">
        <v>7402</v>
      </c>
      <c r="AO85" t="s">
        <v>7403</v>
      </c>
    </row>
    <row r="86" spans="1:41" x14ac:dyDescent="0.25">
      <c r="A86">
        <v>1</v>
      </c>
      <c r="B86" t="s">
        <v>333</v>
      </c>
      <c r="C86">
        <v>2002</v>
      </c>
      <c r="D86" t="s">
        <v>334</v>
      </c>
      <c r="F86" t="s">
        <v>108</v>
      </c>
      <c r="I86">
        <v>47</v>
      </c>
      <c r="K86">
        <v>3</v>
      </c>
      <c r="L86" t="s">
        <v>335</v>
      </c>
      <c r="Q86" t="s">
        <v>25</v>
      </c>
      <c r="T86" t="s">
        <v>334</v>
      </c>
      <c r="V86" t="s">
        <v>111</v>
      </c>
      <c r="AH86" t="s">
        <v>336</v>
      </c>
      <c r="AL86" t="s">
        <v>337</v>
      </c>
      <c r="AM86" t="s">
        <v>338</v>
      </c>
      <c r="AO86" t="s">
        <v>340</v>
      </c>
    </row>
    <row r="87" spans="1:41" x14ac:dyDescent="0.25">
      <c r="A87">
        <v>1</v>
      </c>
      <c r="B87" t="s">
        <v>341</v>
      </c>
      <c r="C87">
        <v>2002</v>
      </c>
      <c r="D87" t="s">
        <v>342</v>
      </c>
      <c r="F87" t="s">
        <v>148</v>
      </c>
      <c r="I87">
        <v>481</v>
      </c>
      <c r="K87" s="1">
        <v>44256</v>
      </c>
      <c r="L87" t="s">
        <v>343</v>
      </c>
      <c r="Q87" t="s">
        <v>95</v>
      </c>
      <c r="T87" t="s">
        <v>342</v>
      </c>
      <c r="V87" t="s">
        <v>150</v>
      </c>
      <c r="AH87" t="s">
        <v>344</v>
      </c>
      <c r="AL87" t="s">
        <v>345</v>
      </c>
      <c r="AM87" t="s">
        <v>346</v>
      </c>
      <c r="AO87" t="s">
        <v>347</v>
      </c>
    </row>
    <row r="88" spans="1:41" x14ac:dyDescent="0.25">
      <c r="A88">
        <v>1</v>
      </c>
      <c r="B88" t="s">
        <v>348</v>
      </c>
      <c r="C88">
        <v>2003</v>
      </c>
      <c r="D88" t="s">
        <v>349</v>
      </c>
      <c r="F88" t="s">
        <v>42</v>
      </c>
      <c r="I88">
        <v>31</v>
      </c>
      <c r="K88">
        <v>1</v>
      </c>
      <c r="L88" t="s">
        <v>350</v>
      </c>
      <c r="Q88" t="s">
        <v>254</v>
      </c>
      <c r="T88" t="s">
        <v>349</v>
      </c>
      <c r="V88" t="s">
        <v>45</v>
      </c>
      <c r="AH88" t="s">
        <v>351</v>
      </c>
      <c r="AL88" t="s">
        <v>352</v>
      </c>
      <c r="AM88" t="s">
        <v>353</v>
      </c>
      <c r="AO88" t="s">
        <v>354</v>
      </c>
    </row>
    <row r="89" spans="1:41" x14ac:dyDescent="0.25">
      <c r="A89">
        <v>1</v>
      </c>
      <c r="B89" t="s">
        <v>7465</v>
      </c>
      <c r="C89">
        <v>2003</v>
      </c>
      <c r="D89" t="s">
        <v>7466</v>
      </c>
      <c r="F89" t="s">
        <v>199</v>
      </c>
      <c r="I89">
        <v>48</v>
      </c>
      <c r="K89">
        <v>3</v>
      </c>
      <c r="L89" t="s">
        <v>7467</v>
      </c>
      <c r="Q89" t="s">
        <v>459</v>
      </c>
      <c r="T89" t="s">
        <v>7466</v>
      </c>
      <c r="V89" t="s">
        <v>201</v>
      </c>
      <c r="AH89" t="s">
        <v>7468</v>
      </c>
      <c r="AL89" t="s">
        <v>7469</v>
      </c>
      <c r="AM89" t="s">
        <v>7470</v>
      </c>
      <c r="AO89" t="s">
        <v>7471</v>
      </c>
    </row>
    <row r="90" spans="1:41" x14ac:dyDescent="0.25">
      <c r="A90">
        <v>1</v>
      </c>
      <c r="B90" t="s">
        <v>355</v>
      </c>
      <c r="C90">
        <v>2009</v>
      </c>
      <c r="D90" t="s">
        <v>356</v>
      </c>
      <c r="F90" t="s">
        <v>42</v>
      </c>
      <c r="I90">
        <v>54</v>
      </c>
      <c r="K90">
        <v>3</v>
      </c>
      <c r="L90" t="s">
        <v>357</v>
      </c>
      <c r="T90" t="s">
        <v>356</v>
      </c>
      <c r="V90" t="s">
        <v>45</v>
      </c>
      <c r="AH90" t="s">
        <v>358</v>
      </c>
      <c r="AL90" t="s">
        <v>359</v>
      </c>
      <c r="AM90" t="s">
        <v>360</v>
      </c>
      <c r="AO90" t="s">
        <v>361</v>
      </c>
    </row>
    <row r="91" spans="1:41" x14ac:dyDescent="0.25">
      <c r="A91">
        <v>1</v>
      </c>
      <c r="B91" t="s">
        <v>362</v>
      </c>
      <c r="C91">
        <v>2000</v>
      </c>
      <c r="D91" t="s">
        <v>363</v>
      </c>
      <c r="F91" t="s">
        <v>364</v>
      </c>
      <c r="I91">
        <v>57</v>
      </c>
      <c r="K91">
        <v>9</v>
      </c>
      <c r="L91" t="s">
        <v>365</v>
      </c>
      <c r="Q91" t="s">
        <v>131</v>
      </c>
      <c r="T91" t="s">
        <v>363</v>
      </c>
      <c r="V91" t="s">
        <v>366</v>
      </c>
      <c r="AH91" t="s">
        <v>367</v>
      </c>
      <c r="AL91" t="s">
        <v>368</v>
      </c>
      <c r="AM91" t="s">
        <v>369</v>
      </c>
      <c r="AO91" t="s">
        <v>370</v>
      </c>
    </row>
    <row r="92" spans="1:41" x14ac:dyDescent="0.25">
      <c r="A92">
        <v>1</v>
      </c>
      <c r="B92" t="s">
        <v>7502</v>
      </c>
      <c r="C92">
        <v>2011</v>
      </c>
      <c r="D92" t="s">
        <v>7503</v>
      </c>
      <c r="F92" t="s">
        <v>5763</v>
      </c>
      <c r="I92">
        <v>2</v>
      </c>
      <c r="K92">
        <v>11</v>
      </c>
      <c r="Q92" t="s">
        <v>4</v>
      </c>
      <c r="T92" t="s">
        <v>7503</v>
      </c>
      <c r="V92" t="s">
        <v>5764</v>
      </c>
      <c r="AF92">
        <v>123</v>
      </c>
      <c r="AH92" t="s">
        <v>7504</v>
      </c>
      <c r="AL92" t="s">
        <v>7505</v>
      </c>
      <c r="AM92" t="s">
        <v>7506</v>
      </c>
      <c r="AO92" t="s">
        <v>7507</v>
      </c>
    </row>
    <row r="93" spans="1:41" x14ac:dyDescent="0.25">
      <c r="A93">
        <v>1</v>
      </c>
      <c r="B93" t="s">
        <v>371</v>
      </c>
      <c r="C93">
        <v>1984</v>
      </c>
      <c r="D93" t="s">
        <v>378</v>
      </c>
      <c r="F93" t="s">
        <v>2</v>
      </c>
      <c r="I93">
        <v>6</v>
      </c>
      <c r="K93">
        <v>2</v>
      </c>
      <c r="L93" t="s">
        <v>379</v>
      </c>
      <c r="T93" t="s">
        <v>378</v>
      </c>
      <c r="V93" t="s">
        <v>5</v>
      </c>
      <c r="AH93" t="s">
        <v>380</v>
      </c>
      <c r="AM93" t="s">
        <v>382</v>
      </c>
      <c r="AO93" t="s">
        <v>384</v>
      </c>
    </row>
    <row r="94" spans="1:41" x14ac:dyDescent="0.25">
      <c r="A94">
        <v>1</v>
      </c>
      <c r="B94" t="s">
        <v>388</v>
      </c>
      <c r="C94">
        <v>1978</v>
      </c>
      <c r="D94" t="s">
        <v>389</v>
      </c>
      <c r="F94" t="s">
        <v>390</v>
      </c>
      <c r="I94">
        <v>45</v>
      </c>
      <c r="K94">
        <v>4</v>
      </c>
      <c r="L94" t="s">
        <v>391</v>
      </c>
      <c r="T94" t="s">
        <v>389</v>
      </c>
      <c r="V94" t="s">
        <v>392</v>
      </c>
      <c r="AH94" t="s">
        <v>393</v>
      </c>
      <c r="AM94" t="s">
        <v>395</v>
      </c>
      <c r="AO94" t="s">
        <v>396</v>
      </c>
    </row>
    <row r="95" spans="1:41" x14ac:dyDescent="0.25">
      <c r="A95">
        <v>1</v>
      </c>
      <c r="B95" t="s">
        <v>7521</v>
      </c>
      <c r="C95">
        <v>1983</v>
      </c>
      <c r="D95" t="s">
        <v>7522</v>
      </c>
      <c r="F95" t="s">
        <v>467</v>
      </c>
      <c r="I95">
        <v>18</v>
      </c>
      <c r="K95">
        <v>2</v>
      </c>
      <c r="L95" t="s">
        <v>7523</v>
      </c>
      <c r="T95" t="s">
        <v>7522</v>
      </c>
      <c r="V95" t="s">
        <v>469</v>
      </c>
      <c r="AH95" t="s">
        <v>7524</v>
      </c>
      <c r="AM95" t="s">
        <v>7525</v>
      </c>
      <c r="AO95" t="s">
        <v>7526</v>
      </c>
    </row>
    <row r="96" spans="1:41" x14ac:dyDescent="0.25">
      <c r="A96">
        <v>1</v>
      </c>
      <c r="B96" t="s">
        <v>7559</v>
      </c>
      <c r="C96">
        <v>2015</v>
      </c>
      <c r="D96" t="s">
        <v>7560</v>
      </c>
      <c r="F96" t="s">
        <v>13</v>
      </c>
      <c r="I96">
        <v>50</v>
      </c>
      <c r="L96" t="s">
        <v>7561</v>
      </c>
      <c r="T96" t="s">
        <v>7560</v>
      </c>
      <c r="V96" t="s">
        <v>15</v>
      </c>
      <c r="AH96" t="s">
        <v>7562</v>
      </c>
      <c r="AM96" t="s">
        <v>7563</v>
      </c>
      <c r="AO96" t="s">
        <v>7564</v>
      </c>
    </row>
    <row r="97" spans="1:41" x14ac:dyDescent="0.25">
      <c r="A97">
        <v>1</v>
      </c>
      <c r="B97" t="s">
        <v>7572</v>
      </c>
      <c r="C97">
        <v>2010</v>
      </c>
      <c r="D97" t="s">
        <v>7573</v>
      </c>
      <c r="F97" t="s">
        <v>108</v>
      </c>
      <c r="I97">
        <v>55</v>
      </c>
      <c r="K97">
        <v>5</v>
      </c>
      <c r="L97" t="s">
        <v>7574</v>
      </c>
      <c r="Q97" t="s">
        <v>459</v>
      </c>
      <c r="T97" t="s">
        <v>7573</v>
      </c>
      <c r="V97" t="s">
        <v>111</v>
      </c>
      <c r="AH97" t="s">
        <v>7575</v>
      </c>
      <c r="AL97" t="s">
        <v>7576</v>
      </c>
      <c r="AM97" t="s">
        <v>7577</v>
      </c>
      <c r="AO97" t="s">
        <v>7578</v>
      </c>
    </row>
    <row r="98" spans="1:41" x14ac:dyDescent="0.25">
      <c r="A98">
        <v>1</v>
      </c>
      <c r="B98" t="s">
        <v>7600</v>
      </c>
      <c r="C98">
        <v>2018</v>
      </c>
      <c r="D98" t="s">
        <v>7601</v>
      </c>
      <c r="F98" t="s">
        <v>2</v>
      </c>
      <c r="I98">
        <v>40</v>
      </c>
      <c r="K98">
        <v>2</v>
      </c>
      <c r="L98" t="s">
        <v>1830</v>
      </c>
      <c r="Q98" t="s">
        <v>3758</v>
      </c>
      <c r="T98" t="s">
        <v>7601</v>
      </c>
      <c r="V98" t="s">
        <v>5</v>
      </c>
      <c r="AH98" t="s">
        <v>7602</v>
      </c>
      <c r="AL98" t="s">
        <v>7603</v>
      </c>
      <c r="AM98" t="s">
        <v>7604</v>
      </c>
      <c r="AO98" t="s">
        <v>7605</v>
      </c>
    </row>
    <row r="99" spans="1:41" x14ac:dyDescent="0.25">
      <c r="A99">
        <v>1</v>
      </c>
      <c r="B99" t="s">
        <v>397</v>
      </c>
      <c r="C99">
        <v>2018</v>
      </c>
      <c r="D99" t="s">
        <v>398</v>
      </c>
      <c r="F99" t="s">
        <v>119</v>
      </c>
      <c r="I99">
        <v>35</v>
      </c>
      <c r="L99" t="s">
        <v>399</v>
      </c>
      <c r="Q99" t="s">
        <v>4</v>
      </c>
      <c r="T99" t="s">
        <v>398</v>
      </c>
      <c r="V99" t="s">
        <v>122</v>
      </c>
      <c r="AH99" t="s">
        <v>400</v>
      </c>
      <c r="AL99" t="s">
        <v>401</v>
      </c>
      <c r="AM99" t="s">
        <v>402</v>
      </c>
      <c r="AO99" t="s">
        <v>404</v>
      </c>
    </row>
    <row r="100" spans="1:41" x14ac:dyDescent="0.25">
      <c r="A100">
        <v>1</v>
      </c>
      <c r="B100" t="s">
        <v>7648</v>
      </c>
      <c r="C100">
        <v>2014</v>
      </c>
      <c r="D100" t="s">
        <v>7649</v>
      </c>
      <c r="F100" t="s">
        <v>275</v>
      </c>
      <c r="I100">
        <v>139</v>
      </c>
      <c r="L100" t="s">
        <v>7650</v>
      </c>
      <c r="Q100" t="s">
        <v>254</v>
      </c>
      <c r="T100" t="s">
        <v>7649</v>
      </c>
      <c r="V100" t="s">
        <v>277</v>
      </c>
      <c r="AH100" t="s">
        <v>7651</v>
      </c>
      <c r="AL100" t="s">
        <v>7652</v>
      </c>
      <c r="AM100" t="s">
        <v>7653</v>
      </c>
      <c r="AO100" t="s">
        <v>7654</v>
      </c>
    </row>
    <row r="101" spans="1:41" x14ac:dyDescent="0.25">
      <c r="A101">
        <v>1</v>
      </c>
      <c r="B101" t="s">
        <v>405</v>
      </c>
      <c r="C101">
        <v>1991</v>
      </c>
      <c r="D101" t="s">
        <v>406</v>
      </c>
      <c r="F101" t="s">
        <v>407</v>
      </c>
      <c r="I101">
        <v>53</v>
      </c>
      <c r="K101" s="1">
        <v>44257</v>
      </c>
      <c r="L101" t="s">
        <v>408</v>
      </c>
      <c r="T101" t="s">
        <v>406</v>
      </c>
      <c r="V101" t="s">
        <v>409</v>
      </c>
      <c r="AH101" t="s">
        <v>410</v>
      </c>
      <c r="AL101" t="s">
        <v>411</v>
      </c>
      <c r="AM101" t="s">
        <v>412</v>
      </c>
      <c r="AO101" t="s">
        <v>414</v>
      </c>
    </row>
    <row r="102" spans="1:41" x14ac:dyDescent="0.25">
      <c r="A102">
        <v>1</v>
      </c>
      <c r="B102" t="s">
        <v>7699</v>
      </c>
      <c r="C102">
        <v>1994</v>
      </c>
      <c r="D102" t="s">
        <v>7700</v>
      </c>
      <c r="F102" t="s">
        <v>2</v>
      </c>
      <c r="I102">
        <v>16</v>
      </c>
      <c r="K102">
        <v>3</v>
      </c>
      <c r="L102" t="s">
        <v>7701</v>
      </c>
      <c r="Q102" t="s">
        <v>25</v>
      </c>
      <c r="T102" t="s">
        <v>7700</v>
      </c>
      <c r="V102" t="s">
        <v>5</v>
      </c>
      <c r="AH102" t="s">
        <v>7702</v>
      </c>
      <c r="AL102" t="s">
        <v>7703</v>
      </c>
      <c r="AM102" t="s">
        <v>7704</v>
      </c>
      <c r="AO102" t="s">
        <v>7705</v>
      </c>
    </row>
    <row r="103" spans="1:41" x14ac:dyDescent="0.25">
      <c r="A103">
        <v>1</v>
      </c>
      <c r="B103" t="s">
        <v>7706</v>
      </c>
      <c r="C103">
        <v>1995</v>
      </c>
      <c r="D103" t="s">
        <v>7707</v>
      </c>
      <c r="F103" t="s">
        <v>13</v>
      </c>
      <c r="I103">
        <v>30</v>
      </c>
      <c r="K103">
        <v>1</v>
      </c>
      <c r="L103" s="3">
        <v>43405</v>
      </c>
      <c r="Q103" t="s">
        <v>254</v>
      </c>
      <c r="T103" t="s">
        <v>7707</v>
      </c>
      <c r="V103" t="s">
        <v>15</v>
      </c>
      <c r="AH103" t="s">
        <v>7708</v>
      </c>
      <c r="AL103" t="s">
        <v>7709</v>
      </c>
      <c r="AM103" t="s">
        <v>7710</v>
      </c>
      <c r="AO103" t="s">
        <v>7711</v>
      </c>
    </row>
    <row r="104" spans="1:41" x14ac:dyDescent="0.25">
      <c r="A104">
        <v>1</v>
      </c>
      <c r="B104" t="s">
        <v>421</v>
      </c>
      <c r="C104">
        <v>1997</v>
      </c>
      <c r="D104" t="s">
        <v>422</v>
      </c>
      <c r="F104" t="s">
        <v>423</v>
      </c>
      <c r="I104">
        <v>140</v>
      </c>
      <c r="K104">
        <v>1</v>
      </c>
      <c r="L104" t="s">
        <v>424</v>
      </c>
      <c r="Q104" t="s">
        <v>35</v>
      </c>
      <c r="T104" t="s">
        <v>422</v>
      </c>
      <c r="V104" t="s">
        <v>425</v>
      </c>
      <c r="AH104" t="s">
        <v>426</v>
      </c>
      <c r="AL104" t="s">
        <v>427</v>
      </c>
      <c r="AM104" t="s">
        <v>428</v>
      </c>
      <c r="AO104" t="s">
        <v>430</v>
      </c>
    </row>
    <row r="105" spans="1:41" x14ac:dyDescent="0.25">
      <c r="A105">
        <v>1</v>
      </c>
      <c r="B105" t="s">
        <v>7719</v>
      </c>
      <c r="C105">
        <v>2001</v>
      </c>
      <c r="D105" t="s">
        <v>7720</v>
      </c>
      <c r="F105" t="s">
        <v>199</v>
      </c>
      <c r="I105">
        <v>46</v>
      </c>
      <c r="K105">
        <v>1</v>
      </c>
      <c r="L105" t="s">
        <v>7439</v>
      </c>
      <c r="Q105" t="s">
        <v>55</v>
      </c>
      <c r="T105" t="s">
        <v>7720</v>
      </c>
      <c r="V105" t="s">
        <v>201</v>
      </c>
      <c r="AH105" t="s">
        <v>7721</v>
      </c>
      <c r="AL105" t="s">
        <v>7722</v>
      </c>
      <c r="AM105" t="s">
        <v>7723</v>
      </c>
      <c r="AO105" t="s">
        <v>7724</v>
      </c>
    </row>
    <row r="106" spans="1:41" x14ac:dyDescent="0.25">
      <c r="A106">
        <v>1</v>
      </c>
      <c r="B106" t="s">
        <v>2287</v>
      </c>
      <c r="C106">
        <v>1996</v>
      </c>
      <c r="D106" t="s">
        <v>2288</v>
      </c>
      <c r="F106" t="s">
        <v>387</v>
      </c>
      <c r="I106">
        <v>32</v>
      </c>
      <c r="K106">
        <v>3</v>
      </c>
      <c r="L106" t="s">
        <v>2289</v>
      </c>
      <c r="Q106" t="s">
        <v>44</v>
      </c>
      <c r="T106" t="s">
        <v>2288</v>
      </c>
      <c r="V106" t="s">
        <v>434</v>
      </c>
      <c r="AH106" t="s">
        <v>2290</v>
      </c>
      <c r="AL106" t="s">
        <v>7766</v>
      </c>
      <c r="AM106" t="s">
        <v>2292</v>
      </c>
      <c r="AO106" t="s">
        <v>2293</v>
      </c>
    </row>
    <row r="107" spans="1:41" x14ac:dyDescent="0.25">
      <c r="A107">
        <v>1</v>
      </c>
      <c r="B107" t="s">
        <v>431</v>
      </c>
      <c r="C107">
        <v>2005</v>
      </c>
      <c r="D107" t="s">
        <v>432</v>
      </c>
      <c r="F107" t="s">
        <v>387</v>
      </c>
      <c r="I107">
        <v>41</v>
      </c>
      <c r="K107">
        <v>5</v>
      </c>
      <c r="L107" t="s">
        <v>433</v>
      </c>
      <c r="Q107" t="s">
        <v>287</v>
      </c>
      <c r="T107" t="s">
        <v>432</v>
      </c>
      <c r="V107" t="s">
        <v>434</v>
      </c>
      <c r="AH107" t="s">
        <v>435</v>
      </c>
      <c r="AL107" t="s">
        <v>436</v>
      </c>
      <c r="AM107" t="s">
        <v>437</v>
      </c>
      <c r="AO107" t="s">
        <v>438</v>
      </c>
    </row>
    <row r="108" spans="1:41" x14ac:dyDescent="0.25">
      <c r="A108">
        <v>1</v>
      </c>
      <c r="B108" t="s">
        <v>439</v>
      </c>
      <c r="C108">
        <v>2006</v>
      </c>
      <c r="D108" t="s">
        <v>440</v>
      </c>
      <c r="F108" t="s">
        <v>407</v>
      </c>
      <c r="I108">
        <v>68</v>
      </c>
      <c r="K108">
        <v>4</v>
      </c>
      <c r="L108" t="s">
        <v>441</v>
      </c>
      <c r="T108" t="s">
        <v>440</v>
      </c>
      <c r="V108" t="s">
        <v>409</v>
      </c>
      <c r="AH108" t="s">
        <v>442</v>
      </c>
      <c r="AL108" t="s">
        <v>443</v>
      </c>
      <c r="AM108" t="s">
        <v>444</v>
      </c>
      <c r="AO108" t="s">
        <v>445</v>
      </c>
    </row>
    <row r="109" spans="1:41" x14ac:dyDescent="0.25">
      <c r="A109">
        <v>1</v>
      </c>
      <c r="B109" t="s">
        <v>446</v>
      </c>
      <c r="C109">
        <v>2002</v>
      </c>
      <c r="D109" t="s">
        <v>447</v>
      </c>
      <c r="F109" t="s">
        <v>448</v>
      </c>
      <c r="I109">
        <v>133</v>
      </c>
      <c r="K109">
        <v>3</v>
      </c>
      <c r="L109" t="s">
        <v>449</v>
      </c>
      <c r="Q109" t="s">
        <v>4</v>
      </c>
      <c r="T109" t="s">
        <v>447</v>
      </c>
      <c r="V109" t="s">
        <v>450</v>
      </c>
      <c r="AH109" t="s">
        <v>451</v>
      </c>
      <c r="AL109" t="s">
        <v>452</v>
      </c>
      <c r="AM109" t="s">
        <v>453</v>
      </c>
      <c r="AO109" t="s">
        <v>454</v>
      </c>
    </row>
    <row r="110" spans="1:41" x14ac:dyDescent="0.25">
      <c r="A110">
        <v>1</v>
      </c>
      <c r="B110" t="s">
        <v>7781</v>
      </c>
      <c r="C110">
        <v>2001</v>
      </c>
      <c r="D110" t="s">
        <v>7782</v>
      </c>
      <c r="F110" t="s">
        <v>2</v>
      </c>
      <c r="I110">
        <v>23</v>
      </c>
      <c r="K110">
        <v>9</v>
      </c>
      <c r="L110" t="s">
        <v>7783</v>
      </c>
      <c r="Q110" t="s">
        <v>131</v>
      </c>
      <c r="T110" t="s">
        <v>7782</v>
      </c>
      <c r="V110" t="s">
        <v>5</v>
      </c>
      <c r="AH110" t="s">
        <v>7784</v>
      </c>
      <c r="AL110" t="s">
        <v>7785</v>
      </c>
      <c r="AM110" t="s">
        <v>7786</v>
      </c>
      <c r="AO110" t="s">
        <v>7787</v>
      </c>
    </row>
    <row r="111" spans="1:41" x14ac:dyDescent="0.25">
      <c r="A111">
        <v>1</v>
      </c>
      <c r="B111" t="s">
        <v>455</v>
      </c>
      <c r="C111">
        <v>2019</v>
      </c>
      <c r="D111" t="s">
        <v>456</v>
      </c>
      <c r="F111" t="s">
        <v>457</v>
      </c>
      <c r="I111">
        <v>13</v>
      </c>
      <c r="K111">
        <v>5</v>
      </c>
      <c r="L111" t="s">
        <v>458</v>
      </c>
      <c r="Q111" t="s">
        <v>459</v>
      </c>
      <c r="T111" t="s">
        <v>456</v>
      </c>
      <c r="V111" t="s">
        <v>460</v>
      </c>
      <c r="AH111" t="s">
        <v>461</v>
      </c>
      <c r="AL111" t="s">
        <v>7808</v>
      </c>
      <c r="AM111" t="s">
        <v>463</v>
      </c>
      <c r="AO111" t="s">
        <v>464</v>
      </c>
    </row>
    <row r="112" spans="1:41" x14ac:dyDescent="0.25">
      <c r="A112">
        <v>1</v>
      </c>
      <c r="B112" t="s">
        <v>7816</v>
      </c>
      <c r="C112">
        <v>1975</v>
      </c>
      <c r="D112" t="s">
        <v>7817</v>
      </c>
      <c r="F112" t="s">
        <v>387</v>
      </c>
      <c r="I112">
        <v>11</v>
      </c>
      <c r="L112" s="1">
        <v>44511</v>
      </c>
      <c r="T112" t="s">
        <v>7817</v>
      </c>
      <c r="V112" t="s">
        <v>434</v>
      </c>
      <c r="AH112" t="s">
        <v>7818</v>
      </c>
      <c r="AM112" t="s">
        <v>7819</v>
      </c>
      <c r="AO112" t="s">
        <v>7820</v>
      </c>
    </row>
    <row r="113" spans="1:41" x14ac:dyDescent="0.25">
      <c r="A113">
        <v>1</v>
      </c>
      <c r="B113" t="s">
        <v>7828</v>
      </c>
      <c r="C113">
        <v>2012</v>
      </c>
      <c r="D113" t="s">
        <v>7829</v>
      </c>
      <c r="F113" t="s">
        <v>860</v>
      </c>
      <c r="I113">
        <v>162</v>
      </c>
      <c r="K113">
        <v>1</v>
      </c>
      <c r="L113" t="s">
        <v>7830</v>
      </c>
      <c r="Q113" t="s">
        <v>4</v>
      </c>
      <c r="T113" t="s">
        <v>7829</v>
      </c>
      <c r="V113" t="s">
        <v>862</v>
      </c>
      <c r="AH113" t="s">
        <v>7831</v>
      </c>
      <c r="AL113" t="s">
        <v>7832</v>
      </c>
      <c r="AM113" t="s">
        <v>7833</v>
      </c>
      <c r="AO113" t="s">
        <v>7834</v>
      </c>
    </row>
    <row r="114" spans="1:41" x14ac:dyDescent="0.25">
      <c r="A114">
        <v>1</v>
      </c>
      <c r="B114" t="s">
        <v>465</v>
      </c>
      <c r="C114">
        <v>1982</v>
      </c>
      <c r="D114" t="s">
        <v>466</v>
      </c>
      <c r="F114" t="s">
        <v>467</v>
      </c>
      <c r="I114">
        <v>17</v>
      </c>
      <c r="K114">
        <v>2</v>
      </c>
      <c r="L114" t="s">
        <v>468</v>
      </c>
      <c r="T114" t="s">
        <v>466</v>
      </c>
      <c r="V114" t="s">
        <v>469</v>
      </c>
      <c r="AH114" t="s">
        <v>470</v>
      </c>
      <c r="AM114" t="s">
        <v>472</v>
      </c>
      <c r="AO114" t="s">
        <v>473</v>
      </c>
    </row>
    <row r="115" spans="1:41" x14ac:dyDescent="0.25">
      <c r="A115">
        <v>1</v>
      </c>
      <c r="B115" t="s">
        <v>465</v>
      </c>
      <c r="C115">
        <v>1982</v>
      </c>
      <c r="D115" t="s">
        <v>474</v>
      </c>
      <c r="F115" t="s">
        <v>467</v>
      </c>
      <c r="I115">
        <v>17</v>
      </c>
      <c r="K115">
        <v>2</v>
      </c>
      <c r="L115" t="s">
        <v>475</v>
      </c>
      <c r="T115" t="s">
        <v>474</v>
      </c>
      <c r="V115" t="s">
        <v>469</v>
      </c>
      <c r="AH115" t="s">
        <v>476</v>
      </c>
      <c r="AM115" t="s">
        <v>472</v>
      </c>
      <c r="AO115" t="s">
        <v>478</v>
      </c>
    </row>
    <row r="116" spans="1:41" x14ac:dyDescent="0.25">
      <c r="A116">
        <v>1</v>
      </c>
      <c r="B116" t="s">
        <v>465</v>
      </c>
      <c r="C116">
        <v>1993</v>
      </c>
      <c r="D116" t="s">
        <v>479</v>
      </c>
      <c r="F116" t="s">
        <v>13</v>
      </c>
      <c r="I116">
        <v>28</v>
      </c>
      <c r="K116">
        <v>4</v>
      </c>
      <c r="L116" t="s">
        <v>480</v>
      </c>
      <c r="Q116" t="s">
        <v>4</v>
      </c>
      <c r="T116" t="s">
        <v>479</v>
      </c>
      <c r="V116" t="s">
        <v>15</v>
      </c>
      <c r="AH116" t="s">
        <v>481</v>
      </c>
      <c r="AL116" t="s">
        <v>482</v>
      </c>
      <c r="AM116" t="s">
        <v>472</v>
      </c>
      <c r="AO116" t="s">
        <v>483</v>
      </c>
    </row>
    <row r="117" spans="1:41" x14ac:dyDescent="0.25">
      <c r="A117">
        <v>1</v>
      </c>
      <c r="B117" t="s">
        <v>484</v>
      </c>
      <c r="C117">
        <v>2017</v>
      </c>
      <c r="D117" t="s">
        <v>485</v>
      </c>
      <c r="F117" t="s">
        <v>486</v>
      </c>
      <c r="I117">
        <v>15</v>
      </c>
      <c r="K117">
        <v>6</v>
      </c>
      <c r="L117" t="s">
        <v>487</v>
      </c>
      <c r="Q117" t="s">
        <v>44</v>
      </c>
      <c r="T117" t="s">
        <v>485</v>
      </c>
      <c r="V117" t="s">
        <v>488</v>
      </c>
      <c r="AH117" t="s">
        <v>489</v>
      </c>
      <c r="AL117" t="s">
        <v>490</v>
      </c>
      <c r="AM117" t="s">
        <v>491</v>
      </c>
      <c r="AO117" t="s">
        <v>493</v>
      </c>
    </row>
    <row r="118" spans="1:41" x14ac:dyDescent="0.25">
      <c r="A118">
        <v>1</v>
      </c>
      <c r="B118" t="s">
        <v>3586</v>
      </c>
      <c r="C118">
        <v>2017</v>
      </c>
      <c r="D118" t="s">
        <v>3587</v>
      </c>
      <c r="F118" t="s">
        <v>275</v>
      </c>
      <c r="I118">
        <v>184</v>
      </c>
      <c r="L118" t="s">
        <v>3588</v>
      </c>
      <c r="Q118" t="s">
        <v>55</v>
      </c>
      <c r="T118" t="s">
        <v>3587</v>
      </c>
      <c r="V118" t="s">
        <v>277</v>
      </c>
      <c r="AH118" t="s">
        <v>3589</v>
      </c>
      <c r="AL118" t="s">
        <v>3590</v>
      </c>
      <c r="AM118" t="s">
        <v>3591</v>
      </c>
      <c r="AO118" t="s">
        <v>3592</v>
      </c>
    </row>
    <row r="119" spans="1:41" x14ac:dyDescent="0.25">
      <c r="A119">
        <v>1</v>
      </c>
      <c r="B119" t="s">
        <v>494</v>
      </c>
      <c r="C119">
        <v>1982</v>
      </c>
      <c r="D119" t="s">
        <v>495</v>
      </c>
      <c r="F119" t="s">
        <v>496</v>
      </c>
      <c r="I119">
        <v>5</v>
      </c>
      <c r="K119">
        <v>4</v>
      </c>
      <c r="L119" t="s">
        <v>497</v>
      </c>
      <c r="T119" t="s">
        <v>495</v>
      </c>
      <c r="V119" t="s">
        <v>498</v>
      </c>
      <c r="AH119" t="s">
        <v>499</v>
      </c>
      <c r="AM119" t="s">
        <v>501</v>
      </c>
      <c r="AO119" t="s">
        <v>503</v>
      </c>
    </row>
    <row r="120" spans="1:41" x14ac:dyDescent="0.25">
      <c r="A120">
        <v>1</v>
      </c>
      <c r="B120" t="s">
        <v>504</v>
      </c>
      <c r="C120">
        <v>2017</v>
      </c>
      <c r="D120" t="s">
        <v>505</v>
      </c>
      <c r="F120" t="s">
        <v>119</v>
      </c>
      <c r="I120">
        <v>23</v>
      </c>
      <c r="L120" t="s">
        <v>506</v>
      </c>
      <c r="Q120" t="s">
        <v>121</v>
      </c>
      <c r="T120" t="s">
        <v>505</v>
      </c>
      <c r="V120" t="s">
        <v>122</v>
      </c>
      <c r="AH120" t="s">
        <v>507</v>
      </c>
      <c r="AL120" t="s">
        <v>508</v>
      </c>
      <c r="AM120" t="s">
        <v>509</v>
      </c>
      <c r="AO120" t="s">
        <v>511</v>
      </c>
    </row>
    <row r="121" spans="1:41" x14ac:dyDescent="0.25">
      <c r="A121">
        <v>1</v>
      </c>
      <c r="B121" t="s">
        <v>7940</v>
      </c>
      <c r="C121">
        <v>2018</v>
      </c>
      <c r="D121" t="s">
        <v>7941</v>
      </c>
      <c r="F121" t="s">
        <v>6223</v>
      </c>
      <c r="I121">
        <v>66</v>
      </c>
      <c r="K121">
        <v>3</v>
      </c>
      <c r="L121" t="s">
        <v>7942</v>
      </c>
      <c r="Q121" t="s">
        <v>35</v>
      </c>
      <c r="T121" t="s">
        <v>7941</v>
      </c>
      <c r="V121" t="s">
        <v>6225</v>
      </c>
      <c r="AH121" t="s">
        <v>7943</v>
      </c>
      <c r="AL121" t="s">
        <v>7944</v>
      </c>
      <c r="AM121" t="s">
        <v>7945</v>
      </c>
      <c r="AO121" t="s">
        <v>7946</v>
      </c>
    </row>
    <row r="122" spans="1:41" x14ac:dyDescent="0.25">
      <c r="A122">
        <v>1</v>
      </c>
      <c r="B122" t="s">
        <v>7961</v>
      </c>
      <c r="C122">
        <v>2011</v>
      </c>
      <c r="D122" t="s">
        <v>7962</v>
      </c>
      <c r="F122" t="s">
        <v>13</v>
      </c>
      <c r="I122">
        <v>46</v>
      </c>
      <c r="L122" t="s">
        <v>7963</v>
      </c>
      <c r="T122" t="s">
        <v>7962</v>
      </c>
      <c r="V122" t="s">
        <v>15</v>
      </c>
      <c r="AH122" t="s">
        <v>7964</v>
      </c>
      <c r="AM122" t="s">
        <v>7965</v>
      </c>
      <c r="AO122" t="s">
        <v>7966</v>
      </c>
    </row>
    <row r="123" spans="1:41" x14ac:dyDescent="0.25">
      <c r="A123">
        <v>1</v>
      </c>
      <c r="B123" t="s">
        <v>7987</v>
      </c>
      <c r="C123">
        <v>2017</v>
      </c>
      <c r="D123" t="s">
        <v>7988</v>
      </c>
      <c r="F123" t="s">
        <v>221</v>
      </c>
      <c r="I123">
        <v>585</v>
      </c>
      <c r="L123" t="s">
        <v>7989</v>
      </c>
      <c r="Q123" t="s">
        <v>110</v>
      </c>
      <c r="T123" t="s">
        <v>7988</v>
      </c>
      <c r="V123" t="s">
        <v>223</v>
      </c>
      <c r="AH123" t="s">
        <v>7990</v>
      </c>
      <c r="AL123" t="s">
        <v>7991</v>
      </c>
      <c r="AM123" t="s">
        <v>7992</v>
      </c>
      <c r="AO123" t="s">
        <v>7993</v>
      </c>
    </row>
    <row r="124" spans="1:41" x14ac:dyDescent="0.25">
      <c r="A124">
        <v>1</v>
      </c>
      <c r="B124" t="s">
        <v>512</v>
      </c>
      <c r="C124">
        <v>1977</v>
      </c>
      <c r="D124" t="s">
        <v>8008</v>
      </c>
      <c r="F124" t="s">
        <v>199</v>
      </c>
      <c r="I124">
        <v>22</v>
      </c>
      <c r="K124">
        <v>2</v>
      </c>
      <c r="L124" t="s">
        <v>514</v>
      </c>
      <c r="T124" t="s">
        <v>8008</v>
      </c>
      <c r="V124" t="s">
        <v>201</v>
      </c>
      <c r="AH124" t="s">
        <v>515</v>
      </c>
      <c r="AM124" t="s">
        <v>517</v>
      </c>
      <c r="AO124" t="s">
        <v>519</v>
      </c>
    </row>
    <row r="125" spans="1:41" x14ac:dyDescent="0.25">
      <c r="A125">
        <v>1</v>
      </c>
      <c r="B125" t="s">
        <v>512</v>
      </c>
      <c r="C125">
        <v>1980</v>
      </c>
      <c r="D125" t="s">
        <v>520</v>
      </c>
      <c r="F125" t="s">
        <v>199</v>
      </c>
      <c r="I125">
        <v>25</v>
      </c>
      <c r="K125">
        <v>6</v>
      </c>
      <c r="L125" t="s">
        <v>521</v>
      </c>
      <c r="T125" t="s">
        <v>520</v>
      </c>
      <c r="V125" t="s">
        <v>201</v>
      </c>
      <c r="AH125" t="s">
        <v>522</v>
      </c>
      <c r="AM125" t="s">
        <v>524</v>
      </c>
      <c r="AO125" t="s">
        <v>525</v>
      </c>
    </row>
    <row r="126" spans="1:41" x14ac:dyDescent="0.25">
      <c r="A126">
        <v>1</v>
      </c>
      <c r="B126" t="s">
        <v>8030</v>
      </c>
      <c r="C126">
        <v>2011</v>
      </c>
      <c r="D126" t="s">
        <v>8031</v>
      </c>
      <c r="F126" t="s">
        <v>148</v>
      </c>
      <c r="I126">
        <v>669</v>
      </c>
      <c r="K126">
        <v>1</v>
      </c>
      <c r="L126" t="s">
        <v>924</v>
      </c>
      <c r="Q126" t="s">
        <v>35</v>
      </c>
      <c r="T126" t="s">
        <v>8031</v>
      </c>
      <c r="V126" t="s">
        <v>150</v>
      </c>
      <c r="AH126" t="s">
        <v>8032</v>
      </c>
      <c r="AL126" t="s">
        <v>8033</v>
      </c>
      <c r="AM126" t="s">
        <v>8034</v>
      </c>
      <c r="AO126" t="s">
        <v>8035</v>
      </c>
    </row>
    <row r="127" spans="1:41" x14ac:dyDescent="0.25">
      <c r="A127">
        <v>1</v>
      </c>
      <c r="B127" t="s">
        <v>8036</v>
      </c>
      <c r="C127">
        <v>1991</v>
      </c>
      <c r="D127" t="s">
        <v>8037</v>
      </c>
      <c r="F127" t="s">
        <v>2</v>
      </c>
      <c r="I127">
        <v>13</v>
      </c>
      <c r="K127">
        <v>5</v>
      </c>
      <c r="L127" t="s">
        <v>8038</v>
      </c>
      <c r="Q127" t="s">
        <v>131</v>
      </c>
      <c r="T127" t="s">
        <v>8037</v>
      </c>
      <c r="V127" t="s">
        <v>5</v>
      </c>
      <c r="AH127" t="s">
        <v>8039</v>
      </c>
      <c r="AL127" t="s">
        <v>8040</v>
      </c>
      <c r="AM127" t="s">
        <v>8041</v>
      </c>
      <c r="AO127" t="s">
        <v>8042</v>
      </c>
    </row>
    <row r="128" spans="1:41" x14ac:dyDescent="0.25">
      <c r="A128">
        <v>1</v>
      </c>
      <c r="B128" t="s">
        <v>8125</v>
      </c>
      <c r="C128">
        <v>2020</v>
      </c>
      <c r="D128" t="s">
        <v>8126</v>
      </c>
      <c r="F128" t="s">
        <v>1258</v>
      </c>
      <c r="I128">
        <v>8</v>
      </c>
      <c r="Q128" t="s">
        <v>287</v>
      </c>
      <c r="T128" t="s">
        <v>8126</v>
      </c>
      <c r="AF128">
        <v>540607</v>
      </c>
      <c r="AH128" t="s">
        <v>8127</v>
      </c>
      <c r="AL128" t="s">
        <v>8128</v>
      </c>
      <c r="AM128" t="s">
        <v>8129</v>
      </c>
      <c r="AO128" t="s">
        <v>8130</v>
      </c>
    </row>
    <row r="129" spans="1:41" x14ac:dyDescent="0.25">
      <c r="A129">
        <v>1</v>
      </c>
      <c r="B129" t="s">
        <v>537</v>
      </c>
      <c r="C129">
        <v>1997</v>
      </c>
      <c r="D129" t="s">
        <v>538</v>
      </c>
      <c r="F129" t="s">
        <v>221</v>
      </c>
      <c r="I129">
        <v>148</v>
      </c>
      <c r="K129" s="1">
        <v>44256</v>
      </c>
      <c r="L129" t="s">
        <v>539</v>
      </c>
      <c r="Q129" t="s">
        <v>25</v>
      </c>
      <c r="T129" t="s">
        <v>538</v>
      </c>
      <c r="V129" t="s">
        <v>223</v>
      </c>
      <c r="AH129" t="s">
        <v>540</v>
      </c>
      <c r="AL129" t="s">
        <v>541</v>
      </c>
      <c r="AM129" t="s">
        <v>542</v>
      </c>
      <c r="AO129" t="s">
        <v>544</v>
      </c>
    </row>
    <row r="130" spans="1:41" x14ac:dyDescent="0.25">
      <c r="A130">
        <v>1</v>
      </c>
      <c r="B130" t="s">
        <v>537</v>
      </c>
      <c r="C130">
        <v>1998</v>
      </c>
      <c r="D130" t="s">
        <v>545</v>
      </c>
      <c r="F130" t="s">
        <v>199</v>
      </c>
      <c r="I130">
        <v>43</v>
      </c>
      <c r="K130">
        <v>4</v>
      </c>
      <c r="L130" t="s">
        <v>546</v>
      </c>
      <c r="Q130" t="s">
        <v>44</v>
      </c>
      <c r="T130" t="s">
        <v>545</v>
      </c>
      <c r="V130" t="s">
        <v>201</v>
      </c>
      <c r="AH130" t="s">
        <v>547</v>
      </c>
      <c r="AL130" t="s">
        <v>548</v>
      </c>
      <c r="AM130" t="s">
        <v>549</v>
      </c>
      <c r="AO130" t="s">
        <v>551</v>
      </c>
    </row>
    <row r="131" spans="1:41" x14ac:dyDescent="0.25">
      <c r="A131">
        <v>1</v>
      </c>
      <c r="B131" t="s">
        <v>2306</v>
      </c>
      <c r="C131">
        <v>2017</v>
      </c>
      <c r="D131" t="s">
        <v>2307</v>
      </c>
      <c r="F131" t="s">
        <v>407</v>
      </c>
      <c r="I131">
        <v>79</v>
      </c>
      <c r="K131">
        <v>2</v>
      </c>
      <c r="L131" t="s">
        <v>2308</v>
      </c>
      <c r="Q131" t="s">
        <v>121</v>
      </c>
      <c r="T131" t="s">
        <v>2307</v>
      </c>
      <c r="V131" t="s">
        <v>409</v>
      </c>
      <c r="AH131" t="s">
        <v>2309</v>
      </c>
      <c r="AL131" t="s">
        <v>2310</v>
      </c>
      <c r="AM131" t="s">
        <v>2311</v>
      </c>
      <c r="AO131" t="s">
        <v>2312</v>
      </c>
    </row>
    <row r="132" spans="1:41" x14ac:dyDescent="0.25">
      <c r="A132">
        <v>1</v>
      </c>
      <c r="B132" t="s">
        <v>552</v>
      </c>
      <c r="C132">
        <v>2011</v>
      </c>
      <c r="D132" t="s">
        <v>553</v>
      </c>
      <c r="F132" t="s">
        <v>554</v>
      </c>
      <c r="I132">
        <v>120</v>
      </c>
      <c r="K132">
        <v>3</v>
      </c>
      <c r="L132" t="s">
        <v>555</v>
      </c>
      <c r="Q132" t="s">
        <v>25</v>
      </c>
      <c r="T132" t="s">
        <v>553</v>
      </c>
      <c r="V132" t="s">
        <v>556</v>
      </c>
      <c r="AH132" t="s">
        <v>557</v>
      </c>
      <c r="AL132" t="s">
        <v>558</v>
      </c>
      <c r="AM132" t="s">
        <v>559</v>
      </c>
      <c r="AO132" t="s">
        <v>560</v>
      </c>
    </row>
    <row r="133" spans="1:41" x14ac:dyDescent="0.25">
      <c r="A133">
        <v>1</v>
      </c>
      <c r="B133" t="s">
        <v>8198</v>
      </c>
      <c r="C133">
        <v>1997</v>
      </c>
      <c r="D133" t="s">
        <v>8199</v>
      </c>
      <c r="F133" t="s">
        <v>2</v>
      </c>
      <c r="I133">
        <v>19</v>
      </c>
      <c r="K133">
        <v>6</v>
      </c>
      <c r="L133" t="s">
        <v>8200</v>
      </c>
      <c r="Q133" t="s">
        <v>44</v>
      </c>
      <c r="T133" t="s">
        <v>8199</v>
      </c>
      <c r="V133" t="s">
        <v>5</v>
      </c>
      <c r="AH133" t="s">
        <v>8201</v>
      </c>
      <c r="AL133" t="s">
        <v>8202</v>
      </c>
      <c r="AM133" t="s">
        <v>8203</v>
      </c>
      <c r="AO133" t="s">
        <v>8204</v>
      </c>
    </row>
    <row r="134" spans="1:41" x14ac:dyDescent="0.25">
      <c r="A134">
        <v>1</v>
      </c>
      <c r="B134" t="s">
        <v>8254</v>
      </c>
      <c r="C134">
        <v>1993</v>
      </c>
      <c r="D134" t="s">
        <v>8255</v>
      </c>
      <c r="F134" t="s">
        <v>2</v>
      </c>
      <c r="I134">
        <v>15</v>
      </c>
      <c r="K134">
        <v>8</v>
      </c>
      <c r="L134" t="s">
        <v>8256</v>
      </c>
      <c r="Q134" t="s">
        <v>95</v>
      </c>
      <c r="T134" t="s">
        <v>8255</v>
      </c>
      <c r="V134" t="s">
        <v>5</v>
      </c>
      <c r="AH134" t="s">
        <v>8257</v>
      </c>
      <c r="AL134" t="s">
        <v>8258</v>
      </c>
      <c r="AM134" t="s">
        <v>8259</v>
      </c>
      <c r="AO134" t="s">
        <v>8260</v>
      </c>
    </row>
    <row r="135" spans="1:41" x14ac:dyDescent="0.25">
      <c r="A135">
        <v>1</v>
      </c>
      <c r="B135" t="s">
        <v>8286</v>
      </c>
      <c r="C135">
        <v>2010</v>
      </c>
      <c r="D135" t="s">
        <v>8287</v>
      </c>
      <c r="F135" t="s">
        <v>148</v>
      </c>
      <c r="I135">
        <v>652</v>
      </c>
      <c r="K135">
        <v>1</v>
      </c>
      <c r="L135" t="s">
        <v>8288</v>
      </c>
      <c r="Q135" t="s">
        <v>131</v>
      </c>
      <c r="T135" t="s">
        <v>8287</v>
      </c>
      <c r="V135" t="s">
        <v>150</v>
      </c>
      <c r="AH135" t="s">
        <v>8289</v>
      </c>
      <c r="AL135" t="s">
        <v>8290</v>
      </c>
      <c r="AM135" t="s">
        <v>8291</v>
      </c>
      <c r="AO135" t="s">
        <v>8292</v>
      </c>
    </row>
    <row r="136" spans="1:41" x14ac:dyDescent="0.25">
      <c r="A136">
        <v>1</v>
      </c>
      <c r="B136" t="s">
        <v>576</v>
      </c>
      <c r="C136">
        <v>1987</v>
      </c>
      <c r="D136" t="s">
        <v>577</v>
      </c>
      <c r="F136" t="s">
        <v>578</v>
      </c>
      <c r="I136">
        <v>105</v>
      </c>
      <c r="K136" s="1">
        <v>44257</v>
      </c>
      <c r="L136" t="s">
        <v>579</v>
      </c>
      <c r="Q136" t="s">
        <v>25</v>
      </c>
      <c r="T136" t="s">
        <v>577</v>
      </c>
      <c r="V136" t="s">
        <v>580</v>
      </c>
      <c r="AH136" t="s">
        <v>581</v>
      </c>
      <c r="AM136" t="s">
        <v>583</v>
      </c>
      <c r="AO136" t="s">
        <v>584</v>
      </c>
    </row>
    <row r="137" spans="1:41" x14ac:dyDescent="0.25">
      <c r="A137">
        <v>1</v>
      </c>
      <c r="B137" t="s">
        <v>2313</v>
      </c>
      <c r="C137">
        <v>2018</v>
      </c>
      <c r="D137" t="s">
        <v>2314</v>
      </c>
      <c r="F137" t="s">
        <v>221</v>
      </c>
      <c r="I137">
        <v>588</v>
      </c>
      <c r="L137" t="s">
        <v>2315</v>
      </c>
      <c r="Q137" t="s">
        <v>254</v>
      </c>
      <c r="T137" t="s">
        <v>2314</v>
      </c>
      <c r="V137" t="s">
        <v>223</v>
      </c>
      <c r="AH137" t="s">
        <v>2316</v>
      </c>
      <c r="AL137" t="s">
        <v>2317</v>
      </c>
      <c r="AM137" t="s">
        <v>2318</v>
      </c>
      <c r="AO137" t="s">
        <v>2320</v>
      </c>
    </row>
    <row r="138" spans="1:41" x14ac:dyDescent="0.25">
      <c r="A138">
        <v>1</v>
      </c>
      <c r="B138" t="s">
        <v>8374</v>
      </c>
      <c r="C138">
        <v>1992</v>
      </c>
      <c r="D138" t="s">
        <v>8375</v>
      </c>
      <c r="F138" t="s">
        <v>148</v>
      </c>
      <c r="I138">
        <v>238</v>
      </c>
      <c r="L138" t="s">
        <v>8376</v>
      </c>
      <c r="Q138" t="s">
        <v>95</v>
      </c>
      <c r="T138" t="s">
        <v>8375</v>
      </c>
      <c r="V138" t="s">
        <v>150</v>
      </c>
      <c r="AH138" t="s">
        <v>8377</v>
      </c>
      <c r="AL138" t="s">
        <v>8378</v>
      </c>
      <c r="AM138" t="s">
        <v>8379</v>
      </c>
      <c r="AO138" t="s">
        <v>8380</v>
      </c>
    </row>
    <row r="139" spans="1:41" x14ac:dyDescent="0.25">
      <c r="A139">
        <v>1</v>
      </c>
      <c r="B139" t="s">
        <v>2331</v>
      </c>
      <c r="C139">
        <v>2014</v>
      </c>
      <c r="D139" t="s">
        <v>2332</v>
      </c>
      <c r="F139" t="s">
        <v>578</v>
      </c>
      <c r="I139">
        <v>459</v>
      </c>
      <c r="L139" t="s">
        <v>2333</v>
      </c>
      <c r="Q139" t="s">
        <v>287</v>
      </c>
      <c r="T139" t="s">
        <v>2332</v>
      </c>
      <c r="V139" t="s">
        <v>580</v>
      </c>
      <c r="AH139" t="s">
        <v>2334</v>
      </c>
      <c r="AL139" t="s">
        <v>2335</v>
      </c>
      <c r="AM139" t="s">
        <v>2336</v>
      </c>
      <c r="AO139" t="s">
        <v>2337</v>
      </c>
    </row>
    <row r="140" spans="1:41" x14ac:dyDescent="0.25">
      <c r="A140">
        <v>1</v>
      </c>
      <c r="B140" t="s">
        <v>2338</v>
      </c>
      <c r="C140">
        <v>1960</v>
      </c>
      <c r="D140" t="s">
        <v>2339</v>
      </c>
      <c r="F140" t="s">
        <v>2340</v>
      </c>
      <c r="I140">
        <v>1</v>
      </c>
      <c r="K140">
        <v>2</v>
      </c>
      <c r="L140" t="s">
        <v>2341</v>
      </c>
      <c r="T140" t="s">
        <v>2339</v>
      </c>
      <c r="V140" t="s">
        <v>2342</v>
      </c>
      <c r="AH140" t="s">
        <v>2343</v>
      </c>
      <c r="AM140" t="s">
        <v>2345</v>
      </c>
      <c r="AO140" t="s">
        <v>2346</v>
      </c>
    </row>
    <row r="141" spans="1:41" x14ac:dyDescent="0.25">
      <c r="A141">
        <v>1</v>
      </c>
      <c r="B141" t="s">
        <v>602</v>
      </c>
      <c r="C141">
        <v>1991</v>
      </c>
      <c r="D141" t="s">
        <v>603</v>
      </c>
      <c r="F141" t="s">
        <v>2</v>
      </c>
      <c r="I141">
        <v>13</v>
      </c>
      <c r="K141">
        <v>1</v>
      </c>
      <c r="L141" s="3">
        <v>42370</v>
      </c>
      <c r="Q141" t="s">
        <v>55</v>
      </c>
      <c r="T141" t="s">
        <v>603</v>
      </c>
      <c r="V141" t="s">
        <v>5</v>
      </c>
      <c r="AH141" t="s">
        <v>604</v>
      </c>
      <c r="AL141" t="s">
        <v>605</v>
      </c>
      <c r="AM141" t="s">
        <v>606</v>
      </c>
      <c r="AO141" t="s">
        <v>607</v>
      </c>
    </row>
    <row r="142" spans="1:41" x14ac:dyDescent="0.25">
      <c r="A142">
        <v>1</v>
      </c>
      <c r="B142" t="s">
        <v>8465</v>
      </c>
      <c r="C142">
        <v>1997</v>
      </c>
      <c r="D142" t="s">
        <v>8466</v>
      </c>
      <c r="F142" t="s">
        <v>42</v>
      </c>
      <c r="I142">
        <v>13</v>
      </c>
      <c r="K142">
        <v>2</v>
      </c>
      <c r="L142" t="s">
        <v>8467</v>
      </c>
      <c r="Q142" t="s">
        <v>95</v>
      </c>
      <c r="T142" t="s">
        <v>8466</v>
      </c>
      <c r="V142" t="s">
        <v>45</v>
      </c>
      <c r="AH142" t="s">
        <v>8468</v>
      </c>
      <c r="AL142" t="s">
        <v>8469</v>
      </c>
      <c r="AM142" t="s">
        <v>8470</v>
      </c>
      <c r="AO142" t="s">
        <v>8471</v>
      </c>
    </row>
    <row r="143" spans="1:41" x14ac:dyDescent="0.25">
      <c r="A143">
        <v>1</v>
      </c>
      <c r="B143" t="s">
        <v>8493</v>
      </c>
      <c r="C143">
        <v>1990</v>
      </c>
      <c r="D143" t="s">
        <v>8494</v>
      </c>
      <c r="F143" t="s">
        <v>390</v>
      </c>
      <c r="I143">
        <v>105</v>
      </c>
      <c r="K143">
        <v>2</v>
      </c>
      <c r="L143" t="s">
        <v>8495</v>
      </c>
      <c r="T143" t="s">
        <v>8494</v>
      </c>
      <c r="V143" t="s">
        <v>392</v>
      </c>
      <c r="AH143" t="s">
        <v>8496</v>
      </c>
      <c r="AM143" t="s">
        <v>8497</v>
      </c>
      <c r="AO143" t="s">
        <v>8498</v>
      </c>
    </row>
    <row r="144" spans="1:41" x14ac:dyDescent="0.25">
      <c r="A144">
        <v>1</v>
      </c>
      <c r="B144" t="s">
        <v>2347</v>
      </c>
      <c r="C144">
        <v>2019</v>
      </c>
      <c r="D144" t="s">
        <v>2348</v>
      </c>
      <c r="F144" t="s">
        <v>2120</v>
      </c>
      <c r="I144">
        <v>286</v>
      </c>
      <c r="K144">
        <v>1902</v>
      </c>
      <c r="Q144" t="s">
        <v>459</v>
      </c>
      <c r="T144" t="s">
        <v>2348</v>
      </c>
      <c r="V144" t="s">
        <v>2121</v>
      </c>
      <c r="AF144">
        <v>20190655</v>
      </c>
      <c r="AH144" t="s">
        <v>2349</v>
      </c>
      <c r="AL144" t="s">
        <v>2350</v>
      </c>
      <c r="AM144" t="s">
        <v>2351</v>
      </c>
      <c r="AO144" t="s">
        <v>2353</v>
      </c>
    </row>
    <row r="145" spans="1:41" x14ac:dyDescent="0.25">
      <c r="A145">
        <v>1</v>
      </c>
      <c r="B145" t="s">
        <v>8499</v>
      </c>
      <c r="C145">
        <v>2007</v>
      </c>
      <c r="D145" t="s">
        <v>8500</v>
      </c>
      <c r="F145" t="s">
        <v>387</v>
      </c>
      <c r="I145">
        <v>43</v>
      </c>
      <c r="K145">
        <v>6</v>
      </c>
      <c r="L145" t="s">
        <v>8501</v>
      </c>
      <c r="Q145" t="s">
        <v>110</v>
      </c>
      <c r="T145" t="s">
        <v>8500</v>
      </c>
      <c r="V145" t="s">
        <v>434</v>
      </c>
      <c r="AH145" t="s">
        <v>8502</v>
      </c>
      <c r="AL145" t="s">
        <v>8503</v>
      </c>
      <c r="AM145" t="s">
        <v>8504</v>
      </c>
      <c r="AO145" t="s">
        <v>8505</v>
      </c>
    </row>
    <row r="146" spans="1:41" x14ac:dyDescent="0.25">
      <c r="A146">
        <v>1</v>
      </c>
      <c r="B146" t="s">
        <v>608</v>
      </c>
      <c r="C146">
        <v>1991</v>
      </c>
      <c r="D146" t="s">
        <v>2779</v>
      </c>
      <c r="F146" t="s">
        <v>23</v>
      </c>
      <c r="I146">
        <v>38</v>
      </c>
      <c r="K146" s="1">
        <v>44257</v>
      </c>
      <c r="L146" t="s">
        <v>2780</v>
      </c>
      <c r="T146" t="s">
        <v>2779</v>
      </c>
      <c r="V146" t="s">
        <v>26</v>
      </c>
      <c r="AH146" t="s">
        <v>2781</v>
      </c>
      <c r="AL146" t="s">
        <v>2782</v>
      </c>
      <c r="AM146" t="s">
        <v>2783</v>
      </c>
      <c r="AO146" t="s">
        <v>2785</v>
      </c>
    </row>
    <row r="147" spans="1:41" x14ac:dyDescent="0.25">
      <c r="A147">
        <v>1</v>
      </c>
      <c r="B147" t="s">
        <v>608</v>
      </c>
      <c r="C147">
        <v>1994</v>
      </c>
      <c r="D147" t="s">
        <v>609</v>
      </c>
      <c r="F147" t="s">
        <v>329</v>
      </c>
      <c r="I147">
        <v>6</v>
      </c>
      <c r="K147">
        <v>3</v>
      </c>
      <c r="L147" t="s">
        <v>610</v>
      </c>
      <c r="Q147" t="s">
        <v>44</v>
      </c>
      <c r="T147" t="s">
        <v>609</v>
      </c>
      <c r="V147" t="s">
        <v>611</v>
      </c>
      <c r="AH147" t="s">
        <v>612</v>
      </c>
      <c r="AL147" t="s">
        <v>613</v>
      </c>
      <c r="AM147" t="s">
        <v>614</v>
      </c>
      <c r="AO147" t="s">
        <v>615</v>
      </c>
    </row>
    <row r="148" spans="1:41" x14ac:dyDescent="0.25">
      <c r="A148">
        <v>1</v>
      </c>
      <c r="B148" t="s">
        <v>616</v>
      </c>
      <c r="C148">
        <v>1992</v>
      </c>
      <c r="D148" t="s">
        <v>617</v>
      </c>
      <c r="F148" t="s">
        <v>148</v>
      </c>
      <c r="I148">
        <v>238</v>
      </c>
      <c r="L148" t="s">
        <v>618</v>
      </c>
      <c r="Q148" t="s">
        <v>95</v>
      </c>
      <c r="T148" t="s">
        <v>617</v>
      </c>
      <c r="V148" t="s">
        <v>150</v>
      </c>
      <c r="AH148" t="s">
        <v>619</v>
      </c>
      <c r="AL148" t="s">
        <v>620</v>
      </c>
      <c r="AM148" t="s">
        <v>621</v>
      </c>
      <c r="AO148" t="s">
        <v>623</v>
      </c>
    </row>
    <row r="149" spans="1:41" x14ac:dyDescent="0.25">
      <c r="A149">
        <v>1</v>
      </c>
      <c r="B149" t="s">
        <v>624</v>
      </c>
      <c r="C149">
        <v>1996</v>
      </c>
      <c r="D149" t="s">
        <v>625</v>
      </c>
      <c r="F149" t="s">
        <v>329</v>
      </c>
      <c r="I149">
        <v>8</v>
      </c>
      <c r="K149" s="1">
        <v>44320</v>
      </c>
      <c r="L149" t="s">
        <v>626</v>
      </c>
      <c r="T149" t="s">
        <v>625</v>
      </c>
      <c r="V149" t="s">
        <v>611</v>
      </c>
      <c r="AH149" t="s">
        <v>627</v>
      </c>
      <c r="AL149" t="s">
        <v>628</v>
      </c>
      <c r="AM149" t="s">
        <v>629</v>
      </c>
      <c r="AO149" t="s">
        <v>631</v>
      </c>
    </row>
    <row r="150" spans="1:41" x14ac:dyDescent="0.25">
      <c r="A150">
        <v>1</v>
      </c>
      <c r="B150" t="s">
        <v>3733</v>
      </c>
      <c r="C150">
        <v>2016</v>
      </c>
      <c r="D150" t="s">
        <v>3734</v>
      </c>
      <c r="F150" t="s">
        <v>108</v>
      </c>
      <c r="I150">
        <v>61</v>
      </c>
      <c r="K150">
        <v>9</v>
      </c>
      <c r="L150" t="s">
        <v>3735</v>
      </c>
      <c r="Q150" t="s">
        <v>131</v>
      </c>
      <c r="T150" t="s">
        <v>3734</v>
      </c>
      <c r="V150" t="s">
        <v>111</v>
      </c>
      <c r="AH150" t="s">
        <v>3736</v>
      </c>
      <c r="AL150" t="s">
        <v>3737</v>
      </c>
      <c r="AM150" t="s">
        <v>3738</v>
      </c>
      <c r="AO150" t="s">
        <v>3739</v>
      </c>
    </row>
    <row r="151" spans="1:41" x14ac:dyDescent="0.25">
      <c r="A151">
        <v>1</v>
      </c>
      <c r="B151" t="s">
        <v>632</v>
      </c>
      <c r="C151">
        <v>2008</v>
      </c>
      <c r="D151" t="s">
        <v>633</v>
      </c>
      <c r="F151" t="s">
        <v>634</v>
      </c>
      <c r="I151">
        <v>91</v>
      </c>
      <c r="K151" s="1">
        <v>44257</v>
      </c>
      <c r="L151" t="s">
        <v>635</v>
      </c>
      <c r="Q151" t="s">
        <v>459</v>
      </c>
      <c r="T151" t="s">
        <v>633</v>
      </c>
      <c r="V151" t="s">
        <v>636</v>
      </c>
      <c r="AH151" t="s">
        <v>637</v>
      </c>
      <c r="AL151" t="s">
        <v>638</v>
      </c>
      <c r="AM151" t="s">
        <v>639</v>
      </c>
      <c r="AO151" t="s">
        <v>640</v>
      </c>
    </row>
    <row r="152" spans="1:41" x14ac:dyDescent="0.25">
      <c r="A152">
        <v>1</v>
      </c>
      <c r="B152" t="s">
        <v>8588</v>
      </c>
      <c r="C152">
        <v>2013</v>
      </c>
      <c r="D152" t="s">
        <v>8589</v>
      </c>
      <c r="F152" t="s">
        <v>8590</v>
      </c>
      <c r="I152">
        <v>2013</v>
      </c>
      <c r="T152" t="s">
        <v>8589</v>
      </c>
      <c r="V152" t="s">
        <v>8591</v>
      </c>
      <c r="AF152">
        <v>256549</v>
      </c>
      <c r="AH152" t="s">
        <v>8592</v>
      </c>
      <c r="AL152" t="s">
        <v>8593</v>
      </c>
      <c r="AM152" t="s">
        <v>8594</v>
      </c>
      <c r="AO152" t="s">
        <v>8595</v>
      </c>
    </row>
    <row r="153" spans="1:41" x14ac:dyDescent="0.25">
      <c r="A153">
        <v>1</v>
      </c>
      <c r="B153" t="s">
        <v>641</v>
      </c>
      <c r="C153">
        <v>2014</v>
      </c>
      <c r="D153" t="s">
        <v>642</v>
      </c>
      <c r="F153" t="s">
        <v>448</v>
      </c>
      <c r="I153">
        <v>176</v>
      </c>
      <c r="K153">
        <v>2</v>
      </c>
      <c r="L153" t="s">
        <v>643</v>
      </c>
      <c r="Q153" t="s">
        <v>287</v>
      </c>
      <c r="T153" t="s">
        <v>642</v>
      </c>
      <c r="V153" t="s">
        <v>450</v>
      </c>
      <c r="AH153" t="s">
        <v>644</v>
      </c>
      <c r="AL153" t="s">
        <v>645</v>
      </c>
      <c r="AM153" t="s">
        <v>646</v>
      </c>
      <c r="AO153" t="s">
        <v>647</v>
      </c>
    </row>
    <row r="154" spans="1:41" x14ac:dyDescent="0.25">
      <c r="A154">
        <v>1</v>
      </c>
      <c r="B154" t="s">
        <v>8616</v>
      </c>
      <c r="C154">
        <v>2007</v>
      </c>
      <c r="D154" t="s">
        <v>8617</v>
      </c>
      <c r="F154" t="s">
        <v>3152</v>
      </c>
      <c r="I154">
        <v>33</v>
      </c>
      <c r="K154">
        <v>1</v>
      </c>
      <c r="L154" t="s">
        <v>8618</v>
      </c>
      <c r="Q154" t="s">
        <v>25</v>
      </c>
      <c r="T154" t="s">
        <v>8617</v>
      </c>
      <c r="V154" t="s">
        <v>3154</v>
      </c>
      <c r="AH154" t="s">
        <v>8619</v>
      </c>
      <c r="AL154" t="s">
        <v>8620</v>
      </c>
      <c r="AM154" t="s">
        <v>8621</v>
      </c>
      <c r="AO154" t="s">
        <v>8622</v>
      </c>
    </row>
    <row r="155" spans="1:41" x14ac:dyDescent="0.25">
      <c r="A155">
        <v>1</v>
      </c>
      <c r="B155" t="s">
        <v>648</v>
      </c>
      <c r="C155">
        <v>2018</v>
      </c>
      <c r="D155" t="s">
        <v>649</v>
      </c>
      <c r="F155" t="s">
        <v>554</v>
      </c>
      <c r="I155">
        <v>128</v>
      </c>
      <c r="K155">
        <v>5</v>
      </c>
      <c r="L155" t="s">
        <v>650</v>
      </c>
      <c r="M155">
        <v>716</v>
      </c>
      <c r="T155" t="s">
        <v>649</v>
      </c>
      <c r="V155" t="s">
        <v>651</v>
      </c>
    </row>
    <row r="156" spans="1:41" x14ac:dyDescent="0.25">
      <c r="A156">
        <v>1</v>
      </c>
      <c r="B156" t="s">
        <v>8630</v>
      </c>
      <c r="C156">
        <v>2017</v>
      </c>
      <c r="D156" t="s">
        <v>8631</v>
      </c>
      <c r="F156" t="s">
        <v>2562</v>
      </c>
      <c r="I156">
        <v>56</v>
      </c>
      <c r="K156">
        <v>4</v>
      </c>
      <c r="L156" t="s">
        <v>8632</v>
      </c>
      <c r="Q156" t="s">
        <v>95</v>
      </c>
      <c r="T156" t="s">
        <v>8631</v>
      </c>
      <c r="V156" t="s">
        <v>2564</v>
      </c>
      <c r="AH156" t="s">
        <v>8633</v>
      </c>
      <c r="AM156" t="s">
        <v>8634</v>
      </c>
      <c r="AO156" t="s">
        <v>8635</v>
      </c>
    </row>
    <row r="157" spans="1:41" x14ac:dyDescent="0.25">
      <c r="A157">
        <v>1</v>
      </c>
      <c r="B157" t="s">
        <v>8671</v>
      </c>
      <c r="C157">
        <v>1979</v>
      </c>
      <c r="D157" t="s">
        <v>8672</v>
      </c>
      <c r="F157" t="s">
        <v>7175</v>
      </c>
      <c r="I157">
        <v>157</v>
      </c>
      <c r="K157">
        <v>2</v>
      </c>
      <c r="L157" t="s">
        <v>8673</v>
      </c>
      <c r="T157" t="s">
        <v>8672</v>
      </c>
      <c r="V157" t="s">
        <v>7177</v>
      </c>
      <c r="AH157" t="s">
        <v>8674</v>
      </c>
      <c r="AM157" t="s">
        <v>8675</v>
      </c>
      <c r="AO157" t="s">
        <v>8676</v>
      </c>
    </row>
    <row r="158" spans="1:41" x14ac:dyDescent="0.25">
      <c r="A158">
        <v>1</v>
      </c>
      <c r="B158" t="s">
        <v>654</v>
      </c>
      <c r="C158">
        <v>2012</v>
      </c>
      <c r="D158" t="s">
        <v>655</v>
      </c>
      <c r="F158" t="s">
        <v>173</v>
      </c>
      <c r="I158">
        <v>12</v>
      </c>
      <c r="K158">
        <v>1</v>
      </c>
      <c r="L158" t="s">
        <v>656</v>
      </c>
      <c r="Q158" t="s">
        <v>254</v>
      </c>
      <c r="T158" t="s">
        <v>655</v>
      </c>
      <c r="V158" t="s">
        <v>175</v>
      </c>
      <c r="AH158" t="s">
        <v>657</v>
      </c>
      <c r="AL158" t="s">
        <v>658</v>
      </c>
      <c r="AM158" t="s">
        <v>659</v>
      </c>
      <c r="AO158" t="s">
        <v>661</v>
      </c>
    </row>
    <row r="159" spans="1:41" x14ac:dyDescent="0.25">
      <c r="A159">
        <v>1</v>
      </c>
      <c r="B159" t="s">
        <v>662</v>
      </c>
      <c r="C159">
        <v>2014</v>
      </c>
      <c r="D159" t="s">
        <v>663</v>
      </c>
      <c r="F159" t="s">
        <v>173</v>
      </c>
      <c r="I159">
        <v>14</v>
      </c>
      <c r="K159">
        <v>6</v>
      </c>
      <c r="L159" t="s">
        <v>664</v>
      </c>
      <c r="Q159" t="s">
        <v>4</v>
      </c>
      <c r="T159" t="s">
        <v>663</v>
      </c>
      <c r="V159" t="s">
        <v>175</v>
      </c>
      <c r="AH159" t="s">
        <v>665</v>
      </c>
      <c r="AL159" t="s">
        <v>666</v>
      </c>
      <c r="AM159" t="s">
        <v>667</v>
      </c>
      <c r="AO159" t="s">
        <v>669</v>
      </c>
    </row>
    <row r="160" spans="1:41" x14ac:dyDescent="0.25">
      <c r="A160">
        <v>1</v>
      </c>
      <c r="B160" t="s">
        <v>670</v>
      </c>
      <c r="C160">
        <v>2019</v>
      </c>
      <c r="D160" t="s">
        <v>671</v>
      </c>
      <c r="F160" t="s">
        <v>42</v>
      </c>
      <c r="I160">
        <v>82</v>
      </c>
      <c r="K160">
        <v>3</v>
      </c>
      <c r="L160" t="s">
        <v>672</v>
      </c>
      <c r="T160" t="s">
        <v>671</v>
      </c>
      <c r="V160" t="s">
        <v>45</v>
      </c>
      <c r="AH160" t="s">
        <v>673</v>
      </c>
      <c r="AL160" t="s">
        <v>674</v>
      </c>
      <c r="AM160" t="s">
        <v>675</v>
      </c>
      <c r="AO160" t="s">
        <v>676</v>
      </c>
    </row>
    <row r="161" spans="1:41" x14ac:dyDescent="0.25">
      <c r="A161">
        <v>1</v>
      </c>
      <c r="B161" t="s">
        <v>8693</v>
      </c>
      <c r="C161">
        <v>2011</v>
      </c>
      <c r="D161" t="s">
        <v>8694</v>
      </c>
      <c r="F161" t="s">
        <v>221</v>
      </c>
      <c r="I161">
        <v>425</v>
      </c>
      <c r="L161" s="3">
        <v>43466</v>
      </c>
      <c r="T161" t="s">
        <v>8694</v>
      </c>
      <c r="V161" t="s">
        <v>223</v>
      </c>
      <c r="AH161" t="s">
        <v>8695</v>
      </c>
      <c r="AL161" t="s">
        <v>8696</v>
      </c>
      <c r="AM161" t="s">
        <v>8697</v>
      </c>
      <c r="AO161" t="s">
        <v>8698</v>
      </c>
    </row>
    <row r="162" spans="1:41" x14ac:dyDescent="0.25">
      <c r="A162">
        <v>1</v>
      </c>
      <c r="B162" t="s">
        <v>8725</v>
      </c>
      <c r="C162">
        <v>2002</v>
      </c>
      <c r="D162" t="s">
        <v>8726</v>
      </c>
      <c r="F162" t="s">
        <v>42</v>
      </c>
      <c r="I162">
        <v>29</v>
      </c>
      <c r="K162">
        <v>3</v>
      </c>
      <c r="L162" t="s">
        <v>8727</v>
      </c>
      <c r="Q162" t="s">
        <v>287</v>
      </c>
      <c r="T162" t="s">
        <v>8726</v>
      </c>
      <c r="V162" t="s">
        <v>45</v>
      </c>
      <c r="AH162" t="s">
        <v>8728</v>
      </c>
      <c r="AL162" t="s">
        <v>8729</v>
      </c>
      <c r="AM162" t="s">
        <v>8730</v>
      </c>
      <c r="AO162" t="s">
        <v>8731</v>
      </c>
    </row>
    <row r="163" spans="1:41" x14ac:dyDescent="0.25">
      <c r="A163">
        <v>1</v>
      </c>
      <c r="B163" t="s">
        <v>8766</v>
      </c>
      <c r="C163">
        <v>1996</v>
      </c>
      <c r="D163" t="s">
        <v>8767</v>
      </c>
      <c r="F163" t="s">
        <v>13</v>
      </c>
      <c r="I163">
        <v>31</v>
      </c>
      <c r="K163">
        <v>3</v>
      </c>
      <c r="L163" t="s">
        <v>8768</v>
      </c>
      <c r="Q163" t="s">
        <v>95</v>
      </c>
      <c r="T163" t="s">
        <v>8767</v>
      </c>
      <c r="V163" t="s">
        <v>15</v>
      </c>
      <c r="AH163" t="s">
        <v>8769</v>
      </c>
      <c r="AL163" t="s">
        <v>8770</v>
      </c>
      <c r="AM163" t="s">
        <v>8771</v>
      </c>
      <c r="AO163" t="s">
        <v>8772</v>
      </c>
    </row>
    <row r="164" spans="1:41" x14ac:dyDescent="0.25">
      <c r="A164">
        <v>1</v>
      </c>
      <c r="B164" t="s">
        <v>677</v>
      </c>
      <c r="C164">
        <v>1995</v>
      </c>
      <c r="D164" t="s">
        <v>678</v>
      </c>
      <c r="F164" t="s">
        <v>387</v>
      </c>
      <c r="I164">
        <v>31</v>
      </c>
      <c r="K164">
        <v>4</v>
      </c>
      <c r="L164" t="s">
        <v>679</v>
      </c>
      <c r="Q164" t="s">
        <v>95</v>
      </c>
      <c r="T164" t="s">
        <v>678</v>
      </c>
      <c r="V164" t="s">
        <v>434</v>
      </c>
      <c r="AH164" t="s">
        <v>680</v>
      </c>
      <c r="AL164" t="s">
        <v>681</v>
      </c>
      <c r="AM164" t="s">
        <v>682</v>
      </c>
      <c r="AO164" t="s">
        <v>684</v>
      </c>
    </row>
    <row r="165" spans="1:41" x14ac:dyDescent="0.25">
      <c r="A165">
        <v>1</v>
      </c>
      <c r="B165" t="s">
        <v>8830</v>
      </c>
      <c r="C165">
        <v>2015</v>
      </c>
      <c r="D165" t="s">
        <v>8831</v>
      </c>
      <c r="F165" t="s">
        <v>2</v>
      </c>
      <c r="I165">
        <v>37</v>
      </c>
      <c r="K165">
        <v>2</v>
      </c>
      <c r="L165" t="s">
        <v>8832</v>
      </c>
      <c r="Q165" t="s">
        <v>3758</v>
      </c>
      <c r="T165" t="s">
        <v>8831</v>
      </c>
      <c r="V165" t="s">
        <v>5</v>
      </c>
      <c r="AH165" t="s">
        <v>8833</v>
      </c>
      <c r="AL165" t="s">
        <v>8834</v>
      </c>
      <c r="AM165" t="s">
        <v>8835</v>
      </c>
      <c r="AO165" t="s">
        <v>8836</v>
      </c>
    </row>
    <row r="166" spans="1:41" x14ac:dyDescent="0.25">
      <c r="A166">
        <v>1</v>
      </c>
      <c r="B166" t="s">
        <v>691</v>
      </c>
      <c r="C166">
        <v>2010</v>
      </c>
      <c r="D166" t="s">
        <v>692</v>
      </c>
      <c r="F166" t="s">
        <v>390</v>
      </c>
      <c r="I166">
        <v>157</v>
      </c>
      <c r="K166">
        <v>10</v>
      </c>
      <c r="L166" t="s">
        <v>693</v>
      </c>
      <c r="Q166" t="s">
        <v>287</v>
      </c>
      <c r="T166" t="s">
        <v>692</v>
      </c>
      <c r="V166" t="s">
        <v>392</v>
      </c>
      <c r="AH166" t="s">
        <v>694</v>
      </c>
      <c r="AL166" t="s">
        <v>695</v>
      </c>
      <c r="AM166" t="s">
        <v>696</v>
      </c>
      <c r="AO166" t="s">
        <v>697</v>
      </c>
    </row>
    <row r="167" spans="1:41" x14ac:dyDescent="0.25">
      <c r="A167">
        <v>1</v>
      </c>
      <c r="B167" t="s">
        <v>8901</v>
      </c>
      <c r="C167">
        <v>1985</v>
      </c>
      <c r="D167" t="s">
        <v>8902</v>
      </c>
      <c r="F167" t="s">
        <v>148</v>
      </c>
      <c r="I167">
        <v>123</v>
      </c>
      <c r="K167">
        <v>1</v>
      </c>
      <c r="L167" t="s">
        <v>8903</v>
      </c>
      <c r="T167" t="s">
        <v>8902</v>
      </c>
      <c r="V167" t="s">
        <v>150</v>
      </c>
      <c r="AH167" t="s">
        <v>8904</v>
      </c>
      <c r="AM167" t="s">
        <v>8905</v>
      </c>
      <c r="AO167" t="s">
        <v>8906</v>
      </c>
    </row>
    <row r="168" spans="1:41" x14ac:dyDescent="0.25">
      <c r="A168">
        <v>1</v>
      </c>
      <c r="B168" t="s">
        <v>698</v>
      </c>
      <c r="C168">
        <v>2001</v>
      </c>
      <c r="D168" t="s">
        <v>699</v>
      </c>
      <c r="F168" t="s">
        <v>387</v>
      </c>
      <c r="I168">
        <v>37</v>
      </c>
      <c r="K168">
        <v>1</v>
      </c>
      <c r="L168" s="3">
        <v>42125</v>
      </c>
      <c r="Q168" t="s">
        <v>254</v>
      </c>
      <c r="T168" t="s">
        <v>699</v>
      </c>
      <c r="V168" t="s">
        <v>434</v>
      </c>
      <c r="AH168" t="s">
        <v>700</v>
      </c>
      <c r="AL168" t="s">
        <v>701</v>
      </c>
      <c r="AM168" t="s">
        <v>702</v>
      </c>
      <c r="AO168" t="s">
        <v>704</v>
      </c>
    </row>
    <row r="169" spans="1:41" x14ac:dyDescent="0.25">
      <c r="A169">
        <v>1</v>
      </c>
      <c r="B169" t="s">
        <v>8913</v>
      </c>
      <c r="C169">
        <v>2015</v>
      </c>
      <c r="D169" t="s">
        <v>8914</v>
      </c>
      <c r="F169" t="s">
        <v>5667</v>
      </c>
      <c r="I169">
        <v>14</v>
      </c>
      <c r="Q169" t="s">
        <v>110</v>
      </c>
      <c r="T169" t="s">
        <v>8914</v>
      </c>
      <c r="V169" t="s">
        <v>5668</v>
      </c>
      <c r="AF169">
        <v>206</v>
      </c>
      <c r="AH169" t="s">
        <v>8915</v>
      </c>
      <c r="AL169" t="s">
        <v>8916</v>
      </c>
      <c r="AM169" t="s">
        <v>8917</v>
      </c>
      <c r="AO169" t="s">
        <v>8918</v>
      </c>
    </row>
    <row r="170" spans="1:41" x14ac:dyDescent="0.25">
      <c r="A170">
        <v>1</v>
      </c>
      <c r="B170" t="s">
        <v>9020</v>
      </c>
      <c r="C170">
        <v>1993</v>
      </c>
      <c r="D170" t="s">
        <v>9021</v>
      </c>
      <c r="F170" t="s">
        <v>387</v>
      </c>
      <c r="I170">
        <v>29</v>
      </c>
      <c r="K170">
        <v>6</v>
      </c>
      <c r="L170" t="s">
        <v>9022</v>
      </c>
      <c r="Q170" t="s">
        <v>110</v>
      </c>
      <c r="T170" t="s">
        <v>9021</v>
      </c>
      <c r="V170" t="s">
        <v>434</v>
      </c>
      <c r="AH170" t="s">
        <v>9023</v>
      </c>
      <c r="AM170" t="s">
        <v>9024</v>
      </c>
      <c r="AO170" t="s">
        <v>9025</v>
      </c>
    </row>
    <row r="171" spans="1:41" x14ac:dyDescent="0.25">
      <c r="A171">
        <v>1</v>
      </c>
      <c r="B171" t="s">
        <v>9020</v>
      </c>
      <c r="C171">
        <v>1995</v>
      </c>
      <c r="D171" t="s">
        <v>23083</v>
      </c>
      <c r="F171" t="s">
        <v>387</v>
      </c>
      <c r="I171">
        <v>31</v>
      </c>
      <c r="K171">
        <v>4</v>
      </c>
      <c r="L171" t="s">
        <v>23084</v>
      </c>
      <c r="Q171" t="s">
        <v>95</v>
      </c>
      <c r="T171" t="s">
        <v>23083</v>
      </c>
      <c r="V171" t="s">
        <v>434</v>
      </c>
      <c r="AH171" t="s">
        <v>23085</v>
      </c>
      <c r="AM171" t="s">
        <v>23086</v>
      </c>
      <c r="AO171" t="s">
        <v>23087</v>
      </c>
    </row>
    <row r="172" spans="1:41" x14ac:dyDescent="0.25">
      <c r="A172">
        <v>1</v>
      </c>
      <c r="B172" t="s">
        <v>716</v>
      </c>
      <c r="C172">
        <v>2013</v>
      </c>
      <c r="D172" t="s">
        <v>717</v>
      </c>
      <c r="F172" t="s">
        <v>387</v>
      </c>
      <c r="I172">
        <v>49</v>
      </c>
      <c r="K172">
        <v>2</v>
      </c>
      <c r="L172" t="s">
        <v>718</v>
      </c>
      <c r="Q172" t="s">
        <v>121</v>
      </c>
      <c r="T172" t="s">
        <v>717</v>
      </c>
      <c r="V172" t="s">
        <v>434</v>
      </c>
      <c r="AH172" t="s">
        <v>719</v>
      </c>
      <c r="AL172" t="s">
        <v>720</v>
      </c>
      <c r="AM172" t="s">
        <v>721</v>
      </c>
      <c r="AO172" t="s">
        <v>723</v>
      </c>
    </row>
    <row r="173" spans="1:41" x14ac:dyDescent="0.25">
      <c r="A173">
        <v>1</v>
      </c>
      <c r="B173" t="s">
        <v>9053</v>
      </c>
      <c r="C173">
        <v>2015</v>
      </c>
      <c r="D173" t="s">
        <v>9054</v>
      </c>
      <c r="F173" t="s">
        <v>2193</v>
      </c>
      <c r="I173">
        <v>1847</v>
      </c>
      <c r="K173" s="1">
        <v>44383</v>
      </c>
      <c r="L173" t="s">
        <v>9055</v>
      </c>
      <c r="Q173" t="s">
        <v>9056</v>
      </c>
      <c r="T173" t="s">
        <v>9054</v>
      </c>
      <c r="V173" t="s">
        <v>2195</v>
      </c>
      <c r="AH173" t="s">
        <v>9057</v>
      </c>
      <c r="AL173" t="s">
        <v>9058</v>
      </c>
      <c r="AM173" t="s">
        <v>9059</v>
      </c>
      <c r="AO173" t="s">
        <v>9060</v>
      </c>
    </row>
    <row r="174" spans="1:41" x14ac:dyDescent="0.25">
      <c r="A174">
        <v>1</v>
      </c>
      <c r="B174" t="s">
        <v>724</v>
      </c>
      <c r="C174">
        <v>2017</v>
      </c>
      <c r="D174" t="s">
        <v>725</v>
      </c>
      <c r="F174" t="s">
        <v>2</v>
      </c>
      <c r="I174">
        <v>39</v>
      </c>
      <c r="K174">
        <v>6</v>
      </c>
      <c r="L174" t="s">
        <v>726</v>
      </c>
      <c r="Q174" t="s">
        <v>66</v>
      </c>
      <c r="T174" t="s">
        <v>725</v>
      </c>
      <c r="V174" t="s">
        <v>5</v>
      </c>
      <c r="AH174" t="s">
        <v>727</v>
      </c>
      <c r="AL174" t="s">
        <v>728</v>
      </c>
      <c r="AM174" t="s">
        <v>729</v>
      </c>
      <c r="AO174" t="s">
        <v>730</v>
      </c>
    </row>
    <row r="175" spans="1:41" x14ac:dyDescent="0.25">
      <c r="A175">
        <v>1</v>
      </c>
      <c r="B175" t="s">
        <v>9108</v>
      </c>
      <c r="C175">
        <v>2016</v>
      </c>
      <c r="D175" t="s">
        <v>9109</v>
      </c>
      <c r="F175" t="s">
        <v>329</v>
      </c>
      <c r="I175">
        <v>28</v>
      </c>
      <c r="K175">
        <v>6</v>
      </c>
      <c r="L175" t="s">
        <v>9110</v>
      </c>
      <c r="Q175" t="s">
        <v>110</v>
      </c>
      <c r="T175" t="s">
        <v>9109</v>
      </c>
      <c r="V175" t="s">
        <v>611</v>
      </c>
      <c r="AH175" t="s">
        <v>9111</v>
      </c>
      <c r="AL175" t="s">
        <v>9112</v>
      </c>
      <c r="AM175" t="s">
        <v>9113</v>
      </c>
      <c r="AO175" t="s">
        <v>9114</v>
      </c>
    </row>
    <row r="176" spans="1:41" x14ac:dyDescent="0.25">
      <c r="A176">
        <v>1</v>
      </c>
      <c r="B176" t="s">
        <v>9122</v>
      </c>
      <c r="C176">
        <v>1995</v>
      </c>
      <c r="D176" t="s">
        <v>9123</v>
      </c>
      <c r="F176" t="s">
        <v>252</v>
      </c>
      <c r="I176">
        <v>76</v>
      </c>
      <c r="K176">
        <v>4</v>
      </c>
      <c r="L176" t="s">
        <v>9124</v>
      </c>
      <c r="Q176" t="s">
        <v>44</v>
      </c>
      <c r="T176" t="s">
        <v>9123</v>
      </c>
      <c r="V176" t="s">
        <v>255</v>
      </c>
      <c r="AH176" t="s">
        <v>9125</v>
      </c>
      <c r="AL176" t="s">
        <v>9126</v>
      </c>
      <c r="AM176" t="s">
        <v>9127</v>
      </c>
      <c r="AO176" t="s">
        <v>9128</v>
      </c>
    </row>
    <row r="177" spans="1:41" x14ac:dyDescent="0.25">
      <c r="A177">
        <v>1</v>
      </c>
      <c r="B177" t="s">
        <v>9212</v>
      </c>
      <c r="C177">
        <v>1990</v>
      </c>
      <c r="D177" t="s">
        <v>9213</v>
      </c>
      <c r="F177" t="s">
        <v>387</v>
      </c>
      <c r="I177">
        <v>26</v>
      </c>
      <c r="K177">
        <v>3</v>
      </c>
      <c r="L177" t="s">
        <v>9214</v>
      </c>
      <c r="Q177" t="s">
        <v>131</v>
      </c>
      <c r="T177" t="s">
        <v>9213</v>
      </c>
      <c r="V177" t="s">
        <v>434</v>
      </c>
      <c r="AH177" t="s">
        <v>9215</v>
      </c>
      <c r="AL177" t="s">
        <v>9216</v>
      </c>
      <c r="AM177" t="s">
        <v>9217</v>
      </c>
      <c r="AO177" t="s">
        <v>9218</v>
      </c>
    </row>
    <row r="178" spans="1:41" x14ac:dyDescent="0.25">
      <c r="A178">
        <v>1</v>
      </c>
      <c r="B178" t="s">
        <v>9226</v>
      </c>
      <c r="C178">
        <v>2020</v>
      </c>
      <c r="D178" t="s">
        <v>9227</v>
      </c>
      <c r="F178" t="s">
        <v>119</v>
      </c>
      <c r="I178">
        <v>50</v>
      </c>
      <c r="Q178" t="s">
        <v>131</v>
      </c>
      <c r="T178" t="s">
        <v>9227</v>
      </c>
      <c r="V178" t="s">
        <v>122</v>
      </c>
      <c r="AF178">
        <v>101985</v>
      </c>
      <c r="AH178" t="s">
        <v>9228</v>
      </c>
      <c r="AL178" t="s">
        <v>9229</v>
      </c>
      <c r="AM178" t="s">
        <v>9230</v>
      </c>
      <c r="AO178" t="s">
        <v>9231</v>
      </c>
    </row>
    <row r="179" spans="1:41" x14ac:dyDescent="0.25">
      <c r="A179">
        <v>1</v>
      </c>
      <c r="B179" t="s">
        <v>9238</v>
      </c>
      <c r="C179">
        <v>1990</v>
      </c>
      <c r="D179" t="s">
        <v>9239</v>
      </c>
      <c r="F179" t="s">
        <v>4222</v>
      </c>
      <c r="I179">
        <v>34</v>
      </c>
      <c r="K179">
        <v>1</v>
      </c>
      <c r="L179" t="s">
        <v>3397</v>
      </c>
      <c r="Q179" t="s">
        <v>287</v>
      </c>
      <c r="T179" t="s">
        <v>9239</v>
      </c>
      <c r="V179" t="s">
        <v>4224</v>
      </c>
      <c r="AH179" t="s">
        <v>9240</v>
      </c>
      <c r="AL179" t="s">
        <v>9241</v>
      </c>
      <c r="AM179" t="s">
        <v>9242</v>
      </c>
      <c r="AO179" t="s">
        <v>9243</v>
      </c>
    </row>
    <row r="180" spans="1:41" x14ac:dyDescent="0.25">
      <c r="A180">
        <v>1</v>
      </c>
      <c r="B180" t="s">
        <v>731</v>
      </c>
      <c r="C180">
        <v>2018</v>
      </c>
      <c r="D180" t="s">
        <v>732</v>
      </c>
      <c r="F180" t="s">
        <v>119</v>
      </c>
      <c r="I180">
        <v>29</v>
      </c>
      <c r="L180" t="s">
        <v>733</v>
      </c>
      <c r="Q180" t="s">
        <v>55</v>
      </c>
      <c r="T180" t="s">
        <v>732</v>
      </c>
      <c r="V180" t="s">
        <v>122</v>
      </c>
      <c r="AH180" t="s">
        <v>734</v>
      </c>
      <c r="AL180" t="s">
        <v>735</v>
      </c>
      <c r="AM180" t="s">
        <v>736</v>
      </c>
      <c r="AO180" t="s">
        <v>738</v>
      </c>
    </row>
    <row r="181" spans="1:41" x14ac:dyDescent="0.25">
      <c r="A181">
        <v>1</v>
      </c>
      <c r="B181" t="s">
        <v>739</v>
      </c>
      <c r="C181">
        <v>2011</v>
      </c>
      <c r="D181" t="s">
        <v>740</v>
      </c>
      <c r="F181" t="s">
        <v>741</v>
      </c>
      <c r="I181">
        <v>6</v>
      </c>
      <c r="K181">
        <v>5</v>
      </c>
      <c r="L181" t="s">
        <v>742</v>
      </c>
      <c r="Q181" t="s">
        <v>459</v>
      </c>
      <c r="T181" t="s">
        <v>740</v>
      </c>
      <c r="V181" t="s">
        <v>743</v>
      </c>
      <c r="AH181" t="s">
        <v>744</v>
      </c>
      <c r="AL181" t="s">
        <v>745</v>
      </c>
      <c r="AM181" t="s">
        <v>746</v>
      </c>
      <c r="AO181" t="s">
        <v>748</v>
      </c>
    </row>
    <row r="182" spans="1:41" x14ac:dyDescent="0.25">
      <c r="A182">
        <v>1</v>
      </c>
      <c r="B182" t="s">
        <v>9292</v>
      </c>
      <c r="C182">
        <v>2021</v>
      </c>
      <c r="D182" t="s">
        <v>9293</v>
      </c>
      <c r="F182" t="s">
        <v>199</v>
      </c>
      <c r="I182">
        <v>66</v>
      </c>
      <c r="K182">
        <v>5</v>
      </c>
      <c r="L182" t="s">
        <v>9294</v>
      </c>
      <c r="Q182" t="s">
        <v>459</v>
      </c>
      <c r="T182" t="s">
        <v>9293</v>
      </c>
      <c r="V182" t="s">
        <v>201</v>
      </c>
      <c r="AH182" t="s">
        <v>9295</v>
      </c>
      <c r="AL182" t="s">
        <v>9296</v>
      </c>
      <c r="AM182" t="s">
        <v>9297</v>
      </c>
      <c r="AO182" t="s">
        <v>9298</v>
      </c>
    </row>
    <row r="183" spans="1:41" x14ac:dyDescent="0.25">
      <c r="A183">
        <v>1</v>
      </c>
      <c r="B183" t="s">
        <v>749</v>
      </c>
      <c r="C183">
        <v>2020</v>
      </c>
      <c r="D183" t="s">
        <v>750</v>
      </c>
      <c r="F183" t="s">
        <v>285</v>
      </c>
      <c r="I183">
        <v>436</v>
      </c>
      <c r="Q183" t="s">
        <v>4</v>
      </c>
      <c r="T183" t="s">
        <v>750</v>
      </c>
      <c r="V183" t="s">
        <v>288</v>
      </c>
      <c r="AF183">
        <v>109287</v>
      </c>
      <c r="AH183" t="s">
        <v>751</v>
      </c>
      <c r="AL183" t="s">
        <v>752</v>
      </c>
      <c r="AM183" t="s">
        <v>753</v>
      </c>
      <c r="AO183" t="s">
        <v>755</v>
      </c>
    </row>
    <row r="184" spans="1:41" x14ac:dyDescent="0.25">
      <c r="A184">
        <v>1</v>
      </c>
      <c r="B184" t="s">
        <v>9361</v>
      </c>
      <c r="C184">
        <v>2021</v>
      </c>
      <c r="D184" t="s">
        <v>9362</v>
      </c>
      <c r="F184" t="s">
        <v>6622</v>
      </c>
      <c r="I184">
        <v>8</v>
      </c>
      <c r="Q184" t="s">
        <v>55</v>
      </c>
      <c r="T184" t="s">
        <v>9362</v>
      </c>
      <c r="V184" t="s">
        <v>6623</v>
      </c>
      <c r="AF184">
        <v>614367</v>
      </c>
      <c r="AH184" t="s">
        <v>9363</v>
      </c>
      <c r="AL184" t="s">
        <v>9364</v>
      </c>
      <c r="AM184" t="s">
        <v>9365</v>
      </c>
      <c r="AO184" t="s">
        <v>9366</v>
      </c>
    </row>
    <row r="185" spans="1:41" x14ac:dyDescent="0.25">
      <c r="A185">
        <v>1</v>
      </c>
      <c r="B185" t="s">
        <v>9379</v>
      </c>
      <c r="C185">
        <v>2020</v>
      </c>
      <c r="D185" t="s">
        <v>9380</v>
      </c>
      <c r="F185" t="s">
        <v>329</v>
      </c>
      <c r="I185">
        <v>32</v>
      </c>
      <c r="K185">
        <v>2</v>
      </c>
      <c r="L185" t="s">
        <v>9381</v>
      </c>
      <c r="Q185" t="s">
        <v>121</v>
      </c>
      <c r="T185" t="s">
        <v>9380</v>
      </c>
      <c r="V185" t="s">
        <v>611</v>
      </c>
      <c r="AH185" t="s">
        <v>9382</v>
      </c>
      <c r="AL185" t="s">
        <v>9383</v>
      </c>
      <c r="AM185" t="s">
        <v>9384</v>
      </c>
      <c r="AO185" t="s">
        <v>9385</v>
      </c>
    </row>
    <row r="186" spans="1:41" x14ac:dyDescent="0.25">
      <c r="A186">
        <v>1</v>
      </c>
      <c r="B186" t="s">
        <v>756</v>
      </c>
      <c r="C186">
        <v>2018</v>
      </c>
      <c r="D186" t="s">
        <v>757</v>
      </c>
      <c r="F186" t="s">
        <v>758</v>
      </c>
      <c r="I186">
        <v>36</v>
      </c>
      <c r="K186">
        <v>4</v>
      </c>
      <c r="L186" t="s">
        <v>759</v>
      </c>
      <c r="Q186" t="s">
        <v>35</v>
      </c>
      <c r="T186" t="s">
        <v>757</v>
      </c>
      <c r="V186" t="s">
        <v>760</v>
      </c>
      <c r="AH186" t="s">
        <v>761</v>
      </c>
      <c r="AL186" t="s">
        <v>762</v>
      </c>
      <c r="AM186" t="s">
        <v>763</v>
      </c>
      <c r="AO186" t="s">
        <v>764</v>
      </c>
    </row>
    <row r="187" spans="1:41" x14ac:dyDescent="0.25">
      <c r="A187">
        <v>1</v>
      </c>
      <c r="B187" t="s">
        <v>765</v>
      </c>
      <c r="C187">
        <v>1999</v>
      </c>
      <c r="D187" t="s">
        <v>766</v>
      </c>
      <c r="F187" t="s">
        <v>252</v>
      </c>
      <c r="I187">
        <v>80</v>
      </c>
      <c r="K187">
        <v>1</v>
      </c>
      <c r="L187" t="s">
        <v>767</v>
      </c>
      <c r="Q187" t="s">
        <v>55</v>
      </c>
      <c r="T187" t="s">
        <v>766</v>
      </c>
      <c r="V187" t="s">
        <v>255</v>
      </c>
      <c r="AH187" t="s">
        <v>768</v>
      </c>
      <c r="AL187" t="s">
        <v>769</v>
      </c>
      <c r="AM187" t="s">
        <v>770</v>
      </c>
      <c r="AO187" t="s">
        <v>772</v>
      </c>
    </row>
    <row r="188" spans="1:41" x14ac:dyDescent="0.25">
      <c r="A188">
        <v>1</v>
      </c>
      <c r="B188" t="s">
        <v>773</v>
      </c>
      <c r="C188">
        <v>1999</v>
      </c>
      <c r="D188" t="s">
        <v>774</v>
      </c>
      <c r="F188" t="s">
        <v>252</v>
      </c>
      <c r="I188">
        <v>80</v>
      </c>
      <c r="K188">
        <v>1</v>
      </c>
      <c r="L188" t="s">
        <v>775</v>
      </c>
      <c r="Q188" t="s">
        <v>55</v>
      </c>
      <c r="T188" t="s">
        <v>774</v>
      </c>
      <c r="V188" t="s">
        <v>255</v>
      </c>
      <c r="AH188" t="s">
        <v>776</v>
      </c>
      <c r="AL188" t="s">
        <v>777</v>
      </c>
      <c r="AM188" t="s">
        <v>778</v>
      </c>
      <c r="AO188" t="s">
        <v>779</v>
      </c>
    </row>
    <row r="189" spans="1:41" x14ac:dyDescent="0.25">
      <c r="A189">
        <v>1</v>
      </c>
      <c r="B189" t="s">
        <v>780</v>
      </c>
      <c r="C189">
        <v>2002</v>
      </c>
      <c r="D189" t="s">
        <v>781</v>
      </c>
      <c r="F189" t="s">
        <v>782</v>
      </c>
      <c r="I189">
        <v>48</v>
      </c>
      <c r="K189">
        <v>2</v>
      </c>
      <c r="L189" t="s">
        <v>783</v>
      </c>
      <c r="Q189" t="s">
        <v>287</v>
      </c>
      <c r="T189" t="s">
        <v>781</v>
      </c>
      <c r="V189" t="s">
        <v>784</v>
      </c>
      <c r="AF189" t="s">
        <v>785</v>
      </c>
      <c r="AH189" t="s">
        <v>786</v>
      </c>
      <c r="AL189" t="s">
        <v>787</v>
      </c>
      <c r="AM189" t="s">
        <v>788</v>
      </c>
      <c r="AO189" t="s">
        <v>789</v>
      </c>
    </row>
    <row r="190" spans="1:41" x14ac:dyDescent="0.25">
      <c r="A190">
        <v>1</v>
      </c>
      <c r="B190" t="s">
        <v>794</v>
      </c>
      <c r="C190">
        <v>1999</v>
      </c>
      <c r="D190" t="s">
        <v>795</v>
      </c>
      <c r="F190" t="s">
        <v>158</v>
      </c>
      <c r="I190">
        <v>154</v>
      </c>
      <c r="K190">
        <v>1</v>
      </c>
      <c r="L190" t="s">
        <v>796</v>
      </c>
      <c r="Q190" t="s">
        <v>35</v>
      </c>
      <c r="T190" t="s">
        <v>795</v>
      </c>
      <c r="V190" t="s">
        <v>160</v>
      </c>
      <c r="AH190" t="s">
        <v>797</v>
      </c>
      <c r="AL190" t="s">
        <v>798</v>
      </c>
      <c r="AM190" t="s">
        <v>799</v>
      </c>
      <c r="AO190" t="s">
        <v>801</v>
      </c>
    </row>
    <row r="191" spans="1:41" x14ac:dyDescent="0.25">
      <c r="A191">
        <v>1</v>
      </c>
      <c r="B191" t="s">
        <v>802</v>
      </c>
      <c r="C191">
        <v>1994</v>
      </c>
      <c r="D191" t="s">
        <v>803</v>
      </c>
      <c r="F191" t="s">
        <v>252</v>
      </c>
      <c r="I191">
        <v>75</v>
      </c>
      <c r="K191">
        <v>2</v>
      </c>
      <c r="L191" t="s">
        <v>804</v>
      </c>
      <c r="Q191" t="s">
        <v>25</v>
      </c>
      <c r="T191" t="s">
        <v>803</v>
      </c>
      <c r="V191" t="s">
        <v>255</v>
      </c>
      <c r="AH191" t="s">
        <v>805</v>
      </c>
      <c r="AL191" t="s">
        <v>806</v>
      </c>
      <c r="AM191" t="s">
        <v>807</v>
      </c>
      <c r="AO191" t="s">
        <v>808</v>
      </c>
    </row>
    <row r="192" spans="1:41" x14ac:dyDescent="0.25">
      <c r="A192">
        <v>1</v>
      </c>
      <c r="B192" t="s">
        <v>802</v>
      </c>
      <c r="C192">
        <v>1995</v>
      </c>
      <c r="D192" t="s">
        <v>809</v>
      </c>
      <c r="F192" t="s">
        <v>158</v>
      </c>
      <c r="I192">
        <v>146</v>
      </c>
      <c r="K192">
        <v>4</v>
      </c>
      <c r="L192" t="s">
        <v>810</v>
      </c>
      <c r="Q192" t="s">
        <v>287</v>
      </c>
      <c r="T192" t="s">
        <v>809</v>
      </c>
      <c r="V192" t="s">
        <v>160</v>
      </c>
      <c r="AH192" t="s">
        <v>811</v>
      </c>
      <c r="AL192" t="s">
        <v>812</v>
      </c>
      <c r="AM192" t="s">
        <v>813</v>
      </c>
      <c r="AO192" t="s">
        <v>815</v>
      </c>
    </row>
    <row r="193" spans="1:41" x14ac:dyDescent="0.25">
      <c r="A193">
        <v>1</v>
      </c>
      <c r="B193" t="s">
        <v>802</v>
      </c>
      <c r="C193">
        <v>1995</v>
      </c>
      <c r="D193" t="s">
        <v>816</v>
      </c>
      <c r="F193" t="s">
        <v>817</v>
      </c>
      <c r="I193">
        <v>32</v>
      </c>
      <c r="K193">
        <v>4</v>
      </c>
      <c r="L193" t="s">
        <v>818</v>
      </c>
      <c r="T193" t="s">
        <v>816</v>
      </c>
      <c r="V193" t="s">
        <v>819</v>
      </c>
      <c r="AH193" t="s">
        <v>820</v>
      </c>
      <c r="AL193" t="s">
        <v>821</v>
      </c>
      <c r="AM193" t="s">
        <v>822</v>
      </c>
      <c r="AO193" t="s">
        <v>823</v>
      </c>
    </row>
    <row r="194" spans="1:41" x14ac:dyDescent="0.25">
      <c r="A194">
        <v>1</v>
      </c>
      <c r="B194" t="s">
        <v>824</v>
      </c>
      <c r="C194">
        <v>1979</v>
      </c>
      <c r="D194" t="s">
        <v>825</v>
      </c>
      <c r="F194" t="s">
        <v>578</v>
      </c>
      <c r="I194">
        <v>40</v>
      </c>
      <c r="K194">
        <v>1</v>
      </c>
      <c r="L194" t="s">
        <v>826</v>
      </c>
      <c r="T194" t="s">
        <v>825</v>
      </c>
      <c r="V194" t="s">
        <v>580</v>
      </c>
      <c r="AH194" t="s">
        <v>827</v>
      </c>
      <c r="AM194" t="s">
        <v>829</v>
      </c>
      <c r="AO194" t="s">
        <v>830</v>
      </c>
    </row>
    <row r="195" spans="1:41" x14ac:dyDescent="0.25">
      <c r="A195">
        <v>1</v>
      </c>
      <c r="B195" t="s">
        <v>824</v>
      </c>
      <c r="C195">
        <v>1983</v>
      </c>
      <c r="D195" t="s">
        <v>2379</v>
      </c>
      <c r="F195" t="s">
        <v>578</v>
      </c>
      <c r="I195">
        <v>66</v>
      </c>
      <c r="K195">
        <v>1</v>
      </c>
      <c r="L195" t="s">
        <v>2380</v>
      </c>
      <c r="T195" t="s">
        <v>2379</v>
      </c>
      <c r="V195" t="s">
        <v>580</v>
      </c>
      <c r="AH195" t="s">
        <v>2381</v>
      </c>
      <c r="AM195" t="s">
        <v>829</v>
      </c>
      <c r="AO195" t="s">
        <v>2383</v>
      </c>
    </row>
    <row r="196" spans="1:41" x14ac:dyDescent="0.25">
      <c r="A196">
        <v>1</v>
      </c>
      <c r="B196" t="s">
        <v>9613</v>
      </c>
      <c r="C196">
        <v>1983</v>
      </c>
      <c r="D196" t="s">
        <v>9614</v>
      </c>
      <c r="F196" t="s">
        <v>423</v>
      </c>
      <c r="I196">
        <v>97</v>
      </c>
      <c r="K196">
        <v>2</v>
      </c>
      <c r="L196" t="s">
        <v>9615</v>
      </c>
      <c r="T196" t="s">
        <v>9614</v>
      </c>
      <c r="V196" t="s">
        <v>425</v>
      </c>
      <c r="AH196" t="s">
        <v>9616</v>
      </c>
      <c r="AM196" t="s">
        <v>9617</v>
      </c>
      <c r="AO196" t="s">
        <v>9618</v>
      </c>
    </row>
    <row r="197" spans="1:41" x14ac:dyDescent="0.25">
      <c r="A197">
        <v>1</v>
      </c>
      <c r="B197" t="s">
        <v>840</v>
      </c>
      <c r="C197">
        <v>2016</v>
      </c>
      <c r="D197" t="s">
        <v>841</v>
      </c>
      <c r="F197" t="s">
        <v>119</v>
      </c>
      <c r="I197">
        <v>18</v>
      </c>
      <c r="L197" t="s">
        <v>842</v>
      </c>
      <c r="Q197" t="s">
        <v>131</v>
      </c>
      <c r="T197" t="s">
        <v>841</v>
      </c>
      <c r="V197" t="s">
        <v>122</v>
      </c>
      <c r="AH197" t="s">
        <v>843</v>
      </c>
      <c r="AL197" t="s">
        <v>844</v>
      </c>
      <c r="AM197" t="s">
        <v>845</v>
      </c>
      <c r="AO197" t="s">
        <v>847</v>
      </c>
    </row>
    <row r="198" spans="1:41" x14ac:dyDescent="0.25">
      <c r="A198">
        <v>1</v>
      </c>
      <c r="B198" t="s">
        <v>858</v>
      </c>
      <c r="C198">
        <v>2000</v>
      </c>
      <c r="D198" t="s">
        <v>859</v>
      </c>
      <c r="F198" t="s">
        <v>860</v>
      </c>
      <c r="I198">
        <v>78</v>
      </c>
      <c r="K198">
        <v>2</v>
      </c>
      <c r="L198" t="s">
        <v>861</v>
      </c>
      <c r="Q198" t="s">
        <v>25</v>
      </c>
      <c r="T198" t="s">
        <v>859</v>
      </c>
      <c r="V198" t="s">
        <v>862</v>
      </c>
      <c r="AH198" t="s">
        <v>863</v>
      </c>
      <c r="AL198" t="s">
        <v>864</v>
      </c>
      <c r="AM198" t="s">
        <v>865</v>
      </c>
      <c r="AO198" t="s">
        <v>866</v>
      </c>
    </row>
    <row r="199" spans="1:41" x14ac:dyDescent="0.25">
      <c r="A199">
        <v>1</v>
      </c>
      <c r="B199" t="s">
        <v>867</v>
      </c>
      <c r="C199">
        <v>1999</v>
      </c>
      <c r="D199" t="s">
        <v>868</v>
      </c>
      <c r="F199" t="s">
        <v>860</v>
      </c>
      <c r="I199">
        <v>70</v>
      </c>
      <c r="K199" s="1">
        <v>44256</v>
      </c>
      <c r="L199" t="s">
        <v>869</v>
      </c>
      <c r="Q199" t="s">
        <v>121</v>
      </c>
      <c r="T199" t="s">
        <v>868</v>
      </c>
      <c r="V199" t="s">
        <v>862</v>
      </c>
      <c r="AH199" t="s">
        <v>870</v>
      </c>
      <c r="AL199" t="s">
        <v>871</v>
      </c>
      <c r="AM199" t="s">
        <v>872</v>
      </c>
      <c r="AO199" t="s">
        <v>874</v>
      </c>
    </row>
    <row r="200" spans="1:41" x14ac:dyDescent="0.25">
      <c r="A200">
        <v>1</v>
      </c>
      <c r="B200" t="s">
        <v>875</v>
      </c>
      <c r="C200">
        <v>2001</v>
      </c>
      <c r="D200" t="s">
        <v>876</v>
      </c>
      <c r="F200" t="s">
        <v>877</v>
      </c>
      <c r="I200">
        <v>29</v>
      </c>
      <c r="K200" s="1">
        <v>44320</v>
      </c>
      <c r="L200" t="s">
        <v>878</v>
      </c>
      <c r="Q200" t="s">
        <v>131</v>
      </c>
      <c r="T200" t="s">
        <v>876</v>
      </c>
      <c r="V200" t="s">
        <v>879</v>
      </c>
      <c r="AH200" t="s">
        <v>880</v>
      </c>
      <c r="AL200" t="s">
        <v>881</v>
      </c>
      <c r="AM200" t="s">
        <v>882</v>
      </c>
      <c r="AO200" t="s">
        <v>883</v>
      </c>
    </row>
    <row r="201" spans="1:41" x14ac:dyDescent="0.25">
      <c r="A201">
        <v>1</v>
      </c>
      <c r="B201" t="s">
        <v>884</v>
      </c>
      <c r="C201">
        <v>2003</v>
      </c>
      <c r="D201" t="s">
        <v>885</v>
      </c>
      <c r="F201" t="s">
        <v>886</v>
      </c>
      <c r="I201">
        <v>81</v>
      </c>
      <c r="K201">
        <v>2</v>
      </c>
      <c r="L201" t="s">
        <v>887</v>
      </c>
      <c r="Q201" t="s">
        <v>55</v>
      </c>
      <c r="T201" t="s">
        <v>885</v>
      </c>
      <c r="V201" t="s">
        <v>888</v>
      </c>
      <c r="AH201" t="s">
        <v>889</v>
      </c>
      <c r="AL201" t="s">
        <v>890</v>
      </c>
      <c r="AM201" t="s">
        <v>891</v>
      </c>
      <c r="AO201" t="s">
        <v>893</v>
      </c>
    </row>
    <row r="202" spans="1:41" x14ac:dyDescent="0.25">
      <c r="A202">
        <v>1</v>
      </c>
      <c r="B202" t="s">
        <v>894</v>
      </c>
      <c r="C202">
        <v>1976</v>
      </c>
      <c r="D202" t="s">
        <v>895</v>
      </c>
      <c r="F202" t="s">
        <v>199</v>
      </c>
      <c r="I202">
        <v>21</v>
      </c>
      <c r="K202">
        <v>4</v>
      </c>
      <c r="L202" t="s">
        <v>896</v>
      </c>
      <c r="T202" t="s">
        <v>895</v>
      </c>
      <c r="V202" t="s">
        <v>201</v>
      </c>
      <c r="AH202" t="s">
        <v>897</v>
      </c>
      <c r="AM202" t="s">
        <v>899</v>
      </c>
      <c r="AO202" t="s">
        <v>900</v>
      </c>
    </row>
    <row r="203" spans="1:41" x14ac:dyDescent="0.25">
      <c r="A203">
        <v>1</v>
      </c>
      <c r="B203" t="s">
        <v>901</v>
      </c>
      <c r="C203">
        <v>2005</v>
      </c>
      <c r="D203" t="s">
        <v>902</v>
      </c>
      <c r="F203" t="s">
        <v>903</v>
      </c>
      <c r="I203">
        <v>27</v>
      </c>
      <c r="K203">
        <v>2</v>
      </c>
      <c r="L203" t="s">
        <v>904</v>
      </c>
      <c r="Q203" t="s">
        <v>110</v>
      </c>
      <c r="T203" t="s">
        <v>902</v>
      </c>
      <c r="V203" t="s">
        <v>905</v>
      </c>
      <c r="AH203" t="s">
        <v>906</v>
      </c>
      <c r="AL203" t="s">
        <v>907</v>
      </c>
      <c r="AM203" t="s">
        <v>908</v>
      </c>
      <c r="AO203" t="s">
        <v>910</v>
      </c>
    </row>
    <row r="204" spans="1:41" x14ac:dyDescent="0.25">
      <c r="A204">
        <v>1</v>
      </c>
      <c r="B204" t="s">
        <v>9739</v>
      </c>
      <c r="C204">
        <v>1994</v>
      </c>
      <c r="D204" t="s">
        <v>9740</v>
      </c>
      <c r="F204" t="s">
        <v>221</v>
      </c>
      <c r="I204">
        <v>114</v>
      </c>
      <c r="K204">
        <v>3</v>
      </c>
      <c r="L204" t="s">
        <v>9741</v>
      </c>
      <c r="Q204" t="s">
        <v>4</v>
      </c>
      <c r="T204" t="s">
        <v>9740</v>
      </c>
      <c r="V204" t="s">
        <v>223</v>
      </c>
      <c r="AH204" t="s">
        <v>9742</v>
      </c>
      <c r="AL204" t="s">
        <v>9743</v>
      </c>
      <c r="AM204" t="s">
        <v>9744</v>
      </c>
      <c r="AO204" t="s">
        <v>9745</v>
      </c>
    </row>
    <row r="205" spans="1:41" x14ac:dyDescent="0.25">
      <c r="A205">
        <v>1</v>
      </c>
      <c r="B205" t="s">
        <v>911</v>
      </c>
      <c r="C205">
        <v>1996</v>
      </c>
      <c r="D205" t="s">
        <v>912</v>
      </c>
      <c r="F205" t="s">
        <v>913</v>
      </c>
      <c r="I205">
        <v>60</v>
      </c>
      <c r="L205" t="s">
        <v>914</v>
      </c>
      <c r="Q205" t="s">
        <v>459</v>
      </c>
      <c r="T205" t="s">
        <v>912</v>
      </c>
      <c r="V205" t="s">
        <v>915</v>
      </c>
      <c r="AH205" t="s">
        <v>916</v>
      </c>
      <c r="AL205" t="s">
        <v>917</v>
      </c>
      <c r="AM205" t="s">
        <v>918</v>
      </c>
      <c r="AO205" t="s">
        <v>920</v>
      </c>
    </row>
    <row r="206" spans="1:41" x14ac:dyDescent="0.25">
      <c r="A206">
        <v>1</v>
      </c>
      <c r="B206" t="s">
        <v>9753</v>
      </c>
      <c r="C206">
        <v>1997</v>
      </c>
      <c r="D206" t="s">
        <v>9754</v>
      </c>
      <c r="F206" t="s">
        <v>5150</v>
      </c>
      <c r="I206">
        <v>16</v>
      </c>
      <c r="K206">
        <v>3</v>
      </c>
      <c r="L206" t="s">
        <v>9755</v>
      </c>
      <c r="Q206" t="s">
        <v>131</v>
      </c>
      <c r="T206" t="s">
        <v>9754</v>
      </c>
      <c r="V206" t="s">
        <v>5152</v>
      </c>
      <c r="AH206" t="s">
        <v>9756</v>
      </c>
      <c r="AL206" t="s">
        <v>9757</v>
      </c>
      <c r="AM206" t="s">
        <v>9758</v>
      </c>
      <c r="AO206" t="s">
        <v>9759</v>
      </c>
    </row>
    <row r="207" spans="1:41" x14ac:dyDescent="0.25">
      <c r="A207">
        <v>1</v>
      </c>
      <c r="B207" t="s">
        <v>9774</v>
      </c>
      <c r="C207">
        <v>1998</v>
      </c>
      <c r="D207" t="s">
        <v>9775</v>
      </c>
      <c r="F207" t="s">
        <v>148</v>
      </c>
      <c r="I207">
        <v>364</v>
      </c>
      <c r="L207" t="s">
        <v>9776</v>
      </c>
      <c r="T207" t="s">
        <v>9775</v>
      </c>
      <c r="V207" t="s">
        <v>150</v>
      </c>
      <c r="AH207" t="s">
        <v>9777</v>
      </c>
      <c r="AL207" t="s">
        <v>9778</v>
      </c>
      <c r="AM207" t="s">
        <v>9779</v>
      </c>
      <c r="AO207" t="s">
        <v>9780</v>
      </c>
    </row>
    <row r="208" spans="1:41" x14ac:dyDescent="0.25">
      <c r="A208">
        <v>1</v>
      </c>
      <c r="B208" t="s">
        <v>9793</v>
      </c>
      <c r="C208">
        <v>1996</v>
      </c>
      <c r="D208" t="s">
        <v>9794</v>
      </c>
      <c r="F208" t="s">
        <v>108</v>
      </c>
      <c r="I208">
        <v>35</v>
      </c>
      <c r="K208">
        <v>3</v>
      </c>
      <c r="L208" t="s">
        <v>9795</v>
      </c>
      <c r="Q208" t="s">
        <v>44</v>
      </c>
      <c r="T208" t="s">
        <v>9794</v>
      </c>
      <c r="V208" t="s">
        <v>111</v>
      </c>
      <c r="AH208" t="s">
        <v>9796</v>
      </c>
      <c r="AL208" t="s">
        <v>9797</v>
      </c>
      <c r="AM208" t="s">
        <v>9798</v>
      </c>
      <c r="AO208" t="s">
        <v>9799</v>
      </c>
    </row>
    <row r="209" spans="1:41" x14ac:dyDescent="0.25">
      <c r="A209">
        <v>1</v>
      </c>
      <c r="B209" t="s">
        <v>921</v>
      </c>
      <c r="C209">
        <v>1991</v>
      </c>
      <c r="D209" t="s">
        <v>922</v>
      </c>
      <c r="F209" t="s">
        <v>923</v>
      </c>
      <c r="I209">
        <v>12</v>
      </c>
      <c r="K209">
        <v>4</v>
      </c>
      <c r="L209" t="s">
        <v>924</v>
      </c>
      <c r="Q209" t="s">
        <v>4</v>
      </c>
      <c r="T209" t="s">
        <v>922</v>
      </c>
      <c r="V209" t="s">
        <v>925</v>
      </c>
      <c r="AH209" t="s">
        <v>926</v>
      </c>
      <c r="AL209" t="s">
        <v>927</v>
      </c>
      <c r="AM209" t="s">
        <v>928</v>
      </c>
      <c r="AO209" t="s">
        <v>930</v>
      </c>
    </row>
    <row r="210" spans="1:41" x14ac:dyDescent="0.25">
      <c r="A210">
        <v>1</v>
      </c>
      <c r="B210" t="s">
        <v>23088</v>
      </c>
      <c r="C210">
        <v>2006</v>
      </c>
      <c r="D210" t="s">
        <v>23089</v>
      </c>
      <c r="F210" t="s">
        <v>2562</v>
      </c>
      <c r="I210">
        <v>45</v>
      </c>
      <c r="K210">
        <v>6</v>
      </c>
      <c r="L210" t="s">
        <v>23090</v>
      </c>
      <c r="Q210" t="s">
        <v>4</v>
      </c>
      <c r="T210" t="s">
        <v>23089</v>
      </c>
      <c r="V210" t="s">
        <v>2564</v>
      </c>
      <c r="AH210" t="s">
        <v>23091</v>
      </c>
      <c r="AL210" t="s">
        <v>23092</v>
      </c>
      <c r="AM210" t="s">
        <v>23093</v>
      </c>
      <c r="AO210" t="s">
        <v>23094</v>
      </c>
    </row>
    <row r="211" spans="1:41" x14ac:dyDescent="0.25">
      <c r="A211">
        <v>1</v>
      </c>
      <c r="B211" t="s">
        <v>931</v>
      </c>
      <c r="C211">
        <v>2013</v>
      </c>
      <c r="D211" t="s">
        <v>932</v>
      </c>
      <c r="F211" t="s">
        <v>23</v>
      </c>
      <c r="I211">
        <v>137</v>
      </c>
      <c r="L211" t="s">
        <v>933</v>
      </c>
      <c r="Q211" t="s">
        <v>44</v>
      </c>
      <c r="T211" t="s">
        <v>932</v>
      </c>
      <c r="V211" t="s">
        <v>26</v>
      </c>
      <c r="AH211" t="s">
        <v>934</v>
      </c>
      <c r="AL211" t="s">
        <v>935</v>
      </c>
      <c r="AM211" t="s">
        <v>936</v>
      </c>
      <c r="AO211" t="s">
        <v>937</v>
      </c>
    </row>
    <row r="212" spans="1:41" x14ac:dyDescent="0.25">
      <c r="A212">
        <v>1</v>
      </c>
      <c r="B212" t="s">
        <v>9885</v>
      </c>
      <c r="C212">
        <v>2013</v>
      </c>
      <c r="D212" t="s">
        <v>9886</v>
      </c>
      <c r="F212" t="s">
        <v>148</v>
      </c>
      <c r="I212">
        <v>710</v>
      </c>
      <c r="K212">
        <v>1</v>
      </c>
      <c r="L212" t="s">
        <v>9887</v>
      </c>
      <c r="Q212" t="s">
        <v>44</v>
      </c>
      <c r="T212" t="s">
        <v>9886</v>
      </c>
      <c r="V212" t="s">
        <v>150</v>
      </c>
      <c r="AH212" t="s">
        <v>9888</v>
      </c>
      <c r="AL212" t="s">
        <v>9889</v>
      </c>
      <c r="AM212" t="s">
        <v>9890</v>
      </c>
      <c r="AO212" t="s">
        <v>9891</v>
      </c>
    </row>
    <row r="213" spans="1:41" x14ac:dyDescent="0.25">
      <c r="A213">
        <v>1</v>
      </c>
      <c r="B213" t="s">
        <v>10009</v>
      </c>
      <c r="C213">
        <v>1965</v>
      </c>
      <c r="D213" t="s">
        <v>10010</v>
      </c>
      <c r="F213" t="s">
        <v>5792</v>
      </c>
      <c r="I213">
        <v>109</v>
      </c>
      <c r="K213">
        <v>2</v>
      </c>
      <c r="L213" t="s">
        <v>10011</v>
      </c>
      <c r="T213" t="s">
        <v>10010</v>
      </c>
      <c r="V213" t="s">
        <v>5794</v>
      </c>
      <c r="AH213" t="s">
        <v>10012</v>
      </c>
      <c r="AM213" t="s">
        <v>10013</v>
      </c>
      <c r="AO213" t="s">
        <v>10014</v>
      </c>
    </row>
    <row r="214" spans="1:41" x14ac:dyDescent="0.25">
      <c r="A214">
        <v>1</v>
      </c>
      <c r="B214" t="s">
        <v>938</v>
      </c>
      <c r="C214">
        <v>2005</v>
      </c>
      <c r="D214" t="s">
        <v>939</v>
      </c>
      <c r="F214" t="s">
        <v>496</v>
      </c>
      <c r="I214">
        <v>28</v>
      </c>
      <c r="K214">
        <v>4</v>
      </c>
      <c r="L214" t="s">
        <v>940</v>
      </c>
      <c r="Q214" t="s">
        <v>95</v>
      </c>
      <c r="T214" t="s">
        <v>939</v>
      </c>
      <c r="V214" t="s">
        <v>498</v>
      </c>
      <c r="AH214" t="s">
        <v>941</v>
      </c>
      <c r="AL214" t="s">
        <v>942</v>
      </c>
      <c r="AM214" t="s">
        <v>943</v>
      </c>
      <c r="AO214" t="s">
        <v>944</v>
      </c>
    </row>
    <row r="215" spans="1:41" x14ac:dyDescent="0.25">
      <c r="A215">
        <v>1</v>
      </c>
      <c r="B215" t="s">
        <v>10021</v>
      </c>
      <c r="C215">
        <v>2001</v>
      </c>
      <c r="D215" t="s">
        <v>10022</v>
      </c>
      <c r="F215" t="s">
        <v>5150</v>
      </c>
      <c r="I215">
        <v>20</v>
      </c>
      <c r="K215">
        <v>1</v>
      </c>
      <c r="L215" t="s">
        <v>10023</v>
      </c>
      <c r="Q215" t="s">
        <v>25</v>
      </c>
      <c r="T215" t="s">
        <v>10022</v>
      </c>
      <c r="V215" t="s">
        <v>5152</v>
      </c>
      <c r="AH215" t="s">
        <v>10024</v>
      </c>
      <c r="AL215" t="s">
        <v>10025</v>
      </c>
      <c r="AM215" t="s">
        <v>10026</v>
      </c>
      <c r="AO215" t="s">
        <v>10027</v>
      </c>
    </row>
    <row r="216" spans="1:41" x14ac:dyDescent="0.25">
      <c r="A216">
        <v>1</v>
      </c>
      <c r="B216" t="s">
        <v>2389</v>
      </c>
      <c r="C216">
        <v>2017</v>
      </c>
      <c r="D216" t="s">
        <v>2390</v>
      </c>
      <c r="F216" t="s">
        <v>2391</v>
      </c>
      <c r="I216">
        <v>26</v>
      </c>
      <c r="K216" t="s">
        <v>2392</v>
      </c>
      <c r="L216" t="s">
        <v>2393</v>
      </c>
      <c r="T216" t="s">
        <v>2390</v>
      </c>
      <c r="V216" t="s">
        <v>2394</v>
      </c>
      <c r="AH216" t="s">
        <v>2395</v>
      </c>
      <c r="AL216" t="s">
        <v>2396</v>
      </c>
      <c r="AM216" t="s">
        <v>2397</v>
      </c>
      <c r="AO216" t="s">
        <v>2399</v>
      </c>
    </row>
    <row r="217" spans="1:41" x14ac:dyDescent="0.25">
      <c r="A217">
        <v>1</v>
      </c>
      <c r="B217" t="s">
        <v>945</v>
      </c>
      <c r="C217">
        <v>2015</v>
      </c>
      <c r="D217" t="s">
        <v>946</v>
      </c>
      <c r="F217" t="s">
        <v>947</v>
      </c>
      <c r="I217">
        <v>176</v>
      </c>
      <c r="K217">
        <v>8</v>
      </c>
      <c r="L217" t="s">
        <v>948</v>
      </c>
      <c r="Q217" t="s">
        <v>95</v>
      </c>
      <c r="T217" t="s">
        <v>946</v>
      </c>
      <c r="V217" t="s">
        <v>949</v>
      </c>
      <c r="AH217" t="s">
        <v>950</v>
      </c>
      <c r="AL217" t="s">
        <v>951</v>
      </c>
      <c r="AM217" t="s">
        <v>952</v>
      </c>
      <c r="AO217" t="s">
        <v>953</v>
      </c>
    </row>
    <row r="218" spans="1:41" x14ac:dyDescent="0.25">
      <c r="A218">
        <v>1</v>
      </c>
      <c r="B218" t="s">
        <v>954</v>
      </c>
      <c r="C218">
        <v>1991</v>
      </c>
      <c r="D218" t="s">
        <v>955</v>
      </c>
      <c r="F218" t="s">
        <v>956</v>
      </c>
      <c r="I218">
        <v>10</v>
      </c>
      <c r="K218">
        <v>1</v>
      </c>
      <c r="L218" t="s">
        <v>957</v>
      </c>
      <c r="Q218" t="s">
        <v>110</v>
      </c>
      <c r="T218" t="s">
        <v>955</v>
      </c>
      <c r="V218" t="s">
        <v>958</v>
      </c>
      <c r="AH218" t="s">
        <v>959</v>
      </c>
      <c r="AL218" t="s">
        <v>960</v>
      </c>
      <c r="AM218" t="s">
        <v>961</v>
      </c>
      <c r="AO218" t="s">
        <v>963</v>
      </c>
    </row>
    <row r="219" spans="1:41" x14ac:dyDescent="0.25">
      <c r="A219">
        <v>1</v>
      </c>
      <c r="B219" t="s">
        <v>2400</v>
      </c>
      <c r="C219">
        <v>2014</v>
      </c>
      <c r="D219" t="s">
        <v>2401</v>
      </c>
      <c r="F219" t="s">
        <v>23</v>
      </c>
      <c r="I219">
        <v>159</v>
      </c>
      <c r="L219" t="s">
        <v>2402</v>
      </c>
      <c r="Q219" t="s">
        <v>459</v>
      </c>
      <c r="T219" t="s">
        <v>2401</v>
      </c>
      <c r="V219" t="s">
        <v>26</v>
      </c>
      <c r="AH219" t="s">
        <v>2403</v>
      </c>
      <c r="AL219" t="s">
        <v>2404</v>
      </c>
      <c r="AM219" t="s">
        <v>2405</v>
      </c>
      <c r="AO219" t="s">
        <v>2407</v>
      </c>
    </row>
    <row r="220" spans="1:41" x14ac:dyDescent="0.25">
      <c r="A220">
        <v>1</v>
      </c>
      <c r="B220" t="s">
        <v>10100</v>
      </c>
      <c r="C220">
        <v>2015</v>
      </c>
      <c r="D220" t="s">
        <v>10101</v>
      </c>
      <c r="F220" t="s">
        <v>3300</v>
      </c>
      <c r="I220">
        <v>12</v>
      </c>
      <c r="K220">
        <v>16</v>
      </c>
      <c r="L220" t="s">
        <v>10102</v>
      </c>
      <c r="T220" t="s">
        <v>10101</v>
      </c>
      <c r="V220" t="s">
        <v>3302</v>
      </c>
      <c r="AH220" t="s">
        <v>10103</v>
      </c>
      <c r="AL220" t="s">
        <v>10104</v>
      </c>
      <c r="AM220" t="s">
        <v>10105</v>
      </c>
      <c r="AO220" t="s">
        <v>10106</v>
      </c>
    </row>
    <row r="221" spans="1:41" x14ac:dyDescent="0.25">
      <c r="A221">
        <v>1</v>
      </c>
      <c r="B221" t="s">
        <v>10128</v>
      </c>
      <c r="C221">
        <v>2017</v>
      </c>
      <c r="D221" t="s">
        <v>10129</v>
      </c>
      <c r="F221" t="s">
        <v>387</v>
      </c>
      <c r="I221">
        <v>53</v>
      </c>
      <c r="K221">
        <v>5</v>
      </c>
      <c r="L221" t="s">
        <v>10130</v>
      </c>
      <c r="Q221" t="s">
        <v>287</v>
      </c>
      <c r="T221" t="s">
        <v>10129</v>
      </c>
      <c r="V221" t="s">
        <v>434</v>
      </c>
      <c r="AH221" t="s">
        <v>10131</v>
      </c>
      <c r="AL221" t="s">
        <v>10132</v>
      </c>
      <c r="AM221" t="s">
        <v>10133</v>
      </c>
      <c r="AO221" t="s">
        <v>10134</v>
      </c>
    </row>
    <row r="222" spans="1:41" x14ac:dyDescent="0.25">
      <c r="A222">
        <v>1</v>
      </c>
      <c r="B222" t="s">
        <v>10170</v>
      </c>
      <c r="C222">
        <v>1976</v>
      </c>
      <c r="D222" t="s">
        <v>10171</v>
      </c>
      <c r="F222" t="s">
        <v>390</v>
      </c>
      <c r="I222">
        <v>37</v>
      </c>
      <c r="K222">
        <v>3</v>
      </c>
      <c r="L222" t="s">
        <v>10172</v>
      </c>
      <c r="T222" t="s">
        <v>10171</v>
      </c>
      <c r="V222" t="s">
        <v>392</v>
      </c>
      <c r="AH222" t="s">
        <v>10173</v>
      </c>
      <c r="AM222" t="s">
        <v>10174</v>
      </c>
      <c r="AO222" t="s">
        <v>10175</v>
      </c>
    </row>
    <row r="223" spans="1:41" x14ac:dyDescent="0.25">
      <c r="A223">
        <v>1</v>
      </c>
      <c r="B223" t="s">
        <v>964</v>
      </c>
      <c r="C223">
        <v>1999</v>
      </c>
      <c r="D223" t="s">
        <v>965</v>
      </c>
      <c r="F223" t="s">
        <v>387</v>
      </c>
      <c r="I223">
        <v>35</v>
      </c>
      <c r="K223">
        <v>2</v>
      </c>
      <c r="L223" t="s">
        <v>966</v>
      </c>
      <c r="Q223" t="s">
        <v>121</v>
      </c>
      <c r="T223" t="s">
        <v>965</v>
      </c>
      <c r="V223" t="s">
        <v>434</v>
      </c>
      <c r="AH223" t="s">
        <v>967</v>
      </c>
      <c r="AL223" t="s">
        <v>968</v>
      </c>
      <c r="AM223" t="s">
        <v>969</v>
      </c>
      <c r="AO223" t="s">
        <v>971</v>
      </c>
    </row>
    <row r="224" spans="1:41" x14ac:dyDescent="0.25">
      <c r="A224">
        <v>1</v>
      </c>
      <c r="B224" t="s">
        <v>10275</v>
      </c>
      <c r="C224">
        <v>1991</v>
      </c>
      <c r="D224" t="s">
        <v>10276</v>
      </c>
      <c r="F224" t="s">
        <v>199</v>
      </c>
      <c r="I224">
        <v>36</v>
      </c>
      <c r="K224">
        <v>1</v>
      </c>
      <c r="L224" t="s">
        <v>4763</v>
      </c>
      <c r="Q224" t="s">
        <v>55</v>
      </c>
      <c r="T224" t="s">
        <v>10276</v>
      </c>
      <c r="V224" t="s">
        <v>201</v>
      </c>
      <c r="AH224" t="s">
        <v>10277</v>
      </c>
      <c r="AL224" t="s">
        <v>10278</v>
      </c>
      <c r="AM224" t="s">
        <v>10279</v>
      </c>
      <c r="AO224" t="s">
        <v>10280</v>
      </c>
    </row>
    <row r="225" spans="1:41" x14ac:dyDescent="0.25">
      <c r="A225">
        <v>1</v>
      </c>
      <c r="B225" t="s">
        <v>978</v>
      </c>
      <c r="C225">
        <v>2001</v>
      </c>
      <c r="D225" t="s">
        <v>979</v>
      </c>
      <c r="F225" t="s">
        <v>407</v>
      </c>
      <c r="I225">
        <v>63</v>
      </c>
      <c r="K225">
        <v>3</v>
      </c>
      <c r="L225" t="s">
        <v>980</v>
      </c>
      <c r="T225" t="s">
        <v>979</v>
      </c>
      <c r="V225" t="s">
        <v>409</v>
      </c>
      <c r="AH225" t="s">
        <v>981</v>
      </c>
      <c r="AL225" t="s">
        <v>982</v>
      </c>
      <c r="AM225" t="s">
        <v>983</v>
      </c>
      <c r="AO225" t="s">
        <v>985</v>
      </c>
    </row>
    <row r="226" spans="1:41" x14ac:dyDescent="0.25">
      <c r="A226">
        <v>1</v>
      </c>
      <c r="B226" t="s">
        <v>986</v>
      </c>
      <c r="C226">
        <v>2018</v>
      </c>
      <c r="D226" t="s">
        <v>987</v>
      </c>
      <c r="F226" t="s">
        <v>199</v>
      </c>
      <c r="I226">
        <v>63</v>
      </c>
      <c r="K226">
        <v>3</v>
      </c>
      <c r="L226" t="s">
        <v>988</v>
      </c>
      <c r="Q226" t="s">
        <v>459</v>
      </c>
      <c r="T226" t="s">
        <v>987</v>
      </c>
      <c r="V226" t="s">
        <v>201</v>
      </c>
      <c r="AH226" t="s">
        <v>989</v>
      </c>
      <c r="AL226" t="s">
        <v>990</v>
      </c>
      <c r="AM226" t="s">
        <v>991</v>
      </c>
      <c r="AO226" t="s">
        <v>993</v>
      </c>
    </row>
    <row r="227" spans="1:41" x14ac:dyDescent="0.25">
      <c r="A227">
        <v>1</v>
      </c>
      <c r="B227" t="s">
        <v>4040</v>
      </c>
      <c r="C227">
        <v>2005</v>
      </c>
      <c r="D227" t="s">
        <v>4041</v>
      </c>
      <c r="F227" t="s">
        <v>275</v>
      </c>
      <c r="I227">
        <v>63</v>
      </c>
      <c r="K227">
        <v>4</v>
      </c>
      <c r="L227" t="s">
        <v>4042</v>
      </c>
      <c r="Q227" t="s">
        <v>44</v>
      </c>
      <c r="T227" t="s">
        <v>4041</v>
      </c>
      <c r="V227" t="s">
        <v>277</v>
      </c>
      <c r="AH227" t="s">
        <v>4043</v>
      </c>
      <c r="AL227" t="s">
        <v>4044</v>
      </c>
      <c r="AM227" t="s">
        <v>4045</v>
      </c>
      <c r="AO227" t="s">
        <v>4046</v>
      </c>
    </row>
    <row r="228" spans="1:41" x14ac:dyDescent="0.25">
      <c r="A228">
        <v>1</v>
      </c>
      <c r="B228" t="s">
        <v>10388</v>
      </c>
      <c r="C228">
        <v>1998</v>
      </c>
      <c r="D228" t="s">
        <v>10389</v>
      </c>
      <c r="F228" t="s">
        <v>199</v>
      </c>
      <c r="I228">
        <v>43</v>
      </c>
      <c r="K228">
        <v>3</v>
      </c>
      <c r="L228" t="s">
        <v>10390</v>
      </c>
      <c r="Q228" t="s">
        <v>459</v>
      </c>
      <c r="T228" t="s">
        <v>10389</v>
      </c>
      <c r="V228" t="s">
        <v>201</v>
      </c>
      <c r="AH228" t="s">
        <v>10391</v>
      </c>
      <c r="AL228" t="s">
        <v>10392</v>
      </c>
      <c r="AM228" t="s">
        <v>10393</v>
      </c>
      <c r="AO228" t="s">
        <v>10394</v>
      </c>
    </row>
    <row r="229" spans="1:41" x14ac:dyDescent="0.25">
      <c r="A229">
        <v>1</v>
      </c>
      <c r="B229" t="s">
        <v>10414</v>
      </c>
      <c r="C229">
        <v>1995</v>
      </c>
      <c r="D229" t="s">
        <v>10415</v>
      </c>
      <c r="F229" t="s">
        <v>221</v>
      </c>
      <c r="I229">
        <v>121</v>
      </c>
      <c r="K229" s="1">
        <v>44256</v>
      </c>
      <c r="L229" t="s">
        <v>10416</v>
      </c>
      <c r="Q229" t="s">
        <v>459</v>
      </c>
      <c r="T229" t="s">
        <v>10415</v>
      </c>
      <c r="V229" t="s">
        <v>223</v>
      </c>
      <c r="AH229" t="s">
        <v>10417</v>
      </c>
      <c r="AL229" t="s">
        <v>10418</v>
      </c>
      <c r="AM229" t="s">
        <v>10419</v>
      </c>
      <c r="AO229" t="s">
        <v>10420</v>
      </c>
    </row>
    <row r="230" spans="1:41" x14ac:dyDescent="0.25">
      <c r="A230">
        <v>1</v>
      </c>
      <c r="B230" t="s">
        <v>10408</v>
      </c>
      <c r="C230">
        <v>1995</v>
      </c>
      <c r="D230" t="s">
        <v>10409</v>
      </c>
      <c r="F230" t="s">
        <v>148</v>
      </c>
      <c r="I230">
        <v>311</v>
      </c>
      <c r="K230" s="1">
        <v>44256</v>
      </c>
      <c r="L230" s="3">
        <v>43709</v>
      </c>
      <c r="Q230" t="s">
        <v>131</v>
      </c>
      <c r="T230" t="s">
        <v>10409</v>
      </c>
      <c r="V230" t="s">
        <v>150</v>
      </c>
      <c r="AH230" t="s">
        <v>10410</v>
      </c>
      <c r="AL230" t="s">
        <v>10411</v>
      </c>
      <c r="AM230" t="s">
        <v>10412</v>
      </c>
      <c r="AO230" t="s">
        <v>10413</v>
      </c>
    </row>
    <row r="231" spans="1:41" x14ac:dyDescent="0.25">
      <c r="A231">
        <v>1</v>
      </c>
      <c r="B231" t="s">
        <v>1008</v>
      </c>
      <c r="C231">
        <v>1992</v>
      </c>
      <c r="D231" t="s">
        <v>1009</v>
      </c>
      <c r="F231" t="s">
        <v>148</v>
      </c>
      <c r="I231">
        <v>238</v>
      </c>
      <c r="L231" t="s">
        <v>656</v>
      </c>
      <c r="Q231" t="s">
        <v>95</v>
      </c>
      <c r="T231" t="s">
        <v>1009</v>
      </c>
      <c r="V231" t="s">
        <v>150</v>
      </c>
      <c r="AH231" t="s">
        <v>1010</v>
      </c>
      <c r="AL231" t="s">
        <v>1011</v>
      </c>
      <c r="AM231" t="s">
        <v>1012</v>
      </c>
      <c r="AO231" t="s">
        <v>1013</v>
      </c>
    </row>
    <row r="232" spans="1:41" x14ac:dyDescent="0.25">
      <c r="A232">
        <v>1</v>
      </c>
      <c r="B232" t="s">
        <v>1014</v>
      </c>
      <c r="C232">
        <v>2020</v>
      </c>
      <c r="D232" t="s">
        <v>1015</v>
      </c>
      <c r="F232" t="s">
        <v>285</v>
      </c>
      <c r="I232">
        <v>418</v>
      </c>
      <c r="Q232" t="s">
        <v>254</v>
      </c>
      <c r="T232" t="s">
        <v>1015</v>
      </c>
      <c r="V232" t="s">
        <v>288</v>
      </c>
      <c r="AF232">
        <v>108906</v>
      </c>
      <c r="AH232" t="s">
        <v>1016</v>
      </c>
      <c r="AL232" t="s">
        <v>1017</v>
      </c>
      <c r="AM232" t="s">
        <v>1018</v>
      </c>
      <c r="AO232" t="s">
        <v>1019</v>
      </c>
    </row>
    <row r="233" spans="1:41" x14ac:dyDescent="0.25">
      <c r="A233">
        <v>1</v>
      </c>
      <c r="B233" t="s">
        <v>10502</v>
      </c>
      <c r="C233">
        <v>2017</v>
      </c>
      <c r="D233" t="s">
        <v>10503</v>
      </c>
      <c r="F233" t="s">
        <v>634</v>
      </c>
      <c r="I233">
        <v>167</v>
      </c>
      <c r="L233" t="s">
        <v>2699</v>
      </c>
      <c r="Q233" t="s">
        <v>254</v>
      </c>
      <c r="T233" t="s">
        <v>10503</v>
      </c>
      <c r="V233" t="s">
        <v>636</v>
      </c>
      <c r="AH233" t="s">
        <v>10504</v>
      </c>
      <c r="AL233" t="s">
        <v>10505</v>
      </c>
      <c r="AM233" t="s">
        <v>10506</v>
      </c>
      <c r="AO233" t="s">
        <v>10507</v>
      </c>
    </row>
    <row r="234" spans="1:41" x14ac:dyDescent="0.25">
      <c r="A234">
        <v>1</v>
      </c>
      <c r="B234" t="s">
        <v>2408</v>
      </c>
      <c r="C234">
        <v>2014</v>
      </c>
      <c r="D234" t="s">
        <v>2409</v>
      </c>
      <c r="F234" t="s">
        <v>173</v>
      </c>
      <c r="I234">
        <v>14</v>
      </c>
      <c r="K234">
        <v>6</v>
      </c>
      <c r="L234" t="s">
        <v>2410</v>
      </c>
      <c r="Q234" t="s">
        <v>4</v>
      </c>
      <c r="T234" t="s">
        <v>2409</v>
      </c>
      <c r="V234" t="s">
        <v>175</v>
      </c>
      <c r="AH234" t="s">
        <v>2411</v>
      </c>
      <c r="AL234" t="s">
        <v>2412</v>
      </c>
      <c r="AM234" t="s">
        <v>2413</v>
      </c>
      <c r="AO234" t="s">
        <v>2415</v>
      </c>
    </row>
    <row r="235" spans="1:41" x14ac:dyDescent="0.25">
      <c r="A235">
        <v>1</v>
      </c>
      <c r="B235" t="s">
        <v>10549</v>
      </c>
      <c r="C235">
        <v>2003</v>
      </c>
      <c r="D235" t="s">
        <v>10550</v>
      </c>
      <c r="F235" t="s">
        <v>108</v>
      </c>
      <c r="I235">
        <v>48</v>
      </c>
      <c r="K235">
        <v>6</v>
      </c>
      <c r="L235" t="s">
        <v>10551</v>
      </c>
      <c r="Q235" t="s">
        <v>44</v>
      </c>
      <c r="T235" t="s">
        <v>10550</v>
      </c>
      <c r="V235" t="s">
        <v>111</v>
      </c>
      <c r="AH235" t="s">
        <v>10552</v>
      </c>
      <c r="AL235" t="s">
        <v>10553</v>
      </c>
      <c r="AM235" t="s">
        <v>10554</v>
      </c>
      <c r="AO235" t="s">
        <v>10555</v>
      </c>
    </row>
    <row r="236" spans="1:41" x14ac:dyDescent="0.25">
      <c r="A236">
        <v>1</v>
      </c>
      <c r="B236" t="s">
        <v>10577</v>
      </c>
      <c r="C236">
        <v>2004</v>
      </c>
      <c r="D236" t="s">
        <v>10584</v>
      </c>
      <c r="F236" t="s">
        <v>2531</v>
      </c>
      <c r="I236">
        <v>79</v>
      </c>
      <c r="K236">
        <v>2</v>
      </c>
      <c r="L236" t="s">
        <v>10585</v>
      </c>
      <c r="Q236" t="s">
        <v>44</v>
      </c>
      <c r="T236" t="s">
        <v>10584</v>
      </c>
      <c r="V236" t="s">
        <v>2533</v>
      </c>
      <c r="AH236" t="s">
        <v>10586</v>
      </c>
      <c r="AL236" t="s">
        <v>10587</v>
      </c>
      <c r="AM236" t="s">
        <v>10588</v>
      </c>
      <c r="AO236" t="s">
        <v>10589</v>
      </c>
    </row>
    <row r="237" spans="1:41" x14ac:dyDescent="0.25">
      <c r="A237">
        <v>1</v>
      </c>
      <c r="B237" t="s">
        <v>10645</v>
      </c>
      <c r="C237">
        <v>2013</v>
      </c>
      <c r="D237" t="s">
        <v>10646</v>
      </c>
      <c r="F237" t="s">
        <v>903</v>
      </c>
      <c r="I237">
        <v>78</v>
      </c>
      <c r="L237" t="s">
        <v>10647</v>
      </c>
      <c r="Q237" t="s">
        <v>131</v>
      </c>
      <c r="T237" t="s">
        <v>10646</v>
      </c>
      <c r="V237" t="s">
        <v>905</v>
      </c>
      <c r="AH237" t="s">
        <v>10648</v>
      </c>
      <c r="AL237" t="s">
        <v>10649</v>
      </c>
      <c r="AM237" t="s">
        <v>10650</v>
      </c>
      <c r="AO237" t="s">
        <v>10651</v>
      </c>
    </row>
    <row r="238" spans="1:41" x14ac:dyDescent="0.25">
      <c r="A238">
        <v>1</v>
      </c>
      <c r="B238" t="s">
        <v>10696</v>
      </c>
      <c r="C238">
        <v>2000</v>
      </c>
      <c r="D238" t="s">
        <v>10697</v>
      </c>
      <c r="F238" t="s">
        <v>148</v>
      </c>
      <c r="I238">
        <v>418</v>
      </c>
      <c r="L238" t="s">
        <v>10698</v>
      </c>
      <c r="Q238" t="s">
        <v>55</v>
      </c>
      <c r="T238" t="s">
        <v>10697</v>
      </c>
      <c r="V238" t="s">
        <v>150</v>
      </c>
      <c r="AH238" t="s">
        <v>10699</v>
      </c>
      <c r="AL238" t="s">
        <v>10700</v>
      </c>
      <c r="AM238" t="s">
        <v>10701</v>
      </c>
      <c r="AO238" t="s">
        <v>10702</v>
      </c>
    </row>
    <row r="239" spans="1:41" x14ac:dyDescent="0.25">
      <c r="A239">
        <v>1</v>
      </c>
      <c r="B239" t="s">
        <v>10715</v>
      </c>
      <c r="C239">
        <v>1995</v>
      </c>
      <c r="D239" t="s">
        <v>10716</v>
      </c>
      <c r="F239" t="s">
        <v>913</v>
      </c>
      <c r="I239">
        <v>59</v>
      </c>
      <c r="K239">
        <v>1</v>
      </c>
      <c r="L239" t="s">
        <v>10717</v>
      </c>
      <c r="Q239" t="s">
        <v>25</v>
      </c>
      <c r="T239" t="s">
        <v>10716</v>
      </c>
      <c r="V239" t="s">
        <v>915</v>
      </c>
      <c r="AH239" t="s">
        <v>10718</v>
      </c>
      <c r="AL239" t="s">
        <v>10719</v>
      </c>
      <c r="AM239" t="s">
        <v>10720</v>
      </c>
      <c r="AO239" t="s">
        <v>10721</v>
      </c>
    </row>
    <row r="240" spans="1:41" x14ac:dyDescent="0.25">
      <c r="A240">
        <v>1</v>
      </c>
      <c r="B240" t="s">
        <v>10729</v>
      </c>
      <c r="C240">
        <v>2016</v>
      </c>
      <c r="D240" t="s">
        <v>10730</v>
      </c>
      <c r="F240" t="s">
        <v>913</v>
      </c>
      <c r="I240">
        <v>80</v>
      </c>
      <c r="L240" t="s">
        <v>10731</v>
      </c>
      <c r="Q240" t="s">
        <v>131</v>
      </c>
      <c r="T240" t="s">
        <v>10730</v>
      </c>
      <c r="V240" t="s">
        <v>915</v>
      </c>
      <c r="AH240" t="s">
        <v>10732</v>
      </c>
      <c r="AL240" t="s">
        <v>10733</v>
      </c>
      <c r="AM240" t="s">
        <v>10734</v>
      </c>
      <c r="AO240" t="s">
        <v>10735</v>
      </c>
    </row>
    <row r="241" spans="1:41" x14ac:dyDescent="0.25">
      <c r="A241">
        <v>1</v>
      </c>
      <c r="B241" t="s">
        <v>2416</v>
      </c>
      <c r="C241">
        <v>2021</v>
      </c>
      <c r="D241" t="s">
        <v>2417</v>
      </c>
      <c r="F241" t="s">
        <v>329</v>
      </c>
      <c r="I241">
        <v>33</v>
      </c>
      <c r="K241">
        <v>2</v>
      </c>
      <c r="L241" t="s">
        <v>2418</v>
      </c>
      <c r="Q241" t="s">
        <v>121</v>
      </c>
      <c r="T241" t="s">
        <v>2417</v>
      </c>
      <c r="V241" t="s">
        <v>611</v>
      </c>
      <c r="AH241" t="s">
        <v>2419</v>
      </c>
      <c r="AL241" t="s">
        <v>2420</v>
      </c>
      <c r="AM241" t="s">
        <v>2421</v>
      </c>
      <c r="AO241" t="s">
        <v>2422</v>
      </c>
    </row>
    <row r="242" spans="1:41" x14ac:dyDescent="0.25">
      <c r="A242">
        <v>1</v>
      </c>
      <c r="B242" t="s">
        <v>1024</v>
      </c>
      <c r="C242">
        <v>2007</v>
      </c>
      <c r="D242" t="s">
        <v>1025</v>
      </c>
      <c r="F242" t="s">
        <v>199</v>
      </c>
      <c r="I242">
        <v>52</v>
      </c>
      <c r="K242">
        <v>3</v>
      </c>
      <c r="L242" t="s">
        <v>1026</v>
      </c>
      <c r="Q242" t="s">
        <v>459</v>
      </c>
      <c r="T242" t="s">
        <v>1025</v>
      </c>
      <c r="V242" t="s">
        <v>201</v>
      </c>
      <c r="AH242" t="s">
        <v>1027</v>
      </c>
      <c r="AL242" t="s">
        <v>1028</v>
      </c>
      <c r="AM242" t="s">
        <v>1029</v>
      </c>
      <c r="AO242" t="s">
        <v>1031</v>
      </c>
    </row>
    <row r="243" spans="1:41" x14ac:dyDescent="0.25">
      <c r="A243">
        <v>1</v>
      </c>
      <c r="B243" t="s">
        <v>2423</v>
      </c>
      <c r="C243">
        <v>2010</v>
      </c>
      <c r="D243" t="s">
        <v>2424</v>
      </c>
      <c r="F243" t="s">
        <v>2425</v>
      </c>
      <c r="I243">
        <v>33</v>
      </c>
      <c r="K243">
        <v>5</v>
      </c>
      <c r="L243" t="s">
        <v>2426</v>
      </c>
      <c r="Q243" t="s">
        <v>131</v>
      </c>
      <c r="T243" t="s">
        <v>2424</v>
      </c>
      <c r="V243" t="s">
        <v>2427</v>
      </c>
      <c r="AH243" t="s">
        <v>2428</v>
      </c>
      <c r="AL243" t="s">
        <v>2429</v>
      </c>
      <c r="AM243" t="s">
        <v>2430</v>
      </c>
      <c r="AO243" t="s">
        <v>2431</v>
      </c>
    </row>
    <row r="244" spans="1:41" x14ac:dyDescent="0.25">
      <c r="A244">
        <v>1</v>
      </c>
      <c r="B244" t="s">
        <v>2432</v>
      </c>
      <c r="C244">
        <v>2017</v>
      </c>
      <c r="D244" t="s">
        <v>2433</v>
      </c>
      <c r="F244" t="s">
        <v>387</v>
      </c>
      <c r="I244">
        <v>53</v>
      </c>
      <c r="K244">
        <v>6</v>
      </c>
      <c r="L244" t="s">
        <v>2434</v>
      </c>
      <c r="Q244" t="s">
        <v>110</v>
      </c>
      <c r="T244" t="s">
        <v>2433</v>
      </c>
      <c r="V244" t="s">
        <v>434</v>
      </c>
      <c r="AH244" t="s">
        <v>2435</v>
      </c>
      <c r="AL244" t="s">
        <v>2436</v>
      </c>
      <c r="AM244" t="s">
        <v>2437</v>
      </c>
      <c r="AO244" t="s">
        <v>2438</v>
      </c>
    </row>
    <row r="245" spans="1:41" x14ac:dyDescent="0.25">
      <c r="A245">
        <v>1</v>
      </c>
      <c r="B245" t="s">
        <v>10749</v>
      </c>
      <c r="C245">
        <v>2013</v>
      </c>
      <c r="D245" t="s">
        <v>10750</v>
      </c>
      <c r="F245" t="s">
        <v>2425</v>
      </c>
      <c r="I245">
        <v>36</v>
      </c>
      <c r="K245">
        <v>2</v>
      </c>
      <c r="L245" t="s">
        <v>10751</v>
      </c>
      <c r="Q245" t="s">
        <v>25</v>
      </c>
      <c r="T245" t="s">
        <v>10750</v>
      </c>
      <c r="V245" t="s">
        <v>2427</v>
      </c>
      <c r="AH245" t="s">
        <v>10752</v>
      </c>
      <c r="AL245" t="s">
        <v>10753</v>
      </c>
      <c r="AM245" t="s">
        <v>10754</v>
      </c>
      <c r="AO245" t="s">
        <v>10755</v>
      </c>
    </row>
    <row r="246" spans="1:41" x14ac:dyDescent="0.25">
      <c r="A246">
        <v>1</v>
      </c>
      <c r="B246" t="s">
        <v>10756</v>
      </c>
      <c r="C246">
        <v>2007</v>
      </c>
      <c r="D246" t="s">
        <v>10757</v>
      </c>
      <c r="F246" t="s">
        <v>3135</v>
      </c>
      <c r="I246">
        <v>19</v>
      </c>
      <c r="K246">
        <v>1</v>
      </c>
      <c r="L246" t="s">
        <v>10758</v>
      </c>
      <c r="Q246" t="s">
        <v>25</v>
      </c>
      <c r="T246" t="s">
        <v>10757</v>
      </c>
      <c r="V246" t="s">
        <v>3137</v>
      </c>
      <c r="AH246" t="s">
        <v>10759</v>
      </c>
      <c r="AL246" t="s">
        <v>10760</v>
      </c>
      <c r="AM246" t="s">
        <v>10761</v>
      </c>
      <c r="AO246" t="s">
        <v>10762</v>
      </c>
    </row>
    <row r="247" spans="1:41" x14ac:dyDescent="0.25">
      <c r="A247">
        <v>1</v>
      </c>
      <c r="B247" t="s">
        <v>2439</v>
      </c>
      <c r="C247">
        <v>2019</v>
      </c>
      <c r="D247" t="s">
        <v>2440</v>
      </c>
      <c r="F247" t="s">
        <v>329</v>
      </c>
      <c r="I247">
        <v>31</v>
      </c>
      <c r="K247">
        <v>4</v>
      </c>
      <c r="L247" t="s">
        <v>2441</v>
      </c>
      <c r="Q247" t="s">
        <v>95</v>
      </c>
      <c r="T247" t="s">
        <v>2440</v>
      </c>
      <c r="V247" t="s">
        <v>611</v>
      </c>
      <c r="AH247" t="s">
        <v>2442</v>
      </c>
      <c r="AL247" t="s">
        <v>2443</v>
      </c>
      <c r="AM247" t="s">
        <v>2444</v>
      </c>
      <c r="AO247" t="s">
        <v>2445</v>
      </c>
    </row>
    <row r="248" spans="1:41" x14ac:dyDescent="0.25">
      <c r="A248">
        <v>1</v>
      </c>
      <c r="B248" t="s">
        <v>1032</v>
      </c>
      <c r="C248">
        <v>1986</v>
      </c>
      <c r="D248" t="s">
        <v>1033</v>
      </c>
      <c r="F248" t="s">
        <v>578</v>
      </c>
      <c r="I248">
        <v>97</v>
      </c>
      <c r="K248">
        <v>3</v>
      </c>
      <c r="L248" t="s">
        <v>1034</v>
      </c>
      <c r="Q248" t="s">
        <v>44</v>
      </c>
      <c r="T248" t="s">
        <v>1033</v>
      </c>
      <c r="V248" t="s">
        <v>580</v>
      </c>
      <c r="AH248" t="s">
        <v>1035</v>
      </c>
      <c r="AM248" t="s">
        <v>1037</v>
      </c>
      <c r="AO248" t="s">
        <v>1038</v>
      </c>
    </row>
    <row r="249" spans="1:41" x14ac:dyDescent="0.25">
      <c r="A249">
        <v>1</v>
      </c>
      <c r="B249" t="s">
        <v>23095</v>
      </c>
      <c r="C249">
        <v>1973</v>
      </c>
      <c r="D249" t="s">
        <v>23096</v>
      </c>
      <c r="F249" t="s">
        <v>23097</v>
      </c>
      <c r="I249">
        <v>7</v>
      </c>
      <c r="K249">
        <v>2</v>
      </c>
      <c r="L249" t="s">
        <v>23098</v>
      </c>
      <c r="T249" t="s">
        <v>23096</v>
      </c>
      <c r="V249" t="s">
        <v>23099</v>
      </c>
      <c r="AH249" t="s">
        <v>23100</v>
      </c>
      <c r="AM249" t="s">
        <v>23101</v>
      </c>
      <c r="AO249" t="s">
        <v>23102</v>
      </c>
    </row>
    <row r="250" spans="1:41" x14ac:dyDescent="0.25">
      <c r="A250">
        <v>1</v>
      </c>
      <c r="B250" t="s">
        <v>10901</v>
      </c>
      <c r="C250">
        <v>2019</v>
      </c>
      <c r="D250" t="s">
        <v>10902</v>
      </c>
      <c r="F250" t="s">
        <v>903</v>
      </c>
      <c r="I250">
        <v>148</v>
      </c>
      <c r="L250" t="s">
        <v>10903</v>
      </c>
      <c r="Q250" t="s">
        <v>95</v>
      </c>
      <c r="T250" t="s">
        <v>10902</v>
      </c>
      <c r="V250" t="s">
        <v>905</v>
      </c>
      <c r="AH250" t="s">
        <v>10904</v>
      </c>
      <c r="AL250" t="s">
        <v>10905</v>
      </c>
      <c r="AM250" t="s">
        <v>10906</v>
      </c>
      <c r="AO250" t="s">
        <v>10907</v>
      </c>
    </row>
    <row r="251" spans="1:41" x14ac:dyDescent="0.25">
      <c r="A251">
        <v>1</v>
      </c>
      <c r="B251" t="s">
        <v>2456</v>
      </c>
      <c r="C251">
        <v>2018</v>
      </c>
      <c r="D251" t="s">
        <v>2457</v>
      </c>
      <c r="F251" t="s">
        <v>903</v>
      </c>
      <c r="I251">
        <v>129</v>
      </c>
      <c r="L251" t="s">
        <v>2458</v>
      </c>
      <c r="Q251" t="s">
        <v>55</v>
      </c>
      <c r="T251" t="s">
        <v>2457</v>
      </c>
      <c r="V251" t="s">
        <v>905</v>
      </c>
      <c r="AH251" t="s">
        <v>2459</v>
      </c>
      <c r="AL251" t="s">
        <v>2460</v>
      </c>
      <c r="AM251" t="s">
        <v>2461</v>
      </c>
      <c r="AO251" t="s">
        <v>2463</v>
      </c>
    </row>
    <row r="252" spans="1:41" x14ac:dyDescent="0.25">
      <c r="A252">
        <v>1</v>
      </c>
      <c r="B252" t="s">
        <v>1039</v>
      </c>
      <c r="C252">
        <v>2015</v>
      </c>
      <c r="D252" t="s">
        <v>1040</v>
      </c>
      <c r="F252" t="s">
        <v>1041</v>
      </c>
      <c r="I252">
        <v>114</v>
      </c>
      <c r="L252" t="s">
        <v>1042</v>
      </c>
      <c r="Q252" t="s">
        <v>44</v>
      </c>
      <c r="T252" t="s">
        <v>1040</v>
      </c>
      <c r="V252" t="s">
        <v>1043</v>
      </c>
      <c r="AH252" t="s">
        <v>1044</v>
      </c>
      <c r="AL252" t="s">
        <v>1045</v>
      </c>
      <c r="AM252" t="s">
        <v>1046</v>
      </c>
      <c r="AO252" t="s">
        <v>1048</v>
      </c>
    </row>
    <row r="253" spans="1:41" x14ac:dyDescent="0.25">
      <c r="A253">
        <v>1</v>
      </c>
      <c r="B253" t="s">
        <v>1059</v>
      </c>
      <c r="C253">
        <v>2004</v>
      </c>
      <c r="D253" t="s">
        <v>1060</v>
      </c>
      <c r="F253" t="s">
        <v>199</v>
      </c>
      <c r="I253">
        <v>49</v>
      </c>
      <c r="K253">
        <v>2</v>
      </c>
      <c r="L253" t="s">
        <v>1061</v>
      </c>
      <c r="Q253" t="s">
        <v>25</v>
      </c>
      <c r="T253" t="s">
        <v>1060</v>
      </c>
      <c r="V253" t="s">
        <v>201</v>
      </c>
      <c r="AH253" t="s">
        <v>1062</v>
      </c>
      <c r="AL253" t="s">
        <v>1063</v>
      </c>
      <c r="AM253" t="s">
        <v>1064</v>
      </c>
      <c r="AO253" t="s">
        <v>1065</v>
      </c>
    </row>
    <row r="254" spans="1:41" x14ac:dyDescent="0.25">
      <c r="A254">
        <v>1</v>
      </c>
      <c r="B254" t="s">
        <v>10948</v>
      </c>
      <c r="C254">
        <v>2017</v>
      </c>
      <c r="D254" t="s">
        <v>10949</v>
      </c>
      <c r="F254" t="s">
        <v>199</v>
      </c>
      <c r="I254">
        <v>62</v>
      </c>
      <c r="K254">
        <v>4</v>
      </c>
      <c r="L254" t="s">
        <v>10950</v>
      </c>
      <c r="Q254" t="s">
        <v>35</v>
      </c>
      <c r="T254" t="s">
        <v>10949</v>
      </c>
      <c r="V254" t="s">
        <v>201</v>
      </c>
      <c r="AH254" t="s">
        <v>10951</v>
      </c>
      <c r="AL254" t="s">
        <v>10952</v>
      </c>
      <c r="AM254" t="s">
        <v>10953</v>
      </c>
      <c r="AO254" t="s">
        <v>10954</v>
      </c>
    </row>
    <row r="255" spans="1:41" x14ac:dyDescent="0.25">
      <c r="A255">
        <v>1</v>
      </c>
      <c r="B255" t="s">
        <v>1066</v>
      </c>
      <c r="C255">
        <v>2019</v>
      </c>
      <c r="D255" t="s">
        <v>1067</v>
      </c>
      <c r="F255" t="s">
        <v>199</v>
      </c>
      <c r="I255">
        <v>64</v>
      </c>
      <c r="K255">
        <v>1</v>
      </c>
      <c r="L255" t="s">
        <v>1068</v>
      </c>
      <c r="Q255" t="s">
        <v>55</v>
      </c>
      <c r="T255" t="s">
        <v>1067</v>
      </c>
      <c r="V255" t="s">
        <v>201</v>
      </c>
      <c r="AH255" t="s">
        <v>1069</v>
      </c>
      <c r="AL255" t="s">
        <v>1070</v>
      </c>
      <c r="AM255" t="s">
        <v>1071</v>
      </c>
      <c r="AO255" t="s">
        <v>1073</v>
      </c>
    </row>
    <row r="256" spans="1:41" x14ac:dyDescent="0.25">
      <c r="A256">
        <v>1</v>
      </c>
      <c r="B256" t="s">
        <v>2464</v>
      </c>
      <c r="C256">
        <v>2019</v>
      </c>
      <c r="D256" t="s">
        <v>2465</v>
      </c>
      <c r="F256" t="s">
        <v>23</v>
      </c>
      <c r="I256">
        <v>291</v>
      </c>
      <c r="Q256" t="s">
        <v>4</v>
      </c>
      <c r="T256" t="s">
        <v>2465</v>
      </c>
      <c r="V256" t="s">
        <v>26</v>
      </c>
      <c r="AF256">
        <v>121783</v>
      </c>
      <c r="AH256" t="s">
        <v>2466</v>
      </c>
      <c r="AL256" t="s">
        <v>2467</v>
      </c>
      <c r="AM256" t="s">
        <v>2468</v>
      </c>
      <c r="AO256" t="s">
        <v>2469</v>
      </c>
    </row>
    <row r="257" spans="1:41" x14ac:dyDescent="0.25">
      <c r="A257">
        <v>1</v>
      </c>
      <c r="B257" t="s">
        <v>1074</v>
      </c>
      <c r="C257">
        <v>2017</v>
      </c>
      <c r="D257" t="s">
        <v>1075</v>
      </c>
      <c r="F257" t="s">
        <v>387</v>
      </c>
      <c r="I257">
        <v>53</v>
      </c>
      <c r="K257">
        <v>1</v>
      </c>
      <c r="L257" t="s">
        <v>1076</v>
      </c>
      <c r="Q257" t="s">
        <v>254</v>
      </c>
      <c r="T257" t="s">
        <v>1075</v>
      </c>
      <c r="V257" t="s">
        <v>434</v>
      </c>
      <c r="AH257" t="s">
        <v>1077</v>
      </c>
      <c r="AL257" t="s">
        <v>1078</v>
      </c>
      <c r="AM257" t="s">
        <v>1079</v>
      </c>
      <c r="AO257" t="s">
        <v>1080</v>
      </c>
    </row>
    <row r="258" spans="1:41" x14ac:dyDescent="0.25">
      <c r="A258">
        <v>1</v>
      </c>
      <c r="B258" t="s">
        <v>11044</v>
      </c>
      <c r="C258">
        <v>2012</v>
      </c>
      <c r="D258" t="s">
        <v>11045</v>
      </c>
      <c r="F258" t="s">
        <v>4348</v>
      </c>
      <c r="I258">
        <v>13</v>
      </c>
      <c r="L258" t="s">
        <v>11046</v>
      </c>
      <c r="Q258" t="s">
        <v>55</v>
      </c>
      <c r="T258" t="s">
        <v>11045</v>
      </c>
      <c r="V258" t="s">
        <v>4350</v>
      </c>
      <c r="AH258" t="s">
        <v>11047</v>
      </c>
      <c r="AL258" t="s">
        <v>11048</v>
      </c>
      <c r="AM258" t="s">
        <v>11049</v>
      </c>
      <c r="AO258" t="s">
        <v>11050</v>
      </c>
    </row>
    <row r="259" spans="1:41" x14ac:dyDescent="0.25">
      <c r="A259">
        <v>1</v>
      </c>
      <c r="B259" t="s">
        <v>1081</v>
      </c>
      <c r="C259">
        <v>2021</v>
      </c>
      <c r="D259" t="s">
        <v>1082</v>
      </c>
      <c r="F259" t="s">
        <v>329</v>
      </c>
      <c r="I259">
        <v>33</v>
      </c>
      <c r="K259">
        <v>3</v>
      </c>
      <c r="L259" t="s">
        <v>1083</v>
      </c>
      <c r="Q259" t="s">
        <v>44</v>
      </c>
      <c r="T259" t="s">
        <v>1082</v>
      </c>
      <c r="V259" t="s">
        <v>611</v>
      </c>
      <c r="AH259" t="s">
        <v>1084</v>
      </c>
      <c r="AL259" t="s">
        <v>1085</v>
      </c>
      <c r="AM259" t="s">
        <v>1086</v>
      </c>
      <c r="AO259" t="s">
        <v>1088</v>
      </c>
    </row>
    <row r="260" spans="1:41" x14ac:dyDescent="0.25">
      <c r="A260">
        <v>1</v>
      </c>
      <c r="B260" t="s">
        <v>2470</v>
      </c>
      <c r="C260">
        <v>2021</v>
      </c>
      <c r="D260" t="s">
        <v>2471</v>
      </c>
      <c r="F260" t="s">
        <v>1985</v>
      </c>
      <c r="I260">
        <v>105</v>
      </c>
      <c r="K260">
        <v>2</v>
      </c>
      <c r="L260" t="s">
        <v>2472</v>
      </c>
      <c r="Q260" t="s">
        <v>55</v>
      </c>
      <c r="T260" t="s">
        <v>2471</v>
      </c>
      <c r="V260" t="s">
        <v>1987</v>
      </c>
      <c r="AH260" t="s">
        <v>2473</v>
      </c>
      <c r="AL260" t="s">
        <v>2474</v>
      </c>
      <c r="AM260" t="s">
        <v>2475</v>
      </c>
      <c r="AO260" t="s">
        <v>2476</v>
      </c>
    </row>
    <row r="261" spans="1:41" x14ac:dyDescent="0.25">
      <c r="A261">
        <v>1</v>
      </c>
      <c r="B261" t="s">
        <v>1089</v>
      </c>
      <c r="C261">
        <v>2012</v>
      </c>
      <c r="D261" t="s">
        <v>1090</v>
      </c>
      <c r="F261" t="s">
        <v>886</v>
      </c>
      <c r="I261">
        <v>109</v>
      </c>
      <c r="K261">
        <v>9</v>
      </c>
      <c r="L261" t="s">
        <v>1091</v>
      </c>
      <c r="Q261" t="s">
        <v>131</v>
      </c>
      <c r="T261" t="s">
        <v>1090</v>
      </c>
      <c r="V261" t="s">
        <v>888</v>
      </c>
      <c r="AH261" t="s">
        <v>1092</v>
      </c>
      <c r="AL261" t="s">
        <v>1093</v>
      </c>
      <c r="AM261" t="s">
        <v>1094</v>
      </c>
      <c r="AO261" t="s">
        <v>1096</v>
      </c>
    </row>
    <row r="262" spans="1:41" x14ac:dyDescent="0.25">
      <c r="A262">
        <v>1</v>
      </c>
      <c r="B262" t="s">
        <v>2477</v>
      </c>
      <c r="C262">
        <v>2020</v>
      </c>
      <c r="D262" t="s">
        <v>2478</v>
      </c>
      <c r="F262" t="s">
        <v>329</v>
      </c>
      <c r="I262">
        <v>32</v>
      </c>
      <c r="K262">
        <v>2</v>
      </c>
      <c r="L262" t="s">
        <v>2479</v>
      </c>
      <c r="Q262" t="s">
        <v>121</v>
      </c>
      <c r="T262" t="s">
        <v>2478</v>
      </c>
      <c r="V262" t="s">
        <v>611</v>
      </c>
      <c r="AH262" t="s">
        <v>2480</v>
      </c>
      <c r="AL262" t="s">
        <v>2481</v>
      </c>
      <c r="AM262" t="s">
        <v>2482</v>
      </c>
      <c r="AO262" t="s">
        <v>2483</v>
      </c>
    </row>
    <row r="263" spans="1:41" x14ac:dyDescent="0.25">
      <c r="A263">
        <v>1</v>
      </c>
      <c r="B263" t="s">
        <v>11144</v>
      </c>
      <c r="C263">
        <v>2020</v>
      </c>
      <c r="D263" t="s">
        <v>11145</v>
      </c>
      <c r="F263" t="s">
        <v>387</v>
      </c>
      <c r="I263">
        <v>56</v>
      </c>
      <c r="K263">
        <v>6</v>
      </c>
      <c r="L263" t="s">
        <v>11146</v>
      </c>
      <c r="Q263" t="s">
        <v>110</v>
      </c>
      <c r="T263" t="s">
        <v>11145</v>
      </c>
      <c r="V263" t="s">
        <v>434</v>
      </c>
      <c r="AH263" t="s">
        <v>11147</v>
      </c>
      <c r="AL263" t="s">
        <v>11148</v>
      </c>
      <c r="AM263" t="s">
        <v>11149</v>
      </c>
      <c r="AO263" t="s">
        <v>11150</v>
      </c>
    </row>
    <row r="264" spans="1:41" x14ac:dyDescent="0.25">
      <c r="A264">
        <v>1</v>
      </c>
      <c r="B264" t="s">
        <v>1097</v>
      </c>
      <c r="C264">
        <v>2020</v>
      </c>
      <c r="D264" t="s">
        <v>1098</v>
      </c>
      <c r="F264" t="s">
        <v>1099</v>
      </c>
      <c r="I264">
        <v>7</v>
      </c>
      <c r="Q264" t="s">
        <v>459</v>
      </c>
      <c r="T264" t="s">
        <v>1098</v>
      </c>
      <c r="AF264">
        <v>359</v>
      </c>
      <c r="AH264" t="s">
        <v>1100</v>
      </c>
      <c r="AL264" t="s">
        <v>1101</v>
      </c>
      <c r="AM264" t="s">
        <v>1102</v>
      </c>
      <c r="AO264" t="s">
        <v>1104</v>
      </c>
    </row>
    <row r="265" spans="1:41" x14ac:dyDescent="0.25">
      <c r="A265">
        <v>1</v>
      </c>
      <c r="B265" t="s">
        <v>2484</v>
      </c>
      <c r="C265">
        <v>2018</v>
      </c>
      <c r="D265" t="s">
        <v>2485</v>
      </c>
      <c r="F265" t="s">
        <v>119</v>
      </c>
      <c r="I265">
        <v>31</v>
      </c>
      <c r="L265" t="s">
        <v>2486</v>
      </c>
      <c r="Q265" t="s">
        <v>121</v>
      </c>
      <c r="T265" t="s">
        <v>2485</v>
      </c>
      <c r="V265" t="s">
        <v>122</v>
      </c>
      <c r="AH265" t="s">
        <v>2487</v>
      </c>
      <c r="AL265" t="s">
        <v>2488</v>
      </c>
      <c r="AM265" t="s">
        <v>2489</v>
      </c>
      <c r="AO265" t="s">
        <v>2491</v>
      </c>
    </row>
    <row r="266" spans="1:41" x14ac:dyDescent="0.25">
      <c r="A266">
        <v>1</v>
      </c>
      <c r="B266" t="s">
        <v>1105</v>
      </c>
      <c r="C266">
        <v>2019</v>
      </c>
      <c r="D266" t="s">
        <v>1106</v>
      </c>
      <c r="F266" t="s">
        <v>275</v>
      </c>
      <c r="I266">
        <v>224</v>
      </c>
      <c r="L266" s="3">
        <v>43770</v>
      </c>
      <c r="Q266" t="s">
        <v>95</v>
      </c>
      <c r="T266" t="s">
        <v>1106</v>
      </c>
      <c r="V266" t="s">
        <v>277</v>
      </c>
      <c r="AH266" t="s">
        <v>1107</v>
      </c>
      <c r="AL266" t="s">
        <v>1108</v>
      </c>
      <c r="AM266" t="s">
        <v>1109</v>
      </c>
      <c r="AO266" t="s">
        <v>1110</v>
      </c>
    </row>
    <row r="267" spans="1:41" x14ac:dyDescent="0.25">
      <c r="A267">
        <v>1</v>
      </c>
      <c r="B267" t="s">
        <v>1111</v>
      </c>
      <c r="C267">
        <v>1982</v>
      </c>
      <c r="D267" t="s">
        <v>1112</v>
      </c>
      <c r="F267" t="s">
        <v>1113</v>
      </c>
      <c r="I267">
        <v>16</v>
      </c>
      <c r="K267">
        <v>6</v>
      </c>
      <c r="L267" t="s">
        <v>1114</v>
      </c>
      <c r="T267" t="s">
        <v>1112</v>
      </c>
      <c r="V267" t="s">
        <v>1115</v>
      </c>
      <c r="AH267" t="s">
        <v>1116</v>
      </c>
      <c r="AM267" t="s">
        <v>1118</v>
      </c>
      <c r="AO267" t="s">
        <v>1119</v>
      </c>
    </row>
    <row r="268" spans="1:41" x14ac:dyDescent="0.25">
      <c r="A268">
        <v>1</v>
      </c>
      <c r="B268" t="s">
        <v>11222</v>
      </c>
      <c r="C268">
        <v>2002</v>
      </c>
      <c r="D268" t="s">
        <v>11223</v>
      </c>
      <c r="F268" t="s">
        <v>221</v>
      </c>
      <c r="I268">
        <v>232</v>
      </c>
      <c r="L268" t="s">
        <v>11224</v>
      </c>
      <c r="T268" t="s">
        <v>11223</v>
      </c>
      <c r="V268" t="s">
        <v>223</v>
      </c>
      <c r="AH268" t="s">
        <v>11225</v>
      </c>
      <c r="AL268" t="s">
        <v>11226</v>
      </c>
      <c r="AM268" t="s">
        <v>11227</v>
      </c>
      <c r="AO268" t="s">
        <v>11228</v>
      </c>
    </row>
    <row r="269" spans="1:41" x14ac:dyDescent="0.25">
      <c r="A269">
        <v>1</v>
      </c>
      <c r="B269" t="s">
        <v>1120</v>
      </c>
      <c r="C269">
        <v>1998</v>
      </c>
      <c r="D269" t="s">
        <v>1121</v>
      </c>
      <c r="F269" t="s">
        <v>448</v>
      </c>
      <c r="I269">
        <v>117</v>
      </c>
      <c r="K269" s="1">
        <v>44228</v>
      </c>
      <c r="L269" t="s">
        <v>1122</v>
      </c>
      <c r="T269" t="s">
        <v>1121</v>
      </c>
      <c r="V269" t="s">
        <v>450</v>
      </c>
      <c r="AH269" t="s">
        <v>1123</v>
      </c>
      <c r="AL269" t="s">
        <v>1124</v>
      </c>
      <c r="AM269" t="s">
        <v>1125</v>
      </c>
      <c r="AO269" t="s">
        <v>1126</v>
      </c>
    </row>
    <row r="270" spans="1:41" x14ac:dyDescent="0.25">
      <c r="A270">
        <v>1</v>
      </c>
      <c r="B270" t="s">
        <v>1120</v>
      </c>
      <c r="C270">
        <v>2000</v>
      </c>
      <c r="D270" t="s">
        <v>1133</v>
      </c>
      <c r="F270" t="s">
        <v>108</v>
      </c>
      <c r="I270">
        <v>44</v>
      </c>
      <c r="K270">
        <v>2</v>
      </c>
      <c r="L270" t="s">
        <v>1134</v>
      </c>
      <c r="Q270" t="s">
        <v>44</v>
      </c>
      <c r="T270" t="s">
        <v>1133</v>
      </c>
      <c r="V270" t="s">
        <v>111</v>
      </c>
      <c r="AH270" t="s">
        <v>1135</v>
      </c>
      <c r="AL270" t="s">
        <v>1136</v>
      </c>
      <c r="AM270" t="s">
        <v>1137</v>
      </c>
      <c r="AO270" t="s">
        <v>1139</v>
      </c>
    </row>
    <row r="271" spans="1:41" x14ac:dyDescent="0.25">
      <c r="A271">
        <v>1</v>
      </c>
      <c r="B271" t="s">
        <v>1120</v>
      </c>
      <c r="C271">
        <v>2003</v>
      </c>
      <c r="D271" t="s">
        <v>1127</v>
      </c>
      <c r="F271" t="s">
        <v>42</v>
      </c>
      <c r="I271">
        <v>31</v>
      </c>
      <c r="K271">
        <v>3</v>
      </c>
      <c r="L271" t="s">
        <v>1128</v>
      </c>
      <c r="Q271" t="s">
        <v>121</v>
      </c>
      <c r="T271" t="s">
        <v>1127</v>
      </c>
      <c r="V271" t="s">
        <v>45</v>
      </c>
      <c r="AH271" t="s">
        <v>1129</v>
      </c>
      <c r="AL271" t="s">
        <v>1130</v>
      </c>
      <c r="AM271" t="s">
        <v>1131</v>
      </c>
      <c r="AO271" t="s">
        <v>1132</v>
      </c>
    </row>
    <row r="272" spans="1:41" x14ac:dyDescent="0.25">
      <c r="A272">
        <v>1</v>
      </c>
      <c r="B272" t="s">
        <v>1140</v>
      </c>
      <c r="C272">
        <v>2001</v>
      </c>
      <c r="D272" t="s">
        <v>1141</v>
      </c>
      <c r="F272" t="s">
        <v>158</v>
      </c>
      <c r="I272">
        <v>157</v>
      </c>
      <c r="K272">
        <v>2</v>
      </c>
      <c r="L272" t="s">
        <v>1142</v>
      </c>
      <c r="Q272" t="s">
        <v>254</v>
      </c>
      <c r="T272" t="s">
        <v>1141</v>
      </c>
      <c r="V272" t="s">
        <v>160</v>
      </c>
      <c r="AH272" t="s">
        <v>1143</v>
      </c>
      <c r="AL272" t="s">
        <v>1144</v>
      </c>
      <c r="AM272" t="s">
        <v>1145</v>
      </c>
      <c r="AO272" t="s">
        <v>1146</v>
      </c>
    </row>
    <row r="273" spans="1:41" x14ac:dyDescent="0.25">
      <c r="A273">
        <v>1</v>
      </c>
      <c r="B273" t="s">
        <v>1147</v>
      </c>
      <c r="C273">
        <v>2004</v>
      </c>
      <c r="D273" t="s">
        <v>1148</v>
      </c>
      <c r="F273" t="s">
        <v>199</v>
      </c>
      <c r="I273">
        <v>49</v>
      </c>
      <c r="K273">
        <v>4</v>
      </c>
      <c r="L273" t="s">
        <v>1149</v>
      </c>
      <c r="Q273" t="s">
        <v>35</v>
      </c>
      <c r="T273" t="s">
        <v>1148</v>
      </c>
      <c r="V273" t="s">
        <v>201</v>
      </c>
      <c r="AH273" t="s">
        <v>1150</v>
      </c>
      <c r="AL273" t="s">
        <v>1151</v>
      </c>
      <c r="AM273" t="s">
        <v>1152</v>
      </c>
      <c r="AO273" t="s">
        <v>1153</v>
      </c>
    </row>
    <row r="274" spans="1:41" x14ac:dyDescent="0.25">
      <c r="A274">
        <v>1</v>
      </c>
      <c r="B274" t="s">
        <v>11235</v>
      </c>
      <c r="C274">
        <v>2019</v>
      </c>
      <c r="D274" t="s">
        <v>11236</v>
      </c>
      <c r="F274" t="s">
        <v>3742</v>
      </c>
      <c r="I274">
        <v>104</v>
      </c>
      <c r="L274" t="s">
        <v>5287</v>
      </c>
      <c r="Q274" t="s">
        <v>131</v>
      </c>
      <c r="T274" t="s">
        <v>11236</v>
      </c>
      <c r="V274" t="s">
        <v>3744</v>
      </c>
      <c r="AH274" t="s">
        <v>11237</v>
      </c>
      <c r="AL274" t="s">
        <v>11238</v>
      </c>
      <c r="AM274" t="s">
        <v>11239</v>
      </c>
      <c r="AO274" t="s">
        <v>11240</v>
      </c>
    </row>
    <row r="275" spans="1:41" x14ac:dyDescent="0.25">
      <c r="A275">
        <v>1</v>
      </c>
      <c r="B275" t="s">
        <v>1154</v>
      </c>
      <c r="C275">
        <v>2005</v>
      </c>
      <c r="D275" t="s">
        <v>1155</v>
      </c>
      <c r="F275" t="s">
        <v>1156</v>
      </c>
      <c r="I275">
        <v>49</v>
      </c>
      <c r="K275">
        <v>2</v>
      </c>
      <c r="L275" t="s">
        <v>1157</v>
      </c>
      <c r="Q275" t="s">
        <v>110</v>
      </c>
      <c r="T275" t="s">
        <v>1155</v>
      </c>
      <c r="V275" t="s">
        <v>1158</v>
      </c>
      <c r="AH275" t="s">
        <v>1159</v>
      </c>
      <c r="AL275" t="s">
        <v>1160</v>
      </c>
      <c r="AM275" t="s">
        <v>1161</v>
      </c>
      <c r="AO275" t="s">
        <v>1162</v>
      </c>
    </row>
    <row r="276" spans="1:41" x14ac:dyDescent="0.25">
      <c r="A276">
        <v>1</v>
      </c>
      <c r="B276" t="s">
        <v>23103</v>
      </c>
      <c r="C276">
        <v>1991</v>
      </c>
      <c r="D276" t="s">
        <v>23104</v>
      </c>
      <c r="F276" t="s">
        <v>467</v>
      </c>
      <c r="I276">
        <v>26</v>
      </c>
      <c r="K276">
        <v>4</v>
      </c>
      <c r="L276" t="s">
        <v>23105</v>
      </c>
      <c r="Q276" t="s">
        <v>110</v>
      </c>
      <c r="T276" t="s">
        <v>23104</v>
      </c>
      <c r="V276" t="s">
        <v>469</v>
      </c>
      <c r="AH276" t="s">
        <v>23106</v>
      </c>
      <c r="AM276" t="s">
        <v>23107</v>
      </c>
      <c r="AO276" t="s">
        <v>23108</v>
      </c>
    </row>
    <row r="277" spans="1:41" x14ac:dyDescent="0.25">
      <c r="A277">
        <v>1</v>
      </c>
      <c r="B277" t="s">
        <v>11374</v>
      </c>
      <c r="C277">
        <v>2016</v>
      </c>
      <c r="D277" t="s">
        <v>11375</v>
      </c>
      <c r="F277" t="s">
        <v>148</v>
      </c>
      <c r="I277">
        <v>776</v>
      </c>
      <c r="K277">
        <v>1</v>
      </c>
      <c r="L277" t="s">
        <v>11376</v>
      </c>
      <c r="Q277" t="s">
        <v>95</v>
      </c>
      <c r="T277" t="s">
        <v>11375</v>
      </c>
      <c r="V277" t="s">
        <v>150</v>
      </c>
      <c r="AH277" t="s">
        <v>11377</v>
      </c>
      <c r="AL277" t="s">
        <v>11378</v>
      </c>
      <c r="AM277" t="s">
        <v>11379</v>
      </c>
      <c r="AO277" t="s">
        <v>11380</v>
      </c>
    </row>
    <row r="278" spans="1:41" x14ac:dyDescent="0.25">
      <c r="A278">
        <v>1</v>
      </c>
      <c r="B278" t="s">
        <v>2492</v>
      </c>
      <c r="C278">
        <v>2020</v>
      </c>
      <c r="D278" t="s">
        <v>2493</v>
      </c>
      <c r="F278" t="s">
        <v>252</v>
      </c>
      <c r="I278">
        <v>101</v>
      </c>
      <c r="K278">
        <v>3</v>
      </c>
      <c r="Q278" t="s">
        <v>25</v>
      </c>
      <c r="T278" t="s">
        <v>2493</v>
      </c>
      <c r="V278" t="s">
        <v>255</v>
      </c>
      <c r="AF278" t="s">
        <v>2494</v>
      </c>
      <c r="AH278" t="s">
        <v>2495</v>
      </c>
      <c r="AL278" t="s">
        <v>2496</v>
      </c>
      <c r="AM278" t="s">
        <v>2497</v>
      </c>
      <c r="AO278" t="s">
        <v>2499</v>
      </c>
    </row>
    <row r="279" spans="1:41" x14ac:dyDescent="0.25">
      <c r="A279">
        <v>1</v>
      </c>
      <c r="B279" t="s">
        <v>1163</v>
      </c>
      <c r="C279">
        <v>2020</v>
      </c>
      <c r="D279" t="s">
        <v>1164</v>
      </c>
      <c r="F279" t="s">
        <v>221</v>
      </c>
      <c r="I279">
        <v>648</v>
      </c>
      <c r="L279" t="s">
        <v>1165</v>
      </c>
      <c r="Q279" t="s">
        <v>95</v>
      </c>
      <c r="T279" t="s">
        <v>1164</v>
      </c>
      <c r="V279" t="s">
        <v>223</v>
      </c>
      <c r="AH279" t="s">
        <v>1166</v>
      </c>
      <c r="AL279" t="s">
        <v>1167</v>
      </c>
      <c r="AM279" t="s">
        <v>1168</v>
      </c>
      <c r="AO279" t="s">
        <v>1169</v>
      </c>
    </row>
    <row r="280" spans="1:41" x14ac:dyDescent="0.25">
      <c r="A280">
        <v>1</v>
      </c>
      <c r="B280" t="s">
        <v>1170</v>
      </c>
      <c r="C280">
        <v>2013</v>
      </c>
      <c r="D280" t="s">
        <v>1171</v>
      </c>
      <c r="F280" t="s">
        <v>329</v>
      </c>
      <c r="I280">
        <v>25</v>
      </c>
      <c r="K280">
        <v>6</v>
      </c>
      <c r="L280" t="s">
        <v>1172</v>
      </c>
      <c r="Q280" t="s">
        <v>110</v>
      </c>
      <c r="T280" t="s">
        <v>1171</v>
      </c>
      <c r="V280" t="s">
        <v>611</v>
      </c>
      <c r="AH280" t="s">
        <v>1173</v>
      </c>
      <c r="AL280" t="s">
        <v>1174</v>
      </c>
      <c r="AM280" t="s">
        <v>1175</v>
      </c>
      <c r="AO280" t="s">
        <v>1176</v>
      </c>
    </row>
    <row r="281" spans="1:41" x14ac:dyDescent="0.25">
      <c r="A281">
        <v>1</v>
      </c>
      <c r="B281" t="s">
        <v>1187</v>
      </c>
      <c r="C281">
        <v>1997</v>
      </c>
      <c r="D281" t="s">
        <v>1188</v>
      </c>
      <c r="F281" t="s">
        <v>329</v>
      </c>
      <c r="I281">
        <v>9</v>
      </c>
      <c r="K281">
        <v>5</v>
      </c>
      <c r="L281" t="s">
        <v>1189</v>
      </c>
      <c r="T281" t="s">
        <v>1188</v>
      </c>
      <c r="V281" t="s">
        <v>611</v>
      </c>
      <c r="AH281" t="s">
        <v>1190</v>
      </c>
      <c r="AL281" t="s">
        <v>1191</v>
      </c>
      <c r="AM281" t="s">
        <v>1192</v>
      </c>
      <c r="AO281" t="s">
        <v>1194</v>
      </c>
    </row>
    <row r="282" spans="1:41" x14ac:dyDescent="0.25">
      <c r="A282">
        <v>1</v>
      </c>
      <c r="B282" t="s">
        <v>1195</v>
      </c>
      <c r="C282">
        <v>2012</v>
      </c>
      <c r="D282" t="s">
        <v>1196</v>
      </c>
      <c r="F282" t="s">
        <v>329</v>
      </c>
      <c r="I282">
        <v>24</v>
      </c>
      <c r="K282">
        <v>6</v>
      </c>
      <c r="L282" t="s">
        <v>1197</v>
      </c>
      <c r="Q282" t="s">
        <v>110</v>
      </c>
      <c r="T282" t="s">
        <v>1196</v>
      </c>
      <c r="V282" t="s">
        <v>611</v>
      </c>
      <c r="AH282" t="s">
        <v>1198</v>
      </c>
      <c r="AL282" t="s">
        <v>1199</v>
      </c>
      <c r="AM282" t="s">
        <v>1200</v>
      </c>
      <c r="AO282" t="s">
        <v>1202</v>
      </c>
    </row>
    <row r="283" spans="1:41" x14ac:dyDescent="0.25">
      <c r="A283">
        <v>1</v>
      </c>
      <c r="B283" t="s">
        <v>11457</v>
      </c>
      <c r="C283">
        <v>2019</v>
      </c>
      <c r="D283" t="s">
        <v>11458</v>
      </c>
      <c r="F283" t="s">
        <v>221</v>
      </c>
      <c r="I283">
        <v>614</v>
      </c>
      <c r="L283" s="3">
        <v>43466</v>
      </c>
      <c r="Q283" t="s">
        <v>121</v>
      </c>
      <c r="T283" t="s">
        <v>11458</v>
      </c>
      <c r="V283" t="s">
        <v>223</v>
      </c>
      <c r="AH283" t="s">
        <v>11459</v>
      </c>
      <c r="AL283" t="s">
        <v>11460</v>
      </c>
      <c r="AM283" t="s">
        <v>11461</v>
      </c>
      <c r="AO283" t="s">
        <v>11462</v>
      </c>
    </row>
    <row r="284" spans="1:41" x14ac:dyDescent="0.25">
      <c r="A284">
        <v>1</v>
      </c>
      <c r="B284" t="s">
        <v>1203</v>
      </c>
      <c r="C284">
        <v>2002</v>
      </c>
      <c r="D284" t="s">
        <v>1204</v>
      </c>
      <c r="F284" t="s">
        <v>387</v>
      </c>
      <c r="I284">
        <v>38</v>
      </c>
      <c r="K284">
        <v>1</v>
      </c>
      <c r="L284" t="s">
        <v>1205</v>
      </c>
      <c r="Q284" t="s">
        <v>254</v>
      </c>
      <c r="T284" t="s">
        <v>1204</v>
      </c>
      <c r="V284" t="s">
        <v>434</v>
      </c>
      <c r="AH284" t="s">
        <v>1206</v>
      </c>
      <c r="AL284" t="s">
        <v>1207</v>
      </c>
      <c r="AM284" t="s">
        <v>1208</v>
      </c>
      <c r="AO284" t="s">
        <v>1209</v>
      </c>
    </row>
    <row r="285" spans="1:41" x14ac:dyDescent="0.25">
      <c r="A285">
        <v>1</v>
      </c>
      <c r="B285" t="s">
        <v>11481</v>
      </c>
      <c r="C285">
        <v>2005</v>
      </c>
      <c r="D285" t="s">
        <v>11482</v>
      </c>
      <c r="F285" t="s">
        <v>387</v>
      </c>
      <c r="I285">
        <v>41</v>
      </c>
      <c r="K285">
        <v>4</v>
      </c>
      <c r="L285" t="s">
        <v>11483</v>
      </c>
      <c r="Q285" t="s">
        <v>95</v>
      </c>
      <c r="T285" t="s">
        <v>11482</v>
      </c>
      <c r="V285" t="s">
        <v>434</v>
      </c>
      <c r="AH285" t="s">
        <v>11484</v>
      </c>
      <c r="AL285" t="s">
        <v>11485</v>
      </c>
      <c r="AM285" t="s">
        <v>11486</v>
      </c>
      <c r="AO285" t="s">
        <v>11487</v>
      </c>
    </row>
    <row r="286" spans="1:41" x14ac:dyDescent="0.25">
      <c r="A286">
        <v>1</v>
      </c>
      <c r="B286" t="s">
        <v>11502</v>
      </c>
      <c r="C286">
        <v>1991</v>
      </c>
      <c r="D286" t="s">
        <v>11503</v>
      </c>
      <c r="F286" t="s">
        <v>108</v>
      </c>
      <c r="I286">
        <v>26</v>
      </c>
      <c r="K286">
        <v>2</v>
      </c>
      <c r="L286" t="s">
        <v>2185</v>
      </c>
      <c r="Q286" t="s">
        <v>287</v>
      </c>
      <c r="T286" t="s">
        <v>11503</v>
      </c>
      <c r="V286" t="s">
        <v>111</v>
      </c>
      <c r="AH286" t="s">
        <v>11504</v>
      </c>
      <c r="AL286" t="s">
        <v>11505</v>
      </c>
      <c r="AM286" t="s">
        <v>11506</v>
      </c>
      <c r="AO286" t="s">
        <v>11507</v>
      </c>
    </row>
    <row r="287" spans="1:41" x14ac:dyDescent="0.25">
      <c r="A287">
        <v>1</v>
      </c>
      <c r="B287" t="s">
        <v>11522</v>
      </c>
      <c r="C287">
        <v>2015</v>
      </c>
      <c r="D287" t="s">
        <v>11523</v>
      </c>
      <c r="F287" t="s">
        <v>275</v>
      </c>
      <c r="I287">
        <v>154</v>
      </c>
      <c r="L287" s="1">
        <v>44501</v>
      </c>
      <c r="Q287" t="s">
        <v>25</v>
      </c>
      <c r="T287" t="s">
        <v>11523</v>
      </c>
      <c r="V287" t="s">
        <v>277</v>
      </c>
      <c r="AH287" t="s">
        <v>11524</v>
      </c>
      <c r="AL287" t="s">
        <v>11525</v>
      </c>
      <c r="AM287" t="s">
        <v>11526</v>
      </c>
      <c r="AO287" t="s">
        <v>11527</v>
      </c>
    </row>
    <row r="288" spans="1:41" x14ac:dyDescent="0.25">
      <c r="A288">
        <v>1</v>
      </c>
      <c r="B288" t="s">
        <v>1210</v>
      </c>
      <c r="C288">
        <v>2017</v>
      </c>
      <c r="D288" t="s">
        <v>1211</v>
      </c>
      <c r="F288" t="s">
        <v>252</v>
      </c>
      <c r="I288">
        <v>98</v>
      </c>
      <c r="K288">
        <v>12</v>
      </c>
      <c r="L288" t="s">
        <v>1212</v>
      </c>
      <c r="Q288" t="s">
        <v>110</v>
      </c>
      <c r="T288" t="s">
        <v>1211</v>
      </c>
      <c r="V288" t="s">
        <v>255</v>
      </c>
      <c r="AH288" t="s">
        <v>1213</v>
      </c>
      <c r="AL288" t="s">
        <v>1214</v>
      </c>
      <c r="AM288" t="s">
        <v>1215</v>
      </c>
      <c r="AO288" t="s">
        <v>1217</v>
      </c>
    </row>
    <row r="289" spans="1:41" x14ac:dyDescent="0.25">
      <c r="A289">
        <v>1</v>
      </c>
      <c r="B289" t="s">
        <v>11580</v>
      </c>
      <c r="C289">
        <v>1981</v>
      </c>
      <c r="D289" t="s">
        <v>11581</v>
      </c>
      <c r="F289" t="s">
        <v>390</v>
      </c>
      <c r="I289">
        <v>61</v>
      </c>
      <c r="K289">
        <v>4</v>
      </c>
      <c r="L289" t="s">
        <v>11582</v>
      </c>
      <c r="T289" t="s">
        <v>11581</v>
      </c>
      <c r="V289" t="s">
        <v>392</v>
      </c>
      <c r="AH289" t="s">
        <v>11583</v>
      </c>
      <c r="AM289" t="s">
        <v>11584</v>
      </c>
      <c r="AO289" t="s">
        <v>11585</v>
      </c>
    </row>
    <row r="290" spans="1:41" x14ac:dyDescent="0.25">
      <c r="A290">
        <v>1</v>
      </c>
      <c r="B290" t="s">
        <v>2500</v>
      </c>
      <c r="C290">
        <v>2019</v>
      </c>
      <c r="D290" t="s">
        <v>2501</v>
      </c>
      <c r="F290" t="s">
        <v>2502</v>
      </c>
      <c r="I290">
        <v>14</v>
      </c>
      <c r="K290">
        <v>12</v>
      </c>
      <c r="L290" t="s">
        <v>2503</v>
      </c>
      <c r="Q290" t="s">
        <v>110</v>
      </c>
      <c r="T290" t="s">
        <v>2501</v>
      </c>
      <c r="V290" t="s">
        <v>2504</v>
      </c>
      <c r="AH290" t="s">
        <v>2505</v>
      </c>
      <c r="AL290" t="s">
        <v>2506</v>
      </c>
      <c r="AM290" t="s">
        <v>2507</v>
      </c>
      <c r="AO290" t="s">
        <v>2509</v>
      </c>
    </row>
    <row r="291" spans="1:41" x14ac:dyDescent="0.25">
      <c r="A291">
        <v>1</v>
      </c>
      <c r="B291" t="s">
        <v>1222</v>
      </c>
      <c r="C291">
        <v>2019</v>
      </c>
      <c r="D291" t="s">
        <v>1223</v>
      </c>
      <c r="F291" t="s">
        <v>23</v>
      </c>
      <c r="I291">
        <v>274</v>
      </c>
      <c r="L291" t="s">
        <v>1224</v>
      </c>
      <c r="Q291" t="s">
        <v>254</v>
      </c>
      <c r="T291" t="s">
        <v>1223</v>
      </c>
      <c r="V291" t="s">
        <v>26</v>
      </c>
      <c r="AH291" t="s">
        <v>1225</v>
      </c>
      <c r="AL291" t="s">
        <v>1226</v>
      </c>
      <c r="AM291" t="s">
        <v>1227</v>
      </c>
      <c r="AO291" t="s">
        <v>1228</v>
      </c>
    </row>
    <row r="292" spans="1:41" x14ac:dyDescent="0.25">
      <c r="A292">
        <v>1</v>
      </c>
      <c r="B292" t="s">
        <v>23109</v>
      </c>
      <c r="C292">
        <v>2009</v>
      </c>
      <c r="D292" t="s">
        <v>23110</v>
      </c>
      <c r="F292" t="s">
        <v>1718</v>
      </c>
      <c r="I292">
        <v>24</v>
      </c>
      <c r="K292">
        <v>1</v>
      </c>
      <c r="L292" t="s">
        <v>11306</v>
      </c>
      <c r="Q292" t="s">
        <v>25</v>
      </c>
      <c r="T292" t="s">
        <v>23110</v>
      </c>
      <c r="V292" t="s">
        <v>1720</v>
      </c>
      <c r="AH292" t="s">
        <v>23111</v>
      </c>
      <c r="AL292" t="s">
        <v>23112</v>
      </c>
      <c r="AM292" t="s">
        <v>23113</v>
      </c>
      <c r="AO292" t="s">
        <v>23114</v>
      </c>
    </row>
    <row r="293" spans="1:41" x14ac:dyDescent="0.25">
      <c r="A293">
        <v>1</v>
      </c>
      <c r="B293" t="s">
        <v>2510</v>
      </c>
      <c r="C293">
        <v>2013</v>
      </c>
      <c r="D293" t="s">
        <v>2511</v>
      </c>
      <c r="F293" t="s">
        <v>329</v>
      </c>
      <c r="I293">
        <v>25</v>
      </c>
      <c r="K293">
        <v>1</v>
      </c>
      <c r="L293" t="s">
        <v>2512</v>
      </c>
      <c r="Q293" t="s">
        <v>254</v>
      </c>
      <c r="T293" t="s">
        <v>2511</v>
      </c>
      <c r="V293" t="s">
        <v>611</v>
      </c>
      <c r="AH293" t="s">
        <v>2513</v>
      </c>
      <c r="AL293" t="s">
        <v>2514</v>
      </c>
      <c r="AM293" t="s">
        <v>2515</v>
      </c>
      <c r="AO293" t="s">
        <v>2516</v>
      </c>
    </row>
    <row r="294" spans="1:41" x14ac:dyDescent="0.25">
      <c r="A294">
        <v>1</v>
      </c>
      <c r="B294" t="s">
        <v>11613</v>
      </c>
      <c r="C294">
        <v>2014</v>
      </c>
      <c r="D294" t="s">
        <v>11614</v>
      </c>
      <c r="F294" t="s">
        <v>1113</v>
      </c>
      <c r="I294">
        <v>64</v>
      </c>
      <c r="L294" t="s">
        <v>11615</v>
      </c>
      <c r="Q294" t="s">
        <v>4</v>
      </c>
      <c r="T294" t="s">
        <v>11614</v>
      </c>
      <c r="V294" t="s">
        <v>1115</v>
      </c>
      <c r="AH294" t="s">
        <v>11616</v>
      </c>
      <c r="AL294" t="s">
        <v>11617</v>
      </c>
      <c r="AM294" t="s">
        <v>11618</v>
      </c>
      <c r="AO294" t="s">
        <v>11619</v>
      </c>
    </row>
    <row r="295" spans="1:41" x14ac:dyDescent="0.25">
      <c r="A295">
        <v>1</v>
      </c>
      <c r="B295" t="s">
        <v>1229</v>
      </c>
      <c r="C295">
        <v>2000</v>
      </c>
      <c r="D295" t="s">
        <v>11636</v>
      </c>
      <c r="F295" t="s">
        <v>199</v>
      </c>
      <c r="I295">
        <v>45</v>
      </c>
      <c r="K295">
        <v>3</v>
      </c>
      <c r="L295" t="s">
        <v>11637</v>
      </c>
      <c r="Q295" t="s">
        <v>459</v>
      </c>
      <c r="T295" t="s">
        <v>11636</v>
      </c>
      <c r="V295" t="s">
        <v>201</v>
      </c>
      <c r="AH295" t="s">
        <v>11638</v>
      </c>
      <c r="AL295" t="s">
        <v>11639</v>
      </c>
      <c r="AM295" t="s">
        <v>11640</v>
      </c>
      <c r="AO295" t="s">
        <v>11641</v>
      </c>
    </row>
    <row r="296" spans="1:41" x14ac:dyDescent="0.25">
      <c r="A296">
        <v>1</v>
      </c>
      <c r="B296" t="s">
        <v>1229</v>
      </c>
      <c r="C296">
        <v>2001</v>
      </c>
      <c r="D296" t="s">
        <v>1230</v>
      </c>
      <c r="F296" t="s">
        <v>2</v>
      </c>
      <c r="I296">
        <v>23</v>
      </c>
      <c r="K296">
        <v>12</v>
      </c>
      <c r="L296" t="s">
        <v>1231</v>
      </c>
      <c r="Q296" t="s">
        <v>110</v>
      </c>
      <c r="T296" t="s">
        <v>1230</v>
      </c>
      <c r="V296" t="s">
        <v>5</v>
      </c>
      <c r="AH296" t="s">
        <v>1232</v>
      </c>
      <c r="AL296" t="s">
        <v>1233</v>
      </c>
      <c r="AM296" t="s">
        <v>1234</v>
      </c>
      <c r="AO296" t="s">
        <v>1236</v>
      </c>
    </row>
    <row r="297" spans="1:41" x14ac:dyDescent="0.25">
      <c r="A297">
        <v>1</v>
      </c>
      <c r="B297" t="s">
        <v>1248</v>
      </c>
      <c r="C297">
        <v>2012</v>
      </c>
      <c r="D297" t="s">
        <v>1249</v>
      </c>
      <c r="F297" t="s">
        <v>329</v>
      </c>
      <c r="I297">
        <v>24</v>
      </c>
      <c r="K297">
        <v>1</v>
      </c>
      <c r="L297" t="s">
        <v>1250</v>
      </c>
      <c r="Q297" t="s">
        <v>55</v>
      </c>
      <c r="T297" t="s">
        <v>1249</v>
      </c>
      <c r="V297" t="s">
        <v>611</v>
      </c>
      <c r="AH297" t="s">
        <v>1251</v>
      </c>
      <c r="AL297" t="s">
        <v>1252</v>
      </c>
      <c r="AM297" t="s">
        <v>1253</v>
      </c>
      <c r="AO297" t="s">
        <v>1255</v>
      </c>
    </row>
    <row r="298" spans="1:41" x14ac:dyDescent="0.25">
      <c r="A298">
        <v>1</v>
      </c>
      <c r="B298" t="s">
        <v>1256</v>
      </c>
      <c r="C298">
        <v>2020</v>
      </c>
      <c r="D298" t="s">
        <v>1257</v>
      </c>
      <c r="F298" t="s">
        <v>1258</v>
      </c>
      <c r="I298">
        <v>8</v>
      </c>
      <c r="Q298" t="s">
        <v>110</v>
      </c>
      <c r="T298" t="s">
        <v>1257</v>
      </c>
      <c r="AF298">
        <v>539733</v>
      </c>
      <c r="AH298" t="s">
        <v>1259</v>
      </c>
      <c r="AL298" t="s">
        <v>1260</v>
      </c>
      <c r="AM298" t="s">
        <v>1261</v>
      </c>
      <c r="AO298" t="s">
        <v>1262</v>
      </c>
    </row>
    <row r="299" spans="1:41" x14ac:dyDescent="0.25">
      <c r="A299">
        <v>1</v>
      </c>
      <c r="B299" t="s">
        <v>2521</v>
      </c>
      <c r="C299">
        <v>1997</v>
      </c>
      <c r="D299" t="s">
        <v>2522</v>
      </c>
      <c r="F299" t="s">
        <v>364</v>
      </c>
      <c r="I299">
        <v>54</v>
      </c>
      <c r="K299">
        <v>3</v>
      </c>
      <c r="L299" t="s">
        <v>2523</v>
      </c>
      <c r="Q299" t="s">
        <v>25</v>
      </c>
      <c r="T299" t="s">
        <v>2522</v>
      </c>
      <c r="V299" t="s">
        <v>366</v>
      </c>
      <c r="AH299" t="s">
        <v>2524</v>
      </c>
      <c r="AL299" t="s">
        <v>2525</v>
      </c>
      <c r="AM299" t="s">
        <v>2526</v>
      </c>
      <c r="AO299" t="s">
        <v>2528</v>
      </c>
    </row>
    <row r="300" spans="1:41" x14ac:dyDescent="0.25">
      <c r="A300">
        <v>1</v>
      </c>
      <c r="B300" t="s">
        <v>11717</v>
      </c>
      <c r="C300">
        <v>2009</v>
      </c>
      <c r="D300" t="s">
        <v>11718</v>
      </c>
      <c r="F300" t="s">
        <v>275</v>
      </c>
      <c r="I300">
        <v>82</v>
      </c>
      <c r="K300">
        <v>3</v>
      </c>
      <c r="L300" t="s">
        <v>11719</v>
      </c>
      <c r="Q300" t="s">
        <v>121</v>
      </c>
      <c r="T300" t="s">
        <v>11718</v>
      </c>
      <c r="V300" t="s">
        <v>277</v>
      </c>
      <c r="AH300" t="s">
        <v>11720</v>
      </c>
      <c r="AL300" t="s">
        <v>11721</v>
      </c>
      <c r="AM300" t="s">
        <v>11722</v>
      </c>
      <c r="AO300" t="s">
        <v>11723</v>
      </c>
    </row>
    <row r="301" spans="1:41" x14ac:dyDescent="0.25">
      <c r="A301">
        <v>1</v>
      </c>
      <c r="B301" t="s">
        <v>11724</v>
      </c>
      <c r="C301">
        <v>2019</v>
      </c>
      <c r="D301" t="s">
        <v>11725</v>
      </c>
      <c r="F301" t="s">
        <v>3225</v>
      </c>
      <c r="I301">
        <v>7</v>
      </c>
      <c r="Q301" t="s">
        <v>44</v>
      </c>
      <c r="T301" t="s">
        <v>11725</v>
      </c>
      <c r="V301" t="s">
        <v>3226</v>
      </c>
      <c r="AF301">
        <v>25</v>
      </c>
      <c r="AH301" t="s">
        <v>11726</v>
      </c>
      <c r="AL301" t="s">
        <v>11727</v>
      </c>
      <c r="AM301" t="s">
        <v>11728</v>
      </c>
      <c r="AO301" t="s">
        <v>11729</v>
      </c>
    </row>
    <row r="302" spans="1:41" x14ac:dyDescent="0.25">
      <c r="A302">
        <v>1</v>
      </c>
      <c r="B302" t="s">
        <v>4229</v>
      </c>
      <c r="C302">
        <v>2003</v>
      </c>
      <c r="D302" t="s">
        <v>4230</v>
      </c>
      <c r="F302" t="s">
        <v>221</v>
      </c>
      <c r="I302">
        <v>254</v>
      </c>
      <c r="L302" t="s">
        <v>4231</v>
      </c>
      <c r="T302" t="s">
        <v>4230</v>
      </c>
      <c r="V302" t="s">
        <v>223</v>
      </c>
      <c r="AH302" t="s">
        <v>4232</v>
      </c>
      <c r="AL302" t="s">
        <v>4233</v>
      </c>
      <c r="AM302" t="s">
        <v>4234</v>
      </c>
      <c r="AO302" t="s">
        <v>4235</v>
      </c>
    </row>
    <row r="303" spans="1:41" x14ac:dyDescent="0.25">
      <c r="A303">
        <v>1</v>
      </c>
      <c r="B303" t="s">
        <v>11782</v>
      </c>
      <c r="C303">
        <v>2020</v>
      </c>
      <c r="D303" t="s">
        <v>11783</v>
      </c>
      <c r="F303" t="s">
        <v>1099</v>
      </c>
      <c r="I303">
        <v>7</v>
      </c>
      <c r="Q303" t="s">
        <v>35</v>
      </c>
      <c r="T303" t="s">
        <v>11783</v>
      </c>
      <c r="AF303">
        <v>494</v>
      </c>
      <c r="AH303" t="s">
        <v>11784</v>
      </c>
      <c r="AL303" t="s">
        <v>11785</v>
      </c>
      <c r="AM303" t="s">
        <v>11786</v>
      </c>
      <c r="AO303" t="s">
        <v>11787</v>
      </c>
    </row>
    <row r="304" spans="1:41" x14ac:dyDescent="0.25">
      <c r="A304">
        <v>1</v>
      </c>
      <c r="B304" t="s">
        <v>11809</v>
      </c>
      <c r="C304">
        <v>1995</v>
      </c>
      <c r="D304" t="s">
        <v>11810</v>
      </c>
      <c r="F304" t="s">
        <v>2</v>
      </c>
      <c r="I304">
        <v>17</v>
      </c>
      <c r="K304">
        <v>8</v>
      </c>
      <c r="L304" t="s">
        <v>11811</v>
      </c>
      <c r="Q304" t="s">
        <v>95</v>
      </c>
      <c r="T304" t="s">
        <v>11810</v>
      </c>
      <c r="V304" t="s">
        <v>5</v>
      </c>
      <c r="AH304" t="s">
        <v>11812</v>
      </c>
      <c r="AL304" t="s">
        <v>11813</v>
      </c>
      <c r="AM304" t="s">
        <v>11814</v>
      </c>
      <c r="AO304" t="s">
        <v>11815</v>
      </c>
    </row>
    <row r="305" spans="1:41" x14ac:dyDescent="0.25">
      <c r="A305">
        <v>1</v>
      </c>
      <c r="B305" t="s">
        <v>11829</v>
      </c>
      <c r="C305">
        <v>1979</v>
      </c>
      <c r="D305" t="s">
        <v>11830</v>
      </c>
      <c r="F305" t="s">
        <v>199</v>
      </c>
      <c r="I305">
        <v>24</v>
      </c>
      <c r="K305">
        <v>6</v>
      </c>
      <c r="L305" t="s">
        <v>11831</v>
      </c>
      <c r="T305" t="s">
        <v>11830</v>
      </c>
      <c r="V305" t="s">
        <v>201</v>
      </c>
      <c r="AH305" t="s">
        <v>11832</v>
      </c>
      <c r="AM305" t="s">
        <v>11833</v>
      </c>
      <c r="AO305" t="s">
        <v>11834</v>
      </c>
    </row>
    <row r="306" spans="1:41" x14ac:dyDescent="0.25">
      <c r="A306">
        <v>1</v>
      </c>
      <c r="B306" t="s">
        <v>1263</v>
      </c>
      <c r="C306">
        <v>2012</v>
      </c>
      <c r="D306" t="s">
        <v>1264</v>
      </c>
      <c r="F306" t="s">
        <v>996</v>
      </c>
      <c r="I306">
        <v>82</v>
      </c>
      <c r="K306">
        <v>2</v>
      </c>
      <c r="L306" t="s">
        <v>1265</v>
      </c>
      <c r="Q306" t="s">
        <v>459</v>
      </c>
      <c r="T306" t="s">
        <v>1264</v>
      </c>
      <c r="V306" t="s">
        <v>999</v>
      </c>
      <c r="AH306" t="s">
        <v>1266</v>
      </c>
      <c r="AL306" t="s">
        <v>1267</v>
      </c>
      <c r="AM306" t="s">
        <v>1268</v>
      </c>
      <c r="AO306" t="s">
        <v>1269</v>
      </c>
    </row>
    <row r="307" spans="1:41" x14ac:dyDescent="0.25">
      <c r="A307">
        <v>1</v>
      </c>
      <c r="B307" t="s">
        <v>2529</v>
      </c>
      <c r="C307">
        <v>2004</v>
      </c>
      <c r="D307" t="s">
        <v>2530</v>
      </c>
      <c r="F307" t="s">
        <v>2531</v>
      </c>
      <c r="I307">
        <v>78</v>
      </c>
      <c r="K307">
        <v>3</v>
      </c>
      <c r="L307" t="s">
        <v>2532</v>
      </c>
      <c r="Q307" t="s">
        <v>25</v>
      </c>
      <c r="T307" t="s">
        <v>2530</v>
      </c>
      <c r="V307" t="s">
        <v>2533</v>
      </c>
      <c r="AH307" t="s">
        <v>2534</v>
      </c>
      <c r="AL307" t="s">
        <v>2535</v>
      </c>
      <c r="AM307" t="s">
        <v>2536</v>
      </c>
      <c r="AO307" t="s">
        <v>2537</v>
      </c>
    </row>
    <row r="308" spans="1:41" x14ac:dyDescent="0.25">
      <c r="A308">
        <v>1</v>
      </c>
      <c r="B308" t="s">
        <v>11870</v>
      </c>
      <c r="C308">
        <v>2014</v>
      </c>
      <c r="D308" t="s">
        <v>11871</v>
      </c>
      <c r="F308" t="s">
        <v>221</v>
      </c>
      <c r="I308">
        <v>499</v>
      </c>
      <c r="L308" t="s">
        <v>11872</v>
      </c>
      <c r="T308" t="s">
        <v>11871</v>
      </c>
      <c r="V308" t="s">
        <v>223</v>
      </c>
      <c r="AH308" t="s">
        <v>11873</v>
      </c>
      <c r="AL308" t="s">
        <v>11874</v>
      </c>
      <c r="AM308" t="s">
        <v>11875</v>
      </c>
      <c r="AO308" t="s">
        <v>11876</v>
      </c>
    </row>
    <row r="309" spans="1:41" x14ac:dyDescent="0.25">
      <c r="A309">
        <v>1</v>
      </c>
      <c r="B309" t="s">
        <v>1270</v>
      </c>
      <c r="C309">
        <v>1998</v>
      </c>
      <c r="D309" t="s">
        <v>1271</v>
      </c>
      <c r="F309" t="s">
        <v>886</v>
      </c>
      <c r="I309">
        <v>59</v>
      </c>
      <c r="K309">
        <v>6</v>
      </c>
      <c r="L309" t="s">
        <v>1272</v>
      </c>
      <c r="Q309" t="s">
        <v>131</v>
      </c>
      <c r="T309" t="s">
        <v>1271</v>
      </c>
      <c r="V309" t="s">
        <v>888</v>
      </c>
      <c r="AH309" t="s">
        <v>1273</v>
      </c>
      <c r="AL309" t="s">
        <v>1274</v>
      </c>
      <c r="AM309" t="s">
        <v>1275</v>
      </c>
      <c r="AO309" t="s">
        <v>1277</v>
      </c>
    </row>
    <row r="310" spans="1:41" x14ac:dyDescent="0.25">
      <c r="A310">
        <v>1</v>
      </c>
      <c r="B310" t="s">
        <v>2538</v>
      </c>
      <c r="C310">
        <v>2015</v>
      </c>
      <c r="D310" t="s">
        <v>2539</v>
      </c>
      <c r="F310" t="s">
        <v>23</v>
      </c>
      <c r="I310">
        <v>179</v>
      </c>
      <c r="L310" t="s">
        <v>2540</v>
      </c>
      <c r="Q310" t="s">
        <v>25</v>
      </c>
      <c r="T310" t="s">
        <v>2539</v>
      </c>
      <c r="V310" t="s">
        <v>26</v>
      </c>
      <c r="AH310" t="s">
        <v>2541</v>
      </c>
      <c r="AL310" t="s">
        <v>2542</v>
      </c>
      <c r="AM310" t="s">
        <v>2543</v>
      </c>
      <c r="AO310" t="s">
        <v>2544</v>
      </c>
    </row>
    <row r="311" spans="1:41" x14ac:dyDescent="0.25">
      <c r="A311">
        <v>1</v>
      </c>
      <c r="B311" t="s">
        <v>11927</v>
      </c>
      <c r="C311">
        <v>1998</v>
      </c>
      <c r="D311" t="s">
        <v>11928</v>
      </c>
      <c r="F311" t="s">
        <v>2997</v>
      </c>
      <c r="I311">
        <v>64</v>
      </c>
      <c r="K311">
        <v>10</v>
      </c>
      <c r="L311" t="s">
        <v>11929</v>
      </c>
      <c r="Q311" t="s">
        <v>287</v>
      </c>
      <c r="T311" t="s">
        <v>11928</v>
      </c>
      <c r="V311" t="s">
        <v>3000</v>
      </c>
      <c r="AH311" t="s">
        <v>11930</v>
      </c>
      <c r="AL311" t="s">
        <v>11931</v>
      </c>
      <c r="AM311" t="s">
        <v>11932</v>
      </c>
      <c r="AO311" t="s">
        <v>11933</v>
      </c>
    </row>
    <row r="312" spans="1:41" x14ac:dyDescent="0.25">
      <c r="A312">
        <v>1</v>
      </c>
      <c r="B312" t="s">
        <v>11934</v>
      </c>
      <c r="C312">
        <v>2012</v>
      </c>
      <c r="D312" t="s">
        <v>11935</v>
      </c>
      <c r="F312" t="s">
        <v>221</v>
      </c>
      <c r="I312">
        <v>448</v>
      </c>
      <c r="L312" t="s">
        <v>11936</v>
      </c>
      <c r="T312" t="s">
        <v>11935</v>
      </c>
      <c r="V312" t="s">
        <v>223</v>
      </c>
      <c r="AH312" t="s">
        <v>11937</v>
      </c>
      <c r="AL312" t="s">
        <v>11938</v>
      </c>
      <c r="AM312" t="s">
        <v>11939</v>
      </c>
      <c r="AO312" t="s">
        <v>11940</v>
      </c>
    </row>
    <row r="313" spans="1:41" x14ac:dyDescent="0.25">
      <c r="A313">
        <v>1</v>
      </c>
      <c r="B313" t="s">
        <v>11941</v>
      </c>
      <c r="C313">
        <v>1986</v>
      </c>
      <c r="D313" t="s">
        <v>11942</v>
      </c>
      <c r="F313" t="s">
        <v>53</v>
      </c>
      <c r="I313">
        <v>29</v>
      </c>
      <c r="K313">
        <v>2</v>
      </c>
      <c r="L313" t="s">
        <v>11943</v>
      </c>
      <c r="Q313" t="s">
        <v>25</v>
      </c>
      <c r="T313" t="s">
        <v>11942</v>
      </c>
      <c r="V313" t="s">
        <v>56</v>
      </c>
      <c r="AH313" t="s">
        <v>11944</v>
      </c>
      <c r="AM313" t="s">
        <v>11945</v>
      </c>
      <c r="AO313" t="s">
        <v>11946</v>
      </c>
    </row>
    <row r="314" spans="1:41" x14ac:dyDescent="0.25">
      <c r="A314">
        <v>1</v>
      </c>
      <c r="B314" t="s">
        <v>11954</v>
      </c>
      <c r="C314">
        <v>2016</v>
      </c>
      <c r="D314" t="s">
        <v>11955</v>
      </c>
      <c r="F314" t="s">
        <v>486</v>
      </c>
      <c r="I314">
        <v>14</v>
      </c>
      <c r="K314">
        <v>8</v>
      </c>
      <c r="L314" t="s">
        <v>11956</v>
      </c>
      <c r="Q314" t="s">
        <v>95</v>
      </c>
      <c r="T314" t="s">
        <v>11955</v>
      </c>
      <c r="V314" t="s">
        <v>488</v>
      </c>
      <c r="AH314" t="s">
        <v>11957</v>
      </c>
      <c r="AL314" t="s">
        <v>11958</v>
      </c>
      <c r="AM314" t="s">
        <v>11959</v>
      </c>
      <c r="AO314" t="s">
        <v>11960</v>
      </c>
    </row>
    <row r="315" spans="1:41" x14ac:dyDescent="0.25">
      <c r="A315">
        <v>1</v>
      </c>
      <c r="B315" t="s">
        <v>12001</v>
      </c>
      <c r="C315">
        <v>2013</v>
      </c>
      <c r="D315" t="s">
        <v>12002</v>
      </c>
      <c r="F315" t="s">
        <v>407</v>
      </c>
      <c r="I315">
        <v>75</v>
      </c>
      <c r="K315">
        <v>3</v>
      </c>
      <c r="L315" t="s">
        <v>5342</v>
      </c>
      <c r="Q315" t="s">
        <v>35</v>
      </c>
      <c r="T315" t="s">
        <v>12002</v>
      </c>
      <c r="V315" t="s">
        <v>409</v>
      </c>
      <c r="AH315" t="s">
        <v>12003</v>
      </c>
      <c r="AL315" t="s">
        <v>12004</v>
      </c>
      <c r="AM315" t="s">
        <v>12005</v>
      </c>
      <c r="AO315" t="s">
        <v>12006</v>
      </c>
    </row>
    <row r="316" spans="1:41" x14ac:dyDescent="0.25">
      <c r="A316">
        <v>1</v>
      </c>
      <c r="B316" t="s">
        <v>12021</v>
      </c>
      <c r="C316">
        <v>2011</v>
      </c>
      <c r="D316" t="s">
        <v>12022</v>
      </c>
      <c r="F316" t="s">
        <v>387</v>
      </c>
      <c r="I316">
        <v>47</v>
      </c>
      <c r="K316">
        <v>2</v>
      </c>
      <c r="L316" t="s">
        <v>12023</v>
      </c>
      <c r="Q316" t="s">
        <v>121</v>
      </c>
      <c r="T316" t="s">
        <v>12022</v>
      </c>
      <c r="V316" t="s">
        <v>434</v>
      </c>
      <c r="AH316" t="s">
        <v>12024</v>
      </c>
      <c r="AL316" t="s">
        <v>12025</v>
      </c>
      <c r="AM316" t="s">
        <v>12026</v>
      </c>
      <c r="AO316" t="s">
        <v>12027</v>
      </c>
    </row>
    <row r="317" spans="1:41" x14ac:dyDescent="0.25">
      <c r="A317">
        <v>1</v>
      </c>
      <c r="B317" t="s">
        <v>2545</v>
      </c>
      <c r="C317">
        <v>2012</v>
      </c>
      <c r="D317" t="s">
        <v>2546</v>
      </c>
      <c r="F317" t="s">
        <v>23</v>
      </c>
      <c r="I317">
        <v>125</v>
      </c>
      <c r="L317" t="s">
        <v>2547</v>
      </c>
      <c r="Q317" t="s">
        <v>110</v>
      </c>
      <c r="T317" t="s">
        <v>2546</v>
      </c>
      <c r="V317" t="s">
        <v>26</v>
      </c>
      <c r="AH317" t="s">
        <v>2548</v>
      </c>
      <c r="AL317" t="s">
        <v>2549</v>
      </c>
      <c r="AM317" t="s">
        <v>2550</v>
      </c>
      <c r="AO317" t="s">
        <v>2551</v>
      </c>
    </row>
    <row r="318" spans="1:41" x14ac:dyDescent="0.25">
      <c r="A318">
        <v>1</v>
      </c>
      <c r="B318" t="s">
        <v>12094</v>
      </c>
      <c r="C318">
        <v>1997</v>
      </c>
      <c r="D318" t="s">
        <v>12095</v>
      </c>
      <c r="F318" t="s">
        <v>199</v>
      </c>
      <c r="I318">
        <v>42</v>
      </c>
      <c r="K318">
        <v>7</v>
      </c>
      <c r="L318" t="s">
        <v>12096</v>
      </c>
      <c r="Q318" t="s">
        <v>4</v>
      </c>
      <c r="T318" t="s">
        <v>12095</v>
      </c>
      <c r="V318" t="s">
        <v>201</v>
      </c>
      <c r="AH318" t="s">
        <v>12097</v>
      </c>
      <c r="AL318" t="s">
        <v>12098</v>
      </c>
      <c r="AM318" t="s">
        <v>12099</v>
      </c>
      <c r="AO318" t="s">
        <v>12100</v>
      </c>
    </row>
    <row r="319" spans="1:41" x14ac:dyDescent="0.25">
      <c r="A319">
        <v>1</v>
      </c>
      <c r="B319" t="s">
        <v>1278</v>
      </c>
      <c r="C319">
        <v>2020</v>
      </c>
      <c r="D319" t="s">
        <v>1279</v>
      </c>
      <c r="F319" t="s">
        <v>199</v>
      </c>
      <c r="I319">
        <v>65</v>
      </c>
      <c r="K319">
        <v>5</v>
      </c>
      <c r="L319" t="s">
        <v>1280</v>
      </c>
      <c r="Q319" t="s">
        <v>459</v>
      </c>
      <c r="T319" t="s">
        <v>1279</v>
      </c>
      <c r="V319" t="s">
        <v>201</v>
      </c>
      <c r="AH319" t="s">
        <v>1281</v>
      </c>
      <c r="AL319" t="s">
        <v>1282</v>
      </c>
      <c r="AM319" t="s">
        <v>1283</v>
      </c>
      <c r="AO319" t="s">
        <v>1285</v>
      </c>
    </row>
    <row r="320" spans="1:41" x14ac:dyDescent="0.25">
      <c r="A320">
        <v>1</v>
      </c>
      <c r="B320" t="s">
        <v>1286</v>
      </c>
      <c r="C320">
        <v>2020</v>
      </c>
      <c r="D320" t="s">
        <v>1287</v>
      </c>
      <c r="F320" t="s">
        <v>1288</v>
      </c>
      <c r="I320">
        <v>5</v>
      </c>
      <c r="K320">
        <v>5</v>
      </c>
      <c r="L320" t="s">
        <v>1289</v>
      </c>
      <c r="Q320" t="s">
        <v>287</v>
      </c>
      <c r="T320" t="s">
        <v>1287</v>
      </c>
      <c r="AH320" t="s">
        <v>1290</v>
      </c>
      <c r="AL320" t="s">
        <v>1291</v>
      </c>
      <c r="AM320" t="s">
        <v>1292</v>
      </c>
      <c r="AO320" t="s">
        <v>1293</v>
      </c>
    </row>
    <row r="321" spans="1:41" x14ac:dyDescent="0.25">
      <c r="A321">
        <v>1</v>
      </c>
      <c r="B321" t="s">
        <v>1304</v>
      </c>
      <c r="C321">
        <v>1997</v>
      </c>
      <c r="D321" t="s">
        <v>1305</v>
      </c>
      <c r="F321" t="s">
        <v>84</v>
      </c>
      <c r="I321">
        <v>82</v>
      </c>
      <c r="K321">
        <v>3</v>
      </c>
      <c r="L321" t="s">
        <v>1306</v>
      </c>
      <c r="T321" t="s">
        <v>1305</v>
      </c>
      <c r="V321" t="s">
        <v>86</v>
      </c>
      <c r="AH321" t="s">
        <v>1307</v>
      </c>
      <c r="AL321" t="s">
        <v>1308</v>
      </c>
      <c r="AM321" t="s">
        <v>1309</v>
      </c>
      <c r="AO321" t="s">
        <v>1310</v>
      </c>
    </row>
    <row r="322" spans="1:41" x14ac:dyDescent="0.25">
      <c r="A322">
        <v>1</v>
      </c>
      <c r="B322" t="s">
        <v>23115</v>
      </c>
      <c r="C322">
        <v>1999</v>
      </c>
      <c r="D322" t="s">
        <v>23116</v>
      </c>
      <c r="F322" t="s">
        <v>13</v>
      </c>
      <c r="I322">
        <v>34</v>
      </c>
      <c r="K322">
        <v>5</v>
      </c>
      <c r="L322" t="s">
        <v>23117</v>
      </c>
      <c r="Q322" t="s">
        <v>4</v>
      </c>
      <c r="T322" t="s">
        <v>23116</v>
      </c>
      <c r="V322" t="s">
        <v>15</v>
      </c>
      <c r="AH322" t="s">
        <v>23118</v>
      </c>
      <c r="AL322" t="s">
        <v>23119</v>
      </c>
      <c r="AM322" t="s">
        <v>23120</v>
      </c>
      <c r="AO322" t="s">
        <v>23121</v>
      </c>
    </row>
    <row r="323" spans="1:41" x14ac:dyDescent="0.25">
      <c r="A323">
        <v>1</v>
      </c>
      <c r="B323" t="s">
        <v>12290</v>
      </c>
      <c r="C323">
        <v>2011</v>
      </c>
      <c r="D323" t="s">
        <v>12291</v>
      </c>
      <c r="F323" t="s">
        <v>1541</v>
      </c>
      <c r="I323">
        <v>34</v>
      </c>
      <c r="K323">
        <v>12</v>
      </c>
      <c r="L323" t="s">
        <v>12292</v>
      </c>
      <c r="Q323" t="s">
        <v>110</v>
      </c>
      <c r="T323" t="s">
        <v>12291</v>
      </c>
      <c r="V323" t="s">
        <v>1543</v>
      </c>
      <c r="AH323" t="s">
        <v>12293</v>
      </c>
      <c r="AL323" t="s">
        <v>12294</v>
      </c>
      <c r="AM323" t="s">
        <v>12295</v>
      </c>
      <c r="AO323" t="s">
        <v>12296</v>
      </c>
    </row>
    <row r="324" spans="1:41" x14ac:dyDescent="0.25">
      <c r="A324">
        <v>1</v>
      </c>
      <c r="B324" t="s">
        <v>12303</v>
      </c>
      <c r="C324">
        <v>1995</v>
      </c>
      <c r="D324" t="s">
        <v>12304</v>
      </c>
      <c r="F324" t="s">
        <v>817</v>
      </c>
      <c r="I324">
        <v>32</v>
      </c>
      <c r="K324">
        <v>4</v>
      </c>
      <c r="L324" t="s">
        <v>12305</v>
      </c>
      <c r="T324" t="s">
        <v>12304</v>
      </c>
      <c r="V324" t="s">
        <v>819</v>
      </c>
      <c r="AH324" t="s">
        <v>12306</v>
      </c>
      <c r="AL324" t="s">
        <v>12307</v>
      </c>
      <c r="AM324" t="s">
        <v>12308</v>
      </c>
      <c r="AO324" t="s">
        <v>12309</v>
      </c>
    </row>
    <row r="325" spans="1:41" x14ac:dyDescent="0.25">
      <c r="A325">
        <v>1</v>
      </c>
      <c r="B325" t="s">
        <v>1311</v>
      </c>
      <c r="C325">
        <v>2015</v>
      </c>
      <c r="D325" t="s">
        <v>1312</v>
      </c>
      <c r="F325" t="s">
        <v>119</v>
      </c>
      <c r="I325">
        <v>11</v>
      </c>
      <c r="L325" t="s">
        <v>1313</v>
      </c>
      <c r="Q325" t="s">
        <v>131</v>
      </c>
      <c r="T325" t="s">
        <v>1312</v>
      </c>
      <c r="V325" t="s">
        <v>122</v>
      </c>
      <c r="AH325" t="s">
        <v>1314</v>
      </c>
      <c r="AL325" t="s">
        <v>1315</v>
      </c>
      <c r="AM325" t="s">
        <v>1316</v>
      </c>
      <c r="AO325" t="s">
        <v>1317</v>
      </c>
    </row>
    <row r="326" spans="1:41" x14ac:dyDescent="0.25">
      <c r="A326">
        <v>1</v>
      </c>
      <c r="B326" t="s">
        <v>1318</v>
      </c>
      <c r="C326">
        <v>2020</v>
      </c>
      <c r="D326" t="s">
        <v>1319</v>
      </c>
      <c r="F326" t="s">
        <v>390</v>
      </c>
      <c r="I326">
        <v>167</v>
      </c>
      <c r="K326">
        <v>9</v>
      </c>
      <c r="Q326" t="s">
        <v>95</v>
      </c>
      <c r="T326" t="s">
        <v>1319</v>
      </c>
      <c r="V326" t="s">
        <v>392</v>
      </c>
      <c r="AF326">
        <v>123</v>
      </c>
      <c r="AH326" t="s">
        <v>1320</v>
      </c>
      <c r="AL326" t="s">
        <v>1321</v>
      </c>
      <c r="AM326" t="s">
        <v>1322</v>
      </c>
      <c r="AO326" t="s">
        <v>1323</v>
      </c>
    </row>
    <row r="327" spans="1:41" x14ac:dyDescent="0.25">
      <c r="A327">
        <v>1</v>
      </c>
      <c r="B327" t="s">
        <v>12387</v>
      </c>
      <c r="C327">
        <v>2000</v>
      </c>
      <c r="D327" t="s">
        <v>12399</v>
      </c>
      <c r="F327" t="s">
        <v>329</v>
      </c>
      <c r="I327">
        <v>12</v>
      </c>
      <c r="K327" s="1">
        <v>44319</v>
      </c>
      <c r="L327" t="s">
        <v>12400</v>
      </c>
      <c r="Q327" t="s">
        <v>287</v>
      </c>
      <c r="T327" t="s">
        <v>12399</v>
      </c>
      <c r="V327" t="s">
        <v>611</v>
      </c>
      <c r="AH327" t="s">
        <v>12401</v>
      </c>
      <c r="AL327" t="s">
        <v>12402</v>
      </c>
      <c r="AM327" t="s">
        <v>12403</v>
      </c>
      <c r="AO327" t="s">
        <v>12404</v>
      </c>
    </row>
    <row r="328" spans="1:41" x14ac:dyDescent="0.25">
      <c r="A328">
        <v>1</v>
      </c>
      <c r="B328" t="s">
        <v>12443</v>
      </c>
      <c r="C328">
        <v>2004</v>
      </c>
      <c r="D328" t="s">
        <v>12444</v>
      </c>
      <c r="F328" t="s">
        <v>2707</v>
      </c>
      <c r="I328">
        <v>3</v>
      </c>
      <c r="K328">
        <v>1</v>
      </c>
      <c r="L328" t="s">
        <v>12445</v>
      </c>
      <c r="T328" t="s">
        <v>12444</v>
      </c>
      <c r="V328" t="s">
        <v>2709</v>
      </c>
      <c r="AH328" t="s">
        <v>12446</v>
      </c>
      <c r="AL328" t="s">
        <v>12447</v>
      </c>
      <c r="AM328" t="s">
        <v>12448</v>
      </c>
      <c r="AO328" t="s">
        <v>12449</v>
      </c>
    </row>
    <row r="329" spans="1:41" x14ac:dyDescent="0.25">
      <c r="A329">
        <v>1</v>
      </c>
      <c r="B329" t="s">
        <v>12470</v>
      </c>
      <c r="C329">
        <v>2018</v>
      </c>
      <c r="D329" t="s">
        <v>12471</v>
      </c>
      <c r="F329" t="s">
        <v>148</v>
      </c>
      <c r="I329">
        <v>816</v>
      </c>
      <c r="K329">
        <v>1</v>
      </c>
      <c r="L329" t="s">
        <v>9472</v>
      </c>
      <c r="Q329" t="s">
        <v>35</v>
      </c>
      <c r="T329" t="s">
        <v>12471</v>
      </c>
      <c r="V329" t="s">
        <v>150</v>
      </c>
      <c r="AH329" t="s">
        <v>12472</v>
      </c>
      <c r="AL329" t="s">
        <v>12473</v>
      </c>
      <c r="AM329" t="s">
        <v>12474</v>
      </c>
      <c r="AO329" t="s">
        <v>12475</v>
      </c>
    </row>
    <row r="330" spans="1:41" x14ac:dyDescent="0.25">
      <c r="A330">
        <v>1</v>
      </c>
      <c r="B330" t="s">
        <v>2552</v>
      </c>
      <c r="C330">
        <v>1996</v>
      </c>
      <c r="D330" t="s">
        <v>2553</v>
      </c>
      <c r="F330" t="s">
        <v>329</v>
      </c>
      <c r="I330">
        <v>8</v>
      </c>
      <c r="K330" s="1">
        <v>44320</v>
      </c>
      <c r="L330" t="s">
        <v>2554</v>
      </c>
      <c r="T330" t="s">
        <v>2553</v>
      </c>
      <c r="V330" t="s">
        <v>611</v>
      </c>
      <c r="AH330" t="s">
        <v>2555</v>
      </c>
      <c r="AL330" t="s">
        <v>2556</v>
      </c>
      <c r="AM330" t="s">
        <v>2557</v>
      </c>
      <c r="AO330" t="s">
        <v>2559</v>
      </c>
    </row>
    <row r="331" spans="1:41" x14ac:dyDescent="0.25">
      <c r="A331">
        <v>1</v>
      </c>
      <c r="B331" t="s">
        <v>12505</v>
      </c>
      <c r="C331">
        <v>1993</v>
      </c>
      <c r="D331" t="s">
        <v>12506</v>
      </c>
      <c r="F331" t="s">
        <v>221</v>
      </c>
      <c r="I331">
        <v>94</v>
      </c>
      <c r="K331">
        <v>3</v>
      </c>
      <c r="L331" t="s">
        <v>3824</v>
      </c>
      <c r="Q331" t="s">
        <v>121</v>
      </c>
      <c r="T331" t="s">
        <v>12506</v>
      </c>
      <c r="V331" t="s">
        <v>223</v>
      </c>
      <c r="AH331" t="s">
        <v>12507</v>
      </c>
      <c r="AL331" t="s">
        <v>12508</v>
      </c>
      <c r="AM331" t="s">
        <v>12509</v>
      </c>
      <c r="AO331" t="s">
        <v>12510</v>
      </c>
    </row>
    <row r="332" spans="1:41" x14ac:dyDescent="0.25">
      <c r="A332">
        <v>1</v>
      </c>
      <c r="B332" t="s">
        <v>1330</v>
      </c>
      <c r="C332">
        <v>1998</v>
      </c>
      <c r="D332" t="s">
        <v>1331</v>
      </c>
      <c r="F332" t="s">
        <v>2</v>
      </c>
      <c r="I332">
        <v>20</v>
      </c>
      <c r="K332">
        <v>1</v>
      </c>
      <c r="L332" t="s">
        <v>1332</v>
      </c>
      <c r="Q332" t="s">
        <v>55</v>
      </c>
      <c r="T332" t="s">
        <v>1331</v>
      </c>
      <c r="V332" t="s">
        <v>5</v>
      </c>
      <c r="AH332" t="s">
        <v>1333</v>
      </c>
      <c r="AL332" t="s">
        <v>1334</v>
      </c>
      <c r="AM332" t="s">
        <v>1335</v>
      </c>
      <c r="AO332" t="s">
        <v>1336</v>
      </c>
    </row>
    <row r="333" spans="1:41" x14ac:dyDescent="0.25">
      <c r="A333">
        <v>1</v>
      </c>
      <c r="B333" t="s">
        <v>1337</v>
      </c>
      <c r="C333">
        <v>2001</v>
      </c>
      <c r="D333" t="s">
        <v>1338</v>
      </c>
      <c r="F333" t="s">
        <v>423</v>
      </c>
      <c r="I333">
        <v>151</v>
      </c>
      <c r="K333">
        <v>1</v>
      </c>
      <c r="L333" t="s">
        <v>1339</v>
      </c>
      <c r="Q333" t="s">
        <v>121</v>
      </c>
      <c r="T333" t="s">
        <v>1338</v>
      </c>
      <c r="V333" t="s">
        <v>425</v>
      </c>
      <c r="AH333" t="s">
        <v>1340</v>
      </c>
      <c r="AL333" t="s">
        <v>1341</v>
      </c>
      <c r="AM333" t="s">
        <v>1342</v>
      </c>
      <c r="AO333" t="s">
        <v>12544</v>
      </c>
    </row>
    <row r="334" spans="1:41" x14ac:dyDescent="0.25">
      <c r="A334">
        <v>1</v>
      </c>
      <c r="B334" t="s">
        <v>1344</v>
      </c>
      <c r="C334">
        <v>1999</v>
      </c>
      <c r="D334" t="s">
        <v>1345</v>
      </c>
      <c r="F334" t="s">
        <v>1346</v>
      </c>
      <c r="I334">
        <v>84</v>
      </c>
      <c r="K334">
        <v>5</v>
      </c>
      <c r="L334" t="s">
        <v>1347</v>
      </c>
      <c r="T334" t="s">
        <v>1345</v>
      </c>
      <c r="V334" t="s">
        <v>1348</v>
      </c>
      <c r="AH334" t="s">
        <v>1349</v>
      </c>
      <c r="AL334" t="s">
        <v>1350</v>
      </c>
      <c r="AM334" t="s">
        <v>1351</v>
      </c>
      <c r="AO334" t="s">
        <v>1352</v>
      </c>
    </row>
    <row r="335" spans="1:41" x14ac:dyDescent="0.25">
      <c r="A335">
        <v>1</v>
      </c>
      <c r="B335" t="s">
        <v>1353</v>
      </c>
      <c r="C335">
        <v>1993</v>
      </c>
      <c r="D335" t="s">
        <v>1354</v>
      </c>
      <c r="F335" t="s">
        <v>199</v>
      </c>
      <c r="I335">
        <v>38</v>
      </c>
      <c r="K335">
        <v>7</v>
      </c>
      <c r="L335" t="s">
        <v>1355</v>
      </c>
      <c r="Q335" t="s">
        <v>4</v>
      </c>
      <c r="T335" t="s">
        <v>1354</v>
      </c>
      <c r="V335" t="s">
        <v>201</v>
      </c>
      <c r="AH335" t="s">
        <v>1356</v>
      </c>
      <c r="AL335" t="s">
        <v>1357</v>
      </c>
      <c r="AM335" t="s">
        <v>1358</v>
      </c>
      <c r="AO335" t="s">
        <v>1359</v>
      </c>
    </row>
    <row r="336" spans="1:41" x14ac:dyDescent="0.25">
      <c r="A336">
        <v>1</v>
      </c>
      <c r="B336" t="s">
        <v>1360</v>
      </c>
      <c r="C336">
        <v>2006</v>
      </c>
      <c r="D336" t="s">
        <v>1361</v>
      </c>
      <c r="F336" t="s">
        <v>285</v>
      </c>
      <c r="I336">
        <v>198</v>
      </c>
      <c r="K336" s="1">
        <v>44228</v>
      </c>
      <c r="L336" s="3">
        <v>44562</v>
      </c>
      <c r="Q336" t="s">
        <v>131</v>
      </c>
      <c r="T336" t="s">
        <v>1361</v>
      </c>
      <c r="V336" t="s">
        <v>288</v>
      </c>
      <c r="AH336" t="s">
        <v>1362</v>
      </c>
      <c r="AL336" t="s">
        <v>1363</v>
      </c>
      <c r="AM336" t="s">
        <v>1364</v>
      </c>
      <c r="AO336" t="s">
        <v>1365</v>
      </c>
    </row>
    <row r="337" spans="1:41" x14ac:dyDescent="0.25">
      <c r="A337">
        <v>1</v>
      </c>
      <c r="B337" t="s">
        <v>12580</v>
      </c>
      <c r="C337">
        <v>2009</v>
      </c>
      <c r="D337" t="s">
        <v>12581</v>
      </c>
      <c r="F337" t="s">
        <v>3015</v>
      </c>
      <c r="I337">
        <v>10</v>
      </c>
      <c r="K337">
        <v>3</v>
      </c>
      <c r="L337" t="s">
        <v>12582</v>
      </c>
      <c r="Q337" t="s">
        <v>110</v>
      </c>
      <c r="T337" t="s">
        <v>12581</v>
      </c>
      <c r="V337" t="s">
        <v>3017</v>
      </c>
      <c r="AH337" t="s">
        <v>12583</v>
      </c>
      <c r="AL337" t="s">
        <v>12584</v>
      </c>
      <c r="AM337" t="s">
        <v>12585</v>
      </c>
      <c r="AO337" t="s">
        <v>12586</v>
      </c>
    </row>
    <row r="338" spans="1:41" x14ac:dyDescent="0.25">
      <c r="A338">
        <v>1</v>
      </c>
      <c r="B338" t="s">
        <v>12607</v>
      </c>
      <c r="C338">
        <v>2009</v>
      </c>
      <c r="D338" t="s">
        <v>12608</v>
      </c>
      <c r="F338" t="s">
        <v>1541</v>
      </c>
      <c r="I338">
        <v>32</v>
      </c>
      <c r="K338">
        <v>8</v>
      </c>
      <c r="L338" t="s">
        <v>12609</v>
      </c>
      <c r="Q338" t="s">
        <v>95</v>
      </c>
      <c r="T338" t="s">
        <v>12608</v>
      </c>
      <c r="V338" t="s">
        <v>1543</v>
      </c>
      <c r="AH338" t="s">
        <v>12610</v>
      </c>
      <c r="AL338" t="s">
        <v>12611</v>
      </c>
      <c r="AM338" t="s">
        <v>12612</v>
      </c>
      <c r="AO338" t="s">
        <v>12613</v>
      </c>
    </row>
    <row r="339" spans="1:41" x14ac:dyDescent="0.25">
      <c r="A339">
        <v>1</v>
      </c>
      <c r="B339" t="s">
        <v>1366</v>
      </c>
      <c r="C339">
        <v>2007</v>
      </c>
      <c r="D339" t="s">
        <v>1367</v>
      </c>
      <c r="F339" t="s">
        <v>387</v>
      </c>
      <c r="I339">
        <v>43</v>
      </c>
      <c r="K339">
        <v>6</v>
      </c>
      <c r="L339" t="s">
        <v>1368</v>
      </c>
      <c r="Q339" t="s">
        <v>110</v>
      </c>
      <c r="T339" t="s">
        <v>1367</v>
      </c>
      <c r="V339" t="s">
        <v>434</v>
      </c>
      <c r="AH339" t="s">
        <v>1369</v>
      </c>
      <c r="AL339" t="s">
        <v>1370</v>
      </c>
      <c r="AM339" t="s">
        <v>1371</v>
      </c>
      <c r="AO339" t="s">
        <v>1372</v>
      </c>
    </row>
    <row r="340" spans="1:41" x14ac:dyDescent="0.25">
      <c r="A340">
        <v>1</v>
      </c>
      <c r="B340" t="s">
        <v>12623</v>
      </c>
      <c r="C340">
        <v>2015</v>
      </c>
      <c r="D340" t="s">
        <v>12624</v>
      </c>
      <c r="F340" t="s">
        <v>275</v>
      </c>
      <c r="I340">
        <v>155</v>
      </c>
      <c r="L340" t="s">
        <v>12625</v>
      </c>
      <c r="Q340" t="s">
        <v>25</v>
      </c>
      <c r="T340" t="s">
        <v>12624</v>
      </c>
      <c r="V340" t="s">
        <v>277</v>
      </c>
      <c r="AH340" t="s">
        <v>12626</v>
      </c>
      <c r="AL340" t="s">
        <v>12627</v>
      </c>
      <c r="AM340" t="s">
        <v>12628</v>
      </c>
      <c r="AO340" t="s">
        <v>12629</v>
      </c>
    </row>
    <row r="341" spans="1:41" x14ac:dyDescent="0.25">
      <c r="A341">
        <v>1</v>
      </c>
      <c r="B341" t="s">
        <v>1373</v>
      </c>
      <c r="C341">
        <v>2007</v>
      </c>
      <c r="D341" t="s">
        <v>1374</v>
      </c>
      <c r="F341" t="s">
        <v>148</v>
      </c>
      <c r="I341">
        <v>578</v>
      </c>
      <c r="K341">
        <v>1</v>
      </c>
      <c r="L341" t="s">
        <v>1375</v>
      </c>
      <c r="Q341" t="s">
        <v>25</v>
      </c>
      <c r="T341" t="s">
        <v>1374</v>
      </c>
      <c r="V341" t="s">
        <v>150</v>
      </c>
      <c r="AH341" t="s">
        <v>1376</v>
      </c>
      <c r="AL341" t="s">
        <v>1377</v>
      </c>
      <c r="AM341" t="s">
        <v>1378</v>
      </c>
      <c r="AO341" t="s">
        <v>1380</v>
      </c>
    </row>
    <row r="342" spans="1:41" x14ac:dyDescent="0.25">
      <c r="A342">
        <v>1</v>
      </c>
      <c r="B342" t="s">
        <v>12668</v>
      </c>
      <c r="C342">
        <v>2002</v>
      </c>
      <c r="D342" t="s">
        <v>12669</v>
      </c>
      <c r="F342" t="s">
        <v>387</v>
      </c>
      <c r="I342">
        <v>38</v>
      </c>
      <c r="K342">
        <v>4</v>
      </c>
      <c r="L342" t="s">
        <v>12670</v>
      </c>
      <c r="Q342" t="s">
        <v>95</v>
      </c>
      <c r="T342" t="s">
        <v>12669</v>
      </c>
      <c r="V342" t="s">
        <v>434</v>
      </c>
      <c r="AH342" t="s">
        <v>12671</v>
      </c>
      <c r="AL342" t="s">
        <v>12672</v>
      </c>
      <c r="AM342" t="s">
        <v>12673</v>
      </c>
      <c r="AO342" t="s">
        <v>12674</v>
      </c>
    </row>
    <row r="343" spans="1:41" x14ac:dyDescent="0.25">
      <c r="A343">
        <v>1</v>
      </c>
      <c r="B343" t="s">
        <v>12675</v>
      </c>
      <c r="C343">
        <v>2006</v>
      </c>
      <c r="D343" t="s">
        <v>12676</v>
      </c>
      <c r="F343" t="s">
        <v>221</v>
      </c>
      <c r="I343">
        <v>316</v>
      </c>
      <c r="L343" t="s">
        <v>8242</v>
      </c>
      <c r="T343" t="s">
        <v>12676</v>
      </c>
      <c r="V343" t="s">
        <v>223</v>
      </c>
      <c r="AH343" t="s">
        <v>12677</v>
      </c>
      <c r="AL343" t="s">
        <v>12678</v>
      </c>
      <c r="AM343" t="s">
        <v>12679</v>
      </c>
      <c r="AO343" t="s">
        <v>12680</v>
      </c>
    </row>
    <row r="344" spans="1:41" x14ac:dyDescent="0.25">
      <c r="A344">
        <v>1</v>
      </c>
      <c r="B344" t="s">
        <v>2560</v>
      </c>
      <c r="C344">
        <v>1993</v>
      </c>
      <c r="D344" t="s">
        <v>2561</v>
      </c>
      <c r="F344" t="s">
        <v>2562</v>
      </c>
      <c r="I344">
        <v>32</v>
      </c>
      <c r="K344">
        <v>1</v>
      </c>
      <c r="L344" t="s">
        <v>2563</v>
      </c>
      <c r="Q344" t="s">
        <v>55</v>
      </c>
      <c r="T344" t="s">
        <v>2561</v>
      </c>
      <c r="V344" t="s">
        <v>2564</v>
      </c>
      <c r="AH344" t="s">
        <v>2565</v>
      </c>
      <c r="AL344" t="s">
        <v>2566</v>
      </c>
      <c r="AM344" t="s">
        <v>2567</v>
      </c>
      <c r="AO344" t="s">
        <v>2568</v>
      </c>
    </row>
    <row r="345" spans="1:41" x14ac:dyDescent="0.25">
      <c r="A345">
        <v>1</v>
      </c>
      <c r="B345" t="s">
        <v>2569</v>
      </c>
      <c r="C345">
        <v>2006</v>
      </c>
      <c r="D345" t="s">
        <v>2570</v>
      </c>
      <c r="F345" t="s">
        <v>13</v>
      </c>
      <c r="I345">
        <v>41</v>
      </c>
      <c r="K345">
        <v>3</v>
      </c>
      <c r="L345" t="s">
        <v>2571</v>
      </c>
      <c r="Q345" t="s">
        <v>95</v>
      </c>
      <c r="T345" t="s">
        <v>2570</v>
      </c>
      <c r="V345" t="s">
        <v>15</v>
      </c>
      <c r="AH345" t="s">
        <v>2572</v>
      </c>
      <c r="AL345" t="s">
        <v>2573</v>
      </c>
      <c r="AM345" t="s">
        <v>2574</v>
      </c>
      <c r="AO345" t="s">
        <v>2575</v>
      </c>
    </row>
    <row r="346" spans="1:41" x14ac:dyDescent="0.25">
      <c r="A346">
        <v>1</v>
      </c>
      <c r="B346" t="s">
        <v>2576</v>
      </c>
      <c r="C346">
        <v>2017</v>
      </c>
      <c r="D346" t="s">
        <v>2577</v>
      </c>
      <c r="F346" t="s">
        <v>886</v>
      </c>
      <c r="I346">
        <v>114</v>
      </c>
      <c r="K346">
        <v>6</v>
      </c>
      <c r="L346" t="s">
        <v>2578</v>
      </c>
      <c r="Q346" t="s">
        <v>44</v>
      </c>
      <c r="T346" t="s">
        <v>2577</v>
      </c>
      <c r="V346" t="s">
        <v>888</v>
      </c>
      <c r="AH346" t="s">
        <v>2579</v>
      </c>
      <c r="AL346" t="s">
        <v>2580</v>
      </c>
      <c r="AM346" t="s">
        <v>2581</v>
      </c>
      <c r="AO346" t="s">
        <v>2582</v>
      </c>
    </row>
    <row r="347" spans="1:41" x14ac:dyDescent="0.25">
      <c r="A347">
        <v>1</v>
      </c>
      <c r="B347" t="s">
        <v>1381</v>
      </c>
      <c r="C347">
        <v>2016</v>
      </c>
      <c r="D347" t="s">
        <v>1382</v>
      </c>
      <c r="F347" t="s">
        <v>119</v>
      </c>
      <c r="I347">
        <v>17</v>
      </c>
      <c r="L347" s="3">
        <v>41275</v>
      </c>
      <c r="Q347" t="s">
        <v>35</v>
      </c>
      <c r="T347" t="s">
        <v>1382</v>
      </c>
      <c r="V347" t="s">
        <v>122</v>
      </c>
      <c r="AH347" t="s">
        <v>1383</v>
      </c>
      <c r="AL347" t="s">
        <v>1384</v>
      </c>
      <c r="AM347" t="s">
        <v>1385</v>
      </c>
      <c r="AO347" t="s">
        <v>1387</v>
      </c>
    </row>
    <row r="348" spans="1:41" x14ac:dyDescent="0.25">
      <c r="A348">
        <v>1</v>
      </c>
      <c r="B348" t="s">
        <v>1388</v>
      </c>
      <c r="C348">
        <v>2021</v>
      </c>
      <c r="D348" t="s">
        <v>1389</v>
      </c>
      <c r="F348" t="s">
        <v>329</v>
      </c>
      <c r="I348">
        <v>33</v>
      </c>
      <c r="K348">
        <v>3</v>
      </c>
      <c r="L348" t="s">
        <v>1390</v>
      </c>
      <c r="Q348" t="s">
        <v>44</v>
      </c>
      <c r="T348" t="s">
        <v>1389</v>
      </c>
      <c r="V348" t="s">
        <v>611</v>
      </c>
      <c r="AH348" t="s">
        <v>1391</v>
      </c>
      <c r="AL348" t="s">
        <v>1392</v>
      </c>
      <c r="AM348" t="s">
        <v>1393</v>
      </c>
      <c r="AO348" t="s">
        <v>1394</v>
      </c>
    </row>
    <row r="349" spans="1:41" x14ac:dyDescent="0.25">
      <c r="A349">
        <v>1</v>
      </c>
      <c r="B349" t="s">
        <v>12929</v>
      </c>
      <c r="C349">
        <v>2005</v>
      </c>
      <c r="D349" t="s">
        <v>12930</v>
      </c>
      <c r="F349" t="s">
        <v>2193</v>
      </c>
      <c r="I349">
        <v>1708</v>
      </c>
      <c r="K349">
        <v>2</v>
      </c>
      <c r="L349" t="s">
        <v>12931</v>
      </c>
      <c r="Q349" t="s">
        <v>44</v>
      </c>
      <c r="T349" t="s">
        <v>12930</v>
      </c>
      <c r="V349" t="s">
        <v>2195</v>
      </c>
      <c r="AH349" t="s">
        <v>12932</v>
      </c>
      <c r="AL349" t="s">
        <v>12933</v>
      </c>
      <c r="AM349" t="s">
        <v>12934</v>
      </c>
      <c r="AO349" t="s">
        <v>12935</v>
      </c>
    </row>
    <row r="350" spans="1:41" x14ac:dyDescent="0.25">
      <c r="A350">
        <v>1</v>
      </c>
      <c r="B350" t="s">
        <v>2583</v>
      </c>
      <c r="C350">
        <v>2019</v>
      </c>
      <c r="D350" t="s">
        <v>2584</v>
      </c>
      <c r="F350" t="s">
        <v>23</v>
      </c>
      <c r="I350">
        <v>291</v>
      </c>
      <c r="Q350" t="s">
        <v>4</v>
      </c>
      <c r="T350" t="s">
        <v>2584</v>
      </c>
      <c r="V350" t="s">
        <v>26</v>
      </c>
      <c r="AF350">
        <v>121846</v>
      </c>
      <c r="AH350" t="s">
        <v>2585</v>
      </c>
      <c r="AL350" t="s">
        <v>2586</v>
      </c>
      <c r="AM350" t="s">
        <v>2587</v>
      </c>
      <c r="AO350" t="s">
        <v>2588</v>
      </c>
    </row>
    <row r="351" spans="1:41" x14ac:dyDescent="0.25">
      <c r="A351">
        <v>1</v>
      </c>
      <c r="B351" t="s">
        <v>1395</v>
      </c>
      <c r="C351">
        <v>2000</v>
      </c>
      <c r="D351" t="s">
        <v>1396</v>
      </c>
      <c r="F351" t="s">
        <v>1397</v>
      </c>
      <c r="I351">
        <v>10</v>
      </c>
      <c r="K351">
        <v>6</v>
      </c>
      <c r="L351" t="s">
        <v>1398</v>
      </c>
      <c r="Q351" t="s">
        <v>110</v>
      </c>
      <c r="T351" t="s">
        <v>1396</v>
      </c>
      <c r="V351" t="s">
        <v>1399</v>
      </c>
      <c r="AH351" t="s">
        <v>1400</v>
      </c>
      <c r="AL351" t="s">
        <v>1401</v>
      </c>
      <c r="AM351" t="s">
        <v>1402</v>
      </c>
      <c r="AO351" t="s">
        <v>1404</v>
      </c>
    </row>
    <row r="352" spans="1:41" x14ac:dyDescent="0.25">
      <c r="A352">
        <v>1</v>
      </c>
      <c r="B352" t="s">
        <v>1405</v>
      </c>
      <c r="C352">
        <v>2013</v>
      </c>
      <c r="D352" t="s">
        <v>1406</v>
      </c>
      <c r="F352" t="s">
        <v>1407</v>
      </c>
      <c r="I352">
        <v>28</v>
      </c>
      <c r="K352">
        <v>2</v>
      </c>
      <c r="L352" t="s">
        <v>1408</v>
      </c>
      <c r="Q352" t="s">
        <v>44</v>
      </c>
      <c r="T352" t="s">
        <v>1406</v>
      </c>
      <c r="V352" t="s">
        <v>1409</v>
      </c>
      <c r="AH352" t="s">
        <v>1410</v>
      </c>
      <c r="AL352" t="s">
        <v>1411</v>
      </c>
      <c r="AM352" t="s">
        <v>1412</v>
      </c>
      <c r="AO352" t="s">
        <v>1413</v>
      </c>
    </row>
    <row r="353" spans="1:41" x14ac:dyDescent="0.25">
      <c r="A353">
        <v>1</v>
      </c>
      <c r="B353" t="s">
        <v>12966</v>
      </c>
      <c r="C353">
        <v>2012</v>
      </c>
      <c r="D353" t="s">
        <v>12967</v>
      </c>
      <c r="F353" t="s">
        <v>2425</v>
      </c>
      <c r="I353">
        <v>35</v>
      </c>
      <c r="K353">
        <v>4</v>
      </c>
      <c r="L353" t="s">
        <v>726</v>
      </c>
      <c r="Q353" t="s">
        <v>35</v>
      </c>
      <c r="T353" t="s">
        <v>12967</v>
      </c>
      <c r="V353" t="s">
        <v>2427</v>
      </c>
      <c r="AH353" t="s">
        <v>12968</v>
      </c>
      <c r="AL353" t="s">
        <v>12969</v>
      </c>
      <c r="AM353" t="s">
        <v>12970</v>
      </c>
      <c r="AO353" t="s">
        <v>12971</v>
      </c>
    </row>
    <row r="354" spans="1:41" x14ac:dyDescent="0.25">
      <c r="A354">
        <v>1</v>
      </c>
      <c r="B354" t="s">
        <v>1414</v>
      </c>
      <c r="C354">
        <v>2006</v>
      </c>
      <c r="D354" t="s">
        <v>1415</v>
      </c>
      <c r="F354" t="s">
        <v>996</v>
      </c>
      <c r="I354">
        <v>76</v>
      </c>
      <c r="K354">
        <v>1</v>
      </c>
      <c r="L354" t="s">
        <v>1416</v>
      </c>
      <c r="Q354" t="s">
        <v>254</v>
      </c>
      <c r="T354" t="s">
        <v>1415</v>
      </c>
      <c r="V354" t="s">
        <v>999</v>
      </c>
      <c r="AH354" t="s">
        <v>1417</v>
      </c>
      <c r="AL354" t="s">
        <v>1418</v>
      </c>
      <c r="AM354" t="s">
        <v>1419</v>
      </c>
      <c r="AO354" t="s">
        <v>1420</v>
      </c>
    </row>
    <row r="355" spans="1:41" x14ac:dyDescent="0.25">
      <c r="A355">
        <v>1</v>
      </c>
      <c r="B355" t="s">
        <v>1421</v>
      </c>
      <c r="C355">
        <v>2009</v>
      </c>
      <c r="D355" t="s">
        <v>1422</v>
      </c>
      <c r="F355" t="s">
        <v>407</v>
      </c>
      <c r="I355">
        <v>71</v>
      </c>
      <c r="K355">
        <v>2</v>
      </c>
      <c r="L355" t="s">
        <v>1423</v>
      </c>
      <c r="Q355" t="s">
        <v>44</v>
      </c>
      <c r="T355" t="s">
        <v>1422</v>
      </c>
      <c r="V355" t="s">
        <v>409</v>
      </c>
      <c r="AH355" t="s">
        <v>1424</v>
      </c>
      <c r="AL355" t="s">
        <v>1425</v>
      </c>
      <c r="AM355" t="s">
        <v>1426</v>
      </c>
      <c r="AO355" t="s">
        <v>1427</v>
      </c>
    </row>
    <row r="356" spans="1:41" x14ac:dyDescent="0.25">
      <c r="A356">
        <v>1</v>
      </c>
      <c r="B356" t="s">
        <v>13000</v>
      </c>
      <c r="C356">
        <v>2019</v>
      </c>
      <c r="D356" t="s">
        <v>13001</v>
      </c>
      <c r="F356" t="s">
        <v>23</v>
      </c>
      <c r="I356">
        <v>282</v>
      </c>
      <c r="L356" t="s">
        <v>966</v>
      </c>
      <c r="Q356" t="s">
        <v>44</v>
      </c>
      <c r="T356" t="s">
        <v>13001</v>
      </c>
      <c r="V356" t="s">
        <v>26</v>
      </c>
      <c r="AH356" t="s">
        <v>13002</v>
      </c>
      <c r="AL356" t="s">
        <v>13003</v>
      </c>
      <c r="AM356" t="s">
        <v>13004</v>
      </c>
      <c r="AO356" t="s">
        <v>13005</v>
      </c>
    </row>
    <row r="357" spans="1:41" x14ac:dyDescent="0.25">
      <c r="A357">
        <v>1</v>
      </c>
      <c r="B357" t="s">
        <v>1428</v>
      </c>
      <c r="C357">
        <v>2005</v>
      </c>
      <c r="D357" t="s">
        <v>1429</v>
      </c>
      <c r="F357" t="s">
        <v>390</v>
      </c>
      <c r="I357">
        <v>146</v>
      </c>
      <c r="K357">
        <v>4</v>
      </c>
      <c r="L357" t="s">
        <v>1430</v>
      </c>
      <c r="Q357" t="s">
        <v>25</v>
      </c>
      <c r="T357" t="s">
        <v>1429</v>
      </c>
      <c r="V357" t="s">
        <v>392</v>
      </c>
      <c r="AH357" t="s">
        <v>1431</v>
      </c>
      <c r="AL357" t="s">
        <v>1432</v>
      </c>
      <c r="AM357" t="s">
        <v>1433</v>
      </c>
      <c r="AO357" t="s">
        <v>1435</v>
      </c>
    </row>
    <row r="358" spans="1:41" x14ac:dyDescent="0.25">
      <c r="A358">
        <v>1</v>
      </c>
      <c r="B358" t="s">
        <v>1436</v>
      </c>
      <c r="C358">
        <v>1991</v>
      </c>
      <c r="D358" t="s">
        <v>1437</v>
      </c>
      <c r="F358" t="s">
        <v>407</v>
      </c>
      <c r="I358">
        <v>53</v>
      </c>
      <c r="K358" s="1">
        <v>44257</v>
      </c>
      <c r="L358" t="s">
        <v>1438</v>
      </c>
      <c r="T358" t="s">
        <v>1437</v>
      </c>
      <c r="V358" t="s">
        <v>409</v>
      </c>
      <c r="AH358" t="s">
        <v>1439</v>
      </c>
      <c r="AL358" t="s">
        <v>1440</v>
      </c>
      <c r="AM358" t="s">
        <v>1441</v>
      </c>
      <c r="AO358" t="s">
        <v>1442</v>
      </c>
    </row>
    <row r="359" spans="1:41" x14ac:dyDescent="0.25">
      <c r="A359">
        <v>1</v>
      </c>
      <c r="B359" t="s">
        <v>13040</v>
      </c>
      <c r="C359">
        <v>2015</v>
      </c>
      <c r="D359" t="s">
        <v>13041</v>
      </c>
      <c r="F359" t="s">
        <v>1728</v>
      </c>
      <c r="I359">
        <v>143</v>
      </c>
      <c r="L359" t="s">
        <v>13042</v>
      </c>
      <c r="Q359" t="s">
        <v>25</v>
      </c>
      <c r="T359" t="s">
        <v>13041</v>
      </c>
      <c r="V359" t="s">
        <v>1730</v>
      </c>
      <c r="AH359" t="s">
        <v>13043</v>
      </c>
      <c r="AL359" t="s">
        <v>13044</v>
      </c>
      <c r="AM359" t="s">
        <v>13045</v>
      </c>
      <c r="AO359" t="s">
        <v>13046</v>
      </c>
    </row>
    <row r="360" spans="1:41" x14ac:dyDescent="0.25">
      <c r="A360">
        <v>1</v>
      </c>
      <c r="B360" t="s">
        <v>2589</v>
      </c>
      <c r="C360">
        <v>2019</v>
      </c>
      <c r="D360" t="s">
        <v>2590</v>
      </c>
      <c r="F360" t="s">
        <v>119</v>
      </c>
      <c r="I360">
        <v>44</v>
      </c>
      <c r="Q360" t="s">
        <v>110</v>
      </c>
      <c r="T360" t="s">
        <v>2590</v>
      </c>
      <c r="V360" t="s">
        <v>122</v>
      </c>
      <c r="AF360">
        <v>101725</v>
      </c>
      <c r="AH360" t="s">
        <v>2591</v>
      </c>
      <c r="AL360" t="s">
        <v>2592</v>
      </c>
      <c r="AM360" t="s">
        <v>2593</v>
      </c>
      <c r="AO360" t="s">
        <v>2595</v>
      </c>
    </row>
    <row r="361" spans="1:41" x14ac:dyDescent="0.25">
      <c r="A361">
        <v>1</v>
      </c>
      <c r="B361" t="s">
        <v>4408</v>
      </c>
      <c r="C361">
        <v>2002</v>
      </c>
      <c r="D361" t="s">
        <v>4409</v>
      </c>
      <c r="F361" t="s">
        <v>2</v>
      </c>
      <c r="I361">
        <v>24</v>
      </c>
      <c r="K361">
        <v>6</v>
      </c>
      <c r="L361" t="s">
        <v>4410</v>
      </c>
      <c r="Q361" t="s">
        <v>44</v>
      </c>
      <c r="T361" t="s">
        <v>4409</v>
      </c>
      <c r="V361" t="s">
        <v>5</v>
      </c>
      <c r="AH361" t="s">
        <v>4411</v>
      </c>
      <c r="AL361" t="s">
        <v>4412</v>
      </c>
      <c r="AM361" t="s">
        <v>4413</v>
      </c>
      <c r="AO361" t="s">
        <v>4414</v>
      </c>
    </row>
    <row r="362" spans="1:41" x14ac:dyDescent="0.25">
      <c r="A362">
        <v>1</v>
      </c>
      <c r="B362" t="s">
        <v>2596</v>
      </c>
      <c r="C362">
        <v>2007</v>
      </c>
      <c r="D362" t="s">
        <v>2597</v>
      </c>
      <c r="F362" t="s">
        <v>2598</v>
      </c>
      <c r="I362">
        <v>37</v>
      </c>
      <c r="K362">
        <v>1</v>
      </c>
      <c r="L362" s="3">
        <v>42430</v>
      </c>
      <c r="Q362" t="s">
        <v>55</v>
      </c>
      <c r="T362" t="s">
        <v>2597</v>
      </c>
      <c r="V362" t="s">
        <v>2599</v>
      </c>
      <c r="AH362" t="s">
        <v>2600</v>
      </c>
      <c r="AL362" t="s">
        <v>2601</v>
      </c>
      <c r="AM362" t="s">
        <v>2602</v>
      </c>
      <c r="AO362" t="s">
        <v>2603</v>
      </c>
    </row>
    <row r="363" spans="1:41" x14ac:dyDescent="0.25">
      <c r="A363">
        <v>1</v>
      </c>
      <c r="B363" t="s">
        <v>13128</v>
      </c>
      <c r="C363">
        <v>2006</v>
      </c>
      <c r="D363" t="s">
        <v>13129</v>
      </c>
      <c r="F363" t="s">
        <v>390</v>
      </c>
      <c r="I363">
        <v>149</v>
      </c>
      <c r="K363">
        <v>4</v>
      </c>
      <c r="L363" t="s">
        <v>13130</v>
      </c>
      <c r="Q363" t="s">
        <v>35</v>
      </c>
      <c r="T363" t="s">
        <v>13129</v>
      </c>
      <c r="V363" t="s">
        <v>392</v>
      </c>
      <c r="AH363" t="s">
        <v>13131</v>
      </c>
      <c r="AL363" t="s">
        <v>13132</v>
      </c>
      <c r="AM363" t="s">
        <v>13133</v>
      </c>
      <c r="AO363" t="s">
        <v>13134</v>
      </c>
    </row>
    <row r="364" spans="1:41" x14ac:dyDescent="0.25">
      <c r="A364">
        <v>1</v>
      </c>
      <c r="B364" t="s">
        <v>13149</v>
      </c>
      <c r="C364">
        <v>2012</v>
      </c>
      <c r="D364" t="s">
        <v>13150</v>
      </c>
      <c r="F364" t="s">
        <v>119</v>
      </c>
      <c r="I364">
        <v>1</v>
      </c>
      <c r="K364">
        <v>2</v>
      </c>
      <c r="L364" t="s">
        <v>3096</v>
      </c>
      <c r="Q364" t="s">
        <v>287</v>
      </c>
      <c r="T364" t="s">
        <v>13150</v>
      </c>
      <c r="V364" t="s">
        <v>122</v>
      </c>
      <c r="AH364" t="s">
        <v>13151</v>
      </c>
      <c r="AL364" t="s">
        <v>13152</v>
      </c>
      <c r="AM364" t="s">
        <v>13153</v>
      </c>
      <c r="AO364" t="s">
        <v>13154</v>
      </c>
    </row>
    <row r="365" spans="1:41" x14ac:dyDescent="0.25">
      <c r="A365">
        <v>1</v>
      </c>
      <c r="B365" t="s">
        <v>13206</v>
      </c>
      <c r="C365">
        <v>1995</v>
      </c>
      <c r="D365" t="s">
        <v>13207</v>
      </c>
      <c r="F365" t="s">
        <v>221</v>
      </c>
      <c r="I365">
        <v>127</v>
      </c>
      <c r="K365" s="1">
        <v>44256</v>
      </c>
      <c r="L365" t="s">
        <v>1493</v>
      </c>
      <c r="Q365" t="s">
        <v>4</v>
      </c>
      <c r="T365" t="s">
        <v>13207</v>
      </c>
      <c r="V365" t="s">
        <v>223</v>
      </c>
      <c r="AH365" t="s">
        <v>13208</v>
      </c>
      <c r="AL365" t="s">
        <v>13209</v>
      </c>
      <c r="AM365" t="s">
        <v>13210</v>
      </c>
      <c r="AO365" t="s">
        <v>13211</v>
      </c>
    </row>
    <row r="366" spans="1:41" x14ac:dyDescent="0.25">
      <c r="A366">
        <v>1</v>
      </c>
      <c r="B366" t="s">
        <v>13226</v>
      </c>
      <c r="C366">
        <v>2003</v>
      </c>
      <c r="D366" t="s">
        <v>13227</v>
      </c>
      <c r="F366" t="s">
        <v>148</v>
      </c>
      <c r="I366">
        <v>494</v>
      </c>
      <c r="K366" s="1">
        <v>44256</v>
      </c>
      <c r="L366" t="s">
        <v>13228</v>
      </c>
      <c r="Q366" t="s">
        <v>25</v>
      </c>
      <c r="T366" t="s">
        <v>13227</v>
      </c>
      <c r="V366" t="s">
        <v>150</v>
      </c>
      <c r="AH366" t="s">
        <v>13229</v>
      </c>
      <c r="AL366" t="s">
        <v>13230</v>
      </c>
      <c r="AM366" t="s">
        <v>13231</v>
      </c>
      <c r="AO366" t="s">
        <v>13232</v>
      </c>
    </row>
    <row r="367" spans="1:41" x14ac:dyDescent="0.25">
      <c r="A367">
        <v>1</v>
      </c>
      <c r="B367" t="s">
        <v>1448</v>
      </c>
      <c r="C367">
        <v>1999</v>
      </c>
      <c r="D367" t="s">
        <v>1449</v>
      </c>
      <c r="F367" t="s">
        <v>148</v>
      </c>
      <c r="I367">
        <v>394</v>
      </c>
      <c r="L367" t="s">
        <v>1450</v>
      </c>
      <c r="T367" t="s">
        <v>1449</v>
      </c>
      <c r="V367" t="s">
        <v>150</v>
      </c>
      <c r="AH367" t="s">
        <v>1451</v>
      </c>
      <c r="AL367" t="s">
        <v>1452</v>
      </c>
      <c r="AM367" t="s">
        <v>1453</v>
      </c>
      <c r="AO367" t="s">
        <v>1454</v>
      </c>
    </row>
    <row r="368" spans="1:41" x14ac:dyDescent="0.25">
      <c r="A368">
        <v>1</v>
      </c>
      <c r="B368" t="s">
        <v>1455</v>
      </c>
      <c r="C368">
        <v>1993</v>
      </c>
      <c r="D368" t="s">
        <v>1456</v>
      </c>
      <c r="F368" t="s">
        <v>199</v>
      </c>
      <c r="I368">
        <v>38</v>
      </c>
      <c r="K368">
        <v>7</v>
      </c>
      <c r="L368" t="s">
        <v>1457</v>
      </c>
      <c r="Q368" t="s">
        <v>4</v>
      </c>
      <c r="T368" t="s">
        <v>1456</v>
      </c>
      <c r="V368" t="s">
        <v>201</v>
      </c>
      <c r="AH368" t="s">
        <v>1458</v>
      </c>
      <c r="AL368" t="s">
        <v>1459</v>
      </c>
      <c r="AM368" t="s">
        <v>1460</v>
      </c>
      <c r="AO368" t="s">
        <v>1461</v>
      </c>
    </row>
    <row r="369" spans="1:41" x14ac:dyDescent="0.25">
      <c r="A369">
        <v>1</v>
      </c>
      <c r="B369" t="s">
        <v>1462</v>
      </c>
      <c r="C369">
        <v>2010</v>
      </c>
      <c r="D369" t="s">
        <v>1463</v>
      </c>
      <c r="F369" t="s">
        <v>148</v>
      </c>
      <c r="I369">
        <v>639</v>
      </c>
      <c r="K369">
        <v>1</v>
      </c>
      <c r="L369" t="s">
        <v>1464</v>
      </c>
      <c r="Q369" t="s">
        <v>254</v>
      </c>
      <c r="T369" t="s">
        <v>1463</v>
      </c>
      <c r="V369" t="s">
        <v>150</v>
      </c>
      <c r="AH369" t="s">
        <v>1465</v>
      </c>
      <c r="AL369" t="s">
        <v>1466</v>
      </c>
      <c r="AM369" t="s">
        <v>1467</v>
      </c>
      <c r="AO369" t="s">
        <v>1468</v>
      </c>
    </row>
    <row r="370" spans="1:41" x14ac:dyDescent="0.25">
      <c r="A370">
        <v>1</v>
      </c>
      <c r="B370" t="s">
        <v>13233</v>
      </c>
      <c r="C370">
        <v>2004</v>
      </c>
      <c r="D370" t="s">
        <v>13234</v>
      </c>
      <c r="F370" t="s">
        <v>6223</v>
      </c>
      <c r="I370">
        <v>52</v>
      </c>
      <c r="K370">
        <v>1</v>
      </c>
      <c r="L370" t="s">
        <v>4377</v>
      </c>
      <c r="Q370" t="s">
        <v>25</v>
      </c>
      <c r="T370" t="s">
        <v>13234</v>
      </c>
      <c r="V370" t="s">
        <v>6225</v>
      </c>
      <c r="AH370" t="s">
        <v>13235</v>
      </c>
      <c r="AL370" t="s">
        <v>13236</v>
      </c>
      <c r="AM370" t="s">
        <v>13237</v>
      </c>
      <c r="AO370" t="s">
        <v>13238</v>
      </c>
    </row>
    <row r="371" spans="1:41" x14ac:dyDescent="0.25">
      <c r="A371">
        <v>1</v>
      </c>
      <c r="B371" t="s">
        <v>13239</v>
      </c>
      <c r="C371">
        <v>1976</v>
      </c>
      <c r="D371" t="s">
        <v>13240</v>
      </c>
      <c r="F371" t="s">
        <v>387</v>
      </c>
      <c r="I371">
        <v>12</v>
      </c>
      <c r="K371">
        <v>4</v>
      </c>
      <c r="L371" t="s">
        <v>11678</v>
      </c>
      <c r="T371" t="s">
        <v>13240</v>
      </c>
      <c r="V371" t="s">
        <v>434</v>
      </c>
      <c r="AH371" t="s">
        <v>13241</v>
      </c>
      <c r="AM371" t="s">
        <v>13242</v>
      </c>
      <c r="AO371" t="s">
        <v>13243</v>
      </c>
    </row>
    <row r="372" spans="1:41" x14ac:dyDescent="0.25">
      <c r="A372">
        <v>1</v>
      </c>
      <c r="B372" t="s">
        <v>13244</v>
      </c>
      <c r="C372">
        <v>1994</v>
      </c>
      <c r="D372" t="s">
        <v>13245</v>
      </c>
      <c r="F372" t="s">
        <v>2</v>
      </c>
      <c r="I372">
        <v>16</v>
      </c>
      <c r="K372">
        <v>11</v>
      </c>
      <c r="L372" t="s">
        <v>13246</v>
      </c>
      <c r="Q372" t="s">
        <v>4</v>
      </c>
      <c r="T372" t="s">
        <v>13245</v>
      </c>
      <c r="V372" t="s">
        <v>5</v>
      </c>
      <c r="AH372" t="s">
        <v>13247</v>
      </c>
      <c r="AL372" t="s">
        <v>13248</v>
      </c>
      <c r="AM372" t="s">
        <v>13249</v>
      </c>
      <c r="AO372" t="s">
        <v>13250</v>
      </c>
    </row>
    <row r="373" spans="1:41" x14ac:dyDescent="0.25">
      <c r="A373">
        <v>1</v>
      </c>
      <c r="B373" t="s">
        <v>1469</v>
      </c>
      <c r="C373">
        <v>2020</v>
      </c>
      <c r="D373" t="s">
        <v>1470</v>
      </c>
      <c r="F373" t="s">
        <v>1099</v>
      </c>
      <c r="I373">
        <v>7</v>
      </c>
      <c r="Q373" t="s">
        <v>459</v>
      </c>
      <c r="T373" t="s">
        <v>1470</v>
      </c>
      <c r="AF373">
        <v>381</v>
      </c>
      <c r="AH373" t="s">
        <v>1471</v>
      </c>
      <c r="AL373" t="s">
        <v>1472</v>
      </c>
      <c r="AM373" t="s">
        <v>1473</v>
      </c>
      <c r="AO373" t="s">
        <v>1474</v>
      </c>
    </row>
    <row r="374" spans="1:41" x14ac:dyDescent="0.25">
      <c r="A374">
        <v>1</v>
      </c>
      <c r="B374" t="s">
        <v>1475</v>
      </c>
      <c r="C374">
        <v>2014</v>
      </c>
      <c r="D374" t="s">
        <v>1476</v>
      </c>
      <c r="F374" t="s">
        <v>2</v>
      </c>
      <c r="I374">
        <v>36</v>
      </c>
      <c r="K374">
        <v>1</v>
      </c>
      <c r="L374" t="s">
        <v>1477</v>
      </c>
      <c r="Q374" t="s">
        <v>1478</v>
      </c>
      <c r="T374" t="s">
        <v>1476</v>
      </c>
      <c r="V374" t="s">
        <v>5</v>
      </c>
      <c r="AH374" t="s">
        <v>1479</v>
      </c>
      <c r="AL374" t="s">
        <v>1480</v>
      </c>
      <c r="AM374" t="s">
        <v>1481</v>
      </c>
      <c r="AO374" t="s">
        <v>1483</v>
      </c>
    </row>
    <row r="375" spans="1:41" x14ac:dyDescent="0.25">
      <c r="A375">
        <v>1</v>
      </c>
      <c r="B375" t="s">
        <v>1484</v>
      </c>
      <c r="C375">
        <v>1985</v>
      </c>
      <c r="D375" t="s">
        <v>1485</v>
      </c>
      <c r="F375" t="s">
        <v>467</v>
      </c>
      <c r="I375">
        <v>20</v>
      </c>
      <c r="K375">
        <v>4</v>
      </c>
      <c r="L375" t="s">
        <v>1486</v>
      </c>
      <c r="Q375" t="s">
        <v>110</v>
      </c>
      <c r="T375" t="s">
        <v>1485</v>
      </c>
      <c r="V375" t="s">
        <v>469</v>
      </c>
      <c r="AH375" t="s">
        <v>1487</v>
      </c>
      <c r="AM375" t="s">
        <v>1489</v>
      </c>
      <c r="AO375" t="s">
        <v>1490</v>
      </c>
    </row>
    <row r="376" spans="1:41" x14ac:dyDescent="0.25">
      <c r="A376">
        <v>1</v>
      </c>
      <c r="B376" t="s">
        <v>1491</v>
      </c>
      <c r="C376">
        <v>1998</v>
      </c>
      <c r="D376" t="s">
        <v>1492</v>
      </c>
      <c r="F376" t="s">
        <v>578</v>
      </c>
      <c r="I376">
        <v>223</v>
      </c>
      <c r="K376">
        <v>2</v>
      </c>
      <c r="L376" t="s">
        <v>1493</v>
      </c>
      <c r="Q376" t="s">
        <v>459</v>
      </c>
      <c r="T376" t="s">
        <v>1492</v>
      </c>
      <c r="V376" t="s">
        <v>580</v>
      </c>
      <c r="AH376" t="s">
        <v>1494</v>
      </c>
      <c r="AL376" t="s">
        <v>1495</v>
      </c>
      <c r="AM376" t="s">
        <v>1496</v>
      </c>
      <c r="AO376" t="s">
        <v>1497</v>
      </c>
    </row>
    <row r="377" spans="1:41" x14ac:dyDescent="0.25">
      <c r="A377">
        <v>1</v>
      </c>
      <c r="B377" t="s">
        <v>13392</v>
      </c>
      <c r="C377">
        <v>2015</v>
      </c>
      <c r="D377" t="s">
        <v>13393</v>
      </c>
      <c r="F377" t="s">
        <v>119</v>
      </c>
      <c r="I377">
        <v>10</v>
      </c>
      <c r="L377" t="s">
        <v>4444</v>
      </c>
      <c r="Q377" t="s">
        <v>35</v>
      </c>
      <c r="T377" t="s">
        <v>13393</v>
      </c>
      <c r="V377" t="s">
        <v>122</v>
      </c>
      <c r="AH377" t="s">
        <v>13394</v>
      </c>
      <c r="AL377" t="s">
        <v>13395</v>
      </c>
      <c r="AM377" t="s">
        <v>13396</v>
      </c>
      <c r="AO377" t="s">
        <v>13397</v>
      </c>
    </row>
    <row r="378" spans="1:41" x14ac:dyDescent="0.25">
      <c r="A378">
        <v>1</v>
      </c>
      <c r="B378" t="s">
        <v>1498</v>
      </c>
      <c r="C378">
        <v>1986</v>
      </c>
      <c r="D378" t="s">
        <v>1499</v>
      </c>
      <c r="F378" t="s">
        <v>390</v>
      </c>
      <c r="I378">
        <v>90</v>
      </c>
      <c r="K378">
        <v>4</v>
      </c>
      <c r="L378" t="s">
        <v>1500</v>
      </c>
      <c r="T378" t="s">
        <v>1499</v>
      </c>
      <c r="V378" t="s">
        <v>392</v>
      </c>
      <c r="AH378" t="s">
        <v>1501</v>
      </c>
      <c r="AM378" t="s">
        <v>1503</v>
      </c>
      <c r="AO378" t="s">
        <v>1504</v>
      </c>
    </row>
    <row r="379" spans="1:41" x14ac:dyDescent="0.25">
      <c r="A379">
        <v>1</v>
      </c>
      <c r="B379" t="s">
        <v>2604</v>
      </c>
      <c r="C379">
        <v>2018</v>
      </c>
      <c r="D379" t="s">
        <v>2605</v>
      </c>
      <c r="F379" t="s">
        <v>74</v>
      </c>
      <c r="I379">
        <v>41</v>
      </c>
      <c r="K379">
        <v>4</v>
      </c>
      <c r="L379" t="s">
        <v>2606</v>
      </c>
      <c r="Q379" t="s">
        <v>121</v>
      </c>
      <c r="T379" t="s">
        <v>2605</v>
      </c>
      <c r="V379" t="s">
        <v>76</v>
      </c>
      <c r="AH379" t="s">
        <v>2607</v>
      </c>
      <c r="AL379" t="s">
        <v>2608</v>
      </c>
      <c r="AM379" t="s">
        <v>2609</v>
      </c>
      <c r="AO379" t="s">
        <v>2610</v>
      </c>
    </row>
    <row r="380" spans="1:41" x14ac:dyDescent="0.25">
      <c r="A380">
        <v>1</v>
      </c>
      <c r="B380" t="s">
        <v>13466</v>
      </c>
      <c r="C380">
        <v>2009</v>
      </c>
      <c r="D380" t="s">
        <v>13467</v>
      </c>
      <c r="F380" t="s">
        <v>221</v>
      </c>
      <c r="I380">
        <v>376</v>
      </c>
      <c r="L380" t="s">
        <v>13468</v>
      </c>
      <c r="T380" t="s">
        <v>13467</v>
      </c>
      <c r="V380" t="s">
        <v>223</v>
      </c>
      <c r="AH380" t="s">
        <v>13469</v>
      </c>
      <c r="AL380" t="s">
        <v>13470</v>
      </c>
      <c r="AM380" t="s">
        <v>13471</v>
      </c>
      <c r="AO380" t="s">
        <v>13472</v>
      </c>
    </row>
    <row r="381" spans="1:41" x14ac:dyDescent="0.25">
      <c r="A381">
        <v>1</v>
      </c>
      <c r="B381" t="s">
        <v>13473</v>
      </c>
      <c r="C381">
        <v>2001</v>
      </c>
      <c r="D381" t="s">
        <v>13474</v>
      </c>
      <c r="F381" t="s">
        <v>4823</v>
      </c>
      <c r="I381">
        <v>6</v>
      </c>
      <c r="K381">
        <v>3</v>
      </c>
      <c r="L381" t="s">
        <v>13475</v>
      </c>
      <c r="T381" t="s">
        <v>13474</v>
      </c>
      <c r="V381" t="s">
        <v>4825</v>
      </c>
      <c r="AH381" t="s">
        <v>13476</v>
      </c>
      <c r="AL381" t="s">
        <v>13477</v>
      </c>
      <c r="AM381" t="s">
        <v>13478</v>
      </c>
      <c r="AO381" t="s">
        <v>13479</v>
      </c>
    </row>
    <row r="382" spans="1:41" x14ac:dyDescent="0.25">
      <c r="A382">
        <v>1</v>
      </c>
      <c r="B382" t="s">
        <v>13480</v>
      </c>
      <c r="C382">
        <v>2015</v>
      </c>
      <c r="D382" t="s">
        <v>13481</v>
      </c>
      <c r="F382" t="s">
        <v>13</v>
      </c>
      <c r="I382">
        <v>50</v>
      </c>
      <c r="L382" t="s">
        <v>13482</v>
      </c>
      <c r="T382" t="s">
        <v>13481</v>
      </c>
      <c r="V382" t="s">
        <v>15</v>
      </c>
      <c r="AH382" t="s">
        <v>13483</v>
      </c>
      <c r="AM382" t="s">
        <v>13484</v>
      </c>
      <c r="AO382" t="s">
        <v>13485</v>
      </c>
    </row>
    <row r="383" spans="1:41" x14ac:dyDescent="0.25">
      <c r="A383">
        <v>1</v>
      </c>
      <c r="B383" t="s">
        <v>13486</v>
      </c>
      <c r="C383">
        <v>2010</v>
      </c>
      <c r="D383" t="s">
        <v>13487</v>
      </c>
      <c r="F383" t="s">
        <v>2598</v>
      </c>
      <c r="I383">
        <v>40</v>
      </c>
      <c r="K383">
        <v>1</v>
      </c>
      <c r="L383" t="s">
        <v>13488</v>
      </c>
      <c r="Q383" t="s">
        <v>254</v>
      </c>
      <c r="T383" t="s">
        <v>13487</v>
      </c>
      <c r="V383" t="s">
        <v>2599</v>
      </c>
      <c r="AH383" t="s">
        <v>13489</v>
      </c>
      <c r="AL383" t="s">
        <v>13490</v>
      </c>
      <c r="AM383" t="s">
        <v>13491</v>
      </c>
      <c r="AO383" t="s">
        <v>13492</v>
      </c>
    </row>
    <row r="384" spans="1:41" x14ac:dyDescent="0.25">
      <c r="A384">
        <v>1</v>
      </c>
      <c r="B384" t="s">
        <v>1511</v>
      </c>
      <c r="C384">
        <v>2012</v>
      </c>
      <c r="D384" t="s">
        <v>1512</v>
      </c>
      <c r="F384" t="s">
        <v>221</v>
      </c>
      <c r="I384">
        <v>452</v>
      </c>
      <c r="L384" s="3">
        <v>46327</v>
      </c>
      <c r="T384" t="s">
        <v>1512</v>
      </c>
      <c r="V384" t="s">
        <v>223</v>
      </c>
      <c r="AH384" t="s">
        <v>1513</v>
      </c>
      <c r="AL384" t="s">
        <v>1514</v>
      </c>
      <c r="AM384" t="s">
        <v>1515</v>
      </c>
      <c r="AO384" t="s">
        <v>1516</v>
      </c>
    </row>
    <row r="385" spans="1:41" x14ac:dyDescent="0.25">
      <c r="A385">
        <v>1</v>
      </c>
      <c r="B385" t="s">
        <v>1517</v>
      </c>
      <c r="C385">
        <v>2003</v>
      </c>
      <c r="D385" t="s">
        <v>1518</v>
      </c>
      <c r="F385" t="s">
        <v>817</v>
      </c>
      <c r="I385">
        <v>48</v>
      </c>
      <c r="K385">
        <v>2</v>
      </c>
      <c r="L385" t="s">
        <v>1519</v>
      </c>
      <c r="T385" t="s">
        <v>1518</v>
      </c>
      <c r="V385" t="s">
        <v>819</v>
      </c>
      <c r="AH385" t="s">
        <v>1520</v>
      </c>
      <c r="AL385" t="s">
        <v>1521</v>
      </c>
      <c r="AM385" t="s">
        <v>1522</v>
      </c>
      <c r="AO385" t="s">
        <v>1523</v>
      </c>
    </row>
    <row r="386" spans="1:41" x14ac:dyDescent="0.25">
      <c r="A386">
        <v>1</v>
      </c>
      <c r="B386" t="s">
        <v>1524</v>
      </c>
      <c r="C386">
        <v>2001</v>
      </c>
      <c r="D386" t="s">
        <v>1525</v>
      </c>
      <c r="F386" t="s">
        <v>387</v>
      </c>
      <c r="I386">
        <v>37</v>
      </c>
      <c r="K386">
        <v>6</v>
      </c>
      <c r="L386" t="s">
        <v>1526</v>
      </c>
      <c r="Q386" t="s">
        <v>110</v>
      </c>
      <c r="T386" t="s">
        <v>1525</v>
      </c>
      <c r="V386" t="s">
        <v>434</v>
      </c>
      <c r="AH386" t="s">
        <v>1527</v>
      </c>
      <c r="AL386" t="s">
        <v>1528</v>
      </c>
      <c r="AM386" t="s">
        <v>1529</v>
      </c>
      <c r="AO386" t="s">
        <v>1530</v>
      </c>
    </row>
    <row r="387" spans="1:41" x14ac:dyDescent="0.25">
      <c r="A387">
        <v>1</v>
      </c>
      <c r="B387" t="s">
        <v>13564</v>
      </c>
      <c r="C387">
        <v>1989</v>
      </c>
      <c r="D387" t="s">
        <v>13565</v>
      </c>
      <c r="F387" t="s">
        <v>5792</v>
      </c>
      <c r="I387">
        <v>973</v>
      </c>
      <c r="K387">
        <v>2</v>
      </c>
      <c r="L387" t="s">
        <v>7220</v>
      </c>
      <c r="Q387" t="s">
        <v>254</v>
      </c>
      <c r="T387" t="s">
        <v>13565</v>
      </c>
      <c r="V387" t="s">
        <v>5794</v>
      </c>
      <c r="AH387" t="s">
        <v>13566</v>
      </c>
      <c r="AM387" t="s">
        <v>13567</v>
      </c>
      <c r="AO387" t="s">
        <v>13568</v>
      </c>
    </row>
    <row r="388" spans="1:41" x14ac:dyDescent="0.25">
      <c r="A388">
        <v>1</v>
      </c>
      <c r="B388" t="s">
        <v>13569</v>
      </c>
      <c r="C388">
        <v>1990</v>
      </c>
      <c r="D388" t="s">
        <v>13570</v>
      </c>
      <c r="F388" t="s">
        <v>5792</v>
      </c>
      <c r="I388">
        <v>1016</v>
      </c>
      <c r="K388">
        <v>1</v>
      </c>
      <c r="L388" t="s">
        <v>13571</v>
      </c>
      <c r="Q388" t="s">
        <v>25</v>
      </c>
      <c r="T388" t="s">
        <v>13570</v>
      </c>
      <c r="V388" t="s">
        <v>5794</v>
      </c>
      <c r="AH388" t="s">
        <v>13572</v>
      </c>
      <c r="AM388" t="s">
        <v>13573</v>
      </c>
      <c r="AO388" t="s">
        <v>13574</v>
      </c>
    </row>
    <row r="389" spans="1:41" x14ac:dyDescent="0.25">
      <c r="A389">
        <v>1</v>
      </c>
      <c r="B389" t="s">
        <v>1539</v>
      </c>
      <c r="C389">
        <v>2008</v>
      </c>
      <c r="D389" t="s">
        <v>1540</v>
      </c>
      <c r="F389" t="s">
        <v>1541</v>
      </c>
      <c r="I389">
        <v>31</v>
      </c>
      <c r="K389">
        <v>3</v>
      </c>
      <c r="L389" t="s">
        <v>1542</v>
      </c>
      <c r="Q389" t="s">
        <v>254</v>
      </c>
      <c r="T389" t="s">
        <v>1540</v>
      </c>
      <c r="V389" t="s">
        <v>1543</v>
      </c>
      <c r="AH389" t="s">
        <v>1544</v>
      </c>
      <c r="AL389" t="s">
        <v>1545</v>
      </c>
      <c r="AM389" t="s">
        <v>1546</v>
      </c>
      <c r="AO389" t="s">
        <v>1547</v>
      </c>
    </row>
    <row r="390" spans="1:41" x14ac:dyDescent="0.25">
      <c r="A390">
        <v>1</v>
      </c>
      <c r="B390" t="s">
        <v>13595</v>
      </c>
      <c r="C390">
        <v>1993</v>
      </c>
      <c r="D390" t="s">
        <v>13596</v>
      </c>
      <c r="F390" t="s">
        <v>5792</v>
      </c>
      <c r="I390">
        <v>1143</v>
      </c>
      <c r="K390">
        <v>2</v>
      </c>
      <c r="L390" t="s">
        <v>957</v>
      </c>
      <c r="Q390" t="s">
        <v>35</v>
      </c>
      <c r="T390" t="s">
        <v>13596</v>
      </c>
      <c r="V390" t="s">
        <v>5794</v>
      </c>
      <c r="AH390" t="s">
        <v>13597</v>
      </c>
      <c r="AL390" t="s">
        <v>13598</v>
      </c>
      <c r="AM390" t="s">
        <v>13599</v>
      </c>
      <c r="AO390" t="s">
        <v>13600</v>
      </c>
    </row>
    <row r="391" spans="1:41" x14ac:dyDescent="0.25">
      <c r="A391">
        <v>1</v>
      </c>
      <c r="B391" t="s">
        <v>13629</v>
      </c>
      <c r="C391">
        <v>1986</v>
      </c>
      <c r="D391" t="s">
        <v>13630</v>
      </c>
      <c r="F391" t="s">
        <v>53</v>
      </c>
      <c r="I391">
        <v>29</v>
      </c>
      <c r="K391">
        <v>6</v>
      </c>
      <c r="L391" t="s">
        <v>13631</v>
      </c>
      <c r="Q391" t="s">
        <v>4</v>
      </c>
      <c r="T391" t="s">
        <v>13630</v>
      </c>
      <c r="V391" t="s">
        <v>56</v>
      </c>
      <c r="AH391" t="s">
        <v>13632</v>
      </c>
      <c r="AM391" t="s">
        <v>13633</v>
      </c>
      <c r="AO391" t="s">
        <v>13634</v>
      </c>
    </row>
    <row r="392" spans="1:41" x14ac:dyDescent="0.25">
      <c r="A392">
        <v>1</v>
      </c>
      <c r="B392" t="s">
        <v>13642</v>
      </c>
      <c r="C392">
        <v>2006</v>
      </c>
      <c r="D392" t="s">
        <v>13643</v>
      </c>
      <c r="F392" t="s">
        <v>387</v>
      </c>
      <c r="I392">
        <v>42</v>
      </c>
      <c r="K392">
        <v>3</v>
      </c>
      <c r="L392" t="s">
        <v>13644</v>
      </c>
      <c r="Q392" t="s">
        <v>44</v>
      </c>
      <c r="T392" t="s">
        <v>13643</v>
      </c>
      <c r="V392" t="s">
        <v>434</v>
      </c>
      <c r="AH392" t="s">
        <v>13645</v>
      </c>
      <c r="AL392" t="s">
        <v>13646</v>
      </c>
      <c r="AM392" t="s">
        <v>13647</v>
      </c>
      <c r="AO392" t="s">
        <v>13648</v>
      </c>
    </row>
    <row r="393" spans="1:41" x14ac:dyDescent="0.25">
      <c r="A393">
        <v>1</v>
      </c>
      <c r="B393" t="s">
        <v>1568</v>
      </c>
      <c r="C393">
        <v>1992</v>
      </c>
      <c r="D393" t="s">
        <v>1569</v>
      </c>
      <c r="F393" t="s">
        <v>148</v>
      </c>
      <c r="I393">
        <v>238</v>
      </c>
      <c r="L393" t="s">
        <v>1570</v>
      </c>
      <c r="Q393" t="s">
        <v>95</v>
      </c>
      <c r="T393" t="s">
        <v>1569</v>
      </c>
      <c r="V393" t="s">
        <v>150</v>
      </c>
      <c r="AH393" t="s">
        <v>1571</v>
      </c>
      <c r="AL393" t="s">
        <v>1572</v>
      </c>
      <c r="AM393" t="s">
        <v>1573</v>
      </c>
      <c r="AO393" t="s">
        <v>1574</v>
      </c>
    </row>
    <row r="394" spans="1:41" x14ac:dyDescent="0.25">
      <c r="A394">
        <v>1</v>
      </c>
      <c r="B394" t="s">
        <v>1575</v>
      </c>
      <c r="C394">
        <v>2006</v>
      </c>
      <c r="D394" t="s">
        <v>1576</v>
      </c>
      <c r="F394" t="s">
        <v>148</v>
      </c>
      <c r="I394">
        <v>554</v>
      </c>
      <c r="L394" s="3">
        <v>45597</v>
      </c>
      <c r="Q394" t="s">
        <v>55</v>
      </c>
      <c r="T394" t="s">
        <v>1576</v>
      </c>
      <c r="V394" t="s">
        <v>150</v>
      </c>
      <c r="AH394" t="s">
        <v>1577</v>
      </c>
      <c r="AL394" t="s">
        <v>1578</v>
      </c>
      <c r="AM394" t="s">
        <v>1579</v>
      </c>
      <c r="AO394" t="s">
        <v>1580</v>
      </c>
    </row>
    <row r="395" spans="1:41" x14ac:dyDescent="0.25">
      <c r="A395">
        <v>1</v>
      </c>
      <c r="B395" t="s">
        <v>1581</v>
      </c>
      <c r="C395">
        <v>1995</v>
      </c>
      <c r="D395" t="s">
        <v>1582</v>
      </c>
      <c r="F395" t="s">
        <v>387</v>
      </c>
      <c r="I395">
        <v>31</v>
      </c>
      <c r="K395">
        <v>4</v>
      </c>
      <c r="L395" t="s">
        <v>1583</v>
      </c>
      <c r="Q395" t="s">
        <v>95</v>
      </c>
      <c r="T395" t="s">
        <v>1582</v>
      </c>
      <c r="V395" t="s">
        <v>434</v>
      </c>
      <c r="AH395" t="s">
        <v>1584</v>
      </c>
      <c r="AL395" t="s">
        <v>1585</v>
      </c>
      <c r="AM395" t="s">
        <v>1586</v>
      </c>
      <c r="AO395" t="s">
        <v>1587</v>
      </c>
    </row>
    <row r="396" spans="1:41" x14ac:dyDescent="0.25">
      <c r="A396">
        <v>1</v>
      </c>
      <c r="B396" t="s">
        <v>1588</v>
      </c>
      <c r="C396">
        <v>2005</v>
      </c>
      <c r="D396" t="s">
        <v>1589</v>
      </c>
      <c r="F396" t="s">
        <v>285</v>
      </c>
      <c r="I396">
        <v>186</v>
      </c>
      <c r="K396">
        <v>3</v>
      </c>
      <c r="L396" t="s">
        <v>1590</v>
      </c>
      <c r="Q396" t="s">
        <v>95</v>
      </c>
      <c r="T396" t="s">
        <v>1589</v>
      </c>
      <c r="V396" t="s">
        <v>288</v>
      </c>
      <c r="AH396" t="s">
        <v>1591</v>
      </c>
      <c r="AL396" t="s">
        <v>1592</v>
      </c>
      <c r="AM396" t="s">
        <v>1593</v>
      </c>
      <c r="AO396" t="s">
        <v>1595</v>
      </c>
    </row>
    <row r="397" spans="1:41" x14ac:dyDescent="0.25">
      <c r="A397">
        <v>1</v>
      </c>
      <c r="B397" t="s">
        <v>1596</v>
      </c>
      <c r="C397">
        <v>1986</v>
      </c>
      <c r="D397" t="s">
        <v>1597</v>
      </c>
      <c r="F397" t="s">
        <v>578</v>
      </c>
      <c r="I397">
        <v>101</v>
      </c>
      <c r="K397">
        <v>3</v>
      </c>
      <c r="L397" t="s">
        <v>1598</v>
      </c>
      <c r="Q397" t="s">
        <v>4</v>
      </c>
      <c r="T397" t="s">
        <v>1597</v>
      </c>
      <c r="V397" t="s">
        <v>580</v>
      </c>
      <c r="AH397" t="s">
        <v>1599</v>
      </c>
      <c r="AM397" t="s">
        <v>1601</v>
      </c>
      <c r="AO397" t="s">
        <v>1602</v>
      </c>
    </row>
    <row r="398" spans="1:41" x14ac:dyDescent="0.25">
      <c r="A398">
        <v>1</v>
      </c>
      <c r="B398" t="s">
        <v>2635</v>
      </c>
      <c r="C398">
        <v>2017</v>
      </c>
      <c r="D398" t="s">
        <v>2636</v>
      </c>
      <c r="F398" t="s">
        <v>329</v>
      </c>
      <c r="I398">
        <v>29</v>
      </c>
      <c r="K398">
        <v>3</v>
      </c>
      <c r="L398" t="s">
        <v>2637</v>
      </c>
      <c r="Q398" t="s">
        <v>44</v>
      </c>
      <c r="T398" t="s">
        <v>2636</v>
      </c>
      <c r="V398" t="s">
        <v>611</v>
      </c>
      <c r="AH398" t="s">
        <v>2638</v>
      </c>
      <c r="AL398" t="s">
        <v>2639</v>
      </c>
      <c r="AM398" t="s">
        <v>2640</v>
      </c>
      <c r="AO398" t="s">
        <v>2641</v>
      </c>
    </row>
    <row r="399" spans="1:41" x14ac:dyDescent="0.25">
      <c r="A399">
        <v>1</v>
      </c>
      <c r="B399" t="s">
        <v>13855</v>
      </c>
      <c r="C399">
        <v>2013</v>
      </c>
      <c r="D399" t="s">
        <v>13856</v>
      </c>
      <c r="F399" t="s">
        <v>4222</v>
      </c>
      <c r="I399">
        <v>139</v>
      </c>
      <c r="L399" t="s">
        <v>9103</v>
      </c>
      <c r="Q399" t="s">
        <v>110</v>
      </c>
      <c r="T399" t="s">
        <v>13856</v>
      </c>
      <c r="V399" t="s">
        <v>4224</v>
      </c>
      <c r="AH399" t="s">
        <v>13857</v>
      </c>
      <c r="AL399" t="s">
        <v>13858</v>
      </c>
      <c r="AM399" t="s">
        <v>13859</v>
      </c>
      <c r="AO399" t="s">
        <v>13860</v>
      </c>
    </row>
    <row r="400" spans="1:41" x14ac:dyDescent="0.25">
      <c r="A400">
        <v>1</v>
      </c>
      <c r="B400" t="s">
        <v>1603</v>
      </c>
      <c r="C400">
        <v>2017</v>
      </c>
      <c r="D400" t="s">
        <v>1604</v>
      </c>
      <c r="F400" t="s">
        <v>119</v>
      </c>
      <c r="I400">
        <v>24</v>
      </c>
      <c r="L400" t="s">
        <v>1605</v>
      </c>
      <c r="Q400" t="s">
        <v>44</v>
      </c>
      <c r="T400" t="s">
        <v>1604</v>
      </c>
      <c r="V400" t="s">
        <v>122</v>
      </c>
      <c r="AH400" t="s">
        <v>1606</v>
      </c>
      <c r="AL400" t="s">
        <v>1607</v>
      </c>
      <c r="AM400" t="s">
        <v>1608</v>
      </c>
      <c r="AO400" t="s">
        <v>1609</v>
      </c>
    </row>
    <row r="401" spans="1:41" x14ac:dyDescent="0.25">
      <c r="A401">
        <v>1</v>
      </c>
      <c r="B401" t="s">
        <v>1616</v>
      </c>
      <c r="C401">
        <v>1959</v>
      </c>
      <c r="D401" t="s">
        <v>1617</v>
      </c>
      <c r="F401" t="s">
        <v>199</v>
      </c>
      <c r="I401">
        <v>4</v>
      </c>
      <c r="K401">
        <v>4</v>
      </c>
      <c r="L401" t="s">
        <v>1618</v>
      </c>
      <c r="T401" t="s">
        <v>1617</v>
      </c>
      <c r="V401" t="s">
        <v>201</v>
      </c>
      <c r="AH401" t="s">
        <v>1619</v>
      </c>
      <c r="AM401" t="s">
        <v>1621</v>
      </c>
      <c r="AO401" t="s">
        <v>1622</v>
      </c>
    </row>
    <row r="402" spans="1:41" x14ac:dyDescent="0.25">
      <c r="A402">
        <v>1</v>
      </c>
      <c r="B402" t="s">
        <v>2642</v>
      </c>
      <c r="C402">
        <v>1996</v>
      </c>
      <c r="D402" t="s">
        <v>2643</v>
      </c>
      <c r="F402" t="s">
        <v>913</v>
      </c>
      <c r="I402">
        <v>60</v>
      </c>
      <c r="L402" t="s">
        <v>2644</v>
      </c>
      <c r="Q402" t="s">
        <v>459</v>
      </c>
      <c r="T402" t="s">
        <v>2643</v>
      </c>
      <c r="V402" t="s">
        <v>915</v>
      </c>
      <c r="AH402" t="s">
        <v>2645</v>
      </c>
      <c r="AL402" t="s">
        <v>2646</v>
      </c>
      <c r="AM402" t="s">
        <v>2647</v>
      </c>
      <c r="AO402" t="s">
        <v>2648</v>
      </c>
    </row>
    <row r="403" spans="1:41" x14ac:dyDescent="0.25">
      <c r="A403">
        <v>1</v>
      </c>
      <c r="B403" t="s">
        <v>1623</v>
      </c>
      <c r="C403">
        <v>1991</v>
      </c>
      <c r="D403" t="s">
        <v>1624</v>
      </c>
      <c r="F403" t="s">
        <v>956</v>
      </c>
      <c r="I403">
        <v>10</v>
      </c>
      <c r="K403">
        <v>1</v>
      </c>
      <c r="L403" t="s">
        <v>1625</v>
      </c>
      <c r="Q403" t="s">
        <v>110</v>
      </c>
      <c r="T403" t="s">
        <v>1624</v>
      </c>
      <c r="V403" t="s">
        <v>958</v>
      </c>
      <c r="AH403" t="s">
        <v>1626</v>
      </c>
      <c r="AL403" t="s">
        <v>1627</v>
      </c>
      <c r="AM403" t="s">
        <v>1628</v>
      </c>
      <c r="AO403" t="s">
        <v>1630</v>
      </c>
    </row>
    <row r="404" spans="1:41" x14ac:dyDescent="0.25">
      <c r="A404">
        <v>1</v>
      </c>
      <c r="B404" t="s">
        <v>1631</v>
      </c>
      <c r="C404">
        <v>2013</v>
      </c>
      <c r="D404" t="s">
        <v>1632</v>
      </c>
      <c r="F404" t="s">
        <v>1633</v>
      </c>
      <c r="I404">
        <v>72</v>
      </c>
      <c r="K404">
        <v>1</v>
      </c>
      <c r="L404" t="s">
        <v>1634</v>
      </c>
      <c r="T404" t="s">
        <v>1632</v>
      </c>
      <c r="V404" t="s">
        <v>1635</v>
      </c>
      <c r="AH404" t="s">
        <v>1636</v>
      </c>
      <c r="AL404" t="s">
        <v>1637</v>
      </c>
      <c r="AM404" t="s">
        <v>1638</v>
      </c>
      <c r="AO404" t="s">
        <v>1640</v>
      </c>
    </row>
    <row r="405" spans="1:41" x14ac:dyDescent="0.25">
      <c r="A405">
        <v>1</v>
      </c>
      <c r="B405" t="s">
        <v>1641</v>
      </c>
      <c r="C405">
        <v>2017</v>
      </c>
      <c r="D405" t="s">
        <v>1642</v>
      </c>
      <c r="F405" t="s">
        <v>1643</v>
      </c>
      <c r="I405">
        <v>37</v>
      </c>
      <c r="K405">
        <v>1</v>
      </c>
      <c r="L405" t="s">
        <v>1644</v>
      </c>
      <c r="Q405" t="s">
        <v>254</v>
      </c>
      <c r="T405" t="s">
        <v>1642</v>
      </c>
      <c r="V405" t="s">
        <v>1645</v>
      </c>
      <c r="AH405" t="s">
        <v>1646</v>
      </c>
      <c r="AL405" t="s">
        <v>1647</v>
      </c>
      <c r="AM405" t="s">
        <v>1648</v>
      </c>
      <c r="AO405" t="s">
        <v>1649</v>
      </c>
    </row>
    <row r="406" spans="1:41" x14ac:dyDescent="0.25">
      <c r="A406">
        <v>1</v>
      </c>
      <c r="B406" t="s">
        <v>14098</v>
      </c>
      <c r="C406">
        <v>1983</v>
      </c>
      <c r="D406" t="s">
        <v>14099</v>
      </c>
      <c r="F406" t="s">
        <v>5792</v>
      </c>
      <c r="I406">
        <v>722</v>
      </c>
      <c r="K406">
        <v>1</v>
      </c>
      <c r="L406" t="s">
        <v>14100</v>
      </c>
      <c r="T406" t="s">
        <v>14099</v>
      </c>
      <c r="V406" t="s">
        <v>5794</v>
      </c>
      <c r="AH406" t="s">
        <v>14101</v>
      </c>
      <c r="AM406" t="s">
        <v>14102</v>
      </c>
      <c r="AO406" t="s">
        <v>14103</v>
      </c>
    </row>
    <row r="407" spans="1:41" x14ac:dyDescent="0.25">
      <c r="A407">
        <v>1</v>
      </c>
      <c r="B407" t="s">
        <v>1656</v>
      </c>
      <c r="C407">
        <v>1980</v>
      </c>
      <c r="D407" t="s">
        <v>1657</v>
      </c>
      <c r="F407" t="s">
        <v>1658</v>
      </c>
      <c r="I407">
        <v>1</v>
      </c>
      <c r="K407">
        <v>5</v>
      </c>
      <c r="L407" t="s">
        <v>1659</v>
      </c>
      <c r="T407" t="s">
        <v>1657</v>
      </c>
      <c r="V407" t="s">
        <v>1660</v>
      </c>
      <c r="AH407" t="s">
        <v>1661</v>
      </c>
      <c r="AM407" t="s">
        <v>1663</v>
      </c>
      <c r="AO407" t="s">
        <v>1664</v>
      </c>
    </row>
    <row r="408" spans="1:41" x14ac:dyDescent="0.25">
      <c r="A408">
        <v>1</v>
      </c>
      <c r="B408" t="s">
        <v>1656</v>
      </c>
      <c r="C408">
        <v>1988</v>
      </c>
      <c r="D408" t="s">
        <v>1665</v>
      </c>
      <c r="F408" t="s">
        <v>390</v>
      </c>
      <c r="I408">
        <v>100</v>
      </c>
      <c r="K408">
        <v>1</v>
      </c>
      <c r="L408" t="s">
        <v>1666</v>
      </c>
      <c r="T408" t="s">
        <v>1665</v>
      </c>
      <c r="V408" t="s">
        <v>392</v>
      </c>
      <c r="AH408" t="s">
        <v>1667</v>
      </c>
      <c r="AM408" t="s">
        <v>1663</v>
      </c>
      <c r="AO408" t="s">
        <v>1669</v>
      </c>
    </row>
    <row r="409" spans="1:41" x14ac:dyDescent="0.25">
      <c r="A409">
        <v>1</v>
      </c>
      <c r="B409" t="s">
        <v>14124</v>
      </c>
      <c r="C409">
        <v>2000</v>
      </c>
      <c r="D409" t="s">
        <v>14125</v>
      </c>
      <c r="F409" t="s">
        <v>2531</v>
      </c>
      <c r="I409">
        <v>67</v>
      </c>
      <c r="K409">
        <v>2</v>
      </c>
      <c r="L409" t="s">
        <v>14126</v>
      </c>
      <c r="Q409" t="s">
        <v>44</v>
      </c>
      <c r="T409" t="s">
        <v>14125</v>
      </c>
      <c r="V409" t="s">
        <v>2533</v>
      </c>
      <c r="AH409" t="s">
        <v>14127</v>
      </c>
      <c r="AL409" t="s">
        <v>14128</v>
      </c>
      <c r="AM409" t="s">
        <v>14129</v>
      </c>
      <c r="AO409" t="s">
        <v>14130</v>
      </c>
    </row>
    <row r="410" spans="1:41" x14ac:dyDescent="0.25">
      <c r="A410">
        <v>1</v>
      </c>
      <c r="B410" t="s">
        <v>1670</v>
      </c>
      <c r="C410">
        <v>2004</v>
      </c>
      <c r="D410" t="s">
        <v>1671</v>
      </c>
      <c r="F410" t="s">
        <v>108</v>
      </c>
      <c r="I410">
        <v>49</v>
      </c>
      <c r="K410">
        <v>2</v>
      </c>
      <c r="L410" t="s">
        <v>1672</v>
      </c>
      <c r="Q410" t="s">
        <v>254</v>
      </c>
      <c r="T410" t="s">
        <v>1671</v>
      </c>
      <c r="V410" t="s">
        <v>111</v>
      </c>
      <c r="AH410" t="s">
        <v>1673</v>
      </c>
      <c r="AL410" t="s">
        <v>1674</v>
      </c>
      <c r="AM410" t="s">
        <v>1675</v>
      </c>
      <c r="AO410" t="s">
        <v>1676</v>
      </c>
    </row>
    <row r="411" spans="1:41" x14ac:dyDescent="0.25">
      <c r="A411">
        <v>1</v>
      </c>
      <c r="B411" t="s">
        <v>4585</v>
      </c>
      <c r="C411">
        <v>1999</v>
      </c>
      <c r="D411" t="s">
        <v>4586</v>
      </c>
      <c r="F411" t="s">
        <v>3915</v>
      </c>
      <c r="I411">
        <v>33</v>
      </c>
      <c r="K411">
        <v>2</v>
      </c>
      <c r="L411" t="s">
        <v>4587</v>
      </c>
      <c r="Q411" t="s">
        <v>44</v>
      </c>
      <c r="T411" t="s">
        <v>4586</v>
      </c>
      <c r="V411" t="s">
        <v>3917</v>
      </c>
      <c r="AH411" t="s">
        <v>4588</v>
      </c>
      <c r="AL411" t="s">
        <v>4589</v>
      </c>
      <c r="AM411" t="s">
        <v>4590</v>
      </c>
      <c r="AO411" t="s">
        <v>4591</v>
      </c>
    </row>
    <row r="412" spans="1:41" x14ac:dyDescent="0.25">
      <c r="A412">
        <v>1</v>
      </c>
      <c r="B412" t="s">
        <v>1677</v>
      </c>
      <c r="C412">
        <v>1995</v>
      </c>
      <c r="D412" t="s">
        <v>1678</v>
      </c>
      <c r="F412" t="s">
        <v>817</v>
      </c>
      <c r="I412">
        <v>32</v>
      </c>
      <c r="K412">
        <v>4</v>
      </c>
      <c r="L412" t="s">
        <v>1679</v>
      </c>
      <c r="T412" t="s">
        <v>1678</v>
      </c>
      <c r="V412" t="s">
        <v>819</v>
      </c>
      <c r="AH412" t="s">
        <v>1680</v>
      </c>
      <c r="AL412" t="s">
        <v>1681</v>
      </c>
      <c r="AM412" t="s">
        <v>1682</v>
      </c>
      <c r="AO412" t="s">
        <v>1683</v>
      </c>
    </row>
    <row r="413" spans="1:41" x14ac:dyDescent="0.25">
      <c r="A413">
        <v>1</v>
      </c>
      <c r="B413" t="s">
        <v>14184</v>
      </c>
      <c r="C413">
        <v>2002</v>
      </c>
      <c r="D413" t="s">
        <v>14185</v>
      </c>
      <c r="F413" t="s">
        <v>1541</v>
      </c>
      <c r="I413">
        <v>25</v>
      </c>
      <c r="K413">
        <v>1</v>
      </c>
      <c r="L413" t="s">
        <v>13173</v>
      </c>
      <c r="Q413" t="s">
        <v>55</v>
      </c>
      <c r="T413" t="s">
        <v>14185</v>
      </c>
      <c r="V413" t="s">
        <v>1543</v>
      </c>
      <c r="AH413" t="s">
        <v>14186</v>
      </c>
      <c r="AL413" t="s">
        <v>14187</v>
      </c>
      <c r="AM413" t="s">
        <v>14188</v>
      </c>
      <c r="AO413" t="s">
        <v>14189</v>
      </c>
    </row>
    <row r="414" spans="1:41" x14ac:dyDescent="0.25">
      <c r="A414">
        <v>1</v>
      </c>
      <c r="B414" t="s">
        <v>2649</v>
      </c>
      <c r="C414">
        <v>1994</v>
      </c>
      <c r="D414" t="s">
        <v>2650</v>
      </c>
      <c r="F414" t="s">
        <v>387</v>
      </c>
      <c r="I414">
        <v>30</v>
      </c>
      <c r="K414">
        <v>4</v>
      </c>
      <c r="L414" t="s">
        <v>2651</v>
      </c>
      <c r="Q414" t="s">
        <v>95</v>
      </c>
      <c r="T414" t="s">
        <v>2650</v>
      </c>
      <c r="V414" t="s">
        <v>434</v>
      </c>
      <c r="AH414" t="s">
        <v>2652</v>
      </c>
      <c r="AL414" t="s">
        <v>2653</v>
      </c>
      <c r="AM414" t="s">
        <v>2654</v>
      </c>
      <c r="AO414" t="s">
        <v>2655</v>
      </c>
    </row>
    <row r="415" spans="1:41" x14ac:dyDescent="0.25">
      <c r="A415">
        <v>1</v>
      </c>
      <c r="B415" t="s">
        <v>14217</v>
      </c>
      <c r="C415">
        <v>1991</v>
      </c>
      <c r="D415" t="s">
        <v>14218</v>
      </c>
      <c r="F415" t="s">
        <v>221</v>
      </c>
      <c r="I415">
        <v>78</v>
      </c>
      <c r="K415">
        <v>3</v>
      </c>
      <c r="L415" t="s">
        <v>14219</v>
      </c>
      <c r="Q415" t="s">
        <v>110</v>
      </c>
      <c r="T415" t="s">
        <v>14218</v>
      </c>
      <c r="V415" t="s">
        <v>223</v>
      </c>
      <c r="AH415" t="s">
        <v>14220</v>
      </c>
      <c r="AL415" t="s">
        <v>14221</v>
      </c>
      <c r="AM415" t="s">
        <v>14222</v>
      </c>
      <c r="AO415" t="s">
        <v>14223</v>
      </c>
    </row>
    <row r="416" spans="1:41" x14ac:dyDescent="0.25">
      <c r="A416">
        <v>1</v>
      </c>
      <c r="B416" t="s">
        <v>14224</v>
      </c>
      <c r="C416">
        <v>2012</v>
      </c>
      <c r="D416" t="s">
        <v>14225</v>
      </c>
      <c r="F416" t="s">
        <v>14226</v>
      </c>
      <c r="I416">
        <v>5</v>
      </c>
      <c r="K416">
        <v>11</v>
      </c>
      <c r="L416" t="s">
        <v>14227</v>
      </c>
      <c r="Q416" t="s">
        <v>4</v>
      </c>
      <c r="T416" t="s">
        <v>14225</v>
      </c>
      <c r="V416" t="s">
        <v>14228</v>
      </c>
      <c r="AH416" t="s">
        <v>14229</v>
      </c>
      <c r="AL416" t="s">
        <v>14230</v>
      </c>
      <c r="AM416" t="s">
        <v>14231</v>
      </c>
      <c r="AO416" t="s">
        <v>14232</v>
      </c>
    </row>
    <row r="417" spans="1:41" x14ac:dyDescent="0.25">
      <c r="A417">
        <v>1</v>
      </c>
      <c r="B417" t="s">
        <v>14253</v>
      </c>
      <c r="C417">
        <v>2014</v>
      </c>
      <c r="D417" t="s">
        <v>14254</v>
      </c>
      <c r="F417" t="s">
        <v>14255</v>
      </c>
      <c r="I417">
        <v>32</v>
      </c>
      <c r="K417">
        <v>8</v>
      </c>
      <c r="L417" t="s">
        <v>14256</v>
      </c>
      <c r="Q417" t="s">
        <v>95</v>
      </c>
      <c r="T417" t="s">
        <v>14254</v>
      </c>
      <c r="V417" t="s">
        <v>14257</v>
      </c>
      <c r="AH417" t="s">
        <v>14258</v>
      </c>
      <c r="AL417" t="s">
        <v>14259</v>
      </c>
      <c r="AM417" t="s">
        <v>14260</v>
      </c>
      <c r="AO417" t="s">
        <v>14261</v>
      </c>
    </row>
    <row r="418" spans="1:41" x14ac:dyDescent="0.25">
      <c r="A418">
        <v>1</v>
      </c>
      <c r="B418" t="s">
        <v>1688</v>
      </c>
      <c r="C418">
        <v>2016</v>
      </c>
      <c r="D418" t="s">
        <v>1689</v>
      </c>
      <c r="F418" t="s">
        <v>119</v>
      </c>
      <c r="I418">
        <v>16</v>
      </c>
      <c r="L418" t="s">
        <v>1690</v>
      </c>
      <c r="Q418" t="s">
        <v>44</v>
      </c>
      <c r="T418" t="s">
        <v>1689</v>
      </c>
      <c r="V418" t="s">
        <v>122</v>
      </c>
      <c r="AH418" t="s">
        <v>1691</v>
      </c>
      <c r="AL418" t="s">
        <v>1692</v>
      </c>
      <c r="AM418" t="s">
        <v>1693</v>
      </c>
      <c r="AO418" t="s">
        <v>1694</v>
      </c>
    </row>
    <row r="419" spans="1:41" x14ac:dyDescent="0.25">
      <c r="A419">
        <v>1</v>
      </c>
      <c r="B419" t="s">
        <v>1695</v>
      </c>
      <c r="C419">
        <v>2011</v>
      </c>
      <c r="D419" t="s">
        <v>1696</v>
      </c>
      <c r="F419" t="s">
        <v>199</v>
      </c>
      <c r="I419">
        <v>56</v>
      </c>
      <c r="K419">
        <v>2</v>
      </c>
      <c r="L419" t="s">
        <v>1697</v>
      </c>
      <c r="Q419" t="s">
        <v>25</v>
      </c>
      <c r="T419" t="s">
        <v>1696</v>
      </c>
      <c r="V419" t="s">
        <v>201</v>
      </c>
      <c r="AH419" t="s">
        <v>1698</v>
      </c>
      <c r="AL419" t="s">
        <v>1699</v>
      </c>
      <c r="AM419" t="s">
        <v>1700</v>
      </c>
      <c r="AO419" t="s">
        <v>1701</v>
      </c>
    </row>
    <row r="420" spans="1:41" x14ac:dyDescent="0.25">
      <c r="A420">
        <v>1</v>
      </c>
      <c r="B420" t="s">
        <v>14316</v>
      </c>
      <c r="C420">
        <v>1990</v>
      </c>
      <c r="D420" t="s">
        <v>14317</v>
      </c>
      <c r="F420" t="s">
        <v>634</v>
      </c>
      <c r="I420">
        <v>8</v>
      </c>
      <c r="K420">
        <v>1</v>
      </c>
      <c r="L420" t="s">
        <v>4456</v>
      </c>
      <c r="Q420" t="s">
        <v>110</v>
      </c>
      <c r="T420" t="s">
        <v>14317</v>
      </c>
      <c r="V420" t="s">
        <v>636</v>
      </c>
      <c r="AH420" t="s">
        <v>14318</v>
      </c>
      <c r="AL420" t="s">
        <v>14319</v>
      </c>
      <c r="AM420" t="s">
        <v>14320</v>
      </c>
      <c r="AO420" t="s">
        <v>14321</v>
      </c>
    </row>
    <row r="421" spans="1:41" x14ac:dyDescent="0.25">
      <c r="A421">
        <v>1</v>
      </c>
      <c r="B421" t="s">
        <v>14348</v>
      </c>
      <c r="C421">
        <v>2006</v>
      </c>
      <c r="D421" t="s">
        <v>14349</v>
      </c>
      <c r="F421" t="s">
        <v>275</v>
      </c>
      <c r="I421">
        <v>68</v>
      </c>
      <c r="K421" s="1">
        <v>44289</v>
      </c>
      <c r="L421" t="s">
        <v>14350</v>
      </c>
      <c r="Q421" t="s">
        <v>35</v>
      </c>
      <c r="T421" t="s">
        <v>14349</v>
      </c>
      <c r="V421" t="s">
        <v>277</v>
      </c>
      <c r="AH421" t="s">
        <v>14351</v>
      </c>
      <c r="AL421" t="s">
        <v>14352</v>
      </c>
      <c r="AM421" t="s">
        <v>14353</v>
      </c>
      <c r="AO421" t="s">
        <v>14354</v>
      </c>
    </row>
    <row r="422" spans="1:41" x14ac:dyDescent="0.25">
      <c r="A422">
        <v>1</v>
      </c>
      <c r="B422" t="s">
        <v>1702</v>
      </c>
      <c r="C422">
        <v>2012</v>
      </c>
      <c r="D422" t="s">
        <v>1703</v>
      </c>
      <c r="F422" t="s">
        <v>199</v>
      </c>
      <c r="I422">
        <v>57</v>
      </c>
      <c r="K422">
        <v>2</v>
      </c>
      <c r="L422" t="s">
        <v>1704</v>
      </c>
      <c r="Q422" t="s">
        <v>25</v>
      </c>
      <c r="T422" t="s">
        <v>1703</v>
      </c>
      <c r="V422" t="s">
        <v>201</v>
      </c>
      <c r="AH422" t="s">
        <v>1705</v>
      </c>
      <c r="AL422" t="s">
        <v>1706</v>
      </c>
      <c r="AM422" t="s">
        <v>1707</v>
      </c>
      <c r="AO422" t="s">
        <v>1708</v>
      </c>
    </row>
    <row r="423" spans="1:41" x14ac:dyDescent="0.25">
      <c r="A423">
        <v>1</v>
      </c>
      <c r="B423" t="s">
        <v>14445</v>
      </c>
      <c r="C423">
        <v>1994</v>
      </c>
      <c r="D423" t="s">
        <v>14446</v>
      </c>
      <c r="F423" t="s">
        <v>14447</v>
      </c>
      <c r="I423">
        <v>45</v>
      </c>
      <c r="K423">
        <v>5</v>
      </c>
      <c r="L423" t="s">
        <v>14448</v>
      </c>
      <c r="T423" t="s">
        <v>14446</v>
      </c>
      <c r="V423" t="s">
        <v>14449</v>
      </c>
      <c r="AH423" t="s">
        <v>14450</v>
      </c>
      <c r="AL423" t="s">
        <v>14451</v>
      </c>
      <c r="AM423" t="s">
        <v>14452</v>
      </c>
      <c r="AO423" t="s">
        <v>14453</v>
      </c>
    </row>
    <row r="424" spans="1:41" x14ac:dyDescent="0.25">
      <c r="A424">
        <v>1</v>
      </c>
      <c r="B424" t="s">
        <v>1709</v>
      </c>
      <c r="C424">
        <v>2016</v>
      </c>
      <c r="D424" t="s">
        <v>1710</v>
      </c>
      <c r="F424" t="s">
        <v>329</v>
      </c>
      <c r="I424">
        <v>28</v>
      </c>
      <c r="K424">
        <v>1</v>
      </c>
      <c r="L424" t="s">
        <v>1711</v>
      </c>
      <c r="Q424" t="s">
        <v>254</v>
      </c>
      <c r="T424" t="s">
        <v>1710</v>
      </c>
      <c r="V424" t="s">
        <v>611</v>
      </c>
      <c r="AH424" t="s">
        <v>1712</v>
      </c>
      <c r="AL424" t="s">
        <v>1713</v>
      </c>
      <c r="AM424" t="s">
        <v>1714</v>
      </c>
      <c r="AO424" t="s">
        <v>1715</v>
      </c>
    </row>
    <row r="425" spans="1:41" x14ac:dyDescent="0.25">
      <c r="A425">
        <v>1</v>
      </c>
      <c r="B425" t="s">
        <v>1716</v>
      </c>
      <c r="C425">
        <v>2020</v>
      </c>
      <c r="D425" t="s">
        <v>1717</v>
      </c>
      <c r="F425" t="s">
        <v>1718</v>
      </c>
      <c r="I425">
        <v>35</v>
      </c>
      <c r="K425">
        <v>1</v>
      </c>
      <c r="L425" t="s">
        <v>1719</v>
      </c>
      <c r="Q425" t="s">
        <v>55</v>
      </c>
      <c r="T425" t="s">
        <v>1717</v>
      </c>
      <c r="V425" t="s">
        <v>1720</v>
      </c>
      <c r="AH425" t="s">
        <v>1721</v>
      </c>
      <c r="AL425" t="s">
        <v>1722</v>
      </c>
      <c r="AM425" t="s">
        <v>1723</v>
      </c>
      <c r="AO425" t="s">
        <v>1725</v>
      </c>
    </row>
    <row r="426" spans="1:41" x14ac:dyDescent="0.25">
      <c r="A426">
        <v>1</v>
      </c>
      <c r="B426" t="s">
        <v>2656</v>
      </c>
      <c r="C426">
        <v>2013</v>
      </c>
      <c r="D426" t="s">
        <v>2657</v>
      </c>
      <c r="F426" t="s">
        <v>2</v>
      </c>
      <c r="I426">
        <v>35</v>
      </c>
      <c r="K426">
        <v>3</v>
      </c>
      <c r="L426" t="s">
        <v>2658</v>
      </c>
      <c r="Q426" t="s">
        <v>2659</v>
      </c>
      <c r="T426" t="s">
        <v>2657</v>
      </c>
      <c r="V426" t="s">
        <v>5</v>
      </c>
      <c r="AH426" t="s">
        <v>2660</v>
      </c>
      <c r="AL426" t="s">
        <v>2661</v>
      </c>
      <c r="AM426" t="s">
        <v>2662</v>
      </c>
      <c r="AO426" t="s">
        <v>2664</v>
      </c>
    </row>
    <row r="427" spans="1:41" x14ac:dyDescent="0.25">
      <c r="A427">
        <v>1</v>
      </c>
      <c r="B427" t="s">
        <v>2665</v>
      </c>
      <c r="C427">
        <v>2016</v>
      </c>
      <c r="D427" t="s">
        <v>2666</v>
      </c>
      <c r="F427" t="s">
        <v>634</v>
      </c>
      <c r="I427">
        <v>160</v>
      </c>
      <c r="L427" t="s">
        <v>2667</v>
      </c>
      <c r="Q427" t="s">
        <v>35</v>
      </c>
      <c r="T427" t="s">
        <v>2666</v>
      </c>
      <c r="V427" t="s">
        <v>636</v>
      </c>
      <c r="AH427" t="s">
        <v>2668</v>
      </c>
      <c r="AL427" t="s">
        <v>2669</v>
      </c>
      <c r="AM427" t="s">
        <v>2670</v>
      </c>
      <c r="AO427" t="s">
        <v>2672</v>
      </c>
    </row>
    <row r="428" spans="1:41" x14ac:dyDescent="0.25">
      <c r="A428">
        <v>1</v>
      </c>
      <c r="B428" t="s">
        <v>2673</v>
      </c>
      <c r="C428">
        <v>2009</v>
      </c>
      <c r="D428" t="s">
        <v>2674</v>
      </c>
      <c r="F428" t="s">
        <v>390</v>
      </c>
      <c r="I428">
        <v>156</v>
      </c>
      <c r="K428">
        <v>5</v>
      </c>
      <c r="L428" t="s">
        <v>2675</v>
      </c>
      <c r="Q428" t="s">
        <v>121</v>
      </c>
      <c r="T428" t="s">
        <v>2674</v>
      </c>
      <c r="V428" t="s">
        <v>392</v>
      </c>
      <c r="AH428" t="s">
        <v>2676</v>
      </c>
      <c r="AL428" t="s">
        <v>2677</v>
      </c>
      <c r="AM428" t="s">
        <v>2678</v>
      </c>
      <c r="AO428" t="s">
        <v>2679</v>
      </c>
    </row>
    <row r="429" spans="1:41" x14ac:dyDescent="0.25">
      <c r="A429">
        <v>1</v>
      </c>
      <c r="B429" t="s">
        <v>14537</v>
      </c>
      <c r="C429">
        <v>2013</v>
      </c>
      <c r="D429" t="s">
        <v>14538</v>
      </c>
      <c r="F429" t="s">
        <v>11465</v>
      </c>
      <c r="I429">
        <v>182</v>
      </c>
      <c r="L429" t="s">
        <v>14539</v>
      </c>
      <c r="Q429" t="s">
        <v>110</v>
      </c>
      <c r="T429" t="s">
        <v>14538</v>
      </c>
      <c r="V429" t="s">
        <v>11467</v>
      </c>
      <c r="AH429" t="s">
        <v>14540</v>
      </c>
      <c r="AL429" t="s">
        <v>14541</v>
      </c>
      <c r="AM429" t="s">
        <v>14542</v>
      </c>
      <c r="AO429" t="s">
        <v>14543</v>
      </c>
    </row>
    <row r="430" spans="1:41" x14ac:dyDescent="0.25">
      <c r="A430">
        <v>1</v>
      </c>
      <c r="B430" t="s">
        <v>1726</v>
      </c>
      <c r="C430">
        <v>2019</v>
      </c>
      <c r="D430" t="s">
        <v>1727</v>
      </c>
      <c r="F430" t="s">
        <v>1728</v>
      </c>
      <c r="I430">
        <v>191</v>
      </c>
      <c r="L430" t="s">
        <v>1729</v>
      </c>
      <c r="Q430" t="s">
        <v>25</v>
      </c>
      <c r="T430" t="s">
        <v>1727</v>
      </c>
      <c r="V430" t="s">
        <v>1730</v>
      </c>
      <c r="AH430" t="s">
        <v>1731</v>
      </c>
      <c r="AL430" t="s">
        <v>1732</v>
      </c>
      <c r="AM430" t="s">
        <v>1733</v>
      </c>
      <c r="AO430" t="s">
        <v>1734</v>
      </c>
    </row>
    <row r="431" spans="1:41" x14ac:dyDescent="0.25">
      <c r="A431">
        <v>1</v>
      </c>
      <c r="B431" t="s">
        <v>14629</v>
      </c>
      <c r="C431">
        <v>1991</v>
      </c>
      <c r="D431" t="s">
        <v>14630</v>
      </c>
      <c r="F431" t="s">
        <v>285</v>
      </c>
      <c r="I431">
        <v>57</v>
      </c>
      <c r="K431" s="1">
        <v>44289</v>
      </c>
      <c r="L431" t="s">
        <v>4672</v>
      </c>
      <c r="Q431" t="s">
        <v>287</v>
      </c>
      <c r="T431" t="s">
        <v>14630</v>
      </c>
      <c r="V431" t="s">
        <v>288</v>
      </c>
      <c r="AH431" t="s">
        <v>14631</v>
      </c>
      <c r="AL431" t="s">
        <v>4673</v>
      </c>
      <c r="AM431" t="s">
        <v>14632</v>
      </c>
      <c r="AO431" t="s">
        <v>14633</v>
      </c>
    </row>
    <row r="432" spans="1:41" x14ac:dyDescent="0.25">
      <c r="A432">
        <v>1</v>
      </c>
      <c r="B432" t="s">
        <v>1735</v>
      </c>
      <c r="C432">
        <v>1994</v>
      </c>
      <c r="D432" t="s">
        <v>1736</v>
      </c>
      <c r="F432" t="s">
        <v>199</v>
      </c>
      <c r="I432">
        <v>39</v>
      </c>
      <c r="K432">
        <v>7</v>
      </c>
      <c r="L432" t="s">
        <v>1737</v>
      </c>
      <c r="Q432" t="s">
        <v>4</v>
      </c>
      <c r="T432" t="s">
        <v>1736</v>
      </c>
      <c r="V432" t="s">
        <v>201</v>
      </c>
      <c r="AH432" t="s">
        <v>1738</v>
      </c>
      <c r="AL432" t="s">
        <v>1739</v>
      </c>
      <c r="AM432" t="s">
        <v>1740</v>
      </c>
      <c r="AO432" t="s">
        <v>1741</v>
      </c>
    </row>
    <row r="433" spans="1:41" x14ac:dyDescent="0.25">
      <c r="A433">
        <v>1</v>
      </c>
      <c r="B433" t="s">
        <v>1742</v>
      </c>
      <c r="C433">
        <v>2012</v>
      </c>
      <c r="D433" t="s">
        <v>1743</v>
      </c>
      <c r="F433" t="s">
        <v>221</v>
      </c>
      <c r="I433">
        <v>446</v>
      </c>
      <c r="L433" t="s">
        <v>1744</v>
      </c>
      <c r="T433" t="s">
        <v>1743</v>
      </c>
      <c r="V433" t="s">
        <v>223</v>
      </c>
      <c r="AH433" t="s">
        <v>1745</v>
      </c>
      <c r="AL433" t="s">
        <v>14641</v>
      </c>
      <c r="AM433" t="s">
        <v>1747</v>
      </c>
      <c r="AO433" t="s">
        <v>1748</v>
      </c>
    </row>
    <row r="434" spans="1:41" x14ac:dyDescent="0.25">
      <c r="A434">
        <v>1</v>
      </c>
      <c r="B434" t="s">
        <v>14656</v>
      </c>
      <c r="C434">
        <v>1987</v>
      </c>
      <c r="D434" t="s">
        <v>14657</v>
      </c>
      <c r="F434" t="s">
        <v>221</v>
      </c>
      <c r="I434">
        <v>39</v>
      </c>
      <c r="K434">
        <v>2</v>
      </c>
      <c r="L434" t="s">
        <v>14658</v>
      </c>
      <c r="Q434" t="s">
        <v>95</v>
      </c>
      <c r="T434" t="s">
        <v>14657</v>
      </c>
      <c r="V434" t="s">
        <v>223</v>
      </c>
      <c r="AH434" t="s">
        <v>14659</v>
      </c>
      <c r="AM434" t="s">
        <v>14660</v>
      </c>
      <c r="AO434" t="s">
        <v>14661</v>
      </c>
    </row>
    <row r="435" spans="1:41" x14ac:dyDescent="0.25">
      <c r="A435">
        <v>1</v>
      </c>
      <c r="B435" t="s">
        <v>2680</v>
      </c>
      <c r="D435" t="s">
        <v>2681</v>
      </c>
      <c r="F435" t="s">
        <v>2682</v>
      </c>
      <c r="T435" t="s">
        <v>2681</v>
      </c>
      <c r="V435" t="s">
        <v>2683</v>
      </c>
      <c r="AH435" t="s">
        <v>2684</v>
      </c>
      <c r="AL435" t="s">
        <v>2685</v>
      </c>
      <c r="AM435" t="s">
        <v>2686</v>
      </c>
      <c r="AO435" t="s">
        <v>2687</v>
      </c>
    </row>
    <row r="436" spans="1:41" x14ac:dyDescent="0.25">
      <c r="A436">
        <v>1</v>
      </c>
      <c r="B436" t="s">
        <v>1749</v>
      </c>
      <c r="C436">
        <v>2016</v>
      </c>
      <c r="D436" t="s">
        <v>1750</v>
      </c>
      <c r="F436" t="s">
        <v>1751</v>
      </c>
      <c r="I436">
        <v>6</v>
      </c>
      <c r="K436">
        <v>4</v>
      </c>
      <c r="L436" t="s">
        <v>1752</v>
      </c>
      <c r="T436" t="s">
        <v>1750</v>
      </c>
      <c r="V436" t="s">
        <v>1753</v>
      </c>
      <c r="AH436" t="s">
        <v>1754</v>
      </c>
      <c r="AL436" t="s">
        <v>1755</v>
      </c>
      <c r="AM436" t="s">
        <v>1756</v>
      </c>
      <c r="AO436" t="s">
        <v>1757</v>
      </c>
    </row>
    <row r="437" spans="1:41" x14ac:dyDescent="0.25">
      <c r="A437">
        <v>1</v>
      </c>
      <c r="B437" t="s">
        <v>1758</v>
      </c>
      <c r="C437">
        <v>2002</v>
      </c>
      <c r="D437" t="s">
        <v>1759</v>
      </c>
      <c r="F437" t="s">
        <v>221</v>
      </c>
      <c r="I437">
        <v>238</v>
      </c>
      <c r="L437" t="s">
        <v>1760</v>
      </c>
      <c r="T437" t="s">
        <v>1759</v>
      </c>
      <c r="V437" t="s">
        <v>223</v>
      </c>
      <c r="AH437" t="s">
        <v>1761</v>
      </c>
      <c r="AL437" t="s">
        <v>1762</v>
      </c>
      <c r="AM437" t="s">
        <v>1763</v>
      </c>
      <c r="AO437" t="s">
        <v>1764</v>
      </c>
    </row>
    <row r="438" spans="1:41" x14ac:dyDescent="0.25">
      <c r="A438">
        <v>1</v>
      </c>
      <c r="B438" t="s">
        <v>1765</v>
      </c>
      <c r="C438">
        <v>2004</v>
      </c>
      <c r="D438" t="s">
        <v>1766</v>
      </c>
      <c r="F438" t="s">
        <v>221</v>
      </c>
      <c r="I438">
        <v>275</v>
      </c>
      <c r="L438" t="s">
        <v>1767</v>
      </c>
      <c r="T438" t="s">
        <v>1766</v>
      </c>
      <c r="V438" t="s">
        <v>223</v>
      </c>
      <c r="AH438" t="s">
        <v>1768</v>
      </c>
      <c r="AL438" t="s">
        <v>1769</v>
      </c>
      <c r="AM438" t="s">
        <v>1770</v>
      </c>
      <c r="AO438" t="s">
        <v>1771</v>
      </c>
    </row>
    <row r="439" spans="1:41" x14ac:dyDescent="0.25">
      <c r="A439">
        <v>1</v>
      </c>
      <c r="B439" t="s">
        <v>23122</v>
      </c>
      <c r="C439">
        <v>2003</v>
      </c>
      <c r="D439" t="s">
        <v>23123</v>
      </c>
      <c r="F439" t="s">
        <v>1541</v>
      </c>
      <c r="I439">
        <v>26</v>
      </c>
      <c r="K439">
        <v>7</v>
      </c>
      <c r="L439" t="s">
        <v>23124</v>
      </c>
      <c r="Q439" t="s">
        <v>35</v>
      </c>
      <c r="T439" t="s">
        <v>23123</v>
      </c>
      <c r="V439" t="s">
        <v>1543</v>
      </c>
      <c r="AH439" t="s">
        <v>23125</v>
      </c>
      <c r="AL439" t="s">
        <v>23126</v>
      </c>
      <c r="AM439" t="s">
        <v>23127</v>
      </c>
      <c r="AO439" t="s">
        <v>23128</v>
      </c>
    </row>
    <row r="440" spans="1:41" x14ac:dyDescent="0.25">
      <c r="A440">
        <v>1</v>
      </c>
      <c r="B440" t="s">
        <v>14790</v>
      </c>
      <c r="C440">
        <v>1997</v>
      </c>
      <c r="D440" t="s">
        <v>14791</v>
      </c>
      <c r="F440" t="s">
        <v>148</v>
      </c>
      <c r="I440">
        <v>344</v>
      </c>
      <c r="L440" t="s">
        <v>14792</v>
      </c>
      <c r="Q440" t="s">
        <v>55</v>
      </c>
      <c r="T440" t="s">
        <v>14791</v>
      </c>
      <c r="V440" t="s">
        <v>150</v>
      </c>
      <c r="AH440" t="s">
        <v>14793</v>
      </c>
      <c r="AL440" t="s">
        <v>14794</v>
      </c>
      <c r="AM440" t="s">
        <v>14795</v>
      </c>
      <c r="AO440" t="s">
        <v>14796</v>
      </c>
    </row>
    <row r="441" spans="1:41" x14ac:dyDescent="0.25">
      <c r="A441">
        <v>1</v>
      </c>
      <c r="B441" t="s">
        <v>1772</v>
      </c>
      <c r="C441">
        <v>2018</v>
      </c>
      <c r="D441" t="s">
        <v>1773</v>
      </c>
      <c r="F441" t="s">
        <v>199</v>
      </c>
      <c r="I441">
        <v>63</v>
      </c>
      <c r="L441" t="s">
        <v>1774</v>
      </c>
      <c r="Q441" t="s">
        <v>25</v>
      </c>
      <c r="T441" t="s">
        <v>1773</v>
      </c>
      <c r="V441" t="s">
        <v>201</v>
      </c>
      <c r="AH441" t="s">
        <v>1775</v>
      </c>
      <c r="AL441" t="s">
        <v>1776</v>
      </c>
      <c r="AM441" t="s">
        <v>1777</v>
      </c>
      <c r="AO441" t="s">
        <v>1778</v>
      </c>
    </row>
    <row r="442" spans="1:41" x14ac:dyDescent="0.25">
      <c r="A442">
        <v>1</v>
      </c>
      <c r="B442" t="s">
        <v>14872</v>
      </c>
      <c r="C442">
        <v>2013</v>
      </c>
      <c r="D442" t="s">
        <v>14873</v>
      </c>
      <c r="F442" t="s">
        <v>387</v>
      </c>
      <c r="I442">
        <v>49</v>
      </c>
      <c r="K442">
        <v>5</v>
      </c>
      <c r="L442" t="s">
        <v>14874</v>
      </c>
      <c r="Q442" t="s">
        <v>287</v>
      </c>
      <c r="T442" t="s">
        <v>14873</v>
      </c>
      <c r="V442" t="s">
        <v>434</v>
      </c>
      <c r="AH442" t="s">
        <v>14875</v>
      </c>
      <c r="AL442" t="s">
        <v>14876</v>
      </c>
      <c r="AM442" t="s">
        <v>14877</v>
      </c>
      <c r="AO442" t="s">
        <v>14878</v>
      </c>
    </row>
    <row r="443" spans="1:41" x14ac:dyDescent="0.25">
      <c r="A443">
        <v>1</v>
      </c>
      <c r="B443" t="s">
        <v>2696</v>
      </c>
      <c r="C443">
        <v>2007</v>
      </c>
      <c r="D443" t="s">
        <v>2697</v>
      </c>
      <c r="F443" t="s">
        <v>2698</v>
      </c>
      <c r="I443">
        <v>10</v>
      </c>
      <c r="K443">
        <v>4</v>
      </c>
      <c r="L443" t="s">
        <v>2699</v>
      </c>
      <c r="Q443" t="s">
        <v>121</v>
      </c>
      <c r="T443" t="s">
        <v>2697</v>
      </c>
      <c r="V443" t="s">
        <v>2700</v>
      </c>
      <c r="AH443" t="s">
        <v>2701</v>
      </c>
      <c r="AL443" t="s">
        <v>2702</v>
      </c>
      <c r="AM443" t="s">
        <v>2703</v>
      </c>
      <c r="AO443" t="s">
        <v>2704</v>
      </c>
    </row>
    <row r="444" spans="1:41" x14ac:dyDescent="0.25">
      <c r="A444">
        <v>1</v>
      </c>
      <c r="B444" t="s">
        <v>2705</v>
      </c>
      <c r="C444">
        <v>2004</v>
      </c>
      <c r="D444" t="s">
        <v>2706</v>
      </c>
      <c r="F444" t="s">
        <v>2707</v>
      </c>
      <c r="I444">
        <v>3</v>
      </c>
      <c r="K444">
        <v>6</v>
      </c>
      <c r="L444" t="s">
        <v>2708</v>
      </c>
      <c r="T444" t="s">
        <v>2706</v>
      </c>
      <c r="V444" t="s">
        <v>2709</v>
      </c>
      <c r="AH444" t="s">
        <v>2710</v>
      </c>
      <c r="AL444" t="s">
        <v>2711</v>
      </c>
      <c r="AM444" t="s">
        <v>2712</v>
      </c>
      <c r="AO444" t="s">
        <v>2713</v>
      </c>
    </row>
    <row r="445" spans="1:41" x14ac:dyDescent="0.25">
      <c r="A445">
        <v>1</v>
      </c>
      <c r="B445" t="s">
        <v>1779</v>
      </c>
      <c r="C445">
        <v>2018</v>
      </c>
      <c r="D445" t="s">
        <v>1780</v>
      </c>
      <c r="F445" t="s">
        <v>119</v>
      </c>
      <c r="I445">
        <v>32</v>
      </c>
      <c r="L445" t="s">
        <v>1781</v>
      </c>
      <c r="Q445" t="s">
        <v>44</v>
      </c>
      <c r="T445" t="s">
        <v>1780</v>
      </c>
      <c r="V445" t="s">
        <v>122</v>
      </c>
      <c r="AH445" t="s">
        <v>1782</v>
      </c>
      <c r="AL445" t="s">
        <v>1783</v>
      </c>
      <c r="AM445" t="s">
        <v>1784</v>
      </c>
      <c r="AO445" t="s">
        <v>1786</v>
      </c>
    </row>
    <row r="446" spans="1:41" x14ac:dyDescent="0.25">
      <c r="A446">
        <v>1</v>
      </c>
      <c r="B446" t="s">
        <v>1779</v>
      </c>
      <c r="C446">
        <v>2018</v>
      </c>
      <c r="D446" t="s">
        <v>1787</v>
      </c>
      <c r="F446" t="s">
        <v>119</v>
      </c>
      <c r="I446">
        <v>31</v>
      </c>
      <c r="L446" t="s">
        <v>1788</v>
      </c>
      <c r="Q446" t="s">
        <v>121</v>
      </c>
      <c r="T446" t="s">
        <v>1787</v>
      </c>
      <c r="V446" t="s">
        <v>122</v>
      </c>
      <c r="AH446" t="s">
        <v>1789</v>
      </c>
      <c r="AL446" t="s">
        <v>1790</v>
      </c>
      <c r="AM446" t="s">
        <v>1784</v>
      </c>
      <c r="AO446" t="s">
        <v>1792</v>
      </c>
    </row>
    <row r="447" spans="1:41" x14ac:dyDescent="0.25">
      <c r="A447">
        <v>1</v>
      </c>
      <c r="B447" t="s">
        <v>1779</v>
      </c>
      <c r="C447">
        <v>2019</v>
      </c>
      <c r="D447" t="s">
        <v>1793</v>
      </c>
      <c r="F447" t="s">
        <v>886</v>
      </c>
      <c r="I447">
        <v>116</v>
      </c>
      <c r="K447">
        <v>2</v>
      </c>
      <c r="L447" t="s">
        <v>1794</v>
      </c>
      <c r="Q447" t="s">
        <v>254</v>
      </c>
      <c r="T447" t="s">
        <v>1793</v>
      </c>
      <c r="V447" t="s">
        <v>888</v>
      </c>
      <c r="AH447" t="s">
        <v>1795</v>
      </c>
      <c r="AL447" t="s">
        <v>1796</v>
      </c>
      <c r="AM447" t="s">
        <v>1797</v>
      </c>
      <c r="AO447" t="s">
        <v>1799</v>
      </c>
    </row>
    <row r="448" spans="1:41" x14ac:dyDescent="0.25">
      <c r="A448">
        <v>1</v>
      </c>
      <c r="B448" t="s">
        <v>1800</v>
      </c>
      <c r="C448">
        <v>2008</v>
      </c>
      <c r="D448" t="s">
        <v>1801</v>
      </c>
      <c r="F448" t="s">
        <v>199</v>
      </c>
      <c r="I448">
        <v>53</v>
      </c>
      <c r="K448">
        <v>2</v>
      </c>
      <c r="L448" t="s">
        <v>1802</v>
      </c>
      <c r="Q448" t="s">
        <v>25</v>
      </c>
      <c r="T448" t="s">
        <v>1801</v>
      </c>
      <c r="V448" t="s">
        <v>201</v>
      </c>
      <c r="AH448" t="s">
        <v>1803</v>
      </c>
      <c r="AL448" t="s">
        <v>1804</v>
      </c>
      <c r="AM448" t="s">
        <v>1805</v>
      </c>
      <c r="AO448" t="s">
        <v>1806</v>
      </c>
    </row>
    <row r="449" spans="1:41" x14ac:dyDescent="0.25">
      <c r="A449">
        <v>1</v>
      </c>
      <c r="B449" t="s">
        <v>14936</v>
      </c>
      <c r="C449">
        <v>1995</v>
      </c>
      <c r="D449" t="s">
        <v>14937</v>
      </c>
      <c r="F449" t="s">
        <v>148</v>
      </c>
      <c r="I449">
        <v>302</v>
      </c>
      <c r="K449">
        <v>1</v>
      </c>
      <c r="L449" s="3">
        <v>43770</v>
      </c>
      <c r="Q449" t="s">
        <v>25</v>
      </c>
      <c r="T449" t="s">
        <v>14937</v>
      </c>
      <c r="V449" t="s">
        <v>150</v>
      </c>
      <c r="AH449" t="s">
        <v>14938</v>
      </c>
      <c r="AL449" t="s">
        <v>14939</v>
      </c>
      <c r="AM449" t="s">
        <v>14940</v>
      </c>
      <c r="AO449" t="s">
        <v>14941</v>
      </c>
    </row>
    <row r="450" spans="1:41" x14ac:dyDescent="0.25">
      <c r="A450">
        <v>1</v>
      </c>
      <c r="B450" t="s">
        <v>3079</v>
      </c>
      <c r="C450">
        <v>2014</v>
      </c>
      <c r="D450" t="s">
        <v>3080</v>
      </c>
      <c r="F450" t="s">
        <v>148</v>
      </c>
      <c r="I450">
        <v>724</v>
      </c>
      <c r="K450">
        <v>1</v>
      </c>
      <c r="L450" t="s">
        <v>3081</v>
      </c>
      <c r="Q450" t="s">
        <v>254</v>
      </c>
      <c r="T450" t="s">
        <v>3080</v>
      </c>
      <c r="V450" t="s">
        <v>150</v>
      </c>
      <c r="AH450" t="s">
        <v>3082</v>
      </c>
      <c r="AL450" t="s">
        <v>3083</v>
      </c>
      <c r="AM450" t="s">
        <v>3084</v>
      </c>
      <c r="AO450" t="s">
        <v>3085</v>
      </c>
    </row>
    <row r="451" spans="1:41" x14ac:dyDescent="0.25">
      <c r="A451">
        <v>1</v>
      </c>
      <c r="B451" t="s">
        <v>15112</v>
      </c>
      <c r="C451">
        <v>2015</v>
      </c>
      <c r="D451" t="s">
        <v>15113</v>
      </c>
      <c r="F451" t="s">
        <v>1113</v>
      </c>
      <c r="I451">
        <v>70</v>
      </c>
      <c r="L451" t="s">
        <v>15114</v>
      </c>
      <c r="Q451" t="s">
        <v>25</v>
      </c>
      <c r="T451" t="s">
        <v>15113</v>
      </c>
      <c r="V451" t="s">
        <v>1115</v>
      </c>
      <c r="AH451" t="s">
        <v>15115</v>
      </c>
      <c r="AL451" t="s">
        <v>15116</v>
      </c>
      <c r="AM451" t="s">
        <v>15117</v>
      </c>
      <c r="AO451" t="s">
        <v>15118</v>
      </c>
    </row>
    <row r="452" spans="1:41" x14ac:dyDescent="0.25">
      <c r="A452">
        <v>1</v>
      </c>
      <c r="B452" t="s">
        <v>1819</v>
      </c>
      <c r="C452">
        <v>2010</v>
      </c>
      <c r="D452" t="s">
        <v>1820</v>
      </c>
      <c r="F452" t="s">
        <v>1821</v>
      </c>
      <c r="I452">
        <v>58</v>
      </c>
      <c r="K452">
        <v>2</v>
      </c>
      <c r="L452" t="s">
        <v>1822</v>
      </c>
      <c r="T452" t="s">
        <v>1820</v>
      </c>
      <c r="V452" t="s">
        <v>1823</v>
      </c>
      <c r="AH452" t="s">
        <v>1824</v>
      </c>
      <c r="AL452" t="s">
        <v>1825</v>
      </c>
      <c r="AM452" t="s">
        <v>1826</v>
      </c>
      <c r="AO452" t="s">
        <v>1827</v>
      </c>
    </row>
    <row r="453" spans="1:41" x14ac:dyDescent="0.25">
      <c r="A453">
        <v>1</v>
      </c>
      <c r="B453" t="s">
        <v>1832</v>
      </c>
      <c r="C453">
        <v>2015</v>
      </c>
      <c r="D453" t="s">
        <v>1833</v>
      </c>
      <c r="F453" t="s">
        <v>119</v>
      </c>
      <c r="I453">
        <v>8</v>
      </c>
      <c r="L453" t="s">
        <v>1834</v>
      </c>
      <c r="Q453" t="s">
        <v>25</v>
      </c>
      <c r="T453" t="s">
        <v>1833</v>
      </c>
      <c r="V453" t="s">
        <v>122</v>
      </c>
      <c r="AH453" t="s">
        <v>1835</v>
      </c>
      <c r="AL453" t="s">
        <v>1836</v>
      </c>
      <c r="AM453" t="s">
        <v>1837</v>
      </c>
      <c r="AO453" t="s">
        <v>1839</v>
      </c>
    </row>
    <row r="454" spans="1:41" x14ac:dyDescent="0.25">
      <c r="A454">
        <v>1</v>
      </c>
      <c r="B454" t="s">
        <v>15166</v>
      </c>
      <c r="C454">
        <v>1985</v>
      </c>
      <c r="D454" t="s">
        <v>15167</v>
      </c>
      <c r="F454" t="s">
        <v>15168</v>
      </c>
      <c r="I454">
        <v>37</v>
      </c>
      <c r="K454">
        <v>2</v>
      </c>
      <c r="L454" t="s">
        <v>15169</v>
      </c>
      <c r="Q454" t="s">
        <v>131</v>
      </c>
      <c r="T454" t="s">
        <v>15167</v>
      </c>
      <c r="V454" t="s">
        <v>15170</v>
      </c>
      <c r="AH454" t="s">
        <v>15171</v>
      </c>
      <c r="AM454" t="s">
        <v>15172</v>
      </c>
      <c r="AO454" t="s">
        <v>15173</v>
      </c>
    </row>
    <row r="455" spans="1:41" x14ac:dyDescent="0.25">
      <c r="A455">
        <v>1</v>
      </c>
      <c r="B455" t="s">
        <v>1840</v>
      </c>
      <c r="C455">
        <v>2017</v>
      </c>
      <c r="D455" t="s">
        <v>1841</v>
      </c>
      <c r="F455" t="s">
        <v>1842</v>
      </c>
      <c r="I455">
        <v>12</v>
      </c>
      <c r="K455">
        <v>4</v>
      </c>
      <c r="L455" t="s">
        <v>1843</v>
      </c>
      <c r="Q455" t="s">
        <v>4</v>
      </c>
      <c r="T455" t="s">
        <v>1841</v>
      </c>
      <c r="V455" t="s">
        <v>1844</v>
      </c>
      <c r="AH455" t="s">
        <v>1845</v>
      </c>
      <c r="AL455" t="s">
        <v>1846</v>
      </c>
      <c r="AM455" t="s">
        <v>1847</v>
      </c>
      <c r="AO455" t="s">
        <v>1849</v>
      </c>
    </row>
    <row r="456" spans="1:41" x14ac:dyDescent="0.25">
      <c r="A456">
        <v>1</v>
      </c>
      <c r="B456" t="s">
        <v>1850</v>
      </c>
      <c r="C456">
        <v>1996</v>
      </c>
      <c r="D456" t="s">
        <v>1851</v>
      </c>
      <c r="F456" t="s">
        <v>913</v>
      </c>
      <c r="I456">
        <v>60</v>
      </c>
      <c r="L456" t="s">
        <v>1852</v>
      </c>
      <c r="Q456" t="s">
        <v>459</v>
      </c>
      <c r="T456" t="s">
        <v>1851</v>
      </c>
      <c r="V456" t="s">
        <v>915</v>
      </c>
      <c r="AH456" t="s">
        <v>1853</v>
      </c>
      <c r="AL456" t="s">
        <v>1854</v>
      </c>
      <c r="AM456" t="s">
        <v>1855</v>
      </c>
      <c r="AO456" t="s">
        <v>1857</v>
      </c>
    </row>
    <row r="457" spans="1:41" x14ac:dyDescent="0.25">
      <c r="A457">
        <v>1</v>
      </c>
      <c r="B457" t="s">
        <v>1858</v>
      </c>
      <c r="C457">
        <v>2013</v>
      </c>
      <c r="D457" t="s">
        <v>1859</v>
      </c>
      <c r="F457" t="s">
        <v>199</v>
      </c>
      <c r="I457">
        <v>58</v>
      </c>
      <c r="K457">
        <v>5</v>
      </c>
      <c r="L457" t="s">
        <v>1860</v>
      </c>
      <c r="Q457" t="s">
        <v>131</v>
      </c>
      <c r="T457" t="s">
        <v>1859</v>
      </c>
      <c r="V457" t="s">
        <v>201</v>
      </c>
      <c r="AH457" t="s">
        <v>1861</v>
      </c>
      <c r="AL457" t="s">
        <v>1862</v>
      </c>
      <c r="AM457" t="s">
        <v>1863</v>
      </c>
      <c r="AO457" t="s">
        <v>1865</v>
      </c>
    </row>
    <row r="458" spans="1:41" x14ac:dyDescent="0.25">
      <c r="A458">
        <v>1</v>
      </c>
      <c r="B458" t="s">
        <v>2714</v>
      </c>
      <c r="C458">
        <v>2020</v>
      </c>
      <c r="D458" t="s">
        <v>2715</v>
      </c>
      <c r="F458" t="s">
        <v>2716</v>
      </c>
      <c r="I458">
        <v>27</v>
      </c>
      <c r="K458">
        <v>1</v>
      </c>
      <c r="L458" t="s">
        <v>2717</v>
      </c>
      <c r="Q458" t="s">
        <v>55</v>
      </c>
      <c r="T458" t="s">
        <v>2715</v>
      </c>
      <c r="V458" t="s">
        <v>2718</v>
      </c>
      <c r="AH458" t="s">
        <v>2719</v>
      </c>
      <c r="AL458" t="s">
        <v>2720</v>
      </c>
      <c r="AM458" t="s">
        <v>2721</v>
      </c>
      <c r="AO458" t="s">
        <v>2722</v>
      </c>
    </row>
    <row r="459" spans="1:41" x14ac:dyDescent="0.25">
      <c r="A459">
        <v>1</v>
      </c>
      <c r="B459" t="s">
        <v>15210</v>
      </c>
      <c r="C459">
        <v>2010</v>
      </c>
      <c r="D459" t="s">
        <v>15211</v>
      </c>
      <c r="F459" t="s">
        <v>1541</v>
      </c>
      <c r="I459">
        <v>33</v>
      </c>
      <c r="K459">
        <v>1</v>
      </c>
      <c r="L459" t="s">
        <v>15212</v>
      </c>
      <c r="Q459" t="s">
        <v>55</v>
      </c>
      <c r="T459" t="s">
        <v>15211</v>
      </c>
      <c r="V459" t="s">
        <v>1543</v>
      </c>
      <c r="AH459" t="s">
        <v>15213</v>
      </c>
      <c r="AL459" t="s">
        <v>15214</v>
      </c>
      <c r="AM459" t="s">
        <v>15215</v>
      </c>
      <c r="AO459" t="s">
        <v>15216</v>
      </c>
    </row>
    <row r="460" spans="1:41" x14ac:dyDescent="0.25">
      <c r="A460">
        <v>1</v>
      </c>
      <c r="B460" t="s">
        <v>1866</v>
      </c>
      <c r="C460">
        <v>2014</v>
      </c>
      <c r="D460" t="s">
        <v>1867</v>
      </c>
      <c r="F460" t="s">
        <v>1868</v>
      </c>
      <c r="I460">
        <v>17</v>
      </c>
      <c r="K460">
        <v>6</v>
      </c>
      <c r="L460" t="s">
        <v>1869</v>
      </c>
      <c r="Q460" t="s">
        <v>131</v>
      </c>
      <c r="T460" t="s">
        <v>1867</v>
      </c>
      <c r="V460" t="s">
        <v>1870</v>
      </c>
      <c r="AH460" t="s">
        <v>1871</v>
      </c>
      <c r="AL460" t="s">
        <v>1872</v>
      </c>
      <c r="AM460" t="s">
        <v>1873</v>
      </c>
      <c r="AO460" t="s">
        <v>1874</v>
      </c>
    </row>
    <row r="461" spans="1:41" x14ac:dyDescent="0.25">
      <c r="A461">
        <v>1</v>
      </c>
      <c r="B461" t="s">
        <v>1875</v>
      </c>
      <c r="C461">
        <v>1983</v>
      </c>
      <c r="D461" t="s">
        <v>1876</v>
      </c>
      <c r="F461" t="s">
        <v>199</v>
      </c>
      <c r="I461">
        <v>28</v>
      </c>
      <c r="K461">
        <v>5</v>
      </c>
      <c r="L461" t="s">
        <v>1877</v>
      </c>
      <c r="T461" t="s">
        <v>1876</v>
      </c>
      <c r="V461" t="s">
        <v>201</v>
      </c>
      <c r="AH461" t="s">
        <v>1878</v>
      </c>
      <c r="AM461" t="s">
        <v>1880</v>
      </c>
      <c r="AO461" t="s">
        <v>1881</v>
      </c>
    </row>
    <row r="462" spans="1:41" x14ac:dyDescent="0.25">
      <c r="A462">
        <v>1</v>
      </c>
      <c r="B462" t="s">
        <v>1882</v>
      </c>
      <c r="C462">
        <v>1978</v>
      </c>
      <c r="D462" t="s">
        <v>1883</v>
      </c>
      <c r="F462" t="s">
        <v>252</v>
      </c>
      <c r="I462">
        <v>59</v>
      </c>
      <c r="K462">
        <v>4</v>
      </c>
      <c r="L462" t="s">
        <v>1884</v>
      </c>
      <c r="T462" t="s">
        <v>1883</v>
      </c>
      <c r="V462" t="s">
        <v>255</v>
      </c>
      <c r="AH462" t="s">
        <v>1885</v>
      </c>
      <c r="AM462" t="s">
        <v>1887</v>
      </c>
      <c r="AO462" t="s">
        <v>1888</v>
      </c>
    </row>
    <row r="463" spans="1:41" x14ac:dyDescent="0.25">
      <c r="A463">
        <v>1</v>
      </c>
      <c r="B463" t="s">
        <v>15383</v>
      </c>
      <c r="C463">
        <v>1976</v>
      </c>
      <c r="D463" t="s">
        <v>15384</v>
      </c>
      <c r="F463" t="s">
        <v>423</v>
      </c>
      <c r="I463">
        <v>77</v>
      </c>
      <c r="K463">
        <v>4</v>
      </c>
      <c r="L463" t="s">
        <v>15385</v>
      </c>
      <c r="T463" t="s">
        <v>15384</v>
      </c>
      <c r="V463" t="s">
        <v>425</v>
      </c>
      <c r="AH463" t="s">
        <v>15386</v>
      </c>
      <c r="AM463" t="s">
        <v>15387</v>
      </c>
      <c r="AO463" t="s">
        <v>15388</v>
      </c>
    </row>
    <row r="464" spans="1:41" x14ac:dyDescent="0.25">
      <c r="A464">
        <v>1</v>
      </c>
      <c r="B464" t="s">
        <v>1889</v>
      </c>
      <c r="C464">
        <v>1995</v>
      </c>
      <c r="D464" t="s">
        <v>1890</v>
      </c>
      <c r="F464" t="s">
        <v>148</v>
      </c>
      <c r="I464">
        <v>316</v>
      </c>
      <c r="K464">
        <v>3</v>
      </c>
      <c r="L464" t="s">
        <v>1891</v>
      </c>
      <c r="Q464" t="s">
        <v>110</v>
      </c>
      <c r="T464" t="s">
        <v>1890</v>
      </c>
      <c r="V464" t="s">
        <v>150</v>
      </c>
      <c r="AH464" t="s">
        <v>1892</v>
      </c>
      <c r="AL464" t="s">
        <v>1893</v>
      </c>
      <c r="AM464" t="s">
        <v>1894</v>
      </c>
      <c r="AO464" t="s">
        <v>1895</v>
      </c>
    </row>
    <row r="465" spans="1:41" x14ac:dyDescent="0.25">
      <c r="A465">
        <v>1</v>
      </c>
      <c r="B465" t="s">
        <v>15409</v>
      </c>
      <c r="C465">
        <v>2019</v>
      </c>
      <c r="D465" t="s">
        <v>15410</v>
      </c>
      <c r="F465" t="s">
        <v>634</v>
      </c>
      <c r="I465">
        <v>190</v>
      </c>
      <c r="L465" t="s">
        <v>9546</v>
      </c>
      <c r="Q465" t="s">
        <v>55</v>
      </c>
      <c r="T465" t="s">
        <v>15410</v>
      </c>
      <c r="V465" t="s">
        <v>636</v>
      </c>
      <c r="AH465" t="s">
        <v>15411</v>
      </c>
      <c r="AL465" t="s">
        <v>15412</v>
      </c>
      <c r="AM465" t="s">
        <v>15413</v>
      </c>
      <c r="AO465" t="s">
        <v>15414</v>
      </c>
    </row>
    <row r="466" spans="1:41" x14ac:dyDescent="0.25">
      <c r="A466">
        <v>1</v>
      </c>
      <c r="B466" t="s">
        <v>1896</v>
      </c>
      <c r="C466">
        <v>1995</v>
      </c>
      <c r="D466" t="s">
        <v>1897</v>
      </c>
      <c r="F466" t="s">
        <v>42</v>
      </c>
      <c r="I466">
        <v>9</v>
      </c>
      <c r="K466">
        <v>1</v>
      </c>
      <c r="L466" t="s">
        <v>1898</v>
      </c>
      <c r="T466" t="s">
        <v>1897</v>
      </c>
      <c r="V466" t="s">
        <v>45</v>
      </c>
      <c r="AH466" t="s">
        <v>1899</v>
      </c>
      <c r="AL466" t="s">
        <v>1900</v>
      </c>
      <c r="AM466" t="s">
        <v>1901</v>
      </c>
      <c r="AO466" t="s">
        <v>1903</v>
      </c>
    </row>
    <row r="467" spans="1:41" x14ac:dyDescent="0.25">
      <c r="A467">
        <v>1</v>
      </c>
      <c r="B467" t="s">
        <v>15415</v>
      </c>
      <c r="C467">
        <v>2011</v>
      </c>
      <c r="D467" t="s">
        <v>15416</v>
      </c>
      <c r="F467" t="s">
        <v>2</v>
      </c>
      <c r="I467">
        <v>33</v>
      </c>
      <c r="K467">
        <v>8</v>
      </c>
      <c r="L467" t="s">
        <v>15417</v>
      </c>
      <c r="Q467" t="s">
        <v>95</v>
      </c>
      <c r="T467" t="s">
        <v>15416</v>
      </c>
      <c r="V467" t="s">
        <v>5</v>
      </c>
      <c r="AH467" t="s">
        <v>15418</v>
      </c>
      <c r="AL467" t="s">
        <v>15419</v>
      </c>
      <c r="AM467" t="s">
        <v>15420</v>
      </c>
      <c r="AO467" t="s">
        <v>15421</v>
      </c>
    </row>
    <row r="468" spans="1:41" x14ac:dyDescent="0.25">
      <c r="A468">
        <v>1</v>
      </c>
      <c r="B468" t="s">
        <v>1904</v>
      </c>
      <c r="C468">
        <v>2020</v>
      </c>
      <c r="D468" t="s">
        <v>1905</v>
      </c>
      <c r="F468" t="s">
        <v>285</v>
      </c>
      <c r="I468">
        <v>417</v>
      </c>
      <c r="Q468" t="s">
        <v>254</v>
      </c>
      <c r="T468" t="s">
        <v>1905</v>
      </c>
      <c r="V468" t="s">
        <v>288</v>
      </c>
      <c r="AF468">
        <v>108917</v>
      </c>
      <c r="AH468" t="s">
        <v>1906</v>
      </c>
      <c r="AL468" t="s">
        <v>1907</v>
      </c>
      <c r="AM468" t="s">
        <v>1908</v>
      </c>
      <c r="AO468" t="s">
        <v>1910</v>
      </c>
    </row>
    <row r="469" spans="1:41" x14ac:dyDescent="0.25">
      <c r="A469">
        <v>1</v>
      </c>
      <c r="B469" t="s">
        <v>15428</v>
      </c>
      <c r="C469">
        <v>2009</v>
      </c>
      <c r="D469" t="s">
        <v>15429</v>
      </c>
      <c r="F469" t="s">
        <v>108</v>
      </c>
      <c r="I469">
        <v>54</v>
      </c>
      <c r="K469">
        <v>3</v>
      </c>
      <c r="L469" t="s">
        <v>15430</v>
      </c>
      <c r="Q469" t="s">
        <v>25</v>
      </c>
      <c r="T469" t="s">
        <v>15429</v>
      </c>
      <c r="V469" t="s">
        <v>111</v>
      </c>
      <c r="AH469" t="s">
        <v>15431</v>
      </c>
      <c r="AL469" t="s">
        <v>15432</v>
      </c>
      <c r="AM469" t="s">
        <v>15433</v>
      </c>
      <c r="AO469" t="s">
        <v>15434</v>
      </c>
    </row>
    <row r="470" spans="1:41" x14ac:dyDescent="0.25">
      <c r="A470">
        <v>1</v>
      </c>
      <c r="B470" t="s">
        <v>1911</v>
      </c>
      <c r="C470">
        <v>2016</v>
      </c>
      <c r="D470" t="s">
        <v>1912</v>
      </c>
      <c r="F470" t="s">
        <v>1913</v>
      </c>
      <c r="I470">
        <v>71</v>
      </c>
      <c r="K470">
        <v>4</v>
      </c>
      <c r="L470" t="s">
        <v>1914</v>
      </c>
      <c r="Q470" t="s">
        <v>459</v>
      </c>
      <c r="T470" t="s">
        <v>1912</v>
      </c>
      <c r="V470" t="s">
        <v>1915</v>
      </c>
      <c r="AH470" t="s">
        <v>1916</v>
      </c>
      <c r="AL470" t="s">
        <v>1917</v>
      </c>
      <c r="AM470" t="s">
        <v>1918</v>
      </c>
      <c r="AO470" t="s">
        <v>1919</v>
      </c>
    </row>
    <row r="471" spans="1:41" x14ac:dyDescent="0.25">
      <c r="A471">
        <v>1</v>
      </c>
      <c r="B471" t="s">
        <v>1920</v>
      </c>
      <c r="C471">
        <v>2018</v>
      </c>
      <c r="D471" t="s">
        <v>1921</v>
      </c>
      <c r="F471" t="s">
        <v>285</v>
      </c>
      <c r="I471">
        <v>384</v>
      </c>
      <c r="L471" t="s">
        <v>1128</v>
      </c>
      <c r="Q471" t="s">
        <v>131</v>
      </c>
      <c r="T471" t="s">
        <v>1921</v>
      </c>
      <c r="V471" t="s">
        <v>288</v>
      </c>
      <c r="AH471" t="s">
        <v>1922</v>
      </c>
      <c r="AL471" t="s">
        <v>1923</v>
      </c>
      <c r="AM471" t="s">
        <v>1924</v>
      </c>
      <c r="AO471" t="s">
        <v>1925</v>
      </c>
    </row>
    <row r="472" spans="1:41" x14ac:dyDescent="0.25">
      <c r="A472">
        <v>1</v>
      </c>
      <c r="B472" t="s">
        <v>15611</v>
      </c>
      <c r="C472">
        <v>2015</v>
      </c>
      <c r="D472" t="s">
        <v>15612</v>
      </c>
      <c r="F472" t="s">
        <v>119</v>
      </c>
      <c r="I472">
        <v>8</v>
      </c>
      <c r="L472" t="s">
        <v>15613</v>
      </c>
      <c r="Q472" t="s">
        <v>25</v>
      </c>
      <c r="T472" t="s">
        <v>15612</v>
      </c>
      <c r="V472" t="s">
        <v>122</v>
      </c>
      <c r="AH472" t="s">
        <v>15614</v>
      </c>
      <c r="AL472" t="s">
        <v>15615</v>
      </c>
      <c r="AM472" t="s">
        <v>15616</v>
      </c>
      <c r="AO472" t="s">
        <v>15617</v>
      </c>
    </row>
    <row r="473" spans="1:41" x14ac:dyDescent="0.25">
      <c r="A473">
        <v>1</v>
      </c>
      <c r="B473" t="s">
        <v>2723</v>
      </c>
      <c r="C473">
        <v>2016</v>
      </c>
      <c r="D473" t="s">
        <v>2724</v>
      </c>
      <c r="F473" t="s">
        <v>119</v>
      </c>
      <c r="I473">
        <v>19</v>
      </c>
      <c r="L473" t="s">
        <v>2725</v>
      </c>
      <c r="Q473" t="s">
        <v>4</v>
      </c>
      <c r="T473" t="s">
        <v>2724</v>
      </c>
      <c r="V473" t="s">
        <v>122</v>
      </c>
      <c r="AH473" t="s">
        <v>2726</v>
      </c>
      <c r="AL473" t="s">
        <v>2727</v>
      </c>
      <c r="AM473" t="s">
        <v>2728</v>
      </c>
      <c r="AO473" t="s">
        <v>2729</v>
      </c>
    </row>
    <row r="474" spans="1:41" x14ac:dyDescent="0.25">
      <c r="A474">
        <v>1</v>
      </c>
      <c r="B474" t="s">
        <v>1926</v>
      </c>
      <c r="C474">
        <v>2017</v>
      </c>
      <c r="D474" t="s">
        <v>1927</v>
      </c>
      <c r="F474" t="s">
        <v>329</v>
      </c>
      <c r="I474">
        <v>29</v>
      </c>
      <c r="K474">
        <v>4</v>
      </c>
      <c r="L474" t="s">
        <v>1928</v>
      </c>
      <c r="Q474" t="s">
        <v>95</v>
      </c>
      <c r="T474" t="s">
        <v>1927</v>
      </c>
      <c r="V474" t="s">
        <v>611</v>
      </c>
      <c r="AH474" t="s">
        <v>1929</v>
      </c>
      <c r="AL474" t="s">
        <v>1930</v>
      </c>
      <c r="AM474" t="s">
        <v>1931</v>
      </c>
      <c r="AO474" t="s">
        <v>1933</v>
      </c>
    </row>
    <row r="475" spans="1:41" x14ac:dyDescent="0.25">
      <c r="A475">
        <v>1</v>
      </c>
      <c r="B475" t="s">
        <v>2730</v>
      </c>
      <c r="C475">
        <v>2005</v>
      </c>
      <c r="D475" t="s">
        <v>2731</v>
      </c>
      <c r="F475" t="s">
        <v>108</v>
      </c>
      <c r="I475">
        <v>50</v>
      </c>
      <c r="K475">
        <v>3</v>
      </c>
      <c r="L475" t="s">
        <v>2732</v>
      </c>
      <c r="Q475" t="s">
        <v>25</v>
      </c>
      <c r="T475" t="s">
        <v>2731</v>
      </c>
      <c r="V475" t="s">
        <v>111</v>
      </c>
      <c r="AH475" t="s">
        <v>2733</v>
      </c>
      <c r="AL475" t="s">
        <v>2734</v>
      </c>
      <c r="AM475" t="s">
        <v>2735</v>
      </c>
      <c r="AO475" t="s">
        <v>2736</v>
      </c>
    </row>
    <row r="476" spans="1:41" x14ac:dyDescent="0.25">
      <c r="A476">
        <v>1</v>
      </c>
      <c r="B476" t="s">
        <v>1934</v>
      </c>
      <c r="C476">
        <v>2001</v>
      </c>
      <c r="D476" t="s">
        <v>1935</v>
      </c>
      <c r="F476" t="s">
        <v>148</v>
      </c>
      <c r="I476">
        <v>444</v>
      </c>
      <c r="K476" s="1">
        <v>44256</v>
      </c>
      <c r="L476" t="s">
        <v>1936</v>
      </c>
      <c r="Q476" t="s">
        <v>254</v>
      </c>
      <c r="T476" t="s">
        <v>1935</v>
      </c>
      <c r="V476" t="s">
        <v>150</v>
      </c>
      <c r="AH476" t="s">
        <v>1937</v>
      </c>
      <c r="AL476" t="s">
        <v>1938</v>
      </c>
      <c r="AM476" t="s">
        <v>1939</v>
      </c>
      <c r="AO476" t="s">
        <v>1941</v>
      </c>
    </row>
    <row r="477" spans="1:41" x14ac:dyDescent="0.25">
      <c r="A477">
        <v>1</v>
      </c>
      <c r="B477" t="s">
        <v>15671</v>
      </c>
      <c r="C477">
        <v>2014</v>
      </c>
      <c r="D477" t="s">
        <v>15672</v>
      </c>
      <c r="F477" t="s">
        <v>387</v>
      </c>
      <c r="I477">
        <v>50</v>
      </c>
      <c r="K477">
        <v>6</v>
      </c>
      <c r="L477" t="s">
        <v>15673</v>
      </c>
      <c r="Q477" t="s">
        <v>110</v>
      </c>
      <c r="T477" t="s">
        <v>15672</v>
      </c>
      <c r="V477" t="s">
        <v>434</v>
      </c>
      <c r="AH477" t="s">
        <v>15674</v>
      </c>
      <c r="AL477" t="s">
        <v>15675</v>
      </c>
      <c r="AM477" t="s">
        <v>15676</v>
      </c>
      <c r="AO477" t="s">
        <v>15677</v>
      </c>
    </row>
    <row r="478" spans="1:41" x14ac:dyDescent="0.25">
      <c r="A478">
        <v>1</v>
      </c>
      <c r="B478" t="s">
        <v>1942</v>
      </c>
      <c r="C478">
        <v>2005</v>
      </c>
      <c r="D478" t="s">
        <v>1943</v>
      </c>
      <c r="F478" t="s">
        <v>221</v>
      </c>
      <c r="I478">
        <v>288</v>
      </c>
      <c r="L478" s="3">
        <v>43709</v>
      </c>
      <c r="T478" t="s">
        <v>1943</v>
      </c>
      <c r="V478" t="s">
        <v>223</v>
      </c>
      <c r="AH478" t="s">
        <v>1944</v>
      </c>
      <c r="AL478" t="s">
        <v>1945</v>
      </c>
      <c r="AM478" t="s">
        <v>1946</v>
      </c>
      <c r="AO478" t="s">
        <v>1947</v>
      </c>
    </row>
    <row r="479" spans="1:41" x14ac:dyDescent="0.25">
      <c r="A479">
        <v>1</v>
      </c>
      <c r="B479" t="s">
        <v>15678</v>
      </c>
      <c r="C479">
        <v>2004</v>
      </c>
      <c r="D479" t="s">
        <v>15679</v>
      </c>
      <c r="F479" t="s">
        <v>2</v>
      </c>
      <c r="I479">
        <v>26</v>
      </c>
      <c r="K479">
        <v>8</v>
      </c>
      <c r="L479" t="s">
        <v>15680</v>
      </c>
      <c r="Q479" t="s">
        <v>95</v>
      </c>
      <c r="T479" t="s">
        <v>15679</v>
      </c>
      <c r="V479" t="s">
        <v>5</v>
      </c>
      <c r="AH479" t="s">
        <v>15681</v>
      </c>
      <c r="AL479" t="s">
        <v>15682</v>
      </c>
      <c r="AM479" t="s">
        <v>15683</v>
      </c>
      <c r="AO479" t="s">
        <v>15684</v>
      </c>
    </row>
    <row r="480" spans="1:41" x14ac:dyDescent="0.25">
      <c r="A480">
        <v>1</v>
      </c>
      <c r="B480" t="s">
        <v>4746</v>
      </c>
      <c r="C480">
        <v>1992</v>
      </c>
      <c r="D480" t="s">
        <v>4747</v>
      </c>
      <c r="F480" t="s">
        <v>423</v>
      </c>
      <c r="I480">
        <v>125</v>
      </c>
      <c r="K480">
        <v>3</v>
      </c>
      <c r="L480" t="s">
        <v>4748</v>
      </c>
      <c r="Q480" t="s">
        <v>131</v>
      </c>
      <c r="T480" t="s">
        <v>4747</v>
      </c>
      <c r="V480" t="s">
        <v>425</v>
      </c>
      <c r="AH480" t="s">
        <v>4749</v>
      </c>
      <c r="AL480" t="s">
        <v>4750</v>
      </c>
      <c r="AM480" t="s">
        <v>4751</v>
      </c>
      <c r="AO480" t="s">
        <v>4752</v>
      </c>
    </row>
    <row r="481" spans="1:41" x14ac:dyDescent="0.25">
      <c r="A481">
        <v>1</v>
      </c>
      <c r="B481" t="s">
        <v>1948</v>
      </c>
      <c r="C481">
        <v>1995</v>
      </c>
      <c r="D481" t="s">
        <v>1949</v>
      </c>
      <c r="F481" t="s">
        <v>817</v>
      </c>
      <c r="I481">
        <v>32</v>
      </c>
      <c r="K481">
        <v>4</v>
      </c>
      <c r="L481" t="s">
        <v>1950</v>
      </c>
      <c r="T481" t="s">
        <v>1949</v>
      </c>
      <c r="V481" t="s">
        <v>819</v>
      </c>
      <c r="AH481" t="s">
        <v>1951</v>
      </c>
      <c r="AL481" t="s">
        <v>1952</v>
      </c>
      <c r="AM481" t="s">
        <v>1953</v>
      </c>
      <c r="AO481" t="s">
        <v>1954</v>
      </c>
    </row>
    <row r="482" spans="1:41" x14ac:dyDescent="0.25">
      <c r="A482">
        <v>1</v>
      </c>
      <c r="B482" t="s">
        <v>1955</v>
      </c>
      <c r="C482">
        <v>2013</v>
      </c>
      <c r="D482" t="s">
        <v>1956</v>
      </c>
      <c r="F482" t="s">
        <v>221</v>
      </c>
      <c r="I482">
        <v>493</v>
      </c>
      <c r="L482" t="s">
        <v>1957</v>
      </c>
      <c r="T482" t="s">
        <v>1956</v>
      </c>
      <c r="V482" t="s">
        <v>223</v>
      </c>
      <c r="AH482" t="s">
        <v>1958</v>
      </c>
      <c r="AL482" t="s">
        <v>1959</v>
      </c>
      <c r="AM482" t="s">
        <v>1960</v>
      </c>
      <c r="AO482" t="s">
        <v>1961</v>
      </c>
    </row>
    <row r="483" spans="1:41" x14ac:dyDescent="0.25">
      <c r="A483">
        <v>1</v>
      </c>
      <c r="B483" t="s">
        <v>4761</v>
      </c>
      <c r="C483">
        <v>2009</v>
      </c>
      <c r="D483" t="s">
        <v>4762</v>
      </c>
      <c r="F483" t="s">
        <v>148</v>
      </c>
      <c r="I483">
        <v>632</v>
      </c>
      <c r="K483">
        <v>1</v>
      </c>
      <c r="L483" t="s">
        <v>4763</v>
      </c>
      <c r="Q483" t="s">
        <v>287</v>
      </c>
      <c r="T483" t="s">
        <v>4762</v>
      </c>
      <c r="V483" t="s">
        <v>150</v>
      </c>
      <c r="AH483" t="s">
        <v>4764</v>
      </c>
      <c r="AL483" t="s">
        <v>4765</v>
      </c>
      <c r="AM483" t="s">
        <v>4766</v>
      </c>
      <c r="AO483" t="s">
        <v>4767</v>
      </c>
    </row>
    <row r="484" spans="1:41" x14ac:dyDescent="0.25">
      <c r="A484">
        <v>1</v>
      </c>
      <c r="B484" t="s">
        <v>1962</v>
      </c>
      <c r="C484">
        <v>2018</v>
      </c>
      <c r="D484" t="s">
        <v>1963</v>
      </c>
      <c r="F484" t="s">
        <v>1964</v>
      </c>
      <c r="I484">
        <v>27</v>
      </c>
      <c r="K484">
        <v>14</v>
      </c>
      <c r="L484" t="s">
        <v>1965</v>
      </c>
      <c r="Q484" t="s">
        <v>35</v>
      </c>
      <c r="T484" t="s">
        <v>1963</v>
      </c>
      <c r="V484" t="s">
        <v>1966</v>
      </c>
      <c r="AH484" t="s">
        <v>1967</v>
      </c>
      <c r="AL484" t="s">
        <v>1968</v>
      </c>
      <c r="AM484" t="s">
        <v>1969</v>
      </c>
      <c r="AO484" t="s">
        <v>1970</v>
      </c>
    </row>
    <row r="485" spans="1:41" x14ac:dyDescent="0.25">
      <c r="A485">
        <v>1</v>
      </c>
      <c r="B485" t="s">
        <v>15764</v>
      </c>
      <c r="C485">
        <v>1997</v>
      </c>
      <c r="D485" t="s">
        <v>15765</v>
      </c>
      <c r="F485" t="s">
        <v>3690</v>
      </c>
      <c r="I485">
        <v>128</v>
      </c>
      <c r="K485" s="1">
        <v>44228</v>
      </c>
      <c r="L485" t="s">
        <v>15766</v>
      </c>
      <c r="Q485" t="s">
        <v>1478</v>
      </c>
      <c r="T485" t="s">
        <v>15765</v>
      </c>
      <c r="V485" t="s">
        <v>3691</v>
      </c>
      <c r="AH485" t="s">
        <v>15767</v>
      </c>
      <c r="AL485" t="s">
        <v>15768</v>
      </c>
      <c r="AM485" t="s">
        <v>15769</v>
      </c>
      <c r="AO485" t="s">
        <v>15770</v>
      </c>
    </row>
    <row r="486" spans="1:41" x14ac:dyDescent="0.25">
      <c r="A486">
        <v>1</v>
      </c>
      <c r="B486" t="s">
        <v>1971</v>
      </c>
      <c r="C486">
        <v>2011</v>
      </c>
      <c r="D486" t="s">
        <v>1972</v>
      </c>
      <c r="F486" t="s">
        <v>886</v>
      </c>
      <c r="I486">
        <v>108</v>
      </c>
      <c r="K486">
        <v>12</v>
      </c>
      <c r="L486" t="s">
        <v>1973</v>
      </c>
      <c r="Q486" t="s">
        <v>110</v>
      </c>
      <c r="T486" t="s">
        <v>1972</v>
      </c>
      <c r="V486" t="s">
        <v>888</v>
      </c>
      <c r="AH486" t="s">
        <v>1974</v>
      </c>
      <c r="AL486" t="s">
        <v>1975</v>
      </c>
      <c r="AM486" t="s">
        <v>1976</v>
      </c>
      <c r="AO486" t="s">
        <v>1977</v>
      </c>
    </row>
    <row r="487" spans="1:41" x14ac:dyDescent="0.25">
      <c r="A487">
        <v>1</v>
      </c>
      <c r="B487" t="s">
        <v>1971</v>
      </c>
      <c r="C487">
        <v>2012</v>
      </c>
      <c r="D487" t="s">
        <v>1978</v>
      </c>
      <c r="F487" t="s">
        <v>886</v>
      </c>
      <c r="I487">
        <v>109</v>
      </c>
      <c r="K487">
        <v>10</v>
      </c>
      <c r="L487" t="s">
        <v>1979</v>
      </c>
      <c r="Q487" t="s">
        <v>287</v>
      </c>
      <c r="T487" t="s">
        <v>1978</v>
      </c>
      <c r="V487" t="s">
        <v>888</v>
      </c>
      <c r="AH487" t="s">
        <v>1980</v>
      </c>
      <c r="AL487" t="s">
        <v>1981</v>
      </c>
      <c r="AM487" t="s">
        <v>1976</v>
      </c>
      <c r="AO487" t="s">
        <v>1982</v>
      </c>
    </row>
    <row r="488" spans="1:41" x14ac:dyDescent="0.25">
      <c r="A488">
        <v>1</v>
      </c>
      <c r="B488" t="s">
        <v>1983</v>
      </c>
      <c r="C488">
        <v>2013</v>
      </c>
      <c r="D488" t="s">
        <v>1984</v>
      </c>
      <c r="F488" t="s">
        <v>1985</v>
      </c>
      <c r="I488">
        <v>97</v>
      </c>
      <c r="K488">
        <v>4</v>
      </c>
      <c r="L488" t="s">
        <v>1986</v>
      </c>
      <c r="Q488" t="s">
        <v>254</v>
      </c>
      <c r="T488" t="s">
        <v>1984</v>
      </c>
      <c r="V488" t="s">
        <v>1987</v>
      </c>
      <c r="AH488" t="s">
        <v>1988</v>
      </c>
      <c r="AL488" t="s">
        <v>1989</v>
      </c>
      <c r="AM488" t="s">
        <v>1990</v>
      </c>
      <c r="AO488" t="s">
        <v>1991</v>
      </c>
    </row>
    <row r="489" spans="1:41" x14ac:dyDescent="0.25">
      <c r="A489">
        <v>1</v>
      </c>
      <c r="B489" t="s">
        <v>2737</v>
      </c>
      <c r="C489">
        <v>1977</v>
      </c>
      <c r="D489" t="s">
        <v>2738</v>
      </c>
      <c r="F489" t="s">
        <v>387</v>
      </c>
      <c r="I489">
        <v>13</v>
      </c>
      <c r="K489">
        <v>3</v>
      </c>
      <c r="L489" t="s">
        <v>2739</v>
      </c>
      <c r="T489" t="s">
        <v>2738</v>
      </c>
      <c r="V489" t="s">
        <v>434</v>
      </c>
      <c r="AH489" t="s">
        <v>2740</v>
      </c>
      <c r="AM489" t="s">
        <v>2742</v>
      </c>
      <c r="AO489" t="s">
        <v>2743</v>
      </c>
    </row>
    <row r="490" spans="1:41" x14ac:dyDescent="0.25">
      <c r="A490">
        <v>1</v>
      </c>
      <c r="B490" t="s">
        <v>2744</v>
      </c>
      <c r="C490">
        <v>2001</v>
      </c>
      <c r="D490" t="s">
        <v>2745</v>
      </c>
      <c r="F490" t="s">
        <v>148</v>
      </c>
      <c r="I490">
        <v>452</v>
      </c>
      <c r="K490" s="1">
        <v>44256</v>
      </c>
      <c r="L490" t="s">
        <v>2746</v>
      </c>
      <c r="Q490" t="s">
        <v>44</v>
      </c>
      <c r="T490" t="s">
        <v>2745</v>
      </c>
      <c r="V490" t="s">
        <v>150</v>
      </c>
      <c r="AH490" t="s">
        <v>2747</v>
      </c>
      <c r="AL490" t="s">
        <v>2748</v>
      </c>
      <c r="AM490" t="s">
        <v>2749</v>
      </c>
      <c r="AO490" t="s">
        <v>2750</v>
      </c>
    </row>
    <row r="491" spans="1:41" x14ac:dyDescent="0.25">
      <c r="A491">
        <v>1</v>
      </c>
      <c r="B491" t="s">
        <v>1992</v>
      </c>
      <c r="C491">
        <v>1996</v>
      </c>
      <c r="D491" t="s">
        <v>1993</v>
      </c>
      <c r="F491" t="s">
        <v>285</v>
      </c>
      <c r="I491">
        <v>87</v>
      </c>
      <c r="K491" s="1">
        <v>44256</v>
      </c>
      <c r="L491" t="s">
        <v>1994</v>
      </c>
      <c r="Q491" t="s">
        <v>44</v>
      </c>
      <c r="T491" t="s">
        <v>1993</v>
      </c>
      <c r="V491" t="s">
        <v>288</v>
      </c>
      <c r="AH491" t="s">
        <v>1995</v>
      </c>
      <c r="AL491" t="s">
        <v>1996</v>
      </c>
      <c r="AM491" t="s">
        <v>1997</v>
      </c>
      <c r="AO491" t="s">
        <v>1998</v>
      </c>
    </row>
    <row r="492" spans="1:41" x14ac:dyDescent="0.25">
      <c r="A492">
        <v>1</v>
      </c>
      <c r="B492" t="s">
        <v>15839</v>
      </c>
      <c r="C492">
        <v>2010</v>
      </c>
      <c r="D492" t="s">
        <v>15840</v>
      </c>
      <c r="F492" t="s">
        <v>407</v>
      </c>
      <c r="I492">
        <v>72</v>
      </c>
      <c r="K492">
        <v>1</v>
      </c>
      <c r="L492" t="s">
        <v>6273</v>
      </c>
      <c r="Q492" t="s">
        <v>55</v>
      </c>
      <c r="T492" t="s">
        <v>15840</v>
      </c>
      <c r="V492" t="s">
        <v>409</v>
      </c>
      <c r="AH492" t="s">
        <v>15841</v>
      </c>
      <c r="AL492" t="s">
        <v>15842</v>
      </c>
      <c r="AM492" t="s">
        <v>15843</v>
      </c>
      <c r="AO492" t="s">
        <v>15844</v>
      </c>
    </row>
    <row r="493" spans="1:41" x14ac:dyDescent="0.25">
      <c r="A493">
        <v>1</v>
      </c>
      <c r="B493" t="s">
        <v>1999</v>
      </c>
      <c r="C493">
        <v>1994</v>
      </c>
      <c r="D493" t="s">
        <v>2000</v>
      </c>
      <c r="F493" t="s">
        <v>221</v>
      </c>
      <c r="I493">
        <v>110</v>
      </c>
      <c r="K493" s="1">
        <v>44257</v>
      </c>
      <c r="L493" t="s">
        <v>2001</v>
      </c>
      <c r="Q493" t="s">
        <v>35</v>
      </c>
      <c r="T493" t="s">
        <v>2000</v>
      </c>
      <c r="V493" t="s">
        <v>223</v>
      </c>
      <c r="AH493" t="s">
        <v>2002</v>
      </c>
      <c r="AL493" t="s">
        <v>2003</v>
      </c>
      <c r="AM493" t="s">
        <v>2004</v>
      </c>
      <c r="AO493" t="s">
        <v>2005</v>
      </c>
    </row>
    <row r="494" spans="1:41" x14ac:dyDescent="0.25">
      <c r="A494">
        <v>1</v>
      </c>
      <c r="B494" t="s">
        <v>15852</v>
      </c>
      <c r="C494">
        <v>1984</v>
      </c>
      <c r="D494" t="s">
        <v>15853</v>
      </c>
      <c r="F494" t="s">
        <v>387</v>
      </c>
      <c r="I494">
        <v>20</v>
      </c>
      <c r="K494">
        <v>2</v>
      </c>
      <c r="L494" t="s">
        <v>15854</v>
      </c>
      <c r="T494" t="s">
        <v>15853</v>
      </c>
      <c r="V494" t="s">
        <v>434</v>
      </c>
      <c r="AH494" t="s">
        <v>15855</v>
      </c>
      <c r="AM494" t="s">
        <v>15856</v>
      </c>
      <c r="AO494" t="s">
        <v>15857</v>
      </c>
    </row>
    <row r="495" spans="1:41" x14ac:dyDescent="0.25">
      <c r="A495">
        <v>1</v>
      </c>
      <c r="B495" t="s">
        <v>4781</v>
      </c>
      <c r="C495">
        <v>2010</v>
      </c>
      <c r="D495" t="s">
        <v>4782</v>
      </c>
      <c r="F495" t="s">
        <v>199</v>
      </c>
      <c r="I495">
        <v>55</v>
      </c>
      <c r="K495">
        <v>2</v>
      </c>
      <c r="L495" t="s">
        <v>4783</v>
      </c>
      <c r="Q495" t="s">
        <v>25</v>
      </c>
      <c r="T495" t="s">
        <v>4782</v>
      </c>
      <c r="V495" t="s">
        <v>201</v>
      </c>
      <c r="AH495" t="s">
        <v>4784</v>
      </c>
      <c r="AL495" t="s">
        <v>4785</v>
      </c>
      <c r="AM495" t="s">
        <v>4786</v>
      </c>
      <c r="AO495" t="s">
        <v>4787</v>
      </c>
    </row>
    <row r="496" spans="1:41" x14ac:dyDescent="0.25">
      <c r="A496">
        <v>1</v>
      </c>
      <c r="B496" t="s">
        <v>2012</v>
      </c>
      <c r="C496">
        <v>1996</v>
      </c>
      <c r="D496" t="s">
        <v>2013</v>
      </c>
      <c r="F496" t="s">
        <v>329</v>
      </c>
      <c r="I496">
        <v>8</v>
      </c>
      <c r="K496">
        <v>1</v>
      </c>
      <c r="L496" t="s">
        <v>2014</v>
      </c>
      <c r="T496" t="s">
        <v>2013</v>
      </c>
      <c r="V496" t="s">
        <v>611</v>
      </c>
      <c r="AH496" t="s">
        <v>2015</v>
      </c>
      <c r="AL496" t="s">
        <v>2016</v>
      </c>
      <c r="AM496" t="s">
        <v>2017</v>
      </c>
      <c r="AO496" t="s">
        <v>2018</v>
      </c>
    </row>
    <row r="497" spans="1:41" x14ac:dyDescent="0.25">
      <c r="A497">
        <v>1</v>
      </c>
      <c r="B497" t="s">
        <v>2019</v>
      </c>
      <c r="C497">
        <v>2000</v>
      </c>
      <c r="D497" t="s">
        <v>2020</v>
      </c>
      <c r="F497" t="s">
        <v>387</v>
      </c>
      <c r="I497">
        <v>36</v>
      </c>
      <c r="K497">
        <v>4</v>
      </c>
      <c r="L497" t="s">
        <v>2021</v>
      </c>
      <c r="Q497" t="s">
        <v>95</v>
      </c>
      <c r="T497" t="s">
        <v>2020</v>
      </c>
      <c r="V497" t="s">
        <v>434</v>
      </c>
      <c r="AH497" t="s">
        <v>2022</v>
      </c>
      <c r="AL497" t="s">
        <v>2023</v>
      </c>
      <c r="AM497" t="s">
        <v>2024</v>
      </c>
      <c r="AO497" t="s">
        <v>2025</v>
      </c>
    </row>
    <row r="498" spans="1:41" x14ac:dyDescent="0.25">
      <c r="A498">
        <v>1</v>
      </c>
      <c r="B498" t="s">
        <v>15886</v>
      </c>
      <c r="C498">
        <v>2014</v>
      </c>
      <c r="D498" t="s">
        <v>15887</v>
      </c>
      <c r="F498" t="s">
        <v>329</v>
      </c>
      <c r="I498">
        <v>26</v>
      </c>
      <c r="K498">
        <v>3</v>
      </c>
      <c r="L498" t="s">
        <v>15888</v>
      </c>
      <c r="Q498" t="s">
        <v>44</v>
      </c>
      <c r="T498" t="s">
        <v>15887</v>
      </c>
      <c r="V498" t="s">
        <v>611</v>
      </c>
      <c r="AH498" t="s">
        <v>15889</v>
      </c>
      <c r="AL498" t="s">
        <v>15890</v>
      </c>
      <c r="AM498" t="s">
        <v>15891</v>
      </c>
      <c r="AO498" t="s">
        <v>15892</v>
      </c>
    </row>
    <row r="499" spans="1:41" x14ac:dyDescent="0.25">
      <c r="A499">
        <v>1</v>
      </c>
      <c r="B499" t="s">
        <v>15900</v>
      </c>
      <c r="C499">
        <v>1965</v>
      </c>
      <c r="D499" t="s">
        <v>15901</v>
      </c>
      <c r="F499" t="s">
        <v>5792</v>
      </c>
      <c r="I499">
        <v>94</v>
      </c>
      <c r="K499">
        <v>2</v>
      </c>
      <c r="L499" t="s">
        <v>15902</v>
      </c>
      <c r="T499" t="s">
        <v>15901</v>
      </c>
      <c r="V499" t="s">
        <v>5794</v>
      </c>
      <c r="AH499" t="s">
        <v>15903</v>
      </c>
      <c r="AM499" t="s">
        <v>15904</v>
      </c>
      <c r="AO499" t="s">
        <v>15905</v>
      </c>
    </row>
    <row r="500" spans="1:41" x14ac:dyDescent="0.25">
      <c r="A500">
        <v>1</v>
      </c>
      <c r="B500" t="s">
        <v>15933</v>
      </c>
      <c r="C500">
        <v>1993</v>
      </c>
      <c r="D500" t="s">
        <v>15934</v>
      </c>
      <c r="F500" t="s">
        <v>634</v>
      </c>
      <c r="I500">
        <v>17</v>
      </c>
      <c r="K500">
        <v>1</v>
      </c>
      <c r="L500" s="3">
        <v>45717</v>
      </c>
      <c r="Q500" t="s">
        <v>55</v>
      </c>
      <c r="T500" t="s">
        <v>15934</v>
      </c>
      <c r="V500" t="s">
        <v>636</v>
      </c>
      <c r="AH500" t="s">
        <v>15935</v>
      </c>
      <c r="AL500" t="s">
        <v>15936</v>
      </c>
      <c r="AM500" t="s">
        <v>15937</v>
      </c>
      <c r="AO500" t="s">
        <v>15938</v>
      </c>
    </row>
    <row r="501" spans="1:41" x14ac:dyDescent="0.25">
      <c r="A501">
        <v>1</v>
      </c>
      <c r="B501" t="s">
        <v>15966</v>
      </c>
      <c r="C501">
        <v>1996</v>
      </c>
      <c r="D501" t="s">
        <v>15967</v>
      </c>
      <c r="F501" t="s">
        <v>84</v>
      </c>
      <c r="I501">
        <v>81</v>
      </c>
      <c r="K501">
        <v>2</v>
      </c>
      <c r="L501" t="s">
        <v>15968</v>
      </c>
      <c r="T501" t="s">
        <v>15967</v>
      </c>
      <c r="V501" t="s">
        <v>86</v>
      </c>
      <c r="AH501" t="s">
        <v>15969</v>
      </c>
      <c r="AL501" t="s">
        <v>15970</v>
      </c>
      <c r="AM501" t="s">
        <v>15971</v>
      </c>
      <c r="AO501" t="s">
        <v>15972</v>
      </c>
    </row>
    <row r="502" spans="1:41" x14ac:dyDescent="0.25">
      <c r="A502">
        <v>1</v>
      </c>
      <c r="B502" t="s">
        <v>2751</v>
      </c>
      <c r="C502">
        <v>1971</v>
      </c>
      <c r="D502" t="s">
        <v>2752</v>
      </c>
      <c r="F502" t="s">
        <v>390</v>
      </c>
      <c r="I502">
        <v>10</v>
      </c>
      <c r="K502">
        <v>1</v>
      </c>
      <c r="L502" t="s">
        <v>2753</v>
      </c>
      <c r="T502" t="s">
        <v>2752</v>
      </c>
      <c r="V502" t="s">
        <v>392</v>
      </c>
      <c r="AH502" t="s">
        <v>2754</v>
      </c>
      <c r="AM502" t="s">
        <v>2756</v>
      </c>
      <c r="AO502" t="s">
        <v>2757</v>
      </c>
    </row>
    <row r="503" spans="1:41" x14ac:dyDescent="0.25">
      <c r="A503">
        <v>1</v>
      </c>
      <c r="B503" t="s">
        <v>15977</v>
      </c>
      <c r="C503">
        <v>1980</v>
      </c>
      <c r="D503" t="s">
        <v>15978</v>
      </c>
      <c r="F503" t="s">
        <v>467</v>
      </c>
      <c r="I503">
        <v>15</v>
      </c>
      <c r="K503">
        <v>4</v>
      </c>
      <c r="L503" t="s">
        <v>15979</v>
      </c>
      <c r="T503" t="s">
        <v>15978</v>
      </c>
      <c r="V503" t="s">
        <v>469</v>
      </c>
      <c r="AH503" t="s">
        <v>15980</v>
      </c>
      <c r="AM503" t="s">
        <v>15981</v>
      </c>
      <c r="AO503" t="s">
        <v>15982</v>
      </c>
    </row>
    <row r="504" spans="1:41" x14ac:dyDescent="0.25">
      <c r="A504">
        <v>1</v>
      </c>
      <c r="B504" t="s">
        <v>2026</v>
      </c>
      <c r="C504">
        <v>1982</v>
      </c>
      <c r="D504" t="s">
        <v>2027</v>
      </c>
      <c r="F504" t="s">
        <v>2</v>
      </c>
      <c r="I504">
        <v>4</v>
      </c>
      <c r="K504">
        <v>2</v>
      </c>
      <c r="L504" t="s">
        <v>2028</v>
      </c>
      <c r="T504" t="s">
        <v>2027</v>
      </c>
      <c r="V504" t="s">
        <v>5</v>
      </c>
      <c r="AH504" t="s">
        <v>2029</v>
      </c>
      <c r="AM504" t="s">
        <v>2031</v>
      </c>
      <c r="AO504" t="s">
        <v>2032</v>
      </c>
    </row>
    <row r="505" spans="1:41" x14ac:dyDescent="0.25">
      <c r="A505">
        <v>1</v>
      </c>
      <c r="B505" t="s">
        <v>2026</v>
      </c>
      <c r="C505">
        <v>1983</v>
      </c>
      <c r="D505" t="s">
        <v>2033</v>
      </c>
      <c r="F505" t="s">
        <v>199</v>
      </c>
      <c r="I505">
        <v>28</v>
      </c>
      <c r="K505">
        <v>4</v>
      </c>
      <c r="L505" t="s">
        <v>2034</v>
      </c>
      <c r="T505" t="s">
        <v>2033</v>
      </c>
      <c r="V505" t="s">
        <v>201</v>
      </c>
      <c r="AH505" t="s">
        <v>2035</v>
      </c>
      <c r="AM505" t="s">
        <v>2031</v>
      </c>
      <c r="AO505" t="s">
        <v>2038</v>
      </c>
    </row>
    <row r="506" spans="1:41" x14ac:dyDescent="0.25">
      <c r="A506">
        <v>1</v>
      </c>
      <c r="B506" t="s">
        <v>15983</v>
      </c>
      <c r="C506">
        <v>2015</v>
      </c>
      <c r="D506" t="s">
        <v>15984</v>
      </c>
      <c r="F506" t="s">
        <v>3521</v>
      </c>
      <c r="I506">
        <v>72</v>
      </c>
      <c r="K506">
        <v>6</v>
      </c>
      <c r="L506" t="s">
        <v>15985</v>
      </c>
      <c r="Q506" t="s">
        <v>3310</v>
      </c>
      <c r="T506" t="s">
        <v>15984</v>
      </c>
      <c r="V506" t="s">
        <v>3523</v>
      </c>
      <c r="AH506" t="s">
        <v>15986</v>
      </c>
      <c r="AL506" t="s">
        <v>15987</v>
      </c>
      <c r="AM506" t="s">
        <v>15988</v>
      </c>
      <c r="AO506" t="s">
        <v>15989</v>
      </c>
    </row>
    <row r="507" spans="1:41" x14ac:dyDescent="0.25">
      <c r="A507">
        <v>1</v>
      </c>
      <c r="B507" t="s">
        <v>2039</v>
      </c>
      <c r="C507">
        <v>2017</v>
      </c>
      <c r="D507" t="s">
        <v>2040</v>
      </c>
      <c r="F507" t="s">
        <v>2041</v>
      </c>
      <c r="I507">
        <v>51</v>
      </c>
      <c r="K507">
        <v>4</v>
      </c>
      <c r="L507" t="s">
        <v>2042</v>
      </c>
      <c r="Q507" t="s">
        <v>110</v>
      </c>
      <c r="T507" t="s">
        <v>2040</v>
      </c>
      <c r="V507" t="s">
        <v>2043</v>
      </c>
      <c r="AH507" t="s">
        <v>2044</v>
      </c>
      <c r="AL507" t="s">
        <v>2045</v>
      </c>
      <c r="AM507" t="s">
        <v>2046</v>
      </c>
      <c r="AO507" t="s">
        <v>2047</v>
      </c>
    </row>
    <row r="508" spans="1:41" x14ac:dyDescent="0.25">
      <c r="A508">
        <v>1</v>
      </c>
      <c r="B508" t="s">
        <v>2048</v>
      </c>
      <c r="C508">
        <v>2020</v>
      </c>
      <c r="D508" t="s">
        <v>2049</v>
      </c>
      <c r="F508" t="s">
        <v>119</v>
      </c>
      <c r="I508">
        <v>46</v>
      </c>
      <c r="Q508" t="s">
        <v>25</v>
      </c>
      <c r="T508" t="s">
        <v>2049</v>
      </c>
      <c r="V508" t="s">
        <v>122</v>
      </c>
      <c r="AF508">
        <v>101784</v>
      </c>
      <c r="AH508" t="s">
        <v>2050</v>
      </c>
      <c r="AL508" t="s">
        <v>2051</v>
      </c>
      <c r="AM508" t="s">
        <v>2052</v>
      </c>
      <c r="AO508" t="s">
        <v>2053</v>
      </c>
    </row>
    <row r="509" spans="1:41" x14ac:dyDescent="0.25">
      <c r="A509">
        <v>1</v>
      </c>
      <c r="B509" t="s">
        <v>15990</v>
      </c>
      <c r="C509">
        <v>2020</v>
      </c>
      <c r="D509" t="s">
        <v>15991</v>
      </c>
      <c r="F509" t="s">
        <v>387</v>
      </c>
      <c r="I509">
        <v>56</v>
      </c>
      <c r="K509">
        <v>3</v>
      </c>
      <c r="L509" t="s">
        <v>15992</v>
      </c>
      <c r="Q509" t="s">
        <v>44</v>
      </c>
      <c r="T509" t="s">
        <v>15991</v>
      </c>
      <c r="V509" t="s">
        <v>434</v>
      </c>
      <c r="AH509" t="s">
        <v>15993</v>
      </c>
      <c r="AL509" t="s">
        <v>15994</v>
      </c>
      <c r="AM509" t="s">
        <v>15995</v>
      </c>
      <c r="AO509" t="s">
        <v>15996</v>
      </c>
    </row>
    <row r="510" spans="1:41" x14ac:dyDescent="0.25">
      <c r="A510">
        <v>1</v>
      </c>
      <c r="B510" t="s">
        <v>16072</v>
      </c>
      <c r="C510">
        <v>2014</v>
      </c>
      <c r="D510" t="s">
        <v>16073</v>
      </c>
      <c r="F510" t="s">
        <v>782</v>
      </c>
      <c r="I510">
        <v>85</v>
      </c>
      <c r="L510" t="s">
        <v>16074</v>
      </c>
      <c r="Q510" t="s">
        <v>55</v>
      </c>
      <c r="T510" t="s">
        <v>16073</v>
      </c>
      <c r="V510" t="s">
        <v>784</v>
      </c>
      <c r="AH510" t="s">
        <v>16075</v>
      </c>
      <c r="AL510" t="s">
        <v>16076</v>
      </c>
      <c r="AM510" t="s">
        <v>16077</v>
      </c>
      <c r="AO510" t="s">
        <v>16078</v>
      </c>
    </row>
    <row r="511" spans="1:41" x14ac:dyDescent="0.25">
      <c r="A511">
        <v>1</v>
      </c>
      <c r="B511" t="s">
        <v>16099</v>
      </c>
      <c r="C511">
        <v>1980</v>
      </c>
      <c r="D511" t="s">
        <v>16100</v>
      </c>
      <c r="F511" t="s">
        <v>423</v>
      </c>
      <c r="I511">
        <v>90</v>
      </c>
      <c r="K511">
        <v>2</v>
      </c>
      <c r="L511" t="s">
        <v>8363</v>
      </c>
      <c r="T511" t="s">
        <v>16100</v>
      </c>
      <c r="V511" t="s">
        <v>425</v>
      </c>
      <c r="AH511" t="s">
        <v>16101</v>
      </c>
      <c r="AM511" t="s">
        <v>16102</v>
      </c>
      <c r="AO511" t="s">
        <v>16103</v>
      </c>
    </row>
    <row r="512" spans="1:41" x14ac:dyDescent="0.25">
      <c r="A512">
        <v>1</v>
      </c>
      <c r="B512" t="s">
        <v>2054</v>
      </c>
      <c r="C512">
        <v>2010</v>
      </c>
      <c r="D512" t="s">
        <v>2055</v>
      </c>
      <c r="F512" t="s">
        <v>387</v>
      </c>
      <c r="I512">
        <v>46</v>
      </c>
      <c r="K512">
        <v>6</v>
      </c>
      <c r="L512" t="s">
        <v>2056</v>
      </c>
      <c r="Q512" t="s">
        <v>110</v>
      </c>
      <c r="T512" t="s">
        <v>2055</v>
      </c>
      <c r="V512" t="s">
        <v>434</v>
      </c>
      <c r="AH512" t="s">
        <v>2057</v>
      </c>
      <c r="AL512" t="s">
        <v>2058</v>
      </c>
      <c r="AM512" t="s">
        <v>2059</v>
      </c>
      <c r="AO512" t="s">
        <v>2060</v>
      </c>
    </row>
    <row r="513" spans="1:41" x14ac:dyDescent="0.25">
      <c r="A513">
        <v>1</v>
      </c>
      <c r="B513" t="s">
        <v>16104</v>
      </c>
      <c r="C513">
        <v>1999</v>
      </c>
      <c r="D513" t="s">
        <v>16105</v>
      </c>
      <c r="F513" t="s">
        <v>782</v>
      </c>
      <c r="I513">
        <v>42</v>
      </c>
      <c r="K513">
        <v>3</v>
      </c>
      <c r="L513" t="s">
        <v>6224</v>
      </c>
      <c r="Q513" t="s">
        <v>4</v>
      </c>
      <c r="T513" t="s">
        <v>16105</v>
      </c>
      <c r="V513" t="s">
        <v>784</v>
      </c>
      <c r="AH513" t="s">
        <v>16106</v>
      </c>
      <c r="AL513" t="s">
        <v>16107</v>
      </c>
      <c r="AM513" t="s">
        <v>16108</v>
      </c>
      <c r="AO513" t="s">
        <v>16109</v>
      </c>
    </row>
    <row r="514" spans="1:41" x14ac:dyDescent="0.25">
      <c r="A514">
        <v>1</v>
      </c>
      <c r="B514" t="s">
        <v>16145</v>
      </c>
      <c r="C514">
        <v>1993</v>
      </c>
      <c r="D514" t="s">
        <v>16146</v>
      </c>
      <c r="F514" t="s">
        <v>364</v>
      </c>
      <c r="I514">
        <v>50</v>
      </c>
      <c r="K514">
        <v>5</v>
      </c>
      <c r="L514" t="s">
        <v>16147</v>
      </c>
      <c r="Q514" t="s">
        <v>459</v>
      </c>
      <c r="T514" t="s">
        <v>16146</v>
      </c>
      <c r="V514" t="s">
        <v>366</v>
      </c>
      <c r="AH514" t="s">
        <v>16148</v>
      </c>
      <c r="AL514" t="s">
        <v>16149</v>
      </c>
      <c r="AM514" t="s">
        <v>16150</v>
      </c>
      <c r="AO514" t="s">
        <v>16151</v>
      </c>
    </row>
    <row r="515" spans="1:41" x14ac:dyDescent="0.25">
      <c r="A515">
        <v>1</v>
      </c>
      <c r="B515" t="s">
        <v>2066</v>
      </c>
      <c r="C515">
        <v>1999</v>
      </c>
      <c r="D515" t="s">
        <v>2067</v>
      </c>
      <c r="F515" t="s">
        <v>387</v>
      </c>
      <c r="I515">
        <v>35</v>
      </c>
      <c r="K515">
        <v>4</v>
      </c>
      <c r="L515" t="s">
        <v>2068</v>
      </c>
      <c r="Q515" t="s">
        <v>95</v>
      </c>
      <c r="T515" t="s">
        <v>2067</v>
      </c>
      <c r="V515" t="s">
        <v>434</v>
      </c>
      <c r="AH515" t="s">
        <v>2069</v>
      </c>
      <c r="AL515" t="s">
        <v>2070</v>
      </c>
      <c r="AM515" t="s">
        <v>2071</v>
      </c>
      <c r="AO515" t="s">
        <v>2072</v>
      </c>
    </row>
    <row r="516" spans="1:41" x14ac:dyDescent="0.25">
      <c r="A516">
        <v>1</v>
      </c>
      <c r="B516" t="s">
        <v>16193</v>
      </c>
      <c r="C516">
        <v>2004</v>
      </c>
      <c r="D516" t="s">
        <v>16194</v>
      </c>
      <c r="F516" t="s">
        <v>221</v>
      </c>
      <c r="I516">
        <v>280</v>
      </c>
      <c r="L516" t="s">
        <v>9827</v>
      </c>
      <c r="T516" t="s">
        <v>16194</v>
      </c>
      <c r="V516" t="s">
        <v>223</v>
      </c>
      <c r="AH516" t="s">
        <v>16195</v>
      </c>
      <c r="AL516" t="s">
        <v>16196</v>
      </c>
      <c r="AM516" t="s">
        <v>16197</v>
      </c>
      <c r="AO516" t="s">
        <v>16198</v>
      </c>
    </row>
    <row r="517" spans="1:41" x14ac:dyDescent="0.25">
      <c r="A517">
        <v>1</v>
      </c>
      <c r="B517" t="s">
        <v>2073</v>
      </c>
      <c r="C517">
        <v>1996</v>
      </c>
      <c r="D517" t="s">
        <v>2074</v>
      </c>
      <c r="F517" t="s">
        <v>913</v>
      </c>
      <c r="I517">
        <v>60</v>
      </c>
      <c r="L517" t="s">
        <v>2075</v>
      </c>
      <c r="Q517" t="s">
        <v>459</v>
      </c>
      <c r="T517" t="s">
        <v>2074</v>
      </c>
      <c r="V517" t="s">
        <v>915</v>
      </c>
      <c r="AH517" t="s">
        <v>2076</v>
      </c>
      <c r="AL517" t="s">
        <v>2077</v>
      </c>
      <c r="AM517" t="s">
        <v>2078</v>
      </c>
      <c r="AO517" t="s">
        <v>2079</v>
      </c>
    </row>
    <row r="518" spans="1:41" x14ac:dyDescent="0.25">
      <c r="A518">
        <v>1</v>
      </c>
      <c r="B518" t="s">
        <v>2080</v>
      </c>
      <c r="C518">
        <v>2014</v>
      </c>
      <c r="D518" t="s">
        <v>2081</v>
      </c>
      <c r="F518" t="s">
        <v>2082</v>
      </c>
      <c r="I518">
        <v>16</v>
      </c>
      <c r="L518" s="3">
        <v>42125</v>
      </c>
      <c r="Q518" t="s">
        <v>95</v>
      </c>
      <c r="T518" t="s">
        <v>2081</v>
      </c>
      <c r="V518" t="s">
        <v>2083</v>
      </c>
      <c r="AH518" t="s">
        <v>2084</v>
      </c>
      <c r="AL518" t="s">
        <v>2085</v>
      </c>
      <c r="AM518" t="s">
        <v>2086</v>
      </c>
      <c r="AO518" t="s">
        <v>2088</v>
      </c>
    </row>
    <row r="519" spans="1:41" x14ac:dyDescent="0.25">
      <c r="A519">
        <v>1</v>
      </c>
      <c r="B519" t="s">
        <v>16294</v>
      </c>
      <c r="C519">
        <v>1998</v>
      </c>
      <c r="D519" t="s">
        <v>16295</v>
      </c>
      <c r="F519" t="s">
        <v>221</v>
      </c>
      <c r="I519">
        <v>166</v>
      </c>
      <c r="L519" t="s">
        <v>4456</v>
      </c>
      <c r="T519" t="s">
        <v>16295</v>
      </c>
      <c r="V519" t="s">
        <v>223</v>
      </c>
      <c r="AH519" t="s">
        <v>16296</v>
      </c>
      <c r="AL519" t="s">
        <v>16297</v>
      </c>
      <c r="AM519" t="s">
        <v>16298</v>
      </c>
      <c r="AO519" t="s">
        <v>16299</v>
      </c>
    </row>
    <row r="520" spans="1:41" x14ac:dyDescent="0.25">
      <c r="A520">
        <v>1</v>
      </c>
      <c r="B520" t="s">
        <v>2089</v>
      </c>
      <c r="C520">
        <v>2009</v>
      </c>
      <c r="D520" t="s">
        <v>2090</v>
      </c>
      <c r="F520" t="s">
        <v>1346</v>
      </c>
      <c r="I520">
        <v>94</v>
      </c>
      <c r="K520">
        <v>3</v>
      </c>
      <c r="L520" t="s">
        <v>2091</v>
      </c>
      <c r="T520" t="s">
        <v>2090</v>
      </c>
      <c r="V520" t="s">
        <v>1348</v>
      </c>
      <c r="AH520" t="s">
        <v>2092</v>
      </c>
      <c r="AL520" t="s">
        <v>2093</v>
      </c>
      <c r="AM520" t="s">
        <v>2094</v>
      </c>
      <c r="AO520" t="s">
        <v>2095</v>
      </c>
    </row>
    <row r="521" spans="1:41" x14ac:dyDescent="0.25">
      <c r="A521">
        <v>1</v>
      </c>
      <c r="B521" t="s">
        <v>2096</v>
      </c>
      <c r="C521">
        <v>2008</v>
      </c>
      <c r="D521" t="s">
        <v>2097</v>
      </c>
      <c r="F521" t="s">
        <v>182</v>
      </c>
      <c r="I521">
        <v>23</v>
      </c>
      <c r="K521">
        <v>2</v>
      </c>
      <c r="L521" t="s">
        <v>2098</v>
      </c>
      <c r="Q521" t="s">
        <v>4</v>
      </c>
      <c r="T521" t="s">
        <v>2097</v>
      </c>
      <c r="V521" t="s">
        <v>184</v>
      </c>
      <c r="AH521" t="s">
        <v>2099</v>
      </c>
      <c r="AL521" t="s">
        <v>2100</v>
      </c>
      <c r="AM521" t="s">
        <v>2101</v>
      </c>
      <c r="AO521" t="s">
        <v>2103</v>
      </c>
    </row>
    <row r="522" spans="1:41" x14ac:dyDescent="0.25">
      <c r="A522">
        <v>1</v>
      </c>
      <c r="B522" t="s">
        <v>2758</v>
      </c>
      <c r="C522">
        <v>2020</v>
      </c>
      <c r="D522" t="s">
        <v>2759</v>
      </c>
      <c r="F522" t="s">
        <v>119</v>
      </c>
      <c r="I522">
        <v>52</v>
      </c>
      <c r="Q522" t="s">
        <v>110</v>
      </c>
      <c r="T522" t="s">
        <v>2759</v>
      </c>
      <c r="V522" t="s">
        <v>122</v>
      </c>
      <c r="AF522">
        <v>102111</v>
      </c>
      <c r="AH522" t="s">
        <v>2760</v>
      </c>
      <c r="AL522" t="s">
        <v>2761</v>
      </c>
      <c r="AM522" t="s">
        <v>2762</v>
      </c>
      <c r="AO522" t="s">
        <v>2763</v>
      </c>
    </row>
    <row r="523" spans="1:41" x14ac:dyDescent="0.25">
      <c r="A523">
        <v>1</v>
      </c>
      <c r="B523" t="s">
        <v>16423</v>
      </c>
      <c r="C523">
        <v>2020</v>
      </c>
      <c r="D523" t="s">
        <v>16424</v>
      </c>
      <c r="F523" t="s">
        <v>7198</v>
      </c>
      <c r="L523" t="s">
        <v>16425</v>
      </c>
      <c r="Q523" t="s">
        <v>16426</v>
      </c>
      <c r="T523" t="s">
        <v>16424</v>
      </c>
      <c r="V523" t="s">
        <v>7200</v>
      </c>
      <c r="AH523" t="s">
        <v>16427</v>
      </c>
      <c r="AL523" t="s">
        <v>16428</v>
      </c>
      <c r="AM523" t="s">
        <v>16429</v>
      </c>
      <c r="AO523" t="s">
        <v>16430</v>
      </c>
    </row>
    <row r="524" spans="1:41" x14ac:dyDescent="0.25">
      <c r="A524">
        <v>1</v>
      </c>
      <c r="B524" t="s">
        <v>2104</v>
      </c>
      <c r="C524">
        <v>2012</v>
      </c>
      <c r="D524" t="s">
        <v>2105</v>
      </c>
      <c r="F524" t="s">
        <v>329</v>
      </c>
      <c r="I524">
        <v>24</v>
      </c>
      <c r="K524">
        <v>5</v>
      </c>
      <c r="L524" t="s">
        <v>2106</v>
      </c>
      <c r="Q524" t="s">
        <v>287</v>
      </c>
      <c r="T524" t="s">
        <v>2105</v>
      </c>
      <c r="V524" t="s">
        <v>611</v>
      </c>
      <c r="AH524" t="s">
        <v>2107</v>
      </c>
      <c r="AL524" t="s">
        <v>2108</v>
      </c>
      <c r="AM524" t="s">
        <v>2109</v>
      </c>
      <c r="AO524" t="s">
        <v>2110</v>
      </c>
    </row>
    <row r="525" spans="1:41" x14ac:dyDescent="0.25">
      <c r="A525">
        <v>1</v>
      </c>
      <c r="B525" t="s">
        <v>2111</v>
      </c>
      <c r="C525">
        <v>2011</v>
      </c>
      <c r="D525" t="s">
        <v>2112</v>
      </c>
      <c r="F525" t="s">
        <v>860</v>
      </c>
      <c r="I525">
        <v>151</v>
      </c>
      <c r="K525">
        <v>3</v>
      </c>
      <c r="L525" t="s">
        <v>2113</v>
      </c>
      <c r="Q525" t="s">
        <v>254</v>
      </c>
      <c r="T525" t="s">
        <v>2112</v>
      </c>
      <c r="V525" t="s">
        <v>862</v>
      </c>
      <c r="AH525" t="s">
        <v>2114</v>
      </c>
      <c r="AL525" t="s">
        <v>2115</v>
      </c>
      <c r="AM525" t="s">
        <v>2116</v>
      </c>
      <c r="AO525" t="s">
        <v>2117</v>
      </c>
    </row>
    <row r="526" spans="1:41" x14ac:dyDescent="0.25">
      <c r="A526">
        <v>1</v>
      </c>
      <c r="B526" t="s">
        <v>16505</v>
      </c>
      <c r="C526">
        <v>2013</v>
      </c>
      <c r="D526" t="s">
        <v>16506</v>
      </c>
      <c r="F526" t="s">
        <v>148</v>
      </c>
      <c r="I526">
        <v>714</v>
      </c>
      <c r="K526">
        <v>1</v>
      </c>
      <c r="L526" t="s">
        <v>5497</v>
      </c>
      <c r="Q526" t="s">
        <v>131</v>
      </c>
      <c r="T526" t="s">
        <v>16506</v>
      </c>
      <c r="V526" t="s">
        <v>150</v>
      </c>
      <c r="AH526" t="s">
        <v>16507</v>
      </c>
      <c r="AL526" t="s">
        <v>16508</v>
      </c>
      <c r="AM526" t="s">
        <v>16509</v>
      </c>
      <c r="AO526" t="s">
        <v>16510</v>
      </c>
    </row>
    <row r="527" spans="1:41" x14ac:dyDescent="0.25">
      <c r="A527">
        <v>1</v>
      </c>
      <c r="B527" t="s">
        <v>2118</v>
      </c>
      <c r="C527">
        <v>2018</v>
      </c>
      <c r="D527" t="s">
        <v>2119</v>
      </c>
      <c r="F527" t="s">
        <v>2120</v>
      </c>
      <c r="I527">
        <v>285</v>
      </c>
      <c r="K527">
        <v>1882</v>
      </c>
      <c r="Q527" t="s">
        <v>35</v>
      </c>
      <c r="T527" t="s">
        <v>2119</v>
      </c>
      <c r="V527" t="s">
        <v>2121</v>
      </c>
      <c r="AF527">
        <v>20181067</v>
      </c>
      <c r="AH527" t="s">
        <v>2122</v>
      </c>
      <c r="AL527" t="s">
        <v>2123</v>
      </c>
      <c r="AM527" t="s">
        <v>2124</v>
      </c>
      <c r="AO527" t="s">
        <v>2125</v>
      </c>
    </row>
    <row r="528" spans="1:41" x14ac:dyDescent="0.25">
      <c r="A528">
        <v>1</v>
      </c>
      <c r="B528" t="s">
        <v>16511</v>
      </c>
      <c r="C528">
        <v>2014</v>
      </c>
      <c r="D528" t="s">
        <v>16512</v>
      </c>
      <c r="F528" t="s">
        <v>4008</v>
      </c>
      <c r="I528">
        <v>8</v>
      </c>
      <c r="K528">
        <v>4</v>
      </c>
      <c r="L528" t="s">
        <v>16513</v>
      </c>
      <c r="Q528" t="s">
        <v>110</v>
      </c>
      <c r="T528" t="s">
        <v>16512</v>
      </c>
      <c r="V528" t="s">
        <v>4009</v>
      </c>
      <c r="AH528" t="s">
        <v>16514</v>
      </c>
      <c r="AL528" t="s">
        <v>16515</v>
      </c>
      <c r="AM528" t="s">
        <v>16516</v>
      </c>
      <c r="AO528" t="s">
        <v>16517</v>
      </c>
    </row>
    <row r="529" spans="1:41" x14ac:dyDescent="0.25">
      <c r="A529">
        <v>1</v>
      </c>
      <c r="B529" t="s">
        <v>2764</v>
      </c>
      <c r="C529">
        <v>2019</v>
      </c>
      <c r="D529" t="s">
        <v>2765</v>
      </c>
      <c r="F529" t="s">
        <v>1397</v>
      </c>
      <c r="I529">
        <v>29</v>
      </c>
      <c r="K529">
        <v>12</v>
      </c>
      <c r="L529" t="s">
        <v>2766</v>
      </c>
      <c r="Q529" t="s">
        <v>110</v>
      </c>
      <c r="T529" t="s">
        <v>2765</v>
      </c>
      <c r="V529" t="s">
        <v>1399</v>
      </c>
      <c r="AH529" t="s">
        <v>2767</v>
      </c>
      <c r="AL529" t="s">
        <v>2768</v>
      </c>
      <c r="AM529" t="s">
        <v>2769</v>
      </c>
      <c r="AO529" t="s">
        <v>2770</v>
      </c>
    </row>
    <row r="530" spans="1:41" x14ac:dyDescent="0.25">
      <c r="A530">
        <v>1</v>
      </c>
      <c r="B530" t="s">
        <v>2126</v>
      </c>
      <c r="C530">
        <v>2015</v>
      </c>
      <c r="D530" t="s">
        <v>2127</v>
      </c>
      <c r="F530" t="s">
        <v>2128</v>
      </c>
      <c r="I530">
        <v>74</v>
      </c>
      <c r="K530">
        <v>5</v>
      </c>
      <c r="L530" t="s">
        <v>2129</v>
      </c>
      <c r="Q530" t="s">
        <v>131</v>
      </c>
      <c r="T530" t="s">
        <v>2127</v>
      </c>
      <c r="V530" t="s">
        <v>2130</v>
      </c>
      <c r="AH530" t="s">
        <v>2131</v>
      </c>
      <c r="AL530" t="s">
        <v>2132</v>
      </c>
      <c r="AM530" t="s">
        <v>2133</v>
      </c>
      <c r="AO530" t="s">
        <v>2134</v>
      </c>
    </row>
    <row r="531" spans="1:41" x14ac:dyDescent="0.25">
      <c r="A531">
        <v>1</v>
      </c>
      <c r="B531" t="s">
        <v>2135</v>
      </c>
      <c r="C531">
        <v>2016</v>
      </c>
      <c r="D531" t="s">
        <v>2136</v>
      </c>
      <c r="F531" t="s">
        <v>119</v>
      </c>
      <c r="I531">
        <v>13</v>
      </c>
      <c r="L531" t="s">
        <v>2137</v>
      </c>
      <c r="Q531" t="s">
        <v>55</v>
      </c>
      <c r="T531" t="s">
        <v>2136</v>
      </c>
      <c r="V531" t="s">
        <v>122</v>
      </c>
      <c r="AH531" t="s">
        <v>2138</v>
      </c>
      <c r="AL531" t="s">
        <v>2139</v>
      </c>
      <c r="AM531" t="s">
        <v>2140</v>
      </c>
      <c r="AO531" t="s">
        <v>2141</v>
      </c>
    </row>
    <row r="532" spans="1:41" x14ac:dyDescent="0.25">
      <c r="A532">
        <v>1</v>
      </c>
      <c r="B532" t="s">
        <v>23129</v>
      </c>
      <c r="C532">
        <v>1981</v>
      </c>
      <c r="D532" t="s">
        <v>23130</v>
      </c>
      <c r="F532" t="s">
        <v>53</v>
      </c>
      <c r="I532">
        <v>24</v>
      </c>
      <c r="K532">
        <v>12</v>
      </c>
      <c r="L532" t="s">
        <v>23131</v>
      </c>
      <c r="T532" t="s">
        <v>23130</v>
      </c>
      <c r="V532" t="s">
        <v>56</v>
      </c>
      <c r="AH532" t="s">
        <v>23132</v>
      </c>
      <c r="AM532" t="s">
        <v>23133</v>
      </c>
      <c r="AO532" t="s">
        <v>23134</v>
      </c>
    </row>
    <row r="533" spans="1:41" x14ac:dyDescent="0.25">
      <c r="A533">
        <v>1</v>
      </c>
      <c r="B533" t="s">
        <v>2142</v>
      </c>
      <c r="C533">
        <v>2005</v>
      </c>
      <c r="D533" t="s">
        <v>2143</v>
      </c>
      <c r="F533" t="s">
        <v>329</v>
      </c>
      <c r="I533">
        <v>17</v>
      </c>
      <c r="K533">
        <v>3</v>
      </c>
      <c r="L533" t="s">
        <v>2144</v>
      </c>
      <c r="Q533" t="s">
        <v>459</v>
      </c>
      <c r="T533" t="s">
        <v>2143</v>
      </c>
      <c r="V533" t="s">
        <v>611</v>
      </c>
      <c r="AH533" t="s">
        <v>2145</v>
      </c>
      <c r="AL533" t="s">
        <v>2146</v>
      </c>
      <c r="AM533" t="s">
        <v>2147</v>
      </c>
      <c r="AO533" t="s">
        <v>2149</v>
      </c>
    </row>
    <row r="534" spans="1:41" x14ac:dyDescent="0.25">
      <c r="A534">
        <v>1</v>
      </c>
      <c r="B534" t="s">
        <v>2150</v>
      </c>
      <c r="C534">
        <v>1994</v>
      </c>
      <c r="D534" t="s">
        <v>2151</v>
      </c>
      <c r="F534" t="s">
        <v>64</v>
      </c>
      <c r="I534">
        <v>60</v>
      </c>
      <c r="K534">
        <v>6</v>
      </c>
      <c r="L534" t="s">
        <v>2152</v>
      </c>
      <c r="Q534" t="s">
        <v>110</v>
      </c>
      <c r="T534" t="s">
        <v>2151</v>
      </c>
      <c r="V534" t="s">
        <v>67</v>
      </c>
      <c r="AH534" t="s">
        <v>2153</v>
      </c>
      <c r="AL534" t="s">
        <v>2154</v>
      </c>
      <c r="AM534" t="s">
        <v>2155</v>
      </c>
      <c r="AO534" t="s">
        <v>2157</v>
      </c>
    </row>
    <row r="535" spans="1:41" x14ac:dyDescent="0.25">
      <c r="A535">
        <v>1</v>
      </c>
      <c r="B535" t="s">
        <v>16670</v>
      </c>
      <c r="C535">
        <v>2012</v>
      </c>
      <c r="D535" t="s">
        <v>16671</v>
      </c>
      <c r="F535" t="s">
        <v>1541</v>
      </c>
      <c r="I535">
        <v>35</v>
      </c>
      <c r="K535">
        <v>2</v>
      </c>
      <c r="L535" t="s">
        <v>16672</v>
      </c>
      <c r="Q535" t="s">
        <v>254</v>
      </c>
      <c r="T535" t="s">
        <v>16671</v>
      </c>
      <c r="V535" t="s">
        <v>1543</v>
      </c>
      <c r="AH535" t="s">
        <v>16673</v>
      </c>
      <c r="AL535" t="s">
        <v>16674</v>
      </c>
      <c r="AM535" t="s">
        <v>16675</v>
      </c>
      <c r="AO535" t="s">
        <v>16676</v>
      </c>
    </row>
    <row r="536" spans="1:41" x14ac:dyDescent="0.25">
      <c r="A536">
        <v>1</v>
      </c>
      <c r="B536" t="s">
        <v>16677</v>
      </c>
      <c r="C536">
        <v>2001</v>
      </c>
      <c r="D536" t="s">
        <v>16678</v>
      </c>
      <c r="F536" t="s">
        <v>1985</v>
      </c>
      <c r="I536">
        <v>55</v>
      </c>
      <c r="K536">
        <v>6</v>
      </c>
      <c r="L536" t="s">
        <v>16679</v>
      </c>
      <c r="Q536" t="s">
        <v>44</v>
      </c>
      <c r="T536" t="s">
        <v>16678</v>
      </c>
      <c r="V536" t="s">
        <v>1987</v>
      </c>
      <c r="AH536" t="s">
        <v>16680</v>
      </c>
      <c r="AL536" t="s">
        <v>16681</v>
      </c>
      <c r="AM536" t="s">
        <v>16682</v>
      </c>
      <c r="AO536" t="s">
        <v>16683</v>
      </c>
    </row>
    <row r="537" spans="1:41" x14ac:dyDescent="0.25">
      <c r="A537">
        <v>1</v>
      </c>
      <c r="B537" t="s">
        <v>16677</v>
      </c>
      <c r="C537">
        <v>2003</v>
      </c>
      <c r="D537" t="s">
        <v>16684</v>
      </c>
      <c r="F537" t="s">
        <v>886</v>
      </c>
      <c r="I537">
        <v>83</v>
      </c>
      <c r="K537">
        <v>3</v>
      </c>
      <c r="L537" t="s">
        <v>16685</v>
      </c>
      <c r="Q537" t="s">
        <v>95</v>
      </c>
      <c r="T537" t="s">
        <v>16684</v>
      </c>
      <c r="V537" t="s">
        <v>888</v>
      </c>
      <c r="AH537" t="s">
        <v>16686</v>
      </c>
      <c r="AL537" t="s">
        <v>16687</v>
      </c>
      <c r="AM537" t="s">
        <v>16688</v>
      </c>
      <c r="AO537" t="s">
        <v>16689</v>
      </c>
    </row>
    <row r="538" spans="1:41" x14ac:dyDescent="0.25">
      <c r="A538">
        <v>1</v>
      </c>
      <c r="B538" t="s">
        <v>2158</v>
      </c>
      <c r="C538">
        <v>2020</v>
      </c>
      <c r="D538" t="s">
        <v>2159</v>
      </c>
      <c r="F538" t="s">
        <v>2160</v>
      </c>
      <c r="I538">
        <v>154</v>
      </c>
      <c r="Q538" t="s">
        <v>254</v>
      </c>
      <c r="T538" t="s">
        <v>2159</v>
      </c>
      <c r="V538" t="s">
        <v>2161</v>
      </c>
      <c r="AF538">
        <v>104871</v>
      </c>
      <c r="AH538" t="s">
        <v>2162</v>
      </c>
      <c r="AL538" t="s">
        <v>2163</v>
      </c>
      <c r="AM538" t="s">
        <v>2164</v>
      </c>
      <c r="AO538" t="s">
        <v>2165</v>
      </c>
    </row>
    <row r="539" spans="1:41" x14ac:dyDescent="0.25">
      <c r="A539">
        <v>1</v>
      </c>
      <c r="B539" t="s">
        <v>2166</v>
      </c>
      <c r="C539">
        <v>2016</v>
      </c>
      <c r="D539" t="s">
        <v>2167</v>
      </c>
      <c r="F539" t="s">
        <v>2168</v>
      </c>
      <c r="I539">
        <v>46</v>
      </c>
      <c r="K539">
        <v>6</v>
      </c>
      <c r="L539" t="s">
        <v>2169</v>
      </c>
      <c r="T539" t="s">
        <v>2167</v>
      </c>
      <c r="V539" t="s">
        <v>2170</v>
      </c>
      <c r="AH539" t="s">
        <v>2171</v>
      </c>
      <c r="AL539" t="s">
        <v>2172</v>
      </c>
      <c r="AM539" t="s">
        <v>2173</v>
      </c>
      <c r="AO539" t="s">
        <v>2174</v>
      </c>
    </row>
    <row r="540" spans="1:41" x14ac:dyDescent="0.25">
      <c r="A540">
        <v>1</v>
      </c>
      <c r="B540" t="s">
        <v>4893</v>
      </c>
      <c r="C540">
        <v>2011</v>
      </c>
      <c r="D540" t="s">
        <v>4894</v>
      </c>
      <c r="F540" t="s">
        <v>1728</v>
      </c>
      <c r="I540">
        <v>88</v>
      </c>
      <c r="K540">
        <v>2</v>
      </c>
      <c r="L540" t="s">
        <v>4895</v>
      </c>
      <c r="Q540" t="s">
        <v>4</v>
      </c>
      <c r="T540" t="s">
        <v>4894</v>
      </c>
      <c r="V540" t="s">
        <v>1730</v>
      </c>
      <c r="AH540" t="s">
        <v>4896</v>
      </c>
      <c r="AL540" t="s">
        <v>4897</v>
      </c>
      <c r="AM540" t="s">
        <v>4898</v>
      </c>
      <c r="AO540" t="s">
        <v>4899</v>
      </c>
    </row>
    <row r="541" spans="1:41" x14ac:dyDescent="0.25">
      <c r="A541">
        <v>1</v>
      </c>
      <c r="B541" t="s">
        <v>16757</v>
      </c>
      <c r="C541">
        <v>2012</v>
      </c>
      <c r="D541" t="s">
        <v>16758</v>
      </c>
      <c r="F541" t="s">
        <v>364</v>
      </c>
      <c r="I541">
        <v>69</v>
      </c>
      <c r="K541">
        <v>12</v>
      </c>
      <c r="L541" t="s">
        <v>16759</v>
      </c>
      <c r="Q541" t="s">
        <v>110</v>
      </c>
      <c r="T541" t="s">
        <v>16758</v>
      </c>
      <c r="V541" t="s">
        <v>366</v>
      </c>
      <c r="AH541" t="s">
        <v>16760</v>
      </c>
      <c r="AL541" t="s">
        <v>16761</v>
      </c>
      <c r="AM541" t="s">
        <v>16762</v>
      </c>
      <c r="AO541" t="s">
        <v>16763</v>
      </c>
    </row>
    <row r="542" spans="1:41" x14ac:dyDescent="0.25">
      <c r="A542">
        <v>1</v>
      </c>
      <c r="B542" t="s">
        <v>2771</v>
      </c>
      <c r="C542">
        <v>2015</v>
      </c>
      <c r="D542" t="s">
        <v>2772</v>
      </c>
      <c r="F542" t="s">
        <v>578</v>
      </c>
      <c r="I542">
        <v>469</v>
      </c>
      <c r="L542" t="s">
        <v>2773</v>
      </c>
      <c r="Q542" t="s">
        <v>95</v>
      </c>
      <c r="T542" t="s">
        <v>2772</v>
      </c>
      <c r="V542" t="s">
        <v>580</v>
      </c>
      <c r="AH542" t="s">
        <v>2774</v>
      </c>
      <c r="AL542" t="s">
        <v>2775</v>
      </c>
      <c r="AM542" t="s">
        <v>2776</v>
      </c>
      <c r="AO542" t="s">
        <v>2778</v>
      </c>
    </row>
    <row r="543" spans="1:41" x14ac:dyDescent="0.25">
      <c r="A543">
        <v>1</v>
      </c>
      <c r="B543" t="s">
        <v>16820</v>
      </c>
      <c r="C543">
        <v>2006</v>
      </c>
      <c r="D543" t="s">
        <v>16821</v>
      </c>
      <c r="F543" t="s">
        <v>1718</v>
      </c>
      <c r="I543">
        <v>21</v>
      </c>
      <c r="K543">
        <v>2</v>
      </c>
      <c r="L543" t="s">
        <v>16822</v>
      </c>
      <c r="Q543" t="s">
        <v>44</v>
      </c>
      <c r="T543" t="s">
        <v>16821</v>
      </c>
      <c r="V543" t="s">
        <v>1720</v>
      </c>
      <c r="AH543" t="s">
        <v>16823</v>
      </c>
      <c r="AL543" t="s">
        <v>16824</v>
      </c>
      <c r="AM543" t="s">
        <v>16825</v>
      </c>
      <c r="AO543" t="s">
        <v>16826</v>
      </c>
    </row>
    <row r="544" spans="1:41" x14ac:dyDescent="0.25">
      <c r="A544">
        <v>1</v>
      </c>
      <c r="B544" t="s">
        <v>4907</v>
      </c>
      <c r="C544">
        <v>2007</v>
      </c>
      <c r="D544" t="s">
        <v>4908</v>
      </c>
      <c r="F544" t="s">
        <v>3629</v>
      </c>
      <c r="I544">
        <v>170</v>
      </c>
      <c r="K544">
        <v>1</v>
      </c>
      <c r="L544" s="3">
        <v>43770</v>
      </c>
      <c r="T544" t="s">
        <v>4908</v>
      </c>
      <c r="V544" t="s">
        <v>3631</v>
      </c>
      <c r="AH544" t="s">
        <v>4909</v>
      </c>
      <c r="AL544" t="s">
        <v>4910</v>
      </c>
      <c r="AM544" t="s">
        <v>4911</v>
      </c>
      <c r="AO544" t="s">
        <v>4912</v>
      </c>
    </row>
    <row r="545" spans="1:41" x14ac:dyDescent="0.25">
      <c r="A545">
        <v>1</v>
      </c>
      <c r="B545" t="s">
        <v>16904</v>
      </c>
      <c r="C545">
        <v>2018</v>
      </c>
      <c r="D545" t="s">
        <v>16905</v>
      </c>
      <c r="F545" t="s">
        <v>758</v>
      </c>
      <c r="I545">
        <v>36</v>
      </c>
      <c r="K545">
        <v>6</v>
      </c>
      <c r="L545" t="s">
        <v>16906</v>
      </c>
      <c r="Q545" t="s">
        <v>4</v>
      </c>
      <c r="T545" t="s">
        <v>16905</v>
      </c>
      <c r="V545" t="s">
        <v>760</v>
      </c>
      <c r="AH545" t="s">
        <v>16907</v>
      </c>
      <c r="AL545" t="s">
        <v>16908</v>
      </c>
      <c r="AM545" t="s">
        <v>16909</v>
      </c>
      <c r="AO545" t="s">
        <v>16910</v>
      </c>
    </row>
    <row r="546" spans="1:41" x14ac:dyDescent="0.25">
      <c r="A546">
        <v>1</v>
      </c>
      <c r="B546" t="s">
        <v>16917</v>
      </c>
      <c r="C546">
        <v>2009</v>
      </c>
      <c r="D546" t="s">
        <v>16918</v>
      </c>
      <c r="F546" t="s">
        <v>275</v>
      </c>
      <c r="I546">
        <v>84</v>
      </c>
      <c r="K546">
        <v>3</v>
      </c>
      <c r="L546" t="s">
        <v>16919</v>
      </c>
      <c r="Q546" t="s">
        <v>131</v>
      </c>
      <c r="T546" t="s">
        <v>16918</v>
      </c>
      <c r="V546" t="s">
        <v>277</v>
      </c>
      <c r="AH546" t="s">
        <v>16920</v>
      </c>
      <c r="AL546" t="s">
        <v>16921</v>
      </c>
      <c r="AM546" t="s">
        <v>16922</v>
      </c>
      <c r="AO546" t="s">
        <v>16923</v>
      </c>
    </row>
    <row r="547" spans="1:41" x14ac:dyDescent="0.25">
      <c r="A547">
        <v>1</v>
      </c>
      <c r="B547" t="s">
        <v>16990</v>
      </c>
      <c r="C547">
        <v>1998</v>
      </c>
      <c r="D547" t="s">
        <v>16991</v>
      </c>
      <c r="F547" t="s">
        <v>285</v>
      </c>
      <c r="I547">
        <v>113</v>
      </c>
      <c r="K547" s="1">
        <v>44256</v>
      </c>
      <c r="L547" t="s">
        <v>16992</v>
      </c>
      <c r="Q547" t="s">
        <v>4</v>
      </c>
      <c r="T547" t="s">
        <v>16991</v>
      </c>
      <c r="V547" t="s">
        <v>288</v>
      </c>
      <c r="AH547" t="s">
        <v>16993</v>
      </c>
      <c r="AL547" t="s">
        <v>16994</v>
      </c>
      <c r="AM547" t="s">
        <v>16995</v>
      </c>
      <c r="AO547" t="s">
        <v>16996</v>
      </c>
    </row>
    <row r="548" spans="1:41" x14ac:dyDescent="0.25">
      <c r="A548">
        <v>1</v>
      </c>
      <c r="B548" t="s">
        <v>17016</v>
      </c>
      <c r="C548">
        <v>1990</v>
      </c>
      <c r="D548" t="s">
        <v>17017</v>
      </c>
      <c r="F548" t="s">
        <v>387</v>
      </c>
      <c r="I548">
        <v>26</v>
      </c>
      <c r="K548">
        <v>2</v>
      </c>
      <c r="L548" t="s">
        <v>17018</v>
      </c>
      <c r="Q548" t="s">
        <v>44</v>
      </c>
      <c r="T548" t="s">
        <v>17017</v>
      </c>
      <c r="V548" t="s">
        <v>434</v>
      </c>
      <c r="AH548" t="s">
        <v>17019</v>
      </c>
      <c r="AM548" t="s">
        <v>17020</v>
      </c>
      <c r="AO548" t="s">
        <v>17021</v>
      </c>
    </row>
    <row r="549" spans="1:41" x14ac:dyDescent="0.25">
      <c r="A549">
        <v>2</v>
      </c>
      <c r="B549" t="s">
        <v>17062</v>
      </c>
      <c r="C549">
        <v>2013</v>
      </c>
      <c r="D549" t="s">
        <v>17063</v>
      </c>
      <c r="F549" t="s">
        <v>1541</v>
      </c>
      <c r="I549">
        <v>36</v>
      </c>
      <c r="K549">
        <v>5</v>
      </c>
      <c r="L549" t="s">
        <v>17064</v>
      </c>
      <c r="Q549" t="s">
        <v>459</v>
      </c>
      <c r="T549" t="s">
        <v>17063</v>
      </c>
      <c r="V549" t="s">
        <v>1543</v>
      </c>
      <c r="AH549" t="s">
        <v>17065</v>
      </c>
      <c r="AL549" t="s">
        <v>17066</v>
      </c>
      <c r="AM549" t="s">
        <v>17067</v>
      </c>
      <c r="AO549" t="s">
        <v>17068</v>
      </c>
    </row>
    <row r="550" spans="1:41" x14ac:dyDescent="0.25">
      <c r="A550">
        <v>2</v>
      </c>
      <c r="B550" t="s">
        <v>17075</v>
      </c>
      <c r="C550">
        <v>2012</v>
      </c>
      <c r="D550" t="s">
        <v>17076</v>
      </c>
      <c r="F550" t="s">
        <v>108</v>
      </c>
      <c r="I550">
        <v>57</v>
      </c>
      <c r="K550">
        <v>9</v>
      </c>
      <c r="L550" t="s">
        <v>17077</v>
      </c>
      <c r="Q550" t="s">
        <v>131</v>
      </c>
      <c r="T550" t="s">
        <v>17076</v>
      </c>
      <c r="V550" t="s">
        <v>111</v>
      </c>
      <c r="AH550" t="s">
        <v>17078</v>
      </c>
      <c r="AL550" t="s">
        <v>17079</v>
      </c>
      <c r="AM550" t="s">
        <v>17080</v>
      </c>
      <c r="AO550" t="s">
        <v>17081</v>
      </c>
    </row>
    <row r="551" spans="1:41" x14ac:dyDescent="0.25">
      <c r="A551">
        <v>2</v>
      </c>
      <c r="B551" t="s">
        <v>3214</v>
      </c>
      <c r="C551">
        <v>1995</v>
      </c>
      <c r="D551" t="s">
        <v>3215</v>
      </c>
      <c r="F551" t="s">
        <v>3216</v>
      </c>
      <c r="I551">
        <v>5</v>
      </c>
      <c r="K551">
        <v>3</v>
      </c>
      <c r="L551" t="s">
        <v>3217</v>
      </c>
      <c r="Q551" t="s">
        <v>95</v>
      </c>
      <c r="T551" t="s">
        <v>3215</v>
      </c>
      <c r="V551" t="s">
        <v>3218</v>
      </c>
      <c r="AH551" t="s">
        <v>3219</v>
      </c>
      <c r="AL551" t="s">
        <v>3220</v>
      </c>
      <c r="AM551" t="s">
        <v>3221</v>
      </c>
      <c r="AO551" t="s">
        <v>3222</v>
      </c>
    </row>
    <row r="552" spans="1:41" x14ac:dyDescent="0.25">
      <c r="A552">
        <v>2</v>
      </c>
      <c r="B552" t="s">
        <v>5508</v>
      </c>
      <c r="C552">
        <v>2018</v>
      </c>
      <c r="D552" t="s">
        <v>5509</v>
      </c>
      <c r="F552" t="s">
        <v>554</v>
      </c>
      <c r="I552">
        <v>127</v>
      </c>
      <c r="K552">
        <v>12</v>
      </c>
      <c r="L552" t="s">
        <v>5510</v>
      </c>
      <c r="Q552" t="s">
        <v>110</v>
      </c>
      <c r="T552" t="s">
        <v>5509</v>
      </c>
      <c r="V552" t="s">
        <v>556</v>
      </c>
      <c r="AH552" t="s">
        <v>5511</v>
      </c>
      <c r="AL552" t="s">
        <v>5512</v>
      </c>
      <c r="AM552" t="s">
        <v>5513</v>
      </c>
      <c r="AO552" t="s">
        <v>5514</v>
      </c>
    </row>
    <row r="553" spans="1:41" x14ac:dyDescent="0.25">
      <c r="A553">
        <v>2</v>
      </c>
      <c r="B553" t="s">
        <v>2807</v>
      </c>
      <c r="C553">
        <v>2021</v>
      </c>
      <c r="D553" t="s">
        <v>2808</v>
      </c>
      <c r="F553" t="s">
        <v>457</v>
      </c>
      <c r="I553">
        <v>15</v>
      </c>
      <c r="K553">
        <v>2</v>
      </c>
      <c r="L553" t="s">
        <v>2809</v>
      </c>
      <c r="Q553" t="s">
        <v>254</v>
      </c>
      <c r="T553" t="s">
        <v>2808</v>
      </c>
      <c r="V553" t="s">
        <v>460</v>
      </c>
      <c r="AH553" t="s">
        <v>2810</v>
      </c>
      <c r="AL553" t="s">
        <v>2811</v>
      </c>
      <c r="AM553" t="s">
        <v>2812</v>
      </c>
      <c r="AO553" t="s">
        <v>2813</v>
      </c>
    </row>
    <row r="554" spans="1:41" x14ac:dyDescent="0.25">
      <c r="A554">
        <v>2</v>
      </c>
      <c r="B554" t="s">
        <v>17174</v>
      </c>
      <c r="C554">
        <v>2021</v>
      </c>
      <c r="D554" t="s">
        <v>17175</v>
      </c>
      <c r="F554" t="s">
        <v>2829</v>
      </c>
      <c r="I554">
        <v>40</v>
      </c>
      <c r="K554">
        <v>1</v>
      </c>
      <c r="L554" t="s">
        <v>17176</v>
      </c>
      <c r="Q554" t="s">
        <v>25</v>
      </c>
      <c r="T554" t="s">
        <v>17175</v>
      </c>
      <c r="V554" t="s">
        <v>2831</v>
      </c>
      <c r="AH554" t="s">
        <v>17177</v>
      </c>
      <c r="AL554" t="s">
        <v>17178</v>
      </c>
      <c r="AM554" t="s">
        <v>17179</v>
      </c>
      <c r="AO554" t="s">
        <v>17180</v>
      </c>
    </row>
    <row r="555" spans="1:41" x14ac:dyDescent="0.25">
      <c r="A555">
        <v>2</v>
      </c>
      <c r="B555" t="s">
        <v>17181</v>
      </c>
      <c r="C555">
        <v>2006</v>
      </c>
      <c r="D555" t="s">
        <v>17182</v>
      </c>
      <c r="F555" t="s">
        <v>148</v>
      </c>
      <c r="I555">
        <v>569</v>
      </c>
      <c r="L555" t="s">
        <v>17183</v>
      </c>
      <c r="Q555" t="s">
        <v>287</v>
      </c>
      <c r="T555" t="s">
        <v>17182</v>
      </c>
      <c r="V555" t="s">
        <v>150</v>
      </c>
      <c r="AH555" t="s">
        <v>17184</v>
      </c>
      <c r="AL555" t="s">
        <v>17185</v>
      </c>
      <c r="AM555" t="s">
        <v>17186</v>
      </c>
      <c r="AO555" t="s">
        <v>17187</v>
      </c>
    </row>
    <row r="556" spans="1:41" x14ac:dyDescent="0.25">
      <c r="A556">
        <v>2</v>
      </c>
      <c r="B556" t="s">
        <v>2814</v>
      </c>
      <c r="C556">
        <v>2010</v>
      </c>
      <c r="D556" t="s">
        <v>2815</v>
      </c>
      <c r="F556" t="s">
        <v>2</v>
      </c>
      <c r="I556">
        <v>32</v>
      </c>
      <c r="K556">
        <v>12</v>
      </c>
      <c r="L556" t="s">
        <v>2816</v>
      </c>
      <c r="Q556" t="s">
        <v>110</v>
      </c>
      <c r="T556" t="s">
        <v>2815</v>
      </c>
      <c r="V556" t="s">
        <v>5</v>
      </c>
      <c r="AH556" t="s">
        <v>2817</v>
      </c>
      <c r="AL556" t="s">
        <v>2818</v>
      </c>
      <c r="AM556" t="s">
        <v>2819</v>
      </c>
      <c r="AO556" t="s">
        <v>2820</v>
      </c>
    </row>
    <row r="557" spans="1:41" x14ac:dyDescent="0.25">
      <c r="A557">
        <v>2</v>
      </c>
      <c r="B557" t="s">
        <v>17202</v>
      </c>
      <c r="C557">
        <v>2002</v>
      </c>
      <c r="D557" t="s">
        <v>17203</v>
      </c>
      <c r="F557" t="s">
        <v>578</v>
      </c>
      <c r="I557">
        <v>267</v>
      </c>
      <c r="K557">
        <v>1</v>
      </c>
      <c r="L557" t="s">
        <v>17204</v>
      </c>
      <c r="Q557" t="s">
        <v>55</v>
      </c>
      <c r="T557" t="s">
        <v>17203</v>
      </c>
      <c r="V557" t="s">
        <v>580</v>
      </c>
      <c r="AH557" t="s">
        <v>17205</v>
      </c>
      <c r="AL557" t="s">
        <v>17206</v>
      </c>
      <c r="AM557" t="s">
        <v>17207</v>
      </c>
      <c r="AO557" t="s">
        <v>17208</v>
      </c>
    </row>
    <row r="558" spans="1:41" x14ac:dyDescent="0.25">
      <c r="A558">
        <v>2</v>
      </c>
      <c r="B558" t="s">
        <v>2827</v>
      </c>
      <c r="C558">
        <v>2014</v>
      </c>
      <c r="D558" t="s">
        <v>2828</v>
      </c>
      <c r="F558" t="s">
        <v>2829</v>
      </c>
      <c r="I558">
        <v>33</v>
      </c>
      <c r="K558">
        <v>2</v>
      </c>
      <c r="L558" t="s">
        <v>2830</v>
      </c>
      <c r="Q558" t="s">
        <v>44</v>
      </c>
      <c r="T558" t="s">
        <v>2828</v>
      </c>
      <c r="V558" t="s">
        <v>2831</v>
      </c>
      <c r="AH558" t="s">
        <v>2832</v>
      </c>
      <c r="AL558" t="s">
        <v>2833</v>
      </c>
      <c r="AM558" t="s">
        <v>2834</v>
      </c>
      <c r="AO558" t="s">
        <v>2836</v>
      </c>
    </row>
    <row r="559" spans="1:41" x14ac:dyDescent="0.25">
      <c r="A559">
        <v>2</v>
      </c>
      <c r="B559" t="s">
        <v>2837</v>
      </c>
      <c r="C559">
        <v>2009</v>
      </c>
      <c r="D559" t="s">
        <v>2838</v>
      </c>
      <c r="F559" t="s">
        <v>13</v>
      </c>
      <c r="I559">
        <v>44</v>
      </c>
      <c r="K559">
        <v>1</v>
      </c>
      <c r="L559" t="s">
        <v>2839</v>
      </c>
      <c r="T559" t="s">
        <v>2838</v>
      </c>
      <c r="V559" t="s">
        <v>15</v>
      </c>
      <c r="AF559" t="s">
        <v>2840</v>
      </c>
      <c r="AH559" t="s">
        <v>2841</v>
      </c>
      <c r="AL559" t="s">
        <v>2842</v>
      </c>
      <c r="AM559" t="s">
        <v>2843</v>
      </c>
      <c r="AO559" t="s">
        <v>2844</v>
      </c>
    </row>
    <row r="560" spans="1:41" x14ac:dyDescent="0.25">
      <c r="A560">
        <v>2</v>
      </c>
      <c r="B560" t="s">
        <v>2845</v>
      </c>
      <c r="C560">
        <v>2009</v>
      </c>
      <c r="D560" t="s">
        <v>2846</v>
      </c>
      <c r="F560" t="s">
        <v>2598</v>
      </c>
      <c r="I560">
        <v>39</v>
      </c>
      <c r="K560">
        <v>3</v>
      </c>
      <c r="L560" t="s">
        <v>2847</v>
      </c>
      <c r="Q560" t="s">
        <v>131</v>
      </c>
      <c r="T560" t="s">
        <v>2846</v>
      </c>
      <c r="V560" t="s">
        <v>2599</v>
      </c>
      <c r="AH560" t="s">
        <v>2848</v>
      </c>
      <c r="AL560" t="s">
        <v>2849</v>
      </c>
      <c r="AM560" t="s">
        <v>2850</v>
      </c>
      <c r="AO560" t="s">
        <v>2851</v>
      </c>
    </row>
    <row r="561" spans="1:41" x14ac:dyDescent="0.25">
      <c r="A561">
        <v>2</v>
      </c>
      <c r="B561" t="s">
        <v>17229</v>
      </c>
      <c r="C561">
        <v>2009</v>
      </c>
      <c r="D561" t="s">
        <v>17230</v>
      </c>
      <c r="F561" t="s">
        <v>2598</v>
      </c>
      <c r="I561">
        <v>39</v>
      </c>
      <c r="K561">
        <v>4</v>
      </c>
      <c r="L561" t="s">
        <v>10846</v>
      </c>
      <c r="Q561" t="s">
        <v>110</v>
      </c>
      <c r="T561" t="s">
        <v>17230</v>
      </c>
      <c r="V561" t="s">
        <v>2599</v>
      </c>
      <c r="AH561" t="s">
        <v>17231</v>
      </c>
      <c r="AL561" t="s">
        <v>17232</v>
      </c>
      <c r="AM561" t="s">
        <v>17233</v>
      </c>
      <c r="AO561" t="s">
        <v>17234</v>
      </c>
    </row>
    <row r="562" spans="1:41" x14ac:dyDescent="0.25">
      <c r="A562">
        <v>2</v>
      </c>
      <c r="B562" t="s">
        <v>17235</v>
      </c>
      <c r="C562">
        <v>2019</v>
      </c>
      <c r="D562" t="s">
        <v>17236</v>
      </c>
      <c r="F562" t="s">
        <v>285</v>
      </c>
      <c r="I562">
        <v>406</v>
      </c>
      <c r="L562" t="s">
        <v>17237</v>
      </c>
      <c r="Q562" t="s">
        <v>95</v>
      </c>
      <c r="T562" t="s">
        <v>17236</v>
      </c>
      <c r="V562" t="s">
        <v>288</v>
      </c>
      <c r="AH562" t="s">
        <v>17238</v>
      </c>
      <c r="AL562" t="s">
        <v>17239</v>
      </c>
      <c r="AM562" t="s">
        <v>17240</v>
      </c>
      <c r="AO562" t="s">
        <v>17241</v>
      </c>
    </row>
    <row r="563" spans="1:41" x14ac:dyDescent="0.25">
      <c r="A563">
        <v>2</v>
      </c>
      <c r="B563" t="s">
        <v>2862</v>
      </c>
      <c r="C563">
        <v>2009</v>
      </c>
      <c r="D563" t="s">
        <v>2863</v>
      </c>
      <c r="F563" t="s">
        <v>285</v>
      </c>
      <c r="I563">
        <v>220</v>
      </c>
      <c r="K563">
        <v>19</v>
      </c>
      <c r="L563" t="s">
        <v>2864</v>
      </c>
      <c r="Q563" t="s">
        <v>287</v>
      </c>
      <c r="T563" t="s">
        <v>2863</v>
      </c>
      <c r="V563" t="s">
        <v>288</v>
      </c>
      <c r="AH563" t="s">
        <v>2865</v>
      </c>
      <c r="AL563" t="s">
        <v>2866</v>
      </c>
      <c r="AM563" t="s">
        <v>2867</v>
      </c>
      <c r="AO563" t="s">
        <v>2868</v>
      </c>
    </row>
    <row r="564" spans="1:41" x14ac:dyDescent="0.25">
      <c r="A564">
        <v>2</v>
      </c>
      <c r="B564" t="s">
        <v>17268</v>
      </c>
      <c r="C564">
        <v>2008</v>
      </c>
      <c r="D564" t="s">
        <v>17269</v>
      </c>
      <c r="F564" t="s">
        <v>42</v>
      </c>
      <c r="I564">
        <v>53</v>
      </c>
      <c r="K564">
        <v>3</v>
      </c>
      <c r="L564" t="s">
        <v>17270</v>
      </c>
      <c r="Q564" t="s">
        <v>110</v>
      </c>
      <c r="T564" t="s">
        <v>17269</v>
      </c>
      <c r="V564" t="s">
        <v>45</v>
      </c>
      <c r="AH564" t="s">
        <v>17271</v>
      </c>
      <c r="AL564" t="s">
        <v>17272</v>
      </c>
      <c r="AM564" t="s">
        <v>17273</v>
      </c>
      <c r="AO564" t="s">
        <v>17274</v>
      </c>
    </row>
    <row r="565" spans="1:41" x14ac:dyDescent="0.25">
      <c r="A565">
        <v>2</v>
      </c>
      <c r="B565" t="s">
        <v>17281</v>
      </c>
      <c r="C565">
        <v>2020</v>
      </c>
      <c r="D565" t="s">
        <v>17282</v>
      </c>
      <c r="F565" t="s">
        <v>4121</v>
      </c>
      <c r="I565">
        <v>709</v>
      </c>
      <c r="Q565" t="s">
        <v>25</v>
      </c>
      <c r="T565" t="s">
        <v>17282</v>
      </c>
      <c r="V565" t="s">
        <v>4123</v>
      </c>
      <c r="AF565">
        <v>135997</v>
      </c>
      <c r="AH565" t="s">
        <v>17283</v>
      </c>
      <c r="AL565" t="s">
        <v>17284</v>
      </c>
      <c r="AM565" t="s">
        <v>17285</v>
      </c>
      <c r="AO565" t="s">
        <v>17286</v>
      </c>
    </row>
    <row r="566" spans="1:41" x14ac:dyDescent="0.25">
      <c r="A566">
        <v>2</v>
      </c>
      <c r="B566" t="s">
        <v>2881</v>
      </c>
      <c r="C566">
        <v>2016</v>
      </c>
      <c r="D566" t="s">
        <v>2882</v>
      </c>
      <c r="F566" t="s">
        <v>860</v>
      </c>
      <c r="I566">
        <v>240</v>
      </c>
      <c r="L566" s="3">
        <v>41275</v>
      </c>
      <c r="Q566" t="s">
        <v>110</v>
      </c>
      <c r="T566" t="s">
        <v>2882</v>
      </c>
      <c r="V566" t="s">
        <v>862</v>
      </c>
      <c r="AH566" t="s">
        <v>2883</v>
      </c>
      <c r="AL566" t="s">
        <v>2884</v>
      </c>
      <c r="AM566" t="s">
        <v>2885</v>
      </c>
      <c r="AO566" t="s">
        <v>2886</v>
      </c>
    </row>
    <row r="567" spans="1:41" x14ac:dyDescent="0.25">
      <c r="A567">
        <v>2</v>
      </c>
      <c r="B567" t="s">
        <v>17293</v>
      </c>
      <c r="C567">
        <v>2016</v>
      </c>
      <c r="D567" t="s">
        <v>17294</v>
      </c>
      <c r="F567" t="s">
        <v>3325</v>
      </c>
      <c r="I567">
        <v>22</v>
      </c>
      <c r="K567">
        <v>6</v>
      </c>
      <c r="L567" t="s">
        <v>17295</v>
      </c>
      <c r="Q567" t="s">
        <v>44</v>
      </c>
      <c r="T567" t="s">
        <v>17294</v>
      </c>
      <c r="V567" t="s">
        <v>3327</v>
      </c>
      <c r="AH567" t="s">
        <v>17296</v>
      </c>
      <c r="AL567" t="s">
        <v>17297</v>
      </c>
      <c r="AM567" t="s">
        <v>17298</v>
      </c>
      <c r="AO567" t="s">
        <v>17299</v>
      </c>
    </row>
    <row r="568" spans="1:41" x14ac:dyDescent="0.25">
      <c r="A568">
        <v>2</v>
      </c>
      <c r="B568" t="s">
        <v>2887</v>
      </c>
      <c r="C568">
        <v>2013</v>
      </c>
      <c r="D568" t="s">
        <v>2888</v>
      </c>
      <c r="F568" t="s">
        <v>2889</v>
      </c>
      <c r="I568">
        <v>13</v>
      </c>
      <c r="L568" t="s">
        <v>2890</v>
      </c>
      <c r="Q568" t="s">
        <v>25</v>
      </c>
      <c r="T568" t="s">
        <v>2888</v>
      </c>
      <c r="V568" t="s">
        <v>2891</v>
      </c>
      <c r="AH568" t="s">
        <v>2892</v>
      </c>
      <c r="AL568" t="s">
        <v>2893</v>
      </c>
      <c r="AM568" t="s">
        <v>2894</v>
      </c>
      <c r="AO568" t="s">
        <v>2895</v>
      </c>
    </row>
    <row r="569" spans="1:41" x14ac:dyDescent="0.25">
      <c r="A569">
        <v>2</v>
      </c>
      <c r="B569" t="s">
        <v>17300</v>
      </c>
      <c r="C569">
        <v>2015</v>
      </c>
      <c r="D569" t="s">
        <v>17301</v>
      </c>
      <c r="F569" t="s">
        <v>7166</v>
      </c>
      <c r="I569">
        <v>11</v>
      </c>
      <c r="K569">
        <v>9</v>
      </c>
      <c r="L569" t="s">
        <v>17302</v>
      </c>
      <c r="T569" t="s">
        <v>17301</v>
      </c>
      <c r="V569" t="s">
        <v>7168</v>
      </c>
      <c r="AH569" t="s">
        <v>17303</v>
      </c>
      <c r="AL569" t="s">
        <v>17304</v>
      </c>
      <c r="AM569" t="s">
        <v>17305</v>
      </c>
      <c r="AO569" t="s">
        <v>17306</v>
      </c>
    </row>
    <row r="570" spans="1:41" x14ac:dyDescent="0.25">
      <c r="A570">
        <v>2</v>
      </c>
      <c r="B570" t="s">
        <v>2896</v>
      </c>
      <c r="C570">
        <v>1994</v>
      </c>
      <c r="D570" t="s">
        <v>2897</v>
      </c>
      <c r="F570" t="s">
        <v>148</v>
      </c>
      <c r="I570">
        <v>289</v>
      </c>
      <c r="K570" s="1">
        <v>44256</v>
      </c>
      <c r="L570" t="s">
        <v>2898</v>
      </c>
      <c r="Q570" t="s">
        <v>131</v>
      </c>
      <c r="T570" t="s">
        <v>2897</v>
      </c>
      <c r="V570" t="s">
        <v>150</v>
      </c>
      <c r="AH570" t="s">
        <v>2899</v>
      </c>
      <c r="AL570" t="s">
        <v>2900</v>
      </c>
      <c r="AM570" t="s">
        <v>2901</v>
      </c>
      <c r="AO570" t="s">
        <v>2902</v>
      </c>
    </row>
    <row r="571" spans="1:41" x14ac:dyDescent="0.25">
      <c r="A571">
        <v>2</v>
      </c>
      <c r="B571" t="s">
        <v>7634</v>
      </c>
      <c r="C571">
        <v>2015</v>
      </c>
      <c r="D571" t="s">
        <v>7635</v>
      </c>
      <c r="F571" t="s">
        <v>2425</v>
      </c>
      <c r="I571">
        <v>38</v>
      </c>
      <c r="K571">
        <v>5</v>
      </c>
      <c r="L571" t="s">
        <v>7636</v>
      </c>
      <c r="Q571" t="s">
        <v>131</v>
      </c>
      <c r="T571" t="s">
        <v>7635</v>
      </c>
      <c r="V571" t="s">
        <v>2427</v>
      </c>
      <c r="AH571" t="s">
        <v>7637</v>
      </c>
      <c r="AL571" t="s">
        <v>7638</v>
      </c>
      <c r="AM571" t="s">
        <v>7639</v>
      </c>
      <c r="AO571" t="s">
        <v>7640</v>
      </c>
    </row>
    <row r="572" spans="1:41" x14ac:dyDescent="0.25">
      <c r="A572">
        <v>2</v>
      </c>
      <c r="B572" t="s">
        <v>431</v>
      </c>
      <c r="C572">
        <v>2005</v>
      </c>
      <c r="D572" t="s">
        <v>432</v>
      </c>
      <c r="F572" t="s">
        <v>387</v>
      </c>
      <c r="I572">
        <v>41</v>
      </c>
      <c r="K572">
        <v>5</v>
      </c>
      <c r="L572" t="s">
        <v>433</v>
      </c>
      <c r="Q572" t="s">
        <v>287</v>
      </c>
      <c r="T572" t="s">
        <v>432</v>
      </c>
      <c r="V572" t="s">
        <v>434</v>
      </c>
      <c r="AH572" t="s">
        <v>435</v>
      </c>
      <c r="AL572" t="s">
        <v>436</v>
      </c>
      <c r="AM572" t="s">
        <v>437</v>
      </c>
      <c r="AO572" t="s">
        <v>438</v>
      </c>
    </row>
    <row r="573" spans="1:41" x14ac:dyDescent="0.25">
      <c r="A573">
        <v>2</v>
      </c>
      <c r="B573" t="s">
        <v>446</v>
      </c>
      <c r="C573">
        <v>2002</v>
      </c>
      <c r="D573" t="s">
        <v>447</v>
      </c>
      <c r="F573" t="s">
        <v>448</v>
      </c>
      <c r="I573">
        <v>133</v>
      </c>
      <c r="K573">
        <v>3</v>
      </c>
      <c r="L573" t="s">
        <v>449</v>
      </c>
      <c r="Q573" t="s">
        <v>4</v>
      </c>
      <c r="T573" t="s">
        <v>447</v>
      </c>
      <c r="V573" t="s">
        <v>450</v>
      </c>
      <c r="AH573" t="s">
        <v>451</v>
      </c>
      <c r="AL573" t="s">
        <v>452</v>
      </c>
      <c r="AM573" t="s">
        <v>453</v>
      </c>
      <c r="AO573" t="s">
        <v>454</v>
      </c>
    </row>
    <row r="574" spans="1:41" x14ac:dyDescent="0.25">
      <c r="A574">
        <v>2</v>
      </c>
      <c r="B574" t="s">
        <v>23135</v>
      </c>
      <c r="C574">
        <v>1999</v>
      </c>
      <c r="D574" t="s">
        <v>23136</v>
      </c>
      <c r="F574" t="s">
        <v>578</v>
      </c>
      <c r="I574">
        <v>239</v>
      </c>
      <c r="K574">
        <v>1</v>
      </c>
      <c r="L574" t="s">
        <v>23137</v>
      </c>
      <c r="Q574" t="s">
        <v>44</v>
      </c>
      <c r="T574" t="s">
        <v>23136</v>
      </c>
      <c r="V574" t="s">
        <v>580</v>
      </c>
      <c r="AH574" t="s">
        <v>23138</v>
      </c>
      <c r="AL574" t="s">
        <v>23139</v>
      </c>
      <c r="AM574" t="s">
        <v>23140</v>
      </c>
      <c r="AO574" t="s">
        <v>23141</v>
      </c>
    </row>
    <row r="575" spans="1:41" x14ac:dyDescent="0.25">
      <c r="A575">
        <v>2</v>
      </c>
      <c r="B575" t="s">
        <v>2909</v>
      </c>
      <c r="C575">
        <v>2012</v>
      </c>
      <c r="D575" t="s">
        <v>2910</v>
      </c>
      <c r="F575" t="s">
        <v>13</v>
      </c>
      <c r="I575">
        <v>47</v>
      </c>
      <c r="K575">
        <v>4</v>
      </c>
      <c r="L575" t="s">
        <v>2911</v>
      </c>
      <c r="T575" t="s">
        <v>2910</v>
      </c>
      <c r="V575" t="s">
        <v>15</v>
      </c>
      <c r="AH575" t="s">
        <v>2912</v>
      </c>
      <c r="AL575" t="s">
        <v>2913</v>
      </c>
      <c r="AM575" t="s">
        <v>2914</v>
      </c>
      <c r="AO575" t="s">
        <v>2915</v>
      </c>
    </row>
    <row r="576" spans="1:41" x14ac:dyDescent="0.25">
      <c r="A576">
        <v>2</v>
      </c>
      <c r="B576" t="s">
        <v>641</v>
      </c>
      <c r="C576">
        <v>2014</v>
      </c>
      <c r="D576" t="s">
        <v>642</v>
      </c>
      <c r="F576" t="s">
        <v>448</v>
      </c>
      <c r="I576">
        <v>176</v>
      </c>
      <c r="K576">
        <v>2</v>
      </c>
      <c r="L576" t="s">
        <v>643</v>
      </c>
      <c r="Q576" t="s">
        <v>287</v>
      </c>
      <c r="T576" t="s">
        <v>642</v>
      </c>
      <c r="V576" t="s">
        <v>450</v>
      </c>
      <c r="AH576" t="s">
        <v>644</v>
      </c>
      <c r="AL576" t="s">
        <v>645</v>
      </c>
      <c r="AM576" t="s">
        <v>646</v>
      </c>
      <c r="AO576" t="s">
        <v>647</v>
      </c>
    </row>
    <row r="577" spans="1:41" x14ac:dyDescent="0.25">
      <c r="A577">
        <v>2</v>
      </c>
      <c r="B577" t="s">
        <v>648</v>
      </c>
      <c r="C577">
        <v>2018</v>
      </c>
      <c r="D577" t="s">
        <v>649</v>
      </c>
      <c r="F577" t="s">
        <v>554</v>
      </c>
      <c r="I577">
        <v>128</v>
      </c>
      <c r="K577">
        <v>5</v>
      </c>
      <c r="L577" t="s">
        <v>650</v>
      </c>
      <c r="M577">
        <v>716</v>
      </c>
      <c r="T577" t="s">
        <v>649</v>
      </c>
      <c r="V577" t="s">
        <v>651</v>
      </c>
    </row>
    <row r="578" spans="1:41" x14ac:dyDescent="0.25">
      <c r="A578">
        <v>2</v>
      </c>
      <c r="B578" t="s">
        <v>17429</v>
      </c>
      <c r="C578">
        <v>2020</v>
      </c>
      <c r="D578" t="s">
        <v>17430</v>
      </c>
      <c r="F578" t="s">
        <v>5633</v>
      </c>
      <c r="I578">
        <v>56</v>
      </c>
      <c r="Q578" t="s">
        <v>95</v>
      </c>
      <c r="T578" t="s">
        <v>17430</v>
      </c>
      <c r="V578" t="s">
        <v>5634</v>
      </c>
      <c r="AF578">
        <v>22</v>
      </c>
      <c r="AH578" t="s">
        <v>17431</v>
      </c>
      <c r="AL578" t="s">
        <v>17432</v>
      </c>
      <c r="AM578" t="s">
        <v>17433</v>
      </c>
      <c r="AO578" t="s">
        <v>17434</v>
      </c>
    </row>
    <row r="579" spans="1:41" x14ac:dyDescent="0.25">
      <c r="A579">
        <v>2</v>
      </c>
      <c r="B579" t="s">
        <v>17478</v>
      </c>
      <c r="C579">
        <v>2015</v>
      </c>
      <c r="D579" t="s">
        <v>17479</v>
      </c>
      <c r="F579" t="s">
        <v>4222</v>
      </c>
      <c r="I579">
        <v>167</v>
      </c>
      <c r="L579" t="s">
        <v>17480</v>
      </c>
      <c r="Q579" t="s">
        <v>131</v>
      </c>
      <c r="T579" t="s">
        <v>17479</v>
      </c>
      <c r="V579" t="s">
        <v>4224</v>
      </c>
      <c r="AH579" t="s">
        <v>17481</v>
      </c>
      <c r="AL579" t="s">
        <v>17482</v>
      </c>
      <c r="AM579" t="s">
        <v>17483</v>
      </c>
      <c r="AO579" t="s">
        <v>17484</v>
      </c>
    </row>
    <row r="580" spans="1:41" x14ac:dyDescent="0.25">
      <c r="A580">
        <v>2</v>
      </c>
      <c r="B580" t="s">
        <v>2935</v>
      </c>
      <c r="C580">
        <v>2020</v>
      </c>
      <c r="D580" t="s">
        <v>2936</v>
      </c>
      <c r="F580" t="s">
        <v>2937</v>
      </c>
      <c r="I580">
        <v>64</v>
      </c>
      <c r="K580">
        <v>3</v>
      </c>
      <c r="L580" t="s">
        <v>2938</v>
      </c>
      <c r="Q580" t="s">
        <v>287</v>
      </c>
      <c r="T580" t="s">
        <v>2936</v>
      </c>
      <c r="V580" t="s">
        <v>2939</v>
      </c>
      <c r="AH580" t="s">
        <v>2940</v>
      </c>
      <c r="AL580" t="s">
        <v>2941</v>
      </c>
      <c r="AM580" t="s">
        <v>2942</v>
      </c>
      <c r="AO580" t="s">
        <v>2943</v>
      </c>
    </row>
    <row r="581" spans="1:41" x14ac:dyDescent="0.25">
      <c r="A581">
        <v>2</v>
      </c>
      <c r="B581" t="s">
        <v>2954</v>
      </c>
      <c r="C581">
        <v>1992</v>
      </c>
      <c r="D581" t="s">
        <v>2955</v>
      </c>
      <c r="F581" t="s">
        <v>2956</v>
      </c>
      <c r="I581">
        <v>45</v>
      </c>
      <c r="K581">
        <v>4</v>
      </c>
      <c r="L581" t="s">
        <v>2957</v>
      </c>
      <c r="Q581" t="s">
        <v>110</v>
      </c>
      <c r="T581" t="s">
        <v>2955</v>
      </c>
      <c r="V581" t="s">
        <v>2958</v>
      </c>
      <c r="AH581" t="s">
        <v>2959</v>
      </c>
      <c r="AL581" t="s">
        <v>2960</v>
      </c>
      <c r="AM581" t="s">
        <v>2961</v>
      </c>
      <c r="AO581" t="s">
        <v>2962</v>
      </c>
    </row>
    <row r="582" spans="1:41" x14ac:dyDescent="0.25">
      <c r="A582">
        <v>2</v>
      </c>
      <c r="B582" t="s">
        <v>2963</v>
      </c>
      <c r="C582">
        <v>2015</v>
      </c>
      <c r="D582" t="s">
        <v>2964</v>
      </c>
      <c r="F582" t="s">
        <v>148</v>
      </c>
      <c r="I582">
        <v>752</v>
      </c>
      <c r="K582">
        <v>1</v>
      </c>
      <c r="L582" t="s">
        <v>2965</v>
      </c>
      <c r="Q582" t="s">
        <v>44</v>
      </c>
      <c r="T582" t="s">
        <v>2964</v>
      </c>
      <c r="V582" t="s">
        <v>150</v>
      </c>
      <c r="AH582" t="s">
        <v>2966</v>
      </c>
      <c r="AL582" t="s">
        <v>2967</v>
      </c>
      <c r="AM582" t="s">
        <v>2968</v>
      </c>
      <c r="AO582" t="s">
        <v>2969</v>
      </c>
    </row>
    <row r="583" spans="1:41" x14ac:dyDescent="0.25">
      <c r="A583">
        <v>2</v>
      </c>
      <c r="B583" t="s">
        <v>2970</v>
      </c>
      <c r="C583">
        <v>2008</v>
      </c>
      <c r="D583" t="s">
        <v>2971</v>
      </c>
      <c r="F583" t="s">
        <v>199</v>
      </c>
      <c r="I583">
        <v>53</v>
      </c>
      <c r="K583">
        <v>6</v>
      </c>
      <c r="L583" t="s">
        <v>2972</v>
      </c>
      <c r="Q583" t="s">
        <v>4</v>
      </c>
      <c r="T583" t="s">
        <v>2971</v>
      </c>
      <c r="V583" t="s">
        <v>201</v>
      </c>
      <c r="AH583" t="s">
        <v>2973</v>
      </c>
      <c r="AL583" t="s">
        <v>2974</v>
      </c>
      <c r="AM583" t="s">
        <v>2975</v>
      </c>
      <c r="AO583" t="s">
        <v>2976</v>
      </c>
    </row>
    <row r="584" spans="1:41" x14ac:dyDescent="0.25">
      <c r="A584">
        <v>2</v>
      </c>
      <c r="B584" t="s">
        <v>17534</v>
      </c>
      <c r="C584">
        <v>2016</v>
      </c>
      <c r="D584" t="s">
        <v>17535</v>
      </c>
      <c r="F584" t="s">
        <v>2598</v>
      </c>
      <c r="I584">
        <v>60</v>
      </c>
      <c r="L584" t="s">
        <v>5160</v>
      </c>
      <c r="Q584" t="s">
        <v>131</v>
      </c>
      <c r="T584" t="s">
        <v>17535</v>
      </c>
      <c r="V584" t="s">
        <v>2599</v>
      </c>
      <c r="AH584" t="s">
        <v>17536</v>
      </c>
      <c r="AL584" t="s">
        <v>17537</v>
      </c>
      <c r="AM584" t="s">
        <v>17538</v>
      </c>
      <c r="AO584" t="s">
        <v>17539</v>
      </c>
    </row>
    <row r="585" spans="1:41" x14ac:dyDescent="0.25">
      <c r="A585">
        <v>2</v>
      </c>
      <c r="B585" t="s">
        <v>2977</v>
      </c>
      <c r="C585">
        <v>1996</v>
      </c>
      <c r="D585" t="s">
        <v>2978</v>
      </c>
      <c r="F585" t="s">
        <v>199</v>
      </c>
      <c r="I585">
        <v>41</v>
      </c>
      <c r="K585">
        <v>5</v>
      </c>
      <c r="L585" t="s">
        <v>2979</v>
      </c>
      <c r="Q585" t="s">
        <v>35</v>
      </c>
      <c r="T585" t="s">
        <v>2978</v>
      </c>
      <c r="V585" t="s">
        <v>201</v>
      </c>
      <c r="AH585" t="s">
        <v>2980</v>
      </c>
      <c r="AL585" t="s">
        <v>2981</v>
      </c>
      <c r="AM585" t="s">
        <v>2982</v>
      </c>
      <c r="AO585" t="s">
        <v>2983</v>
      </c>
    </row>
    <row r="586" spans="1:41" x14ac:dyDescent="0.25">
      <c r="A586">
        <v>2</v>
      </c>
      <c r="B586" t="s">
        <v>17583</v>
      </c>
      <c r="C586">
        <v>2005</v>
      </c>
      <c r="D586" t="s">
        <v>17584</v>
      </c>
      <c r="F586" t="s">
        <v>148</v>
      </c>
      <c r="I586">
        <v>547</v>
      </c>
      <c r="L586" t="s">
        <v>17585</v>
      </c>
      <c r="Q586" t="s">
        <v>131</v>
      </c>
      <c r="T586" t="s">
        <v>17584</v>
      </c>
      <c r="V586" t="s">
        <v>150</v>
      </c>
      <c r="AH586" t="s">
        <v>17586</v>
      </c>
      <c r="AL586" t="s">
        <v>17587</v>
      </c>
      <c r="AM586" t="s">
        <v>17588</v>
      </c>
      <c r="AO586" t="s">
        <v>17589</v>
      </c>
    </row>
    <row r="587" spans="1:41" x14ac:dyDescent="0.25">
      <c r="A587">
        <v>2</v>
      </c>
      <c r="B587" t="s">
        <v>17597</v>
      </c>
      <c r="C587">
        <v>2018</v>
      </c>
      <c r="D587" t="s">
        <v>17598</v>
      </c>
      <c r="F587" t="s">
        <v>17599</v>
      </c>
      <c r="I587">
        <v>27</v>
      </c>
      <c r="K587">
        <v>3</v>
      </c>
      <c r="L587" t="s">
        <v>17600</v>
      </c>
      <c r="T587" t="s">
        <v>17598</v>
      </c>
      <c r="V587" t="s">
        <v>17601</v>
      </c>
      <c r="AH587" t="s">
        <v>17602</v>
      </c>
      <c r="AL587" t="s">
        <v>17603</v>
      </c>
      <c r="AM587" t="s">
        <v>17604</v>
      </c>
      <c r="AO587" t="s">
        <v>17605</v>
      </c>
    </row>
    <row r="588" spans="1:41" x14ac:dyDescent="0.25">
      <c r="A588">
        <v>2</v>
      </c>
      <c r="B588" t="s">
        <v>1024</v>
      </c>
      <c r="C588">
        <v>2007</v>
      </c>
      <c r="D588" t="s">
        <v>1025</v>
      </c>
      <c r="F588" t="s">
        <v>199</v>
      </c>
      <c r="I588">
        <v>52</v>
      </c>
      <c r="K588">
        <v>3</v>
      </c>
      <c r="L588" t="s">
        <v>1026</v>
      </c>
      <c r="Q588" t="s">
        <v>459</v>
      </c>
      <c r="T588" t="s">
        <v>1025</v>
      </c>
      <c r="V588" t="s">
        <v>201</v>
      </c>
      <c r="AH588" t="s">
        <v>1027</v>
      </c>
      <c r="AL588" t="s">
        <v>1028</v>
      </c>
      <c r="AM588" t="s">
        <v>1029</v>
      </c>
      <c r="AO588" t="s">
        <v>1031</v>
      </c>
    </row>
    <row r="589" spans="1:41" x14ac:dyDescent="0.25">
      <c r="A589">
        <v>2</v>
      </c>
      <c r="B589" t="s">
        <v>17619</v>
      </c>
      <c r="C589">
        <v>2002</v>
      </c>
      <c r="D589" t="s">
        <v>17620</v>
      </c>
      <c r="F589" t="s">
        <v>3435</v>
      </c>
      <c r="I589">
        <v>59</v>
      </c>
      <c r="K589" s="1">
        <v>44228</v>
      </c>
      <c r="L589" s="3">
        <v>45047</v>
      </c>
      <c r="T589" t="s">
        <v>17620</v>
      </c>
      <c r="V589" t="s">
        <v>3437</v>
      </c>
      <c r="AH589" t="s">
        <v>17621</v>
      </c>
      <c r="AL589" t="s">
        <v>17622</v>
      </c>
      <c r="AM589" t="s">
        <v>17623</v>
      </c>
      <c r="AO589" t="s">
        <v>17624</v>
      </c>
    </row>
    <row r="590" spans="1:41" x14ac:dyDescent="0.25">
      <c r="A590">
        <v>2</v>
      </c>
      <c r="B590" t="s">
        <v>17625</v>
      </c>
      <c r="C590">
        <v>2018</v>
      </c>
      <c r="D590" t="s">
        <v>17626</v>
      </c>
      <c r="F590" t="s">
        <v>285</v>
      </c>
      <c r="I590">
        <v>368</v>
      </c>
      <c r="L590" t="s">
        <v>17627</v>
      </c>
      <c r="Q590" t="s">
        <v>55</v>
      </c>
      <c r="T590" t="s">
        <v>17626</v>
      </c>
      <c r="V590" t="s">
        <v>288</v>
      </c>
      <c r="AH590" t="s">
        <v>17628</v>
      </c>
      <c r="AL590" t="s">
        <v>17629</v>
      </c>
      <c r="AM590" t="s">
        <v>17630</v>
      </c>
      <c r="AO590" t="s">
        <v>17631</v>
      </c>
    </row>
    <row r="591" spans="1:41" x14ac:dyDescent="0.25">
      <c r="A591">
        <v>2</v>
      </c>
      <c r="B591" t="s">
        <v>1120</v>
      </c>
      <c r="C591">
        <v>1998</v>
      </c>
      <c r="D591" t="s">
        <v>1121</v>
      </c>
      <c r="F591" t="s">
        <v>448</v>
      </c>
      <c r="I591">
        <v>117</v>
      </c>
      <c r="K591" s="1">
        <v>44228</v>
      </c>
      <c r="L591" t="s">
        <v>1122</v>
      </c>
      <c r="T591" t="s">
        <v>1121</v>
      </c>
      <c r="V591" t="s">
        <v>450</v>
      </c>
      <c r="AH591" t="s">
        <v>1123</v>
      </c>
      <c r="AL591" t="s">
        <v>1124</v>
      </c>
      <c r="AM591" t="s">
        <v>1125</v>
      </c>
      <c r="AO591" t="s">
        <v>1126</v>
      </c>
    </row>
    <row r="592" spans="1:41" x14ac:dyDescent="0.25">
      <c r="A592">
        <v>2</v>
      </c>
      <c r="B592" t="s">
        <v>1120</v>
      </c>
      <c r="C592">
        <v>2003</v>
      </c>
      <c r="D592" t="s">
        <v>1127</v>
      </c>
      <c r="F592" t="s">
        <v>42</v>
      </c>
      <c r="I592">
        <v>31</v>
      </c>
      <c r="K592">
        <v>3</v>
      </c>
      <c r="L592" t="s">
        <v>1128</v>
      </c>
      <c r="Q592" t="s">
        <v>121</v>
      </c>
      <c r="T592" t="s">
        <v>1127</v>
      </c>
      <c r="V592" t="s">
        <v>45</v>
      </c>
      <c r="AH592" t="s">
        <v>1129</v>
      </c>
      <c r="AL592" t="s">
        <v>1130</v>
      </c>
      <c r="AM592" t="s">
        <v>1131</v>
      </c>
      <c r="AO592" t="s">
        <v>1132</v>
      </c>
    </row>
    <row r="593" spans="1:41" x14ac:dyDescent="0.25">
      <c r="A593">
        <v>2</v>
      </c>
      <c r="B593" t="s">
        <v>1140</v>
      </c>
      <c r="C593">
        <v>2001</v>
      </c>
      <c r="D593" t="s">
        <v>1141</v>
      </c>
      <c r="F593" t="s">
        <v>158</v>
      </c>
      <c r="I593">
        <v>157</v>
      </c>
      <c r="K593">
        <v>2</v>
      </c>
      <c r="L593" t="s">
        <v>1142</v>
      </c>
      <c r="Q593" t="s">
        <v>254</v>
      </c>
      <c r="T593" t="s">
        <v>1141</v>
      </c>
      <c r="V593" t="s">
        <v>160</v>
      </c>
      <c r="AH593" t="s">
        <v>1143</v>
      </c>
      <c r="AL593" t="s">
        <v>1144</v>
      </c>
      <c r="AM593" t="s">
        <v>1145</v>
      </c>
      <c r="AO593" t="s">
        <v>1146</v>
      </c>
    </row>
    <row r="594" spans="1:41" x14ac:dyDescent="0.25">
      <c r="A594">
        <v>2</v>
      </c>
      <c r="B594" t="s">
        <v>1147</v>
      </c>
      <c r="C594">
        <v>2004</v>
      </c>
      <c r="D594" t="s">
        <v>1148</v>
      </c>
      <c r="F594" t="s">
        <v>199</v>
      </c>
      <c r="I594">
        <v>49</v>
      </c>
      <c r="K594">
        <v>4</v>
      </c>
      <c r="L594" t="s">
        <v>1149</v>
      </c>
      <c r="Q594" t="s">
        <v>35</v>
      </c>
      <c r="T594" t="s">
        <v>1148</v>
      </c>
      <c r="V594" t="s">
        <v>201</v>
      </c>
      <c r="AH594" t="s">
        <v>1150</v>
      </c>
      <c r="AL594" t="s">
        <v>1151</v>
      </c>
      <c r="AM594" t="s">
        <v>1152</v>
      </c>
      <c r="AO594" t="s">
        <v>1153</v>
      </c>
    </row>
    <row r="595" spans="1:41" x14ac:dyDescent="0.25">
      <c r="A595">
        <v>2</v>
      </c>
      <c r="B595" t="s">
        <v>2984</v>
      </c>
      <c r="C595">
        <v>2003</v>
      </c>
      <c r="D595" t="s">
        <v>2985</v>
      </c>
      <c r="F595" t="s">
        <v>108</v>
      </c>
      <c r="I595">
        <v>48</v>
      </c>
      <c r="K595">
        <v>12</v>
      </c>
      <c r="L595" t="s">
        <v>2986</v>
      </c>
      <c r="Q595" t="s">
        <v>110</v>
      </c>
      <c r="T595" t="s">
        <v>2985</v>
      </c>
      <c r="V595" t="s">
        <v>111</v>
      </c>
      <c r="AH595" t="s">
        <v>2987</v>
      </c>
      <c r="AL595" t="s">
        <v>2988</v>
      </c>
      <c r="AM595" t="s">
        <v>2989</v>
      </c>
      <c r="AO595" t="s">
        <v>2990</v>
      </c>
    </row>
    <row r="596" spans="1:41" x14ac:dyDescent="0.25">
      <c r="A596">
        <v>2</v>
      </c>
      <c r="B596" t="s">
        <v>1256</v>
      </c>
      <c r="C596">
        <v>2020</v>
      </c>
      <c r="D596" t="s">
        <v>1257</v>
      </c>
      <c r="F596" t="s">
        <v>1258</v>
      </c>
      <c r="I596">
        <v>8</v>
      </c>
      <c r="Q596" t="s">
        <v>110</v>
      </c>
      <c r="T596" t="s">
        <v>1257</v>
      </c>
      <c r="AF596">
        <v>539733</v>
      </c>
      <c r="AH596" t="s">
        <v>1259</v>
      </c>
      <c r="AL596" t="s">
        <v>1260</v>
      </c>
      <c r="AM596" t="s">
        <v>1261</v>
      </c>
      <c r="AO596" t="s">
        <v>1262</v>
      </c>
    </row>
    <row r="597" spans="1:41" x14ac:dyDescent="0.25">
      <c r="A597">
        <v>2</v>
      </c>
      <c r="B597" t="s">
        <v>17717</v>
      </c>
      <c r="C597">
        <v>2006</v>
      </c>
      <c r="D597" t="s">
        <v>17718</v>
      </c>
      <c r="F597" t="s">
        <v>554</v>
      </c>
      <c r="I597">
        <v>115</v>
      </c>
      <c r="K597">
        <v>2</v>
      </c>
      <c r="L597" t="s">
        <v>17719</v>
      </c>
      <c r="Q597" t="s">
        <v>4</v>
      </c>
      <c r="T597" t="s">
        <v>17718</v>
      </c>
      <c r="V597" t="s">
        <v>556</v>
      </c>
      <c r="AH597" t="s">
        <v>17720</v>
      </c>
      <c r="AL597" t="s">
        <v>17721</v>
      </c>
      <c r="AM597" t="s">
        <v>17722</v>
      </c>
      <c r="AO597" t="s">
        <v>17723</v>
      </c>
    </row>
    <row r="598" spans="1:41" x14ac:dyDescent="0.25">
      <c r="A598">
        <v>2</v>
      </c>
      <c r="B598" t="s">
        <v>17724</v>
      </c>
      <c r="C598">
        <v>1993</v>
      </c>
      <c r="D598" t="s">
        <v>17725</v>
      </c>
      <c r="F598" t="s">
        <v>221</v>
      </c>
      <c r="I598">
        <v>98</v>
      </c>
      <c r="K598" s="1">
        <v>44228</v>
      </c>
      <c r="L598" t="s">
        <v>17726</v>
      </c>
      <c r="Q598" t="s">
        <v>95</v>
      </c>
      <c r="T598" t="s">
        <v>17725</v>
      </c>
      <c r="V598" t="s">
        <v>223</v>
      </c>
      <c r="AH598" t="s">
        <v>17727</v>
      </c>
      <c r="AL598" t="s">
        <v>17728</v>
      </c>
      <c r="AM598" t="s">
        <v>17729</v>
      </c>
      <c r="AO598" t="s">
        <v>17730</v>
      </c>
    </row>
    <row r="599" spans="1:41" x14ac:dyDescent="0.25">
      <c r="A599">
        <v>2</v>
      </c>
      <c r="B599" t="s">
        <v>17731</v>
      </c>
      <c r="C599">
        <v>2017</v>
      </c>
      <c r="D599" t="s">
        <v>17732</v>
      </c>
      <c r="F599" t="s">
        <v>2871</v>
      </c>
      <c r="I599">
        <v>10</v>
      </c>
      <c r="K599">
        <v>1</v>
      </c>
      <c r="L599" t="s">
        <v>3539</v>
      </c>
      <c r="Q599" t="s">
        <v>25</v>
      </c>
      <c r="T599" t="s">
        <v>17732</v>
      </c>
      <c r="V599" t="s">
        <v>2874</v>
      </c>
      <c r="AH599" t="s">
        <v>17733</v>
      </c>
      <c r="AL599" t="s">
        <v>17734</v>
      </c>
      <c r="AM599" t="s">
        <v>17735</v>
      </c>
      <c r="AO599" t="s">
        <v>17736</v>
      </c>
    </row>
    <row r="600" spans="1:41" x14ac:dyDescent="0.25">
      <c r="A600">
        <v>2</v>
      </c>
      <c r="B600" t="s">
        <v>17743</v>
      </c>
      <c r="C600">
        <v>2008</v>
      </c>
      <c r="D600" t="s">
        <v>17744</v>
      </c>
      <c r="F600" t="s">
        <v>108</v>
      </c>
      <c r="I600">
        <v>53</v>
      </c>
      <c r="K600">
        <v>10</v>
      </c>
      <c r="L600" t="s">
        <v>17745</v>
      </c>
      <c r="Q600" t="s">
        <v>287</v>
      </c>
      <c r="T600" t="s">
        <v>17744</v>
      </c>
      <c r="V600" t="s">
        <v>111</v>
      </c>
      <c r="AH600" t="s">
        <v>17746</v>
      </c>
      <c r="AL600" t="s">
        <v>17747</v>
      </c>
      <c r="AM600" t="s">
        <v>17748</v>
      </c>
      <c r="AO600" t="s">
        <v>17749</v>
      </c>
    </row>
    <row r="601" spans="1:41" x14ac:dyDescent="0.25">
      <c r="A601">
        <v>2</v>
      </c>
      <c r="B601" t="s">
        <v>17750</v>
      </c>
      <c r="C601">
        <v>2003</v>
      </c>
      <c r="D601" t="s">
        <v>17751</v>
      </c>
      <c r="F601" t="s">
        <v>148</v>
      </c>
      <c r="I601">
        <v>502</v>
      </c>
      <c r="K601" s="1">
        <v>44256</v>
      </c>
      <c r="L601" t="s">
        <v>3728</v>
      </c>
      <c r="Q601" t="s">
        <v>35</v>
      </c>
      <c r="T601" t="s">
        <v>17751</v>
      </c>
      <c r="V601" t="s">
        <v>150</v>
      </c>
      <c r="AH601" t="s">
        <v>17752</v>
      </c>
      <c r="AL601" t="s">
        <v>17753</v>
      </c>
      <c r="AM601" t="s">
        <v>17754</v>
      </c>
      <c r="AO601" t="s">
        <v>17755</v>
      </c>
    </row>
    <row r="602" spans="1:41" x14ac:dyDescent="0.25">
      <c r="A602">
        <v>2</v>
      </c>
      <c r="B602" t="s">
        <v>17822</v>
      </c>
      <c r="C602">
        <v>2012</v>
      </c>
      <c r="D602" t="s">
        <v>17823</v>
      </c>
      <c r="F602" t="s">
        <v>148</v>
      </c>
      <c r="I602">
        <v>698</v>
      </c>
      <c r="K602">
        <v>1</v>
      </c>
      <c r="L602" t="s">
        <v>17176</v>
      </c>
      <c r="Q602" t="s">
        <v>4</v>
      </c>
      <c r="T602" t="s">
        <v>17823</v>
      </c>
      <c r="V602" t="s">
        <v>150</v>
      </c>
      <c r="AH602" t="s">
        <v>17824</v>
      </c>
      <c r="AL602" t="s">
        <v>17825</v>
      </c>
      <c r="AM602" t="s">
        <v>17826</v>
      </c>
      <c r="AO602" t="s">
        <v>17827</v>
      </c>
    </row>
    <row r="603" spans="1:41" x14ac:dyDescent="0.25">
      <c r="A603">
        <v>2</v>
      </c>
      <c r="B603" t="s">
        <v>3006</v>
      </c>
      <c r="C603">
        <v>2009</v>
      </c>
      <c r="D603" t="s">
        <v>3007</v>
      </c>
      <c r="F603" t="s">
        <v>108</v>
      </c>
      <c r="I603">
        <v>54</v>
      </c>
      <c r="K603">
        <v>2</v>
      </c>
      <c r="L603" t="s">
        <v>3008</v>
      </c>
      <c r="Q603" t="s">
        <v>254</v>
      </c>
      <c r="T603" t="s">
        <v>3007</v>
      </c>
      <c r="V603" t="s">
        <v>111</v>
      </c>
      <c r="AH603" t="s">
        <v>3009</v>
      </c>
      <c r="AL603" t="s">
        <v>3010</v>
      </c>
      <c r="AM603" t="s">
        <v>3011</v>
      </c>
      <c r="AO603" t="s">
        <v>3012</v>
      </c>
    </row>
    <row r="604" spans="1:41" x14ac:dyDescent="0.25">
      <c r="A604">
        <v>2</v>
      </c>
      <c r="B604" t="s">
        <v>17828</v>
      </c>
      <c r="C604">
        <v>2003</v>
      </c>
      <c r="D604" t="s">
        <v>17829</v>
      </c>
      <c r="F604" t="s">
        <v>148</v>
      </c>
      <c r="I604">
        <v>502</v>
      </c>
      <c r="K604" s="1">
        <v>44256</v>
      </c>
      <c r="L604" t="s">
        <v>17830</v>
      </c>
      <c r="Q604" t="s">
        <v>35</v>
      </c>
      <c r="T604" t="s">
        <v>17829</v>
      </c>
      <c r="V604" t="s">
        <v>150</v>
      </c>
      <c r="AH604" t="s">
        <v>17831</v>
      </c>
      <c r="AL604" t="s">
        <v>17832</v>
      </c>
      <c r="AM604" t="s">
        <v>17833</v>
      </c>
      <c r="AO604" t="s">
        <v>17834</v>
      </c>
    </row>
    <row r="605" spans="1:41" x14ac:dyDescent="0.25">
      <c r="A605">
        <v>2</v>
      </c>
      <c r="B605" t="s">
        <v>3013</v>
      </c>
      <c r="C605">
        <v>2016</v>
      </c>
      <c r="D605" t="s">
        <v>3014</v>
      </c>
      <c r="F605" t="s">
        <v>3015</v>
      </c>
      <c r="I605">
        <v>17</v>
      </c>
      <c r="K605">
        <v>1</v>
      </c>
      <c r="L605" t="s">
        <v>3016</v>
      </c>
      <c r="Q605" t="s">
        <v>55</v>
      </c>
      <c r="T605" t="s">
        <v>3014</v>
      </c>
      <c r="V605" t="s">
        <v>3017</v>
      </c>
      <c r="AH605" t="s">
        <v>3018</v>
      </c>
      <c r="AL605" t="s">
        <v>3019</v>
      </c>
      <c r="AM605" t="s">
        <v>3020</v>
      </c>
      <c r="AO605" t="s">
        <v>3021</v>
      </c>
    </row>
    <row r="606" spans="1:41" x14ac:dyDescent="0.25">
      <c r="A606">
        <v>2</v>
      </c>
      <c r="B606" t="s">
        <v>17842</v>
      </c>
      <c r="C606">
        <v>2008</v>
      </c>
      <c r="D606" t="s">
        <v>17843</v>
      </c>
      <c r="F606" t="s">
        <v>364</v>
      </c>
      <c r="I606">
        <v>65</v>
      </c>
      <c r="K606">
        <v>1</v>
      </c>
      <c r="L606" t="s">
        <v>17844</v>
      </c>
      <c r="Q606" t="s">
        <v>55</v>
      </c>
      <c r="T606" t="s">
        <v>17843</v>
      </c>
      <c r="V606" t="s">
        <v>366</v>
      </c>
      <c r="AH606" t="s">
        <v>17845</v>
      </c>
      <c r="AL606" t="s">
        <v>17846</v>
      </c>
      <c r="AM606" t="s">
        <v>17847</v>
      </c>
      <c r="AO606" t="s">
        <v>17848</v>
      </c>
    </row>
    <row r="607" spans="1:41" x14ac:dyDescent="0.25">
      <c r="A607">
        <v>2</v>
      </c>
      <c r="B607" t="s">
        <v>1414</v>
      </c>
      <c r="C607">
        <v>2006</v>
      </c>
      <c r="D607" t="s">
        <v>1415</v>
      </c>
      <c r="F607" t="s">
        <v>996</v>
      </c>
      <c r="I607">
        <v>76</v>
      </c>
      <c r="K607">
        <v>1</v>
      </c>
      <c r="L607" t="s">
        <v>1416</v>
      </c>
      <c r="Q607" t="s">
        <v>254</v>
      </c>
      <c r="T607" t="s">
        <v>1415</v>
      </c>
      <c r="V607" t="s">
        <v>999</v>
      </c>
      <c r="AH607" t="s">
        <v>1417</v>
      </c>
      <c r="AL607" t="s">
        <v>1418</v>
      </c>
      <c r="AM607" t="s">
        <v>1419</v>
      </c>
      <c r="AO607" t="s">
        <v>1420</v>
      </c>
    </row>
    <row r="608" spans="1:41" x14ac:dyDescent="0.25">
      <c r="A608">
        <v>2</v>
      </c>
      <c r="B608" t="s">
        <v>17864</v>
      </c>
      <c r="C608">
        <v>2000</v>
      </c>
      <c r="D608" t="s">
        <v>17865</v>
      </c>
      <c r="F608" t="s">
        <v>221</v>
      </c>
      <c r="I608">
        <v>205</v>
      </c>
      <c r="L608" t="s">
        <v>17866</v>
      </c>
      <c r="T608" t="s">
        <v>17865</v>
      </c>
      <c r="V608" t="s">
        <v>223</v>
      </c>
      <c r="AH608" t="s">
        <v>17867</v>
      </c>
      <c r="AL608" t="s">
        <v>17868</v>
      </c>
      <c r="AM608" t="s">
        <v>17869</v>
      </c>
      <c r="AO608" t="s">
        <v>17870</v>
      </c>
    </row>
    <row r="609" spans="1:41" x14ac:dyDescent="0.25">
      <c r="A609">
        <v>2</v>
      </c>
      <c r="B609" t="s">
        <v>17871</v>
      </c>
      <c r="C609">
        <v>2007</v>
      </c>
      <c r="D609" t="s">
        <v>17872</v>
      </c>
      <c r="F609" t="s">
        <v>4823</v>
      </c>
      <c r="I609">
        <v>12</v>
      </c>
      <c r="K609">
        <v>5</v>
      </c>
      <c r="L609" t="s">
        <v>17873</v>
      </c>
      <c r="Q609" t="s">
        <v>287</v>
      </c>
      <c r="T609" t="s">
        <v>17872</v>
      </c>
      <c r="V609" t="s">
        <v>4825</v>
      </c>
      <c r="AH609" t="s">
        <v>17874</v>
      </c>
      <c r="AL609" t="s">
        <v>17875</v>
      </c>
      <c r="AM609" t="s">
        <v>17876</v>
      </c>
      <c r="AO609" t="s">
        <v>17877</v>
      </c>
    </row>
    <row r="610" spans="1:41" x14ac:dyDescent="0.25">
      <c r="A610">
        <v>2</v>
      </c>
      <c r="B610" t="s">
        <v>17940</v>
      </c>
      <c r="C610">
        <v>2008</v>
      </c>
      <c r="D610" t="s">
        <v>17941</v>
      </c>
      <c r="F610" t="s">
        <v>252</v>
      </c>
      <c r="I610">
        <v>89</v>
      </c>
      <c r="K610">
        <v>3</v>
      </c>
      <c r="L610" t="s">
        <v>17942</v>
      </c>
      <c r="Q610" t="s">
        <v>25</v>
      </c>
      <c r="T610" t="s">
        <v>17941</v>
      </c>
      <c r="V610" t="s">
        <v>255</v>
      </c>
      <c r="AH610" t="s">
        <v>17943</v>
      </c>
      <c r="AL610" t="s">
        <v>17944</v>
      </c>
      <c r="AM610" t="s">
        <v>17945</v>
      </c>
      <c r="AO610" t="s">
        <v>17946</v>
      </c>
    </row>
    <row r="611" spans="1:41" x14ac:dyDescent="0.25">
      <c r="A611">
        <v>2</v>
      </c>
      <c r="B611" t="s">
        <v>3022</v>
      </c>
      <c r="C611">
        <v>1994</v>
      </c>
      <c r="D611" t="s">
        <v>3023</v>
      </c>
      <c r="F611" t="s">
        <v>148</v>
      </c>
      <c r="I611">
        <v>289</v>
      </c>
      <c r="K611" s="1">
        <v>44256</v>
      </c>
      <c r="L611" s="1">
        <v>44378</v>
      </c>
      <c r="Q611" t="s">
        <v>131</v>
      </c>
      <c r="T611" t="s">
        <v>3023</v>
      </c>
      <c r="V611" t="s">
        <v>150</v>
      </c>
      <c r="AH611" t="s">
        <v>3024</v>
      </c>
      <c r="AL611" t="s">
        <v>3025</v>
      </c>
      <c r="AM611" t="s">
        <v>3026</v>
      </c>
      <c r="AO611" t="s">
        <v>3027</v>
      </c>
    </row>
    <row r="612" spans="1:41" x14ac:dyDescent="0.25">
      <c r="A612">
        <v>2</v>
      </c>
      <c r="B612" t="s">
        <v>17973</v>
      </c>
      <c r="C612">
        <v>2004</v>
      </c>
      <c r="D612" t="s">
        <v>17974</v>
      </c>
      <c r="F612" t="s">
        <v>221</v>
      </c>
      <c r="I612">
        <v>281</v>
      </c>
      <c r="L612" t="s">
        <v>17975</v>
      </c>
      <c r="T612" t="s">
        <v>17974</v>
      </c>
      <c r="V612" t="s">
        <v>223</v>
      </c>
      <c r="AH612" t="s">
        <v>17976</v>
      </c>
      <c r="AL612" t="s">
        <v>17977</v>
      </c>
      <c r="AM612" t="s">
        <v>17978</v>
      </c>
      <c r="AO612" t="s">
        <v>17979</v>
      </c>
    </row>
    <row r="613" spans="1:41" x14ac:dyDescent="0.25">
      <c r="A613">
        <v>2</v>
      </c>
      <c r="B613" t="s">
        <v>1695</v>
      </c>
      <c r="C613">
        <v>2011</v>
      </c>
      <c r="D613" t="s">
        <v>1696</v>
      </c>
      <c r="F613" t="s">
        <v>199</v>
      </c>
      <c r="I613">
        <v>56</v>
      </c>
      <c r="K613">
        <v>2</v>
      </c>
      <c r="L613" t="s">
        <v>1697</v>
      </c>
      <c r="Q613" t="s">
        <v>25</v>
      </c>
      <c r="T613" t="s">
        <v>1696</v>
      </c>
      <c r="V613" t="s">
        <v>201</v>
      </c>
      <c r="AH613" t="s">
        <v>1698</v>
      </c>
      <c r="AL613" t="s">
        <v>1699</v>
      </c>
      <c r="AM613" t="s">
        <v>1700</v>
      </c>
      <c r="AO613" t="s">
        <v>1701</v>
      </c>
    </row>
    <row r="614" spans="1:41" x14ac:dyDescent="0.25">
      <c r="A614">
        <v>2</v>
      </c>
      <c r="B614" t="s">
        <v>18064</v>
      </c>
      <c r="C614">
        <v>2012</v>
      </c>
      <c r="D614" t="s">
        <v>18065</v>
      </c>
      <c r="E614" t="s">
        <v>18066</v>
      </c>
      <c r="F614" t="s">
        <v>18067</v>
      </c>
      <c r="I614">
        <v>43</v>
      </c>
      <c r="L614" t="s">
        <v>18068</v>
      </c>
      <c r="O614" t="s">
        <v>18069</v>
      </c>
      <c r="T614" t="s">
        <v>18065</v>
      </c>
      <c r="V614" t="s">
        <v>18070</v>
      </c>
      <c r="AH614" t="s">
        <v>18071</v>
      </c>
      <c r="AL614" t="s">
        <v>18072</v>
      </c>
      <c r="AM614" t="s">
        <v>18073</v>
      </c>
      <c r="AO614" t="s">
        <v>18074</v>
      </c>
    </row>
    <row r="615" spans="1:41" x14ac:dyDescent="0.25">
      <c r="A615">
        <v>2</v>
      </c>
      <c r="B615" t="s">
        <v>18075</v>
      </c>
      <c r="C615">
        <v>2019</v>
      </c>
      <c r="D615" t="s">
        <v>18076</v>
      </c>
      <c r="F615" t="s">
        <v>4137</v>
      </c>
      <c r="I615">
        <v>54</v>
      </c>
      <c r="K615">
        <v>2</v>
      </c>
      <c r="L615" t="s">
        <v>18077</v>
      </c>
      <c r="Q615" t="s">
        <v>44</v>
      </c>
      <c r="T615" t="s">
        <v>18076</v>
      </c>
      <c r="V615" t="s">
        <v>4139</v>
      </c>
      <c r="AH615" t="s">
        <v>18078</v>
      </c>
      <c r="AL615" t="s">
        <v>18079</v>
      </c>
      <c r="AM615" t="s">
        <v>18080</v>
      </c>
      <c r="AO615" t="s">
        <v>18081</v>
      </c>
    </row>
    <row r="616" spans="1:41" x14ac:dyDescent="0.25">
      <c r="A616">
        <v>2</v>
      </c>
      <c r="B616" t="s">
        <v>3062</v>
      </c>
      <c r="C616">
        <v>2008</v>
      </c>
      <c r="D616" t="s">
        <v>3063</v>
      </c>
      <c r="F616" t="s">
        <v>158</v>
      </c>
      <c r="I616">
        <v>172</v>
      </c>
      <c r="K616">
        <v>5</v>
      </c>
      <c r="L616" t="s">
        <v>3064</v>
      </c>
      <c r="Q616" t="s">
        <v>4</v>
      </c>
      <c r="T616" t="s">
        <v>3063</v>
      </c>
      <c r="V616" t="s">
        <v>160</v>
      </c>
      <c r="AH616" t="s">
        <v>3065</v>
      </c>
      <c r="AL616" t="s">
        <v>3066</v>
      </c>
      <c r="AM616" t="s">
        <v>3067</v>
      </c>
      <c r="AO616" t="s">
        <v>3068</v>
      </c>
    </row>
    <row r="617" spans="1:41" x14ac:dyDescent="0.25">
      <c r="A617">
        <v>2</v>
      </c>
      <c r="B617" t="s">
        <v>3079</v>
      </c>
      <c r="C617">
        <v>2014</v>
      </c>
      <c r="D617" t="s">
        <v>3080</v>
      </c>
      <c r="F617" t="s">
        <v>148</v>
      </c>
      <c r="I617">
        <v>724</v>
      </c>
      <c r="K617">
        <v>1</v>
      </c>
      <c r="L617" t="s">
        <v>3081</v>
      </c>
      <c r="Q617" t="s">
        <v>254</v>
      </c>
      <c r="T617" t="s">
        <v>3080</v>
      </c>
      <c r="V617" t="s">
        <v>150</v>
      </c>
      <c r="AH617" t="s">
        <v>3082</v>
      </c>
      <c r="AL617" t="s">
        <v>3083</v>
      </c>
      <c r="AM617" t="s">
        <v>3084</v>
      </c>
      <c r="AO617" t="s">
        <v>3085</v>
      </c>
    </row>
    <row r="618" spans="1:41" x14ac:dyDescent="0.25">
      <c r="A618">
        <v>2</v>
      </c>
      <c r="B618" t="s">
        <v>1819</v>
      </c>
      <c r="C618">
        <v>2010</v>
      </c>
      <c r="D618" t="s">
        <v>1820</v>
      </c>
      <c r="F618" t="s">
        <v>1821</v>
      </c>
      <c r="I618">
        <v>58</v>
      </c>
      <c r="K618">
        <v>2</v>
      </c>
      <c r="L618" t="s">
        <v>1822</v>
      </c>
      <c r="T618" t="s">
        <v>1820</v>
      </c>
      <c r="V618" t="s">
        <v>1823</v>
      </c>
      <c r="AH618" t="s">
        <v>1824</v>
      </c>
      <c r="AL618" t="s">
        <v>1825</v>
      </c>
      <c r="AM618" t="s">
        <v>1826</v>
      </c>
      <c r="AO618" t="s">
        <v>1827</v>
      </c>
    </row>
    <row r="619" spans="1:41" x14ac:dyDescent="0.25">
      <c r="A619">
        <v>2</v>
      </c>
      <c r="B619" t="s">
        <v>3086</v>
      </c>
      <c r="C619">
        <v>2003</v>
      </c>
      <c r="D619" t="s">
        <v>3087</v>
      </c>
      <c r="F619" t="s">
        <v>148</v>
      </c>
      <c r="I619">
        <v>502</v>
      </c>
      <c r="K619" s="1">
        <v>44256</v>
      </c>
      <c r="L619" t="s">
        <v>3088</v>
      </c>
      <c r="Q619" t="s">
        <v>35</v>
      </c>
      <c r="T619" t="s">
        <v>3087</v>
      </c>
      <c r="V619" t="s">
        <v>150</v>
      </c>
      <c r="AH619" t="s">
        <v>3089</v>
      </c>
      <c r="AL619" t="s">
        <v>3090</v>
      </c>
      <c r="AM619" t="s">
        <v>3091</v>
      </c>
      <c r="AO619" t="s">
        <v>3092</v>
      </c>
    </row>
    <row r="620" spans="1:41" x14ac:dyDescent="0.25">
      <c r="A620">
        <v>2</v>
      </c>
      <c r="B620" t="s">
        <v>1920</v>
      </c>
      <c r="C620">
        <v>2018</v>
      </c>
      <c r="D620" t="s">
        <v>1921</v>
      </c>
      <c r="F620" t="s">
        <v>285</v>
      </c>
      <c r="I620">
        <v>384</v>
      </c>
      <c r="L620" t="s">
        <v>1128</v>
      </c>
      <c r="Q620" t="s">
        <v>131</v>
      </c>
      <c r="T620" t="s">
        <v>1921</v>
      </c>
      <c r="V620" t="s">
        <v>288</v>
      </c>
      <c r="AH620" t="s">
        <v>1922</v>
      </c>
      <c r="AL620" t="s">
        <v>1923</v>
      </c>
      <c r="AM620" t="s">
        <v>3099</v>
      </c>
      <c r="AO620" t="s">
        <v>1925</v>
      </c>
    </row>
    <row r="621" spans="1:41" x14ac:dyDescent="0.25">
      <c r="A621">
        <v>2</v>
      </c>
      <c r="B621" t="s">
        <v>3100</v>
      </c>
      <c r="C621">
        <v>2016</v>
      </c>
      <c r="D621" t="s">
        <v>3101</v>
      </c>
      <c r="F621" t="s">
        <v>2889</v>
      </c>
      <c r="I621">
        <v>27</v>
      </c>
      <c r="L621" t="s">
        <v>3102</v>
      </c>
      <c r="Q621" t="s">
        <v>131</v>
      </c>
      <c r="T621" t="s">
        <v>3101</v>
      </c>
      <c r="V621" t="s">
        <v>2891</v>
      </c>
      <c r="AH621" t="s">
        <v>3103</v>
      </c>
      <c r="AL621" t="s">
        <v>3104</v>
      </c>
      <c r="AM621" t="s">
        <v>3105</v>
      </c>
      <c r="AO621" t="s">
        <v>3106</v>
      </c>
    </row>
    <row r="622" spans="1:41" x14ac:dyDescent="0.25">
      <c r="A622">
        <v>2</v>
      </c>
      <c r="B622" t="s">
        <v>18198</v>
      </c>
      <c r="C622">
        <v>2014</v>
      </c>
      <c r="D622" t="s">
        <v>18199</v>
      </c>
      <c r="F622" t="s">
        <v>1751</v>
      </c>
      <c r="I622">
        <v>4</v>
      </c>
      <c r="K622">
        <v>3</v>
      </c>
      <c r="L622" t="s">
        <v>18200</v>
      </c>
      <c r="T622" t="s">
        <v>18199</v>
      </c>
      <c r="V622" t="s">
        <v>1753</v>
      </c>
      <c r="AH622" t="s">
        <v>18201</v>
      </c>
      <c r="AL622" t="s">
        <v>18202</v>
      </c>
      <c r="AM622" t="s">
        <v>18203</v>
      </c>
      <c r="AO622" t="s">
        <v>18204</v>
      </c>
    </row>
    <row r="623" spans="1:41" x14ac:dyDescent="0.25">
      <c r="A623">
        <v>2</v>
      </c>
      <c r="B623" t="s">
        <v>18273</v>
      </c>
      <c r="C623">
        <v>2020</v>
      </c>
      <c r="D623" t="s">
        <v>18274</v>
      </c>
      <c r="F623" t="s">
        <v>2682</v>
      </c>
      <c r="I623">
        <v>108</v>
      </c>
      <c r="K623">
        <v>4</v>
      </c>
      <c r="L623" t="s">
        <v>18275</v>
      </c>
      <c r="Q623" t="s">
        <v>35</v>
      </c>
      <c r="T623" t="s">
        <v>18274</v>
      </c>
      <c r="V623" t="s">
        <v>2683</v>
      </c>
      <c r="AH623" t="s">
        <v>18276</v>
      </c>
      <c r="AL623" t="s">
        <v>18277</v>
      </c>
      <c r="AM623" t="s">
        <v>18278</v>
      </c>
      <c r="AO623" t="s">
        <v>18279</v>
      </c>
    </row>
    <row r="624" spans="1:41" x14ac:dyDescent="0.25">
      <c r="A624">
        <v>2</v>
      </c>
      <c r="B624" t="s">
        <v>3107</v>
      </c>
      <c r="C624">
        <v>2018</v>
      </c>
      <c r="D624" t="s">
        <v>3108</v>
      </c>
      <c r="F624" t="s">
        <v>285</v>
      </c>
      <c r="I624">
        <v>370</v>
      </c>
      <c r="L624" t="s">
        <v>3109</v>
      </c>
      <c r="Q624" t="s">
        <v>254</v>
      </c>
      <c r="T624" t="s">
        <v>3108</v>
      </c>
      <c r="V624" t="s">
        <v>288</v>
      </c>
      <c r="AH624" t="s">
        <v>3110</v>
      </c>
      <c r="AL624" t="s">
        <v>3111</v>
      </c>
      <c r="AM624" t="s">
        <v>3112</v>
      </c>
      <c r="AO624" t="s">
        <v>3113</v>
      </c>
    </row>
    <row r="625" spans="1:41" x14ac:dyDescent="0.25">
      <c r="A625">
        <v>2</v>
      </c>
      <c r="B625" t="s">
        <v>3114</v>
      </c>
      <c r="C625">
        <v>2008</v>
      </c>
      <c r="D625" t="s">
        <v>3115</v>
      </c>
      <c r="F625" t="s">
        <v>1718</v>
      </c>
      <c r="I625">
        <v>23</v>
      </c>
      <c r="K625">
        <v>3</v>
      </c>
      <c r="L625" t="s">
        <v>3116</v>
      </c>
      <c r="Q625" t="s">
        <v>131</v>
      </c>
      <c r="T625" t="s">
        <v>3115</v>
      </c>
      <c r="V625" t="s">
        <v>1720</v>
      </c>
      <c r="AH625" t="s">
        <v>3117</v>
      </c>
      <c r="AL625" t="s">
        <v>3118</v>
      </c>
      <c r="AM625" t="s">
        <v>3119</v>
      </c>
      <c r="AO625" t="s">
        <v>3120</v>
      </c>
    </row>
    <row r="626" spans="1:41" x14ac:dyDescent="0.25">
      <c r="A626">
        <v>3</v>
      </c>
      <c r="B626" t="s">
        <v>3159</v>
      </c>
      <c r="C626">
        <v>2012</v>
      </c>
      <c r="D626" t="s">
        <v>3160</v>
      </c>
      <c r="F626" t="s">
        <v>390</v>
      </c>
      <c r="I626">
        <v>159</v>
      </c>
      <c r="K626">
        <v>11</v>
      </c>
      <c r="L626" t="s">
        <v>3161</v>
      </c>
      <c r="Q626" t="s">
        <v>4</v>
      </c>
      <c r="T626" t="s">
        <v>3160</v>
      </c>
      <c r="V626" t="s">
        <v>392</v>
      </c>
      <c r="AH626" t="s">
        <v>3162</v>
      </c>
      <c r="AL626" t="s">
        <v>3163</v>
      </c>
      <c r="AM626" t="s">
        <v>3164</v>
      </c>
      <c r="AO626" t="s">
        <v>3165</v>
      </c>
    </row>
    <row r="627" spans="1:41" x14ac:dyDescent="0.25">
      <c r="A627">
        <v>3</v>
      </c>
      <c r="B627" t="s">
        <v>3166</v>
      </c>
      <c r="C627">
        <v>1999</v>
      </c>
      <c r="D627" t="s">
        <v>3167</v>
      </c>
      <c r="F627" t="s">
        <v>108</v>
      </c>
      <c r="I627">
        <v>41</v>
      </c>
      <c r="K627">
        <v>3</v>
      </c>
      <c r="L627" t="s">
        <v>3168</v>
      </c>
      <c r="Q627" t="s">
        <v>459</v>
      </c>
      <c r="T627" t="s">
        <v>3167</v>
      </c>
      <c r="V627" t="s">
        <v>111</v>
      </c>
      <c r="AH627" t="s">
        <v>3169</v>
      </c>
      <c r="AL627" t="s">
        <v>3170</v>
      </c>
      <c r="AM627" t="s">
        <v>3171</v>
      </c>
      <c r="AO627" t="s">
        <v>3173</v>
      </c>
    </row>
    <row r="628" spans="1:41" x14ac:dyDescent="0.25">
      <c r="A628">
        <v>3</v>
      </c>
      <c r="B628" t="s">
        <v>3174</v>
      </c>
      <c r="C628">
        <v>2013</v>
      </c>
      <c r="D628" t="s">
        <v>3175</v>
      </c>
      <c r="F628" t="s">
        <v>2707</v>
      </c>
      <c r="I628">
        <v>12</v>
      </c>
      <c r="K628">
        <v>9</v>
      </c>
      <c r="L628" t="s">
        <v>3176</v>
      </c>
      <c r="T628" t="s">
        <v>3175</v>
      </c>
      <c r="V628" t="s">
        <v>2709</v>
      </c>
      <c r="AH628" t="s">
        <v>3177</v>
      </c>
      <c r="AL628" t="s">
        <v>3178</v>
      </c>
      <c r="AM628" t="s">
        <v>3179</v>
      </c>
      <c r="AO628" t="s">
        <v>3181</v>
      </c>
    </row>
    <row r="629" spans="1:41" x14ac:dyDescent="0.25">
      <c r="A629">
        <v>3</v>
      </c>
      <c r="B629" t="s">
        <v>3182</v>
      </c>
      <c r="C629">
        <v>2009</v>
      </c>
      <c r="D629" t="s">
        <v>3183</v>
      </c>
      <c r="F629" t="s">
        <v>3184</v>
      </c>
      <c r="I629">
        <v>114</v>
      </c>
      <c r="Q629" t="s">
        <v>254</v>
      </c>
      <c r="T629" t="s">
        <v>3183</v>
      </c>
      <c r="V629" t="s">
        <v>3185</v>
      </c>
      <c r="AF629" t="s">
        <v>3186</v>
      </c>
      <c r="AH629" t="s">
        <v>3187</v>
      </c>
      <c r="AL629" t="s">
        <v>3188</v>
      </c>
      <c r="AM629" t="s">
        <v>3189</v>
      </c>
      <c r="AO629" t="s">
        <v>3191</v>
      </c>
    </row>
    <row r="630" spans="1:41" x14ac:dyDescent="0.25">
      <c r="A630">
        <v>3</v>
      </c>
      <c r="B630" t="s">
        <v>3192</v>
      </c>
      <c r="C630">
        <v>2019</v>
      </c>
      <c r="D630" t="s">
        <v>3193</v>
      </c>
      <c r="F630" t="s">
        <v>1099</v>
      </c>
      <c r="I630">
        <v>5</v>
      </c>
      <c r="Q630" t="s">
        <v>55</v>
      </c>
      <c r="T630" t="s">
        <v>3193</v>
      </c>
      <c r="AF630">
        <v>506</v>
      </c>
      <c r="AH630" t="s">
        <v>3194</v>
      </c>
      <c r="AL630" t="s">
        <v>3195</v>
      </c>
      <c r="AM630" t="s">
        <v>3196</v>
      </c>
      <c r="AO630" t="s">
        <v>3198</v>
      </c>
    </row>
    <row r="631" spans="1:41" x14ac:dyDescent="0.25">
      <c r="A631">
        <v>3</v>
      </c>
      <c r="B631" t="s">
        <v>5071</v>
      </c>
      <c r="C631">
        <v>2020</v>
      </c>
      <c r="D631" t="s">
        <v>5072</v>
      </c>
      <c r="F631" t="s">
        <v>2</v>
      </c>
      <c r="I631">
        <v>42</v>
      </c>
      <c r="K631">
        <v>2</v>
      </c>
      <c r="L631" t="s">
        <v>5073</v>
      </c>
      <c r="Q631" t="s">
        <v>3758</v>
      </c>
      <c r="T631" t="s">
        <v>5072</v>
      </c>
      <c r="V631" t="s">
        <v>5</v>
      </c>
      <c r="AH631" t="s">
        <v>5074</v>
      </c>
      <c r="AL631" t="s">
        <v>5075</v>
      </c>
      <c r="AM631" t="s">
        <v>18367</v>
      </c>
      <c r="AO631" t="s">
        <v>5077</v>
      </c>
    </row>
    <row r="632" spans="1:41" x14ac:dyDescent="0.25">
      <c r="A632">
        <v>3</v>
      </c>
      <c r="B632" t="s">
        <v>18382</v>
      </c>
      <c r="C632">
        <v>2009</v>
      </c>
      <c r="D632" t="s">
        <v>18383</v>
      </c>
      <c r="F632" t="s">
        <v>148</v>
      </c>
      <c r="I632">
        <v>624</v>
      </c>
      <c r="K632">
        <v>1</v>
      </c>
      <c r="L632" t="s">
        <v>18384</v>
      </c>
      <c r="Q632" t="s">
        <v>459</v>
      </c>
      <c r="T632" t="s">
        <v>18383</v>
      </c>
      <c r="V632" t="s">
        <v>150</v>
      </c>
      <c r="AH632" t="s">
        <v>18385</v>
      </c>
      <c r="AL632" t="s">
        <v>18386</v>
      </c>
      <c r="AM632" t="s">
        <v>18387</v>
      </c>
      <c r="AO632" t="s">
        <v>18388</v>
      </c>
    </row>
    <row r="633" spans="1:41" x14ac:dyDescent="0.25">
      <c r="A633">
        <v>3</v>
      </c>
      <c r="B633" t="s">
        <v>18389</v>
      </c>
      <c r="C633">
        <v>2008</v>
      </c>
      <c r="D633" t="s">
        <v>18390</v>
      </c>
      <c r="F633" t="s">
        <v>3460</v>
      </c>
      <c r="I633">
        <v>22</v>
      </c>
      <c r="K633">
        <v>3</v>
      </c>
      <c r="Q633" t="s">
        <v>35</v>
      </c>
      <c r="T633" t="s">
        <v>18390</v>
      </c>
      <c r="V633" t="s">
        <v>3461</v>
      </c>
      <c r="AF633" t="s">
        <v>18391</v>
      </c>
      <c r="AH633" t="s">
        <v>18392</v>
      </c>
      <c r="AL633" t="s">
        <v>18393</v>
      </c>
      <c r="AM633" t="s">
        <v>18394</v>
      </c>
      <c r="AO633" t="s">
        <v>18395</v>
      </c>
    </row>
    <row r="634" spans="1:41" x14ac:dyDescent="0.25">
      <c r="A634">
        <v>3</v>
      </c>
      <c r="B634" t="s">
        <v>18396</v>
      </c>
      <c r="C634">
        <v>2002</v>
      </c>
      <c r="D634" t="s">
        <v>18397</v>
      </c>
      <c r="F634" t="s">
        <v>108</v>
      </c>
      <c r="I634">
        <v>47</v>
      </c>
      <c r="K634">
        <v>6</v>
      </c>
      <c r="L634" t="s">
        <v>18398</v>
      </c>
      <c r="Q634" t="s">
        <v>44</v>
      </c>
      <c r="T634" t="s">
        <v>18397</v>
      </c>
      <c r="V634" t="s">
        <v>111</v>
      </c>
      <c r="AH634" t="s">
        <v>18399</v>
      </c>
      <c r="AL634" t="s">
        <v>18400</v>
      </c>
      <c r="AM634" t="s">
        <v>18401</v>
      </c>
      <c r="AO634" t="s">
        <v>18402</v>
      </c>
    </row>
    <row r="635" spans="1:41" x14ac:dyDescent="0.25">
      <c r="A635">
        <v>3</v>
      </c>
      <c r="B635" t="s">
        <v>18403</v>
      </c>
      <c r="C635">
        <v>2021</v>
      </c>
      <c r="D635" t="s">
        <v>18404</v>
      </c>
      <c r="F635" t="s">
        <v>4121</v>
      </c>
      <c r="I635">
        <v>758</v>
      </c>
      <c r="Q635" t="s">
        <v>25</v>
      </c>
      <c r="T635" t="s">
        <v>18404</v>
      </c>
      <c r="V635" t="s">
        <v>4123</v>
      </c>
      <c r="AF635">
        <v>143605</v>
      </c>
      <c r="AH635" t="s">
        <v>18405</v>
      </c>
      <c r="AL635" t="s">
        <v>18406</v>
      </c>
      <c r="AM635" t="s">
        <v>18407</v>
      </c>
      <c r="AO635" t="s">
        <v>18408</v>
      </c>
    </row>
    <row r="636" spans="1:41" x14ac:dyDescent="0.25">
      <c r="A636">
        <v>3</v>
      </c>
      <c r="B636" t="s">
        <v>3199</v>
      </c>
      <c r="C636">
        <v>2018</v>
      </c>
      <c r="D636" t="s">
        <v>3200</v>
      </c>
      <c r="F636" t="s">
        <v>275</v>
      </c>
      <c r="I636">
        <v>204</v>
      </c>
      <c r="L636" t="s">
        <v>3201</v>
      </c>
      <c r="Q636" t="s">
        <v>459</v>
      </c>
      <c r="T636" t="s">
        <v>3200</v>
      </c>
      <c r="V636" t="s">
        <v>277</v>
      </c>
      <c r="AH636" t="s">
        <v>3202</v>
      </c>
      <c r="AL636" t="s">
        <v>3203</v>
      </c>
      <c r="AM636" t="s">
        <v>3204</v>
      </c>
      <c r="AO636" t="s">
        <v>3206</v>
      </c>
    </row>
    <row r="637" spans="1:41" x14ac:dyDescent="0.25">
      <c r="A637">
        <v>3</v>
      </c>
      <c r="B637" t="s">
        <v>17075</v>
      </c>
      <c r="C637">
        <v>2012</v>
      </c>
      <c r="D637" t="s">
        <v>17076</v>
      </c>
      <c r="F637" t="s">
        <v>108</v>
      </c>
      <c r="I637">
        <v>57</v>
      </c>
      <c r="K637">
        <v>9</v>
      </c>
      <c r="L637" t="s">
        <v>17077</v>
      </c>
      <c r="Q637" t="s">
        <v>131</v>
      </c>
      <c r="T637" t="s">
        <v>17076</v>
      </c>
      <c r="V637" t="s">
        <v>111</v>
      </c>
      <c r="AH637" t="s">
        <v>17078</v>
      </c>
      <c r="AL637" t="s">
        <v>17079</v>
      </c>
      <c r="AM637" t="s">
        <v>17080</v>
      </c>
      <c r="AO637" t="s">
        <v>17081</v>
      </c>
    </row>
    <row r="638" spans="1:41" x14ac:dyDescent="0.25">
      <c r="A638">
        <v>3</v>
      </c>
      <c r="B638" t="s">
        <v>3207</v>
      </c>
      <c r="C638">
        <v>2020</v>
      </c>
      <c r="D638" t="s">
        <v>3208</v>
      </c>
      <c r="F638" t="s">
        <v>2956</v>
      </c>
      <c r="I638">
        <v>73</v>
      </c>
      <c r="K638">
        <v>1</v>
      </c>
      <c r="L638" t="s">
        <v>3209</v>
      </c>
      <c r="Q638" t="s">
        <v>25</v>
      </c>
      <c r="T638" t="s">
        <v>3208</v>
      </c>
      <c r="V638" t="s">
        <v>2958</v>
      </c>
      <c r="AH638" t="s">
        <v>3210</v>
      </c>
      <c r="AL638" t="s">
        <v>3211</v>
      </c>
      <c r="AM638" t="s">
        <v>3212</v>
      </c>
      <c r="AO638" t="s">
        <v>3213</v>
      </c>
    </row>
    <row r="639" spans="1:41" x14ac:dyDescent="0.25">
      <c r="A639">
        <v>3</v>
      </c>
      <c r="B639" t="s">
        <v>3214</v>
      </c>
      <c r="C639">
        <v>1995</v>
      </c>
      <c r="D639" t="s">
        <v>3215</v>
      </c>
      <c r="F639" t="s">
        <v>3216</v>
      </c>
      <c r="I639">
        <v>5</v>
      </c>
      <c r="K639">
        <v>3</v>
      </c>
      <c r="L639" t="s">
        <v>3217</v>
      </c>
      <c r="Q639" t="s">
        <v>95</v>
      </c>
      <c r="T639" t="s">
        <v>3215</v>
      </c>
      <c r="V639" t="s">
        <v>3218</v>
      </c>
      <c r="AH639" t="s">
        <v>3219</v>
      </c>
      <c r="AL639" t="s">
        <v>3220</v>
      </c>
      <c r="AM639" t="s">
        <v>3221</v>
      </c>
      <c r="AO639" t="s">
        <v>3222</v>
      </c>
    </row>
    <row r="640" spans="1:41" x14ac:dyDescent="0.25">
      <c r="A640">
        <v>3</v>
      </c>
      <c r="B640" t="s">
        <v>18449</v>
      </c>
      <c r="C640">
        <v>2017</v>
      </c>
      <c r="D640" t="s">
        <v>18450</v>
      </c>
      <c r="F640" t="s">
        <v>199</v>
      </c>
      <c r="I640">
        <v>62</v>
      </c>
      <c r="K640">
        <v>5</v>
      </c>
      <c r="L640" t="s">
        <v>18451</v>
      </c>
      <c r="Q640" t="s">
        <v>131</v>
      </c>
      <c r="T640" t="s">
        <v>18450</v>
      </c>
      <c r="V640" t="s">
        <v>201</v>
      </c>
      <c r="AH640" t="s">
        <v>18452</v>
      </c>
      <c r="AL640" t="s">
        <v>18453</v>
      </c>
      <c r="AM640" t="s">
        <v>18454</v>
      </c>
      <c r="AO640" t="s">
        <v>18455</v>
      </c>
    </row>
    <row r="641" spans="1:41" x14ac:dyDescent="0.25">
      <c r="A641">
        <v>3</v>
      </c>
      <c r="B641" t="s">
        <v>18456</v>
      </c>
      <c r="C641">
        <v>2020</v>
      </c>
      <c r="D641" t="s">
        <v>18457</v>
      </c>
      <c r="F641" t="s">
        <v>1099</v>
      </c>
      <c r="I641">
        <v>7</v>
      </c>
      <c r="Q641" t="s">
        <v>4</v>
      </c>
      <c r="T641" t="s">
        <v>18457</v>
      </c>
      <c r="AF641">
        <v>608032</v>
      </c>
      <c r="AH641" t="s">
        <v>18458</v>
      </c>
      <c r="AL641" t="s">
        <v>18459</v>
      </c>
      <c r="AM641" t="s">
        <v>18460</v>
      </c>
      <c r="AO641" t="s">
        <v>18461</v>
      </c>
    </row>
    <row r="642" spans="1:41" x14ac:dyDescent="0.25">
      <c r="A642">
        <v>3</v>
      </c>
      <c r="B642" t="s">
        <v>3223</v>
      </c>
      <c r="C642">
        <v>2020</v>
      </c>
      <c r="D642" t="s">
        <v>3224</v>
      </c>
      <c r="F642" t="s">
        <v>3225</v>
      </c>
      <c r="I642">
        <v>8</v>
      </c>
      <c r="Q642" t="s">
        <v>35</v>
      </c>
      <c r="T642" t="s">
        <v>3224</v>
      </c>
      <c r="V642" t="s">
        <v>3226</v>
      </c>
      <c r="AF642">
        <v>30</v>
      </c>
      <c r="AH642" t="s">
        <v>3227</v>
      </c>
      <c r="AL642" t="s">
        <v>3228</v>
      </c>
      <c r="AM642" t="s">
        <v>3229</v>
      </c>
      <c r="AO642" t="s">
        <v>3230</v>
      </c>
    </row>
    <row r="643" spans="1:41" x14ac:dyDescent="0.25">
      <c r="A643">
        <v>3</v>
      </c>
      <c r="B643" t="s">
        <v>18469</v>
      </c>
      <c r="C643">
        <v>2004</v>
      </c>
      <c r="D643" t="s">
        <v>18470</v>
      </c>
      <c r="F643" t="s">
        <v>3135</v>
      </c>
      <c r="I643">
        <v>16</v>
      </c>
      <c r="K643">
        <v>4</v>
      </c>
      <c r="L643" t="s">
        <v>18471</v>
      </c>
      <c r="Q643" t="s">
        <v>110</v>
      </c>
      <c r="T643" t="s">
        <v>18470</v>
      </c>
      <c r="V643" t="s">
        <v>3137</v>
      </c>
      <c r="AH643" t="s">
        <v>18472</v>
      </c>
      <c r="AL643" t="s">
        <v>18473</v>
      </c>
      <c r="AM643" t="s">
        <v>18474</v>
      </c>
      <c r="AO643" t="s">
        <v>18475</v>
      </c>
    </row>
    <row r="644" spans="1:41" x14ac:dyDescent="0.25">
      <c r="A644">
        <v>3</v>
      </c>
      <c r="B644" t="s">
        <v>18502</v>
      </c>
      <c r="C644">
        <v>2020</v>
      </c>
      <c r="D644" t="s">
        <v>18503</v>
      </c>
      <c r="F644" t="s">
        <v>3300</v>
      </c>
      <c r="I644">
        <v>17</v>
      </c>
      <c r="K644">
        <v>19</v>
      </c>
      <c r="L644" t="s">
        <v>18504</v>
      </c>
      <c r="Q644" t="s">
        <v>287</v>
      </c>
      <c r="T644" t="s">
        <v>18503</v>
      </c>
      <c r="V644" t="s">
        <v>3302</v>
      </c>
      <c r="AH644" t="s">
        <v>18505</v>
      </c>
      <c r="AL644" t="s">
        <v>18506</v>
      </c>
      <c r="AM644" t="s">
        <v>18507</v>
      </c>
      <c r="AO644" t="s">
        <v>18508</v>
      </c>
    </row>
    <row r="645" spans="1:41" x14ac:dyDescent="0.25">
      <c r="A645">
        <v>3</v>
      </c>
      <c r="B645" t="s">
        <v>18518</v>
      </c>
      <c r="C645">
        <v>2013</v>
      </c>
      <c r="D645" t="s">
        <v>18519</v>
      </c>
      <c r="F645" t="s">
        <v>2598</v>
      </c>
      <c r="I645">
        <v>43</v>
      </c>
      <c r="K645">
        <v>6</v>
      </c>
      <c r="L645" t="s">
        <v>18520</v>
      </c>
      <c r="Q645" t="s">
        <v>4</v>
      </c>
      <c r="T645" t="s">
        <v>18519</v>
      </c>
      <c r="V645" t="s">
        <v>2599</v>
      </c>
      <c r="AH645" t="s">
        <v>18521</v>
      </c>
      <c r="AL645" t="s">
        <v>18522</v>
      </c>
      <c r="AM645" t="s">
        <v>18523</v>
      </c>
      <c r="AO645" t="s">
        <v>18524</v>
      </c>
    </row>
    <row r="646" spans="1:41" x14ac:dyDescent="0.25">
      <c r="A646">
        <v>3</v>
      </c>
      <c r="B646" t="s">
        <v>18531</v>
      </c>
      <c r="C646">
        <v>2012</v>
      </c>
      <c r="D646" t="s">
        <v>18532</v>
      </c>
      <c r="F646" t="s">
        <v>221</v>
      </c>
      <c r="I646">
        <v>450</v>
      </c>
      <c r="L646" s="3">
        <v>13089</v>
      </c>
      <c r="T646" t="s">
        <v>18532</v>
      </c>
      <c r="V646" t="s">
        <v>223</v>
      </c>
      <c r="AH646" t="s">
        <v>18533</v>
      </c>
      <c r="AL646" t="s">
        <v>18534</v>
      </c>
      <c r="AM646" t="s">
        <v>18535</v>
      </c>
      <c r="AO646" t="s">
        <v>18536</v>
      </c>
    </row>
    <row r="647" spans="1:41" x14ac:dyDescent="0.25">
      <c r="A647">
        <v>3</v>
      </c>
      <c r="B647" t="s">
        <v>18550</v>
      </c>
      <c r="C647">
        <v>2008</v>
      </c>
      <c r="D647" t="s">
        <v>18551</v>
      </c>
      <c r="F647" t="s">
        <v>4222</v>
      </c>
      <c r="I647">
        <v>112</v>
      </c>
      <c r="K647">
        <v>8</v>
      </c>
      <c r="L647" t="s">
        <v>18552</v>
      </c>
      <c r="Q647" t="s">
        <v>95</v>
      </c>
      <c r="T647" t="s">
        <v>18551</v>
      </c>
      <c r="V647" t="s">
        <v>4224</v>
      </c>
      <c r="AH647" t="s">
        <v>18553</v>
      </c>
      <c r="AL647" t="s">
        <v>18554</v>
      </c>
      <c r="AM647" t="s">
        <v>18555</v>
      </c>
      <c r="AO647" t="s">
        <v>18556</v>
      </c>
    </row>
    <row r="648" spans="1:41" x14ac:dyDescent="0.25">
      <c r="A648">
        <v>3</v>
      </c>
      <c r="B648" t="s">
        <v>3247</v>
      </c>
      <c r="C648">
        <v>2020</v>
      </c>
      <c r="D648" t="s">
        <v>3248</v>
      </c>
      <c r="F648" t="s">
        <v>3225</v>
      </c>
      <c r="I648">
        <v>8</v>
      </c>
      <c r="K648">
        <v>1</v>
      </c>
      <c r="T648" t="s">
        <v>3248</v>
      </c>
      <c r="V648" t="s">
        <v>3226</v>
      </c>
      <c r="AF648">
        <v>39</v>
      </c>
      <c r="AH648" t="s">
        <v>3249</v>
      </c>
      <c r="AL648" t="s">
        <v>3250</v>
      </c>
      <c r="AM648" t="s">
        <v>3251</v>
      </c>
      <c r="AO648" t="s">
        <v>3252</v>
      </c>
    </row>
    <row r="649" spans="1:41" x14ac:dyDescent="0.25">
      <c r="A649">
        <v>3</v>
      </c>
      <c r="B649" t="s">
        <v>18570</v>
      </c>
      <c r="C649">
        <v>2006</v>
      </c>
      <c r="D649" t="s">
        <v>18571</v>
      </c>
      <c r="F649" t="s">
        <v>3152</v>
      </c>
      <c r="I649">
        <v>32</v>
      </c>
      <c r="K649">
        <v>1</v>
      </c>
      <c r="L649" t="s">
        <v>18572</v>
      </c>
      <c r="T649" t="s">
        <v>18571</v>
      </c>
      <c r="V649" t="s">
        <v>3154</v>
      </c>
      <c r="AH649" t="s">
        <v>18573</v>
      </c>
      <c r="AL649" t="s">
        <v>18574</v>
      </c>
      <c r="AM649" t="s">
        <v>18575</v>
      </c>
      <c r="AO649" t="s">
        <v>18576</v>
      </c>
    </row>
    <row r="650" spans="1:41" x14ac:dyDescent="0.25">
      <c r="A650">
        <v>3</v>
      </c>
      <c r="B650" t="s">
        <v>18577</v>
      </c>
      <c r="C650">
        <v>2010</v>
      </c>
      <c r="D650" t="s">
        <v>18578</v>
      </c>
      <c r="F650" t="s">
        <v>2425</v>
      </c>
      <c r="I650">
        <v>33</v>
      </c>
      <c r="K650">
        <v>2</v>
      </c>
      <c r="L650" t="s">
        <v>18579</v>
      </c>
      <c r="Q650" t="s">
        <v>25</v>
      </c>
      <c r="T650" t="s">
        <v>18578</v>
      </c>
      <c r="V650" t="s">
        <v>2427</v>
      </c>
      <c r="AH650" t="s">
        <v>18580</v>
      </c>
      <c r="AL650" t="s">
        <v>18581</v>
      </c>
      <c r="AM650" t="s">
        <v>18582</v>
      </c>
      <c r="AO650" t="s">
        <v>18583</v>
      </c>
    </row>
    <row r="651" spans="1:41" x14ac:dyDescent="0.25">
      <c r="A651">
        <v>3</v>
      </c>
      <c r="B651" t="s">
        <v>18584</v>
      </c>
      <c r="C651">
        <v>2014</v>
      </c>
      <c r="D651" t="s">
        <v>18585</v>
      </c>
      <c r="F651" t="s">
        <v>956</v>
      </c>
      <c r="I651">
        <v>33</v>
      </c>
      <c r="T651" t="s">
        <v>18585</v>
      </c>
      <c r="V651" t="s">
        <v>958</v>
      </c>
      <c r="AF651">
        <v>17236</v>
      </c>
      <c r="AH651" t="s">
        <v>18586</v>
      </c>
      <c r="AL651" t="s">
        <v>18587</v>
      </c>
      <c r="AM651" t="s">
        <v>18588</v>
      </c>
      <c r="AO651" t="s">
        <v>18589</v>
      </c>
    </row>
    <row r="652" spans="1:41" x14ac:dyDescent="0.25">
      <c r="A652">
        <v>3</v>
      </c>
      <c r="B652" t="s">
        <v>5508</v>
      </c>
      <c r="C652">
        <v>2018</v>
      </c>
      <c r="D652" t="s">
        <v>5509</v>
      </c>
      <c r="F652" t="s">
        <v>554</v>
      </c>
      <c r="I652">
        <v>127</v>
      </c>
      <c r="K652">
        <v>12</v>
      </c>
      <c r="L652" t="s">
        <v>5510</v>
      </c>
      <c r="Q652" t="s">
        <v>110</v>
      </c>
      <c r="T652" t="s">
        <v>5509</v>
      </c>
      <c r="V652" t="s">
        <v>556</v>
      </c>
      <c r="AH652" t="s">
        <v>5511</v>
      </c>
      <c r="AL652" t="s">
        <v>5512</v>
      </c>
      <c r="AM652" t="s">
        <v>5513</v>
      </c>
      <c r="AO652" t="s">
        <v>5514</v>
      </c>
    </row>
    <row r="653" spans="1:41" x14ac:dyDescent="0.25">
      <c r="A653">
        <v>3</v>
      </c>
      <c r="B653" t="s">
        <v>3253</v>
      </c>
      <c r="C653">
        <v>2015</v>
      </c>
      <c r="D653" t="s">
        <v>3254</v>
      </c>
      <c r="F653" t="s">
        <v>199</v>
      </c>
      <c r="I653">
        <v>60</v>
      </c>
      <c r="K653">
        <v>1</v>
      </c>
      <c r="L653" t="s">
        <v>3255</v>
      </c>
      <c r="Q653" t="s">
        <v>55</v>
      </c>
      <c r="T653" t="s">
        <v>3254</v>
      </c>
      <c r="V653" t="s">
        <v>201</v>
      </c>
      <c r="AH653" t="s">
        <v>3256</v>
      </c>
      <c r="AL653" t="s">
        <v>3257</v>
      </c>
      <c r="AM653" t="s">
        <v>3258</v>
      </c>
      <c r="AO653" t="s">
        <v>3259</v>
      </c>
    </row>
    <row r="654" spans="1:41" x14ac:dyDescent="0.25">
      <c r="A654">
        <v>3</v>
      </c>
      <c r="B654" t="s">
        <v>18597</v>
      </c>
      <c r="C654">
        <v>2020</v>
      </c>
      <c r="D654" t="s">
        <v>18598</v>
      </c>
      <c r="F654" t="s">
        <v>221</v>
      </c>
      <c r="I654">
        <v>647</v>
      </c>
      <c r="L654" s="3">
        <v>42370</v>
      </c>
      <c r="Q654" t="s">
        <v>95</v>
      </c>
      <c r="T654" t="s">
        <v>18598</v>
      </c>
      <c r="V654" t="s">
        <v>223</v>
      </c>
      <c r="AH654" t="s">
        <v>18599</v>
      </c>
      <c r="AL654" t="s">
        <v>18600</v>
      </c>
      <c r="AM654" t="s">
        <v>18601</v>
      </c>
      <c r="AO654" t="s">
        <v>18602</v>
      </c>
    </row>
    <row r="655" spans="1:41" x14ac:dyDescent="0.25">
      <c r="A655">
        <v>3</v>
      </c>
      <c r="B655" t="s">
        <v>18603</v>
      </c>
      <c r="C655">
        <v>2019</v>
      </c>
      <c r="D655" t="s">
        <v>18604</v>
      </c>
      <c r="F655" t="s">
        <v>1288</v>
      </c>
      <c r="I655">
        <v>4</v>
      </c>
      <c r="K655">
        <v>5</v>
      </c>
      <c r="L655" t="s">
        <v>18605</v>
      </c>
      <c r="Q655" t="s">
        <v>287</v>
      </c>
      <c r="T655" t="s">
        <v>18604</v>
      </c>
      <c r="AH655" t="s">
        <v>18606</v>
      </c>
      <c r="AL655" t="s">
        <v>18607</v>
      </c>
      <c r="AM655" t="s">
        <v>18608</v>
      </c>
      <c r="AO655" t="s">
        <v>18609</v>
      </c>
    </row>
    <row r="656" spans="1:41" x14ac:dyDescent="0.25">
      <c r="A656">
        <v>3</v>
      </c>
      <c r="B656" t="s">
        <v>18616</v>
      </c>
      <c r="C656">
        <v>2018</v>
      </c>
      <c r="D656" t="s">
        <v>18617</v>
      </c>
      <c r="F656" t="s">
        <v>9854</v>
      </c>
      <c r="I656">
        <v>10</v>
      </c>
      <c r="K656">
        <v>3</v>
      </c>
      <c r="Q656" t="s">
        <v>25</v>
      </c>
      <c r="T656" t="s">
        <v>18617</v>
      </c>
      <c r="AF656">
        <v>869</v>
      </c>
      <c r="AH656" t="s">
        <v>18618</v>
      </c>
      <c r="AL656" t="s">
        <v>18619</v>
      </c>
      <c r="AM656" t="s">
        <v>18620</v>
      </c>
      <c r="AO656" t="s">
        <v>18621</v>
      </c>
    </row>
    <row r="657" spans="1:41" x14ac:dyDescent="0.25">
      <c r="A657">
        <v>3</v>
      </c>
      <c r="B657" t="s">
        <v>3260</v>
      </c>
      <c r="C657">
        <v>2004</v>
      </c>
      <c r="D657" t="s">
        <v>3261</v>
      </c>
      <c r="F657" t="s">
        <v>2562</v>
      </c>
      <c r="I657">
        <v>43</v>
      </c>
      <c r="K657">
        <v>1</v>
      </c>
      <c r="L657" t="s">
        <v>3262</v>
      </c>
      <c r="Q657" t="s">
        <v>55</v>
      </c>
      <c r="T657" t="s">
        <v>3261</v>
      </c>
      <c r="V657" t="s">
        <v>2564</v>
      </c>
      <c r="AH657" t="s">
        <v>3263</v>
      </c>
      <c r="AL657" t="s">
        <v>3264</v>
      </c>
      <c r="AM657" t="s">
        <v>3265</v>
      </c>
      <c r="AO657" t="s">
        <v>3266</v>
      </c>
    </row>
    <row r="658" spans="1:41" x14ac:dyDescent="0.25">
      <c r="A658">
        <v>3</v>
      </c>
      <c r="B658" t="s">
        <v>3267</v>
      </c>
      <c r="C658">
        <v>2009</v>
      </c>
      <c r="D658" t="s">
        <v>3268</v>
      </c>
      <c r="F658" t="s">
        <v>2707</v>
      </c>
      <c r="I658">
        <v>8</v>
      </c>
      <c r="K658">
        <v>9</v>
      </c>
      <c r="L658" t="s">
        <v>3269</v>
      </c>
      <c r="T658" t="s">
        <v>3268</v>
      </c>
      <c r="V658" t="s">
        <v>2709</v>
      </c>
      <c r="AH658" t="s">
        <v>3270</v>
      </c>
      <c r="AL658" t="s">
        <v>3271</v>
      </c>
      <c r="AM658" t="s">
        <v>3272</v>
      </c>
      <c r="AO658" t="s">
        <v>3273</v>
      </c>
    </row>
    <row r="659" spans="1:41" x14ac:dyDescent="0.25">
      <c r="A659">
        <v>3</v>
      </c>
      <c r="B659" t="s">
        <v>3274</v>
      </c>
      <c r="C659">
        <v>2014</v>
      </c>
      <c r="D659" t="s">
        <v>3275</v>
      </c>
      <c r="F659" t="s">
        <v>3276</v>
      </c>
      <c r="I659">
        <v>22</v>
      </c>
      <c r="L659" s="3">
        <v>45047</v>
      </c>
      <c r="T659" t="s">
        <v>3275</v>
      </c>
      <c r="V659" t="s">
        <v>3277</v>
      </c>
      <c r="AH659" t="s">
        <v>3278</v>
      </c>
      <c r="AL659" t="s">
        <v>3279</v>
      </c>
      <c r="AM659" t="s">
        <v>3280</v>
      </c>
      <c r="AO659" t="s">
        <v>3281</v>
      </c>
    </row>
    <row r="660" spans="1:41" x14ac:dyDescent="0.25">
      <c r="A660">
        <v>3</v>
      </c>
      <c r="B660" t="s">
        <v>3282</v>
      </c>
      <c r="C660">
        <v>2013</v>
      </c>
      <c r="D660" t="s">
        <v>3283</v>
      </c>
      <c r="F660" t="s">
        <v>148</v>
      </c>
      <c r="I660">
        <v>709</v>
      </c>
      <c r="K660">
        <v>1</v>
      </c>
      <c r="L660" t="s">
        <v>3284</v>
      </c>
      <c r="Q660" t="s">
        <v>44</v>
      </c>
      <c r="T660" t="s">
        <v>3283</v>
      </c>
      <c r="V660" t="s">
        <v>150</v>
      </c>
      <c r="AH660" t="s">
        <v>3285</v>
      </c>
      <c r="AL660" t="s">
        <v>3286</v>
      </c>
      <c r="AM660" t="s">
        <v>3287</v>
      </c>
      <c r="AO660" t="s">
        <v>3288</v>
      </c>
    </row>
    <row r="661" spans="1:41" x14ac:dyDescent="0.25">
      <c r="A661">
        <v>3</v>
      </c>
      <c r="B661" t="s">
        <v>18669</v>
      </c>
      <c r="C661">
        <v>2018</v>
      </c>
      <c r="D661" t="s">
        <v>18670</v>
      </c>
      <c r="F661" t="s">
        <v>3325</v>
      </c>
      <c r="I661">
        <v>24</v>
      </c>
      <c r="K661">
        <v>1</v>
      </c>
      <c r="L661" t="s">
        <v>18671</v>
      </c>
      <c r="Q661" t="s">
        <v>55</v>
      </c>
      <c r="T661" t="s">
        <v>18670</v>
      </c>
      <c r="V661" t="s">
        <v>3327</v>
      </c>
      <c r="AH661" t="s">
        <v>18672</v>
      </c>
      <c r="AL661" t="s">
        <v>18673</v>
      </c>
      <c r="AM661" t="s">
        <v>18674</v>
      </c>
      <c r="AO661" t="s">
        <v>18675</v>
      </c>
    </row>
    <row r="662" spans="1:41" x14ac:dyDescent="0.25">
      <c r="A662">
        <v>3</v>
      </c>
      <c r="B662" t="s">
        <v>3298</v>
      </c>
      <c r="C662">
        <v>2013</v>
      </c>
      <c r="D662" t="s">
        <v>3299</v>
      </c>
      <c r="F662" t="s">
        <v>3300</v>
      </c>
      <c r="I662">
        <v>10</v>
      </c>
      <c r="K662">
        <v>6</v>
      </c>
      <c r="L662" t="s">
        <v>3301</v>
      </c>
      <c r="T662" t="s">
        <v>3299</v>
      </c>
      <c r="V662" t="s">
        <v>3302</v>
      </c>
      <c r="AH662" t="s">
        <v>3303</v>
      </c>
      <c r="AL662" t="s">
        <v>3304</v>
      </c>
      <c r="AM662" t="s">
        <v>3305</v>
      </c>
      <c r="AO662" t="s">
        <v>3306</v>
      </c>
    </row>
    <row r="663" spans="1:41" x14ac:dyDescent="0.25">
      <c r="A663">
        <v>3</v>
      </c>
      <c r="B663" t="s">
        <v>18676</v>
      </c>
      <c r="C663">
        <v>2020</v>
      </c>
      <c r="D663" t="s">
        <v>18677</v>
      </c>
      <c r="F663" t="s">
        <v>9923</v>
      </c>
      <c r="I663">
        <v>12</v>
      </c>
      <c r="K663">
        <v>3</v>
      </c>
      <c r="Q663" t="s">
        <v>25</v>
      </c>
      <c r="T663" t="s">
        <v>18677</v>
      </c>
      <c r="AF663">
        <v>93</v>
      </c>
      <c r="AH663" t="s">
        <v>18678</v>
      </c>
      <c r="AL663" t="s">
        <v>18679</v>
      </c>
      <c r="AM663" t="s">
        <v>18680</v>
      </c>
      <c r="AO663" t="s">
        <v>18681</v>
      </c>
    </row>
    <row r="664" spans="1:41" x14ac:dyDescent="0.25">
      <c r="A664">
        <v>3</v>
      </c>
      <c r="B664" t="s">
        <v>3307</v>
      </c>
      <c r="C664">
        <v>2006</v>
      </c>
      <c r="D664" t="s">
        <v>3308</v>
      </c>
      <c r="F664" t="s">
        <v>64</v>
      </c>
      <c r="I664">
        <v>82</v>
      </c>
      <c r="K664">
        <v>4</v>
      </c>
      <c r="L664" t="s">
        <v>3309</v>
      </c>
      <c r="Q664" t="s">
        <v>3310</v>
      </c>
      <c r="T664" t="s">
        <v>3308</v>
      </c>
      <c r="V664" t="s">
        <v>67</v>
      </c>
      <c r="AH664" t="s">
        <v>3311</v>
      </c>
      <c r="AL664" t="s">
        <v>3312</v>
      </c>
      <c r="AM664" t="s">
        <v>3313</v>
      </c>
      <c r="AO664" t="s">
        <v>3314</v>
      </c>
    </row>
    <row r="665" spans="1:41" x14ac:dyDescent="0.25">
      <c r="A665">
        <v>3</v>
      </c>
      <c r="B665" t="s">
        <v>3315</v>
      </c>
      <c r="C665">
        <v>2001</v>
      </c>
      <c r="D665" t="s">
        <v>3316</v>
      </c>
      <c r="F665" t="s">
        <v>364</v>
      </c>
      <c r="I665">
        <v>58</v>
      </c>
      <c r="K665">
        <v>12</v>
      </c>
      <c r="L665" t="s">
        <v>3317</v>
      </c>
      <c r="Q665" t="s">
        <v>110</v>
      </c>
      <c r="T665" t="s">
        <v>3316</v>
      </c>
      <c r="V665" t="s">
        <v>366</v>
      </c>
      <c r="AH665" t="s">
        <v>3318</v>
      </c>
      <c r="AL665" t="s">
        <v>3319</v>
      </c>
      <c r="AM665" t="s">
        <v>3320</v>
      </c>
      <c r="AO665" t="s">
        <v>3322</v>
      </c>
    </row>
    <row r="666" spans="1:41" x14ac:dyDescent="0.25">
      <c r="A666">
        <v>3</v>
      </c>
      <c r="B666" t="s">
        <v>18682</v>
      </c>
      <c r="C666">
        <v>2004</v>
      </c>
      <c r="D666" t="s">
        <v>18683</v>
      </c>
      <c r="F666" t="s">
        <v>13964</v>
      </c>
      <c r="I666">
        <v>40</v>
      </c>
      <c r="K666">
        <v>12</v>
      </c>
      <c r="Q666" t="s">
        <v>110</v>
      </c>
      <c r="T666" t="s">
        <v>18683</v>
      </c>
      <c r="V666" t="s">
        <v>13966</v>
      </c>
      <c r="AF666" t="s">
        <v>18684</v>
      </c>
      <c r="AH666" t="s">
        <v>18685</v>
      </c>
      <c r="AL666" t="s">
        <v>18686</v>
      </c>
      <c r="AM666" t="s">
        <v>18687</v>
      </c>
      <c r="AO666" t="s">
        <v>18688</v>
      </c>
    </row>
    <row r="667" spans="1:41" x14ac:dyDescent="0.25">
      <c r="A667">
        <v>3</v>
      </c>
      <c r="B667" t="s">
        <v>18696</v>
      </c>
      <c r="C667">
        <v>2007</v>
      </c>
      <c r="D667" t="s">
        <v>18697</v>
      </c>
      <c r="F667" t="s">
        <v>448</v>
      </c>
      <c r="I667">
        <v>150</v>
      </c>
      <c r="K667">
        <v>4</v>
      </c>
      <c r="L667" t="s">
        <v>18698</v>
      </c>
      <c r="Q667" t="s">
        <v>55</v>
      </c>
      <c r="T667" t="s">
        <v>18697</v>
      </c>
      <c r="V667" t="s">
        <v>450</v>
      </c>
      <c r="AH667" t="s">
        <v>18699</v>
      </c>
      <c r="AL667" t="s">
        <v>18700</v>
      </c>
      <c r="AM667" t="s">
        <v>18701</v>
      </c>
      <c r="AO667" t="s">
        <v>18702</v>
      </c>
    </row>
    <row r="668" spans="1:41" x14ac:dyDescent="0.25">
      <c r="A668">
        <v>3</v>
      </c>
      <c r="B668" t="s">
        <v>3323</v>
      </c>
      <c r="C668">
        <v>2010</v>
      </c>
      <c r="D668" t="s">
        <v>3324</v>
      </c>
      <c r="F668" t="s">
        <v>3325</v>
      </c>
      <c r="I668">
        <v>16</v>
      </c>
      <c r="K668">
        <v>7</v>
      </c>
      <c r="L668" t="s">
        <v>3326</v>
      </c>
      <c r="Q668" t="s">
        <v>35</v>
      </c>
      <c r="T668" t="s">
        <v>3324</v>
      </c>
      <c r="V668" t="s">
        <v>3327</v>
      </c>
      <c r="AH668" t="s">
        <v>3328</v>
      </c>
      <c r="AL668" t="s">
        <v>3329</v>
      </c>
      <c r="AM668" t="s">
        <v>3330</v>
      </c>
      <c r="AO668" t="s">
        <v>3331</v>
      </c>
    </row>
    <row r="669" spans="1:41" x14ac:dyDescent="0.25">
      <c r="A669">
        <v>3</v>
      </c>
      <c r="B669" t="s">
        <v>3332</v>
      </c>
      <c r="C669">
        <v>2014</v>
      </c>
      <c r="D669" t="s">
        <v>3333</v>
      </c>
      <c r="F669" t="s">
        <v>108</v>
      </c>
      <c r="I669">
        <v>59</v>
      </c>
      <c r="K669">
        <v>10</v>
      </c>
      <c r="L669" t="s">
        <v>3334</v>
      </c>
      <c r="Q669" t="s">
        <v>287</v>
      </c>
      <c r="T669" t="s">
        <v>3333</v>
      </c>
      <c r="V669" t="s">
        <v>111</v>
      </c>
      <c r="AH669" t="s">
        <v>3335</v>
      </c>
      <c r="AL669" t="s">
        <v>3336</v>
      </c>
      <c r="AM669" t="s">
        <v>3337</v>
      </c>
      <c r="AO669" t="s">
        <v>3338</v>
      </c>
    </row>
    <row r="670" spans="1:41" x14ac:dyDescent="0.25">
      <c r="A670">
        <v>3</v>
      </c>
      <c r="B670" t="s">
        <v>18703</v>
      </c>
      <c r="C670">
        <v>2015</v>
      </c>
      <c r="D670" t="s">
        <v>18704</v>
      </c>
      <c r="F670" t="s">
        <v>3184</v>
      </c>
      <c r="I670">
        <v>120</v>
      </c>
      <c r="K670">
        <v>6</v>
      </c>
      <c r="L670" t="s">
        <v>18705</v>
      </c>
      <c r="Q670" t="s">
        <v>44</v>
      </c>
      <c r="T670" t="s">
        <v>18704</v>
      </c>
      <c r="V670" t="s">
        <v>3185</v>
      </c>
      <c r="AH670" t="s">
        <v>18706</v>
      </c>
      <c r="AL670" t="s">
        <v>18707</v>
      </c>
      <c r="AM670" t="s">
        <v>18708</v>
      </c>
      <c r="AO670" t="s">
        <v>18709</v>
      </c>
    </row>
    <row r="671" spans="1:41" x14ac:dyDescent="0.25">
      <c r="A671">
        <v>3</v>
      </c>
      <c r="B671" t="s">
        <v>18710</v>
      </c>
      <c r="C671">
        <v>1998</v>
      </c>
      <c r="D671" t="s">
        <v>18711</v>
      </c>
      <c r="F671" t="s">
        <v>2</v>
      </c>
      <c r="I671">
        <v>20</v>
      </c>
      <c r="K671">
        <v>4</v>
      </c>
      <c r="L671" t="s">
        <v>18712</v>
      </c>
      <c r="Q671" t="s">
        <v>121</v>
      </c>
      <c r="T671" t="s">
        <v>18711</v>
      </c>
      <c r="V671" t="s">
        <v>5</v>
      </c>
      <c r="AH671" t="s">
        <v>18713</v>
      </c>
      <c r="AL671" t="s">
        <v>18714</v>
      </c>
      <c r="AM671" t="s">
        <v>18715</v>
      </c>
      <c r="AO671" t="s">
        <v>18716</v>
      </c>
    </row>
    <row r="672" spans="1:41" x14ac:dyDescent="0.25">
      <c r="A672">
        <v>3</v>
      </c>
      <c r="B672" t="s">
        <v>3339</v>
      </c>
      <c r="C672">
        <v>2020</v>
      </c>
      <c r="D672" t="s">
        <v>3340</v>
      </c>
      <c r="F672" t="s">
        <v>578</v>
      </c>
      <c r="I672">
        <v>526</v>
      </c>
      <c r="Q672" t="s">
        <v>459</v>
      </c>
      <c r="T672" t="s">
        <v>3340</v>
      </c>
      <c r="V672" t="s">
        <v>580</v>
      </c>
      <c r="AF672">
        <v>151348</v>
      </c>
      <c r="AH672" t="s">
        <v>3341</v>
      </c>
      <c r="AL672" t="s">
        <v>3342</v>
      </c>
      <c r="AM672" t="s">
        <v>3343</v>
      </c>
      <c r="AO672" t="s">
        <v>3344</v>
      </c>
    </row>
    <row r="673" spans="1:41" x14ac:dyDescent="0.25">
      <c r="A673">
        <v>3</v>
      </c>
      <c r="B673" t="s">
        <v>5769</v>
      </c>
      <c r="C673">
        <v>2001</v>
      </c>
      <c r="D673" t="s">
        <v>5770</v>
      </c>
      <c r="F673" t="s">
        <v>148</v>
      </c>
      <c r="I673">
        <v>444</v>
      </c>
      <c r="K673" s="1">
        <v>44256</v>
      </c>
      <c r="L673" t="s">
        <v>5771</v>
      </c>
      <c r="Q673" t="s">
        <v>254</v>
      </c>
      <c r="T673" t="s">
        <v>5770</v>
      </c>
      <c r="V673" t="s">
        <v>150</v>
      </c>
      <c r="AH673" t="s">
        <v>5772</v>
      </c>
      <c r="AL673" t="s">
        <v>5773</v>
      </c>
      <c r="AM673" t="s">
        <v>5774</v>
      </c>
      <c r="AO673" t="s">
        <v>5775</v>
      </c>
    </row>
    <row r="674" spans="1:41" x14ac:dyDescent="0.25">
      <c r="A674">
        <v>3</v>
      </c>
      <c r="B674" t="s">
        <v>18745</v>
      </c>
      <c r="C674">
        <v>2014</v>
      </c>
      <c r="D674" t="s">
        <v>18746</v>
      </c>
      <c r="F674" t="s">
        <v>2</v>
      </c>
      <c r="I674">
        <v>36</v>
      </c>
      <c r="K674">
        <v>3</v>
      </c>
      <c r="L674" t="s">
        <v>18747</v>
      </c>
      <c r="Q674" t="s">
        <v>2659</v>
      </c>
      <c r="T674" t="s">
        <v>18746</v>
      </c>
      <c r="V674" t="s">
        <v>5</v>
      </c>
      <c r="AH674" t="s">
        <v>18748</v>
      </c>
      <c r="AL674" t="s">
        <v>18749</v>
      </c>
      <c r="AM674" t="s">
        <v>18750</v>
      </c>
      <c r="AO674" t="s">
        <v>18751</v>
      </c>
    </row>
    <row r="675" spans="1:41" x14ac:dyDescent="0.25">
      <c r="A675">
        <v>3</v>
      </c>
      <c r="B675" t="s">
        <v>18752</v>
      </c>
      <c r="C675">
        <v>2019</v>
      </c>
      <c r="D675" t="s">
        <v>18753</v>
      </c>
      <c r="F675" t="s">
        <v>1541</v>
      </c>
      <c r="I675">
        <v>42</v>
      </c>
      <c r="K675">
        <v>11</v>
      </c>
      <c r="L675" t="s">
        <v>18754</v>
      </c>
      <c r="Q675" t="s">
        <v>4</v>
      </c>
      <c r="T675" t="s">
        <v>18753</v>
      </c>
      <c r="V675" t="s">
        <v>1543</v>
      </c>
      <c r="AH675" t="s">
        <v>18755</v>
      </c>
      <c r="AL675" t="s">
        <v>18756</v>
      </c>
      <c r="AM675" t="s">
        <v>18757</v>
      </c>
      <c r="AO675" t="s">
        <v>18758</v>
      </c>
    </row>
    <row r="676" spans="1:41" x14ac:dyDescent="0.25">
      <c r="A676">
        <v>3</v>
      </c>
      <c r="B676" t="s">
        <v>18759</v>
      </c>
      <c r="C676">
        <v>2016</v>
      </c>
      <c r="D676" t="s">
        <v>18760</v>
      </c>
      <c r="F676" t="s">
        <v>275</v>
      </c>
      <c r="I676">
        <v>182</v>
      </c>
      <c r="L676" t="s">
        <v>18761</v>
      </c>
      <c r="Q676" t="s">
        <v>110</v>
      </c>
      <c r="T676" t="s">
        <v>18760</v>
      </c>
      <c r="V676" t="s">
        <v>277</v>
      </c>
      <c r="AH676" t="s">
        <v>18762</v>
      </c>
      <c r="AL676" t="s">
        <v>18763</v>
      </c>
      <c r="AM676" t="s">
        <v>18764</v>
      </c>
      <c r="AO676" t="s">
        <v>18765</v>
      </c>
    </row>
    <row r="677" spans="1:41" x14ac:dyDescent="0.25">
      <c r="A677">
        <v>3</v>
      </c>
      <c r="B677" t="s">
        <v>18766</v>
      </c>
      <c r="C677">
        <v>2017</v>
      </c>
      <c r="D677" t="s">
        <v>18767</v>
      </c>
      <c r="F677" t="s">
        <v>199</v>
      </c>
      <c r="I677">
        <v>62</v>
      </c>
      <c r="K677">
        <v>6</v>
      </c>
      <c r="L677" t="s">
        <v>18768</v>
      </c>
      <c r="Q677" t="s">
        <v>4</v>
      </c>
      <c r="T677" t="s">
        <v>18767</v>
      </c>
      <c r="V677" t="s">
        <v>201</v>
      </c>
      <c r="AH677" t="s">
        <v>18769</v>
      </c>
      <c r="AL677" t="s">
        <v>18770</v>
      </c>
      <c r="AM677" t="s">
        <v>18771</v>
      </c>
      <c r="AO677" t="s">
        <v>18772</v>
      </c>
    </row>
    <row r="678" spans="1:41" x14ac:dyDescent="0.25">
      <c r="A678">
        <v>3</v>
      </c>
      <c r="B678" t="s">
        <v>3345</v>
      </c>
      <c r="C678">
        <v>1997</v>
      </c>
      <c r="D678" t="s">
        <v>3346</v>
      </c>
      <c r="F678" t="s">
        <v>407</v>
      </c>
      <c r="I678">
        <v>59</v>
      </c>
      <c r="K678">
        <v>2</v>
      </c>
      <c r="L678" t="s">
        <v>3347</v>
      </c>
      <c r="T678" t="s">
        <v>3346</v>
      </c>
      <c r="V678" t="s">
        <v>409</v>
      </c>
      <c r="AH678" t="s">
        <v>3348</v>
      </c>
      <c r="AL678" t="s">
        <v>3349</v>
      </c>
      <c r="AM678" t="s">
        <v>3350</v>
      </c>
      <c r="AO678" t="s">
        <v>3351</v>
      </c>
    </row>
    <row r="679" spans="1:41" x14ac:dyDescent="0.25">
      <c r="A679">
        <v>3</v>
      </c>
      <c r="B679" t="s">
        <v>18779</v>
      </c>
      <c r="C679">
        <v>2012</v>
      </c>
      <c r="D679" t="s">
        <v>18780</v>
      </c>
      <c r="F679" t="s">
        <v>407</v>
      </c>
      <c r="I679">
        <v>74</v>
      </c>
      <c r="K679">
        <v>1</v>
      </c>
      <c r="L679" t="s">
        <v>18781</v>
      </c>
      <c r="Q679" t="s">
        <v>55</v>
      </c>
      <c r="T679" t="s">
        <v>18780</v>
      </c>
      <c r="V679" t="s">
        <v>409</v>
      </c>
      <c r="AH679" t="s">
        <v>18782</v>
      </c>
      <c r="AL679" t="s">
        <v>18783</v>
      </c>
      <c r="AM679" t="s">
        <v>18784</v>
      </c>
      <c r="AO679" t="s">
        <v>18785</v>
      </c>
    </row>
    <row r="680" spans="1:41" x14ac:dyDescent="0.25">
      <c r="A680">
        <v>3</v>
      </c>
      <c r="B680" t="s">
        <v>3361</v>
      </c>
      <c r="C680">
        <v>2017</v>
      </c>
      <c r="D680" t="s">
        <v>3362</v>
      </c>
      <c r="F680" t="s">
        <v>108</v>
      </c>
      <c r="I680">
        <v>62</v>
      </c>
      <c r="K680">
        <v>1</v>
      </c>
      <c r="L680" t="s">
        <v>3363</v>
      </c>
      <c r="Q680" t="s">
        <v>55</v>
      </c>
      <c r="T680" t="s">
        <v>3362</v>
      </c>
      <c r="V680" t="s">
        <v>111</v>
      </c>
      <c r="AH680" t="s">
        <v>3364</v>
      </c>
      <c r="AL680" t="s">
        <v>3365</v>
      </c>
      <c r="AM680" t="s">
        <v>3366</v>
      </c>
      <c r="AO680" t="s">
        <v>3367</v>
      </c>
    </row>
    <row r="681" spans="1:41" x14ac:dyDescent="0.25">
      <c r="A681">
        <v>3</v>
      </c>
      <c r="B681" t="s">
        <v>18786</v>
      </c>
      <c r="C681">
        <v>2013</v>
      </c>
      <c r="D681" t="s">
        <v>18787</v>
      </c>
      <c r="F681" t="s">
        <v>407</v>
      </c>
      <c r="I681">
        <v>75</v>
      </c>
      <c r="K681">
        <v>2</v>
      </c>
      <c r="L681" t="s">
        <v>18788</v>
      </c>
      <c r="Q681" t="s">
        <v>121</v>
      </c>
      <c r="T681" t="s">
        <v>18787</v>
      </c>
      <c r="V681" t="s">
        <v>409</v>
      </c>
      <c r="AH681" t="s">
        <v>18789</v>
      </c>
      <c r="AL681" t="s">
        <v>18790</v>
      </c>
      <c r="AM681" t="s">
        <v>18791</v>
      </c>
      <c r="AO681" t="s">
        <v>18792</v>
      </c>
    </row>
    <row r="682" spans="1:41" x14ac:dyDescent="0.25">
      <c r="A682">
        <v>3</v>
      </c>
      <c r="B682" t="s">
        <v>3368</v>
      </c>
      <c r="C682">
        <v>2011</v>
      </c>
      <c r="D682" t="s">
        <v>3369</v>
      </c>
      <c r="F682" t="s">
        <v>578</v>
      </c>
      <c r="I682">
        <v>406</v>
      </c>
      <c r="K682" s="1">
        <v>44228</v>
      </c>
      <c r="L682" t="s">
        <v>3370</v>
      </c>
      <c r="Q682" t="s">
        <v>131</v>
      </c>
      <c r="T682" t="s">
        <v>3369</v>
      </c>
      <c r="V682" t="s">
        <v>580</v>
      </c>
      <c r="AH682" t="s">
        <v>3371</v>
      </c>
      <c r="AL682" t="s">
        <v>3372</v>
      </c>
      <c r="AM682" t="s">
        <v>3373</v>
      </c>
      <c r="AO682" t="s">
        <v>3374</v>
      </c>
    </row>
    <row r="683" spans="1:41" x14ac:dyDescent="0.25">
      <c r="A683">
        <v>3</v>
      </c>
      <c r="B683" t="s">
        <v>18828</v>
      </c>
      <c r="C683">
        <v>2019</v>
      </c>
      <c r="D683" t="s">
        <v>18829</v>
      </c>
      <c r="F683" t="s">
        <v>2598</v>
      </c>
      <c r="I683">
        <v>75</v>
      </c>
      <c r="L683" t="s">
        <v>18830</v>
      </c>
      <c r="Q683" t="s">
        <v>25</v>
      </c>
      <c r="T683" t="s">
        <v>18829</v>
      </c>
      <c r="V683" t="s">
        <v>2599</v>
      </c>
      <c r="AH683" t="s">
        <v>18831</v>
      </c>
      <c r="AL683" t="s">
        <v>18832</v>
      </c>
      <c r="AM683" t="s">
        <v>18833</v>
      </c>
      <c r="AO683" t="s">
        <v>18834</v>
      </c>
    </row>
    <row r="684" spans="1:41" x14ac:dyDescent="0.25">
      <c r="A684">
        <v>3</v>
      </c>
      <c r="B684" t="s">
        <v>18835</v>
      </c>
      <c r="C684">
        <v>2009</v>
      </c>
      <c r="D684" t="s">
        <v>18836</v>
      </c>
      <c r="F684" t="s">
        <v>1541</v>
      </c>
      <c r="I684">
        <v>32</v>
      </c>
      <c r="K684">
        <v>9</v>
      </c>
      <c r="L684" t="s">
        <v>18837</v>
      </c>
      <c r="Q684" t="s">
        <v>131</v>
      </c>
      <c r="T684" t="s">
        <v>18836</v>
      </c>
      <c r="V684" t="s">
        <v>1543</v>
      </c>
      <c r="AH684" t="s">
        <v>18838</v>
      </c>
      <c r="AL684" t="s">
        <v>18839</v>
      </c>
      <c r="AM684" t="s">
        <v>18840</v>
      </c>
      <c r="AO684" t="s">
        <v>18841</v>
      </c>
    </row>
    <row r="685" spans="1:41" x14ac:dyDescent="0.25">
      <c r="A685">
        <v>3</v>
      </c>
      <c r="B685" t="s">
        <v>3375</v>
      </c>
      <c r="C685">
        <v>2015</v>
      </c>
      <c r="D685" t="s">
        <v>3376</v>
      </c>
      <c r="F685" t="s">
        <v>1751</v>
      </c>
      <c r="I685">
        <v>5</v>
      </c>
      <c r="K685">
        <v>2</v>
      </c>
      <c r="L685" t="s">
        <v>3377</v>
      </c>
      <c r="T685" t="s">
        <v>3376</v>
      </c>
      <c r="V685" t="s">
        <v>1753</v>
      </c>
      <c r="AH685" t="s">
        <v>3378</v>
      </c>
      <c r="AL685" t="s">
        <v>3379</v>
      </c>
      <c r="AM685" t="s">
        <v>3380</v>
      </c>
      <c r="AO685" t="s">
        <v>3381</v>
      </c>
    </row>
    <row r="686" spans="1:41" x14ac:dyDescent="0.25">
      <c r="A686">
        <v>3</v>
      </c>
      <c r="B686" t="s">
        <v>3382</v>
      </c>
      <c r="C686">
        <v>2005</v>
      </c>
      <c r="D686" t="s">
        <v>3383</v>
      </c>
      <c r="F686" t="s">
        <v>2</v>
      </c>
      <c r="I686">
        <v>27</v>
      </c>
      <c r="K686">
        <v>1</v>
      </c>
      <c r="L686" t="s">
        <v>733</v>
      </c>
      <c r="Q686" t="s">
        <v>55</v>
      </c>
      <c r="T686" t="s">
        <v>3383</v>
      </c>
      <c r="V686" t="s">
        <v>5</v>
      </c>
      <c r="AH686" t="s">
        <v>3384</v>
      </c>
      <c r="AL686" t="s">
        <v>3385</v>
      </c>
      <c r="AM686" t="s">
        <v>3386</v>
      </c>
      <c r="AO686" t="s">
        <v>3387</v>
      </c>
    </row>
    <row r="687" spans="1:41" x14ac:dyDescent="0.25">
      <c r="A687">
        <v>3</v>
      </c>
      <c r="B687" t="s">
        <v>3388</v>
      </c>
      <c r="C687">
        <v>2002</v>
      </c>
      <c r="D687" t="s">
        <v>3389</v>
      </c>
      <c r="F687" t="s">
        <v>387</v>
      </c>
      <c r="I687">
        <v>38</v>
      </c>
      <c r="K687">
        <v>5</v>
      </c>
      <c r="L687" t="s">
        <v>3390</v>
      </c>
      <c r="Q687" t="s">
        <v>287</v>
      </c>
      <c r="T687" t="s">
        <v>3389</v>
      </c>
      <c r="V687" t="s">
        <v>434</v>
      </c>
      <c r="AH687" t="s">
        <v>3391</v>
      </c>
      <c r="AL687" t="s">
        <v>3392</v>
      </c>
      <c r="AM687" t="s">
        <v>3393</v>
      </c>
      <c r="AO687" t="s">
        <v>3394</v>
      </c>
    </row>
    <row r="688" spans="1:41" x14ac:dyDescent="0.25">
      <c r="A688">
        <v>3</v>
      </c>
      <c r="B688" t="s">
        <v>18863</v>
      </c>
      <c r="C688">
        <v>2008</v>
      </c>
      <c r="D688" t="s">
        <v>18864</v>
      </c>
      <c r="F688" t="s">
        <v>3300</v>
      </c>
      <c r="I688">
        <v>5</v>
      </c>
      <c r="K688">
        <v>3</v>
      </c>
      <c r="L688" t="s">
        <v>18865</v>
      </c>
      <c r="T688" t="s">
        <v>18864</v>
      </c>
      <c r="V688" t="s">
        <v>3302</v>
      </c>
      <c r="AH688" t="s">
        <v>18866</v>
      </c>
      <c r="AL688" t="s">
        <v>18867</v>
      </c>
      <c r="AM688" t="s">
        <v>18868</v>
      </c>
      <c r="AO688" t="s">
        <v>18869</v>
      </c>
    </row>
    <row r="689" spans="1:41" x14ac:dyDescent="0.25">
      <c r="A689">
        <v>3</v>
      </c>
      <c r="B689" t="s">
        <v>18898</v>
      </c>
      <c r="C689">
        <v>2015</v>
      </c>
      <c r="D689" t="s">
        <v>18899</v>
      </c>
      <c r="F689" t="s">
        <v>4069</v>
      </c>
      <c r="I689">
        <v>5</v>
      </c>
      <c r="K689">
        <v>9</v>
      </c>
      <c r="L689" t="s">
        <v>18900</v>
      </c>
      <c r="Q689" t="s">
        <v>131</v>
      </c>
      <c r="T689" t="s">
        <v>18899</v>
      </c>
      <c r="V689" t="s">
        <v>4071</v>
      </c>
      <c r="AH689" t="s">
        <v>18901</v>
      </c>
      <c r="AL689" t="s">
        <v>18902</v>
      </c>
      <c r="AM689" t="s">
        <v>18903</v>
      </c>
      <c r="AO689" t="s">
        <v>18904</v>
      </c>
    </row>
    <row r="690" spans="1:41" x14ac:dyDescent="0.25">
      <c r="A690">
        <v>3</v>
      </c>
      <c r="B690" t="s">
        <v>18905</v>
      </c>
      <c r="C690">
        <v>2016</v>
      </c>
      <c r="D690" t="s">
        <v>18906</v>
      </c>
      <c r="F690" t="s">
        <v>1751</v>
      </c>
      <c r="I690">
        <v>6</v>
      </c>
      <c r="K690">
        <v>4</v>
      </c>
      <c r="L690" t="s">
        <v>18907</v>
      </c>
      <c r="T690" t="s">
        <v>18906</v>
      </c>
      <c r="V690" t="s">
        <v>1753</v>
      </c>
      <c r="AH690" t="s">
        <v>18908</v>
      </c>
      <c r="AL690" t="s">
        <v>18909</v>
      </c>
      <c r="AM690" t="s">
        <v>18910</v>
      </c>
      <c r="AO690" t="s">
        <v>18911</v>
      </c>
    </row>
    <row r="691" spans="1:41" x14ac:dyDescent="0.25">
      <c r="A691">
        <v>3</v>
      </c>
      <c r="B691" t="s">
        <v>18919</v>
      </c>
      <c r="C691">
        <v>2015</v>
      </c>
      <c r="D691" t="s">
        <v>18920</v>
      </c>
      <c r="F691" t="s">
        <v>4222</v>
      </c>
      <c r="I691">
        <v>168</v>
      </c>
      <c r="L691" t="s">
        <v>18921</v>
      </c>
      <c r="Q691" t="s">
        <v>287</v>
      </c>
      <c r="T691" t="s">
        <v>18920</v>
      </c>
      <c r="V691" t="s">
        <v>4224</v>
      </c>
      <c r="AH691" t="s">
        <v>18922</v>
      </c>
      <c r="AL691" t="s">
        <v>18923</v>
      </c>
      <c r="AM691" t="s">
        <v>18924</v>
      </c>
      <c r="AO691" t="s">
        <v>18925</v>
      </c>
    </row>
    <row r="692" spans="1:41" x14ac:dyDescent="0.25">
      <c r="A692">
        <v>3</v>
      </c>
      <c r="B692" t="s">
        <v>18926</v>
      </c>
      <c r="C692">
        <v>2012</v>
      </c>
      <c r="D692" t="s">
        <v>18927</v>
      </c>
      <c r="F692" t="s">
        <v>275</v>
      </c>
      <c r="I692">
        <v>112</v>
      </c>
      <c r="L692" t="s">
        <v>18928</v>
      </c>
      <c r="Q692" t="s">
        <v>287</v>
      </c>
      <c r="T692" t="s">
        <v>18927</v>
      </c>
      <c r="V692" t="s">
        <v>277</v>
      </c>
      <c r="AH692" t="s">
        <v>18929</v>
      </c>
      <c r="AL692" t="s">
        <v>18930</v>
      </c>
      <c r="AM692" t="s">
        <v>18931</v>
      </c>
      <c r="AO692" t="s">
        <v>18932</v>
      </c>
    </row>
    <row r="693" spans="1:41" x14ac:dyDescent="0.25">
      <c r="A693">
        <v>3</v>
      </c>
      <c r="B693" t="s">
        <v>18933</v>
      </c>
      <c r="C693">
        <v>2002</v>
      </c>
      <c r="D693" t="s">
        <v>18934</v>
      </c>
      <c r="F693" t="s">
        <v>3152</v>
      </c>
      <c r="I693">
        <v>28</v>
      </c>
      <c r="K693">
        <v>4</v>
      </c>
      <c r="L693" t="s">
        <v>18935</v>
      </c>
      <c r="T693" t="s">
        <v>18934</v>
      </c>
      <c r="V693" t="s">
        <v>3154</v>
      </c>
      <c r="AH693" t="s">
        <v>18936</v>
      </c>
      <c r="AL693" t="s">
        <v>18937</v>
      </c>
      <c r="AM693" t="s">
        <v>18938</v>
      </c>
      <c r="AO693" t="s">
        <v>18939</v>
      </c>
    </row>
    <row r="694" spans="1:41" x14ac:dyDescent="0.25">
      <c r="A694">
        <v>3</v>
      </c>
      <c r="B694" t="s">
        <v>3395</v>
      </c>
      <c r="C694">
        <v>2017</v>
      </c>
      <c r="D694" t="s">
        <v>3396</v>
      </c>
      <c r="F694" t="s">
        <v>2937</v>
      </c>
      <c r="I694">
        <v>57</v>
      </c>
      <c r="K694">
        <v>1</v>
      </c>
      <c r="L694" t="s">
        <v>3397</v>
      </c>
      <c r="Q694" t="s">
        <v>55</v>
      </c>
      <c r="T694" t="s">
        <v>3396</v>
      </c>
      <c r="V694" t="s">
        <v>2939</v>
      </c>
      <c r="AH694" t="s">
        <v>3398</v>
      </c>
      <c r="AL694" t="s">
        <v>3399</v>
      </c>
      <c r="AM694" t="s">
        <v>3400</v>
      </c>
      <c r="AO694" t="s">
        <v>3401</v>
      </c>
    </row>
    <row r="695" spans="1:41" x14ac:dyDescent="0.25">
      <c r="A695">
        <v>3</v>
      </c>
      <c r="B695" t="s">
        <v>18940</v>
      </c>
      <c r="C695">
        <v>2012</v>
      </c>
      <c r="D695" t="s">
        <v>18941</v>
      </c>
      <c r="F695" t="s">
        <v>3521</v>
      </c>
      <c r="I695">
        <v>69</v>
      </c>
      <c r="K695">
        <v>7</v>
      </c>
      <c r="L695" t="s">
        <v>18942</v>
      </c>
      <c r="Q695" t="s">
        <v>131</v>
      </c>
      <c r="T695" t="s">
        <v>18941</v>
      </c>
      <c r="V695" t="s">
        <v>3523</v>
      </c>
      <c r="AH695" t="s">
        <v>18943</v>
      </c>
      <c r="AL695" t="s">
        <v>18944</v>
      </c>
      <c r="AM695" t="s">
        <v>18945</v>
      </c>
      <c r="AO695" t="s">
        <v>18946</v>
      </c>
    </row>
    <row r="696" spans="1:41" x14ac:dyDescent="0.25">
      <c r="A696">
        <v>3</v>
      </c>
      <c r="B696" t="s">
        <v>18947</v>
      </c>
      <c r="C696">
        <v>2008</v>
      </c>
      <c r="D696" t="s">
        <v>18948</v>
      </c>
      <c r="F696" t="s">
        <v>2937</v>
      </c>
      <c r="I696">
        <v>40</v>
      </c>
      <c r="K696">
        <v>1</v>
      </c>
      <c r="L696" t="s">
        <v>18949</v>
      </c>
      <c r="Q696" t="s">
        <v>35</v>
      </c>
      <c r="T696" t="s">
        <v>18948</v>
      </c>
      <c r="V696" t="s">
        <v>2939</v>
      </c>
      <c r="AH696" t="s">
        <v>18950</v>
      </c>
      <c r="AL696" t="s">
        <v>18951</v>
      </c>
      <c r="AM696" t="s">
        <v>18952</v>
      </c>
      <c r="AO696" t="s">
        <v>18953</v>
      </c>
    </row>
    <row r="697" spans="1:41" x14ac:dyDescent="0.25">
      <c r="A697">
        <v>3</v>
      </c>
      <c r="B697" t="s">
        <v>3402</v>
      </c>
      <c r="C697">
        <v>2014</v>
      </c>
      <c r="D697" t="s">
        <v>3403</v>
      </c>
      <c r="F697" t="s">
        <v>3404</v>
      </c>
      <c r="I697">
        <v>15</v>
      </c>
      <c r="K697">
        <v>4</v>
      </c>
      <c r="L697" t="s">
        <v>3405</v>
      </c>
      <c r="T697" t="s">
        <v>3403</v>
      </c>
      <c r="V697" t="s">
        <v>3406</v>
      </c>
      <c r="AH697" t="s">
        <v>3407</v>
      </c>
      <c r="AL697" t="s">
        <v>3408</v>
      </c>
      <c r="AM697" t="s">
        <v>3409</v>
      </c>
      <c r="AO697" t="s">
        <v>3410</v>
      </c>
    </row>
    <row r="698" spans="1:41" x14ac:dyDescent="0.25">
      <c r="A698">
        <v>3</v>
      </c>
      <c r="B698" t="s">
        <v>18967</v>
      </c>
      <c r="C698">
        <v>2016</v>
      </c>
      <c r="D698" t="s">
        <v>18968</v>
      </c>
      <c r="F698" t="s">
        <v>1099</v>
      </c>
      <c r="I698">
        <v>3</v>
      </c>
      <c r="T698" t="s">
        <v>18968</v>
      </c>
      <c r="AF698">
        <v>39</v>
      </c>
      <c r="AH698" t="s">
        <v>18969</v>
      </c>
      <c r="AL698" t="s">
        <v>18970</v>
      </c>
      <c r="AM698" t="s">
        <v>18971</v>
      </c>
      <c r="AO698" t="s">
        <v>18972</v>
      </c>
    </row>
    <row r="699" spans="1:41" x14ac:dyDescent="0.25">
      <c r="A699">
        <v>3</v>
      </c>
      <c r="B699" t="s">
        <v>3411</v>
      </c>
      <c r="C699">
        <v>2014</v>
      </c>
      <c r="D699" t="s">
        <v>3412</v>
      </c>
      <c r="F699" t="s">
        <v>578</v>
      </c>
      <c r="I699">
        <v>461</v>
      </c>
      <c r="L699" t="s">
        <v>3413</v>
      </c>
      <c r="Q699" t="s">
        <v>110</v>
      </c>
      <c r="T699" t="s">
        <v>3412</v>
      </c>
      <c r="V699" t="s">
        <v>580</v>
      </c>
      <c r="AH699" t="s">
        <v>3414</v>
      </c>
      <c r="AL699" t="s">
        <v>3415</v>
      </c>
      <c r="AM699" t="s">
        <v>3416</v>
      </c>
      <c r="AO699" t="s">
        <v>3417</v>
      </c>
    </row>
    <row r="700" spans="1:41" x14ac:dyDescent="0.25">
      <c r="A700">
        <v>3</v>
      </c>
      <c r="B700" t="s">
        <v>3411</v>
      </c>
      <c r="C700">
        <v>2017</v>
      </c>
      <c r="D700" t="s">
        <v>18973</v>
      </c>
      <c r="F700" t="s">
        <v>2160</v>
      </c>
      <c r="I700">
        <v>125</v>
      </c>
      <c r="L700" t="s">
        <v>7233</v>
      </c>
      <c r="Q700" t="s">
        <v>121</v>
      </c>
      <c r="T700" t="s">
        <v>18973</v>
      </c>
      <c r="V700" t="s">
        <v>2161</v>
      </c>
      <c r="AH700" t="s">
        <v>18974</v>
      </c>
      <c r="AL700" t="s">
        <v>18975</v>
      </c>
      <c r="AM700" t="s">
        <v>18976</v>
      </c>
      <c r="AO700" t="s">
        <v>18977</v>
      </c>
    </row>
    <row r="701" spans="1:41" x14ac:dyDescent="0.25">
      <c r="A701">
        <v>3</v>
      </c>
      <c r="B701" t="s">
        <v>18985</v>
      </c>
      <c r="C701">
        <v>2021</v>
      </c>
      <c r="D701" t="s">
        <v>18986</v>
      </c>
      <c r="F701" t="s">
        <v>199</v>
      </c>
      <c r="I701">
        <v>66</v>
      </c>
      <c r="K701">
        <v>4</v>
      </c>
      <c r="L701" t="s">
        <v>18987</v>
      </c>
      <c r="Q701" t="s">
        <v>121</v>
      </c>
      <c r="T701" t="s">
        <v>18986</v>
      </c>
      <c r="V701" t="s">
        <v>201</v>
      </c>
      <c r="AH701" t="s">
        <v>18988</v>
      </c>
      <c r="AL701" t="s">
        <v>18989</v>
      </c>
      <c r="AM701" t="s">
        <v>18990</v>
      </c>
      <c r="AO701" t="s">
        <v>18991</v>
      </c>
    </row>
    <row r="702" spans="1:41" x14ac:dyDescent="0.25">
      <c r="A702">
        <v>3</v>
      </c>
      <c r="B702" t="s">
        <v>19006</v>
      </c>
      <c r="C702">
        <v>2012</v>
      </c>
      <c r="D702" t="s">
        <v>19007</v>
      </c>
      <c r="F702" t="s">
        <v>3276</v>
      </c>
      <c r="I702">
        <v>15</v>
      </c>
      <c r="K702">
        <v>1</v>
      </c>
      <c r="L702" t="s">
        <v>1760</v>
      </c>
      <c r="T702" t="s">
        <v>19007</v>
      </c>
      <c r="V702" t="s">
        <v>3277</v>
      </c>
      <c r="AH702" t="s">
        <v>19008</v>
      </c>
      <c r="AL702" t="s">
        <v>19009</v>
      </c>
      <c r="AM702" t="s">
        <v>19010</v>
      </c>
      <c r="AO702" t="s">
        <v>19011</v>
      </c>
    </row>
    <row r="703" spans="1:41" x14ac:dyDescent="0.25">
      <c r="A703">
        <v>3</v>
      </c>
      <c r="B703" t="s">
        <v>19006</v>
      </c>
      <c r="C703">
        <v>2016</v>
      </c>
      <c r="D703" t="s">
        <v>19012</v>
      </c>
      <c r="F703" t="s">
        <v>1633</v>
      </c>
      <c r="I703">
        <v>75</v>
      </c>
      <c r="K703">
        <v>2</v>
      </c>
      <c r="L703" t="s">
        <v>19013</v>
      </c>
      <c r="T703" t="s">
        <v>19012</v>
      </c>
      <c r="V703" t="s">
        <v>1635</v>
      </c>
      <c r="AH703" t="s">
        <v>19014</v>
      </c>
      <c r="AL703" t="s">
        <v>19015</v>
      </c>
      <c r="AM703" t="s">
        <v>19016</v>
      </c>
      <c r="AO703" t="s">
        <v>19017</v>
      </c>
    </row>
    <row r="704" spans="1:41" x14ac:dyDescent="0.25">
      <c r="A704">
        <v>3</v>
      </c>
      <c r="B704" t="s">
        <v>3418</v>
      </c>
      <c r="C704">
        <v>2010</v>
      </c>
      <c r="D704" t="s">
        <v>3419</v>
      </c>
      <c r="F704" t="s">
        <v>148</v>
      </c>
      <c r="I704">
        <v>657</v>
      </c>
      <c r="K704">
        <v>1</v>
      </c>
      <c r="L704" t="s">
        <v>3420</v>
      </c>
      <c r="Q704" t="s">
        <v>110</v>
      </c>
      <c r="T704" t="s">
        <v>3419</v>
      </c>
      <c r="V704" t="s">
        <v>150</v>
      </c>
      <c r="AH704" t="s">
        <v>3421</v>
      </c>
      <c r="AL704" t="s">
        <v>3422</v>
      </c>
      <c r="AM704" t="s">
        <v>3423</v>
      </c>
      <c r="AO704" t="s">
        <v>3424</v>
      </c>
    </row>
    <row r="705" spans="1:41" x14ac:dyDescent="0.25">
      <c r="A705">
        <v>3</v>
      </c>
      <c r="B705" t="s">
        <v>3425</v>
      </c>
      <c r="C705">
        <v>2008</v>
      </c>
      <c r="D705" t="s">
        <v>3426</v>
      </c>
      <c r="F705" t="s">
        <v>407</v>
      </c>
      <c r="I705">
        <v>70</v>
      </c>
      <c r="K705">
        <v>2</v>
      </c>
      <c r="L705" t="s">
        <v>3427</v>
      </c>
      <c r="Q705" t="s">
        <v>459</v>
      </c>
      <c r="T705" t="s">
        <v>3426</v>
      </c>
      <c r="V705" t="s">
        <v>409</v>
      </c>
      <c r="AH705" t="s">
        <v>3428</v>
      </c>
      <c r="AL705" t="s">
        <v>3429</v>
      </c>
      <c r="AM705" t="s">
        <v>3430</v>
      </c>
      <c r="AO705" t="s">
        <v>3432</v>
      </c>
    </row>
    <row r="706" spans="1:41" x14ac:dyDescent="0.25">
      <c r="A706">
        <v>3</v>
      </c>
      <c r="B706" t="s">
        <v>3433</v>
      </c>
      <c r="C706">
        <v>2013</v>
      </c>
      <c r="D706" t="s">
        <v>3434</v>
      </c>
      <c r="F706" t="s">
        <v>3435</v>
      </c>
      <c r="I706">
        <v>113</v>
      </c>
      <c r="K706" s="1">
        <v>44256</v>
      </c>
      <c r="L706" t="s">
        <v>3436</v>
      </c>
      <c r="Q706" t="s">
        <v>459</v>
      </c>
      <c r="T706" t="s">
        <v>3434</v>
      </c>
      <c r="V706" t="s">
        <v>3437</v>
      </c>
      <c r="AH706" t="s">
        <v>3438</v>
      </c>
      <c r="AL706" t="s">
        <v>3439</v>
      </c>
      <c r="AM706" t="s">
        <v>3440</v>
      </c>
      <c r="AO706" t="s">
        <v>3441</v>
      </c>
    </row>
    <row r="707" spans="1:41" x14ac:dyDescent="0.25">
      <c r="A707">
        <v>3</v>
      </c>
      <c r="B707" t="s">
        <v>19025</v>
      </c>
      <c r="C707">
        <v>2012</v>
      </c>
      <c r="D707" t="s">
        <v>19026</v>
      </c>
      <c r="F707" t="s">
        <v>1113</v>
      </c>
      <c r="I707">
        <v>46</v>
      </c>
      <c r="K707">
        <v>5</v>
      </c>
      <c r="L707" t="s">
        <v>19027</v>
      </c>
      <c r="Q707" t="s">
        <v>121</v>
      </c>
      <c r="T707" t="s">
        <v>19026</v>
      </c>
      <c r="V707" t="s">
        <v>1115</v>
      </c>
      <c r="AH707" t="s">
        <v>19028</v>
      </c>
      <c r="AL707" t="s">
        <v>19029</v>
      </c>
      <c r="AM707" t="s">
        <v>19030</v>
      </c>
      <c r="AO707" t="s">
        <v>19031</v>
      </c>
    </row>
    <row r="708" spans="1:41" x14ac:dyDescent="0.25">
      <c r="A708">
        <v>3</v>
      </c>
      <c r="B708" t="s">
        <v>19038</v>
      </c>
      <c r="C708">
        <v>1997</v>
      </c>
      <c r="D708" t="s">
        <v>19039</v>
      </c>
      <c r="F708" t="s">
        <v>554</v>
      </c>
      <c r="I708">
        <v>78</v>
      </c>
      <c r="K708">
        <v>1</v>
      </c>
      <c r="L708" s="3">
        <v>41699</v>
      </c>
      <c r="Q708" t="s">
        <v>254</v>
      </c>
      <c r="T708" t="s">
        <v>19039</v>
      </c>
      <c r="V708" t="s">
        <v>556</v>
      </c>
      <c r="AH708" t="s">
        <v>19040</v>
      </c>
      <c r="AL708" t="s">
        <v>19041</v>
      </c>
      <c r="AM708" t="s">
        <v>19042</v>
      </c>
      <c r="AO708" t="s">
        <v>19043</v>
      </c>
    </row>
    <row r="709" spans="1:41" x14ac:dyDescent="0.25">
      <c r="A709">
        <v>3</v>
      </c>
      <c r="B709" t="s">
        <v>19044</v>
      </c>
      <c r="C709">
        <v>2008</v>
      </c>
      <c r="D709" t="s">
        <v>19045</v>
      </c>
      <c r="F709" t="s">
        <v>3325</v>
      </c>
      <c r="I709">
        <v>14</v>
      </c>
      <c r="K709">
        <v>2</v>
      </c>
      <c r="L709" t="s">
        <v>19046</v>
      </c>
      <c r="Q709" t="s">
        <v>254</v>
      </c>
      <c r="T709" t="s">
        <v>19045</v>
      </c>
      <c r="V709" t="s">
        <v>3327</v>
      </c>
      <c r="AH709" t="s">
        <v>19047</v>
      </c>
      <c r="AL709" t="s">
        <v>19048</v>
      </c>
      <c r="AM709" t="s">
        <v>19049</v>
      </c>
      <c r="AO709" t="s">
        <v>19050</v>
      </c>
    </row>
    <row r="710" spans="1:41" x14ac:dyDescent="0.25">
      <c r="A710">
        <v>3</v>
      </c>
      <c r="B710" t="s">
        <v>3442</v>
      </c>
      <c r="C710">
        <v>2015</v>
      </c>
      <c r="D710" t="s">
        <v>3443</v>
      </c>
      <c r="F710" t="s">
        <v>3300</v>
      </c>
      <c r="I710">
        <v>12</v>
      </c>
      <c r="K710">
        <v>3</v>
      </c>
      <c r="L710" t="s">
        <v>3444</v>
      </c>
      <c r="T710" t="s">
        <v>3443</v>
      </c>
      <c r="V710" t="s">
        <v>3302</v>
      </c>
      <c r="AH710" t="s">
        <v>3445</v>
      </c>
      <c r="AL710" t="s">
        <v>3446</v>
      </c>
      <c r="AM710" t="s">
        <v>3447</v>
      </c>
      <c r="AO710" t="s">
        <v>3449</v>
      </c>
    </row>
    <row r="711" spans="1:41" x14ac:dyDescent="0.25">
      <c r="A711">
        <v>3</v>
      </c>
      <c r="B711" t="s">
        <v>19058</v>
      </c>
      <c r="C711">
        <v>2020</v>
      </c>
      <c r="D711" t="s">
        <v>19059</v>
      </c>
      <c r="F711" t="s">
        <v>1099</v>
      </c>
      <c r="I711">
        <v>7</v>
      </c>
      <c r="Q711" t="s">
        <v>95</v>
      </c>
      <c r="T711" t="s">
        <v>19059</v>
      </c>
      <c r="AF711">
        <v>536</v>
      </c>
      <c r="AH711" t="s">
        <v>19060</v>
      </c>
      <c r="AL711" t="s">
        <v>19061</v>
      </c>
      <c r="AM711" t="s">
        <v>19062</v>
      </c>
      <c r="AO711" t="s">
        <v>19063</v>
      </c>
    </row>
    <row r="712" spans="1:41" x14ac:dyDescent="0.25">
      <c r="A712">
        <v>3</v>
      </c>
      <c r="B712" t="s">
        <v>19064</v>
      </c>
      <c r="C712">
        <v>2021</v>
      </c>
      <c r="D712" t="s">
        <v>19065</v>
      </c>
      <c r="F712" t="s">
        <v>1728</v>
      </c>
      <c r="I712">
        <v>217</v>
      </c>
      <c r="Q712" t="s">
        <v>459</v>
      </c>
      <c r="T712" t="s">
        <v>19065</v>
      </c>
      <c r="V712" t="s">
        <v>1730</v>
      </c>
      <c r="AF712">
        <v>103510</v>
      </c>
      <c r="AH712" t="s">
        <v>19066</v>
      </c>
      <c r="AL712" t="s">
        <v>19067</v>
      </c>
      <c r="AM712" t="s">
        <v>19068</v>
      </c>
      <c r="AO712" t="s">
        <v>19069</v>
      </c>
    </row>
    <row r="713" spans="1:41" x14ac:dyDescent="0.25">
      <c r="A713">
        <v>3</v>
      </c>
      <c r="B713" t="s">
        <v>19084</v>
      </c>
      <c r="C713">
        <v>2018</v>
      </c>
      <c r="D713" t="s">
        <v>19085</v>
      </c>
      <c r="F713" t="s">
        <v>3915</v>
      </c>
      <c r="I713">
        <v>52</v>
      </c>
      <c r="K713">
        <v>1</v>
      </c>
      <c r="L713" t="s">
        <v>1450</v>
      </c>
      <c r="T713" t="s">
        <v>19085</v>
      </c>
      <c r="V713" t="s">
        <v>3917</v>
      </c>
      <c r="AH713" t="s">
        <v>19086</v>
      </c>
      <c r="AL713" t="s">
        <v>19087</v>
      </c>
      <c r="AM713" t="s">
        <v>19088</v>
      </c>
      <c r="AO713" t="s">
        <v>19089</v>
      </c>
    </row>
    <row r="714" spans="1:41" x14ac:dyDescent="0.25">
      <c r="A714">
        <v>3</v>
      </c>
      <c r="B714" t="s">
        <v>19090</v>
      </c>
      <c r="C714">
        <v>2018</v>
      </c>
      <c r="D714" t="s">
        <v>19091</v>
      </c>
      <c r="F714" t="s">
        <v>4121</v>
      </c>
      <c r="I714" t="s">
        <v>19092</v>
      </c>
      <c r="L714" t="s">
        <v>5964</v>
      </c>
      <c r="Q714" t="s">
        <v>35</v>
      </c>
      <c r="T714" t="s">
        <v>19091</v>
      </c>
      <c r="V714" t="s">
        <v>4123</v>
      </c>
      <c r="AH714" t="s">
        <v>19093</v>
      </c>
      <c r="AL714" t="s">
        <v>19094</v>
      </c>
      <c r="AM714" t="s">
        <v>19095</v>
      </c>
      <c r="AO714" t="s">
        <v>19096</v>
      </c>
    </row>
    <row r="715" spans="1:41" x14ac:dyDescent="0.25">
      <c r="A715">
        <v>3</v>
      </c>
      <c r="B715" t="s">
        <v>19097</v>
      </c>
      <c r="C715">
        <v>2012</v>
      </c>
      <c r="D715" t="s">
        <v>19098</v>
      </c>
      <c r="F715" t="s">
        <v>4121</v>
      </c>
      <c r="I715">
        <v>431</v>
      </c>
      <c r="L715" t="s">
        <v>19099</v>
      </c>
      <c r="Q715" t="s">
        <v>95</v>
      </c>
      <c r="T715" t="s">
        <v>19098</v>
      </c>
      <c r="V715" t="s">
        <v>4123</v>
      </c>
      <c r="AH715" t="s">
        <v>19100</v>
      </c>
      <c r="AL715" t="s">
        <v>19101</v>
      </c>
      <c r="AM715" t="s">
        <v>19102</v>
      </c>
      <c r="AO715" t="s">
        <v>19103</v>
      </c>
    </row>
    <row r="716" spans="1:41" x14ac:dyDescent="0.25">
      <c r="A716">
        <v>3</v>
      </c>
      <c r="B716" t="s">
        <v>19118</v>
      </c>
      <c r="C716">
        <v>2020</v>
      </c>
      <c r="D716" t="s">
        <v>19119</v>
      </c>
      <c r="F716" t="s">
        <v>19120</v>
      </c>
      <c r="I716">
        <v>26</v>
      </c>
      <c r="K716">
        <v>5</v>
      </c>
      <c r="L716" t="s">
        <v>19121</v>
      </c>
      <c r="Q716" t="s">
        <v>459</v>
      </c>
      <c r="T716" t="s">
        <v>19119</v>
      </c>
      <c r="V716" t="s">
        <v>19122</v>
      </c>
      <c r="AH716" t="s">
        <v>19123</v>
      </c>
      <c r="AL716" t="s">
        <v>19124</v>
      </c>
      <c r="AM716" t="s">
        <v>19125</v>
      </c>
      <c r="AO716" t="s">
        <v>19126</v>
      </c>
    </row>
    <row r="717" spans="1:41" x14ac:dyDescent="0.25">
      <c r="A717">
        <v>3</v>
      </c>
      <c r="B717" t="s">
        <v>19142</v>
      </c>
      <c r="C717">
        <v>2017</v>
      </c>
      <c r="D717" t="s">
        <v>19143</v>
      </c>
      <c r="F717" t="s">
        <v>4823</v>
      </c>
      <c r="I717">
        <v>22</v>
      </c>
      <c r="L717" t="s">
        <v>19144</v>
      </c>
      <c r="T717" t="s">
        <v>19143</v>
      </c>
      <c r="V717" t="s">
        <v>4825</v>
      </c>
      <c r="AH717" t="s">
        <v>19145</v>
      </c>
      <c r="AL717" t="s">
        <v>19146</v>
      </c>
      <c r="AM717" t="s">
        <v>19147</v>
      </c>
      <c r="AO717" t="s">
        <v>19148</v>
      </c>
    </row>
    <row r="718" spans="1:41" x14ac:dyDescent="0.25">
      <c r="A718">
        <v>3</v>
      </c>
      <c r="B718" t="s">
        <v>19149</v>
      </c>
      <c r="C718">
        <v>2006</v>
      </c>
      <c r="D718" t="s">
        <v>19150</v>
      </c>
      <c r="F718" t="s">
        <v>19151</v>
      </c>
      <c r="I718">
        <v>30</v>
      </c>
      <c r="K718">
        <v>1</v>
      </c>
      <c r="L718" t="s">
        <v>19152</v>
      </c>
      <c r="Q718" t="s">
        <v>55</v>
      </c>
      <c r="T718" t="s">
        <v>19150</v>
      </c>
      <c r="V718" t="s">
        <v>19153</v>
      </c>
      <c r="AH718" t="s">
        <v>19154</v>
      </c>
      <c r="AL718" t="s">
        <v>19155</v>
      </c>
      <c r="AM718" t="s">
        <v>19156</v>
      </c>
      <c r="AO718" t="s">
        <v>19157</v>
      </c>
    </row>
    <row r="719" spans="1:41" x14ac:dyDescent="0.25">
      <c r="A719">
        <v>3</v>
      </c>
      <c r="B719" t="s">
        <v>19158</v>
      </c>
      <c r="C719">
        <v>2014</v>
      </c>
      <c r="D719" t="s">
        <v>19159</v>
      </c>
      <c r="F719" t="s">
        <v>3300</v>
      </c>
      <c r="I719">
        <v>11</v>
      </c>
      <c r="K719">
        <v>9</v>
      </c>
      <c r="L719" t="s">
        <v>19160</v>
      </c>
      <c r="T719" t="s">
        <v>19159</v>
      </c>
      <c r="V719" t="s">
        <v>3302</v>
      </c>
      <c r="AH719" t="s">
        <v>19161</v>
      </c>
      <c r="AL719" t="s">
        <v>19162</v>
      </c>
      <c r="AM719" t="s">
        <v>19163</v>
      </c>
      <c r="AO719" t="s">
        <v>19164</v>
      </c>
    </row>
    <row r="720" spans="1:41" x14ac:dyDescent="0.25">
      <c r="A720">
        <v>3</v>
      </c>
      <c r="B720" t="s">
        <v>19199</v>
      </c>
      <c r="C720">
        <v>2021</v>
      </c>
      <c r="D720" t="s">
        <v>19200</v>
      </c>
      <c r="F720" t="s">
        <v>1099</v>
      </c>
      <c r="I720">
        <v>8</v>
      </c>
      <c r="Q720" t="s">
        <v>121</v>
      </c>
      <c r="T720" t="s">
        <v>19200</v>
      </c>
      <c r="AF720">
        <v>651877</v>
      </c>
      <c r="AH720" t="s">
        <v>19201</v>
      </c>
      <c r="AL720" t="s">
        <v>19202</v>
      </c>
      <c r="AM720" t="s">
        <v>19203</v>
      </c>
      <c r="AO720" t="s">
        <v>19204</v>
      </c>
    </row>
    <row r="721" spans="1:41" x14ac:dyDescent="0.25">
      <c r="A721">
        <v>3</v>
      </c>
      <c r="B721" t="s">
        <v>19205</v>
      </c>
      <c r="C721">
        <v>2019</v>
      </c>
      <c r="D721" t="s">
        <v>19206</v>
      </c>
      <c r="F721" t="s">
        <v>4121</v>
      </c>
      <c r="I721">
        <v>685</v>
      </c>
      <c r="L721" t="s">
        <v>19207</v>
      </c>
      <c r="Q721" t="s">
        <v>287</v>
      </c>
      <c r="T721" t="s">
        <v>19206</v>
      </c>
      <c r="V721" t="s">
        <v>4123</v>
      </c>
      <c r="AH721" t="s">
        <v>19208</v>
      </c>
      <c r="AL721" t="s">
        <v>19209</v>
      </c>
      <c r="AM721" t="s">
        <v>19210</v>
      </c>
      <c r="AO721" t="s">
        <v>19211</v>
      </c>
    </row>
    <row r="722" spans="1:41" x14ac:dyDescent="0.25">
      <c r="A722">
        <v>3</v>
      </c>
      <c r="B722" t="s">
        <v>19212</v>
      </c>
      <c r="C722">
        <v>2009</v>
      </c>
      <c r="D722" t="s">
        <v>19213</v>
      </c>
      <c r="F722" t="s">
        <v>364</v>
      </c>
      <c r="I722">
        <v>66</v>
      </c>
      <c r="K722">
        <v>9</v>
      </c>
      <c r="L722" t="s">
        <v>19214</v>
      </c>
      <c r="Q722" t="s">
        <v>131</v>
      </c>
      <c r="T722" t="s">
        <v>19213</v>
      </c>
      <c r="V722" t="s">
        <v>366</v>
      </c>
      <c r="AH722" t="s">
        <v>19215</v>
      </c>
      <c r="AL722" t="s">
        <v>19216</v>
      </c>
      <c r="AM722" t="s">
        <v>19217</v>
      </c>
      <c r="AO722" t="s">
        <v>19218</v>
      </c>
    </row>
    <row r="723" spans="1:41" x14ac:dyDescent="0.25">
      <c r="A723">
        <v>3</v>
      </c>
      <c r="B723" t="s">
        <v>19226</v>
      </c>
      <c r="C723">
        <v>2002</v>
      </c>
      <c r="D723" t="s">
        <v>19227</v>
      </c>
      <c r="F723" t="s">
        <v>221</v>
      </c>
      <c r="I723">
        <v>240</v>
      </c>
      <c r="L723" t="s">
        <v>19228</v>
      </c>
      <c r="T723" t="s">
        <v>19227</v>
      </c>
      <c r="V723" t="s">
        <v>223</v>
      </c>
      <c r="AH723" t="s">
        <v>19229</v>
      </c>
      <c r="AL723" t="s">
        <v>19230</v>
      </c>
      <c r="AM723" t="s">
        <v>19231</v>
      </c>
      <c r="AO723" t="s">
        <v>19232</v>
      </c>
    </row>
    <row r="724" spans="1:41" x14ac:dyDescent="0.25">
      <c r="A724">
        <v>3</v>
      </c>
      <c r="B724" t="s">
        <v>19247</v>
      </c>
      <c r="C724">
        <v>2017</v>
      </c>
      <c r="D724" t="s">
        <v>19248</v>
      </c>
      <c r="F724" t="s">
        <v>285</v>
      </c>
      <c r="I724">
        <v>360</v>
      </c>
      <c r="L724" t="s">
        <v>19249</v>
      </c>
      <c r="Q724" t="s">
        <v>131</v>
      </c>
      <c r="T724" t="s">
        <v>19248</v>
      </c>
      <c r="V724" t="s">
        <v>288</v>
      </c>
      <c r="AH724" t="s">
        <v>19250</v>
      </c>
      <c r="AL724" t="s">
        <v>19251</v>
      </c>
      <c r="AM724" t="s">
        <v>19252</v>
      </c>
      <c r="AO724" t="s">
        <v>19253</v>
      </c>
    </row>
    <row r="725" spans="1:41" x14ac:dyDescent="0.25">
      <c r="A725">
        <v>3</v>
      </c>
      <c r="B725" t="s">
        <v>3450</v>
      </c>
      <c r="C725">
        <v>1995</v>
      </c>
      <c r="D725" t="s">
        <v>3451</v>
      </c>
      <c r="F725" t="s">
        <v>390</v>
      </c>
      <c r="I725">
        <v>124</v>
      </c>
      <c r="K725">
        <v>2</v>
      </c>
      <c r="L725" t="s">
        <v>3452</v>
      </c>
      <c r="Q725" t="s">
        <v>110</v>
      </c>
      <c r="T725" t="s">
        <v>3451</v>
      </c>
      <c r="V725" t="s">
        <v>392</v>
      </c>
      <c r="AH725" t="s">
        <v>3453</v>
      </c>
      <c r="AL725" t="s">
        <v>3454</v>
      </c>
      <c r="AM725" t="s">
        <v>3455</v>
      </c>
      <c r="AO725" t="s">
        <v>3457</v>
      </c>
    </row>
    <row r="726" spans="1:41" x14ac:dyDescent="0.25">
      <c r="A726">
        <v>3</v>
      </c>
      <c r="B726" t="s">
        <v>19262</v>
      </c>
      <c r="C726">
        <v>2016</v>
      </c>
      <c r="D726" t="s">
        <v>19263</v>
      </c>
      <c r="F726" t="s">
        <v>3435</v>
      </c>
      <c r="I726">
        <v>130</v>
      </c>
      <c r="K726">
        <v>3</v>
      </c>
      <c r="L726" t="s">
        <v>19264</v>
      </c>
      <c r="Q726" t="s">
        <v>4</v>
      </c>
      <c r="T726" t="s">
        <v>19263</v>
      </c>
      <c r="V726" t="s">
        <v>3437</v>
      </c>
      <c r="AH726" t="s">
        <v>19265</v>
      </c>
      <c r="AL726" t="s">
        <v>19266</v>
      </c>
      <c r="AM726" t="s">
        <v>19267</v>
      </c>
      <c r="AO726" t="s">
        <v>19268</v>
      </c>
    </row>
    <row r="727" spans="1:41" x14ac:dyDescent="0.25">
      <c r="A727">
        <v>3</v>
      </c>
      <c r="B727" t="s">
        <v>197</v>
      </c>
      <c r="C727">
        <v>2021</v>
      </c>
      <c r="D727" t="s">
        <v>198</v>
      </c>
      <c r="F727" t="s">
        <v>199</v>
      </c>
      <c r="I727">
        <v>66</v>
      </c>
      <c r="L727" t="s">
        <v>200</v>
      </c>
      <c r="Q727" t="s">
        <v>55</v>
      </c>
      <c r="T727" t="s">
        <v>198</v>
      </c>
      <c r="V727" t="s">
        <v>201</v>
      </c>
      <c r="AH727" t="s">
        <v>202</v>
      </c>
      <c r="AL727" t="s">
        <v>203</v>
      </c>
      <c r="AM727" t="s">
        <v>204</v>
      </c>
      <c r="AO727" t="s">
        <v>206</v>
      </c>
    </row>
    <row r="728" spans="1:41" x14ac:dyDescent="0.25">
      <c r="A728">
        <v>3</v>
      </c>
      <c r="B728" t="s">
        <v>3458</v>
      </c>
      <c r="C728">
        <v>2012</v>
      </c>
      <c r="D728" t="s">
        <v>3459</v>
      </c>
      <c r="F728" t="s">
        <v>3460</v>
      </c>
      <c r="I728">
        <v>26</v>
      </c>
      <c r="Q728" t="s">
        <v>55</v>
      </c>
      <c r="T728" t="s">
        <v>3459</v>
      </c>
      <c r="V728" t="s">
        <v>3461</v>
      </c>
      <c r="AF728" t="s">
        <v>3462</v>
      </c>
      <c r="AH728" t="s">
        <v>3463</v>
      </c>
      <c r="AL728" t="s">
        <v>3464</v>
      </c>
      <c r="AM728" t="s">
        <v>3465</v>
      </c>
      <c r="AO728" t="s">
        <v>3466</v>
      </c>
    </row>
    <row r="729" spans="1:41" x14ac:dyDescent="0.25">
      <c r="A729">
        <v>3</v>
      </c>
      <c r="B729" t="s">
        <v>19276</v>
      </c>
      <c r="C729">
        <v>2013</v>
      </c>
      <c r="D729" t="s">
        <v>19277</v>
      </c>
      <c r="F729" t="s">
        <v>4121</v>
      </c>
      <c r="I729">
        <v>442</v>
      </c>
      <c r="L729" t="s">
        <v>19278</v>
      </c>
      <c r="Q729" t="s">
        <v>55</v>
      </c>
      <c r="T729" t="s">
        <v>19277</v>
      </c>
      <c r="V729" t="s">
        <v>4123</v>
      </c>
      <c r="AH729" t="s">
        <v>19279</v>
      </c>
      <c r="AL729" t="s">
        <v>19280</v>
      </c>
      <c r="AM729" t="s">
        <v>19281</v>
      </c>
      <c r="AO729" t="s">
        <v>19282</v>
      </c>
    </row>
    <row r="730" spans="1:41" x14ac:dyDescent="0.25">
      <c r="A730">
        <v>3</v>
      </c>
      <c r="B730" t="s">
        <v>19290</v>
      </c>
      <c r="C730">
        <v>2016</v>
      </c>
      <c r="D730" t="s">
        <v>19291</v>
      </c>
      <c r="F730" t="s">
        <v>148</v>
      </c>
      <c r="I730">
        <v>778</v>
      </c>
      <c r="K730">
        <v>1</v>
      </c>
      <c r="L730" t="s">
        <v>19292</v>
      </c>
      <c r="Q730" t="s">
        <v>131</v>
      </c>
      <c r="T730" t="s">
        <v>19291</v>
      </c>
      <c r="V730" t="s">
        <v>150</v>
      </c>
      <c r="AH730" t="s">
        <v>19293</v>
      </c>
      <c r="AL730" t="s">
        <v>19294</v>
      </c>
      <c r="AM730" t="s">
        <v>19295</v>
      </c>
      <c r="AO730" t="s">
        <v>19296</v>
      </c>
    </row>
    <row r="731" spans="1:41" x14ac:dyDescent="0.25">
      <c r="A731">
        <v>3</v>
      </c>
      <c r="B731" t="s">
        <v>19297</v>
      </c>
      <c r="C731">
        <v>2015</v>
      </c>
      <c r="D731" t="s">
        <v>19298</v>
      </c>
      <c r="F731" t="s">
        <v>407</v>
      </c>
      <c r="I731">
        <v>77</v>
      </c>
      <c r="K731">
        <v>3</v>
      </c>
      <c r="L731" t="s">
        <v>19299</v>
      </c>
      <c r="Q731" t="s">
        <v>35</v>
      </c>
      <c r="T731" t="s">
        <v>19298</v>
      </c>
      <c r="V731" t="s">
        <v>409</v>
      </c>
      <c r="AH731" t="s">
        <v>19300</v>
      </c>
      <c r="AL731" t="s">
        <v>19301</v>
      </c>
      <c r="AM731" t="s">
        <v>19302</v>
      </c>
      <c r="AO731" t="s">
        <v>19303</v>
      </c>
    </row>
    <row r="732" spans="1:41" x14ac:dyDescent="0.25">
      <c r="A732">
        <v>3</v>
      </c>
      <c r="B732" t="s">
        <v>19318</v>
      </c>
      <c r="C732">
        <v>2019</v>
      </c>
      <c r="D732" t="s">
        <v>19319</v>
      </c>
      <c r="F732" t="s">
        <v>3152</v>
      </c>
      <c r="I732">
        <v>45</v>
      </c>
      <c r="K732">
        <v>1</v>
      </c>
      <c r="L732" t="s">
        <v>19320</v>
      </c>
      <c r="Q732" t="s">
        <v>254</v>
      </c>
      <c r="T732" t="s">
        <v>19319</v>
      </c>
      <c r="V732" t="s">
        <v>3154</v>
      </c>
      <c r="AH732" t="s">
        <v>19321</v>
      </c>
      <c r="AL732" t="s">
        <v>19322</v>
      </c>
      <c r="AM732" t="s">
        <v>19323</v>
      </c>
      <c r="AO732" t="s">
        <v>19324</v>
      </c>
    </row>
    <row r="733" spans="1:41" x14ac:dyDescent="0.25">
      <c r="A733">
        <v>3</v>
      </c>
      <c r="B733" t="s">
        <v>3467</v>
      </c>
      <c r="C733">
        <v>2015</v>
      </c>
      <c r="D733" t="s">
        <v>3468</v>
      </c>
      <c r="F733" t="s">
        <v>42</v>
      </c>
      <c r="I733">
        <v>74</v>
      </c>
      <c r="K733">
        <v>2</v>
      </c>
      <c r="L733" t="s">
        <v>3469</v>
      </c>
      <c r="T733" t="s">
        <v>3468</v>
      </c>
      <c r="V733" t="s">
        <v>45</v>
      </c>
      <c r="AH733" t="s">
        <v>3470</v>
      </c>
      <c r="AL733" t="s">
        <v>3471</v>
      </c>
      <c r="AM733" t="s">
        <v>3472</v>
      </c>
      <c r="AO733" t="s">
        <v>3474</v>
      </c>
    </row>
    <row r="734" spans="1:41" x14ac:dyDescent="0.25">
      <c r="A734">
        <v>3</v>
      </c>
      <c r="B734" t="s">
        <v>19338</v>
      </c>
      <c r="C734">
        <v>2021</v>
      </c>
      <c r="D734" t="s">
        <v>19339</v>
      </c>
      <c r="F734" t="s">
        <v>1751</v>
      </c>
      <c r="I734">
        <v>11</v>
      </c>
      <c r="K734">
        <v>1</v>
      </c>
      <c r="L734" t="s">
        <v>14971</v>
      </c>
      <c r="Q734" t="s">
        <v>55</v>
      </c>
      <c r="T734" t="s">
        <v>19339</v>
      </c>
      <c r="V734" t="s">
        <v>1753</v>
      </c>
      <c r="AH734" t="s">
        <v>19340</v>
      </c>
      <c r="AL734" t="s">
        <v>19341</v>
      </c>
      <c r="AM734" t="s">
        <v>19342</v>
      </c>
      <c r="AO734" t="s">
        <v>19343</v>
      </c>
    </row>
    <row r="735" spans="1:41" x14ac:dyDescent="0.25">
      <c r="A735">
        <v>3</v>
      </c>
      <c r="B735" t="s">
        <v>17293</v>
      </c>
      <c r="C735">
        <v>2016</v>
      </c>
      <c r="D735" t="s">
        <v>17294</v>
      </c>
      <c r="F735" t="s">
        <v>3325</v>
      </c>
      <c r="I735">
        <v>22</v>
      </c>
      <c r="K735">
        <v>6</v>
      </c>
      <c r="L735" t="s">
        <v>17295</v>
      </c>
      <c r="Q735" t="s">
        <v>44</v>
      </c>
      <c r="T735" t="s">
        <v>17294</v>
      </c>
      <c r="V735" t="s">
        <v>3327</v>
      </c>
      <c r="AH735" t="s">
        <v>17296</v>
      </c>
      <c r="AL735" t="s">
        <v>17297</v>
      </c>
      <c r="AM735" t="s">
        <v>17298</v>
      </c>
      <c r="AO735" t="s">
        <v>17299</v>
      </c>
    </row>
    <row r="736" spans="1:41" x14ac:dyDescent="0.25">
      <c r="A736">
        <v>3</v>
      </c>
      <c r="B736" t="s">
        <v>6991</v>
      </c>
      <c r="C736">
        <v>2014</v>
      </c>
      <c r="D736" t="s">
        <v>6992</v>
      </c>
      <c r="F736" t="s">
        <v>275</v>
      </c>
      <c r="I736">
        <v>149</v>
      </c>
      <c r="L736" t="s">
        <v>6307</v>
      </c>
      <c r="Q736" t="s">
        <v>95</v>
      </c>
      <c r="T736" t="s">
        <v>6992</v>
      </c>
      <c r="V736" t="s">
        <v>277</v>
      </c>
      <c r="AH736" t="s">
        <v>6993</v>
      </c>
      <c r="AL736" t="s">
        <v>6994</v>
      </c>
      <c r="AM736" t="s">
        <v>6995</v>
      </c>
      <c r="AO736" t="s">
        <v>6996</v>
      </c>
    </row>
    <row r="737" spans="1:41" x14ac:dyDescent="0.25">
      <c r="A737">
        <v>3</v>
      </c>
      <c r="B737" t="s">
        <v>3489</v>
      </c>
      <c r="C737">
        <v>2009</v>
      </c>
      <c r="D737" t="s">
        <v>3490</v>
      </c>
      <c r="F737" t="s">
        <v>2</v>
      </c>
      <c r="I737">
        <v>31</v>
      </c>
      <c r="K737">
        <v>6</v>
      </c>
      <c r="L737" t="s">
        <v>3491</v>
      </c>
      <c r="Q737" t="s">
        <v>44</v>
      </c>
      <c r="T737" t="s">
        <v>3490</v>
      </c>
      <c r="V737" t="s">
        <v>5</v>
      </c>
      <c r="AH737" t="s">
        <v>3492</v>
      </c>
      <c r="AL737" t="s">
        <v>3493</v>
      </c>
      <c r="AM737" t="s">
        <v>3494</v>
      </c>
      <c r="AO737" t="s">
        <v>3496</v>
      </c>
    </row>
    <row r="738" spans="1:41" x14ac:dyDescent="0.25">
      <c r="A738">
        <v>3</v>
      </c>
      <c r="B738" t="s">
        <v>3497</v>
      </c>
      <c r="C738">
        <v>2017</v>
      </c>
      <c r="D738" t="s">
        <v>3498</v>
      </c>
      <c r="F738" t="s">
        <v>1099</v>
      </c>
      <c r="I738">
        <v>4</v>
      </c>
      <c r="T738" t="s">
        <v>3498</v>
      </c>
      <c r="AF738">
        <v>40</v>
      </c>
      <c r="AH738" t="s">
        <v>3499</v>
      </c>
      <c r="AL738" t="s">
        <v>3500</v>
      </c>
      <c r="AM738" t="s">
        <v>3501</v>
      </c>
      <c r="AO738" t="s">
        <v>3503</v>
      </c>
    </row>
    <row r="739" spans="1:41" x14ac:dyDescent="0.25">
      <c r="A739">
        <v>3</v>
      </c>
      <c r="B739" t="s">
        <v>19357</v>
      </c>
      <c r="C739">
        <v>2000</v>
      </c>
      <c r="D739" t="s">
        <v>19358</v>
      </c>
      <c r="F739" t="s">
        <v>387</v>
      </c>
      <c r="I739">
        <v>36</v>
      </c>
      <c r="K739">
        <v>2</v>
      </c>
      <c r="L739" t="s">
        <v>19359</v>
      </c>
      <c r="Q739" t="s">
        <v>121</v>
      </c>
      <c r="T739" t="s">
        <v>19358</v>
      </c>
      <c r="V739" t="s">
        <v>434</v>
      </c>
      <c r="AH739" t="s">
        <v>19360</v>
      </c>
      <c r="AL739" t="s">
        <v>19361</v>
      </c>
      <c r="AM739" t="s">
        <v>19362</v>
      </c>
      <c r="AO739" t="s">
        <v>19363</v>
      </c>
    </row>
    <row r="740" spans="1:41" x14ac:dyDescent="0.25">
      <c r="A740">
        <v>3</v>
      </c>
      <c r="B740" t="s">
        <v>19364</v>
      </c>
      <c r="C740">
        <v>2005</v>
      </c>
      <c r="D740" t="s">
        <v>19365</v>
      </c>
      <c r="F740" t="s">
        <v>108</v>
      </c>
      <c r="I740">
        <v>50</v>
      </c>
      <c r="K740">
        <v>4</v>
      </c>
      <c r="L740" t="s">
        <v>19366</v>
      </c>
      <c r="Q740" t="s">
        <v>121</v>
      </c>
      <c r="T740" t="s">
        <v>19365</v>
      </c>
      <c r="V740" t="s">
        <v>111</v>
      </c>
      <c r="AH740" t="s">
        <v>19367</v>
      </c>
      <c r="AL740" t="s">
        <v>19368</v>
      </c>
      <c r="AM740" t="s">
        <v>19369</v>
      </c>
      <c r="AO740" t="s">
        <v>19370</v>
      </c>
    </row>
    <row r="741" spans="1:41" x14ac:dyDescent="0.25">
      <c r="A741">
        <v>3</v>
      </c>
      <c r="B741" t="s">
        <v>3504</v>
      </c>
      <c r="C741">
        <v>2009</v>
      </c>
      <c r="D741" t="s">
        <v>3505</v>
      </c>
      <c r="F741" t="s">
        <v>275</v>
      </c>
      <c r="I741">
        <v>82</v>
      </c>
      <c r="K741">
        <v>1</v>
      </c>
      <c r="L741" t="s">
        <v>3506</v>
      </c>
      <c r="Q741" t="s">
        <v>25</v>
      </c>
      <c r="T741" t="s">
        <v>3505</v>
      </c>
      <c r="V741" t="s">
        <v>277</v>
      </c>
      <c r="AH741" t="s">
        <v>3507</v>
      </c>
      <c r="AL741" t="s">
        <v>3508</v>
      </c>
      <c r="AM741" t="s">
        <v>3509</v>
      </c>
      <c r="AO741" t="s">
        <v>3510</v>
      </c>
    </row>
    <row r="742" spans="1:41" x14ac:dyDescent="0.25">
      <c r="A742">
        <v>3</v>
      </c>
      <c r="B742" t="s">
        <v>261</v>
      </c>
      <c r="C742">
        <v>2002</v>
      </c>
      <c r="D742" t="s">
        <v>262</v>
      </c>
      <c r="F742" t="s">
        <v>252</v>
      </c>
      <c r="I742">
        <v>83</v>
      </c>
      <c r="K742">
        <v>2</v>
      </c>
      <c r="L742" t="s">
        <v>263</v>
      </c>
      <c r="Q742" t="s">
        <v>254</v>
      </c>
      <c r="T742" t="s">
        <v>262</v>
      </c>
      <c r="V742" t="s">
        <v>255</v>
      </c>
      <c r="AH742" t="s">
        <v>264</v>
      </c>
      <c r="AL742" t="s">
        <v>265</v>
      </c>
      <c r="AM742" t="s">
        <v>266</v>
      </c>
      <c r="AO742" t="s">
        <v>267</v>
      </c>
    </row>
    <row r="743" spans="1:41" x14ac:dyDescent="0.25">
      <c r="A743">
        <v>3</v>
      </c>
      <c r="B743" t="s">
        <v>3512</v>
      </c>
      <c r="C743">
        <v>2014</v>
      </c>
      <c r="D743" t="s">
        <v>3513</v>
      </c>
      <c r="F743" t="s">
        <v>2</v>
      </c>
      <c r="I743">
        <v>36</v>
      </c>
      <c r="K743">
        <v>3</v>
      </c>
      <c r="L743" t="s">
        <v>3514</v>
      </c>
      <c r="Q743" t="s">
        <v>2659</v>
      </c>
      <c r="T743" t="s">
        <v>3513</v>
      </c>
      <c r="V743" t="s">
        <v>5</v>
      </c>
      <c r="AH743" t="s">
        <v>3515</v>
      </c>
      <c r="AL743" t="s">
        <v>3516</v>
      </c>
      <c r="AM743" t="s">
        <v>3517</v>
      </c>
      <c r="AO743" t="s">
        <v>3518</v>
      </c>
    </row>
    <row r="744" spans="1:41" x14ac:dyDescent="0.25">
      <c r="A744">
        <v>3</v>
      </c>
      <c r="B744" t="s">
        <v>19392</v>
      </c>
      <c r="C744">
        <v>2017</v>
      </c>
      <c r="D744" t="s">
        <v>19393</v>
      </c>
      <c r="F744" t="s">
        <v>2041</v>
      </c>
      <c r="I744">
        <v>51</v>
      </c>
      <c r="K744">
        <v>1</v>
      </c>
      <c r="L744" t="s">
        <v>4763</v>
      </c>
      <c r="Q744" t="s">
        <v>25</v>
      </c>
      <c r="T744" t="s">
        <v>19393</v>
      </c>
      <c r="V744" t="s">
        <v>2043</v>
      </c>
      <c r="AH744" t="s">
        <v>19394</v>
      </c>
      <c r="AL744" t="s">
        <v>19395</v>
      </c>
      <c r="AM744" t="s">
        <v>19396</v>
      </c>
      <c r="AO744" t="s">
        <v>19397</v>
      </c>
    </row>
    <row r="745" spans="1:41" x14ac:dyDescent="0.25">
      <c r="A745">
        <v>3</v>
      </c>
      <c r="B745" t="s">
        <v>19398</v>
      </c>
      <c r="C745">
        <v>2003</v>
      </c>
      <c r="D745" t="s">
        <v>19399</v>
      </c>
      <c r="F745" t="s">
        <v>199</v>
      </c>
      <c r="I745">
        <v>48</v>
      </c>
      <c r="K745">
        <v>1</v>
      </c>
      <c r="L745" t="s">
        <v>19400</v>
      </c>
      <c r="Q745" t="s">
        <v>55</v>
      </c>
      <c r="T745" t="s">
        <v>19399</v>
      </c>
      <c r="V745" t="s">
        <v>201</v>
      </c>
      <c r="AH745" t="s">
        <v>19401</v>
      </c>
      <c r="AL745" t="s">
        <v>19402</v>
      </c>
      <c r="AM745" t="s">
        <v>19403</v>
      </c>
      <c r="AO745" t="s">
        <v>19404</v>
      </c>
    </row>
    <row r="746" spans="1:41" x14ac:dyDescent="0.25">
      <c r="A746">
        <v>3</v>
      </c>
      <c r="B746" t="s">
        <v>19433</v>
      </c>
      <c r="C746">
        <v>2009</v>
      </c>
      <c r="D746" t="s">
        <v>19434</v>
      </c>
      <c r="F746" t="s">
        <v>199</v>
      </c>
      <c r="I746">
        <v>54</v>
      </c>
      <c r="K746">
        <v>6</v>
      </c>
      <c r="L746" t="s">
        <v>19435</v>
      </c>
      <c r="Q746" t="s">
        <v>4</v>
      </c>
      <c r="T746" t="s">
        <v>19434</v>
      </c>
      <c r="V746" t="s">
        <v>201</v>
      </c>
      <c r="AH746" t="s">
        <v>19436</v>
      </c>
      <c r="AL746" t="s">
        <v>19437</v>
      </c>
      <c r="AM746" t="s">
        <v>19438</v>
      </c>
      <c r="AO746" t="s">
        <v>19439</v>
      </c>
    </row>
    <row r="747" spans="1:41" x14ac:dyDescent="0.25">
      <c r="A747">
        <v>3</v>
      </c>
      <c r="B747" t="s">
        <v>19440</v>
      </c>
      <c r="C747">
        <v>2013</v>
      </c>
      <c r="D747" t="s">
        <v>19441</v>
      </c>
      <c r="F747" t="s">
        <v>1643</v>
      </c>
      <c r="I747">
        <v>33</v>
      </c>
      <c r="K747">
        <v>5</v>
      </c>
      <c r="L747" t="s">
        <v>11452</v>
      </c>
      <c r="Q747" t="s">
        <v>287</v>
      </c>
      <c r="T747" t="s">
        <v>19441</v>
      </c>
      <c r="V747" t="s">
        <v>1645</v>
      </c>
      <c r="AH747" t="s">
        <v>19442</v>
      </c>
      <c r="AL747" t="s">
        <v>19443</v>
      </c>
      <c r="AM747" t="s">
        <v>19444</v>
      </c>
      <c r="AO747" t="s">
        <v>19445</v>
      </c>
    </row>
    <row r="748" spans="1:41" x14ac:dyDescent="0.25">
      <c r="A748">
        <v>3</v>
      </c>
      <c r="B748" t="s">
        <v>19455</v>
      </c>
      <c r="C748">
        <v>2007</v>
      </c>
      <c r="D748" t="s">
        <v>19456</v>
      </c>
      <c r="F748" t="s">
        <v>4121</v>
      </c>
      <c r="I748">
        <v>375</v>
      </c>
      <c r="K748" s="1">
        <v>44256</v>
      </c>
      <c r="L748" t="s">
        <v>19457</v>
      </c>
      <c r="Q748" t="s">
        <v>121</v>
      </c>
      <c r="T748" t="s">
        <v>19456</v>
      </c>
      <c r="V748" t="s">
        <v>4123</v>
      </c>
      <c r="AH748" t="s">
        <v>19458</v>
      </c>
      <c r="AL748" t="s">
        <v>19459</v>
      </c>
      <c r="AM748" t="s">
        <v>19460</v>
      </c>
      <c r="AO748" t="s">
        <v>19461</v>
      </c>
    </row>
    <row r="749" spans="1:41" x14ac:dyDescent="0.25">
      <c r="A749">
        <v>3</v>
      </c>
      <c r="B749" t="s">
        <v>3519</v>
      </c>
      <c r="C749">
        <v>2017</v>
      </c>
      <c r="D749" t="s">
        <v>3520</v>
      </c>
      <c r="F749" t="s">
        <v>3521</v>
      </c>
      <c r="I749">
        <v>74</v>
      </c>
      <c r="K749">
        <v>4</v>
      </c>
      <c r="L749" t="s">
        <v>3522</v>
      </c>
      <c r="Q749" t="s">
        <v>2659</v>
      </c>
      <c r="T749" t="s">
        <v>3520</v>
      </c>
      <c r="V749" t="s">
        <v>3523</v>
      </c>
      <c r="AH749" t="s">
        <v>3524</v>
      </c>
      <c r="AL749" t="s">
        <v>3525</v>
      </c>
      <c r="AM749" t="s">
        <v>3526</v>
      </c>
      <c r="AO749" t="s">
        <v>3527</v>
      </c>
    </row>
    <row r="750" spans="1:41" x14ac:dyDescent="0.25">
      <c r="A750">
        <v>3</v>
      </c>
      <c r="B750" t="s">
        <v>19469</v>
      </c>
      <c r="C750">
        <v>2012</v>
      </c>
      <c r="D750" t="s">
        <v>19470</v>
      </c>
      <c r="F750" t="s">
        <v>1821</v>
      </c>
      <c r="I750">
        <v>60</v>
      </c>
      <c r="K750">
        <v>4</v>
      </c>
      <c r="L750" t="s">
        <v>19471</v>
      </c>
      <c r="T750" t="s">
        <v>19470</v>
      </c>
      <c r="V750" t="s">
        <v>1823</v>
      </c>
      <c r="AH750" t="s">
        <v>19472</v>
      </c>
      <c r="AL750" t="s">
        <v>19473</v>
      </c>
      <c r="AM750" t="s">
        <v>19474</v>
      </c>
      <c r="AO750" t="s">
        <v>19475</v>
      </c>
    </row>
    <row r="751" spans="1:41" x14ac:dyDescent="0.25">
      <c r="A751">
        <v>3</v>
      </c>
      <c r="B751" t="s">
        <v>19476</v>
      </c>
      <c r="C751">
        <v>2017</v>
      </c>
      <c r="D751" t="s">
        <v>19477</v>
      </c>
      <c r="F751" t="s">
        <v>12165</v>
      </c>
      <c r="I751">
        <v>9</v>
      </c>
      <c r="K751">
        <v>9</v>
      </c>
      <c r="Q751" t="s">
        <v>131</v>
      </c>
      <c r="T751" t="s">
        <v>19477</v>
      </c>
      <c r="AF751">
        <v>678</v>
      </c>
      <c r="AH751" t="s">
        <v>19478</v>
      </c>
      <c r="AL751" t="s">
        <v>19479</v>
      </c>
      <c r="AM751" t="s">
        <v>19480</v>
      </c>
      <c r="AO751" t="s">
        <v>19481</v>
      </c>
    </row>
    <row r="752" spans="1:41" x14ac:dyDescent="0.25">
      <c r="A752">
        <v>3</v>
      </c>
      <c r="B752" t="s">
        <v>19482</v>
      </c>
      <c r="C752">
        <v>2015</v>
      </c>
      <c r="D752" t="s">
        <v>19483</v>
      </c>
      <c r="F752" t="s">
        <v>2598</v>
      </c>
      <c r="I752">
        <v>52</v>
      </c>
      <c r="L752" t="s">
        <v>8985</v>
      </c>
      <c r="Q752" t="s">
        <v>459</v>
      </c>
      <c r="T752" t="s">
        <v>19483</v>
      </c>
      <c r="V752" t="s">
        <v>2599</v>
      </c>
      <c r="AH752" t="s">
        <v>19484</v>
      </c>
      <c r="AL752" t="s">
        <v>19485</v>
      </c>
      <c r="AM752" t="s">
        <v>19486</v>
      </c>
      <c r="AO752" t="s">
        <v>19487</v>
      </c>
    </row>
    <row r="753" spans="1:41" x14ac:dyDescent="0.25">
      <c r="A753">
        <v>3</v>
      </c>
      <c r="B753" t="s">
        <v>19482</v>
      </c>
      <c r="C753">
        <v>2016</v>
      </c>
      <c r="D753" t="s">
        <v>19488</v>
      </c>
      <c r="F753" t="s">
        <v>1633</v>
      </c>
      <c r="I753">
        <v>75</v>
      </c>
      <c r="K753">
        <v>1</v>
      </c>
      <c r="L753" t="s">
        <v>19489</v>
      </c>
      <c r="T753" t="s">
        <v>19488</v>
      </c>
      <c r="V753" t="s">
        <v>1635</v>
      </c>
      <c r="AH753" t="s">
        <v>19490</v>
      </c>
      <c r="AL753" t="s">
        <v>19491</v>
      </c>
      <c r="AM753" t="s">
        <v>19492</v>
      </c>
      <c r="AO753" t="s">
        <v>19493</v>
      </c>
    </row>
    <row r="754" spans="1:41" x14ac:dyDescent="0.25">
      <c r="A754">
        <v>3</v>
      </c>
      <c r="B754" t="s">
        <v>19501</v>
      </c>
      <c r="C754">
        <v>2005</v>
      </c>
      <c r="D754" t="s">
        <v>19502</v>
      </c>
      <c r="F754" t="s">
        <v>1728</v>
      </c>
      <c r="I754">
        <v>56</v>
      </c>
      <c r="K754" s="1">
        <v>44289</v>
      </c>
      <c r="L754" t="s">
        <v>19503</v>
      </c>
      <c r="Q754" t="s">
        <v>44</v>
      </c>
      <c r="T754" t="s">
        <v>19502</v>
      </c>
      <c r="V754" t="s">
        <v>1730</v>
      </c>
      <c r="AH754" t="s">
        <v>19504</v>
      </c>
      <c r="AL754" t="s">
        <v>19505</v>
      </c>
      <c r="AM754" t="s">
        <v>19506</v>
      </c>
      <c r="AO754" t="s">
        <v>19507</v>
      </c>
    </row>
    <row r="755" spans="1:41" x14ac:dyDescent="0.25">
      <c r="A755">
        <v>3</v>
      </c>
      <c r="B755" t="s">
        <v>19508</v>
      </c>
      <c r="C755">
        <v>2001</v>
      </c>
      <c r="D755" t="s">
        <v>19509</v>
      </c>
      <c r="F755" t="s">
        <v>423</v>
      </c>
      <c r="I755">
        <v>152</v>
      </c>
      <c r="K755">
        <v>4</v>
      </c>
      <c r="L755" t="s">
        <v>19510</v>
      </c>
      <c r="Q755" t="s">
        <v>4</v>
      </c>
      <c r="T755" t="s">
        <v>19509</v>
      </c>
      <c r="V755" t="s">
        <v>425</v>
      </c>
      <c r="AH755" t="s">
        <v>19511</v>
      </c>
      <c r="AL755" t="s">
        <v>19512</v>
      </c>
      <c r="AM755" t="s">
        <v>19513</v>
      </c>
      <c r="AO755" t="s">
        <v>19514</v>
      </c>
    </row>
    <row r="756" spans="1:41" x14ac:dyDescent="0.25">
      <c r="A756">
        <v>3</v>
      </c>
      <c r="B756" t="s">
        <v>3537</v>
      </c>
      <c r="C756">
        <v>2012</v>
      </c>
      <c r="D756" t="s">
        <v>3538</v>
      </c>
      <c r="F756" t="s">
        <v>275</v>
      </c>
      <c r="I756">
        <v>97</v>
      </c>
      <c r="L756" t="s">
        <v>3539</v>
      </c>
      <c r="Q756" t="s">
        <v>55</v>
      </c>
      <c r="T756" t="s">
        <v>3538</v>
      </c>
      <c r="V756" t="s">
        <v>277</v>
      </c>
      <c r="AH756" t="s">
        <v>3540</v>
      </c>
      <c r="AL756" t="s">
        <v>3541</v>
      </c>
      <c r="AM756" t="s">
        <v>3542</v>
      </c>
      <c r="AO756" t="s">
        <v>3543</v>
      </c>
    </row>
    <row r="757" spans="1:41" x14ac:dyDescent="0.25">
      <c r="A757">
        <v>3</v>
      </c>
      <c r="B757" t="s">
        <v>19528</v>
      </c>
      <c r="C757">
        <v>2018</v>
      </c>
      <c r="D757" t="s">
        <v>19529</v>
      </c>
      <c r="F757" t="s">
        <v>221</v>
      </c>
      <c r="I757">
        <v>589</v>
      </c>
      <c r="L757" t="s">
        <v>19530</v>
      </c>
      <c r="Q757" t="s">
        <v>254</v>
      </c>
      <c r="T757" t="s">
        <v>19529</v>
      </c>
      <c r="V757" t="s">
        <v>223</v>
      </c>
      <c r="AH757" t="s">
        <v>19531</v>
      </c>
      <c r="AL757" t="s">
        <v>19532</v>
      </c>
      <c r="AM757" t="s">
        <v>19533</v>
      </c>
      <c r="AO757" t="s">
        <v>19534</v>
      </c>
    </row>
    <row r="758" spans="1:41" x14ac:dyDescent="0.25">
      <c r="A758">
        <v>3</v>
      </c>
      <c r="B758" t="s">
        <v>19535</v>
      </c>
      <c r="C758">
        <v>2019</v>
      </c>
      <c r="D758" t="s">
        <v>19536</v>
      </c>
      <c r="F758" t="s">
        <v>1113</v>
      </c>
      <c r="I758">
        <v>163</v>
      </c>
      <c r="Q758" t="s">
        <v>287</v>
      </c>
      <c r="T758" t="s">
        <v>19536</v>
      </c>
      <c r="V758" t="s">
        <v>1115</v>
      </c>
      <c r="AF758">
        <v>114893</v>
      </c>
      <c r="AH758" t="s">
        <v>19537</v>
      </c>
      <c r="AL758" t="s">
        <v>19538</v>
      </c>
      <c r="AM758" t="s">
        <v>19539</v>
      </c>
      <c r="AO758" t="s">
        <v>19540</v>
      </c>
    </row>
    <row r="759" spans="1:41" x14ac:dyDescent="0.25">
      <c r="A759">
        <v>3</v>
      </c>
      <c r="B759" t="s">
        <v>19554</v>
      </c>
      <c r="C759">
        <v>2018</v>
      </c>
      <c r="D759" t="s">
        <v>19555</v>
      </c>
      <c r="F759" t="s">
        <v>3742</v>
      </c>
      <c r="I759">
        <v>90</v>
      </c>
      <c r="L759" t="s">
        <v>19556</v>
      </c>
      <c r="Q759" t="s">
        <v>35</v>
      </c>
      <c r="T759" t="s">
        <v>19555</v>
      </c>
      <c r="V759" t="s">
        <v>3744</v>
      </c>
      <c r="AH759" t="s">
        <v>19557</v>
      </c>
      <c r="AL759" t="s">
        <v>19558</v>
      </c>
      <c r="AM759" t="s">
        <v>19559</v>
      </c>
      <c r="AO759" t="s">
        <v>19560</v>
      </c>
    </row>
    <row r="760" spans="1:41" x14ac:dyDescent="0.25">
      <c r="A760">
        <v>3</v>
      </c>
      <c r="B760" t="s">
        <v>19568</v>
      </c>
      <c r="C760">
        <v>2015</v>
      </c>
      <c r="D760" t="s">
        <v>19569</v>
      </c>
      <c r="F760" t="s">
        <v>3460</v>
      </c>
      <c r="I760">
        <v>29</v>
      </c>
      <c r="K760">
        <v>12</v>
      </c>
      <c r="L760" t="s">
        <v>19570</v>
      </c>
      <c r="Q760" t="s">
        <v>110</v>
      </c>
      <c r="T760" t="s">
        <v>19569</v>
      </c>
      <c r="V760" t="s">
        <v>3461</v>
      </c>
      <c r="AH760" t="s">
        <v>19571</v>
      </c>
      <c r="AL760" t="s">
        <v>19572</v>
      </c>
      <c r="AM760" t="s">
        <v>19573</v>
      </c>
      <c r="AO760" t="s">
        <v>19574</v>
      </c>
    </row>
    <row r="761" spans="1:41" x14ac:dyDescent="0.25">
      <c r="A761">
        <v>3</v>
      </c>
      <c r="B761" t="s">
        <v>19582</v>
      </c>
      <c r="C761">
        <v>2017</v>
      </c>
      <c r="D761" t="s">
        <v>19583</v>
      </c>
      <c r="F761" t="s">
        <v>2598</v>
      </c>
      <c r="I761">
        <v>63</v>
      </c>
      <c r="L761" t="s">
        <v>19584</v>
      </c>
      <c r="Q761" t="s">
        <v>25</v>
      </c>
      <c r="T761" t="s">
        <v>19583</v>
      </c>
      <c r="V761" t="s">
        <v>2599</v>
      </c>
      <c r="AH761" t="s">
        <v>19585</v>
      </c>
      <c r="AL761" t="s">
        <v>19586</v>
      </c>
      <c r="AM761" t="s">
        <v>19587</v>
      </c>
      <c r="AO761" t="s">
        <v>19588</v>
      </c>
    </row>
    <row r="762" spans="1:41" x14ac:dyDescent="0.25">
      <c r="A762">
        <v>3</v>
      </c>
      <c r="B762" t="s">
        <v>19589</v>
      </c>
      <c r="C762">
        <v>2018</v>
      </c>
      <c r="D762" t="s">
        <v>19590</v>
      </c>
      <c r="F762" t="s">
        <v>1099</v>
      </c>
      <c r="I762">
        <v>5</v>
      </c>
      <c r="Q762" t="s">
        <v>25</v>
      </c>
      <c r="T762" t="s">
        <v>19590</v>
      </c>
      <c r="AF762">
        <v>75</v>
      </c>
      <c r="AH762" t="s">
        <v>19591</v>
      </c>
      <c r="AL762" t="s">
        <v>19592</v>
      </c>
      <c r="AM762" t="s">
        <v>19593</v>
      </c>
      <c r="AO762" t="s">
        <v>19594</v>
      </c>
    </row>
    <row r="763" spans="1:41" x14ac:dyDescent="0.25">
      <c r="A763">
        <v>3</v>
      </c>
      <c r="B763" t="s">
        <v>7634</v>
      </c>
      <c r="C763">
        <v>2015</v>
      </c>
      <c r="D763" t="s">
        <v>7635</v>
      </c>
      <c r="F763" t="s">
        <v>2425</v>
      </c>
      <c r="I763">
        <v>38</v>
      </c>
      <c r="K763">
        <v>5</v>
      </c>
      <c r="L763" t="s">
        <v>7636</v>
      </c>
      <c r="Q763" t="s">
        <v>131</v>
      </c>
      <c r="T763" t="s">
        <v>7635</v>
      </c>
      <c r="V763" t="s">
        <v>2427</v>
      </c>
      <c r="AH763" t="s">
        <v>7637</v>
      </c>
      <c r="AL763" t="s">
        <v>7638</v>
      </c>
      <c r="AM763" t="s">
        <v>7639</v>
      </c>
      <c r="AO763" t="s">
        <v>7640</v>
      </c>
    </row>
    <row r="764" spans="1:41" x14ac:dyDescent="0.25">
      <c r="A764">
        <v>3</v>
      </c>
      <c r="B764" t="s">
        <v>19595</v>
      </c>
      <c r="C764">
        <v>2021</v>
      </c>
      <c r="D764" t="s">
        <v>19596</v>
      </c>
      <c r="F764" t="s">
        <v>4463</v>
      </c>
      <c r="I764">
        <v>13</v>
      </c>
      <c r="K764">
        <v>4</v>
      </c>
      <c r="Q764" t="s">
        <v>254</v>
      </c>
      <c r="T764" t="s">
        <v>19596</v>
      </c>
      <c r="AF764">
        <v>675</v>
      </c>
      <c r="AH764" t="s">
        <v>19597</v>
      </c>
      <c r="AL764" t="s">
        <v>19598</v>
      </c>
      <c r="AM764" t="s">
        <v>19599</v>
      </c>
      <c r="AO764" t="s">
        <v>19600</v>
      </c>
    </row>
    <row r="765" spans="1:41" x14ac:dyDescent="0.25">
      <c r="A765">
        <v>3</v>
      </c>
      <c r="B765" t="s">
        <v>19607</v>
      </c>
      <c r="C765">
        <v>2019</v>
      </c>
      <c r="D765" t="s">
        <v>19608</v>
      </c>
      <c r="F765" t="s">
        <v>1099</v>
      </c>
      <c r="I765">
        <v>6</v>
      </c>
      <c r="Q765" t="s">
        <v>254</v>
      </c>
      <c r="T765" t="s">
        <v>19608</v>
      </c>
      <c r="AF765">
        <v>44</v>
      </c>
      <c r="AH765" t="s">
        <v>19609</v>
      </c>
      <c r="AL765" t="s">
        <v>19610</v>
      </c>
      <c r="AM765" t="s">
        <v>19611</v>
      </c>
      <c r="AO765" t="s">
        <v>19612</v>
      </c>
    </row>
    <row r="766" spans="1:41" x14ac:dyDescent="0.25">
      <c r="A766">
        <v>3</v>
      </c>
      <c r="B766" t="s">
        <v>19613</v>
      </c>
      <c r="C766">
        <v>2005</v>
      </c>
      <c r="D766" t="s">
        <v>19614</v>
      </c>
      <c r="F766" t="s">
        <v>2</v>
      </c>
      <c r="I766">
        <v>27</v>
      </c>
      <c r="K766">
        <v>8</v>
      </c>
      <c r="L766" t="s">
        <v>19615</v>
      </c>
      <c r="Q766" t="s">
        <v>95</v>
      </c>
      <c r="T766" t="s">
        <v>19614</v>
      </c>
      <c r="V766" t="s">
        <v>5</v>
      </c>
      <c r="AH766" t="s">
        <v>19616</v>
      </c>
      <c r="AL766" t="s">
        <v>19617</v>
      </c>
      <c r="AM766" t="s">
        <v>19618</v>
      </c>
      <c r="AO766" t="s">
        <v>19619</v>
      </c>
    </row>
    <row r="767" spans="1:41" x14ac:dyDescent="0.25">
      <c r="A767">
        <v>3</v>
      </c>
      <c r="B767" t="s">
        <v>3554</v>
      </c>
      <c r="C767">
        <v>2001</v>
      </c>
      <c r="D767" t="s">
        <v>3555</v>
      </c>
      <c r="F767" t="s">
        <v>199</v>
      </c>
      <c r="I767">
        <v>46</v>
      </c>
      <c r="K767">
        <v>7</v>
      </c>
      <c r="L767" t="s">
        <v>3556</v>
      </c>
      <c r="Q767" t="s">
        <v>4</v>
      </c>
      <c r="T767" t="s">
        <v>3555</v>
      </c>
      <c r="V767" t="s">
        <v>201</v>
      </c>
      <c r="AH767" t="s">
        <v>3557</v>
      </c>
      <c r="AL767" t="s">
        <v>3558</v>
      </c>
      <c r="AM767" t="s">
        <v>3559</v>
      </c>
      <c r="AO767" t="s">
        <v>3560</v>
      </c>
    </row>
    <row r="768" spans="1:41" x14ac:dyDescent="0.25">
      <c r="A768">
        <v>3</v>
      </c>
      <c r="B768" t="s">
        <v>3561</v>
      </c>
      <c r="C768">
        <v>2009</v>
      </c>
      <c r="D768" t="s">
        <v>3562</v>
      </c>
      <c r="F768" t="s">
        <v>2120</v>
      </c>
      <c r="I768">
        <v>276</v>
      </c>
      <c r="K768">
        <v>1662</v>
      </c>
      <c r="L768" t="s">
        <v>3563</v>
      </c>
      <c r="Q768" t="s">
        <v>459</v>
      </c>
      <c r="T768" t="s">
        <v>3562</v>
      </c>
      <c r="V768" t="s">
        <v>2121</v>
      </c>
      <c r="AH768" t="s">
        <v>3564</v>
      </c>
      <c r="AL768" t="s">
        <v>3565</v>
      </c>
      <c r="AM768" t="s">
        <v>3566</v>
      </c>
      <c r="AO768" t="s">
        <v>3567</v>
      </c>
    </row>
    <row r="769" spans="1:41" x14ac:dyDescent="0.25">
      <c r="A769">
        <v>3</v>
      </c>
      <c r="B769" t="s">
        <v>19627</v>
      </c>
      <c r="C769">
        <v>2020</v>
      </c>
      <c r="D769" t="s">
        <v>19628</v>
      </c>
      <c r="F769" t="s">
        <v>199</v>
      </c>
      <c r="I769">
        <v>65</v>
      </c>
      <c r="K769">
        <v>9</v>
      </c>
      <c r="L769" t="s">
        <v>19629</v>
      </c>
      <c r="Q769" t="s">
        <v>131</v>
      </c>
      <c r="T769" t="s">
        <v>19628</v>
      </c>
      <c r="V769" t="s">
        <v>201</v>
      </c>
      <c r="AH769" t="s">
        <v>19630</v>
      </c>
      <c r="AL769" t="s">
        <v>19631</v>
      </c>
      <c r="AM769" t="s">
        <v>19632</v>
      </c>
      <c r="AO769" t="s">
        <v>19633</v>
      </c>
    </row>
    <row r="770" spans="1:41" x14ac:dyDescent="0.25">
      <c r="A770">
        <v>3</v>
      </c>
      <c r="B770" t="s">
        <v>19634</v>
      </c>
      <c r="C770">
        <v>2010</v>
      </c>
      <c r="D770" t="s">
        <v>19635</v>
      </c>
      <c r="F770" t="s">
        <v>2041</v>
      </c>
      <c r="I770">
        <v>44</v>
      </c>
      <c r="K770">
        <v>4</v>
      </c>
      <c r="L770" t="s">
        <v>19636</v>
      </c>
      <c r="Q770" t="s">
        <v>110</v>
      </c>
      <c r="T770" t="s">
        <v>19635</v>
      </c>
      <c r="V770" t="s">
        <v>2043</v>
      </c>
      <c r="AH770" t="s">
        <v>19637</v>
      </c>
      <c r="AL770" t="s">
        <v>19638</v>
      </c>
      <c r="AM770" t="s">
        <v>19639</v>
      </c>
      <c r="AO770" t="s">
        <v>19640</v>
      </c>
    </row>
    <row r="771" spans="1:41" x14ac:dyDescent="0.25">
      <c r="A771">
        <v>3</v>
      </c>
      <c r="B771" t="s">
        <v>19641</v>
      </c>
      <c r="C771">
        <v>2015</v>
      </c>
      <c r="D771" t="s">
        <v>19642</v>
      </c>
      <c r="F771" t="s">
        <v>2937</v>
      </c>
      <c r="I771">
        <v>54</v>
      </c>
      <c r="K771">
        <v>1</v>
      </c>
      <c r="L771" t="s">
        <v>19643</v>
      </c>
      <c r="Q771" t="s">
        <v>44</v>
      </c>
      <c r="T771" t="s">
        <v>19642</v>
      </c>
      <c r="V771" t="s">
        <v>2939</v>
      </c>
      <c r="AH771" t="s">
        <v>19644</v>
      </c>
      <c r="AL771" t="s">
        <v>19645</v>
      </c>
      <c r="AM771" t="s">
        <v>19646</v>
      </c>
      <c r="AO771" t="s">
        <v>19647</v>
      </c>
    </row>
    <row r="772" spans="1:41" x14ac:dyDescent="0.25">
      <c r="A772">
        <v>3</v>
      </c>
      <c r="B772" t="s">
        <v>7809</v>
      </c>
      <c r="C772">
        <v>2010</v>
      </c>
      <c r="D772" t="s">
        <v>7810</v>
      </c>
      <c r="F772" t="s">
        <v>148</v>
      </c>
      <c r="I772">
        <v>646</v>
      </c>
      <c r="K772">
        <v>1</v>
      </c>
      <c r="L772" t="s">
        <v>7811</v>
      </c>
      <c r="Q772" t="s">
        <v>44</v>
      </c>
      <c r="T772" t="s">
        <v>7810</v>
      </c>
      <c r="V772" t="s">
        <v>150</v>
      </c>
      <c r="AH772" t="s">
        <v>7812</v>
      </c>
      <c r="AL772" t="s">
        <v>7813</v>
      </c>
      <c r="AM772" t="s">
        <v>7814</v>
      </c>
      <c r="AO772" t="s">
        <v>7815</v>
      </c>
    </row>
    <row r="773" spans="1:41" x14ac:dyDescent="0.25">
      <c r="A773">
        <v>3</v>
      </c>
      <c r="B773" t="s">
        <v>19648</v>
      </c>
      <c r="C773">
        <v>2017</v>
      </c>
      <c r="D773" t="s">
        <v>19649</v>
      </c>
      <c r="F773" t="s">
        <v>4222</v>
      </c>
      <c r="I773">
        <v>203</v>
      </c>
      <c r="L773" t="s">
        <v>19650</v>
      </c>
      <c r="Q773" t="s">
        <v>110</v>
      </c>
      <c r="T773" t="s">
        <v>19649</v>
      </c>
      <c r="V773" t="s">
        <v>4224</v>
      </c>
      <c r="AH773" t="s">
        <v>19651</v>
      </c>
      <c r="AL773" t="s">
        <v>19652</v>
      </c>
      <c r="AM773" t="s">
        <v>19653</v>
      </c>
      <c r="AO773" t="s">
        <v>19654</v>
      </c>
    </row>
    <row r="774" spans="1:41" x14ac:dyDescent="0.25">
      <c r="A774">
        <v>3</v>
      </c>
      <c r="B774" t="s">
        <v>19655</v>
      </c>
      <c r="C774">
        <v>2011</v>
      </c>
      <c r="D774" t="s">
        <v>19656</v>
      </c>
      <c r="F774" t="s">
        <v>6719</v>
      </c>
      <c r="I774">
        <v>13</v>
      </c>
      <c r="K774">
        <v>3</v>
      </c>
      <c r="L774" t="s">
        <v>19657</v>
      </c>
      <c r="Q774" t="s">
        <v>44</v>
      </c>
      <c r="T774" t="s">
        <v>19656</v>
      </c>
      <c r="V774" t="s">
        <v>6721</v>
      </c>
      <c r="AH774" t="s">
        <v>19658</v>
      </c>
      <c r="AL774" t="s">
        <v>19659</v>
      </c>
      <c r="AM774" t="s">
        <v>19660</v>
      </c>
      <c r="AO774" t="s">
        <v>19661</v>
      </c>
    </row>
    <row r="775" spans="1:41" x14ac:dyDescent="0.25">
      <c r="A775">
        <v>3</v>
      </c>
      <c r="B775" t="s">
        <v>19662</v>
      </c>
      <c r="C775">
        <v>2013</v>
      </c>
      <c r="D775" t="s">
        <v>19663</v>
      </c>
      <c r="F775" t="s">
        <v>42</v>
      </c>
      <c r="I775">
        <v>68</v>
      </c>
      <c r="K775">
        <v>2</v>
      </c>
      <c r="L775" t="s">
        <v>19664</v>
      </c>
      <c r="T775" t="s">
        <v>19663</v>
      </c>
      <c r="V775" t="s">
        <v>45</v>
      </c>
      <c r="AH775" t="s">
        <v>19665</v>
      </c>
      <c r="AL775" t="s">
        <v>19666</v>
      </c>
      <c r="AM775" t="s">
        <v>19667</v>
      </c>
      <c r="AO775" t="s">
        <v>19668</v>
      </c>
    </row>
    <row r="776" spans="1:41" x14ac:dyDescent="0.25">
      <c r="A776">
        <v>3</v>
      </c>
      <c r="B776" t="s">
        <v>19669</v>
      </c>
      <c r="C776">
        <v>2007</v>
      </c>
      <c r="D776" t="s">
        <v>19670</v>
      </c>
      <c r="F776" t="s">
        <v>1346</v>
      </c>
      <c r="I776">
        <v>92</v>
      </c>
      <c r="K776">
        <v>3</v>
      </c>
      <c r="L776" t="s">
        <v>19671</v>
      </c>
      <c r="T776" t="s">
        <v>19670</v>
      </c>
      <c r="V776" t="s">
        <v>1348</v>
      </c>
      <c r="AH776" t="s">
        <v>19672</v>
      </c>
      <c r="AL776" t="s">
        <v>19673</v>
      </c>
      <c r="AM776" t="s">
        <v>19674</v>
      </c>
      <c r="AO776" t="s">
        <v>19675</v>
      </c>
    </row>
    <row r="777" spans="1:41" x14ac:dyDescent="0.25">
      <c r="A777">
        <v>3</v>
      </c>
      <c r="B777" t="s">
        <v>19676</v>
      </c>
      <c r="C777">
        <v>2018</v>
      </c>
      <c r="D777" t="s">
        <v>19677</v>
      </c>
      <c r="F777" t="s">
        <v>19678</v>
      </c>
      <c r="I777">
        <v>12</v>
      </c>
      <c r="K777">
        <v>4</v>
      </c>
      <c r="L777" t="s">
        <v>19679</v>
      </c>
      <c r="Q777" t="s">
        <v>3310</v>
      </c>
      <c r="T777" t="s">
        <v>19677</v>
      </c>
      <c r="V777" t="s">
        <v>19680</v>
      </c>
      <c r="AH777" t="s">
        <v>19681</v>
      </c>
      <c r="AL777" t="s">
        <v>19682</v>
      </c>
      <c r="AM777" t="s">
        <v>19683</v>
      </c>
      <c r="AO777" t="s">
        <v>19684</v>
      </c>
    </row>
    <row r="778" spans="1:41" x14ac:dyDescent="0.25">
      <c r="A778">
        <v>3</v>
      </c>
      <c r="B778" t="s">
        <v>19685</v>
      </c>
      <c r="C778">
        <v>2017</v>
      </c>
      <c r="D778" t="s">
        <v>19686</v>
      </c>
      <c r="F778" t="s">
        <v>3300</v>
      </c>
      <c r="I778">
        <v>14</v>
      </c>
      <c r="K778">
        <v>5</v>
      </c>
      <c r="L778" t="s">
        <v>19687</v>
      </c>
      <c r="Q778" t="s">
        <v>25</v>
      </c>
      <c r="T778" t="s">
        <v>19686</v>
      </c>
      <c r="V778" t="s">
        <v>3302</v>
      </c>
      <c r="AH778" t="s">
        <v>19688</v>
      </c>
      <c r="AL778" t="s">
        <v>19689</v>
      </c>
      <c r="AM778" t="s">
        <v>19690</v>
      </c>
      <c r="AO778" t="s">
        <v>19691</v>
      </c>
    </row>
    <row r="779" spans="1:41" x14ac:dyDescent="0.25">
      <c r="A779">
        <v>3</v>
      </c>
      <c r="B779" t="s">
        <v>3586</v>
      </c>
      <c r="C779">
        <v>2017</v>
      </c>
      <c r="D779" t="s">
        <v>3587</v>
      </c>
      <c r="F779" t="s">
        <v>275</v>
      </c>
      <c r="I779">
        <v>184</v>
      </c>
      <c r="L779" t="s">
        <v>3588</v>
      </c>
      <c r="Q779" t="s">
        <v>55</v>
      </c>
      <c r="T779" t="s">
        <v>3587</v>
      </c>
      <c r="V779" t="s">
        <v>277</v>
      </c>
      <c r="AH779" t="s">
        <v>3589</v>
      </c>
      <c r="AL779" t="s">
        <v>3590</v>
      </c>
      <c r="AM779" t="s">
        <v>3591</v>
      </c>
      <c r="AO779" t="s">
        <v>3592</v>
      </c>
    </row>
    <row r="780" spans="1:41" x14ac:dyDescent="0.25">
      <c r="A780">
        <v>3</v>
      </c>
      <c r="B780" t="s">
        <v>19692</v>
      </c>
      <c r="C780">
        <v>2017</v>
      </c>
      <c r="D780" t="s">
        <v>19693</v>
      </c>
      <c r="F780" t="s">
        <v>3325</v>
      </c>
      <c r="I780">
        <v>23</v>
      </c>
      <c r="K780">
        <v>9</v>
      </c>
      <c r="L780" t="s">
        <v>19694</v>
      </c>
      <c r="Q780" t="s">
        <v>131</v>
      </c>
      <c r="T780" t="s">
        <v>19693</v>
      </c>
      <c r="V780" t="s">
        <v>3327</v>
      </c>
      <c r="AH780" t="s">
        <v>19695</v>
      </c>
      <c r="AL780" t="s">
        <v>19696</v>
      </c>
      <c r="AM780" t="s">
        <v>19697</v>
      </c>
      <c r="AO780" t="s">
        <v>19698</v>
      </c>
    </row>
    <row r="781" spans="1:41" x14ac:dyDescent="0.25">
      <c r="A781">
        <v>3</v>
      </c>
      <c r="B781" t="s">
        <v>3593</v>
      </c>
      <c r="C781">
        <v>1996</v>
      </c>
      <c r="D781" t="s">
        <v>3594</v>
      </c>
      <c r="F781" t="s">
        <v>108</v>
      </c>
      <c r="I781">
        <v>36</v>
      </c>
      <c r="K781">
        <v>2</v>
      </c>
      <c r="L781" t="s">
        <v>3595</v>
      </c>
      <c r="Q781" t="s">
        <v>287</v>
      </c>
      <c r="T781" t="s">
        <v>3594</v>
      </c>
      <c r="V781" t="s">
        <v>111</v>
      </c>
      <c r="AH781" t="s">
        <v>3596</v>
      </c>
      <c r="AL781" t="s">
        <v>3597</v>
      </c>
      <c r="AM781" t="s">
        <v>3598</v>
      </c>
      <c r="AO781" t="s">
        <v>3599</v>
      </c>
    </row>
    <row r="782" spans="1:41" x14ac:dyDescent="0.25">
      <c r="A782">
        <v>3</v>
      </c>
      <c r="B782" t="s">
        <v>19699</v>
      </c>
      <c r="C782">
        <v>2017</v>
      </c>
      <c r="D782" t="s">
        <v>19700</v>
      </c>
      <c r="F782" t="s">
        <v>12165</v>
      </c>
      <c r="I782">
        <v>9</v>
      </c>
      <c r="K782">
        <v>7</v>
      </c>
      <c r="Q782" t="s">
        <v>35</v>
      </c>
      <c r="T782" t="s">
        <v>19700</v>
      </c>
      <c r="V782" t="s">
        <v>12166</v>
      </c>
      <c r="AF782">
        <v>510</v>
      </c>
      <c r="AH782" t="s">
        <v>19701</v>
      </c>
      <c r="AL782" t="s">
        <v>19702</v>
      </c>
      <c r="AM782" t="s">
        <v>19703</v>
      </c>
      <c r="AO782" t="s">
        <v>19704</v>
      </c>
    </row>
    <row r="783" spans="1:41" x14ac:dyDescent="0.25">
      <c r="A783">
        <v>3</v>
      </c>
      <c r="B783" t="s">
        <v>3600</v>
      </c>
      <c r="C783">
        <v>2018</v>
      </c>
      <c r="D783" t="s">
        <v>3601</v>
      </c>
      <c r="F783" t="s">
        <v>1099</v>
      </c>
      <c r="I783">
        <v>5</v>
      </c>
      <c r="Q783" t="s">
        <v>254</v>
      </c>
      <c r="T783" t="s">
        <v>3601</v>
      </c>
      <c r="AF783">
        <v>3</v>
      </c>
      <c r="AH783" t="s">
        <v>3602</v>
      </c>
      <c r="AL783" t="s">
        <v>3603</v>
      </c>
      <c r="AM783" t="s">
        <v>3604</v>
      </c>
      <c r="AO783" t="s">
        <v>3605</v>
      </c>
    </row>
    <row r="784" spans="1:41" x14ac:dyDescent="0.25">
      <c r="A784">
        <v>3</v>
      </c>
      <c r="B784" t="s">
        <v>3606</v>
      </c>
      <c r="C784">
        <v>2008</v>
      </c>
      <c r="D784" t="s">
        <v>3607</v>
      </c>
      <c r="F784" t="s">
        <v>3300</v>
      </c>
      <c r="I784">
        <v>5</v>
      </c>
      <c r="K784">
        <v>4</v>
      </c>
      <c r="L784" t="s">
        <v>3608</v>
      </c>
      <c r="T784" t="s">
        <v>3607</v>
      </c>
      <c r="V784" t="s">
        <v>3302</v>
      </c>
      <c r="AH784" t="s">
        <v>3609</v>
      </c>
      <c r="AL784" t="s">
        <v>3610</v>
      </c>
      <c r="AM784" t="s">
        <v>3611</v>
      </c>
      <c r="AO784" t="s">
        <v>3612</v>
      </c>
    </row>
    <row r="785" spans="1:41" x14ac:dyDescent="0.25">
      <c r="A785">
        <v>3</v>
      </c>
      <c r="B785" t="s">
        <v>19705</v>
      </c>
      <c r="C785">
        <v>2011</v>
      </c>
      <c r="D785" t="s">
        <v>19706</v>
      </c>
      <c r="F785" t="s">
        <v>3300</v>
      </c>
      <c r="I785">
        <v>8</v>
      </c>
      <c r="K785">
        <v>12</v>
      </c>
      <c r="L785" t="s">
        <v>19707</v>
      </c>
      <c r="T785" t="s">
        <v>19706</v>
      </c>
      <c r="V785" t="s">
        <v>3302</v>
      </c>
      <c r="AH785" t="s">
        <v>19708</v>
      </c>
      <c r="AL785" t="s">
        <v>19709</v>
      </c>
      <c r="AM785" t="s">
        <v>19710</v>
      </c>
      <c r="AO785" t="s">
        <v>19711</v>
      </c>
    </row>
    <row r="786" spans="1:41" x14ac:dyDescent="0.25">
      <c r="A786">
        <v>3</v>
      </c>
      <c r="B786" t="s">
        <v>3613</v>
      </c>
      <c r="C786">
        <v>2016</v>
      </c>
      <c r="D786" t="s">
        <v>3614</v>
      </c>
      <c r="F786" t="s">
        <v>3300</v>
      </c>
      <c r="I786">
        <v>13</v>
      </c>
      <c r="K786">
        <v>1</v>
      </c>
      <c r="L786" t="s">
        <v>3615</v>
      </c>
      <c r="T786" t="s">
        <v>3614</v>
      </c>
      <c r="V786" t="s">
        <v>3302</v>
      </c>
      <c r="AH786" t="s">
        <v>3616</v>
      </c>
      <c r="AL786" t="s">
        <v>3617</v>
      </c>
      <c r="AM786" t="s">
        <v>3618</v>
      </c>
      <c r="AO786" t="s">
        <v>3619</v>
      </c>
    </row>
    <row r="787" spans="1:41" x14ac:dyDescent="0.25">
      <c r="A787">
        <v>3</v>
      </c>
      <c r="B787" t="s">
        <v>3620</v>
      </c>
      <c r="C787">
        <v>2018</v>
      </c>
      <c r="D787" t="s">
        <v>3621</v>
      </c>
      <c r="F787" t="s">
        <v>1541</v>
      </c>
      <c r="I787">
        <v>41</v>
      </c>
      <c r="K787">
        <v>6</v>
      </c>
      <c r="L787" t="s">
        <v>3622</v>
      </c>
      <c r="Q787" t="s">
        <v>44</v>
      </c>
      <c r="T787" t="s">
        <v>3621</v>
      </c>
      <c r="V787" t="s">
        <v>1543</v>
      </c>
      <c r="AH787" t="s">
        <v>3623</v>
      </c>
      <c r="AL787" t="s">
        <v>3624</v>
      </c>
      <c r="AM787" t="s">
        <v>3625</v>
      </c>
      <c r="AO787" t="s">
        <v>3626</v>
      </c>
    </row>
    <row r="788" spans="1:41" x14ac:dyDescent="0.25">
      <c r="A788">
        <v>3</v>
      </c>
      <c r="B788" t="s">
        <v>19712</v>
      </c>
      <c r="C788">
        <v>2012</v>
      </c>
      <c r="D788" t="s">
        <v>19713</v>
      </c>
      <c r="F788" t="s">
        <v>3460</v>
      </c>
      <c r="I788">
        <v>26</v>
      </c>
      <c r="Q788" t="s">
        <v>44</v>
      </c>
      <c r="T788" t="s">
        <v>19713</v>
      </c>
      <c r="V788" t="s">
        <v>3461</v>
      </c>
      <c r="AF788" t="s">
        <v>19714</v>
      </c>
      <c r="AH788" t="s">
        <v>19715</v>
      </c>
      <c r="AL788" t="s">
        <v>19716</v>
      </c>
      <c r="AM788" t="s">
        <v>19717</v>
      </c>
      <c r="AO788" t="s">
        <v>19718</v>
      </c>
    </row>
    <row r="789" spans="1:41" x14ac:dyDescent="0.25">
      <c r="A789">
        <v>3</v>
      </c>
      <c r="B789" t="s">
        <v>19719</v>
      </c>
      <c r="C789">
        <v>2010</v>
      </c>
      <c r="D789" t="s">
        <v>19720</v>
      </c>
      <c r="F789" t="s">
        <v>3460</v>
      </c>
      <c r="I789">
        <v>24</v>
      </c>
      <c r="Q789" t="s">
        <v>121</v>
      </c>
      <c r="T789" t="s">
        <v>19720</v>
      </c>
      <c r="V789" t="s">
        <v>3461</v>
      </c>
      <c r="AF789" t="s">
        <v>19721</v>
      </c>
      <c r="AH789" t="s">
        <v>19722</v>
      </c>
      <c r="AL789" t="s">
        <v>19723</v>
      </c>
      <c r="AM789" t="s">
        <v>19724</v>
      </c>
      <c r="AO789" t="s">
        <v>19725</v>
      </c>
    </row>
    <row r="790" spans="1:41" x14ac:dyDescent="0.25">
      <c r="A790">
        <v>3</v>
      </c>
      <c r="B790" t="s">
        <v>19726</v>
      </c>
      <c r="C790">
        <v>2019</v>
      </c>
      <c r="D790" t="s">
        <v>19727</v>
      </c>
      <c r="F790" t="s">
        <v>1868</v>
      </c>
      <c r="I790">
        <v>22</v>
      </c>
      <c r="K790">
        <v>6</v>
      </c>
      <c r="L790" t="s">
        <v>19728</v>
      </c>
      <c r="Q790" t="s">
        <v>131</v>
      </c>
      <c r="T790" t="s">
        <v>19727</v>
      </c>
      <c r="V790" t="s">
        <v>1870</v>
      </c>
      <c r="AH790" t="s">
        <v>19729</v>
      </c>
      <c r="AL790" t="s">
        <v>19730</v>
      </c>
      <c r="AM790" t="s">
        <v>19731</v>
      </c>
      <c r="AO790" t="s">
        <v>19732</v>
      </c>
    </row>
    <row r="791" spans="1:41" x14ac:dyDescent="0.25">
      <c r="A791">
        <v>3</v>
      </c>
      <c r="B791" t="s">
        <v>3627</v>
      </c>
      <c r="C791">
        <v>2009</v>
      </c>
      <c r="D791" t="s">
        <v>3628</v>
      </c>
      <c r="F791" t="s">
        <v>3629</v>
      </c>
      <c r="I791">
        <v>175</v>
      </c>
      <c r="K791">
        <v>3</v>
      </c>
      <c r="L791" t="s">
        <v>3630</v>
      </c>
      <c r="T791" t="s">
        <v>3628</v>
      </c>
      <c r="V791" t="s">
        <v>3631</v>
      </c>
      <c r="AH791" t="s">
        <v>3632</v>
      </c>
      <c r="AL791" t="s">
        <v>3633</v>
      </c>
      <c r="AM791" t="s">
        <v>3634</v>
      </c>
      <c r="AO791" t="s">
        <v>3635</v>
      </c>
    </row>
    <row r="792" spans="1:41" x14ac:dyDescent="0.25">
      <c r="A792">
        <v>3</v>
      </c>
      <c r="B792" t="s">
        <v>8036</v>
      </c>
      <c r="C792">
        <v>1991</v>
      </c>
      <c r="D792" t="s">
        <v>8037</v>
      </c>
      <c r="F792" t="s">
        <v>2</v>
      </c>
      <c r="I792">
        <v>13</v>
      </c>
      <c r="K792">
        <v>5</v>
      </c>
      <c r="L792" t="s">
        <v>8038</v>
      </c>
      <c r="Q792" t="s">
        <v>131</v>
      </c>
      <c r="T792" t="s">
        <v>8037</v>
      </c>
      <c r="V792" t="s">
        <v>5</v>
      </c>
      <c r="AH792" t="s">
        <v>8039</v>
      </c>
      <c r="AL792" t="s">
        <v>8040</v>
      </c>
      <c r="AM792" t="s">
        <v>8041</v>
      </c>
      <c r="AO792" t="s">
        <v>8042</v>
      </c>
    </row>
    <row r="793" spans="1:41" x14ac:dyDescent="0.25">
      <c r="A793">
        <v>3</v>
      </c>
      <c r="B793" t="s">
        <v>3636</v>
      </c>
      <c r="C793">
        <v>2018</v>
      </c>
      <c r="D793" t="s">
        <v>3637</v>
      </c>
      <c r="F793" t="s">
        <v>1041</v>
      </c>
      <c r="I793">
        <v>147</v>
      </c>
      <c r="L793" t="s">
        <v>3638</v>
      </c>
      <c r="Q793" t="s">
        <v>25</v>
      </c>
      <c r="T793" t="s">
        <v>3637</v>
      </c>
      <c r="V793" t="s">
        <v>1043</v>
      </c>
      <c r="AH793" t="s">
        <v>3639</v>
      </c>
      <c r="AL793" t="s">
        <v>3640</v>
      </c>
      <c r="AM793" t="s">
        <v>3641</v>
      </c>
      <c r="AO793" t="s">
        <v>3642</v>
      </c>
    </row>
    <row r="794" spans="1:41" x14ac:dyDescent="0.25">
      <c r="A794">
        <v>3</v>
      </c>
      <c r="B794" t="s">
        <v>3651</v>
      </c>
      <c r="C794">
        <v>2020</v>
      </c>
      <c r="D794" t="s">
        <v>3652</v>
      </c>
      <c r="F794" t="s">
        <v>3653</v>
      </c>
      <c r="I794">
        <v>2</v>
      </c>
      <c r="K794">
        <v>3</v>
      </c>
      <c r="L794" t="s">
        <v>3654</v>
      </c>
      <c r="Q794" t="s">
        <v>95</v>
      </c>
      <c r="T794" t="s">
        <v>3652</v>
      </c>
      <c r="V794" t="s">
        <v>3655</v>
      </c>
      <c r="AH794" t="s">
        <v>3656</v>
      </c>
      <c r="AL794" t="s">
        <v>3657</v>
      </c>
      <c r="AM794" t="s">
        <v>3658</v>
      </c>
      <c r="AO794" t="s">
        <v>3659</v>
      </c>
    </row>
    <row r="795" spans="1:41" x14ac:dyDescent="0.25">
      <c r="A795">
        <v>3</v>
      </c>
      <c r="B795" t="s">
        <v>19733</v>
      </c>
      <c r="C795">
        <v>2016</v>
      </c>
      <c r="D795" t="s">
        <v>19734</v>
      </c>
      <c r="F795" t="s">
        <v>5891</v>
      </c>
      <c r="I795">
        <v>87</v>
      </c>
      <c r="L795" t="s">
        <v>10423</v>
      </c>
      <c r="Q795" t="s">
        <v>254</v>
      </c>
      <c r="T795" t="s">
        <v>19734</v>
      </c>
      <c r="V795" t="s">
        <v>5893</v>
      </c>
      <c r="AH795" t="s">
        <v>19735</v>
      </c>
      <c r="AL795" t="s">
        <v>19736</v>
      </c>
      <c r="AM795" t="s">
        <v>19737</v>
      </c>
      <c r="AO795" t="s">
        <v>19738</v>
      </c>
    </row>
    <row r="796" spans="1:41" x14ac:dyDescent="0.25">
      <c r="A796">
        <v>3</v>
      </c>
      <c r="B796" t="s">
        <v>19739</v>
      </c>
      <c r="C796">
        <v>2014</v>
      </c>
      <c r="D796" t="s">
        <v>19740</v>
      </c>
      <c r="F796" t="s">
        <v>2707</v>
      </c>
      <c r="I796">
        <v>13</v>
      </c>
      <c r="K796">
        <v>9</v>
      </c>
      <c r="L796" t="s">
        <v>19741</v>
      </c>
      <c r="T796" t="s">
        <v>19740</v>
      </c>
      <c r="V796" t="s">
        <v>2709</v>
      </c>
      <c r="AH796" t="s">
        <v>19742</v>
      </c>
      <c r="AL796" t="s">
        <v>19743</v>
      </c>
      <c r="AM796" t="s">
        <v>19744</v>
      </c>
      <c r="AO796" t="s">
        <v>19745</v>
      </c>
    </row>
    <row r="797" spans="1:41" x14ac:dyDescent="0.25">
      <c r="A797">
        <v>3</v>
      </c>
      <c r="B797" t="s">
        <v>8125</v>
      </c>
      <c r="C797">
        <v>2020</v>
      </c>
      <c r="D797" t="s">
        <v>8126</v>
      </c>
      <c r="F797" t="s">
        <v>1258</v>
      </c>
      <c r="I797">
        <v>8</v>
      </c>
      <c r="Q797" t="s">
        <v>287</v>
      </c>
      <c r="T797" t="s">
        <v>8126</v>
      </c>
      <c r="AF797">
        <v>540607</v>
      </c>
      <c r="AH797" t="s">
        <v>8127</v>
      </c>
      <c r="AL797" t="s">
        <v>8128</v>
      </c>
      <c r="AM797" t="s">
        <v>8129</v>
      </c>
      <c r="AO797" t="s">
        <v>8130</v>
      </c>
    </row>
    <row r="798" spans="1:41" x14ac:dyDescent="0.25">
      <c r="A798">
        <v>3</v>
      </c>
      <c r="B798" t="s">
        <v>19746</v>
      </c>
      <c r="C798">
        <v>2015</v>
      </c>
      <c r="D798" t="s">
        <v>19747</v>
      </c>
      <c r="F798" t="s">
        <v>6906</v>
      </c>
      <c r="I798">
        <v>49</v>
      </c>
      <c r="K798">
        <v>8</v>
      </c>
      <c r="L798" t="s">
        <v>19748</v>
      </c>
      <c r="Q798" t="s">
        <v>121</v>
      </c>
      <c r="T798" t="s">
        <v>19747</v>
      </c>
      <c r="V798" t="s">
        <v>6908</v>
      </c>
      <c r="AH798" t="s">
        <v>19749</v>
      </c>
      <c r="AL798" t="s">
        <v>19750</v>
      </c>
      <c r="AM798" t="s">
        <v>19751</v>
      </c>
      <c r="AO798" t="s">
        <v>19752</v>
      </c>
    </row>
    <row r="799" spans="1:41" x14ac:dyDescent="0.25">
      <c r="A799">
        <v>3</v>
      </c>
      <c r="B799" t="s">
        <v>19753</v>
      </c>
      <c r="C799">
        <v>2021</v>
      </c>
      <c r="D799" t="s">
        <v>19754</v>
      </c>
      <c r="F799" t="s">
        <v>4121</v>
      </c>
      <c r="I799">
        <v>782</v>
      </c>
      <c r="Q799" t="s">
        <v>95</v>
      </c>
      <c r="T799" t="s">
        <v>19754</v>
      </c>
      <c r="V799" t="s">
        <v>4123</v>
      </c>
      <c r="AF799">
        <v>146755</v>
      </c>
      <c r="AH799" t="s">
        <v>19755</v>
      </c>
      <c r="AL799" t="s">
        <v>19756</v>
      </c>
      <c r="AM799" t="s">
        <v>19757</v>
      </c>
      <c r="AO799" t="s">
        <v>19758</v>
      </c>
    </row>
    <row r="800" spans="1:41" x14ac:dyDescent="0.25">
      <c r="A800">
        <v>3</v>
      </c>
      <c r="B800" t="s">
        <v>19759</v>
      </c>
      <c r="C800">
        <v>2018</v>
      </c>
      <c r="D800" t="s">
        <v>19760</v>
      </c>
      <c r="F800" t="s">
        <v>119</v>
      </c>
      <c r="I800">
        <v>33</v>
      </c>
      <c r="L800" t="s">
        <v>13525</v>
      </c>
      <c r="Q800" t="s">
        <v>35</v>
      </c>
      <c r="T800" t="s">
        <v>19760</v>
      </c>
      <c r="V800" t="s">
        <v>122</v>
      </c>
      <c r="AH800" t="s">
        <v>19761</v>
      </c>
      <c r="AL800" t="s">
        <v>19762</v>
      </c>
      <c r="AM800" t="s">
        <v>19763</v>
      </c>
      <c r="AO800" t="s">
        <v>19764</v>
      </c>
    </row>
    <row r="801" spans="1:41" x14ac:dyDescent="0.25">
      <c r="A801">
        <v>3</v>
      </c>
      <c r="B801" t="s">
        <v>19765</v>
      </c>
      <c r="C801">
        <v>2020</v>
      </c>
      <c r="D801" t="s">
        <v>19766</v>
      </c>
      <c r="F801" t="s">
        <v>9923</v>
      </c>
      <c r="I801">
        <v>12</v>
      </c>
      <c r="K801">
        <v>6</v>
      </c>
      <c r="Q801" t="s">
        <v>44</v>
      </c>
      <c r="T801" t="s">
        <v>19766</v>
      </c>
      <c r="AF801">
        <v>247</v>
      </c>
      <c r="AH801" t="s">
        <v>19767</v>
      </c>
      <c r="AL801" t="s">
        <v>19768</v>
      </c>
      <c r="AM801" t="s">
        <v>19769</v>
      </c>
      <c r="AO801" t="s">
        <v>19770</v>
      </c>
    </row>
    <row r="802" spans="1:41" x14ac:dyDescent="0.25">
      <c r="A802">
        <v>3</v>
      </c>
      <c r="B802" t="s">
        <v>19771</v>
      </c>
      <c r="C802">
        <v>2021</v>
      </c>
      <c r="D802" t="s">
        <v>19772</v>
      </c>
      <c r="F802" t="s">
        <v>148</v>
      </c>
      <c r="I802">
        <v>848</v>
      </c>
      <c r="K802">
        <v>1</v>
      </c>
      <c r="L802" t="s">
        <v>19773</v>
      </c>
      <c r="Q802" t="s">
        <v>55</v>
      </c>
      <c r="T802" t="s">
        <v>19772</v>
      </c>
      <c r="V802" t="s">
        <v>150</v>
      </c>
      <c r="AH802" t="s">
        <v>19774</v>
      </c>
      <c r="AL802" t="s">
        <v>19775</v>
      </c>
      <c r="AM802" t="s">
        <v>19776</v>
      </c>
      <c r="AO802" t="s">
        <v>19777</v>
      </c>
    </row>
    <row r="803" spans="1:41" x14ac:dyDescent="0.25">
      <c r="A803">
        <v>3</v>
      </c>
      <c r="B803" t="s">
        <v>19778</v>
      </c>
      <c r="C803">
        <v>2004</v>
      </c>
      <c r="D803" t="s">
        <v>19779</v>
      </c>
      <c r="F803" t="s">
        <v>578</v>
      </c>
      <c r="I803">
        <v>307</v>
      </c>
      <c r="K803">
        <v>1</v>
      </c>
      <c r="L803" t="s">
        <v>19780</v>
      </c>
      <c r="Q803" t="s">
        <v>95</v>
      </c>
      <c r="T803" t="s">
        <v>19779</v>
      </c>
      <c r="V803" t="s">
        <v>580</v>
      </c>
      <c r="AH803" t="s">
        <v>19781</v>
      </c>
      <c r="AL803" t="s">
        <v>19782</v>
      </c>
      <c r="AM803" t="s">
        <v>19783</v>
      </c>
      <c r="AO803" t="s">
        <v>19784</v>
      </c>
    </row>
    <row r="804" spans="1:41" x14ac:dyDescent="0.25">
      <c r="A804">
        <v>3</v>
      </c>
      <c r="B804" t="s">
        <v>2306</v>
      </c>
      <c r="C804">
        <v>2017</v>
      </c>
      <c r="D804" t="s">
        <v>2307</v>
      </c>
      <c r="F804" t="s">
        <v>407</v>
      </c>
      <c r="I804">
        <v>79</v>
      </c>
      <c r="K804">
        <v>2</v>
      </c>
      <c r="L804" t="s">
        <v>2308</v>
      </c>
      <c r="Q804" t="s">
        <v>121</v>
      </c>
      <c r="T804" t="s">
        <v>2307</v>
      </c>
      <c r="V804" t="s">
        <v>409</v>
      </c>
      <c r="AH804" t="s">
        <v>2309</v>
      </c>
      <c r="AL804" t="s">
        <v>2310</v>
      </c>
      <c r="AM804" t="s">
        <v>2311</v>
      </c>
      <c r="AO804" t="s">
        <v>2312</v>
      </c>
    </row>
    <row r="805" spans="1:41" x14ac:dyDescent="0.25">
      <c r="A805">
        <v>3</v>
      </c>
      <c r="B805" t="s">
        <v>8185</v>
      </c>
      <c r="C805">
        <v>1998</v>
      </c>
      <c r="D805" t="s">
        <v>19785</v>
      </c>
      <c r="F805" t="s">
        <v>108</v>
      </c>
      <c r="I805">
        <v>39</v>
      </c>
      <c r="K805">
        <v>1</v>
      </c>
      <c r="L805" t="s">
        <v>19786</v>
      </c>
      <c r="Q805" t="s">
        <v>254</v>
      </c>
      <c r="T805" t="s">
        <v>19785</v>
      </c>
      <c r="V805" t="s">
        <v>111</v>
      </c>
      <c r="AH805" t="s">
        <v>19787</v>
      </c>
      <c r="AL805" t="s">
        <v>19788</v>
      </c>
      <c r="AM805" t="s">
        <v>19789</v>
      </c>
      <c r="AO805" t="s">
        <v>19790</v>
      </c>
    </row>
    <row r="806" spans="1:41" x14ac:dyDescent="0.25">
      <c r="A806">
        <v>3</v>
      </c>
      <c r="B806" t="s">
        <v>8185</v>
      </c>
      <c r="C806">
        <v>2011</v>
      </c>
      <c r="D806" t="s">
        <v>8186</v>
      </c>
      <c r="F806" t="s">
        <v>1346</v>
      </c>
      <c r="I806">
        <v>96</v>
      </c>
      <c r="K806">
        <v>5</v>
      </c>
      <c r="L806" t="s">
        <v>8187</v>
      </c>
      <c r="Q806" t="s">
        <v>4</v>
      </c>
      <c r="T806" t="s">
        <v>8186</v>
      </c>
      <c r="V806" t="s">
        <v>1348</v>
      </c>
      <c r="AH806" t="s">
        <v>8188</v>
      </c>
      <c r="AL806" t="s">
        <v>8189</v>
      </c>
      <c r="AM806" t="s">
        <v>8190</v>
      </c>
      <c r="AO806" t="s">
        <v>8191</v>
      </c>
    </row>
    <row r="807" spans="1:41" x14ac:dyDescent="0.25">
      <c r="A807">
        <v>3</v>
      </c>
      <c r="B807" t="s">
        <v>8192</v>
      </c>
      <c r="C807">
        <v>1999</v>
      </c>
      <c r="D807" t="s">
        <v>8193</v>
      </c>
      <c r="F807" t="s">
        <v>1346</v>
      </c>
      <c r="I807">
        <v>84</v>
      </c>
      <c r="K807">
        <v>1</v>
      </c>
      <c r="L807" t="s">
        <v>7337</v>
      </c>
      <c r="T807" t="s">
        <v>8193</v>
      </c>
      <c r="V807" t="s">
        <v>1348</v>
      </c>
      <c r="AH807" t="s">
        <v>8194</v>
      </c>
      <c r="AL807" t="s">
        <v>8195</v>
      </c>
      <c r="AM807" t="s">
        <v>8196</v>
      </c>
      <c r="AO807" t="s">
        <v>8197</v>
      </c>
    </row>
    <row r="808" spans="1:41" x14ac:dyDescent="0.25">
      <c r="A808">
        <v>3</v>
      </c>
      <c r="B808" t="s">
        <v>19791</v>
      </c>
      <c r="C808">
        <v>2003</v>
      </c>
      <c r="D808" t="s">
        <v>19792</v>
      </c>
      <c r="F808" t="s">
        <v>13</v>
      </c>
      <c r="I808">
        <v>38</v>
      </c>
      <c r="K808">
        <v>2</v>
      </c>
      <c r="L808" t="s">
        <v>19793</v>
      </c>
      <c r="Q808" t="s">
        <v>459</v>
      </c>
      <c r="T808" t="s">
        <v>19792</v>
      </c>
      <c r="V808" t="s">
        <v>15</v>
      </c>
      <c r="AH808" t="s">
        <v>19794</v>
      </c>
      <c r="AL808" t="s">
        <v>19795</v>
      </c>
      <c r="AM808" t="s">
        <v>19796</v>
      </c>
      <c r="AO808" t="s">
        <v>19797</v>
      </c>
    </row>
    <row r="809" spans="1:41" x14ac:dyDescent="0.25">
      <c r="A809">
        <v>3</v>
      </c>
      <c r="B809" t="s">
        <v>3680</v>
      </c>
      <c r="C809">
        <v>2000</v>
      </c>
      <c r="D809" t="s">
        <v>3681</v>
      </c>
      <c r="F809" t="s">
        <v>2956</v>
      </c>
      <c r="I809">
        <v>53</v>
      </c>
      <c r="K809">
        <v>4</v>
      </c>
      <c r="L809" t="s">
        <v>3682</v>
      </c>
      <c r="Q809" t="s">
        <v>110</v>
      </c>
      <c r="T809" t="s">
        <v>3681</v>
      </c>
      <c r="V809" t="s">
        <v>2958</v>
      </c>
      <c r="AH809" t="s">
        <v>3683</v>
      </c>
      <c r="AL809" t="s">
        <v>3684</v>
      </c>
      <c r="AM809" t="s">
        <v>3685</v>
      </c>
      <c r="AO809" t="s">
        <v>3687</v>
      </c>
    </row>
    <row r="810" spans="1:41" x14ac:dyDescent="0.25">
      <c r="A810">
        <v>3</v>
      </c>
      <c r="B810" t="s">
        <v>3688</v>
      </c>
      <c r="C810">
        <v>1997</v>
      </c>
      <c r="D810" t="s">
        <v>3689</v>
      </c>
      <c r="F810" t="s">
        <v>3690</v>
      </c>
      <c r="I810">
        <v>128</v>
      </c>
      <c r="K810" s="1">
        <v>44228</v>
      </c>
      <c r="L810" t="s">
        <v>2458</v>
      </c>
      <c r="Q810" t="s">
        <v>1478</v>
      </c>
      <c r="T810" t="s">
        <v>3689</v>
      </c>
      <c r="V810" t="s">
        <v>3691</v>
      </c>
      <c r="AH810" t="s">
        <v>3692</v>
      </c>
      <c r="AL810" t="s">
        <v>3693</v>
      </c>
      <c r="AM810" t="s">
        <v>3694</v>
      </c>
      <c r="AO810" t="s">
        <v>3696</v>
      </c>
    </row>
    <row r="811" spans="1:41" x14ac:dyDescent="0.25">
      <c r="A811">
        <v>3</v>
      </c>
      <c r="B811" t="s">
        <v>8247</v>
      </c>
      <c r="C811">
        <v>2014</v>
      </c>
      <c r="D811" t="s">
        <v>8248</v>
      </c>
      <c r="F811" t="s">
        <v>486</v>
      </c>
      <c r="I811">
        <v>12</v>
      </c>
      <c r="L811" t="s">
        <v>8249</v>
      </c>
      <c r="Q811" t="s">
        <v>95</v>
      </c>
      <c r="T811" t="s">
        <v>8248</v>
      </c>
      <c r="V811" t="s">
        <v>488</v>
      </c>
      <c r="AH811" t="s">
        <v>8250</v>
      </c>
      <c r="AL811" t="s">
        <v>8251</v>
      </c>
      <c r="AM811" t="s">
        <v>8252</v>
      </c>
      <c r="AO811" t="s">
        <v>8253</v>
      </c>
    </row>
    <row r="812" spans="1:41" x14ac:dyDescent="0.25">
      <c r="A812">
        <v>3</v>
      </c>
      <c r="B812" t="s">
        <v>19798</v>
      </c>
      <c r="C812">
        <v>2011</v>
      </c>
      <c r="D812" t="s">
        <v>19799</v>
      </c>
      <c r="F812" t="s">
        <v>634</v>
      </c>
      <c r="I812">
        <v>103</v>
      </c>
      <c r="K812">
        <v>1</v>
      </c>
      <c r="L812" t="s">
        <v>19800</v>
      </c>
      <c r="Q812" t="s">
        <v>121</v>
      </c>
      <c r="T812" t="s">
        <v>19799</v>
      </c>
      <c r="V812" t="s">
        <v>636</v>
      </c>
      <c r="AH812" t="s">
        <v>19801</v>
      </c>
      <c r="AL812" t="s">
        <v>19802</v>
      </c>
      <c r="AM812" t="s">
        <v>19803</v>
      </c>
      <c r="AO812" t="s">
        <v>19804</v>
      </c>
    </row>
    <row r="813" spans="1:41" x14ac:dyDescent="0.25">
      <c r="A813">
        <v>3</v>
      </c>
      <c r="B813" t="s">
        <v>19805</v>
      </c>
      <c r="C813">
        <v>2019</v>
      </c>
      <c r="D813" t="s">
        <v>19806</v>
      </c>
      <c r="F813" t="s">
        <v>4222</v>
      </c>
      <c r="I813">
        <v>234</v>
      </c>
      <c r="Q813" t="s">
        <v>110</v>
      </c>
      <c r="T813" t="s">
        <v>19806</v>
      </c>
      <c r="V813" t="s">
        <v>4224</v>
      </c>
      <c r="AF813">
        <v>111387</v>
      </c>
      <c r="AH813" t="s">
        <v>19807</v>
      </c>
      <c r="AL813" t="s">
        <v>19808</v>
      </c>
      <c r="AM813" t="s">
        <v>19809</v>
      </c>
      <c r="AO813" t="s">
        <v>19810</v>
      </c>
    </row>
    <row r="814" spans="1:41" x14ac:dyDescent="0.25">
      <c r="A814">
        <v>3</v>
      </c>
      <c r="B814" t="s">
        <v>19811</v>
      </c>
      <c r="C814">
        <v>2017</v>
      </c>
      <c r="D814" t="s">
        <v>19812</v>
      </c>
      <c r="F814" t="s">
        <v>4222</v>
      </c>
      <c r="I814">
        <v>189</v>
      </c>
      <c r="L814" t="s">
        <v>19813</v>
      </c>
      <c r="Q814" t="s">
        <v>254</v>
      </c>
      <c r="T814" t="s">
        <v>19812</v>
      </c>
      <c r="V814" t="s">
        <v>4224</v>
      </c>
      <c r="AH814" t="s">
        <v>19814</v>
      </c>
      <c r="AL814" t="s">
        <v>19815</v>
      </c>
      <c r="AM814" t="s">
        <v>19816</v>
      </c>
      <c r="AO814" t="s">
        <v>19817</v>
      </c>
    </row>
    <row r="815" spans="1:41" x14ac:dyDescent="0.25">
      <c r="A815">
        <v>3</v>
      </c>
      <c r="B815" t="s">
        <v>19818</v>
      </c>
      <c r="C815">
        <v>2007</v>
      </c>
      <c r="D815" t="s">
        <v>19819</v>
      </c>
      <c r="F815" t="s">
        <v>2</v>
      </c>
      <c r="I815">
        <v>29</v>
      </c>
      <c r="K815">
        <v>11</v>
      </c>
      <c r="L815" t="s">
        <v>19820</v>
      </c>
      <c r="Q815" t="s">
        <v>4</v>
      </c>
      <c r="T815" t="s">
        <v>19819</v>
      </c>
      <c r="V815" t="s">
        <v>5</v>
      </c>
      <c r="AH815" t="s">
        <v>19821</v>
      </c>
      <c r="AL815" t="s">
        <v>19822</v>
      </c>
      <c r="AM815" t="s">
        <v>19823</v>
      </c>
      <c r="AO815" t="s">
        <v>19824</v>
      </c>
    </row>
    <row r="816" spans="1:41" x14ac:dyDescent="0.25">
      <c r="A816">
        <v>3</v>
      </c>
      <c r="B816" t="s">
        <v>3697</v>
      </c>
      <c r="C816">
        <v>2009</v>
      </c>
      <c r="D816" t="s">
        <v>3698</v>
      </c>
      <c r="F816" t="s">
        <v>53</v>
      </c>
      <c r="I816">
        <v>52</v>
      </c>
      <c r="K816">
        <v>6</v>
      </c>
      <c r="L816" t="s">
        <v>3699</v>
      </c>
      <c r="Q816" t="s">
        <v>110</v>
      </c>
      <c r="T816" t="s">
        <v>3698</v>
      </c>
      <c r="V816" t="s">
        <v>56</v>
      </c>
      <c r="AH816" t="s">
        <v>3700</v>
      </c>
      <c r="AL816" t="s">
        <v>3701</v>
      </c>
      <c r="AM816" t="s">
        <v>3702</v>
      </c>
      <c r="AO816" t="s">
        <v>3703</v>
      </c>
    </row>
    <row r="817" spans="1:41" x14ac:dyDescent="0.25">
      <c r="A817">
        <v>3</v>
      </c>
      <c r="B817" t="s">
        <v>3704</v>
      </c>
      <c r="C817">
        <v>2015</v>
      </c>
      <c r="D817" t="s">
        <v>3705</v>
      </c>
      <c r="F817" t="s">
        <v>275</v>
      </c>
      <c r="I817">
        <v>167</v>
      </c>
      <c r="L817" t="s">
        <v>3706</v>
      </c>
      <c r="Q817" t="s">
        <v>110</v>
      </c>
      <c r="T817" t="s">
        <v>3705</v>
      </c>
      <c r="V817" t="s">
        <v>277</v>
      </c>
      <c r="AH817" t="s">
        <v>3707</v>
      </c>
      <c r="AL817" t="s">
        <v>3708</v>
      </c>
      <c r="AM817" t="s">
        <v>3709</v>
      </c>
      <c r="AO817" t="s">
        <v>3710</v>
      </c>
    </row>
    <row r="818" spans="1:41" x14ac:dyDescent="0.25">
      <c r="A818">
        <v>3</v>
      </c>
      <c r="B818" t="s">
        <v>19825</v>
      </c>
      <c r="C818">
        <v>2002</v>
      </c>
      <c r="D818" t="s">
        <v>19826</v>
      </c>
      <c r="F818" t="s">
        <v>221</v>
      </c>
      <c r="I818">
        <v>236</v>
      </c>
      <c r="L818" t="s">
        <v>18384</v>
      </c>
      <c r="T818" t="s">
        <v>19826</v>
      </c>
      <c r="V818" t="s">
        <v>223</v>
      </c>
      <c r="AH818" t="s">
        <v>19827</v>
      </c>
      <c r="AL818" t="s">
        <v>19828</v>
      </c>
      <c r="AM818" t="s">
        <v>19829</v>
      </c>
      <c r="AO818" t="s">
        <v>19830</v>
      </c>
    </row>
    <row r="819" spans="1:41" x14ac:dyDescent="0.25">
      <c r="A819">
        <v>3</v>
      </c>
      <c r="B819" t="s">
        <v>19831</v>
      </c>
      <c r="C819">
        <v>2015</v>
      </c>
      <c r="D819" t="s">
        <v>19832</v>
      </c>
      <c r="F819" t="s">
        <v>1728</v>
      </c>
      <c r="I819">
        <v>148</v>
      </c>
      <c r="L819" t="s">
        <v>19833</v>
      </c>
      <c r="Q819" t="s">
        <v>95</v>
      </c>
      <c r="T819" t="s">
        <v>19832</v>
      </c>
      <c r="V819" t="s">
        <v>1730</v>
      </c>
      <c r="AH819" t="s">
        <v>19834</v>
      </c>
      <c r="AL819" t="s">
        <v>19835</v>
      </c>
      <c r="AM819" t="s">
        <v>19836</v>
      </c>
      <c r="AO819" t="s">
        <v>19837</v>
      </c>
    </row>
    <row r="820" spans="1:41" x14ac:dyDescent="0.25">
      <c r="A820">
        <v>3</v>
      </c>
      <c r="B820" t="s">
        <v>19838</v>
      </c>
      <c r="C820">
        <v>2004</v>
      </c>
      <c r="D820" t="s">
        <v>19839</v>
      </c>
      <c r="F820" t="s">
        <v>3460</v>
      </c>
      <c r="I820">
        <v>18</v>
      </c>
      <c r="K820">
        <v>2</v>
      </c>
      <c r="Q820" t="s">
        <v>459</v>
      </c>
      <c r="T820" t="s">
        <v>19839</v>
      </c>
      <c r="V820" t="s">
        <v>3461</v>
      </c>
      <c r="AF820" t="s">
        <v>19840</v>
      </c>
      <c r="AH820" t="s">
        <v>19841</v>
      </c>
      <c r="AL820" t="s">
        <v>19842</v>
      </c>
      <c r="AM820" t="s">
        <v>19843</v>
      </c>
      <c r="AO820" t="s">
        <v>19844</v>
      </c>
    </row>
    <row r="821" spans="1:41" x14ac:dyDescent="0.25">
      <c r="A821">
        <v>3</v>
      </c>
      <c r="B821" t="s">
        <v>19845</v>
      </c>
      <c r="C821">
        <v>2017</v>
      </c>
      <c r="D821" t="s">
        <v>19846</v>
      </c>
      <c r="F821" t="s">
        <v>387</v>
      </c>
      <c r="I821">
        <v>53</v>
      </c>
      <c r="K821">
        <v>5</v>
      </c>
      <c r="L821" t="s">
        <v>19847</v>
      </c>
      <c r="Q821" t="s">
        <v>287</v>
      </c>
      <c r="T821" t="s">
        <v>19846</v>
      </c>
      <c r="V821" t="s">
        <v>434</v>
      </c>
      <c r="AH821" t="s">
        <v>19848</v>
      </c>
      <c r="AL821" t="s">
        <v>19849</v>
      </c>
      <c r="AM821" t="s">
        <v>19850</v>
      </c>
      <c r="AO821" t="s">
        <v>19851</v>
      </c>
    </row>
    <row r="822" spans="1:41" x14ac:dyDescent="0.25">
      <c r="A822">
        <v>3</v>
      </c>
      <c r="B822" t="s">
        <v>19852</v>
      </c>
      <c r="C822">
        <v>2002</v>
      </c>
      <c r="D822" t="s">
        <v>19853</v>
      </c>
      <c r="F822" t="s">
        <v>1718</v>
      </c>
      <c r="I822">
        <v>17</v>
      </c>
      <c r="K822">
        <v>1</v>
      </c>
      <c r="L822" t="s">
        <v>16500</v>
      </c>
      <c r="Q822" t="s">
        <v>25</v>
      </c>
      <c r="T822" t="s">
        <v>19853</v>
      </c>
      <c r="V822" t="s">
        <v>1720</v>
      </c>
      <c r="AH822" t="s">
        <v>19854</v>
      </c>
      <c r="AL822" t="s">
        <v>19855</v>
      </c>
      <c r="AM822" t="s">
        <v>19856</v>
      </c>
      <c r="AO822" t="s">
        <v>19857</v>
      </c>
    </row>
    <row r="823" spans="1:41" x14ac:dyDescent="0.25">
      <c r="A823">
        <v>3</v>
      </c>
      <c r="B823" t="s">
        <v>19858</v>
      </c>
      <c r="C823">
        <v>2010</v>
      </c>
      <c r="D823" t="s">
        <v>19859</v>
      </c>
      <c r="F823" t="s">
        <v>221</v>
      </c>
      <c r="I823">
        <v>407</v>
      </c>
      <c r="L823" t="s">
        <v>19860</v>
      </c>
      <c r="T823" t="s">
        <v>19859</v>
      </c>
      <c r="V823" t="s">
        <v>223</v>
      </c>
      <c r="AH823" t="s">
        <v>19861</v>
      </c>
      <c r="AL823" t="s">
        <v>19862</v>
      </c>
      <c r="AM823" t="s">
        <v>19863</v>
      </c>
      <c r="AO823" t="s">
        <v>19864</v>
      </c>
    </row>
    <row r="824" spans="1:41" x14ac:dyDescent="0.25">
      <c r="A824">
        <v>3</v>
      </c>
      <c r="B824" t="s">
        <v>19865</v>
      </c>
      <c r="C824">
        <v>2014</v>
      </c>
      <c r="D824" t="s">
        <v>19866</v>
      </c>
      <c r="F824" t="s">
        <v>3629</v>
      </c>
      <c r="I824">
        <v>184</v>
      </c>
      <c r="K824">
        <v>4</v>
      </c>
      <c r="L824" t="s">
        <v>19867</v>
      </c>
      <c r="Q824" t="s">
        <v>35</v>
      </c>
      <c r="T824" t="s">
        <v>19866</v>
      </c>
      <c r="V824" t="s">
        <v>3631</v>
      </c>
      <c r="AH824" t="s">
        <v>19868</v>
      </c>
      <c r="AL824" t="s">
        <v>19869</v>
      </c>
      <c r="AM824" t="s">
        <v>19870</v>
      </c>
      <c r="AO824" t="s">
        <v>19871</v>
      </c>
    </row>
    <row r="825" spans="1:41" x14ac:dyDescent="0.25">
      <c r="A825">
        <v>3</v>
      </c>
      <c r="B825" t="s">
        <v>19872</v>
      </c>
      <c r="C825">
        <v>1995</v>
      </c>
      <c r="D825" t="s">
        <v>19873</v>
      </c>
      <c r="F825" t="s">
        <v>2</v>
      </c>
      <c r="I825">
        <v>17</v>
      </c>
      <c r="K825">
        <v>4</v>
      </c>
      <c r="L825" t="s">
        <v>19874</v>
      </c>
      <c r="Q825" t="s">
        <v>121</v>
      </c>
      <c r="T825" t="s">
        <v>19873</v>
      </c>
      <c r="V825" t="s">
        <v>5</v>
      </c>
      <c r="AH825" t="s">
        <v>19875</v>
      </c>
      <c r="AL825" t="s">
        <v>19876</v>
      </c>
      <c r="AM825" t="s">
        <v>19877</v>
      </c>
      <c r="AO825" t="s">
        <v>19878</v>
      </c>
    </row>
    <row r="826" spans="1:41" x14ac:dyDescent="0.25">
      <c r="A826">
        <v>3</v>
      </c>
      <c r="B826" t="s">
        <v>19879</v>
      </c>
      <c r="C826">
        <v>2019</v>
      </c>
      <c r="D826" t="s">
        <v>19880</v>
      </c>
      <c r="F826" t="s">
        <v>19881</v>
      </c>
      <c r="I826">
        <v>14</v>
      </c>
      <c r="K826">
        <v>12</v>
      </c>
      <c r="Q826" t="s">
        <v>110</v>
      </c>
      <c r="T826" t="s">
        <v>19880</v>
      </c>
      <c r="V826" t="s">
        <v>19882</v>
      </c>
      <c r="AF826">
        <v>124011</v>
      </c>
      <c r="AH826" t="s">
        <v>19883</v>
      </c>
      <c r="AL826" t="s">
        <v>19884</v>
      </c>
      <c r="AM826" t="s">
        <v>19885</v>
      </c>
      <c r="AO826" t="s">
        <v>19886</v>
      </c>
    </row>
    <row r="827" spans="1:41" x14ac:dyDescent="0.25">
      <c r="A827">
        <v>3</v>
      </c>
      <c r="B827" t="s">
        <v>19887</v>
      </c>
      <c r="C827">
        <v>2015</v>
      </c>
      <c r="D827" t="s">
        <v>19888</v>
      </c>
      <c r="F827" t="s">
        <v>285</v>
      </c>
      <c r="I827">
        <v>303</v>
      </c>
      <c r="L827" t="s">
        <v>19889</v>
      </c>
      <c r="Q827" t="s">
        <v>459</v>
      </c>
      <c r="T827" t="s">
        <v>19888</v>
      </c>
      <c r="V827" t="s">
        <v>288</v>
      </c>
      <c r="AH827" t="s">
        <v>19890</v>
      </c>
      <c r="AL827" t="s">
        <v>19891</v>
      </c>
      <c r="AM827" t="s">
        <v>19892</v>
      </c>
      <c r="AO827" t="s">
        <v>19893</v>
      </c>
    </row>
    <row r="828" spans="1:41" x14ac:dyDescent="0.25">
      <c r="A828">
        <v>3</v>
      </c>
      <c r="B828" t="s">
        <v>3711</v>
      </c>
      <c r="C828">
        <v>2016</v>
      </c>
      <c r="D828" t="s">
        <v>3712</v>
      </c>
      <c r="F828" t="s">
        <v>3300</v>
      </c>
      <c r="I828">
        <v>13</v>
      </c>
      <c r="K828">
        <v>17</v>
      </c>
      <c r="L828" t="s">
        <v>3713</v>
      </c>
      <c r="Q828" t="s">
        <v>131</v>
      </c>
      <c r="T828" t="s">
        <v>3712</v>
      </c>
      <c r="V828" t="s">
        <v>3302</v>
      </c>
      <c r="AH828" t="s">
        <v>3714</v>
      </c>
      <c r="AL828" t="s">
        <v>3715</v>
      </c>
      <c r="AM828" t="s">
        <v>3716</v>
      </c>
      <c r="AO828" t="s">
        <v>3717</v>
      </c>
    </row>
    <row r="829" spans="1:41" x14ac:dyDescent="0.25">
      <c r="A829">
        <v>3</v>
      </c>
      <c r="B829" t="s">
        <v>3718</v>
      </c>
      <c r="C829">
        <v>2021</v>
      </c>
      <c r="D829" t="s">
        <v>3719</v>
      </c>
      <c r="F829" t="s">
        <v>3325</v>
      </c>
      <c r="I829">
        <v>27</v>
      </c>
      <c r="K829">
        <v>9</v>
      </c>
      <c r="L829" t="s">
        <v>3720</v>
      </c>
      <c r="Q829" t="s">
        <v>459</v>
      </c>
      <c r="T829" t="s">
        <v>3719</v>
      </c>
      <c r="V829" t="s">
        <v>3327</v>
      </c>
      <c r="AH829" t="s">
        <v>3721</v>
      </c>
      <c r="AL829" t="s">
        <v>3722</v>
      </c>
      <c r="AM829" t="s">
        <v>3723</v>
      </c>
      <c r="AO829" t="s">
        <v>3725</v>
      </c>
    </row>
    <row r="830" spans="1:41" x14ac:dyDescent="0.25">
      <c r="A830">
        <v>3</v>
      </c>
      <c r="B830" t="s">
        <v>3726</v>
      </c>
      <c r="C830">
        <v>2012</v>
      </c>
      <c r="D830" t="s">
        <v>3727</v>
      </c>
      <c r="F830" t="s">
        <v>221</v>
      </c>
      <c r="I830">
        <v>453</v>
      </c>
      <c r="L830" t="s">
        <v>3728</v>
      </c>
      <c r="T830" t="s">
        <v>3727</v>
      </c>
      <c r="V830" t="s">
        <v>223</v>
      </c>
      <c r="AH830" t="s">
        <v>3729</v>
      </c>
      <c r="AL830" t="s">
        <v>3730</v>
      </c>
      <c r="AM830" t="s">
        <v>3731</v>
      </c>
      <c r="AO830" t="s">
        <v>3732</v>
      </c>
    </row>
    <row r="831" spans="1:41" x14ac:dyDescent="0.25">
      <c r="A831">
        <v>3</v>
      </c>
      <c r="B831" t="s">
        <v>3733</v>
      </c>
      <c r="C831">
        <v>2016</v>
      </c>
      <c r="D831" t="s">
        <v>3734</v>
      </c>
      <c r="F831" t="s">
        <v>108</v>
      </c>
      <c r="I831">
        <v>61</v>
      </c>
      <c r="K831">
        <v>9</v>
      </c>
      <c r="L831" t="s">
        <v>3735</v>
      </c>
      <c r="Q831" t="s">
        <v>131</v>
      </c>
      <c r="T831" t="s">
        <v>3734</v>
      </c>
      <c r="V831" t="s">
        <v>111</v>
      </c>
      <c r="AH831" t="s">
        <v>3736</v>
      </c>
      <c r="AL831" t="s">
        <v>3737</v>
      </c>
      <c r="AM831" t="s">
        <v>3738</v>
      </c>
      <c r="AO831" t="s">
        <v>3739</v>
      </c>
    </row>
    <row r="832" spans="1:41" x14ac:dyDescent="0.25">
      <c r="A832">
        <v>3</v>
      </c>
      <c r="B832" t="s">
        <v>632</v>
      </c>
      <c r="C832">
        <v>2008</v>
      </c>
      <c r="D832" t="s">
        <v>633</v>
      </c>
      <c r="F832" t="s">
        <v>634</v>
      </c>
      <c r="I832">
        <v>91</v>
      </c>
      <c r="K832" s="1">
        <v>44257</v>
      </c>
      <c r="L832" t="s">
        <v>635</v>
      </c>
      <c r="Q832" t="s">
        <v>459</v>
      </c>
      <c r="T832" t="s">
        <v>633</v>
      </c>
      <c r="V832" t="s">
        <v>636</v>
      </c>
      <c r="AH832" t="s">
        <v>637</v>
      </c>
      <c r="AL832" t="s">
        <v>638</v>
      </c>
      <c r="AM832" t="s">
        <v>639</v>
      </c>
      <c r="AO832" t="s">
        <v>640</v>
      </c>
    </row>
    <row r="833" spans="1:41" x14ac:dyDescent="0.25">
      <c r="A833">
        <v>3</v>
      </c>
      <c r="B833" t="s">
        <v>19894</v>
      </c>
      <c r="C833">
        <v>2000</v>
      </c>
      <c r="D833" t="s">
        <v>19895</v>
      </c>
      <c r="F833" t="s">
        <v>2937</v>
      </c>
      <c r="I833">
        <v>23</v>
      </c>
      <c r="K833">
        <v>2</v>
      </c>
      <c r="L833" t="s">
        <v>9887</v>
      </c>
      <c r="Q833" t="s">
        <v>254</v>
      </c>
      <c r="T833" t="s">
        <v>19895</v>
      </c>
      <c r="V833" t="s">
        <v>2939</v>
      </c>
      <c r="AH833" t="s">
        <v>19896</v>
      </c>
      <c r="AL833" t="s">
        <v>19897</v>
      </c>
      <c r="AM833" t="s">
        <v>19898</v>
      </c>
      <c r="AO833" t="s">
        <v>19899</v>
      </c>
    </row>
    <row r="834" spans="1:41" x14ac:dyDescent="0.25">
      <c r="A834">
        <v>3</v>
      </c>
      <c r="B834" t="s">
        <v>19900</v>
      </c>
      <c r="C834">
        <v>2006</v>
      </c>
      <c r="D834" t="s">
        <v>19901</v>
      </c>
      <c r="F834" t="s">
        <v>2937</v>
      </c>
      <c r="I834">
        <v>36</v>
      </c>
      <c r="K834">
        <v>4</v>
      </c>
      <c r="L834" t="s">
        <v>19902</v>
      </c>
      <c r="Q834" t="s">
        <v>4</v>
      </c>
      <c r="T834" t="s">
        <v>19901</v>
      </c>
      <c r="V834" t="s">
        <v>2939</v>
      </c>
      <c r="AH834" t="s">
        <v>19903</v>
      </c>
      <c r="AL834" t="s">
        <v>19904</v>
      </c>
      <c r="AM834" t="s">
        <v>19905</v>
      </c>
      <c r="AO834" t="s">
        <v>19906</v>
      </c>
    </row>
    <row r="835" spans="1:41" x14ac:dyDescent="0.25">
      <c r="A835">
        <v>3</v>
      </c>
      <c r="B835" t="s">
        <v>19907</v>
      </c>
      <c r="C835">
        <v>2009</v>
      </c>
      <c r="D835" t="s">
        <v>19908</v>
      </c>
      <c r="F835" t="s">
        <v>148</v>
      </c>
      <c r="I835">
        <v>631</v>
      </c>
      <c r="K835">
        <v>1</v>
      </c>
      <c r="L835" t="s">
        <v>19909</v>
      </c>
      <c r="Q835" t="s">
        <v>131</v>
      </c>
      <c r="T835" t="s">
        <v>19908</v>
      </c>
      <c r="V835" t="s">
        <v>150</v>
      </c>
      <c r="AH835" t="s">
        <v>19910</v>
      </c>
      <c r="AL835" t="s">
        <v>19911</v>
      </c>
      <c r="AM835" t="s">
        <v>19912</v>
      </c>
      <c r="AO835" t="s">
        <v>19913</v>
      </c>
    </row>
    <row r="836" spans="1:41" x14ac:dyDescent="0.25">
      <c r="A836">
        <v>3</v>
      </c>
      <c r="B836" t="s">
        <v>19914</v>
      </c>
      <c r="C836">
        <v>2013</v>
      </c>
      <c r="D836" t="s">
        <v>19915</v>
      </c>
      <c r="F836" t="s">
        <v>6372</v>
      </c>
      <c r="I836">
        <v>54</v>
      </c>
      <c r="K836">
        <v>2</v>
      </c>
      <c r="L836" t="s">
        <v>12891</v>
      </c>
      <c r="T836" t="s">
        <v>19915</v>
      </c>
      <c r="V836" t="s">
        <v>6374</v>
      </c>
      <c r="AH836" t="s">
        <v>19916</v>
      </c>
      <c r="AL836" t="s">
        <v>19917</v>
      </c>
      <c r="AM836" t="s">
        <v>19918</v>
      </c>
      <c r="AO836" t="s">
        <v>19919</v>
      </c>
    </row>
    <row r="837" spans="1:41" x14ac:dyDescent="0.25">
      <c r="A837">
        <v>3</v>
      </c>
      <c r="B837" t="s">
        <v>19920</v>
      </c>
      <c r="C837">
        <v>2012</v>
      </c>
      <c r="D837" t="s">
        <v>19921</v>
      </c>
      <c r="F837" t="s">
        <v>19922</v>
      </c>
      <c r="I837">
        <v>6</v>
      </c>
      <c r="K837">
        <v>2</v>
      </c>
      <c r="L837" t="s">
        <v>14350</v>
      </c>
      <c r="Q837" t="s">
        <v>13617</v>
      </c>
      <c r="T837" t="s">
        <v>19921</v>
      </c>
      <c r="V837" t="s">
        <v>19923</v>
      </c>
      <c r="AH837" t="s">
        <v>19924</v>
      </c>
      <c r="AL837" t="s">
        <v>19925</v>
      </c>
      <c r="AM837" t="s">
        <v>19926</v>
      </c>
      <c r="AO837" t="s">
        <v>19927</v>
      </c>
    </row>
    <row r="838" spans="1:41" x14ac:dyDescent="0.25">
      <c r="A838">
        <v>3</v>
      </c>
      <c r="B838" t="s">
        <v>17422</v>
      </c>
      <c r="C838">
        <v>2002</v>
      </c>
      <c r="D838" t="s">
        <v>17423</v>
      </c>
      <c r="F838" t="s">
        <v>148</v>
      </c>
      <c r="I838">
        <v>478</v>
      </c>
      <c r="K838" s="1">
        <v>44256</v>
      </c>
      <c r="L838" t="s">
        <v>17424</v>
      </c>
      <c r="Q838" t="s">
        <v>44</v>
      </c>
      <c r="T838" t="s">
        <v>17423</v>
      </c>
      <c r="V838" t="s">
        <v>150</v>
      </c>
      <c r="AH838" t="s">
        <v>17425</v>
      </c>
      <c r="AL838" t="s">
        <v>17426</v>
      </c>
      <c r="AM838" t="s">
        <v>17427</v>
      </c>
      <c r="AO838" t="s">
        <v>17428</v>
      </c>
    </row>
    <row r="839" spans="1:41" x14ac:dyDescent="0.25">
      <c r="A839">
        <v>3</v>
      </c>
      <c r="B839" t="s">
        <v>19928</v>
      </c>
      <c r="C839">
        <v>2020</v>
      </c>
      <c r="D839" t="s">
        <v>19929</v>
      </c>
      <c r="F839" t="s">
        <v>199</v>
      </c>
      <c r="I839">
        <v>65</v>
      </c>
      <c r="K839">
        <v>12</v>
      </c>
      <c r="L839" t="s">
        <v>19930</v>
      </c>
      <c r="Q839" t="s">
        <v>110</v>
      </c>
      <c r="T839" t="s">
        <v>19929</v>
      </c>
      <c r="V839" t="s">
        <v>201</v>
      </c>
      <c r="AH839" t="s">
        <v>19931</v>
      </c>
      <c r="AL839" t="s">
        <v>19932</v>
      </c>
      <c r="AM839" t="s">
        <v>19933</v>
      </c>
      <c r="AO839" t="s">
        <v>19934</v>
      </c>
    </row>
    <row r="840" spans="1:41" x14ac:dyDescent="0.25">
      <c r="A840">
        <v>3</v>
      </c>
      <c r="B840" t="s">
        <v>3740</v>
      </c>
      <c r="C840">
        <v>2019</v>
      </c>
      <c r="D840" t="s">
        <v>3741</v>
      </c>
      <c r="F840" t="s">
        <v>3742</v>
      </c>
      <c r="I840">
        <v>105</v>
      </c>
      <c r="L840" t="s">
        <v>3743</v>
      </c>
      <c r="Q840" t="s">
        <v>287</v>
      </c>
      <c r="T840" t="s">
        <v>3741</v>
      </c>
      <c r="V840" t="s">
        <v>3744</v>
      </c>
      <c r="AH840" t="s">
        <v>3745</v>
      </c>
      <c r="AL840" t="s">
        <v>3746</v>
      </c>
      <c r="AM840" t="s">
        <v>3747</v>
      </c>
      <c r="AO840" t="s">
        <v>3748</v>
      </c>
    </row>
    <row r="841" spans="1:41" x14ac:dyDescent="0.25">
      <c r="A841">
        <v>3</v>
      </c>
      <c r="B841" t="s">
        <v>19935</v>
      </c>
      <c r="C841">
        <v>2015</v>
      </c>
      <c r="D841" t="s">
        <v>19936</v>
      </c>
      <c r="F841" t="s">
        <v>3300</v>
      </c>
      <c r="I841">
        <v>12</v>
      </c>
      <c r="K841">
        <v>23</v>
      </c>
      <c r="L841" t="s">
        <v>19937</v>
      </c>
      <c r="T841" t="s">
        <v>19936</v>
      </c>
      <c r="V841" t="s">
        <v>3302</v>
      </c>
      <c r="AH841" t="s">
        <v>19938</v>
      </c>
      <c r="AL841" t="s">
        <v>19939</v>
      </c>
      <c r="AM841" t="s">
        <v>19940</v>
      </c>
      <c r="AO841" t="s">
        <v>19941</v>
      </c>
    </row>
    <row r="842" spans="1:41" x14ac:dyDescent="0.25">
      <c r="A842">
        <v>3</v>
      </c>
      <c r="B842" t="s">
        <v>3749</v>
      </c>
      <c r="C842">
        <v>1996</v>
      </c>
      <c r="D842" t="s">
        <v>3750</v>
      </c>
      <c r="F842" t="s">
        <v>913</v>
      </c>
      <c r="I842">
        <v>60</v>
      </c>
      <c r="L842" t="s">
        <v>3751</v>
      </c>
      <c r="Q842" t="s">
        <v>459</v>
      </c>
      <c r="T842" t="s">
        <v>3750</v>
      </c>
      <c r="V842" t="s">
        <v>915</v>
      </c>
      <c r="AH842" t="s">
        <v>3752</v>
      </c>
      <c r="AL842" t="s">
        <v>3753</v>
      </c>
      <c r="AM842" t="s">
        <v>3754</v>
      </c>
      <c r="AO842" t="s">
        <v>3755</v>
      </c>
    </row>
    <row r="843" spans="1:41" x14ac:dyDescent="0.25">
      <c r="A843">
        <v>3</v>
      </c>
      <c r="B843" t="s">
        <v>3749</v>
      </c>
      <c r="C843">
        <v>2011</v>
      </c>
      <c r="D843" t="s">
        <v>3756</v>
      </c>
      <c r="F843" t="s">
        <v>64</v>
      </c>
      <c r="I843">
        <v>87</v>
      </c>
      <c r="K843">
        <v>2</v>
      </c>
      <c r="L843" t="s">
        <v>3757</v>
      </c>
      <c r="Q843" t="s">
        <v>3758</v>
      </c>
      <c r="T843" t="s">
        <v>3756</v>
      </c>
      <c r="V843" t="s">
        <v>67</v>
      </c>
      <c r="AH843" t="s">
        <v>3759</v>
      </c>
      <c r="AL843" t="s">
        <v>3760</v>
      </c>
      <c r="AM843" t="s">
        <v>3761</v>
      </c>
      <c r="AO843" t="s">
        <v>3762</v>
      </c>
    </row>
    <row r="844" spans="1:41" x14ac:dyDescent="0.25">
      <c r="A844">
        <v>3</v>
      </c>
      <c r="B844" t="s">
        <v>3780</v>
      </c>
      <c r="C844">
        <v>2007</v>
      </c>
      <c r="D844" t="s">
        <v>3781</v>
      </c>
      <c r="F844" t="s">
        <v>2707</v>
      </c>
      <c r="I844">
        <v>6</v>
      </c>
      <c r="K844">
        <v>3</v>
      </c>
      <c r="L844" t="s">
        <v>3782</v>
      </c>
      <c r="T844" t="s">
        <v>3781</v>
      </c>
      <c r="V844" t="s">
        <v>2709</v>
      </c>
      <c r="AH844" t="s">
        <v>3783</v>
      </c>
      <c r="AL844" t="s">
        <v>3784</v>
      </c>
      <c r="AM844" t="s">
        <v>3785</v>
      </c>
      <c r="AO844" t="s">
        <v>3786</v>
      </c>
    </row>
    <row r="845" spans="1:41" x14ac:dyDescent="0.25">
      <c r="A845">
        <v>3</v>
      </c>
      <c r="B845" t="s">
        <v>3787</v>
      </c>
      <c r="C845">
        <v>2014</v>
      </c>
      <c r="D845" t="s">
        <v>3788</v>
      </c>
      <c r="F845" t="s">
        <v>634</v>
      </c>
      <c r="I845">
        <v>138</v>
      </c>
      <c r="L845" t="s">
        <v>3789</v>
      </c>
      <c r="Q845" t="s">
        <v>131</v>
      </c>
      <c r="T845" t="s">
        <v>3788</v>
      </c>
      <c r="V845" t="s">
        <v>636</v>
      </c>
      <c r="AH845" t="s">
        <v>3790</v>
      </c>
      <c r="AL845" t="s">
        <v>3791</v>
      </c>
      <c r="AM845" t="s">
        <v>3792</v>
      </c>
      <c r="AO845" t="s">
        <v>3793</v>
      </c>
    </row>
    <row r="846" spans="1:41" x14ac:dyDescent="0.25">
      <c r="A846">
        <v>3</v>
      </c>
      <c r="B846" t="s">
        <v>3794</v>
      </c>
      <c r="C846">
        <v>2014</v>
      </c>
      <c r="D846" t="s">
        <v>3795</v>
      </c>
      <c r="F846" t="s">
        <v>2707</v>
      </c>
      <c r="I846">
        <v>13</v>
      </c>
      <c r="K846">
        <v>10</v>
      </c>
      <c r="L846" t="s">
        <v>3796</v>
      </c>
      <c r="T846" t="s">
        <v>3795</v>
      </c>
      <c r="V846" t="s">
        <v>2709</v>
      </c>
      <c r="AH846" t="s">
        <v>3797</v>
      </c>
      <c r="AL846" t="s">
        <v>3798</v>
      </c>
      <c r="AM846" t="s">
        <v>3799</v>
      </c>
      <c r="AO846" t="s">
        <v>3801</v>
      </c>
    </row>
    <row r="847" spans="1:41" x14ac:dyDescent="0.25">
      <c r="A847">
        <v>3</v>
      </c>
      <c r="B847" t="s">
        <v>3802</v>
      </c>
      <c r="C847">
        <v>2020</v>
      </c>
      <c r="D847" t="s">
        <v>3803</v>
      </c>
      <c r="F847" t="s">
        <v>2598</v>
      </c>
      <c r="I847">
        <v>84</v>
      </c>
      <c r="Q847" t="s">
        <v>131</v>
      </c>
      <c r="T847" t="s">
        <v>3803</v>
      </c>
      <c r="V847" t="s">
        <v>2599</v>
      </c>
      <c r="AF847">
        <v>125818</v>
      </c>
      <c r="AH847" t="s">
        <v>3804</v>
      </c>
      <c r="AL847" t="s">
        <v>3805</v>
      </c>
      <c r="AM847" t="s">
        <v>3806</v>
      </c>
      <c r="AO847" t="s">
        <v>3807</v>
      </c>
    </row>
    <row r="848" spans="1:41" x14ac:dyDescent="0.25">
      <c r="A848">
        <v>3</v>
      </c>
      <c r="B848" t="s">
        <v>670</v>
      </c>
      <c r="C848">
        <v>2019</v>
      </c>
      <c r="D848" t="s">
        <v>671</v>
      </c>
      <c r="F848" t="s">
        <v>42</v>
      </c>
      <c r="I848">
        <v>82</v>
      </c>
      <c r="K848">
        <v>3</v>
      </c>
      <c r="L848" t="s">
        <v>672</v>
      </c>
      <c r="T848" t="s">
        <v>671</v>
      </c>
      <c r="V848" t="s">
        <v>45</v>
      </c>
      <c r="AH848" t="s">
        <v>673</v>
      </c>
      <c r="AL848" t="s">
        <v>674</v>
      </c>
      <c r="AM848" t="s">
        <v>675</v>
      </c>
      <c r="AO848" t="s">
        <v>676</v>
      </c>
    </row>
    <row r="849" spans="1:41" x14ac:dyDescent="0.25">
      <c r="A849">
        <v>3</v>
      </c>
      <c r="B849" t="s">
        <v>19942</v>
      </c>
      <c r="C849">
        <v>2001</v>
      </c>
      <c r="D849" t="s">
        <v>19943</v>
      </c>
      <c r="F849" t="s">
        <v>364</v>
      </c>
      <c r="I849">
        <v>58</v>
      </c>
      <c r="K849">
        <v>4</v>
      </c>
      <c r="L849" t="s">
        <v>19944</v>
      </c>
      <c r="Q849" t="s">
        <v>121</v>
      </c>
      <c r="T849" t="s">
        <v>19943</v>
      </c>
      <c r="V849" t="s">
        <v>366</v>
      </c>
      <c r="AH849" t="s">
        <v>19945</v>
      </c>
      <c r="AL849" t="s">
        <v>19946</v>
      </c>
      <c r="AM849" t="s">
        <v>19947</v>
      </c>
      <c r="AO849" t="s">
        <v>19948</v>
      </c>
    </row>
    <row r="850" spans="1:41" x14ac:dyDescent="0.25">
      <c r="A850">
        <v>3</v>
      </c>
      <c r="B850" t="s">
        <v>3808</v>
      </c>
      <c r="C850">
        <v>2013</v>
      </c>
      <c r="D850" t="s">
        <v>3809</v>
      </c>
      <c r="F850" t="s">
        <v>578</v>
      </c>
      <c r="I850">
        <v>445</v>
      </c>
      <c r="L850" t="s">
        <v>3810</v>
      </c>
      <c r="Q850" t="s">
        <v>35</v>
      </c>
      <c r="T850" t="s">
        <v>3809</v>
      </c>
      <c r="V850" t="s">
        <v>580</v>
      </c>
      <c r="AH850" t="s">
        <v>3811</v>
      </c>
      <c r="AL850" t="s">
        <v>3812</v>
      </c>
      <c r="AM850" t="s">
        <v>3813</v>
      </c>
      <c r="AO850" t="s">
        <v>3814</v>
      </c>
    </row>
    <row r="851" spans="1:41" x14ac:dyDescent="0.25">
      <c r="A851">
        <v>3</v>
      </c>
      <c r="B851" t="s">
        <v>3815</v>
      </c>
      <c r="C851">
        <v>2010</v>
      </c>
      <c r="D851" t="s">
        <v>3816</v>
      </c>
      <c r="F851" t="s">
        <v>634</v>
      </c>
      <c r="I851">
        <v>101</v>
      </c>
      <c r="K851">
        <v>3</v>
      </c>
      <c r="L851" t="s">
        <v>3817</v>
      </c>
      <c r="Q851" t="s">
        <v>110</v>
      </c>
      <c r="T851" t="s">
        <v>3816</v>
      </c>
      <c r="V851" t="s">
        <v>636</v>
      </c>
      <c r="AH851" t="s">
        <v>3818</v>
      </c>
      <c r="AL851" t="s">
        <v>3819</v>
      </c>
      <c r="AM851" t="s">
        <v>3820</v>
      </c>
      <c r="AO851" t="s">
        <v>3821</v>
      </c>
    </row>
    <row r="852" spans="1:41" x14ac:dyDescent="0.25">
      <c r="A852">
        <v>3</v>
      </c>
      <c r="B852" t="s">
        <v>3822</v>
      </c>
      <c r="C852">
        <v>2014</v>
      </c>
      <c r="D852" t="s">
        <v>3823</v>
      </c>
      <c r="F852" t="s">
        <v>634</v>
      </c>
      <c r="I852">
        <v>141</v>
      </c>
      <c r="L852" t="s">
        <v>3824</v>
      </c>
      <c r="Q852" t="s">
        <v>110</v>
      </c>
      <c r="T852" t="s">
        <v>3823</v>
      </c>
      <c r="V852" t="s">
        <v>636</v>
      </c>
      <c r="AH852" t="s">
        <v>3825</v>
      </c>
      <c r="AL852" t="s">
        <v>3826</v>
      </c>
      <c r="AM852" t="s">
        <v>3827</v>
      </c>
      <c r="AO852" t="s">
        <v>3828</v>
      </c>
    </row>
    <row r="853" spans="1:41" x14ac:dyDescent="0.25">
      <c r="A853">
        <v>3</v>
      </c>
      <c r="B853" t="s">
        <v>19949</v>
      </c>
      <c r="C853">
        <v>2021</v>
      </c>
      <c r="D853" t="s">
        <v>19950</v>
      </c>
      <c r="F853" t="s">
        <v>108</v>
      </c>
      <c r="I853">
        <v>66</v>
      </c>
      <c r="K853">
        <v>5</v>
      </c>
      <c r="L853" t="s">
        <v>19951</v>
      </c>
      <c r="Q853" t="s">
        <v>459</v>
      </c>
      <c r="T853" t="s">
        <v>19950</v>
      </c>
      <c r="V853" t="s">
        <v>111</v>
      </c>
      <c r="AH853" t="s">
        <v>19952</v>
      </c>
      <c r="AL853" t="s">
        <v>19953</v>
      </c>
      <c r="AM853" t="s">
        <v>19954</v>
      </c>
      <c r="AO853" t="s">
        <v>19955</v>
      </c>
    </row>
    <row r="854" spans="1:41" x14ac:dyDescent="0.25">
      <c r="A854">
        <v>3</v>
      </c>
      <c r="B854" t="s">
        <v>19956</v>
      </c>
      <c r="C854">
        <v>2015</v>
      </c>
      <c r="D854" t="s">
        <v>19957</v>
      </c>
      <c r="F854" t="s">
        <v>2</v>
      </c>
      <c r="I854">
        <v>37</v>
      </c>
      <c r="K854">
        <v>2</v>
      </c>
      <c r="L854" t="s">
        <v>19958</v>
      </c>
      <c r="Q854" t="s">
        <v>3758</v>
      </c>
      <c r="T854" t="s">
        <v>19957</v>
      </c>
      <c r="V854" t="s">
        <v>5</v>
      </c>
      <c r="AH854" t="s">
        <v>19959</v>
      </c>
      <c r="AL854" t="s">
        <v>19960</v>
      </c>
      <c r="AM854" t="s">
        <v>19961</v>
      </c>
      <c r="AO854" t="s">
        <v>19962</v>
      </c>
    </row>
    <row r="855" spans="1:41" x14ac:dyDescent="0.25">
      <c r="A855">
        <v>3</v>
      </c>
      <c r="B855" t="s">
        <v>3834</v>
      </c>
      <c r="C855">
        <v>2009</v>
      </c>
      <c r="D855" t="s">
        <v>3835</v>
      </c>
      <c r="F855" t="s">
        <v>2707</v>
      </c>
      <c r="I855">
        <v>8</v>
      </c>
      <c r="K855">
        <v>9</v>
      </c>
      <c r="L855" t="s">
        <v>3836</v>
      </c>
      <c r="T855" t="s">
        <v>3835</v>
      </c>
      <c r="V855" t="s">
        <v>2709</v>
      </c>
      <c r="AH855" t="s">
        <v>3837</v>
      </c>
      <c r="AL855" t="s">
        <v>3838</v>
      </c>
      <c r="AM855" t="s">
        <v>3839</v>
      </c>
      <c r="AO855" t="s">
        <v>3841</v>
      </c>
    </row>
    <row r="856" spans="1:41" x14ac:dyDescent="0.25">
      <c r="A856">
        <v>3</v>
      </c>
      <c r="B856" t="s">
        <v>19963</v>
      </c>
      <c r="C856">
        <v>2015</v>
      </c>
      <c r="D856" t="s">
        <v>19964</v>
      </c>
      <c r="F856" t="s">
        <v>634</v>
      </c>
      <c r="I856">
        <v>149</v>
      </c>
      <c r="L856" t="s">
        <v>19965</v>
      </c>
      <c r="Q856" t="s">
        <v>95</v>
      </c>
      <c r="T856" t="s">
        <v>19964</v>
      </c>
      <c r="V856" t="s">
        <v>636</v>
      </c>
      <c r="AH856" t="s">
        <v>19966</v>
      </c>
      <c r="AL856" t="s">
        <v>19967</v>
      </c>
      <c r="AM856" t="s">
        <v>19968</v>
      </c>
      <c r="AO856" t="s">
        <v>19969</v>
      </c>
    </row>
    <row r="857" spans="1:41" x14ac:dyDescent="0.25">
      <c r="A857">
        <v>3</v>
      </c>
      <c r="B857" t="s">
        <v>19970</v>
      </c>
      <c r="C857">
        <v>2019</v>
      </c>
      <c r="D857" t="s">
        <v>19971</v>
      </c>
      <c r="F857" t="s">
        <v>1099</v>
      </c>
      <c r="I857">
        <v>5</v>
      </c>
      <c r="Q857" t="s">
        <v>55</v>
      </c>
      <c r="T857" t="s">
        <v>19971</v>
      </c>
      <c r="AF857">
        <v>496</v>
      </c>
      <c r="AH857" t="s">
        <v>19972</v>
      </c>
      <c r="AL857" t="s">
        <v>19973</v>
      </c>
      <c r="AM857" t="s">
        <v>19974</v>
      </c>
      <c r="AO857" t="s">
        <v>19975</v>
      </c>
    </row>
    <row r="858" spans="1:41" x14ac:dyDescent="0.25">
      <c r="A858">
        <v>3</v>
      </c>
      <c r="B858" t="s">
        <v>19976</v>
      </c>
      <c r="C858">
        <v>2021</v>
      </c>
      <c r="D858" t="s">
        <v>19977</v>
      </c>
      <c r="F858" t="s">
        <v>1099</v>
      </c>
      <c r="I858">
        <v>8</v>
      </c>
      <c r="Q858" t="s">
        <v>459</v>
      </c>
      <c r="T858" t="s">
        <v>19977</v>
      </c>
      <c r="AF858">
        <v>648944</v>
      </c>
      <c r="AH858" t="s">
        <v>19978</v>
      </c>
      <c r="AL858" t="s">
        <v>19979</v>
      </c>
      <c r="AM858" t="s">
        <v>19980</v>
      </c>
      <c r="AO858" t="s">
        <v>19981</v>
      </c>
    </row>
    <row r="859" spans="1:41" x14ac:dyDescent="0.25">
      <c r="A859">
        <v>3</v>
      </c>
      <c r="B859" t="s">
        <v>19982</v>
      </c>
      <c r="C859">
        <v>2001</v>
      </c>
      <c r="D859" t="s">
        <v>19983</v>
      </c>
      <c r="F859" t="s">
        <v>3135</v>
      </c>
      <c r="I859">
        <v>13</v>
      </c>
      <c r="K859">
        <v>1</v>
      </c>
      <c r="L859" t="s">
        <v>19984</v>
      </c>
      <c r="Q859" t="s">
        <v>25</v>
      </c>
      <c r="T859" t="s">
        <v>19983</v>
      </c>
      <c r="V859" t="s">
        <v>3137</v>
      </c>
      <c r="AH859" t="s">
        <v>19985</v>
      </c>
      <c r="AL859" t="s">
        <v>19986</v>
      </c>
      <c r="AM859" t="s">
        <v>19987</v>
      </c>
      <c r="AO859" t="s">
        <v>19988</v>
      </c>
    </row>
    <row r="860" spans="1:41" x14ac:dyDescent="0.25">
      <c r="A860">
        <v>3</v>
      </c>
      <c r="B860" t="s">
        <v>698</v>
      </c>
      <c r="C860">
        <v>2001</v>
      </c>
      <c r="D860" t="s">
        <v>699</v>
      </c>
      <c r="F860" t="s">
        <v>387</v>
      </c>
      <c r="I860">
        <v>37</v>
      </c>
      <c r="K860">
        <v>1</v>
      </c>
      <c r="L860" s="3">
        <v>42125</v>
      </c>
      <c r="Q860" t="s">
        <v>254</v>
      </c>
      <c r="T860" t="s">
        <v>699</v>
      </c>
      <c r="V860" t="s">
        <v>434</v>
      </c>
      <c r="AH860" t="s">
        <v>700</v>
      </c>
      <c r="AL860" t="s">
        <v>701</v>
      </c>
      <c r="AM860" t="s">
        <v>702</v>
      </c>
      <c r="AO860" t="s">
        <v>704</v>
      </c>
    </row>
    <row r="861" spans="1:41" x14ac:dyDescent="0.25">
      <c r="A861">
        <v>3</v>
      </c>
      <c r="B861" t="s">
        <v>19989</v>
      </c>
      <c r="C861">
        <v>2020</v>
      </c>
      <c r="D861" t="s">
        <v>19990</v>
      </c>
      <c r="F861" t="s">
        <v>3460</v>
      </c>
      <c r="I861">
        <v>34</v>
      </c>
      <c r="K861">
        <v>10</v>
      </c>
      <c r="Q861" t="s">
        <v>287</v>
      </c>
      <c r="T861" t="s">
        <v>19990</v>
      </c>
      <c r="V861" t="s">
        <v>3461</v>
      </c>
      <c r="AF861" t="s">
        <v>19991</v>
      </c>
      <c r="AH861" t="s">
        <v>19992</v>
      </c>
      <c r="AL861" t="s">
        <v>19993</v>
      </c>
      <c r="AM861" t="s">
        <v>19994</v>
      </c>
      <c r="AO861" t="s">
        <v>19995</v>
      </c>
    </row>
    <row r="862" spans="1:41" x14ac:dyDescent="0.25">
      <c r="A862">
        <v>3</v>
      </c>
      <c r="B862" t="s">
        <v>19996</v>
      </c>
      <c r="C862">
        <v>2021</v>
      </c>
      <c r="D862" t="s">
        <v>19997</v>
      </c>
      <c r="F862" t="s">
        <v>3184</v>
      </c>
      <c r="I862">
        <v>126</v>
      </c>
      <c r="K862">
        <v>4</v>
      </c>
      <c r="Q862" t="s">
        <v>121</v>
      </c>
      <c r="T862" t="s">
        <v>19997</v>
      </c>
      <c r="V862" t="s">
        <v>3185</v>
      </c>
      <c r="AF862" t="s">
        <v>19998</v>
      </c>
      <c r="AH862" t="s">
        <v>19999</v>
      </c>
      <c r="AL862" t="s">
        <v>20000</v>
      </c>
      <c r="AM862" t="s">
        <v>20001</v>
      </c>
      <c r="AO862" t="s">
        <v>20002</v>
      </c>
    </row>
    <row r="863" spans="1:41" x14ac:dyDescent="0.25">
      <c r="A863">
        <v>3</v>
      </c>
      <c r="B863" t="s">
        <v>8963</v>
      </c>
      <c r="C863">
        <v>2016</v>
      </c>
      <c r="D863" t="s">
        <v>8964</v>
      </c>
      <c r="F863" t="s">
        <v>1099</v>
      </c>
      <c r="I863">
        <v>3</v>
      </c>
      <c r="T863" t="s">
        <v>8964</v>
      </c>
      <c r="AF863">
        <v>260</v>
      </c>
      <c r="AH863" t="s">
        <v>8965</v>
      </c>
      <c r="AL863" t="s">
        <v>8966</v>
      </c>
      <c r="AM863" t="s">
        <v>20003</v>
      </c>
      <c r="AO863" t="s">
        <v>8968</v>
      </c>
    </row>
    <row r="864" spans="1:41" x14ac:dyDescent="0.25">
      <c r="A864">
        <v>3</v>
      </c>
      <c r="B864" t="s">
        <v>8969</v>
      </c>
      <c r="C864">
        <v>2018</v>
      </c>
      <c r="D864" t="s">
        <v>8970</v>
      </c>
      <c r="F864" t="s">
        <v>387</v>
      </c>
      <c r="I864">
        <v>54</v>
      </c>
      <c r="K864">
        <v>4</v>
      </c>
      <c r="L864" t="s">
        <v>8971</v>
      </c>
      <c r="Q864" t="s">
        <v>95</v>
      </c>
      <c r="T864" t="s">
        <v>8970</v>
      </c>
      <c r="V864" t="s">
        <v>434</v>
      </c>
      <c r="AH864" t="s">
        <v>8972</v>
      </c>
      <c r="AL864" t="s">
        <v>8973</v>
      </c>
      <c r="AM864" t="s">
        <v>8974</v>
      </c>
      <c r="AO864" t="s">
        <v>8975</v>
      </c>
    </row>
    <row r="865" spans="1:41" x14ac:dyDescent="0.25">
      <c r="A865">
        <v>3</v>
      </c>
      <c r="B865" t="s">
        <v>3851</v>
      </c>
      <c r="C865">
        <v>2011</v>
      </c>
      <c r="D865" t="s">
        <v>3852</v>
      </c>
      <c r="F865" t="s">
        <v>199</v>
      </c>
      <c r="I865">
        <v>56</v>
      </c>
      <c r="K865">
        <v>4</v>
      </c>
      <c r="L865" t="s">
        <v>3853</v>
      </c>
      <c r="Q865" t="s">
        <v>35</v>
      </c>
      <c r="T865" t="s">
        <v>3852</v>
      </c>
      <c r="V865" t="s">
        <v>201</v>
      </c>
      <c r="AH865" t="s">
        <v>3854</v>
      </c>
      <c r="AL865" t="s">
        <v>3855</v>
      </c>
      <c r="AM865" t="s">
        <v>3856</v>
      </c>
      <c r="AO865" t="s">
        <v>3857</v>
      </c>
    </row>
    <row r="866" spans="1:41" x14ac:dyDescent="0.25">
      <c r="A866">
        <v>3</v>
      </c>
      <c r="B866" t="s">
        <v>3858</v>
      </c>
      <c r="C866">
        <v>2015</v>
      </c>
      <c r="D866" t="s">
        <v>3859</v>
      </c>
      <c r="F866" t="s">
        <v>2425</v>
      </c>
      <c r="I866">
        <v>38</v>
      </c>
      <c r="K866">
        <v>4</v>
      </c>
      <c r="L866" t="s">
        <v>3860</v>
      </c>
      <c r="Q866" t="s">
        <v>35</v>
      </c>
      <c r="T866" t="s">
        <v>3859</v>
      </c>
      <c r="V866" t="s">
        <v>2427</v>
      </c>
      <c r="AH866" t="s">
        <v>3861</v>
      </c>
      <c r="AL866" t="s">
        <v>3862</v>
      </c>
      <c r="AM866" t="s">
        <v>3863</v>
      </c>
      <c r="AO866" t="s">
        <v>3864</v>
      </c>
    </row>
    <row r="867" spans="1:41" x14ac:dyDescent="0.25">
      <c r="A867">
        <v>3</v>
      </c>
      <c r="B867" t="s">
        <v>3865</v>
      </c>
      <c r="C867">
        <v>2013</v>
      </c>
      <c r="D867" t="s">
        <v>3866</v>
      </c>
      <c r="F867" t="s">
        <v>3300</v>
      </c>
      <c r="I867">
        <v>10</v>
      </c>
      <c r="K867">
        <v>2</v>
      </c>
      <c r="L867" t="s">
        <v>3867</v>
      </c>
      <c r="T867" t="s">
        <v>3866</v>
      </c>
      <c r="V867" t="s">
        <v>3302</v>
      </c>
      <c r="AH867" t="s">
        <v>3868</v>
      </c>
      <c r="AL867" t="s">
        <v>3869</v>
      </c>
      <c r="AM867" t="s">
        <v>3870</v>
      </c>
      <c r="AO867" t="s">
        <v>3872</v>
      </c>
    </row>
    <row r="868" spans="1:41" x14ac:dyDescent="0.25">
      <c r="A868">
        <v>3</v>
      </c>
      <c r="B868" t="s">
        <v>20004</v>
      </c>
      <c r="C868">
        <v>2020</v>
      </c>
      <c r="D868" t="s">
        <v>20005</v>
      </c>
      <c r="F868" t="s">
        <v>1099</v>
      </c>
      <c r="I868">
        <v>7</v>
      </c>
      <c r="Q868" t="s">
        <v>35</v>
      </c>
      <c r="T868" t="s">
        <v>20005</v>
      </c>
      <c r="AF868">
        <v>581</v>
      </c>
      <c r="AH868" t="s">
        <v>20006</v>
      </c>
      <c r="AL868" t="s">
        <v>20007</v>
      </c>
      <c r="AM868" t="s">
        <v>20008</v>
      </c>
      <c r="AO868" t="s">
        <v>20009</v>
      </c>
    </row>
    <row r="869" spans="1:41" x14ac:dyDescent="0.25">
      <c r="A869">
        <v>3</v>
      </c>
      <c r="B869" t="s">
        <v>20010</v>
      </c>
      <c r="C869">
        <v>2002</v>
      </c>
      <c r="D869" t="s">
        <v>20011</v>
      </c>
      <c r="F869" t="s">
        <v>1541</v>
      </c>
      <c r="I869">
        <v>25</v>
      </c>
      <c r="K869">
        <v>10</v>
      </c>
      <c r="L869" t="s">
        <v>20012</v>
      </c>
      <c r="Q869" t="s">
        <v>287</v>
      </c>
      <c r="T869" t="s">
        <v>20011</v>
      </c>
      <c r="V869" t="s">
        <v>1543</v>
      </c>
      <c r="AH869" t="s">
        <v>20013</v>
      </c>
      <c r="AL869" t="s">
        <v>20014</v>
      </c>
      <c r="AM869" t="s">
        <v>20015</v>
      </c>
      <c r="AO869" t="s">
        <v>20016</v>
      </c>
    </row>
    <row r="870" spans="1:41" x14ac:dyDescent="0.25">
      <c r="A870">
        <v>3</v>
      </c>
      <c r="B870" t="s">
        <v>20017</v>
      </c>
      <c r="C870">
        <v>2017</v>
      </c>
      <c r="D870" t="s">
        <v>20018</v>
      </c>
      <c r="F870" t="s">
        <v>2829</v>
      </c>
      <c r="I870">
        <v>36</v>
      </c>
      <c r="K870">
        <v>1</v>
      </c>
      <c r="L870" t="s">
        <v>20019</v>
      </c>
      <c r="Q870" t="s">
        <v>25</v>
      </c>
      <c r="T870" t="s">
        <v>20018</v>
      </c>
      <c r="V870" t="s">
        <v>2831</v>
      </c>
      <c r="AH870" t="s">
        <v>20020</v>
      </c>
      <c r="AL870" t="s">
        <v>20021</v>
      </c>
      <c r="AM870" t="s">
        <v>20022</v>
      </c>
      <c r="AO870" t="s">
        <v>20023</v>
      </c>
    </row>
    <row r="871" spans="1:41" x14ac:dyDescent="0.25">
      <c r="A871">
        <v>3</v>
      </c>
      <c r="B871" t="s">
        <v>20024</v>
      </c>
      <c r="C871">
        <v>2012</v>
      </c>
      <c r="D871" t="s">
        <v>20025</v>
      </c>
      <c r="F871" t="s">
        <v>199</v>
      </c>
      <c r="I871">
        <v>57</v>
      </c>
      <c r="K871">
        <v>6</v>
      </c>
      <c r="L871" t="s">
        <v>20026</v>
      </c>
      <c r="Q871" t="s">
        <v>4</v>
      </c>
      <c r="T871" t="s">
        <v>20025</v>
      </c>
      <c r="V871" t="s">
        <v>201</v>
      </c>
      <c r="AH871" t="s">
        <v>20027</v>
      </c>
      <c r="AL871" t="s">
        <v>20028</v>
      </c>
      <c r="AM871" t="s">
        <v>20029</v>
      </c>
      <c r="AO871" t="s">
        <v>20030</v>
      </c>
    </row>
    <row r="872" spans="1:41" x14ac:dyDescent="0.25">
      <c r="A872">
        <v>3</v>
      </c>
      <c r="B872" t="s">
        <v>20031</v>
      </c>
      <c r="C872">
        <v>2010</v>
      </c>
      <c r="D872" t="s">
        <v>20032</v>
      </c>
      <c r="F872" t="s">
        <v>285</v>
      </c>
      <c r="I872">
        <v>221</v>
      </c>
      <c r="K872">
        <v>8</v>
      </c>
      <c r="L872" t="s">
        <v>20033</v>
      </c>
      <c r="Q872" t="s">
        <v>121</v>
      </c>
      <c r="T872" t="s">
        <v>20032</v>
      </c>
      <c r="V872" t="s">
        <v>288</v>
      </c>
      <c r="AH872" t="s">
        <v>20034</v>
      </c>
      <c r="AL872" t="s">
        <v>20035</v>
      </c>
      <c r="AM872" t="s">
        <v>20036</v>
      </c>
      <c r="AO872" t="s">
        <v>20037</v>
      </c>
    </row>
    <row r="873" spans="1:41" x14ac:dyDescent="0.25">
      <c r="A873">
        <v>3</v>
      </c>
      <c r="B873" t="s">
        <v>20038</v>
      </c>
      <c r="C873">
        <v>2018</v>
      </c>
      <c r="D873" t="s">
        <v>20039</v>
      </c>
      <c r="F873" t="s">
        <v>1099</v>
      </c>
      <c r="I873">
        <v>5</v>
      </c>
      <c r="Q873" t="s">
        <v>44</v>
      </c>
      <c r="T873" t="s">
        <v>20039</v>
      </c>
      <c r="AF873">
        <v>213</v>
      </c>
      <c r="AH873" t="s">
        <v>20040</v>
      </c>
      <c r="AL873" t="s">
        <v>20041</v>
      </c>
      <c r="AM873" t="s">
        <v>20042</v>
      </c>
      <c r="AO873" t="s">
        <v>20043</v>
      </c>
    </row>
    <row r="874" spans="1:41" x14ac:dyDescent="0.25">
      <c r="A874">
        <v>3</v>
      </c>
      <c r="B874" t="s">
        <v>20044</v>
      </c>
      <c r="C874">
        <v>1996</v>
      </c>
      <c r="D874" t="s">
        <v>20045</v>
      </c>
      <c r="F874" t="s">
        <v>199</v>
      </c>
      <c r="I874">
        <v>41</v>
      </c>
      <c r="K874">
        <v>5</v>
      </c>
      <c r="L874" t="s">
        <v>20046</v>
      </c>
      <c r="Q874" t="s">
        <v>35</v>
      </c>
      <c r="T874" t="s">
        <v>20045</v>
      </c>
      <c r="V874" t="s">
        <v>201</v>
      </c>
      <c r="AH874" t="s">
        <v>20047</v>
      </c>
      <c r="AL874" t="s">
        <v>20048</v>
      </c>
      <c r="AM874" t="s">
        <v>20049</v>
      </c>
      <c r="AO874" t="s">
        <v>20050</v>
      </c>
    </row>
    <row r="875" spans="1:41" x14ac:dyDescent="0.25">
      <c r="A875">
        <v>3</v>
      </c>
      <c r="B875" t="s">
        <v>3874</v>
      </c>
      <c r="C875">
        <v>2012</v>
      </c>
      <c r="D875" t="s">
        <v>3875</v>
      </c>
      <c r="F875" t="s">
        <v>578</v>
      </c>
      <c r="I875">
        <v>411</v>
      </c>
      <c r="L875" t="s">
        <v>3876</v>
      </c>
      <c r="Q875" t="s">
        <v>55</v>
      </c>
      <c r="T875" t="s">
        <v>3875</v>
      </c>
      <c r="V875" t="s">
        <v>580</v>
      </c>
      <c r="AH875" t="s">
        <v>3877</v>
      </c>
      <c r="AL875" t="s">
        <v>3878</v>
      </c>
      <c r="AM875" t="s">
        <v>3879</v>
      </c>
      <c r="AO875" t="s">
        <v>3880</v>
      </c>
    </row>
    <row r="876" spans="1:41" x14ac:dyDescent="0.25">
      <c r="A876">
        <v>3</v>
      </c>
      <c r="B876" t="s">
        <v>3881</v>
      </c>
      <c r="C876">
        <v>2017</v>
      </c>
      <c r="D876" t="s">
        <v>3882</v>
      </c>
      <c r="F876" t="s">
        <v>108</v>
      </c>
      <c r="I876">
        <v>62</v>
      </c>
      <c r="K876">
        <v>5</v>
      </c>
      <c r="L876" t="s">
        <v>3883</v>
      </c>
      <c r="Q876" t="s">
        <v>459</v>
      </c>
      <c r="T876" t="s">
        <v>3882</v>
      </c>
      <c r="V876" t="s">
        <v>111</v>
      </c>
      <c r="AH876" t="s">
        <v>3884</v>
      </c>
      <c r="AL876" t="s">
        <v>3885</v>
      </c>
      <c r="AM876" t="s">
        <v>3886</v>
      </c>
      <c r="AO876" t="s">
        <v>3887</v>
      </c>
    </row>
    <row r="877" spans="1:41" x14ac:dyDescent="0.25">
      <c r="A877">
        <v>3</v>
      </c>
      <c r="B877" t="s">
        <v>20051</v>
      </c>
      <c r="C877">
        <v>2014</v>
      </c>
      <c r="D877" t="s">
        <v>20052</v>
      </c>
      <c r="F877" t="s">
        <v>221</v>
      </c>
      <c r="I877">
        <v>505</v>
      </c>
      <c r="L877" t="s">
        <v>20053</v>
      </c>
      <c r="T877" t="s">
        <v>20052</v>
      </c>
      <c r="V877" t="s">
        <v>223</v>
      </c>
      <c r="AH877" t="s">
        <v>20054</v>
      </c>
      <c r="AL877" t="s">
        <v>20055</v>
      </c>
      <c r="AM877" t="s">
        <v>20056</v>
      </c>
      <c r="AO877" t="s">
        <v>20057</v>
      </c>
    </row>
    <row r="878" spans="1:41" x14ac:dyDescent="0.25">
      <c r="A878">
        <v>3</v>
      </c>
      <c r="B878" t="s">
        <v>20058</v>
      </c>
      <c r="C878">
        <v>2018</v>
      </c>
      <c r="D878" t="s">
        <v>20059</v>
      </c>
      <c r="F878" t="s">
        <v>3300</v>
      </c>
      <c r="I878">
        <v>15</v>
      </c>
      <c r="K878">
        <v>16</v>
      </c>
      <c r="L878" t="s">
        <v>20060</v>
      </c>
      <c r="Q878" t="s">
        <v>95</v>
      </c>
      <c r="T878" t="s">
        <v>20059</v>
      </c>
      <c r="V878" t="s">
        <v>3302</v>
      </c>
      <c r="AH878" t="s">
        <v>20061</v>
      </c>
      <c r="AL878" t="s">
        <v>20062</v>
      </c>
      <c r="AM878" t="s">
        <v>20063</v>
      </c>
      <c r="AO878" t="s">
        <v>20064</v>
      </c>
    </row>
    <row r="879" spans="1:41" x14ac:dyDescent="0.25">
      <c r="A879">
        <v>3</v>
      </c>
      <c r="B879" t="s">
        <v>20065</v>
      </c>
      <c r="C879">
        <v>2003</v>
      </c>
      <c r="D879" t="s">
        <v>20066</v>
      </c>
      <c r="F879" t="s">
        <v>3135</v>
      </c>
      <c r="I879">
        <v>15</v>
      </c>
      <c r="K879">
        <v>4</v>
      </c>
      <c r="L879" t="s">
        <v>20067</v>
      </c>
      <c r="Q879" t="s">
        <v>110</v>
      </c>
      <c r="T879" t="s">
        <v>20066</v>
      </c>
      <c r="V879" t="s">
        <v>3137</v>
      </c>
      <c r="AH879" t="s">
        <v>20068</v>
      </c>
      <c r="AL879" t="s">
        <v>20069</v>
      </c>
      <c r="AM879" t="s">
        <v>20070</v>
      </c>
      <c r="AO879" t="s">
        <v>20071</v>
      </c>
    </row>
    <row r="880" spans="1:41" x14ac:dyDescent="0.25">
      <c r="A880">
        <v>3</v>
      </c>
      <c r="B880" t="s">
        <v>3898</v>
      </c>
      <c r="C880">
        <v>2003</v>
      </c>
      <c r="D880" t="s">
        <v>3899</v>
      </c>
      <c r="F880" t="s">
        <v>387</v>
      </c>
      <c r="I880">
        <v>39</v>
      </c>
      <c r="K880">
        <v>2</v>
      </c>
      <c r="L880" t="s">
        <v>3900</v>
      </c>
      <c r="Q880" t="s">
        <v>121</v>
      </c>
      <c r="T880" t="s">
        <v>3899</v>
      </c>
      <c r="V880" t="s">
        <v>434</v>
      </c>
      <c r="AH880" t="s">
        <v>3901</v>
      </c>
      <c r="AL880" t="s">
        <v>3902</v>
      </c>
      <c r="AM880" t="s">
        <v>3903</v>
      </c>
      <c r="AO880" t="s">
        <v>3904</v>
      </c>
    </row>
    <row r="881" spans="1:41" x14ac:dyDescent="0.25">
      <c r="A881">
        <v>3</v>
      </c>
      <c r="B881" t="s">
        <v>20072</v>
      </c>
      <c r="C881">
        <v>2018</v>
      </c>
      <c r="D881" t="s">
        <v>20073</v>
      </c>
      <c r="F881" t="s">
        <v>3300</v>
      </c>
      <c r="I881">
        <v>15</v>
      </c>
      <c r="K881">
        <v>16</v>
      </c>
      <c r="L881" t="s">
        <v>20074</v>
      </c>
      <c r="Q881" t="s">
        <v>95</v>
      </c>
      <c r="T881" t="s">
        <v>20073</v>
      </c>
      <c r="V881" t="s">
        <v>3302</v>
      </c>
      <c r="AH881" t="s">
        <v>20075</v>
      </c>
      <c r="AL881" t="s">
        <v>20076</v>
      </c>
      <c r="AM881" t="s">
        <v>20077</v>
      </c>
      <c r="AO881" t="s">
        <v>20078</v>
      </c>
    </row>
    <row r="882" spans="1:41" x14ac:dyDescent="0.25">
      <c r="A882">
        <v>3</v>
      </c>
      <c r="B882" t="s">
        <v>20079</v>
      </c>
      <c r="C882">
        <v>2020</v>
      </c>
      <c r="D882" t="s">
        <v>20080</v>
      </c>
      <c r="F882" t="s">
        <v>387</v>
      </c>
      <c r="I882">
        <v>56</v>
      </c>
      <c r="K882">
        <v>2</v>
      </c>
      <c r="L882" t="s">
        <v>20081</v>
      </c>
      <c r="Q882" t="s">
        <v>121</v>
      </c>
      <c r="T882" t="s">
        <v>20080</v>
      </c>
      <c r="V882" t="s">
        <v>434</v>
      </c>
      <c r="AH882" t="s">
        <v>20082</v>
      </c>
      <c r="AL882" t="s">
        <v>20083</v>
      </c>
      <c r="AM882" t="s">
        <v>20084</v>
      </c>
      <c r="AO882" t="s">
        <v>20085</v>
      </c>
    </row>
    <row r="883" spans="1:41" x14ac:dyDescent="0.25">
      <c r="A883">
        <v>3</v>
      </c>
      <c r="B883" t="s">
        <v>20086</v>
      </c>
      <c r="C883">
        <v>2018</v>
      </c>
      <c r="D883" t="s">
        <v>20087</v>
      </c>
      <c r="F883" t="s">
        <v>1541</v>
      </c>
      <c r="I883">
        <v>41</v>
      </c>
      <c r="K883">
        <v>3</v>
      </c>
      <c r="L883" t="s">
        <v>20088</v>
      </c>
      <c r="Q883" t="s">
        <v>25</v>
      </c>
      <c r="T883" t="s">
        <v>20087</v>
      </c>
      <c r="V883" t="s">
        <v>1543</v>
      </c>
      <c r="AH883" t="s">
        <v>20089</v>
      </c>
      <c r="AL883" t="s">
        <v>20090</v>
      </c>
      <c r="AM883" t="s">
        <v>20091</v>
      </c>
      <c r="AO883" t="s">
        <v>20092</v>
      </c>
    </row>
    <row r="884" spans="1:41" x14ac:dyDescent="0.25">
      <c r="A884">
        <v>3</v>
      </c>
      <c r="B884" t="s">
        <v>749</v>
      </c>
      <c r="C884">
        <v>2020</v>
      </c>
      <c r="D884" t="s">
        <v>750</v>
      </c>
      <c r="F884" t="s">
        <v>285</v>
      </c>
      <c r="I884">
        <v>436</v>
      </c>
      <c r="Q884" t="s">
        <v>4</v>
      </c>
      <c r="T884" t="s">
        <v>750</v>
      </c>
      <c r="V884" t="s">
        <v>288</v>
      </c>
      <c r="AF884">
        <v>109287</v>
      </c>
      <c r="AH884" t="s">
        <v>751</v>
      </c>
      <c r="AL884" t="s">
        <v>752</v>
      </c>
      <c r="AM884" t="s">
        <v>753</v>
      </c>
      <c r="AO884" t="s">
        <v>755</v>
      </c>
    </row>
    <row r="885" spans="1:41" x14ac:dyDescent="0.25">
      <c r="A885">
        <v>3</v>
      </c>
      <c r="B885" t="s">
        <v>20093</v>
      </c>
      <c r="C885">
        <v>2011</v>
      </c>
      <c r="D885" t="s">
        <v>20094</v>
      </c>
      <c r="F885" t="s">
        <v>108</v>
      </c>
      <c r="I885">
        <v>56</v>
      </c>
      <c r="K885">
        <v>12</v>
      </c>
      <c r="L885" t="s">
        <v>20095</v>
      </c>
      <c r="Q885" t="s">
        <v>110</v>
      </c>
      <c r="T885" t="s">
        <v>20094</v>
      </c>
      <c r="V885" t="s">
        <v>111</v>
      </c>
      <c r="AH885" t="s">
        <v>20096</v>
      </c>
      <c r="AL885" t="s">
        <v>20097</v>
      </c>
      <c r="AM885" t="s">
        <v>20098</v>
      </c>
      <c r="AO885" t="s">
        <v>20099</v>
      </c>
    </row>
    <row r="886" spans="1:41" x14ac:dyDescent="0.25">
      <c r="A886">
        <v>3</v>
      </c>
      <c r="B886" t="s">
        <v>20100</v>
      </c>
      <c r="C886">
        <v>2019</v>
      </c>
      <c r="D886" t="s">
        <v>20101</v>
      </c>
      <c r="F886" t="s">
        <v>199</v>
      </c>
      <c r="I886">
        <v>64</v>
      </c>
      <c r="K886">
        <v>4</v>
      </c>
      <c r="L886" t="s">
        <v>20102</v>
      </c>
      <c r="Q886" t="s">
        <v>35</v>
      </c>
      <c r="T886" t="s">
        <v>20101</v>
      </c>
      <c r="V886" t="s">
        <v>201</v>
      </c>
      <c r="AH886" t="s">
        <v>20103</v>
      </c>
      <c r="AL886" t="s">
        <v>20104</v>
      </c>
      <c r="AM886" t="s">
        <v>20105</v>
      </c>
      <c r="AO886" t="s">
        <v>20106</v>
      </c>
    </row>
    <row r="887" spans="1:41" x14ac:dyDescent="0.25">
      <c r="A887">
        <v>3</v>
      </c>
      <c r="B887" t="s">
        <v>20107</v>
      </c>
      <c r="C887">
        <v>2016</v>
      </c>
      <c r="D887" t="s">
        <v>20108</v>
      </c>
      <c r="F887" t="s">
        <v>3629</v>
      </c>
      <c r="I887">
        <v>189</v>
      </c>
      <c r="K887">
        <v>1</v>
      </c>
      <c r="L887" s="3">
        <v>13089</v>
      </c>
      <c r="Q887" t="s">
        <v>110</v>
      </c>
      <c r="T887" t="s">
        <v>20108</v>
      </c>
      <c r="V887" t="s">
        <v>3631</v>
      </c>
      <c r="AH887" t="s">
        <v>20109</v>
      </c>
      <c r="AL887" t="s">
        <v>20110</v>
      </c>
      <c r="AM887" t="s">
        <v>20111</v>
      </c>
      <c r="AO887" t="s">
        <v>20112</v>
      </c>
    </row>
    <row r="888" spans="1:41" x14ac:dyDescent="0.25">
      <c r="A888">
        <v>3</v>
      </c>
      <c r="B888" t="s">
        <v>3905</v>
      </c>
      <c r="C888">
        <v>2006</v>
      </c>
      <c r="D888" t="s">
        <v>3906</v>
      </c>
      <c r="F888" t="s">
        <v>364</v>
      </c>
      <c r="I888">
        <v>63</v>
      </c>
      <c r="K888">
        <v>11</v>
      </c>
      <c r="L888" t="s">
        <v>3907</v>
      </c>
      <c r="Q888" t="s">
        <v>4</v>
      </c>
      <c r="T888" t="s">
        <v>3906</v>
      </c>
      <c r="V888" t="s">
        <v>366</v>
      </c>
      <c r="AH888" t="s">
        <v>3908</v>
      </c>
      <c r="AL888" t="s">
        <v>3909</v>
      </c>
      <c r="AM888" t="s">
        <v>3910</v>
      </c>
      <c r="AO888" t="s">
        <v>3912</v>
      </c>
    </row>
    <row r="889" spans="1:41" x14ac:dyDescent="0.25">
      <c r="A889">
        <v>3</v>
      </c>
      <c r="B889" t="s">
        <v>3913</v>
      </c>
      <c r="C889">
        <v>1995</v>
      </c>
      <c r="D889" t="s">
        <v>3914</v>
      </c>
      <c r="F889" t="s">
        <v>3915</v>
      </c>
      <c r="I889">
        <v>29</v>
      </c>
      <c r="K889">
        <v>4</v>
      </c>
      <c r="L889" t="s">
        <v>3916</v>
      </c>
      <c r="Q889" t="s">
        <v>110</v>
      </c>
      <c r="T889" t="s">
        <v>3914</v>
      </c>
      <c r="V889" t="s">
        <v>3917</v>
      </c>
      <c r="AH889" t="s">
        <v>3918</v>
      </c>
      <c r="AL889" t="s">
        <v>3919</v>
      </c>
      <c r="AM889" t="s">
        <v>3920</v>
      </c>
      <c r="AO889" t="s">
        <v>3921</v>
      </c>
    </row>
    <row r="890" spans="1:41" x14ac:dyDescent="0.25">
      <c r="A890">
        <v>3</v>
      </c>
      <c r="B890" t="s">
        <v>20113</v>
      </c>
      <c r="C890">
        <v>2021</v>
      </c>
      <c r="D890" t="s">
        <v>20114</v>
      </c>
      <c r="F890" t="s">
        <v>199</v>
      </c>
      <c r="I890">
        <v>66</v>
      </c>
      <c r="K890">
        <v>2</v>
      </c>
      <c r="L890" t="s">
        <v>20115</v>
      </c>
      <c r="Q890" t="s">
        <v>254</v>
      </c>
      <c r="T890" t="s">
        <v>20114</v>
      </c>
      <c r="V890" t="s">
        <v>201</v>
      </c>
      <c r="AH890" t="s">
        <v>20116</v>
      </c>
      <c r="AL890" t="s">
        <v>20117</v>
      </c>
      <c r="AM890" t="s">
        <v>20118</v>
      </c>
      <c r="AO890" t="s">
        <v>20119</v>
      </c>
    </row>
    <row r="891" spans="1:41" x14ac:dyDescent="0.25">
      <c r="A891">
        <v>3</v>
      </c>
      <c r="B891" t="s">
        <v>20120</v>
      </c>
      <c r="C891">
        <v>1991</v>
      </c>
      <c r="D891" t="s">
        <v>20121</v>
      </c>
      <c r="F891" t="s">
        <v>20122</v>
      </c>
      <c r="I891">
        <v>25</v>
      </c>
      <c r="K891">
        <v>10</v>
      </c>
      <c r="L891" t="s">
        <v>20123</v>
      </c>
      <c r="T891" t="s">
        <v>20121</v>
      </c>
      <c r="V891" t="s">
        <v>20124</v>
      </c>
      <c r="AH891" t="s">
        <v>20125</v>
      </c>
      <c r="AL891" t="s">
        <v>20126</v>
      </c>
      <c r="AM891" t="s">
        <v>20127</v>
      </c>
      <c r="AO891" t="s">
        <v>20128</v>
      </c>
    </row>
    <row r="892" spans="1:41" x14ac:dyDescent="0.25">
      <c r="A892">
        <v>3</v>
      </c>
      <c r="B892" t="s">
        <v>9445</v>
      </c>
      <c r="C892">
        <v>2009</v>
      </c>
      <c r="D892" t="s">
        <v>9446</v>
      </c>
      <c r="F892" t="s">
        <v>947</v>
      </c>
      <c r="I892">
        <v>157</v>
      </c>
      <c r="K892">
        <v>3</v>
      </c>
      <c r="L892" t="s">
        <v>9447</v>
      </c>
      <c r="Q892" t="s">
        <v>44</v>
      </c>
      <c r="T892" t="s">
        <v>9446</v>
      </c>
      <c r="V892" t="s">
        <v>949</v>
      </c>
      <c r="AH892" t="s">
        <v>9448</v>
      </c>
      <c r="AL892" t="s">
        <v>9449</v>
      </c>
      <c r="AM892" t="s">
        <v>9450</v>
      </c>
      <c r="AO892" t="s">
        <v>9451</v>
      </c>
    </row>
    <row r="893" spans="1:41" x14ac:dyDescent="0.25">
      <c r="A893">
        <v>3</v>
      </c>
      <c r="B893" t="s">
        <v>17500</v>
      </c>
      <c r="C893">
        <v>2020</v>
      </c>
      <c r="D893" t="s">
        <v>17501</v>
      </c>
      <c r="F893" t="s">
        <v>4121</v>
      </c>
      <c r="I893">
        <v>703</v>
      </c>
      <c r="Q893" t="s">
        <v>254</v>
      </c>
      <c r="T893" t="s">
        <v>17501</v>
      </c>
      <c r="V893" t="s">
        <v>4123</v>
      </c>
      <c r="AF893">
        <v>135531</v>
      </c>
      <c r="AH893" t="s">
        <v>17502</v>
      </c>
      <c r="AL893" t="s">
        <v>17503</v>
      </c>
      <c r="AM893" t="s">
        <v>17504</v>
      </c>
      <c r="AO893" t="s">
        <v>17505</v>
      </c>
    </row>
    <row r="894" spans="1:41" x14ac:dyDescent="0.25">
      <c r="A894">
        <v>3</v>
      </c>
      <c r="B894" t="s">
        <v>3922</v>
      </c>
      <c r="C894">
        <v>2017</v>
      </c>
      <c r="D894" t="s">
        <v>3923</v>
      </c>
      <c r="F894" t="s">
        <v>3300</v>
      </c>
      <c r="I894">
        <v>14</v>
      </c>
      <c r="K894">
        <v>9</v>
      </c>
      <c r="L894" t="s">
        <v>3924</v>
      </c>
      <c r="Q894" t="s">
        <v>459</v>
      </c>
      <c r="T894" t="s">
        <v>3923</v>
      </c>
      <c r="V894" t="s">
        <v>3302</v>
      </c>
      <c r="AH894" t="s">
        <v>3925</v>
      </c>
      <c r="AL894" t="s">
        <v>3926</v>
      </c>
      <c r="AM894" t="s">
        <v>3927</v>
      </c>
      <c r="AO894" t="s">
        <v>3929</v>
      </c>
    </row>
    <row r="895" spans="1:41" x14ac:dyDescent="0.25">
      <c r="A895">
        <v>3</v>
      </c>
      <c r="B895" t="s">
        <v>20129</v>
      </c>
      <c r="C895">
        <v>2011</v>
      </c>
      <c r="D895" t="s">
        <v>20130</v>
      </c>
      <c r="F895" t="s">
        <v>2</v>
      </c>
      <c r="I895">
        <v>33</v>
      </c>
      <c r="K895">
        <v>8</v>
      </c>
      <c r="L895" t="s">
        <v>20131</v>
      </c>
      <c r="Q895" t="s">
        <v>95</v>
      </c>
      <c r="T895" t="s">
        <v>20130</v>
      </c>
      <c r="V895" t="s">
        <v>5</v>
      </c>
      <c r="AH895" t="s">
        <v>20132</v>
      </c>
      <c r="AL895" t="s">
        <v>20133</v>
      </c>
      <c r="AM895" t="s">
        <v>20134</v>
      </c>
      <c r="AO895" t="s">
        <v>20135</v>
      </c>
    </row>
    <row r="896" spans="1:41" x14ac:dyDescent="0.25">
      <c r="A896">
        <v>3</v>
      </c>
      <c r="B896" t="s">
        <v>20136</v>
      </c>
      <c r="C896">
        <v>1996</v>
      </c>
      <c r="D896" t="s">
        <v>20137</v>
      </c>
      <c r="F896" t="s">
        <v>1728</v>
      </c>
      <c r="I896">
        <v>7</v>
      </c>
      <c r="K896" s="1">
        <v>44288</v>
      </c>
      <c r="L896" t="s">
        <v>20138</v>
      </c>
      <c r="Q896" t="s">
        <v>254</v>
      </c>
      <c r="T896" t="s">
        <v>20137</v>
      </c>
      <c r="V896" t="s">
        <v>1730</v>
      </c>
      <c r="AH896" t="s">
        <v>20139</v>
      </c>
      <c r="AL896" t="s">
        <v>20140</v>
      </c>
      <c r="AM896" t="s">
        <v>20141</v>
      </c>
      <c r="AO896" t="s">
        <v>20142</v>
      </c>
    </row>
    <row r="897" spans="1:41" x14ac:dyDescent="0.25">
      <c r="A897">
        <v>3</v>
      </c>
      <c r="B897" t="s">
        <v>20143</v>
      </c>
      <c r="C897">
        <v>2016</v>
      </c>
      <c r="D897" t="s">
        <v>20144</v>
      </c>
      <c r="F897" t="s">
        <v>390</v>
      </c>
      <c r="I897">
        <v>163</v>
      </c>
      <c r="K897">
        <v>12</v>
      </c>
      <c r="Q897" t="s">
        <v>110</v>
      </c>
      <c r="T897" t="s">
        <v>20144</v>
      </c>
      <c r="V897" t="s">
        <v>392</v>
      </c>
      <c r="AF897">
        <v>248</v>
      </c>
      <c r="AH897" t="s">
        <v>20145</v>
      </c>
      <c r="AL897" t="s">
        <v>20146</v>
      </c>
      <c r="AM897" t="s">
        <v>20147</v>
      </c>
      <c r="AO897" t="s">
        <v>20148</v>
      </c>
    </row>
    <row r="898" spans="1:41" x14ac:dyDescent="0.25">
      <c r="A898">
        <v>3</v>
      </c>
      <c r="B898" t="s">
        <v>3940</v>
      </c>
      <c r="C898">
        <v>2020</v>
      </c>
      <c r="D898" t="s">
        <v>3941</v>
      </c>
      <c r="F898" t="s">
        <v>407</v>
      </c>
      <c r="I898">
        <v>82</v>
      </c>
      <c r="K898">
        <v>2</v>
      </c>
      <c r="Q898" t="s">
        <v>25</v>
      </c>
      <c r="T898" t="s">
        <v>3941</v>
      </c>
      <c r="V898" t="s">
        <v>409</v>
      </c>
      <c r="AF898">
        <v>45</v>
      </c>
      <c r="AH898" t="s">
        <v>3942</v>
      </c>
      <c r="AL898" t="s">
        <v>3943</v>
      </c>
      <c r="AM898" t="s">
        <v>3944</v>
      </c>
      <c r="AO898" t="s">
        <v>3945</v>
      </c>
    </row>
    <row r="899" spans="1:41" x14ac:dyDescent="0.25">
      <c r="A899">
        <v>3</v>
      </c>
      <c r="B899" t="s">
        <v>20149</v>
      </c>
      <c r="C899">
        <v>2017</v>
      </c>
      <c r="D899" t="s">
        <v>20150</v>
      </c>
      <c r="F899" t="s">
        <v>1751</v>
      </c>
      <c r="I899">
        <v>7</v>
      </c>
      <c r="K899">
        <v>3</v>
      </c>
      <c r="L899" t="s">
        <v>20151</v>
      </c>
      <c r="T899" t="s">
        <v>20150</v>
      </c>
      <c r="V899" t="s">
        <v>1753</v>
      </c>
      <c r="AH899" t="s">
        <v>20152</v>
      </c>
      <c r="AL899" t="s">
        <v>20153</v>
      </c>
      <c r="AM899" t="s">
        <v>20154</v>
      </c>
      <c r="AO899" t="s">
        <v>20155</v>
      </c>
    </row>
    <row r="900" spans="1:41" x14ac:dyDescent="0.25">
      <c r="A900">
        <v>3</v>
      </c>
      <c r="B900" t="s">
        <v>20156</v>
      </c>
      <c r="C900">
        <v>2010</v>
      </c>
      <c r="D900" t="s">
        <v>20157</v>
      </c>
      <c r="F900" t="s">
        <v>3460</v>
      </c>
      <c r="I900">
        <v>24</v>
      </c>
      <c r="Q900" t="s">
        <v>25</v>
      </c>
      <c r="T900" t="s">
        <v>20157</v>
      </c>
      <c r="V900" t="s">
        <v>3461</v>
      </c>
      <c r="AF900" t="s">
        <v>20158</v>
      </c>
      <c r="AH900" t="s">
        <v>20159</v>
      </c>
      <c r="AL900" t="s">
        <v>20160</v>
      </c>
      <c r="AM900" t="s">
        <v>20161</v>
      </c>
      <c r="AO900" t="s">
        <v>20162</v>
      </c>
    </row>
    <row r="901" spans="1:41" x14ac:dyDescent="0.25">
      <c r="A901">
        <v>3</v>
      </c>
      <c r="B901" t="s">
        <v>3946</v>
      </c>
      <c r="C901">
        <v>2010</v>
      </c>
      <c r="D901" t="s">
        <v>3947</v>
      </c>
      <c r="F901" t="s">
        <v>158</v>
      </c>
      <c r="I901">
        <v>175</v>
      </c>
      <c r="K901">
        <v>4</v>
      </c>
      <c r="L901" t="s">
        <v>3948</v>
      </c>
      <c r="Q901" t="s">
        <v>121</v>
      </c>
      <c r="T901" t="s">
        <v>3947</v>
      </c>
      <c r="V901" t="s">
        <v>160</v>
      </c>
      <c r="AH901" t="s">
        <v>3949</v>
      </c>
      <c r="AL901" t="s">
        <v>3950</v>
      </c>
      <c r="AM901" t="s">
        <v>3951</v>
      </c>
      <c r="AO901" t="s">
        <v>3952</v>
      </c>
    </row>
    <row r="902" spans="1:41" x14ac:dyDescent="0.25">
      <c r="A902">
        <v>3</v>
      </c>
      <c r="B902" t="s">
        <v>20163</v>
      </c>
      <c r="C902">
        <v>2021</v>
      </c>
      <c r="D902" t="s">
        <v>20164</v>
      </c>
      <c r="F902" t="s">
        <v>20165</v>
      </c>
      <c r="I902">
        <v>18</v>
      </c>
      <c r="K902">
        <v>2</v>
      </c>
      <c r="L902" t="s">
        <v>20166</v>
      </c>
      <c r="Q902" t="s">
        <v>254</v>
      </c>
      <c r="T902" t="s">
        <v>20164</v>
      </c>
      <c r="V902" t="s">
        <v>20167</v>
      </c>
      <c r="AH902" t="s">
        <v>20168</v>
      </c>
      <c r="AL902" t="s">
        <v>20169</v>
      </c>
      <c r="AM902" t="s">
        <v>20170</v>
      </c>
      <c r="AO902" t="s">
        <v>20171</v>
      </c>
    </row>
    <row r="903" spans="1:41" x14ac:dyDescent="0.25">
      <c r="A903">
        <v>3</v>
      </c>
      <c r="B903" t="s">
        <v>3953</v>
      </c>
      <c r="C903">
        <v>2020</v>
      </c>
      <c r="D903" t="s">
        <v>3954</v>
      </c>
      <c r="F903" t="s">
        <v>199</v>
      </c>
      <c r="I903">
        <v>65</v>
      </c>
      <c r="K903">
        <v>4</v>
      </c>
      <c r="L903" t="s">
        <v>3955</v>
      </c>
      <c r="Q903" t="s">
        <v>121</v>
      </c>
      <c r="T903" t="s">
        <v>3954</v>
      </c>
      <c r="V903" t="s">
        <v>201</v>
      </c>
      <c r="AH903" t="s">
        <v>3956</v>
      </c>
      <c r="AL903" t="s">
        <v>3957</v>
      </c>
      <c r="AM903" t="s">
        <v>3958</v>
      </c>
      <c r="AO903" t="s">
        <v>3959</v>
      </c>
    </row>
    <row r="904" spans="1:41" x14ac:dyDescent="0.25">
      <c r="A904">
        <v>3</v>
      </c>
      <c r="B904" t="s">
        <v>20172</v>
      </c>
      <c r="C904">
        <v>2021</v>
      </c>
      <c r="D904" t="s">
        <v>20173</v>
      </c>
      <c r="F904" t="s">
        <v>148</v>
      </c>
      <c r="I904">
        <v>848</v>
      </c>
      <c r="K904">
        <v>11</v>
      </c>
      <c r="L904" t="s">
        <v>20174</v>
      </c>
      <c r="Q904" t="s">
        <v>44</v>
      </c>
      <c r="T904" t="s">
        <v>20173</v>
      </c>
      <c r="V904" t="s">
        <v>150</v>
      </c>
      <c r="AH904" t="s">
        <v>20175</v>
      </c>
      <c r="AL904" t="s">
        <v>20176</v>
      </c>
      <c r="AM904" t="s">
        <v>20177</v>
      </c>
      <c r="AO904" t="s">
        <v>20178</v>
      </c>
    </row>
    <row r="905" spans="1:41" x14ac:dyDescent="0.25">
      <c r="A905">
        <v>3</v>
      </c>
      <c r="B905" t="s">
        <v>20179</v>
      </c>
      <c r="C905">
        <v>2019</v>
      </c>
      <c r="D905" t="s">
        <v>20180</v>
      </c>
      <c r="F905" t="s">
        <v>1633</v>
      </c>
      <c r="I905">
        <v>78</v>
      </c>
      <c r="K905">
        <v>3</v>
      </c>
      <c r="L905" t="s">
        <v>20181</v>
      </c>
      <c r="T905" t="s">
        <v>20180</v>
      </c>
      <c r="V905" t="s">
        <v>1635</v>
      </c>
      <c r="AH905" t="s">
        <v>20182</v>
      </c>
      <c r="AL905" t="s">
        <v>20183</v>
      </c>
      <c r="AM905" t="s">
        <v>20184</v>
      </c>
      <c r="AO905" t="s">
        <v>20185</v>
      </c>
    </row>
    <row r="906" spans="1:41" x14ac:dyDescent="0.25">
      <c r="A906">
        <v>3</v>
      </c>
      <c r="B906" t="s">
        <v>20186</v>
      </c>
      <c r="C906">
        <v>2008</v>
      </c>
      <c r="D906" t="s">
        <v>20187</v>
      </c>
      <c r="F906" t="s">
        <v>2</v>
      </c>
      <c r="I906">
        <v>30</v>
      </c>
      <c r="K906">
        <v>12</v>
      </c>
      <c r="L906" t="s">
        <v>20188</v>
      </c>
      <c r="Q906" t="s">
        <v>110</v>
      </c>
      <c r="T906" t="s">
        <v>20187</v>
      </c>
      <c r="V906" t="s">
        <v>5</v>
      </c>
      <c r="AH906" t="s">
        <v>20189</v>
      </c>
      <c r="AL906" t="s">
        <v>20190</v>
      </c>
      <c r="AM906" t="s">
        <v>20191</v>
      </c>
      <c r="AO906" t="s">
        <v>20192</v>
      </c>
    </row>
    <row r="907" spans="1:41" x14ac:dyDescent="0.25">
      <c r="A907">
        <v>3</v>
      </c>
      <c r="B907" t="s">
        <v>3960</v>
      </c>
      <c r="C907">
        <v>2019</v>
      </c>
      <c r="D907" t="s">
        <v>3961</v>
      </c>
      <c r="F907" t="s">
        <v>3962</v>
      </c>
      <c r="I907">
        <v>16</v>
      </c>
      <c r="K907">
        <v>3</v>
      </c>
      <c r="L907" t="s">
        <v>3963</v>
      </c>
      <c r="Q907" t="s">
        <v>459</v>
      </c>
      <c r="T907" t="s">
        <v>3961</v>
      </c>
      <c r="V907" t="s">
        <v>3964</v>
      </c>
      <c r="AH907" t="s">
        <v>3965</v>
      </c>
      <c r="AL907" t="s">
        <v>3966</v>
      </c>
      <c r="AM907" t="s">
        <v>3967</v>
      </c>
      <c r="AO907" t="s">
        <v>3969</v>
      </c>
    </row>
    <row r="908" spans="1:41" x14ac:dyDescent="0.25">
      <c r="A908">
        <v>3</v>
      </c>
      <c r="B908" t="s">
        <v>20193</v>
      </c>
      <c r="C908">
        <v>2019</v>
      </c>
      <c r="D908" t="s">
        <v>20194</v>
      </c>
      <c r="F908" t="s">
        <v>3184</v>
      </c>
      <c r="I908">
        <v>124</v>
      </c>
      <c r="K908">
        <v>8</v>
      </c>
      <c r="L908" t="s">
        <v>20195</v>
      </c>
      <c r="Q908" t="s">
        <v>95</v>
      </c>
      <c r="T908" t="s">
        <v>20194</v>
      </c>
      <c r="V908" t="s">
        <v>3185</v>
      </c>
      <c r="AH908" t="s">
        <v>20196</v>
      </c>
      <c r="AL908" t="s">
        <v>20197</v>
      </c>
      <c r="AM908" t="s">
        <v>20198</v>
      </c>
      <c r="AO908" t="s">
        <v>20199</v>
      </c>
    </row>
    <row r="909" spans="1:41" x14ac:dyDescent="0.25">
      <c r="A909">
        <v>3</v>
      </c>
      <c r="B909" t="s">
        <v>20200</v>
      </c>
      <c r="C909">
        <v>2019</v>
      </c>
      <c r="D909" t="s">
        <v>20201</v>
      </c>
      <c r="F909" t="s">
        <v>20202</v>
      </c>
      <c r="I909">
        <v>19</v>
      </c>
      <c r="K909">
        <v>3</v>
      </c>
      <c r="L909" t="s">
        <v>20203</v>
      </c>
      <c r="Q909" t="s">
        <v>459</v>
      </c>
      <c r="T909" t="s">
        <v>20201</v>
      </c>
      <c r="V909" t="s">
        <v>20204</v>
      </c>
      <c r="AH909" t="s">
        <v>20205</v>
      </c>
      <c r="AL909" t="s">
        <v>20206</v>
      </c>
      <c r="AM909" t="s">
        <v>20207</v>
      </c>
      <c r="AO909" t="s">
        <v>20208</v>
      </c>
    </row>
    <row r="910" spans="1:41" x14ac:dyDescent="0.25">
      <c r="A910">
        <v>3</v>
      </c>
      <c r="B910" t="s">
        <v>3970</v>
      </c>
      <c r="C910">
        <v>2019</v>
      </c>
      <c r="D910" t="s">
        <v>3971</v>
      </c>
      <c r="F910" t="s">
        <v>3972</v>
      </c>
      <c r="I910">
        <v>146</v>
      </c>
      <c r="L910" t="s">
        <v>3201</v>
      </c>
      <c r="Q910" t="s">
        <v>131</v>
      </c>
      <c r="T910" t="s">
        <v>3971</v>
      </c>
      <c r="V910" t="s">
        <v>3973</v>
      </c>
      <c r="AH910" t="s">
        <v>3974</v>
      </c>
      <c r="AL910" t="s">
        <v>3975</v>
      </c>
      <c r="AM910" t="s">
        <v>3976</v>
      </c>
      <c r="AO910" t="s">
        <v>3977</v>
      </c>
    </row>
    <row r="911" spans="1:41" x14ac:dyDescent="0.25">
      <c r="A911">
        <v>3</v>
      </c>
      <c r="B911" t="s">
        <v>20209</v>
      </c>
      <c r="C911">
        <v>2019</v>
      </c>
      <c r="D911" t="s">
        <v>20210</v>
      </c>
      <c r="F911" t="s">
        <v>7198</v>
      </c>
      <c r="I911">
        <v>35</v>
      </c>
      <c r="K911">
        <v>1</v>
      </c>
      <c r="L911" t="s">
        <v>1711</v>
      </c>
      <c r="Q911" t="s">
        <v>55</v>
      </c>
      <c r="T911" t="s">
        <v>20210</v>
      </c>
      <c r="V911" t="s">
        <v>7200</v>
      </c>
      <c r="AH911" t="s">
        <v>20211</v>
      </c>
      <c r="AL911" t="s">
        <v>20212</v>
      </c>
      <c r="AM911" t="s">
        <v>20213</v>
      </c>
      <c r="AO911" t="s">
        <v>20214</v>
      </c>
    </row>
    <row r="912" spans="1:41" x14ac:dyDescent="0.25">
      <c r="A912">
        <v>3</v>
      </c>
      <c r="B912" t="s">
        <v>3984</v>
      </c>
      <c r="C912">
        <v>1995</v>
      </c>
      <c r="D912" t="s">
        <v>3985</v>
      </c>
      <c r="F912" t="s">
        <v>1541</v>
      </c>
      <c r="I912">
        <v>15</v>
      </c>
      <c r="K912">
        <v>6</v>
      </c>
      <c r="L912" t="s">
        <v>3986</v>
      </c>
      <c r="Q912" t="s">
        <v>35</v>
      </c>
      <c r="T912" t="s">
        <v>3985</v>
      </c>
      <c r="V912" t="s">
        <v>1543</v>
      </c>
      <c r="AH912" t="s">
        <v>3987</v>
      </c>
      <c r="AL912" t="s">
        <v>3988</v>
      </c>
      <c r="AM912" t="s">
        <v>3989</v>
      </c>
      <c r="AO912" t="s">
        <v>3991</v>
      </c>
    </row>
    <row r="913" spans="1:41" x14ac:dyDescent="0.25">
      <c r="A913">
        <v>3</v>
      </c>
      <c r="B913" t="s">
        <v>20215</v>
      </c>
      <c r="C913">
        <v>2005</v>
      </c>
      <c r="D913" t="s">
        <v>20216</v>
      </c>
      <c r="F913" t="s">
        <v>18802</v>
      </c>
      <c r="I913">
        <v>29</v>
      </c>
      <c r="K913">
        <v>3</v>
      </c>
      <c r="L913" t="s">
        <v>20217</v>
      </c>
      <c r="Q913" t="s">
        <v>287</v>
      </c>
      <c r="T913" t="s">
        <v>20216</v>
      </c>
      <c r="V913" t="s">
        <v>18804</v>
      </c>
      <c r="AH913" t="s">
        <v>20218</v>
      </c>
      <c r="AL913" t="s">
        <v>20219</v>
      </c>
      <c r="AM913" t="s">
        <v>20220</v>
      </c>
      <c r="AO913" t="s">
        <v>20221</v>
      </c>
    </row>
    <row r="914" spans="1:41" x14ac:dyDescent="0.25">
      <c r="A914">
        <v>3</v>
      </c>
      <c r="B914" t="s">
        <v>9793</v>
      </c>
      <c r="C914">
        <v>1996</v>
      </c>
      <c r="D914" t="s">
        <v>9794</v>
      </c>
      <c r="F914" t="s">
        <v>108</v>
      </c>
      <c r="I914">
        <v>35</v>
      </c>
      <c r="K914">
        <v>3</v>
      </c>
      <c r="L914" t="s">
        <v>9795</v>
      </c>
      <c r="Q914" t="s">
        <v>44</v>
      </c>
      <c r="T914" t="s">
        <v>9794</v>
      </c>
      <c r="V914" t="s">
        <v>111</v>
      </c>
      <c r="AH914" t="s">
        <v>9796</v>
      </c>
      <c r="AL914" t="s">
        <v>9797</v>
      </c>
      <c r="AM914" t="s">
        <v>9798</v>
      </c>
      <c r="AO914" t="s">
        <v>9799</v>
      </c>
    </row>
    <row r="915" spans="1:41" x14ac:dyDescent="0.25">
      <c r="A915">
        <v>3</v>
      </c>
      <c r="B915" t="s">
        <v>20222</v>
      </c>
      <c r="C915">
        <v>2011</v>
      </c>
      <c r="D915" t="s">
        <v>20223</v>
      </c>
      <c r="F915" t="s">
        <v>2937</v>
      </c>
      <c r="I915">
        <v>46</v>
      </c>
      <c r="K915">
        <v>1</v>
      </c>
      <c r="L915" t="s">
        <v>861</v>
      </c>
      <c r="Q915" t="s">
        <v>44</v>
      </c>
      <c r="T915" t="s">
        <v>20223</v>
      </c>
      <c r="V915" t="s">
        <v>2939</v>
      </c>
      <c r="AH915" t="s">
        <v>20224</v>
      </c>
      <c r="AL915" t="s">
        <v>20225</v>
      </c>
      <c r="AM915" t="s">
        <v>20226</v>
      </c>
      <c r="AO915" t="s">
        <v>20227</v>
      </c>
    </row>
    <row r="916" spans="1:41" x14ac:dyDescent="0.25">
      <c r="A916">
        <v>3</v>
      </c>
      <c r="B916" t="s">
        <v>3992</v>
      </c>
      <c r="C916">
        <v>2010</v>
      </c>
      <c r="D916" t="s">
        <v>3993</v>
      </c>
      <c r="F916" t="s">
        <v>1541</v>
      </c>
      <c r="I916">
        <v>33</v>
      </c>
      <c r="K916">
        <v>8</v>
      </c>
      <c r="L916" t="s">
        <v>3994</v>
      </c>
      <c r="Q916" t="s">
        <v>95</v>
      </c>
      <c r="T916" t="s">
        <v>3993</v>
      </c>
      <c r="V916" t="s">
        <v>1543</v>
      </c>
      <c r="AH916" t="s">
        <v>3995</v>
      </c>
      <c r="AL916" t="s">
        <v>3996</v>
      </c>
      <c r="AM916" t="s">
        <v>3997</v>
      </c>
      <c r="AO916" t="s">
        <v>3998</v>
      </c>
    </row>
    <row r="917" spans="1:41" x14ac:dyDescent="0.25">
      <c r="A917">
        <v>3</v>
      </c>
      <c r="B917" t="s">
        <v>20228</v>
      </c>
      <c r="C917">
        <v>2009</v>
      </c>
      <c r="D917" t="s">
        <v>20229</v>
      </c>
      <c r="F917" t="s">
        <v>20230</v>
      </c>
      <c r="I917">
        <v>30</v>
      </c>
      <c r="K917">
        <v>2</v>
      </c>
      <c r="L917" t="s">
        <v>20231</v>
      </c>
      <c r="Q917" t="s">
        <v>44</v>
      </c>
      <c r="T917" t="s">
        <v>20229</v>
      </c>
      <c r="V917" t="s">
        <v>20232</v>
      </c>
      <c r="AH917" t="s">
        <v>20233</v>
      </c>
      <c r="AL917" t="s">
        <v>20234</v>
      </c>
      <c r="AM917" t="s">
        <v>20235</v>
      </c>
      <c r="AO917" t="s">
        <v>20236</v>
      </c>
    </row>
    <row r="918" spans="1:41" x14ac:dyDescent="0.25">
      <c r="A918">
        <v>3</v>
      </c>
      <c r="B918" t="s">
        <v>9825</v>
      </c>
      <c r="C918">
        <v>2015</v>
      </c>
      <c r="D918" t="s">
        <v>9826</v>
      </c>
      <c r="F918" t="s">
        <v>578</v>
      </c>
      <c r="I918">
        <v>463</v>
      </c>
      <c r="L918" t="s">
        <v>9827</v>
      </c>
      <c r="Q918" t="s">
        <v>254</v>
      </c>
      <c r="T918" t="s">
        <v>9826</v>
      </c>
      <c r="V918" t="s">
        <v>580</v>
      </c>
      <c r="AH918" t="s">
        <v>9828</v>
      </c>
      <c r="AL918" t="s">
        <v>9829</v>
      </c>
      <c r="AM918" t="s">
        <v>9830</v>
      </c>
      <c r="AO918" t="s">
        <v>9831</v>
      </c>
    </row>
    <row r="919" spans="1:41" x14ac:dyDescent="0.25">
      <c r="A919">
        <v>3</v>
      </c>
      <c r="B919" t="s">
        <v>20237</v>
      </c>
      <c r="C919">
        <v>2020</v>
      </c>
      <c r="D919" t="s">
        <v>20238</v>
      </c>
      <c r="F919" t="s">
        <v>3460</v>
      </c>
      <c r="I919">
        <v>34</v>
      </c>
      <c r="K919">
        <v>12</v>
      </c>
      <c r="Q919" t="s">
        <v>110</v>
      </c>
      <c r="T919" t="s">
        <v>20238</v>
      </c>
      <c r="V919" t="s">
        <v>3461</v>
      </c>
      <c r="AF919" t="s">
        <v>20239</v>
      </c>
      <c r="AH919" t="s">
        <v>20240</v>
      </c>
      <c r="AL919" t="s">
        <v>20241</v>
      </c>
      <c r="AM919" t="s">
        <v>20242</v>
      </c>
      <c r="AO919" t="s">
        <v>20243</v>
      </c>
    </row>
    <row r="920" spans="1:41" x14ac:dyDescent="0.25">
      <c r="A920">
        <v>3</v>
      </c>
      <c r="B920" t="s">
        <v>20244</v>
      </c>
      <c r="C920">
        <v>2011</v>
      </c>
      <c r="D920" t="s">
        <v>20245</v>
      </c>
      <c r="F920" t="s">
        <v>3325</v>
      </c>
      <c r="I920">
        <v>17</v>
      </c>
      <c r="K920">
        <v>4</v>
      </c>
      <c r="L920" t="s">
        <v>20246</v>
      </c>
      <c r="Q920" t="s">
        <v>121</v>
      </c>
      <c r="T920" t="s">
        <v>20245</v>
      </c>
      <c r="V920" t="s">
        <v>3327</v>
      </c>
      <c r="AH920" t="s">
        <v>20247</v>
      </c>
      <c r="AL920" t="s">
        <v>20248</v>
      </c>
      <c r="AM920" t="s">
        <v>20249</v>
      </c>
      <c r="AO920" t="s">
        <v>20250</v>
      </c>
    </row>
    <row r="921" spans="1:41" x14ac:dyDescent="0.25">
      <c r="A921">
        <v>3</v>
      </c>
      <c r="B921" t="s">
        <v>20251</v>
      </c>
      <c r="C921">
        <v>2016</v>
      </c>
      <c r="D921" t="s">
        <v>20252</v>
      </c>
      <c r="F921" t="s">
        <v>7240</v>
      </c>
      <c r="I921">
        <v>12</v>
      </c>
      <c r="K921">
        <v>11</v>
      </c>
      <c r="Q921" t="s">
        <v>4</v>
      </c>
      <c r="T921" t="s">
        <v>20252</v>
      </c>
      <c r="V921" t="s">
        <v>7241</v>
      </c>
      <c r="AF921">
        <v>20160223</v>
      </c>
      <c r="AH921" t="s">
        <v>20253</v>
      </c>
      <c r="AL921" t="s">
        <v>20254</v>
      </c>
      <c r="AM921" t="s">
        <v>20255</v>
      </c>
      <c r="AO921" t="s">
        <v>20256</v>
      </c>
    </row>
    <row r="922" spans="1:41" x14ac:dyDescent="0.25">
      <c r="A922">
        <v>3</v>
      </c>
      <c r="B922" t="s">
        <v>20257</v>
      </c>
      <c r="C922">
        <v>2016</v>
      </c>
      <c r="D922" t="s">
        <v>20258</v>
      </c>
      <c r="F922" t="s">
        <v>108</v>
      </c>
      <c r="I922">
        <v>61</v>
      </c>
      <c r="K922">
        <v>11</v>
      </c>
      <c r="L922" t="s">
        <v>20259</v>
      </c>
      <c r="Q922" t="s">
        <v>4</v>
      </c>
      <c r="T922" t="s">
        <v>20258</v>
      </c>
      <c r="V922" t="s">
        <v>111</v>
      </c>
      <c r="AH922" t="s">
        <v>20260</v>
      </c>
      <c r="AL922" t="s">
        <v>20261</v>
      </c>
      <c r="AM922" t="s">
        <v>20262</v>
      </c>
      <c r="AO922" t="s">
        <v>20263</v>
      </c>
    </row>
    <row r="923" spans="1:41" x14ac:dyDescent="0.25">
      <c r="A923">
        <v>3</v>
      </c>
      <c r="B923" t="s">
        <v>20264</v>
      </c>
      <c r="C923">
        <v>2011</v>
      </c>
      <c r="D923" t="s">
        <v>20265</v>
      </c>
      <c r="F923" t="s">
        <v>5565</v>
      </c>
      <c r="I923">
        <v>29</v>
      </c>
      <c r="K923">
        <v>4</v>
      </c>
      <c r="L923" t="s">
        <v>20266</v>
      </c>
      <c r="Q923" t="s">
        <v>3310</v>
      </c>
      <c r="T923" t="s">
        <v>20265</v>
      </c>
      <c r="V923" t="s">
        <v>5567</v>
      </c>
      <c r="AH923" t="s">
        <v>20267</v>
      </c>
      <c r="AL923" t="s">
        <v>20268</v>
      </c>
      <c r="AM923" t="s">
        <v>20269</v>
      </c>
      <c r="AO923" t="s">
        <v>20270</v>
      </c>
    </row>
    <row r="924" spans="1:41" x14ac:dyDescent="0.25">
      <c r="A924">
        <v>3</v>
      </c>
      <c r="B924" t="s">
        <v>20271</v>
      </c>
      <c r="C924">
        <v>2017</v>
      </c>
      <c r="D924" t="s">
        <v>20272</v>
      </c>
      <c r="F924" t="s">
        <v>1868</v>
      </c>
      <c r="I924">
        <v>20</v>
      </c>
      <c r="K924">
        <v>3</v>
      </c>
      <c r="L924" t="s">
        <v>20273</v>
      </c>
      <c r="Q924" t="s">
        <v>121</v>
      </c>
      <c r="T924" t="s">
        <v>20272</v>
      </c>
      <c r="V924" t="s">
        <v>1870</v>
      </c>
      <c r="AH924" t="s">
        <v>20274</v>
      </c>
      <c r="AL924" t="s">
        <v>20275</v>
      </c>
      <c r="AM924" t="s">
        <v>20276</v>
      </c>
      <c r="AO924" t="s">
        <v>20277</v>
      </c>
    </row>
    <row r="925" spans="1:41" x14ac:dyDescent="0.25">
      <c r="A925">
        <v>3</v>
      </c>
      <c r="B925" t="s">
        <v>20278</v>
      </c>
      <c r="C925">
        <v>2001</v>
      </c>
      <c r="D925" t="s">
        <v>20279</v>
      </c>
      <c r="F925" t="s">
        <v>1913</v>
      </c>
      <c r="I925">
        <v>42</v>
      </c>
      <c r="K925">
        <v>3</v>
      </c>
      <c r="L925" t="s">
        <v>3682</v>
      </c>
      <c r="Q925" t="s">
        <v>287</v>
      </c>
      <c r="T925" t="s">
        <v>20279</v>
      </c>
      <c r="V925" t="s">
        <v>1915</v>
      </c>
      <c r="AH925" t="s">
        <v>20280</v>
      </c>
      <c r="AL925" t="s">
        <v>20281</v>
      </c>
      <c r="AM925" t="s">
        <v>20282</v>
      </c>
      <c r="AO925" t="s">
        <v>20283</v>
      </c>
    </row>
    <row r="926" spans="1:41" x14ac:dyDescent="0.25">
      <c r="A926">
        <v>3</v>
      </c>
      <c r="B926" t="s">
        <v>3999</v>
      </c>
      <c r="C926">
        <v>2017</v>
      </c>
      <c r="D926" t="s">
        <v>4000</v>
      </c>
      <c r="F926" t="s">
        <v>1868</v>
      </c>
      <c r="I926">
        <v>20</v>
      </c>
      <c r="K926">
        <v>8</v>
      </c>
      <c r="L926" t="s">
        <v>4001</v>
      </c>
      <c r="Q926" t="s">
        <v>110</v>
      </c>
      <c r="T926" t="s">
        <v>4000</v>
      </c>
      <c r="V926" t="s">
        <v>1870</v>
      </c>
      <c r="AH926" t="s">
        <v>4002</v>
      </c>
      <c r="AL926" t="s">
        <v>4003</v>
      </c>
      <c r="AM926" t="s">
        <v>4004</v>
      </c>
      <c r="AO926" t="s">
        <v>4005</v>
      </c>
    </row>
    <row r="927" spans="1:41" x14ac:dyDescent="0.25">
      <c r="A927">
        <v>3</v>
      </c>
      <c r="B927" t="s">
        <v>20284</v>
      </c>
      <c r="C927">
        <v>2018</v>
      </c>
      <c r="D927" t="s">
        <v>20285</v>
      </c>
      <c r="F927" t="s">
        <v>4463</v>
      </c>
      <c r="I927">
        <v>10</v>
      </c>
      <c r="K927">
        <v>5</v>
      </c>
      <c r="Q927" t="s">
        <v>459</v>
      </c>
      <c r="T927" t="s">
        <v>20285</v>
      </c>
      <c r="V927" t="s">
        <v>11314</v>
      </c>
      <c r="AF927">
        <v>785</v>
      </c>
      <c r="AH927" t="s">
        <v>20286</v>
      </c>
      <c r="AL927" t="s">
        <v>20287</v>
      </c>
      <c r="AM927" t="s">
        <v>20288</v>
      </c>
      <c r="AO927" t="s">
        <v>20289</v>
      </c>
    </row>
    <row r="928" spans="1:41" x14ac:dyDescent="0.25">
      <c r="A928">
        <v>3</v>
      </c>
      <c r="B928" t="s">
        <v>4006</v>
      </c>
      <c r="C928">
        <v>2017</v>
      </c>
      <c r="D928" t="s">
        <v>4007</v>
      </c>
      <c r="F928" t="s">
        <v>4008</v>
      </c>
      <c r="I928">
        <v>12</v>
      </c>
      <c r="L928" s="1">
        <v>44505</v>
      </c>
      <c r="Q928" t="s">
        <v>44</v>
      </c>
      <c r="T928" t="s">
        <v>4007</v>
      </c>
      <c r="V928" t="s">
        <v>4009</v>
      </c>
      <c r="AH928" t="s">
        <v>4010</v>
      </c>
      <c r="AL928" t="s">
        <v>4011</v>
      </c>
      <c r="AM928" t="s">
        <v>4012</v>
      </c>
      <c r="AO928" t="s">
        <v>4013</v>
      </c>
    </row>
    <row r="929" spans="1:41" x14ac:dyDescent="0.25">
      <c r="A929">
        <v>3</v>
      </c>
      <c r="B929" t="s">
        <v>20290</v>
      </c>
      <c r="C929">
        <v>2015</v>
      </c>
      <c r="D929" t="s">
        <v>20291</v>
      </c>
      <c r="F929" t="s">
        <v>199</v>
      </c>
      <c r="I929">
        <v>60</v>
      </c>
      <c r="K929">
        <v>6</v>
      </c>
      <c r="L929" t="s">
        <v>20292</v>
      </c>
      <c r="Q929" t="s">
        <v>4</v>
      </c>
      <c r="T929" t="s">
        <v>20291</v>
      </c>
      <c r="V929" t="s">
        <v>201</v>
      </c>
      <c r="AH929" t="s">
        <v>20293</v>
      </c>
      <c r="AL929" t="s">
        <v>20294</v>
      </c>
      <c r="AM929" t="s">
        <v>20295</v>
      </c>
      <c r="AO929" t="s">
        <v>20296</v>
      </c>
    </row>
    <row r="930" spans="1:41" x14ac:dyDescent="0.25">
      <c r="A930">
        <v>3</v>
      </c>
      <c r="B930" t="s">
        <v>20297</v>
      </c>
      <c r="C930">
        <v>2015</v>
      </c>
      <c r="D930" t="s">
        <v>20298</v>
      </c>
      <c r="F930" t="s">
        <v>221</v>
      </c>
      <c r="I930">
        <v>524</v>
      </c>
      <c r="L930" s="3">
        <v>46327</v>
      </c>
      <c r="Q930" t="s">
        <v>25</v>
      </c>
      <c r="T930" t="s">
        <v>20298</v>
      </c>
      <c r="V930" t="s">
        <v>223</v>
      </c>
      <c r="AH930" t="s">
        <v>20299</v>
      </c>
      <c r="AL930" t="s">
        <v>20300</v>
      </c>
      <c r="AM930" t="s">
        <v>20301</v>
      </c>
      <c r="AO930" t="s">
        <v>20302</v>
      </c>
    </row>
    <row r="931" spans="1:41" x14ac:dyDescent="0.25">
      <c r="A931">
        <v>3</v>
      </c>
      <c r="B931" t="s">
        <v>20303</v>
      </c>
      <c r="C931">
        <v>2014</v>
      </c>
      <c r="D931" t="s">
        <v>20304</v>
      </c>
      <c r="F931" t="s">
        <v>199</v>
      </c>
      <c r="I931">
        <v>59</v>
      </c>
      <c r="K931">
        <v>6</v>
      </c>
      <c r="L931" t="s">
        <v>20305</v>
      </c>
      <c r="Q931" t="s">
        <v>4</v>
      </c>
      <c r="T931" t="s">
        <v>20304</v>
      </c>
      <c r="V931" t="s">
        <v>201</v>
      </c>
      <c r="AH931" t="s">
        <v>20306</v>
      </c>
      <c r="AL931" t="s">
        <v>20307</v>
      </c>
      <c r="AM931" t="s">
        <v>20308</v>
      </c>
      <c r="AO931" t="s">
        <v>20309</v>
      </c>
    </row>
    <row r="932" spans="1:41" x14ac:dyDescent="0.25">
      <c r="A932">
        <v>3</v>
      </c>
      <c r="B932" t="s">
        <v>20310</v>
      </c>
      <c r="C932">
        <v>2008</v>
      </c>
      <c r="D932" t="s">
        <v>20311</v>
      </c>
      <c r="F932" t="s">
        <v>199</v>
      </c>
      <c r="I932">
        <v>53</v>
      </c>
      <c r="K932">
        <v>2</v>
      </c>
      <c r="L932" t="s">
        <v>6060</v>
      </c>
      <c r="Q932" t="s">
        <v>25</v>
      </c>
      <c r="T932" t="s">
        <v>20311</v>
      </c>
      <c r="V932" t="s">
        <v>201</v>
      </c>
      <c r="AH932" t="s">
        <v>20312</v>
      </c>
      <c r="AL932" t="s">
        <v>20313</v>
      </c>
      <c r="AM932" t="s">
        <v>20314</v>
      </c>
      <c r="AO932" t="s">
        <v>20315</v>
      </c>
    </row>
    <row r="933" spans="1:41" x14ac:dyDescent="0.25">
      <c r="A933">
        <v>3</v>
      </c>
      <c r="B933" t="s">
        <v>20316</v>
      </c>
      <c r="C933">
        <v>2013</v>
      </c>
      <c r="D933" t="s">
        <v>20317</v>
      </c>
      <c r="F933" t="s">
        <v>13964</v>
      </c>
      <c r="I933">
        <v>49</v>
      </c>
      <c r="K933">
        <v>11</v>
      </c>
      <c r="L933" t="s">
        <v>20318</v>
      </c>
      <c r="Q933" t="s">
        <v>4</v>
      </c>
      <c r="T933" t="s">
        <v>20317</v>
      </c>
      <c r="V933" t="s">
        <v>13966</v>
      </c>
      <c r="AF933" t="s">
        <v>20318</v>
      </c>
      <c r="AH933" t="s">
        <v>20319</v>
      </c>
      <c r="AL933" t="s">
        <v>20320</v>
      </c>
      <c r="AM933" t="s">
        <v>20321</v>
      </c>
      <c r="AO933" t="s">
        <v>20322</v>
      </c>
    </row>
    <row r="934" spans="1:41" x14ac:dyDescent="0.25">
      <c r="A934">
        <v>3</v>
      </c>
      <c r="B934" t="s">
        <v>20323</v>
      </c>
      <c r="C934">
        <v>2008</v>
      </c>
      <c r="D934" t="s">
        <v>20324</v>
      </c>
      <c r="F934" t="s">
        <v>6906</v>
      </c>
      <c r="I934">
        <v>42</v>
      </c>
      <c r="K934">
        <v>1</v>
      </c>
      <c r="L934" t="s">
        <v>20325</v>
      </c>
      <c r="Q934" t="s">
        <v>55</v>
      </c>
      <c r="T934" t="s">
        <v>20324</v>
      </c>
      <c r="V934" t="s">
        <v>6908</v>
      </c>
      <c r="AH934" t="s">
        <v>20326</v>
      </c>
      <c r="AL934" t="s">
        <v>20327</v>
      </c>
      <c r="AM934" t="s">
        <v>20328</v>
      </c>
      <c r="AO934" t="s">
        <v>20329</v>
      </c>
    </row>
    <row r="935" spans="1:41" x14ac:dyDescent="0.25">
      <c r="A935">
        <v>3</v>
      </c>
      <c r="B935" t="s">
        <v>17556</v>
      </c>
      <c r="C935">
        <v>1996</v>
      </c>
      <c r="D935" t="s">
        <v>17557</v>
      </c>
      <c r="F935" t="s">
        <v>17558</v>
      </c>
      <c r="I935">
        <v>12</v>
      </c>
      <c r="L935" t="s">
        <v>12458</v>
      </c>
      <c r="Q935" t="s">
        <v>35</v>
      </c>
      <c r="T935" t="s">
        <v>17557</v>
      </c>
      <c r="V935" t="s">
        <v>17559</v>
      </c>
      <c r="AH935" t="s">
        <v>17560</v>
      </c>
      <c r="AL935" t="s">
        <v>17561</v>
      </c>
      <c r="AM935" t="s">
        <v>17562</v>
      </c>
      <c r="AO935" t="s">
        <v>17563</v>
      </c>
    </row>
    <row r="936" spans="1:41" x14ac:dyDescent="0.25">
      <c r="A936">
        <v>3</v>
      </c>
      <c r="B936" t="s">
        <v>20330</v>
      </c>
      <c r="C936">
        <v>2017</v>
      </c>
      <c r="D936" t="s">
        <v>20331</v>
      </c>
      <c r="F936" t="s">
        <v>2937</v>
      </c>
      <c r="I936">
        <v>57</v>
      </c>
      <c r="K936">
        <v>1</v>
      </c>
      <c r="L936" t="s">
        <v>2872</v>
      </c>
      <c r="Q936" t="s">
        <v>55</v>
      </c>
      <c r="T936" t="s">
        <v>20331</v>
      </c>
      <c r="V936" t="s">
        <v>2939</v>
      </c>
      <c r="AH936" t="s">
        <v>20332</v>
      </c>
      <c r="AL936" t="s">
        <v>20333</v>
      </c>
      <c r="AM936" t="s">
        <v>20334</v>
      </c>
      <c r="AO936" t="s">
        <v>20335</v>
      </c>
    </row>
    <row r="937" spans="1:41" x14ac:dyDescent="0.25">
      <c r="A937">
        <v>3</v>
      </c>
      <c r="B937" t="s">
        <v>20336</v>
      </c>
      <c r="C937">
        <v>2013</v>
      </c>
      <c r="D937" t="s">
        <v>20337</v>
      </c>
      <c r="F937" t="s">
        <v>3629</v>
      </c>
      <c r="I937">
        <v>183</v>
      </c>
      <c r="K937">
        <v>2</v>
      </c>
      <c r="L937" t="s">
        <v>20338</v>
      </c>
      <c r="Q937" t="s">
        <v>131</v>
      </c>
      <c r="T937" t="s">
        <v>20337</v>
      </c>
      <c r="V937" t="s">
        <v>3631</v>
      </c>
      <c r="AH937" t="s">
        <v>20339</v>
      </c>
      <c r="AL937" t="s">
        <v>20340</v>
      </c>
      <c r="AM937" t="s">
        <v>20341</v>
      </c>
      <c r="AO937" t="s">
        <v>20342</v>
      </c>
    </row>
    <row r="938" spans="1:41" x14ac:dyDescent="0.25">
      <c r="A938">
        <v>3</v>
      </c>
      <c r="B938" t="s">
        <v>20343</v>
      </c>
      <c r="C938">
        <v>2013</v>
      </c>
      <c r="D938" t="s">
        <v>20344</v>
      </c>
      <c r="F938" t="s">
        <v>2937</v>
      </c>
      <c r="I938">
        <v>50</v>
      </c>
      <c r="K938">
        <v>4</v>
      </c>
      <c r="L938" t="s">
        <v>20345</v>
      </c>
      <c r="Q938" t="s">
        <v>110</v>
      </c>
      <c r="T938" t="s">
        <v>20344</v>
      </c>
      <c r="V938" t="s">
        <v>2939</v>
      </c>
      <c r="AH938" t="s">
        <v>20346</v>
      </c>
      <c r="AL938" t="s">
        <v>20347</v>
      </c>
      <c r="AM938" t="s">
        <v>20348</v>
      </c>
      <c r="AO938" t="s">
        <v>20349</v>
      </c>
    </row>
    <row r="939" spans="1:41" x14ac:dyDescent="0.25">
      <c r="A939">
        <v>3</v>
      </c>
      <c r="B939" t="s">
        <v>20350</v>
      </c>
      <c r="C939">
        <v>2020</v>
      </c>
      <c r="D939" t="s">
        <v>20351</v>
      </c>
      <c r="F939" t="s">
        <v>12165</v>
      </c>
      <c r="I939">
        <v>12</v>
      </c>
      <c r="K939">
        <v>10</v>
      </c>
      <c r="Q939" t="s">
        <v>287</v>
      </c>
      <c r="T939" t="s">
        <v>20351</v>
      </c>
      <c r="AF939">
        <v>2903</v>
      </c>
      <c r="AH939" t="s">
        <v>20352</v>
      </c>
      <c r="AL939" t="s">
        <v>20353</v>
      </c>
      <c r="AM939" t="s">
        <v>20354</v>
      </c>
      <c r="AO939" t="s">
        <v>20355</v>
      </c>
    </row>
    <row r="940" spans="1:41" x14ac:dyDescent="0.25">
      <c r="A940">
        <v>3</v>
      </c>
      <c r="B940" t="s">
        <v>20356</v>
      </c>
      <c r="C940">
        <v>2013</v>
      </c>
      <c r="D940" t="s">
        <v>20357</v>
      </c>
      <c r="F940" t="s">
        <v>4348</v>
      </c>
      <c r="I940">
        <v>26</v>
      </c>
      <c r="L940" s="1">
        <v>44501</v>
      </c>
      <c r="Q940" t="s">
        <v>44</v>
      </c>
      <c r="T940" t="s">
        <v>20357</v>
      </c>
      <c r="V940" t="s">
        <v>4350</v>
      </c>
      <c r="AH940" t="s">
        <v>20358</v>
      </c>
      <c r="AL940" t="s">
        <v>20359</v>
      </c>
      <c r="AM940" t="s">
        <v>20360</v>
      </c>
      <c r="AO940" t="s">
        <v>20361</v>
      </c>
    </row>
    <row r="941" spans="1:41" x14ac:dyDescent="0.25">
      <c r="A941">
        <v>3</v>
      </c>
      <c r="B941" t="s">
        <v>20362</v>
      </c>
      <c r="C941">
        <v>2019</v>
      </c>
      <c r="D941" t="s">
        <v>20363</v>
      </c>
      <c r="F941" t="s">
        <v>221</v>
      </c>
      <c r="I941">
        <v>613</v>
      </c>
      <c r="L941" s="3">
        <v>41640</v>
      </c>
      <c r="Q941" t="s">
        <v>25</v>
      </c>
      <c r="T941" t="s">
        <v>20363</v>
      </c>
      <c r="V941" t="s">
        <v>223</v>
      </c>
      <c r="AH941" t="s">
        <v>20364</v>
      </c>
      <c r="AL941" t="s">
        <v>20365</v>
      </c>
      <c r="AM941" t="s">
        <v>20366</v>
      </c>
      <c r="AO941" t="s">
        <v>20367</v>
      </c>
    </row>
    <row r="942" spans="1:41" x14ac:dyDescent="0.25">
      <c r="A942">
        <v>3</v>
      </c>
      <c r="B942" t="s">
        <v>20368</v>
      </c>
      <c r="C942">
        <v>2021</v>
      </c>
      <c r="D942" t="s">
        <v>20369</v>
      </c>
      <c r="F942" t="s">
        <v>4121</v>
      </c>
      <c r="I942">
        <v>751</v>
      </c>
      <c r="Q942" t="s">
        <v>55</v>
      </c>
      <c r="T942" t="s">
        <v>20369</v>
      </c>
      <c r="V942" t="s">
        <v>4123</v>
      </c>
      <c r="AF942">
        <v>141678</v>
      </c>
      <c r="AH942" t="s">
        <v>20370</v>
      </c>
      <c r="AL942" t="s">
        <v>20371</v>
      </c>
      <c r="AM942" t="s">
        <v>20372</v>
      </c>
      <c r="AO942" t="s">
        <v>20373</v>
      </c>
    </row>
    <row r="943" spans="1:41" x14ac:dyDescent="0.25">
      <c r="A943">
        <v>3</v>
      </c>
      <c r="B943" t="s">
        <v>20374</v>
      </c>
      <c r="C943">
        <v>2020</v>
      </c>
      <c r="D943" t="s">
        <v>20375</v>
      </c>
      <c r="F943" t="s">
        <v>12165</v>
      </c>
      <c r="I943">
        <v>12</v>
      </c>
      <c r="K943">
        <v>10</v>
      </c>
      <c r="Q943" t="s">
        <v>287</v>
      </c>
      <c r="T943" t="s">
        <v>20375</v>
      </c>
      <c r="AF943">
        <v>2695</v>
      </c>
      <c r="AH943" t="s">
        <v>20376</v>
      </c>
      <c r="AL943" t="s">
        <v>20377</v>
      </c>
      <c r="AM943" t="s">
        <v>20378</v>
      </c>
      <c r="AO943" t="s">
        <v>20379</v>
      </c>
    </row>
    <row r="944" spans="1:41" x14ac:dyDescent="0.25">
      <c r="A944">
        <v>3</v>
      </c>
      <c r="B944" t="s">
        <v>20380</v>
      </c>
      <c r="C944">
        <v>2013</v>
      </c>
      <c r="D944" t="s">
        <v>20381</v>
      </c>
      <c r="F944" t="s">
        <v>457</v>
      </c>
      <c r="I944">
        <v>7</v>
      </c>
      <c r="K944">
        <v>5</v>
      </c>
      <c r="L944" t="s">
        <v>20382</v>
      </c>
      <c r="Q944" t="s">
        <v>459</v>
      </c>
      <c r="T944" t="s">
        <v>20381</v>
      </c>
      <c r="V944" t="s">
        <v>460</v>
      </c>
      <c r="AH944" t="s">
        <v>20383</v>
      </c>
      <c r="AL944" t="s">
        <v>20384</v>
      </c>
      <c r="AM944" t="s">
        <v>20385</v>
      </c>
      <c r="AO944" t="s">
        <v>20386</v>
      </c>
    </row>
    <row r="945" spans="1:41" x14ac:dyDescent="0.25">
      <c r="A945">
        <v>3</v>
      </c>
      <c r="B945" t="s">
        <v>20387</v>
      </c>
      <c r="C945">
        <v>2013</v>
      </c>
      <c r="D945" t="s">
        <v>20388</v>
      </c>
      <c r="F945" t="s">
        <v>3015</v>
      </c>
      <c r="I945">
        <v>14</v>
      </c>
      <c r="K945">
        <v>1</v>
      </c>
      <c r="L945" t="s">
        <v>20389</v>
      </c>
      <c r="Q945" t="s">
        <v>55</v>
      </c>
      <c r="T945" t="s">
        <v>20388</v>
      </c>
      <c r="V945" t="s">
        <v>3017</v>
      </c>
      <c r="AH945" t="s">
        <v>20390</v>
      </c>
      <c r="AL945" t="s">
        <v>20391</v>
      </c>
      <c r="AM945" t="s">
        <v>20392</v>
      </c>
      <c r="AO945" t="s">
        <v>20393</v>
      </c>
    </row>
    <row r="946" spans="1:41" x14ac:dyDescent="0.25">
      <c r="A946">
        <v>3</v>
      </c>
      <c r="B946" t="s">
        <v>10223</v>
      </c>
      <c r="C946">
        <v>2020</v>
      </c>
      <c r="D946" t="s">
        <v>10224</v>
      </c>
      <c r="F946" t="s">
        <v>3184</v>
      </c>
      <c r="I946">
        <v>125</v>
      </c>
      <c r="K946">
        <v>9</v>
      </c>
      <c r="Q946" t="s">
        <v>131</v>
      </c>
      <c r="T946" t="s">
        <v>10224</v>
      </c>
      <c r="V946" t="s">
        <v>3185</v>
      </c>
      <c r="AF946" t="s">
        <v>10225</v>
      </c>
      <c r="AH946" t="s">
        <v>10226</v>
      </c>
      <c r="AL946" t="s">
        <v>10227</v>
      </c>
      <c r="AM946" t="s">
        <v>10228</v>
      </c>
      <c r="AO946" t="s">
        <v>10229</v>
      </c>
    </row>
    <row r="947" spans="1:41" x14ac:dyDescent="0.25">
      <c r="A947">
        <v>3</v>
      </c>
      <c r="B947" t="s">
        <v>4025</v>
      </c>
      <c r="C947">
        <v>2007</v>
      </c>
      <c r="D947" t="s">
        <v>4026</v>
      </c>
      <c r="F947" t="s">
        <v>3184</v>
      </c>
      <c r="I947">
        <v>112</v>
      </c>
      <c r="K947" t="s">
        <v>4027</v>
      </c>
      <c r="Q947" t="s">
        <v>35</v>
      </c>
      <c r="T947" t="s">
        <v>4026</v>
      </c>
      <c r="V947" t="s">
        <v>3185</v>
      </c>
      <c r="AF947" t="s">
        <v>4028</v>
      </c>
      <c r="AH947" t="s">
        <v>4029</v>
      </c>
      <c r="AL947" t="s">
        <v>4030</v>
      </c>
      <c r="AM947" t="s">
        <v>4031</v>
      </c>
      <c r="AO947" t="s">
        <v>4033</v>
      </c>
    </row>
    <row r="948" spans="1:41" x14ac:dyDescent="0.25">
      <c r="A948">
        <v>3</v>
      </c>
      <c r="B948" t="s">
        <v>20394</v>
      </c>
      <c r="C948">
        <v>2013</v>
      </c>
      <c r="D948" t="s">
        <v>20395</v>
      </c>
      <c r="F948" t="s">
        <v>6658</v>
      </c>
      <c r="I948">
        <v>28</v>
      </c>
      <c r="K948">
        <v>5</v>
      </c>
      <c r="L948" t="s">
        <v>20396</v>
      </c>
      <c r="Q948" t="s">
        <v>131</v>
      </c>
      <c r="T948" t="s">
        <v>20395</v>
      </c>
      <c r="V948" t="s">
        <v>6660</v>
      </c>
      <c r="AH948" t="s">
        <v>20397</v>
      </c>
      <c r="AL948" t="s">
        <v>20398</v>
      </c>
      <c r="AM948" t="s">
        <v>20399</v>
      </c>
      <c r="AO948" t="s">
        <v>20400</v>
      </c>
    </row>
    <row r="949" spans="1:41" x14ac:dyDescent="0.25">
      <c r="A949">
        <v>3</v>
      </c>
      <c r="B949" t="s">
        <v>20401</v>
      </c>
      <c r="C949">
        <v>2000</v>
      </c>
      <c r="D949" t="s">
        <v>20402</v>
      </c>
      <c r="F949" t="s">
        <v>148</v>
      </c>
      <c r="I949">
        <v>424</v>
      </c>
      <c r="L949" t="s">
        <v>20403</v>
      </c>
      <c r="Q949" t="s">
        <v>121</v>
      </c>
      <c r="T949" t="s">
        <v>20402</v>
      </c>
      <c r="V949" t="s">
        <v>150</v>
      </c>
      <c r="AH949" t="s">
        <v>20404</v>
      </c>
      <c r="AL949" t="s">
        <v>20405</v>
      </c>
      <c r="AM949" t="s">
        <v>20406</v>
      </c>
      <c r="AO949" t="s">
        <v>20407</v>
      </c>
    </row>
    <row r="950" spans="1:41" x14ac:dyDescent="0.25">
      <c r="A950">
        <v>3</v>
      </c>
      <c r="B950" t="s">
        <v>20408</v>
      </c>
      <c r="C950">
        <v>2018</v>
      </c>
      <c r="D950" t="s">
        <v>20409</v>
      </c>
      <c r="F950" t="s">
        <v>364</v>
      </c>
      <c r="I950">
        <v>75</v>
      </c>
      <c r="K950">
        <v>11</v>
      </c>
      <c r="L950" t="s">
        <v>20410</v>
      </c>
      <c r="Q950" t="s">
        <v>4</v>
      </c>
      <c r="T950" t="s">
        <v>20409</v>
      </c>
      <c r="V950" t="s">
        <v>366</v>
      </c>
      <c r="AH950" t="s">
        <v>20411</v>
      </c>
      <c r="AL950" t="s">
        <v>20412</v>
      </c>
      <c r="AM950" t="s">
        <v>20413</v>
      </c>
      <c r="AO950" t="s">
        <v>20414</v>
      </c>
    </row>
    <row r="951" spans="1:41" x14ac:dyDescent="0.25">
      <c r="A951">
        <v>3</v>
      </c>
      <c r="B951" t="s">
        <v>20415</v>
      </c>
      <c r="C951">
        <v>2012</v>
      </c>
      <c r="D951" t="s">
        <v>20416</v>
      </c>
      <c r="F951" t="s">
        <v>2997</v>
      </c>
      <c r="I951">
        <v>78</v>
      </c>
      <c r="K951">
        <v>12</v>
      </c>
      <c r="L951" t="s">
        <v>20417</v>
      </c>
      <c r="Q951" t="s">
        <v>44</v>
      </c>
      <c r="T951" t="s">
        <v>20416</v>
      </c>
      <c r="V951" t="s">
        <v>3000</v>
      </c>
      <c r="AH951" t="s">
        <v>20418</v>
      </c>
      <c r="AL951" t="s">
        <v>20419</v>
      </c>
      <c r="AM951" t="s">
        <v>20420</v>
      </c>
      <c r="AO951" t="s">
        <v>20421</v>
      </c>
    </row>
    <row r="952" spans="1:41" x14ac:dyDescent="0.25">
      <c r="A952">
        <v>3</v>
      </c>
      <c r="B952" t="s">
        <v>4034</v>
      </c>
      <c r="C952">
        <v>2021</v>
      </c>
      <c r="D952" t="s">
        <v>4035</v>
      </c>
      <c r="F952" t="s">
        <v>1113</v>
      </c>
      <c r="I952">
        <v>190</v>
      </c>
      <c r="Q952" t="s">
        <v>254</v>
      </c>
      <c r="T952" t="s">
        <v>4035</v>
      </c>
      <c r="V952" t="s">
        <v>1115</v>
      </c>
      <c r="AF952">
        <v>116681</v>
      </c>
      <c r="AH952" t="s">
        <v>4036</v>
      </c>
      <c r="AL952" t="s">
        <v>4037</v>
      </c>
      <c r="AM952" t="s">
        <v>4038</v>
      </c>
      <c r="AO952" t="s">
        <v>4039</v>
      </c>
    </row>
    <row r="953" spans="1:41" x14ac:dyDescent="0.25">
      <c r="A953">
        <v>3</v>
      </c>
      <c r="B953" t="s">
        <v>20422</v>
      </c>
      <c r="C953">
        <v>2011</v>
      </c>
      <c r="D953" t="s">
        <v>20423</v>
      </c>
      <c r="F953" t="s">
        <v>108</v>
      </c>
      <c r="I953">
        <v>56</v>
      </c>
      <c r="K953">
        <v>8</v>
      </c>
      <c r="L953" t="s">
        <v>20424</v>
      </c>
      <c r="Q953" t="s">
        <v>95</v>
      </c>
      <c r="T953" t="s">
        <v>20423</v>
      </c>
      <c r="V953" t="s">
        <v>111</v>
      </c>
      <c r="AH953" t="s">
        <v>20425</v>
      </c>
      <c r="AL953" t="s">
        <v>20426</v>
      </c>
      <c r="AM953" t="s">
        <v>20427</v>
      </c>
      <c r="AO953" t="s">
        <v>20428</v>
      </c>
    </row>
    <row r="954" spans="1:41" x14ac:dyDescent="0.25">
      <c r="A954">
        <v>3</v>
      </c>
      <c r="B954" t="s">
        <v>20429</v>
      </c>
      <c r="C954">
        <v>2009</v>
      </c>
      <c r="D954" t="s">
        <v>20430</v>
      </c>
      <c r="F954" t="s">
        <v>3325</v>
      </c>
      <c r="I954">
        <v>15</v>
      </c>
      <c r="K954">
        <v>10</v>
      </c>
      <c r="L954" t="s">
        <v>20431</v>
      </c>
      <c r="Q954" t="s">
        <v>287</v>
      </c>
      <c r="T954" t="s">
        <v>20430</v>
      </c>
      <c r="V954" t="s">
        <v>3327</v>
      </c>
      <c r="AH954" t="s">
        <v>20432</v>
      </c>
      <c r="AL954" t="s">
        <v>20433</v>
      </c>
      <c r="AM954" t="s">
        <v>20434</v>
      </c>
      <c r="AO954" t="s">
        <v>20435</v>
      </c>
    </row>
    <row r="955" spans="1:41" x14ac:dyDescent="0.25">
      <c r="A955">
        <v>3</v>
      </c>
      <c r="B955" t="s">
        <v>4040</v>
      </c>
      <c r="C955">
        <v>2005</v>
      </c>
      <c r="D955" t="s">
        <v>4041</v>
      </c>
      <c r="F955" t="s">
        <v>275</v>
      </c>
      <c r="I955">
        <v>63</v>
      </c>
      <c r="K955">
        <v>4</v>
      </c>
      <c r="L955" t="s">
        <v>4042</v>
      </c>
      <c r="Q955" t="s">
        <v>44</v>
      </c>
      <c r="T955" t="s">
        <v>4041</v>
      </c>
      <c r="V955" t="s">
        <v>277</v>
      </c>
      <c r="AH955" t="s">
        <v>4043</v>
      </c>
      <c r="AL955" t="s">
        <v>4044</v>
      </c>
      <c r="AM955" t="s">
        <v>4045</v>
      </c>
      <c r="AO955" t="s">
        <v>4046</v>
      </c>
    </row>
    <row r="956" spans="1:41" x14ac:dyDescent="0.25">
      <c r="A956">
        <v>3</v>
      </c>
      <c r="B956" t="s">
        <v>20436</v>
      </c>
      <c r="C956">
        <v>2014</v>
      </c>
      <c r="D956" t="s">
        <v>20437</v>
      </c>
      <c r="F956" t="s">
        <v>2391</v>
      </c>
      <c r="I956">
        <v>23</v>
      </c>
      <c r="K956" t="s">
        <v>2392</v>
      </c>
      <c r="L956" t="s">
        <v>20438</v>
      </c>
      <c r="T956" t="s">
        <v>20437</v>
      </c>
      <c r="V956" t="s">
        <v>2394</v>
      </c>
      <c r="AH956" t="s">
        <v>20439</v>
      </c>
      <c r="AL956" t="s">
        <v>20440</v>
      </c>
      <c r="AM956" t="s">
        <v>20441</v>
      </c>
      <c r="AO956" t="s">
        <v>20442</v>
      </c>
    </row>
    <row r="957" spans="1:41" x14ac:dyDescent="0.25">
      <c r="A957">
        <v>3</v>
      </c>
      <c r="B957" t="s">
        <v>20436</v>
      </c>
      <c r="C957">
        <v>2019</v>
      </c>
      <c r="D957" t="s">
        <v>20443</v>
      </c>
      <c r="F957" t="s">
        <v>20444</v>
      </c>
      <c r="I957">
        <v>6</v>
      </c>
      <c r="K957">
        <v>8</v>
      </c>
      <c r="Q957" t="s">
        <v>95</v>
      </c>
      <c r="T957" t="s">
        <v>20443</v>
      </c>
      <c r="AF957">
        <v>98</v>
      </c>
      <c r="AH957" t="s">
        <v>20445</v>
      </c>
      <c r="AL957" t="s">
        <v>20446</v>
      </c>
      <c r="AM957" t="s">
        <v>20447</v>
      </c>
      <c r="AO957" t="s">
        <v>20448</v>
      </c>
    </row>
    <row r="958" spans="1:41" x14ac:dyDescent="0.25">
      <c r="A958">
        <v>3</v>
      </c>
      <c r="B958" t="s">
        <v>20449</v>
      </c>
      <c r="C958">
        <v>2008</v>
      </c>
      <c r="D958" t="s">
        <v>20450</v>
      </c>
      <c r="F958" t="s">
        <v>20451</v>
      </c>
      <c r="I958">
        <v>2</v>
      </c>
      <c r="T958" t="s">
        <v>20450</v>
      </c>
      <c r="V958" t="s">
        <v>20452</v>
      </c>
      <c r="AF958">
        <v>23501</v>
      </c>
      <c r="AH958" t="s">
        <v>20453</v>
      </c>
      <c r="AL958" t="s">
        <v>20454</v>
      </c>
      <c r="AM958" t="s">
        <v>20455</v>
      </c>
      <c r="AO958" t="s">
        <v>20456</v>
      </c>
    </row>
    <row r="959" spans="1:41" x14ac:dyDescent="0.25">
      <c r="A959">
        <v>3</v>
      </c>
      <c r="B959" t="s">
        <v>4047</v>
      </c>
      <c r="C959">
        <v>2014</v>
      </c>
      <c r="D959" t="s">
        <v>4048</v>
      </c>
      <c r="F959" t="s">
        <v>108</v>
      </c>
      <c r="I959">
        <v>59</v>
      </c>
      <c r="K959">
        <v>2</v>
      </c>
      <c r="L959" t="s">
        <v>4049</v>
      </c>
      <c r="Q959" t="s">
        <v>254</v>
      </c>
      <c r="T959" t="s">
        <v>4048</v>
      </c>
      <c r="V959" t="s">
        <v>111</v>
      </c>
      <c r="AH959" t="s">
        <v>4050</v>
      </c>
      <c r="AL959" t="s">
        <v>4051</v>
      </c>
      <c r="AM959" t="s">
        <v>4052</v>
      </c>
      <c r="AO959" t="s">
        <v>4053</v>
      </c>
    </row>
    <row r="960" spans="1:41" x14ac:dyDescent="0.25">
      <c r="A960">
        <v>3</v>
      </c>
      <c r="B960" t="s">
        <v>20457</v>
      </c>
      <c r="C960">
        <v>2017</v>
      </c>
      <c r="D960" t="s">
        <v>20458</v>
      </c>
      <c r="F960" t="s">
        <v>4222</v>
      </c>
      <c r="I960">
        <v>203</v>
      </c>
      <c r="L960" t="s">
        <v>20459</v>
      </c>
      <c r="Q960" t="s">
        <v>110</v>
      </c>
      <c r="T960" t="s">
        <v>20458</v>
      </c>
      <c r="V960" t="s">
        <v>4224</v>
      </c>
      <c r="AH960" t="s">
        <v>20460</v>
      </c>
      <c r="AL960" t="s">
        <v>20461</v>
      </c>
      <c r="AM960" t="s">
        <v>20462</v>
      </c>
      <c r="AO960" t="s">
        <v>20463</v>
      </c>
    </row>
    <row r="961" spans="1:41" x14ac:dyDescent="0.25">
      <c r="A961">
        <v>3</v>
      </c>
      <c r="B961" t="s">
        <v>20464</v>
      </c>
      <c r="D961" t="s">
        <v>20465</v>
      </c>
      <c r="F961" t="s">
        <v>387</v>
      </c>
      <c r="T961" t="s">
        <v>20465</v>
      </c>
      <c r="V961" t="s">
        <v>434</v>
      </c>
      <c r="AH961" t="s">
        <v>20466</v>
      </c>
      <c r="AL961" t="s">
        <v>20467</v>
      </c>
      <c r="AM961" t="s">
        <v>20468</v>
      </c>
      <c r="AO961" t="s">
        <v>20469</v>
      </c>
    </row>
    <row r="962" spans="1:41" x14ac:dyDescent="0.25">
      <c r="A962">
        <v>3</v>
      </c>
      <c r="B962" t="s">
        <v>4054</v>
      </c>
      <c r="C962">
        <v>2012</v>
      </c>
      <c r="D962" t="s">
        <v>4055</v>
      </c>
      <c r="F962" t="s">
        <v>221</v>
      </c>
      <c r="I962">
        <v>466</v>
      </c>
      <c r="L962" t="s">
        <v>4056</v>
      </c>
      <c r="T962" t="s">
        <v>4055</v>
      </c>
      <c r="V962" t="s">
        <v>223</v>
      </c>
      <c r="AH962" t="s">
        <v>4057</v>
      </c>
      <c r="AL962" t="s">
        <v>4058</v>
      </c>
      <c r="AM962" t="s">
        <v>4059</v>
      </c>
      <c r="AO962" t="s">
        <v>4060</v>
      </c>
    </row>
    <row r="963" spans="1:41" x14ac:dyDescent="0.25">
      <c r="A963">
        <v>3</v>
      </c>
      <c r="B963" t="s">
        <v>20470</v>
      </c>
      <c r="C963">
        <v>2020</v>
      </c>
      <c r="D963" t="s">
        <v>20471</v>
      </c>
      <c r="F963" t="s">
        <v>4463</v>
      </c>
      <c r="I963">
        <v>12</v>
      </c>
      <c r="K963">
        <v>5</v>
      </c>
      <c r="Q963" t="s">
        <v>25</v>
      </c>
      <c r="T963" t="s">
        <v>20471</v>
      </c>
      <c r="AF963">
        <v>826</v>
      </c>
      <c r="AH963" t="s">
        <v>20472</v>
      </c>
      <c r="AL963" t="s">
        <v>20473</v>
      </c>
      <c r="AM963" t="s">
        <v>20474</v>
      </c>
      <c r="AO963" t="s">
        <v>20475</v>
      </c>
    </row>
    <row r="964" spans="1:41" x14ac:dyDescent="0.25">
      <c r="A964">
        <v>3</v>
      </c>
      <c r="B964" t="s">
        <v>20476</v>
      </c>
      <c r="C964">
        <v>2013</v>
      </c>
      <c r="D964" t="s">
        <v>20477</v>
      </c>
      <c r="F964" t="s">
        <v>199</v>
      </c>
      <c r="I964">
        <v>58</v>
      </c>
      <c r="K964">
        <v>5</v>
      </c>
      <c r="L964" t="s">
        <v>20478</v>
      </c>
      <c r="Q964" t="s">
        <v>131</v>
      </c>
      <c r="T964" t="s">
        <v>20477</v>
      </c>
      <c r="V964" t="s">
        <v>201</v>
      </c>
      <c r="AH964" t="s">
        <v>20479</v>
      </c>
      <c r="AL964" t="s">
        <v>20480</v>
      </c>
      <c r="AM964" t="s">
        <v>20481</v>
      </c>
      <c r="AO964" t="s">
        <v>20482</v>
      </c>
    </row>
    <row r="965" spans="1:41" x14ac:dyDescent="0.25">
      <c r="A965">
        <v>3</v>
      </c>
      <c r="B965" t="s">
        <v>20483</v>
      </c>
      <c r="C965">
        <v>1991</v>
      </c>
      <c r="D965" t="s">
        <v>20484</v>
      </c>
      <c r="F965" t="s">
        <v>221</v>
      </c>
      <c r="I965">
        <v>73</v>
      </c>
      <c r="K965" s="1">
        <v>44257</v>
      </c>
      <c r="L965" t="s">
        <v>12407</v>
      </c>
      <c r="Q965" t="s">
        <v>35</v>
      </c>
      <c r="T965" t="s">
        <v>20484</v>
      </c>
      <c r="V965" t="s">
        <v>223</v>
      </c>
      <c r="AH965" t="s">
        <v>20485</v>
      </c>
      <c r="AL965" t="s">
        <v>20486</v>
      </c>
      <c r="AM965" t="s">
        <v>20487</v>
      </c>
      <c r="AO965" t="s">
        <v>20488</v>
      </c>
    </row>
    <row r="966" spans="1:41" x14ac:dyDescent="0.25">
      <c r="A966">
        <v>3</v>
      </c>
      <c r="B966" t="s">
        <v>4061</v>
      </c>
      <c r="C966">
        <v>2015</v>
      </c>
      <c r="D966" t="s">
        <v>4062</v>
      </c>
      <c r="F966" t="s">
        <v>275</v>
      </c>
      <c r="I966">
        <v>160</v>
      </c>
      <c r="L966" s="1">
        <v>44440</v>
      </c>
      <c r="Q966" t="s">
        <v>35</v>
      </c>
      <c r="T966" t="s">
        <v>4062</v>
      </c>
      <c r="V966" t="s">
        <v>277</v>
      </c>
      <c r="AH966" t="s">
        <v>4063</v>
      </c>
      <c r="AL966" t="s">
        <v>4064</v>
      </c>
      <c r="AM966" t="s">
        <v>4065</v>
      </c>
      <c r="AO966" t="s">
        <v>4066</v>
      </c>
    </row>
    <row r="967" spans="1:41" x14ac:dyDescent="0.25">
      <c r="A967">
        <v>3</v>
      </c>
      <c r="B967" t="s">
        <v>20489</v>
      </c>
      <c r="C967">
        <v>2019</v>
      </c>
      <c r="D967" t="s">
        <v>20490</v>
      </c>
      <c r="F967" t="s">
        <v>3300</v>
      </c>
      <c r="I967">
        <v>16</v>
      </c>
      <c r="K967">
        <v>5</v>
      </c>
      <c r="L967" t="s">
        <v>20491</v>
      </c>
      <c r="Q967" t="s">
        <v>25</v>
      </c>
      <c r="T967" t="s">
        <v>20490</v>
      </c>
      <c r="V967" t="s">
        <v>3302</v>
      </c>
      <c r="AH967" t="s">
        <v>20492</v>
      </c>
      <c r="AL967" t="s">
        <v>20493</v>
      </c>
      <c r="AM967" t="s">
        <v>20494</v>
      </c>
      <c r="AO967" t="s">
        <v>20495</v>
      </c>
    </row>
    <row r="968" spans="1:41" x14ac:dyDescent="0.25">
      <c r="A968">
        <v>3</v>
      </c>
      <c r="B968" t="s">
        <v>20496</v>
      </c>
      <c r="C968">
        <v>2019</v>
      </c>
      <c r="D968" t="s">
        <v>20497</v>
      </c>
      <c r="F968" t="s">
        <v>3325</v>
      </c>
      <c r="I968">
        <v>25</v>
      </c>
      <c r="K968">
        <v>1</v>
      </c>
      <c r="L968" t="s">
        <v>20498</v>
      </c>
      <c r="Q968" t="s">
        <v>55</v>
      </c>
      <c r="T968" t="s">
        <v>20497</v>
      </c>
      <c r="V968" t="s">
        <v>3327</v>
      </c>
      <c r="AH968" t="s">
        <v>20499</v>
      </c>
      <c r="AL968" t="s">
        <v>20500</v>
      </c>
      <c r="AM968" t="s">
        <v>20501</v>
      </c>
      <c r="AO968" t="s">
        <v>20502</v>
      </c>
    </row>
    <row r="969" spans="1:41" x14ac:dyDescent="0.25">
      <c r="A969">
        <v>3</v>
      </c>
      <c r="B969" t="s">
        <v>20503</v>
      </c>
      <c r="C969">
        <v>2011</v>
      </c>
      <c r="D969" t="s">
        <v>20504</v>
      </c>
      <c r="F969" t="s">
        <v>3300</v>
      </c>
      <c r="I969">
        <v>8</v>
      </c>
      <c r="K969">
        <v>10</v>
      </c>
      <c r="L969" t="s">
        <v>20505</v>
      </c>
      <c r="T969" t="s">
        <v>20504</v>
      </c>
      <c r="V969" t="s">
        <v>3302</v>
      </c>
      <c r="AH969" t="s">
        <v>20506</v>
      </c>
      <c r="AL969" t="s">
        <v>20507</v>
      </c>
      <c r="AM969" t="s">
        <v>20508</v>
      </c>
      <c r="AO969" t="s">
        <v>20509</v>
      </c>
    </row>
    <row r="970" spans="1:41" x14ac:dyDescent="0.25">
      <c r="A970">
        <v>3</v>
      </c>
      <c r="B970" t="s">
        <v>20510</v>
      </c>
      <c r="C970">
        <v>2018</v>
      </c>
      <c r="D970" t="s">
        <v>20511</v>
      </c>
      <c r="F970" t="s">
        <v>3300</v>
      </c>
      <c r="I970">
        <v>15</v>
      </c>
      <c r="K970">
        <v>1</v>
      </c>
      <c r="L970" t="s">
        <v>20512</v>
      </c>
      <c r="Q970" t="s">
        <v>55</v>
      </c>
      <c r="T970" t="s">
        <v>20511</v>
      </c>
      <c r="V970" t="s">
        <v>3302</v>
      </c>
      <c r="AH970" t="s">
        <v>20513</v>
      </c>
      <c r="AL970" t="s">
        <v>20514</v>
      </c>
      <c r="AM970" t="s">
        <v>20515</v>
      </c>
      <c r="AO970" t="s">
        <v>20516</v>
      </c>
    </row>
    <row r="971" spans="1:41" x14ac:dyDescent="0.25">
      <c r="A971">
        <v>3</v>
      </c>
      <c r="B971" t="s">
        <v>10624</v>
      </c>
      <c r="C971">
        <v>2019</v>
      </c>
      <c r="D971" t="s">
        <v>10625</v>
      </c>
      <c r="F971" t="s">
        <v>1541</v>
      </c>
      <c r="I971">
        <v>42</v>
      </c>
      <c r="K971">
        <v>8</v>
      </c>
      <c r="L971" t="s">
        <v>10626</v>
      </c>
      <c r="Q971" t="s">
        <v>95</v>
      </c>
      <c r="T971" t="s">
        <v>10625</v>
      </c>
      <c r="V971" t="s">
        <v>1543</v>
      </c>
      <c r="AH971" t="s">
        <v>10627</v>
      </c>
      <c r="AL971" t="s">
        <v>10628</v>
      </c>
      <c r="AM971" t="s">
        <v>10629</v>
      </c>
      <c r="AO971" t="s">
        <v>10630</v>
      </c>
    </row>
    <row r="972" spans="1:41" x14ac:dyDescent="0.25">
      <c r="A972">
        <v>3</v>
      </c>
      <c r="B972" t="s">
        <v>20517</v>
      </c>
      <c r="C972">
        <v>2019</v>
      </c>
      <c r="D972" t="s">
        <v>20518</v>
      </c>
      <c r="F972" t="s">
        <v>3225</v>
      </c>
      <c r="I972">
        <v>7</v>
      </c>
      <c r="Q972" t="s">
        <v>4</v>
      </c>
      <c r="T972" t="s">
        <v>20518</v>
      </c>
      <c r="V972" t="s">
        <v>3226</v>
      </c>
      <c r="AF972">
        <v>44</v>
      </c>
      <c r="AH972" t="s">
        <v>20519</v>
      </c>
      <c r="AL972" t="s">
        <v>20520</v>
      </c>
      <c r="AM972" t="s">
        <v>20521</v>
      </c>
      <c r="AO972" t="s">
        <v>20522</v>
      </c>
    </row>
    <row r="973" spans="1:41" x14ac:dyDescent="0.25">
      <c r="A973">
        <v>3</v>
      </c>
      <c r="B973" t="s">
        <v>20523</v>
      </c>
      <c r="C973">
        <v>2021</v>
      </c>
      <c r="D973" t="s">
        <v>20524</v>
      </c>
      <c r="F973" t="s">
        <v>407</v>
      </c>
      <c r="I973">
        <v>83</v>
      </c>
      <c r="K973">
        <v>1</v>
      </c>
      <c r="Q973" t="s">
        <v>55</v>
      </c>
      <c r="T973" t="s">
        <v>20524</v>
      </c>
      <c r="V973" t="s">
        <v>409</v>
      </c>
      <c r="AF973">
        <v>13</v>
      </c>
      <c r="AH973" t="s">
        <v>20525</v>
      </c>
      <c r="AL973" t="s">
        <v>20526</v>
      </c>
      <c r="AM973" t="s">
        <v>20527</v>
      </c>
      <c r="AO973" t="s">
        <v>20528</v>
      </c>
    </row>
    <row r="974" spans="1:41" x14ac:dyDescent="0.25">
      <c r="A974">
        <v>3</v>
      </c>
      <c r="B974" t="s">
        <v>20529</v>
      </c>
      <c r="C974">
        <v>2007</v>
      </c>
      <c r="D974" t="s">
        <v>20530</v>
      </c>
      <c r="F974" t="s">
        <v>3276</v>
      </c>
      <c r="I974">
        <v>1</v>
      </c>
      <c r="K974">
        <v>1</v>
      </c>
      <c r="L974" t="s">
        <v>20531</v>
      </c>
      <c r="T974" t="s">
        <v>20530</v>
      </c>
      <c r="V974" t="s">
        <v>3277</v>
      </c>
      <c r="AH974" t="s">
        <v>20532</v>
      </c>
      <c r="AL974" t="s">
        <v>20533</v>
      </c>
      <c r="AM974" t="s">
        <v>20534</v>
      </c>
      <c r="AO974" t="s">
        <v>20535</v>
      </c>
    </row>
    <row r="975" spans="1:41" x14ac:dyDescent="0.25">
      <c r="A975">
        <v>3</v>
      </c>
      <c r="B975" t="s">
        <v>20536</v>
      </c>
      <c r="C975">
        <v>2018</v>
      </c>
      <c r="D975" t="s">
        <v>20537</v>
      </c>
      <c r="F975" t="s">
        <v>7041</v>
      </c>
      <c r="I975">
        <v>18</v>
      </c>
      <c r="K975">
        <v>1</v>
      </c>
      <c r="L975" t="s">
        <v>20538</v>
      </c>
      <c r="Q975" t="s">
        <v>55</v>
      </c>
      <c r="T975" t="s">
        <v>20537</v>
      </c>
      <c r="V975" t="s">
        <v>7043</v>
      </c>
      <c r="AH975" t="s">
        <v>20539</v>
      </c>
      <c r="AL975" t="s">
        <v>20540</v>
      </c>
      <c r="AM975" t="s">
        <v>20541</v>
      </c>
      <c r="AO975" t="s">
        <v>20542</v>
      </c>
    </row>
    <row r="976" spans="1:41" x14ac:dyDescent="0.25">
      <c r="A976">
        <v>3</v>
      </c>
      <c r="B976" t="s">
        <v>20543</v>
      </c>
      <c r="C976">
        <v>2014</v>
      </c>
      <c r="D976" t="s">
        <v>20544</v>
      </c>
      <c r="F976" t="s">
        <v>3742</v>
      </c>
      <c r="I976">
        <v>37</v>
      </c>
      <c r="L976" t="s">
        <v>20545</v>
      </c>
      <c r="Q976" t="s">
        <v>254</v>
      </c>
      <c r="T976" t="s">
        <v>20544</v>
      </c>
      <c r="V976" t="s">
        <v>3744</v>
      </c>
      <c r="AH976" t="s">
        <v>20546</v>
      </c>
      <c r="AL976" t="s">
        <v>20547</v>
      </c>
      <c r="AM976" t="s">
        <v>20548</v>
      </c>
      <c r="AO976" t="s">
        <v>20549</v>
      </c>
    </row>
    <row r="977" spans="1:41" x14ac:dyDescent="0.25">
      <c r="A977">
        <v>3</v>
      </c>
      <c r="B977" t="s">
        <v>20550</v>
      </c>
      <c r="C977">
        <v>2017</v>
      </c>
      <c r="D977" t="s">
        <v>20551</v>
      </c>
      <c r="F977" t="s">
        <v>1099</v>
      </c>
      <c r="I977">
        <v>4</v>
      </c>
      <c r="T977" t="s">
        <v>20551</v>
      </c>
      <c r="AF977">
        <v>349</v>
      </c>
      <c r="AH977" t="s">
        <v>20552</v>
      </c>
      <c r="AL977" t="s">
        <v>20553</v>
      </c>
      <c r="AM977" t="s">
        <v>20554</v>
      </c>
      <c r="AO977" t="s">
        <v>20555</v>
      </c>
    </row>
    <row r="978" spans="1:41" x14ac:dyDescent="0.25">
      <c r="A978">
        <v>3</v>
      </c>
      <c r="B978" t="s">
        <v>4067</v>
      </c>
      <c r="C978">
        <v>2020</v>
      </c>
      <c r="D978" t="s">
        <v>4068</v>
      </c>
      <c r="F978" t="s">
        <v>4069</v>
      </c>
      <c r="I978">
        <v>10</v>
      </c>
      <c r="K978">
        <v>11</v>
      </c>
      <c r="L978" t="s">
        <v>4070</v>
      </c>
      <c r="Q978" t="s">
        <v>4</v>
      </c>
      <c r="T978" t="s">
        <v>4068</v>
      </c>
      <c r="V978" t="s">
        <v>4071</v>
      </c>
      <c r="AH978" t="s">
        <v>4072</v>
      </c>
      <c r="AL978" t="s">
        <v>4073</v>
      </c>
      <c r="AM978" t="s">
        <v>4074</v>
      </c>
      <c r="AO978" t="s">
        <v>4075</v>
      </c>
    </row>
    <row r="979" spans="1:41" x14ac:dyDescent="0.25">
      <c r="A979">
        <v>3</v>
      </c>
      <c r="B979" t="s">
        <v>4076</v>
      </c>
      <c r="C979">
        <v>2005</v>
      </c>
      <c r="D979" t="s">
        <v>4077</v>
      </c>
      <c r="F979" t="s">
        <v>3460</v>
      </c>
      <c r="I979">
        <v>19</v>
      </c>
      <c r="K979">
        <v>1</v>
      </c>
      <c r="Q979" t="s">
        <v>254</v>
      </c>
      <c r="T979" t="s">
        <v>4077</v>
      </c>
      <c r="V979" t="s">
        <v>3461</v>
      </c>
      <c r="AF979" t="s">
        <v>4078</v>
      </c>
      <c r="AH979" t="s">
        <v>4079</v>
      </c>
      <c r="AL979" t="s">
        <v>4080</v>
      </c>
      <c r="AM979" t="s">
        <v>4081</v>
      </c>
      <c r="AO979" t="s">
        <v>4082</v>
      </c>
    </row>
    <row r="980" spans="1:41" x14ac:dyDescent="0.25">
      <c r="A980">
        <v>3</v>
      </c>
      <c r="B980" t="s">
        <v>20556</v>
      </c>
      <c r="C980">
        <v>2015</v>
      </c>
      <c r="D980" t="s">
        <v>20557</v>
      </c>
      <c r="F980" t="s">
        <v>3300</v>
      </c>
      <c r="I980">
        <v>12</v>
      </c>
      <c r="K980">
        <v>23</v>
      </c>
      <c r="L980" t="s">
        <v>20558</v>
      </c>
      <c r="T980" t="s">
        <v>20557</v>
      </c>
      <c r="V980" t="s">
        <v>3302</v>
      </c>
      <c r="AH980" t="s">
        <v>20559</v>
      </c>
      <c r="AL980" t="s">
        <v>20560</v>
      </c>
      <c r="AM980" t="s">
        <v>20561</v>
      </c>
      <c r="AO980" t="s">
        <v>20562</v>
      </c>
    </row>
    <row r="981" spans="1:41" x14ac:dyDescent="0.25">
      <c r="A981">
        <v>3</v>
      </c>
      <c r="B981" t="s">
        <v>20563</v>
      </c>
      <c r="C981">
        <v>2017</v>
      </c>
      <c r="D981" t="s">
        <v>20564</v>
      </c>
      <c r="F981" t="s">
        <v>7041</v>
      </c>
      <c r="I981">
        <v>17</v>
      </c>
      <c r="K981">
        <v>22</v>
      </c>
      <c r="L981" t="s">
        <v>20565</v>
      </c>
      <c r="Q981" t="s">
        <v>4</v>
      </c>
      <c r="T981" t="s">
        <v>20564</v>
      </c>
      <c r="V981" t="s">
        <v>7043</v>
      </c>
      <c r="AH981" t="s">
        <v>20566</v>
      </c>
      <c r="AL981" t="s">
        <v>20567</v>
      </c>
      <c r="AM981" t="s">
        <v>20568</v>
      </c>
      <c r="AO981" t="s">
        <v>20569</v>
      </c>
    </row>
    <row r="982" spans="1:41" x14ac:dyDescent="0.25">
      <c r="A982">
        <v>3</v>
      </c>
      <c r="B982" t="s">
        <v>20570</v>
      </c>
      <c r="C982">
        <v>2000</v>
      </c>
      <c r="D982" t="s">
        <v>20571</v>
      </c>
      <c r="F982" t="s">
        <v>3460</v>
      </c>
      <c r="I982">
        <v>14</v>
      </c>
      <c r="K982">
        <v>4</v>
      </c>
      <c r="L982" t="s">
        <v>20572</v>
      </c>
      <c r="Q982" t="s">
        <v>110</v>
      </c>
      <c r="T982" t="s">
        <v>20571</v>
      </c>
      <c r="V982" t="s">
        <v>3461</v>
      </c>
      <c r="AH982" t="s">
        <v>20573</v>
      </c>
      <c r="AL982" t="s">
        <v>20574</v>
      </c>
      <c r="AM982" t="s">
        <v>20575</v>
      </c>
      <c r="AO982" t="s">
        <v>20576</v>
      </c>
    </row>
    <row r="983" spans="1:41" x14ac:dyDescent="0.25">
      <c r="A983">
        <v>3</v>
      </c>
      <c r="B983" t="s">
        <v>20577</v>
      </c>
      <c r="C983">
        <v>2020</v>
      </c>
      <c r="D983" t="s">
        <v>20578</v>
      </c>
      <c r="F983" t="s">
        <v>387</v>
      </c>
      <c r="I983">
        <v>56</v>
      </c>
      <c r="K983">
        <v>6</v>
      </c>
      <c r="L983" t="s">
        <v>20579</v>
      </c>
      <c r="Q983" t="s">
        <v>110</v>
      </c>
      <c r="T983" t="s">
        <v>20578</v>
      </c>
      <c r="V983" t="s">
        <v>434</v>
      </c>
      <c r="AH983" t="s">
        <v>20580</v>
      </c>
      <c r="AL983" t="s">
        <v>20581</v>
      </c>
      <c r="AM983" t="s">
        <v>20582</v>
      </c>
      <c r="AO983" t="s">
        <v>20583</v>
      </c>
    </row>
    <row r="984" spans="1:41" x14ac:dyDescent="0.25">
      <c r="A984">
        <v>3</v>
      </c>
      <c r="B984" t="s">
        <v>20584</v>
      </c>
      <c r="C984">
        <v>1996</v>
      </c>
      <c r="D984" t="s">
        <v>20585</v>
      </c>
      <c r="F984" t="s">
        <v>108</v>
      </c>
      <c r="I984">
        <v>35</v>
      </c>
      <c r="K984">
        <v>1</v>
      </c>
      <c r="L984" t="s">
        <v>10510</v>
      </c>
      <c r="Q984" t="s">
        <v>254</v>
      </c>
      <c r="T984" t="s">
        <v>20585</v>
      </c>
      <c r="V984" t="s">
        <v>111</v>
      </c>
      <c r="AH984" t="s">
        <v>20586</v>
      </c>
      <c r="AL984" t="s">
        <v>20587</v>
      </c>
      <c r="AM984" t="s">
        <v>20588</v>
      </c>
      <c r="AO984" t="s">
        <v>20589</v>
      </c>
    </row>
    <row r="985" spans="1:41" x14ac:dyDescent="0.25">
      <c r="A985">
        <v>3</v>
      </c>
      <c r="B985" t="s">
        <v>20590</v>
      </c>
      <c r="C985">
        <v>2013</v>
      </c>
      <c r="D985" t="s">
        <v>20591</v>
      </c>
      <c r="F985" t="s">
        <v>3300</v>
      </c>
      <c r="I985">
        <v>10</v>
      </c>
      <c r="K985">
        <v>7</v>
      </c>
      <c r="L985" t="s">
        <v>20592</v>
      </c>
      <c r="T985" t="s">
        <v>20591</v>
      </c>
      <c r="V985" t="s">
        <v>3302</v>
      </c>
      <c r="AH985" t="s">
        <v>20593</v>
      </c>
      <c r="AL985" t="s">
        <v>20594</v>
      </c>
      <c r="AM985" t="s">
        <v>20595</v>
      </c>
      <c r="AO985" t="s">
        <v>20596</v>
      </c>
    </row>
    <row r="986" spans="1:41" x14ac:dyDescent="0.25">
      <c r="A986">
        <v>3</v>
      </c>
      <c r="B986" t="s">
        <v>20597</v>
      </c>
      <c r="C986">
        <v>2018</v>
      </c>
      <c r="D986" t="s">
        <v>20598</v>
      </c>
      <c r="F986" t="s">
        <v>4137</v>
      </c>
      <c r="I986">
        <v>53</v>
      </c>
      <c r="K986">
        <v>3</v>
      </c>
      <c r="L986" t="s">
        <v>20599</v>
      </c>
      <c r="Q986" t="s">
        <v>131</v>
      </c>
      <c r="T986" t="s">
        <v>20598</v>
      </c>
      <c r="V986" t="s">
        <v>4139</v>
      </c>
      <c r="AH986" t="s">
        <v>20600</v>
      </c>
      <c r="AL986" t="s">
        <v>20601</v>
      </c>
      <c r="AM986" t="s">
        <v>20602</v>
      </c>
      <c r="AO986" t="s">
        <v>20603</v>
      </c>
    </row>
    <row r="987" spans="1:41" x14ac:dyDescent="0.25">
      <c r="A987">
        <v>3</v>
      </c>
      <c r="B987" t="s">
        <v>20604</v>
      </c>
      <c r="C987">
        <v>2005</v>
      </c>
      <c r="D987" t="s">
        <v>20605</v>
      </c>
      <c r="F987" t="s">
        <v>1541</v>
      </c>
      <c r="I987">
        <v>28</v>
      </c>
      <c r="K987">
        <v>3</v>
      </c>
      <c r="L987" t="s">
        <v>20606</v>
      </c>
      <c r="Q987" t="s">
        <v>254</v>
      </c>
      <c r="T987" t="s">
        <v>20605</v>
      </c>
      <c r="V987" t="s">
        <v>1543</v>
      </c>
      <c r="AH987" t="s">
        <v>20607</v>
      </c>
      <c r="AL987" t="s">
        <v>20608</v>
      </c>
      <c r="AM987" t="s">
        <v>20609</v>
      </c>
      <c r="AO987" t="s">
        <v>20610</v>
      </c>
    </row>
    <row r="988" spans="1:41" x14ac:dyDescent="0.25">
      <c r="A988">
        <v>3</v>
      </c>
      <c r="B988" t="s">
        <v>4090</v>
      </c>
      <c r="C988">
        <v>2004</v>
      </c>
      <c r="D988" t="s">
        <v>4091</v>
      </c>
      <c r="F988" t="s">
        <v>221</v>
      </c>
      <c r="I988">
        <v>269</v>
      </c>
      <c r="L988" t="s">
        <v>4092</v>
      </c>
      <c r="T988" t="s">
        <v>4091</v>
      </c>
      <c r="V988" t="s">
        <v>223</v>
      </c>
      <c r="AH988" t="s">
        <v>4093</v>
      </c>
      <c r="AL988" t="s">
        <v>4094</v>
      </c>
      <c r="AM988" t="s">
        <v>4095</v>
      </c>
      <c r="AO988" t="s">
        <v>4096</v>
      </c>
    </row>
    <row r="989" spans="1:41" x14ac:dyDescent="0.25">
      <c r="A989">
        <v>3</v>
      </c>
      <c r="B989" t="s">
        <v>20611</v>
      </c>
      <c r="C989">
        <v>2015</v>
      </c>
      <c r="D989" t="s">
        <v>20612</v>
      </c>
      <c r="F989" t="s">
        <v>20613</v>
      </c>
      <c r="I989">
        <v>42</v>
      </c>
      <c r="K989">
        <v>2</v>
      </c>
      <c r="L989" t="s">
        <v>10283</v>
      </c>
      <c r="Q989" t="s">
        <v>254</v>
      </c>
      <c r="T989" t="s">
        <v>20612</v>
      </c>
      <c r="V989" t="s">
        <v>20614</v>
      </c>
      <c r="AH989" t="s">
        <v>20615</v>
      </c>
      <c r="AL989" t="s">
        <v>20616</v>
      </c>
      <c r="AM989" t="s">
        <v>20617</v>
      </c>
      <c r="AO989" t="s">
        <v>20618</v>
      </c>
    </row>
    <row r="990" spans="1:41" x14ac:dyDescent="0.25">
      <c r="A990">
        <v>3</v>
      </c>
      <c r="B990" t="s">
        <v>4097</v>
      </c>
      <c r="C990">
        <v>2018</v>
      </c>
      <c r="D990" t="s">
        <v>20619</v>
      </c>
      <c r="F990" t="s">
        <v>4099</v>
      </c>
      <c r="K990">
        <v>419</v>
      </c>
      <c r="Q990" t="s">
        <v>110</v>
      </c>
      <c r="T990" t="s">
        <v>20619</v>
      </c>
      <c r="V990" t="s">
        <v>4100</v>
      </c>
      <c r="AF990">
        <v>46</v>
      </c>
      <c r="AH990" t="s">
        <v>20620</v>
      </c>
      <c r="AL990" t="s">
        <v>20621</v>
      </c>
      <c r="AM990" t="s">
        <v>4103</v>
      </c>
      <c r="AO990" t="s">
        <v>20622</v>
      </c>
    </row>
    <row r="991" spans="1:41" x14ac:dyDescent="0.25">
      <c r="A991">
        <v>3</v>
      </c>
      <c r="B991" t="s">
        <v>4097</v>
      </c>
      <c r="C991">
        <v>2019</v>
      </c>
      <c r="D991" t="s">
        <v>4098</v>
      </c>
      <c r="F991" t="s">
        <v>4099</v>
      </c>
      <c r="K991">
        <v>420</v>
      </c>
      <c r="Q991" t="s">
        <v>4</v>
      </c>
      <c r="T991" t="s">
        <v>4098</v>
      </c>
      <c r="V991" t="s">
        <v>4100</v>
      </c>
      <c r="AF991">
        <v>44</v>
      </c>
      <c r="AH991" t="s">
        <v>4101</v>
      </c>
      <c r="AL991" t="s">
        <v>4102</v>
      </c>
      <c r="AM991" t="s">
        <v>4103</v>
      </c>
      <c r="AO991" t="s">
        <v>4104</v>
      </c>
    </row>
    <row r="992" spans="1:41" x14ac:dyDescent="0.25">
      <c r="A992">
        <v>3</v>
      </c>
      <c r="B992" t="s">
        <v>4105</v>
      </c>
      <c r="C992">
        <v>2013</v>
      </c>
      <c r="D992" t="s">
        <v>4106</v>
      </c>
      <c r="F992" t="s">
        <v>1821</v>
      </c>
      <c r="I992">
        <v>61</v>
      </c>
      <c r="K992">
        <v>4</v>
      </c>
      <c r="L992" t="s">
        <v>4107</v>
      </c>
      <c r="T992" t="s">
        <v>4106</v>
      </c>
      <c r="V992" t="s">
        <v>1823</v>
      </c>
      <c r="AH992" t="s">
        <v>4108</v>
      </c>
      <c r="AL992" t="s">
        <v>4109</v>
      </c>
      <c r="AM992" t="s">
        <v>4110</v>
      </c>
      <c r="AO992" t="s">
        <v>4111</v>
      </c>
    </row>
    <row r="993" spans="1:41" x14ac:dyDescent="0.25">
      <c r="A993">
        <v>3</v>
      </c>
      <c r="B993" t="s">
        <v>20623</v>
      </c>
      <c r="C993">
        <v>2019</v>
      </c>
      <c r="D993" t="s">
        <v>20624</v>
      </c>
      <c r="F993" t="s">
        <v>3460</v>
      </c>
      <c r="I993">
        <v>33</v>
      </c>
      <c r="K993">
        <v>12</v>
      </c>
      <c r="L993" t="s">
        <v>20625</v>
      </c>
      <c r="Q993" t="s">
        <v>110</v>
      </c>
      <c r="T993" t="s">
        <v>20624</v>
      </c>
      <c r="V993" t="s">
        <v>3461</v>
      </c>
      <c r="AH993" t="s">
        <v>20626</v>
      </c>
      <c r="AL993" t="s">
        <v>20627</v>
      </c>
      <c r="AM993" t="s">
        <v>20628</v>
      </c>
      <c r="AO993" t="s">
        <v>20629</v>
      </c>
    </row>
    <row r="994" spans="1:41" x14ac:dyDescent="0.25">
      <c r="A994">
        <v>3</v>
      </c>
      <c r="B994" t="s">
        <v>20630</v>
      </c>
      <c r="C994">
        <v>2016</v>
      </c>
      <c r="D994" t="s">
        <v>20631</v>
      </c>
      <c r="F994" t="s">
        <v>1346</v>
      </c>
      <c r="I994">
        <v>101</v>
      </c>
      <c r="K994" s="1">
        <v>44228</v>
      </c>
      <c r="L994" t="s">
        <v>20632</v>
      </c>
      <c r="Q994" t="s">
        <v>121</v>
      </c>
      <c r="T994" t="s">
        <v>20631</v>
      </c>
      <c r="V994" t="s">
        <v>1348</v>
      </c>
      <c r="AH994" t="s">
        <v>20633</v>
      </c>
      <c r="AL994" t="s">
        <v>20634</v>
      </c>
      <c r="AM994" t="s">
        <v>20635</v>
      </c>
      <c r="AO994" t="s">
        <v>20636</v>
      </c>
    </row>
    <row r="995" spans="1:41" x14ac:dyDescent="0.25">
      <c r="A995">
        <v>3</v>
      </c>
      <c r="B995" t="s">
        <v>17625</v>
      </c>
      <c r="C995">
        <v>2018</v>
      </c>
      <c r="D995" t="s">
        <v>17626</v>
      </c>
      <c r="F995" t="s">
        <v>285</v>
      </c>
      <c r="I995">
        <v>368</v>
      </c>
      <c r="L995" t="s">
        <v>17627</v>
      </c>
      <c r="Q995" t="s">
        <v>55</v>
      </c>
      <c r="T995" t="s">
        <v>17626</v>
      </c>
      <c r="V995" t="s">
        <v>288</v>
      </c>
      <c r="AH995" t="s">
        <v>17628</v>
      </c>
      <c r="AL995" t="s">
        <v>17629</v>
      </c>
      <c r="AM995" t="s">
        <v>17630</v>
      </c>
      <c r="AO995" t="s">
        <v>17631</v>
      </c>
    </row>
    <row r="996" spans="1:41" x14ac:dyDescent="0.25">
      <c r="A996">
        <v>3</v>
      </c>
      <c r="B996" t="s">
        <v>20637</v>
      </c>
      <c r="C996">
        <v>2015</v>
      </c>
      <c r="D996" t="s">
        <v>20638</v>
      </c>
      <c r="F996" t="s">
        <v>2829</v>
      </c>
      <c r="I996">
        <v>34</v>
      </c>
      <c r="K996">
        <v>3</v>
      </c>
      <c r="L996" t="s">
        <v>20639</v>
      </c>
      <c r="Q996" t="s">
        <v>131</v>
      </c>
      <c r="T996" t="s">
        <v>20638</v>
      </c>
      <c r="V996" t="s">
        <v>2831</v>
      </c>
      <c r="AH996" t="s">
        <v>20640</v>
      </c>
      <c r="AL996" t="s">
        <v>20641</v>
      </c>
      <c r="AM996" t="s">
        <v>20642</v>
      </c>
      <c r="AO996" t="s">
        <v>20643</v>
      </c>
    </row>
    <row r="997" spans="1:41" x14ac:dyDescent="0.25">
      <c r="A997">
        <v>3</v>
      </c>
      <c r="B997" t="s">
        <v>1066</v>
      </c>
      <c r="C997">
        <v>2019</v>
      </c>
      <c r="D997" t="s">
        <v>1067</v>
      </c>
      <c r="F997" t="s">
        <v>199</v>
      </c>
      <c r="I997">
        <v>64</v>
      </c>
      <c r="K997">
        <v>1</v>
      </c>
      <c r="L997" t="s">
        <v>1068</v>
      </c>
      <c r="Q997" t="s">
        <v>55</v>
      </c>
      <c r="T997" t="s">
        <v>1067</v>
      </c>
      <c r="V997" t="s">
        <v>201</v>
      </c>
      <c r="AH997" t="s">
        <v>1069</v>
      </c>
      <c r="AL997" t="s">
        <v>1070</v>
      </c>
      <c r="AM997" t="s">
        <v>1071</v>
      </c>
      <c r="AO997" t="s">
        <v>1073</v>
      </c>
    </row>
    <row r="998" spans="1:41" x14ac:dyDescent="0.25">
      <c r="A998">
        <v>3</v>
      </c>
      <c r="B998" t="s">
        <v>20644</v>
      </c>
      <c r="C998">
        <v>2018</v>
      </c>
      <c r="D998" t="s">
        <v>20645</v>
      </c>
      <c r="F998" t="s">
        <v>3521</v>
      </c>
      <c r="I998">
        <v>75</v>
      </c>
      <c r="K998">
        <v>4</v>
      </c>
      <c r="L998" t="s">
        <v>20646</v>
      </c>
      <c r="Q998" t="s">
        <v>3310</v>
      </c>
      <c r="T998" t="s">
        <v>20645</v>
      </c>
      <c r="V998" t="s">
        <v>3523</v>
      </c>
      <c r="AH998" t="s">
        <v>20647</v>
      </c>
      <c r="AL998" t="s">
        <v>20648</v>
      </c>
      <c r="AM998" t="s">
        <v>20649</v>
      </c>
      <c r="AO998" t="s">
        <v>20650</v>
      </c>
    </row>
    <row r="999" spans="1:41" x14ac:dyDescent="0.25">
      <c r="A999">
        <v>3</v>
      </c>
      <c r="B999" t="s">
        <v>20651</v>
      </c>
      <c r="C999">
        <v>2021</v>
      </c>
      <c r="D999" t="s">
        <v>20652</v>
      </c>
      <c r="F999" t="s">
        <v>4121</v>
      </c>
      <c r="I999">
        <v>758</v>
      </c>
      <c r="Q999" t="s">
        <v>25</v>
      </c>
      <c r="T999" t="s">
        <v>20652</v>
      </c>
      <c r="V999" t="s">
        <v>4123</v>
      </c>
      <c r="AF999">
        <v>143655</v>
      </c>
      <c r="AH999" t="s">
        <v>20653</v>
      </c>
      <c r="AL999" t="s">
        <v>20654</v>
      </c>
      <c r="AM999" t="s">
        <v>20655</v>
      </c>
      <c r="AO999" t="s">
        <v>20656</v>
      </c>
    </row>
    <row r="1000" spans="1:41" x14ac:dyDescent="0.25">
      <c r="A1000">
        <v>3</v>
      </c>
      <c r="B1000" t="s">
        <v>20657</v>
      </c>
      <c r="C1000">
        <v>2021</v>
      </c>
      <c r="D1000" t="s">
        <v>20658</v>
      </c>
      <c r="F1000" t="s">
        <v>4121</v>
      </c>
      <c r="I1000">
        <v>778</v>
      </c>
      <c r="Q1000" t="s">
        <v>35</v>
      </c>
      <c r="T1000" t="s">
        <v>20658</v>
      </c>
      <c r="V1000" t="s">
        <v>4123</v>
      </c>
      <c r="AF1000">
        <v>146271</v>
      </c>
      <c r="AH1000" t="s">
        <v>20659</v>
      </c>
      <c r="AL1000" t="s">
        <v>20660</v>
      </c>
      <c r="AM1000" t="s">
        <v>20661</v>
      </c>
      <c r="AO1000" t="s">
        <v>20662</v>
      </c>
    </row>
    <row r="1001" spans="1:41" x14ac:dyDescent="0.25">
      <c r="A1001">
        <v>3</v>
      </c>
      <c r="B1001" t="s">
        <v>4112</v>
      </c>
      <c r="C1001">
        <v>2015</v>
      </c>
      <c r="D1001" t="s">
        <v>4113</v>
      </c>
      <c r="F1001" t="s">
        <v>3300</v>
      </c>
      <c r="I1001">
        <v>12</v>
      </c>
      <c r="K1001">
        <v>8</v>
      </c>
      <c r="L1001" t="s">
        <v>4114</v>
      </c>
      <c r="T1001" t="s">
        <v>4113</v>
      </c>
      <c r="V1001" t="s">
        <v>3302</v>
      </c>
      <c r="AH1001" t="s">
        <v>4115</v>
      </c>
      <c r="AL1001" t="s">
        <v>4116</v>
      </c>
      <c r="AM1001" t="s">
        <v>4117</v>
      </c>
      <c r="AO1001" t="s">
        <v>4118</v>
      </c>
    </row>
    <row r="1002" spans="1:41" x14ac:dyDescent="0.25">
      <c r="A1002">
        <v>3</v>
      </c>
      <c r="B1002" t="s">
        <v>20663</v>
      </c>
      <c r="C1002">
        <v>2018</v>
      </c>
      <c r="D1002" t="s">
        <v>20664</v>
      </c>
      <c r="F1002" t="s">
        <v>4463</v>
      </c>
      <c r="I1002">
        <v>10</v>
      </c>
      <c r="K1002">
        <v>5</v>
      </c>
      <c r="Q1002" t="s">
        <v>459</v>
      </c>
      <c r="T1002" t="s">
        <v>20664</v>
      </c>
      <c r="AF1002">
        <v>673</v>
      </c>
      <c r="AH1002" t="s">
        <v>20665</v>
      </c>
      <c r="AL1002" t="s">
        <v>20666</v>
      </c>
      <c r="AM1002" t="s">
        <v>20667</v>
      </c>
      <c r="AO1002" t="s">
        <v>20668</v>
      </c>
    </row>
    <row r="1003" spans="1:41" x14ac:dyDescent="0.25">
      <c r="A1003">
        <v>3</v>
      </c>
      <c r="B1003" t="s">
        <v>4119</v>
      </c>
      <c r="C1003">
        <v>2015</v>
      </c>
      <c r="D1003" t="s">
        <v>4120</v>
      </c>
      <c r="F1003" t="s">
        <v>4121</v>
      </c>
      <c r="I1003">
        <v>521</v>
      </c>
      <c r="L1003" t="s">
        <v>4122</v>
      </c>
      <c r="Q1003" t="s">
        <v>35</v>
      </c>
      <c r="T1003" t="s">
        <v>4120</v>
      </c>
      <c r="V1003" t="s">
        <v>4123</v>
      </c>
      <c r="AH1003" t="s">
        <v>4124</v>
      </c>
      <c r="AL1003" t="s">
        <v>4125</v>
      </c>
      <c r="AM1003" t="s">
        <v>4126</v>
      </c>
      <c r="AO1003" t="s">
        <v>4127</v>
      </c>
    </row>
    <row r="1004" spans="1:41" x14ac:dyDescent="0.25">
      <c r="A1004">
        <v>3</v>
      </c>
      <c r="B1004" t="s">
        <v>20669</v>
      </c>
      <c r="C1004">
        <v>2021</v>
      </c>
      <c r="D1004" t="s">
        <v>20670</v>
      </c>
      <c r="F1004" t="s">
        <v>13709</v>
      </c>
      <c r="I1004">
        <v>276</v>
      </c>
      <c r="Q1004" t="s">
        <v>459</v>
      </c>
      <c r="T1004" t="s">
        <v>20670</v>
      </c>
      <c r="V1004" t="s">
        <v>13710</v>
      </c>
      <c r="AF1004">
        <v>116749</v>
      </c>
      <c r="AH1004" t="s">
        <v>20671</v>
      </c>
      <c r="AL1004" t="s">
        <v>20672</v>
      </c>
      <c r="AM1004" t="s">
        <v>20673</v>
      </c>
      <c r="AO1004" t="s">
        <v>20674</v>
      </c>
    </row>
    <row r="1005" spans="1:41" x14ac:dyDescent="0.25">
      <c r="A1005">
        <v>3</v>
      </c>
      <c r="B1005" t="s">
        <v>17639</v>
      </c>
      <c r="C1005">
        <v>2021</v>
      </c>
      <c r="D1005" t="s">
        <v>17640</v>
      </c>
      <c r="F1005" t="s">
        <v>6906</v>
      </c>
      <c r="I1005">
        <v>55</v>
      </c>
      <c r="K1005">
        <v>8</v>
      </c>
      <c r="L1005" t="s">
        <v>17641</v>
      </c>
      <c r="Q1005" t="s">
        <v>121</v>
      </c>
      <c r="T1005" t="s">
        <v>17640</v>
      </c>
      <c r="V1005" t="s">
        <v>6908</v>
      </c>
      <c r="AH1005" t="s">
        <v>17642</v>
      </c>
      <c r="AL1005" t="s">
        <v>17643</v>
      </c>
      <c r="AM1005" t="s">
        <v>17644</v>
      </c>
      <c r="AO1005" t="s">
        <v>17645</v>
      </c>
    </row>
    <row r="1006" spans="1:41" x14ac:dyDescent="0.25">
      <c r="A1006">
        <v>3</v>
      </c>
      <c r="B1006" t="s">
        <v>4128</v>
      </c>
      <c r="D1006" t="s">
        <v>4129</v>
      </c>
      <c r="F1006" t="s">
        <v>64</v>
      </c>
      <c r="T1006" t="s">
        <v>4129</v>
      </c>
      <c r="V1006" t="s">
        <v>67</v>
      </c>
      <c r="AH1006" t="s">
        <v>4130</v>
      </c>
      <c r="AL1006" t="s">
        <v>4131</v>
      </c>
      <c r="AM1006" t="s">
        <v>4132</v>
      </c>
      <c r="AO1006" t="s">
        <v>4134</v>
      </c>
    </row>
    <row r="1007" spans="1:41" x14ac:dyDescent="0.25">
      <c r="A1007">
        <v>3</v>
      </c>
      <c r="B1007" t="s">
        <v>4135</v>
      </c>
      <c r="C1007">
        <v>2019</v>
      </c>
      <c r="D1007" t="s">
        <v>4136</v>
      </c>
      <c r="F1007" t="s">
        <v>4137</v>
      </c>
      <c r="I1007">
        <v>54</v>
      </c>
      <c r="K1007">
        <v>4</v>
      </c>
      <c r="L1007" t="s">
        <v>4138</v>
      </c>
      <c r="Q1007" t="s">
        <v>110</v>
      </c>
      <c r="T1007" t="s">
        <v>4136</v>
      </c>
      <c r="V1007" t="s">
        <v>4139</v>
      </c>
      <c r="AH1007" t="s">
        <v>4140</v>
      </c>
      <c r="AL1007" t="s">
        <v>4141</v>
      </c>
      <c r="AM1007" t="s">
        <v>4142</v>
      </c>
      <c r="AO1007" t="s">
        <v>4143</v>
      </c>
    </row>
    <row r="1008" spans="1:41" x14ac:dyDescent="0.25">
      <c r="A1008">
        <v>3</v>
      </c>
      <c r="B1008" t="s">
        <v>20675</v>
      </c>
      <c r="C1008">
        <v>2020</v>
      </c>
      <c r="D1008" t="s">
        <v>20676</v>
      </c>
      <c r="F1008" t="s">
        <v>2160</v>
      </c>
      <c r="I1008">
        <v>158</v>
      </c>
      <c r="Q1008" t="s">
        <v>44</v>
      </c>
      <c r="T1008" t="s">
        <v>20676</v>
      </c>
      <c r="V1008" t="s">
        <v>2161</v>
      </c>
      <c r="AF1008">
        <v>104951</v>
      </c>
      <c r="AH1008" t="s">
        <v>20677</v>
      </c>
      <c r="AL1008" t="s">
        <v>20678</v>
      </c>
      <c r="AM1008" t="s">
        <v>20679</v>
      </c>
      <c r="AO1008" t="s">
        <v>20680</v>
      </c>
    </row>
    <row r="1009" spans="1:41" x14ac:dyDescent="0.25">
      <c r="A1009">
        <v>3</v>
      </c>
      <c r="B1009" t="s">
        <v>20681</v>
      </c>
      <c r="C1009">
        <v>2019</v>
      </c>
      <c r="D1009" t="s">
        <v>20682</v>
      </c>
      <c r="F1009" t="s">
        <v>20683</v>
      </c>
      <c r="I1009">
        <v>3</v>
      </c>
      <c r="K1009">
        <v>9</v>
      </c>
      <c r="L1009" t="s">
        <v>20684</v>
      </c>
      <c r="Q1009" t="s">
        <v>131</v>
      </c>
      <c r="T1009" t="s">
        <v>20682</v>
      </c>
      <c r="V1009" t="s">
        <v>20685</v>
      </c>
      <c r="AH1009" t="s">
        <v>20686</v>
      </c>
      <c r="AL1009" t="s">
        <v>20687</v>
      </c>
      <c r="AM1009" t="s">
        <v>20688</v>
      </c>
      <c r="AO1009" t="s">
        <v>20689</v>
      </c>
    </row>
    <row r="1010" spans="1:41" x14ac:dyDescent="0.25">
      <c r="A1010">
        <v>3</v>
      </c>
      <c r="B1010" t="s">
        <v>20690</v>
      </c>
      <c r="C1010">
        <v>2015</v>
      </c>
      <c r="D1010" t="s">
        <v>20691</v>
      </c>
      <c r="F1010" t="s">
        <v>3521</v>
      </c>
      <c r="I1010">
        <v>72</v>
      </c>
      <c r="K1010">
        <v>6</v>
      </c>
      <c r="L1010" t="s">
        <v>20692</v>
      </c>
      <c r="Q1010" t="s">
        <v>3310</v>
      </c>
      <c r="T1010" t="s">
        <v>20691</v>
      </c>
      <c r="V1010" t="s">
        <v>3523</v>
      </c>
      <c r="AH1010" t="s">
        <v>20693</v>
      </c>
      <c r="AL1010" t="s">
        <v>20694</v>
      </c>
      <c r="AM1010" t="s">
        <v>20695</v>
      </c>
      <c r="AO1010" t="s">
        <v>20696</v>
      </c>
    </row>
    <row r="1011" spans="1:41" x14ac:dyDescent="0.25">
      <c r="A1011">
        <v>3</v>
      </c>
      <c r="B1011" t="s">
        <v>20697</v>
      </c>
      <c r="C1011">
        <v>2020</v>
      </c>
      <c r="D1011" t="s">
        <v>20698</v>
      </c>
      <c r="F1011" t="s">
        <v>4463</v>
      </c>
      <c r="I1011">
        <v>12</v>
      </c>
      <c r="K1011">
        <v>18</v>
      </c>
      <c r="Q1011" t="s">
        <v>131</v>
      </c>
      <c r="T1011" t="s">
        <v>20698</v>
      </c>
      <c r="AF1011">
        <v>2898</v>
      </c>
      <c r="AH1011" t="s">
        <v>20699</v>
      </c>
      <c r="AL1011" t="s">
        <v>20700</v>
      </c>
      <c r="AM1011" t="s">
        <v>20701</v>
      </c>
      <c r="AO1011" t="s">
        <v>20702</v>
      </c>
    </row>
    <row r="1012" spans="1:41" x14ac:dyDescent="0.25">
      <c r="A1012">
        <v>3</v>
      </c>
      <c r="B1012" t="s">
        <v>20703</v>
      </c>
      <c r="C1012">
        <v>2006</v>
      </c>
      <c r="D1012" t="s">
        <v>20704</v>
      </c>
      <c r="F1012" t="s">
        <v>3300</v>
      </c>
      <c r="I1012">
        <v>3</v>
      </c>
      <c r="K1012">
        <v>4</v>
      </c>
      <c r="L1012" t="s">
        <v>20705</v>
      </c>
      <c r="T1012" t="s">
        <v>20704</v>
      </c>
      <c r="V1012" t="s">
        <v>3302</v>
      </c>
      <c r="AH1012" t="s">
        <v>20706</v>
      </c>
      <c r="AL1012" t="s">
        <v>20707</v>
      </c>
      <c r="AM1012" t="s">
        <v>20708</v>
      </c>
      <c r="AO1012" t="s">
        <v>20709</v>
      </c>
    </row>
    <row r="1013" spans="1:41" x14ac:dyDescent="0.25">
      <c r="A1013">
        <v>3</v>
      </c>
      <c r="B1013" t="s">
        <v>20710</v>
      </c>
      <c r="C1013">
        <v>2009</v>
      </c>
      <c r="D1013" t="s">
        <v>20711</v>
      </c>
      <c r="F1013" t="s">
        <v>1728</v>
      </c>
      <c r="I1013">
        <v>78</v>
      </c>
      <c r="K1013">
        <v>2</v>
      </c>
      <c r="L1013" t="s">
        <v>2532</v>
      </c>
      <c r="Q1013" t="s">
        <v>131</v>
      </c>
      <c r="T1013" t="s">
        <v>20711</v>
      </c>
      <c r="V1013" t="s">
        <v>1730</v>
      </c>
      <c r="AH1013" t="s">
        <v>20712</v>
      </c>
      <c r="AL1013" t="s">
        <v>20713</v>
      </c>
      <c r="AM1013" t="s">
        <v>20714</v>
      </c>
      <c r="AO1013" t="s">
        <v>20715</v>
      </c>
    </row>
    <row r="1014" spans="1:41" x14ac:dyDescent="0.25">
      <c r="A1014">
        <v>3</v>
      </c>
      <c r="B1014" t="s">
        <v>20716</v>
      </c>
      <c r="C1014">
        <v>2013</v>
      </c>
      <c r="D1014" t="s">
        <v>20717</v>
      </c>
      <c r="F1014" t="s">
        <v>3184</v>
      </c>
      <c r="I1014">
        <v>118</v>
      </c>
      <c r="K1014">
        <v>2</v>
      </c>
      <c r="L1014" t="s">
        <v>20718</v>
      </c>
      <c r="Q1014" t="s">
        <v>44</v>
      </c>
      <c r="T1014" t="s">
        <v>20717</v>
      </c>
      <c r="V1014" t="s">
        <v>3185</v>
      </c>
      <c r="AH1014" t="s">
        <v>20719</v>
      </c>
      <c r="AL1014" t="s">
        <v>20720</v>
      </c>
      <c r="AM1014" t="s">
        <v>20721</v>
      </c>
      <c r="AO1014" t="s">
        <v>20722</v>
      </c>
    </row>
    <row r="1015" spans="1:41" x14ac:dyDescent="0.25">
      <c r="A1015">
        <v>3</v>
      </c>
      <c r="B1015" t="s">
        <v>4144</v>
      </c>
      <c r="C1015">
        <v>2011</v>
      </c>
      <c r="D1015" t="s">
        <v>4145</v>
      </c>
      <c r="F1015" t="s">
        <v>3152</v>
      </c>
      <c r="I1015">
        <v>37</v>
      </c>
      <c r="K1015">
        <v>4</v>
      </c>
      <c r="L1015" t="s">
        <v>4146</v>
      </c>
      <c r="Q1015" t="s">
        <v>110</v>
      </c>
      <c r="T1015" t="s">
        <v>4145</v>
      </c>
      <c r="V1015" t="s">
        <v>3154</v>
      </c>
      <c r="AH1015" t="s">
        <v>4147</v>
      </c>
      <c r="AL1015" t="s">
        <v>4148</v>
      </c>
      <c r="AM1015" t="s">
        <v>4149</v>
      </c>
      <c r="AO1015" t="s">
        <v>4150</v>
      </c>
    </row>
    <row r="1016" spans="1:41" x14ac:dyDescent="0.25">
      <c r="A1016">
        <v>3</v>
      </c>
      <c r="B1016" t="s">
        <v>20723</v>
      </c>
      <c r="C1016">
        <v>2016</v>
      </c>
      <c r="D1016" t="s">
        <v>20724</v>
      </c>
      <c r="F1016" t="s">
        <v>1868</v>
      </c>
      <c r="I1016">
        <v>19</v>
      </c>
      <c r="K1016">
        <v>5</v>
      </c>
      <c r="L1016" t="s">
        <v>20725</v>
      </c>
      <c r="Q1016" t="s">
        <v>95</v>
      </c>
      <c r="T1016" t="s">
        <v>20724</v>
      </c>
      <c r="V1016" t="s">
        <v>1870</v>
      </c>
      <c r="AH1016" t="s">
        <v>20726</v>
      </c>
      <c r="AL1016" t="s">
        <v>20727</v>
      </c>
      <c r="AM1016" t="s">
        <v>20728</v>
      </c>
      <c r="AO1016" t="s">
        <v>20729</v>
      </c>
    </row>
    <row r="1017" spans="1:41" x14ac:dyDescent="0.25">
      <c r="A1017">
        <v>3</v>
      </c>
      <c r="B1017" t="s">
        <v>20730</v>
      </c>
      <c r="C1017">
        <v>2020</v>
      </c>
      <c r="D1017" t="s">
        <v>20731</v>
      </c>
      <c r="F1017" t="s">
        <v>3300</v>
      </c>
      <c r="I1017">
        <v>17</v>
      </c>
      <c r="K1017">
        <v>6</v>
      </c>
      <c r="L1017" t="s">
        <v>20732</v>
      </c>
      <c r="Q1017" t="s">
        <v>25</v>
      </c>
      <c r="T1017" t="s">
        <v>20731</v>
      </c>
      <c r="V1017" t="s">
        <v>3302</v>
      </c>
      <c r="AH1017" t="s">
        <v>20733</v>
      </c>
      <c r="AL1017" t="s">
        <v>20734</v>
      </c>
      <c r="AM1017" t="s">
        <v>20735</v>
      </c>
      <c r="AO1017" t="s">
        <v>20736</v>
      </c>
    </row>
    <row r="1018" spans="1:41" x14ac:dyDescent="0.25">
      <c r="A1018">
        <v>3</v>
      </c>
      <c r="B1018" t="s">
        <v>20737</v>
      </c>
      <c r="C1018">
        <v>2013</v>
      </c>
      <c r="D1018" t="s">
        <v>20738</v>
      </c>
      <c r="F1018" t="s">
        <v>1868</v>
      </c>
      <c r="I1018">
        <v>16</v>
      </c>
      <c r="K1018">
        <v>2</v>
      </c>
      <c r="L1018" t="s">
        <v>20739</v>
      </c>
      <c r="Q1018" t="s">
        <v>25</v>
      </c>
      <c r="T1018" t="s">
        <v>20738</v>
      </c>
      <c r="V1018" t="s">
        <v>1870</v>
      </c>
      <c r="AH1018" t="s">
        <v>20740</v>
      </c>
      <c r="AL1018" t="s">
        <v>20741</v>
      </c>
      <c r="AM1018" t="s">
        <v>20742</v>
      </c>
      <c r="AO1018" t="s">
        <v>20743</v>
      </c>
    </row>
    <row r="1019" spans="1:41" x14ac:dyDescent="0.25">
      <c r="A1019">
        <v>3</v>
      </c>
      <c r="B1019" t="s">
        <v>4151</v>
      </c>
      <c r="C1019">
        <v>2010</v>
      </c>
      <c r="D1019" t="s">
        <v>4152</v>
      </c>
      <c r="F1019" t="s">
        <v>4153</v>
      </c>
      <c r="I1019">
        <v>13</v>
      </c>
      <c r="K1019">
        <v>2</v>
      </c>
      <c r="L1019" t="s">
        <v>4154</v>
      </c>
      <c r="T1019" t="s">
        <v>4152</v>
      </c>
      <c r="V1019" t="s">
        <v>4155</v>
      </c>
      <c r="AH1019" t="s">
        <v>4156</v>
      </c>
      <c r="AL1019" t="s">
        <v>4157</v>
      </c>
      <c r="AM1019" t="s">
        <v>4158</v>
      </c>
      <c r="AO1019" t="s">
        <v>4160</v>
      </c>
    </row>
    <row r="1020" spans="1:41" x14ac:dyDescent="0.25">
      <c r="A1020">
        <v>3</v>
      </c>
      <c r="B1020" t="s">
        <v>20744</v>
      </c>
      <c r="C1020">
        <v>2007</v>
      </c>
      <c r="D1020" t="s">
        <v>20745</v>
      </c>
      <c r="F1020" t="s">
        <v>3915</v>
      </c>
      <c r="I1020">
        <v>41</v>
      </c>
      <c r="K1020">
        <v>2</v>
      </c>
      <c r="L1020" t="s">
        <v>20746</v>
      </c>
      <c r="Q1020" t="s">
        <v>44</v>
      </c>
      <c r="T1020" t="s">
        <v>20745</v>
      </c>
      <c r="V1020" t="s">
        <v>3917</v>
      </c>
      <c r="AH1020" t="s">
        <v>20747</v>
      </c>
      <c r="AL1020" t="s">
        <v>20748</v>
      </c>
      <c r="AM1020" t="s">
        <v>20749</v>
      </c>
      <c r="AO1020" t="s">
        <v>20750</v>
      </c>
    </row>
    <row r="1021" spans="1:41" x14ac:dyDescent="0.25">
      <c r="A1021">
        <v>3</v>
      </c>
      <c r="B1021" t="s">
        <v>20751</v>
      </c>
      <c r="C1021">
        <v>2014</v>
      </c>
      <c r="D1021" t="s">
        <v>20752</v>
      </c>
      <c r="F1021" t="s">
        <v>1728</v>
      </c>
      <c r="I1021">
        <v>129</v>
      </c>
      <c r="L1021" t="s">
        <v>20753</v>
      </c>
      <c r="Q1021" t="s">
        <v>55</v>
      </c>
      <c r="T1021" t="s">
        <v>20752</v>
      </c>
      <c r="V1021" t="s">
        <v>1730</v>
      </c>
      <c r="AH1021" t="s">
        <v>20754</v>
      </c>
      <c r="AL1021" t="s">
        <v>20755</v>
      </c>
      <c r="AM1021" t="s">
        <v>20756</v>
      </c>
      <c r="AO1021" t="s">
        <v>20757</v>
      </c>
    </row>
    <row r="1022" spans="1:41" x14ac:dyDescent="0.25">
      <c r="A1022">
        <v>3</v>
      </c>
      <c r="B1022" t="s">
        <v>4161</v>
      </c>
      <c r="C1022">
        <v>2015</v>
      </c>
      <c r="D1022" t="s">
        <v>4162</v>
      </c>
      <c r="F1022" t="s">
        <v>285</v>
      </c>
      <c r="I1022">
        <v>313</v>
      </c>
      <c r="L1022" t="s">
        <v>4163</v>
      </c>
      <c r="Q1022" t="s">
        <v>287</v>
      </c>
      <c r="T1022" t="s">
        <v>4162</v>
      </c>
      <c r="V1022" t="s">
        <v>288</v>
      </c>
      <c r="AH1022" t="s">
        <v>4164</v>
      </c>
      <c r="AL1022" t="s">
        <v>4165</v>
      </c>
      <c r="AM1022" t="s">
        <v>4166</v>
      </c>
      <c r="AO1022" t="s">
        <v>4167</v>
      </c>
    </row>
    <row r="1023" spans="1:41" x14ac:dyDescent="0.25">
      <c r="A1023">
        <v>3</v>
      </c>
      <c r="B1023" t="s">
        <v>20758</v>
      </c>
      <c r="C1023">
        <v>2012</v>
      </c>
      <c r="D1023" t="s">
        <v>20759</v>
      </c>
      <c r="F1023" t="s">
        <v>3460</v>
      </c>
      <c r="I1023">
        <v>26</v>
      </c>
      <c r="Q1023" t="s">
        <v>95</v>
      </c>
      <c r="T1023" t="s">
        <v>20759</v>
      </c>
      <c r="V1023" t="s">
        <v>3461</v>
      </c>
      <c r="AF1023" t="s">
        <v>20760</v>
      </c>
      <c r="AH1023" t="s">
        <v>20761</v>
      </c>
      <c r="AL1023" t="s">
        <v>20762</v>
      </c>
      <c r="AM1023" t="s">
        <v>20763</v>
      </c>
      <c r="AO1023" t="s">
        <v>20764</v>
      </c>
    </row>
    <row r="1024" spans="1:41" x14ac:dyDescent="0.25">
      <c r="A1024">
        <v>3</v>
      </c>
      <c r="B1024" t="s">
        <v>20765</v>
      </c>
      <c r="C1024">
        <v>2006</v>
      </c>
      <c r="D1024" t="s">
        <v>20766</v>
      </c>
      <c r="F1024" t="s">
        <v>2997</v>
      </c>
      <c r="I1024">
        <v>72</v>
      </c>
      <c r="K1024">
        <v>5</v>
      </c>
      <c r="L1024" t="s">
        <v>20767</v>
      </c>
      <c r="Q1024" t="s">
        <v>459</v>
      </c>
      <c r="T1024" t="s">
        <v>20766</v>
      </c>
      <c r="V1024" t="s">
        <v>3000</v>
      </c>
      <c r="AH1024" t="s">
        <v>20768</v>
      </c>
      <c r="AL1024" t="s">
        <v>20769</v>
      </c>
      <c r="AM1024" t="s">
        <v>20770</v>
      </c>
      <c r="AO1024" t="s">
        <v>20771</v>
      </c>
    </row>
    <row r="1025" spans="1:41" x14ac:dyDescent="0.25">
      <c r="A1025">
        <v>3</v>
      </c>
      <c r="B1025" t="s">
        <v>20772</v>
      </c>
      <c r="C1025">
        <v>2007</v>
      </c>
      <c r="D1025" t="s">
        <v>20773</v>
      </c>
      <c r="F1025" t="s">
        <v>387</v>
      </c>
      <c r="I1025">
        <v>43</v>
      </c>
      <c r="K1025">
        <v>1</v>
      </c>
      <c r="L1025" t="s">
        <v>20774</v>
      </c>
      <c r="Q1025" t="s">
        <v>254</v>
      </c>
      <c r="T1025" t="s">
        <v>20773</v>
      </c>
      <c r="V1025" t="s">
        <v>434</v>
      </c>
      <c r="AH1025" t="s">
        <v>20775</v>
      </c>
      <c r="AL1025" t="s">
        <v>20776</v>
      </c>
      <c r="AM1025" t="s">
        <v>20777</v>
      </c>
      <c r="AO1025" t="s">
        <v>20778</v>
      </c>
    </row>
    <row r="1026" spans="1:41" x14ac:dyDescent="0.25">
      <c r="A1026">
        <v>3</v>
      </c>
      <c r="B1026" t="s">
        <v>20779</v>
      </c>
      <c r="C1026">
        <v>2012</v>
      </c>
      <c r="D1026" t="s">
        <v>20780</v>
      </c>
      <c r="F1026" t="s">
        <v>221</v>
      </c>
      <c r="I1026">
        <v>452</v>
      </c>
      <c r="L1026" t="s">
        <v>20781</v>
      </c>
      <c r="T1026" t="s">
        <v>20780</v>
      </c>
      <c r="V1026" t="s">
        <v>223</v>
      </c>
      <c r="AH1026" t="s">
        <v>20782</v>
      </c>
      <c r="AL1026" t="s">
        <v>20783</v>
      </c>
      <c r="AM1026" t="s">
        <v>20784</v>
      </c>
      <c r="AO1026" t="s">
        <v>20785</v>
      </c>
    </row>
    <row r="1027" spans="1:41" x14ac:dyDescent="0.25">
      <c r="A1027">
        <v>3</v>
      </c>
      <c r="B1027" t="s">
        <v>4168</v>
      </c>
      <c r="C1027">
        <v>2014</v>
      </c>
      <c r="D1027" t="s">
        <v>4169</v>
      </c>
      <c r="F1027" t="s">
        <v>1541</v>
      </c>
      <c r="I1027">
        <v>37</v>
      </c>
      <c r="K1027">
        <v>4</v>
      </c>
      <c r="L1027" t="s">
        <v>4170</v>
      </c>
      <c r="Q1027" t="s">
        <v>121</v>
      </c>
      <c r="T1027" t="s">
        <v>4169</v>
      </c>
      <c r="V1027" t="s">
        <v>1543</v>
      </c>
      <c r="AH1027" t="s">
        <v>4171</v>
      </c>
      <c r="AL1027" t="s">
        <v>4172</v>
      </c>
      <c r="AM1027" t="s">
        <v>4173</v>
      </c>
      <c r="AO1027" t="s">
        <v>4174</v>
      </c>
    </row>
    <row r="1028" spans="1:41" x14ac:dyDescent="0.25">
      <c r="A1028">
        <v>3</v>
      </c>
      <c r="B1028" t="s">
        <v>20786</v>
      </c>
      <c r="C1028">
        <v>2018</v>
      </c>
      <c r="D1028" t="s">
        <v>20787</v>
      </c>
      <c r="F1028" t="s">
        <v>4332</v>
      </c>
      <c r="I1028">
        <v>50</v>
      </c>
      <c r="K1028">
        <v>1</v>
      </c>
      <c r="Q1028" t="s">
        <v>25</v>
      </c>
      <c r="T1028" t="s">
        <v>20787</v>
      </c>
      <c r="V1028" t="s">
        <v>4334</v>
      </c>
      <c r="AF1028" t="s">
        <v>20788</v>
      </c>
      <c r="AH1028" t="s">
        <v>20789</v>
      </c>
      <c r="AL1028" t="s">
        <v>20790</v>
      </c>
      <c r="AM1028" t="s">
        <v>20791</v>
      </c>
      <c r="AO1028" t="s">
        <v>20792</v>
      </c>
    </row>
    <row r="1029" spans="1:41" x14ac:dyDescent="0.25">
      <c r="A1029">
        <v>3</v>
      </c>
      <c r="B1029" t="s">
        <v>4175</v>
      </c>
      <c r="C1029">
        <v>2021</v>
      </c>
      <c r="D1029" t="s">
        <v>4176</v>
      </c>
      <c r="F1029" t="s">
        <v>4177</v>
      </c>
      <c r="I1029">
        <v>277</v>
      </c>
      <c r="Q1029" t="s">
        <v>95</v>
      </c>
      <c r="T1029" t="s">
        <v>4176</v>
      </c>
      <c r="V1029" t="s">
        <v>4178</v>
      </c>
      <c r="AF1029">
        <v>130210</v>
      </c>
      <c r="AH1029" t="s">
        <v>4179</v>
      </c>
      <c r="AL1029" t="s">
        <v>4180</v>
      </c>
      <c r="AM1029" t="s">
        <v>4181</v>
      </c>
      <c r="AO1029" t="s">
        <v>4182</v>
      </c>
    </row>
    <row r="1030" spans="1:41" x14ac:dyDescent="0.25">
      <c r="A1030">
        <v>3</v>
      </c>
      <c r="B1030" t="s">
        <v>20793</v>
      </c>
      <c r="C1030">
        <v>2011</v>
      </c>
      <c r="D1030" t="s">
        <v>20794</v>
      </c>
      <c r="F1030" t="s">
        <v>1728</v>
      </c>
      <c r="I1030">
        <v>85</v>
      </c>
      <c r="K1030" s="1">
        <v>44228</v>
      </c>
      <c r="L1030" t="s">
        <v>19228</v>
      </c>
      <c r="Q1030" t="s">
        <v>25</v>
      </c>
      <c r="T1030" t="s">
        <v>20794</v>
      </c>
      <c r="V1030" t="s">
        <v>1730</v>
      </c>
      <c r="AH1030" t="s">
        <v>20795</v>
      </c>
      <c r="AL1030" t="s">
        <v>20796</v>
      </c>
      <c r="AM1030" t="s">
        <v>20797</v>
      </c>
      <c r="AO1030" t="s">
        <v>20798</v>
      </c>
    </row>
    <row r="1031" spans="1:41" x14ac:dyDescent="0.25">
      <c r="A1031">
        <v>3</v>
      </c>
      <c r="B1031" t="s">
        <v>20799</v>
      </c>
      <c r="C1031">
        <v>2015</v>
      </c>
      <c r="D1031" t="s">
        <v>20800</v>
      </c>
      <c r="F1031" t="s">
        <v>5597</v>
      </c>
      <c r="I1031">
        <v>5</v>
      </c>
      <c r="K1031">
        <v>4</v>
      </c>
      <c r="L1031" t="s">
        <v>20801</v>
      </c>
      <c r="Q1031" t="s">
        <v>254</v>
      </c>
      <c r="T1031" t="s">
        <v>20800</v>
      </c>
      <c r="V1031" t="s">
        <v>5599</v>
      </c>
      <c r="AH1031" t="s">
        <v>20802</v>
      </c>
      <c r="AL1031" t="s">
        <v>20803</v>
      </c>
      <c r="AM1031" t="s">
        <v>20804</v>
      </c>
      <c r="AO1031" t="s">
        <v>20805</v>
      </c>
    </row>
    <row r="1032" spans="1:41" x14ac:dyDescent="0.25">
      <c r="A1032">
        <v>3</v>
      </c>
      <c r="B1032" t="s">
        <v>4183</v>
      </c>
      <c r="C1032">
        <v>1993</v>
      </c>
      <c r="D1032" t="s">
        <v>4184</v>
      </c>
      <c r="F1032" t="s">
        <v>199</v>
      </c>
      <c r="I1032">
        <v>38</v>
      </c>
      <c r="K1032">
        <v>4</v>
      </c>
      <c r="L1032" t="s">
        <v>4185</v>
      </c>
      <c r="Q1032" t="s">
        <v>44</v>
      </c>
      <c r="T1032" t="s">
        <v>4184</v>
      </c>
      <c r="V1032" t="s">
        <v>201</v>
      </c>
      <c r="AH1032" t="s">
        <v>4186</v>
      </c>
      <c r="AL1032" t="s">
        <v>4187</v>
      </c>
      <c r="AM1032" t="s">
        <v>4188</v>
      </c>
      <c r="AO1032" t="s">
        <v>4189</v>
      </c>
    </row>
    <row r="1033" spans="1:41" x14ac:dyDescent="0.25">
      <c r="A1033">
        <v>3</v>
      </c>
      <c r="B1033" t="s">
        <v>20806</v>
      </c>
      <c r="C1033">
        <v>2003</v>
      </c>
      <c r="D1033" t="s">
        <v>20807</v>
      </c>
      <c r="F1033" t="s">
        <v>199</v>
      </c>
      <c r="I1033">
        <v>48</v>
      </c>
      <c r="K1033">
        <v>3</v>
      </c>
      <c r="L1033" t="s">
        <v>20808</v>
      </c>
      <c r="Q1033" t="s">
        <v>459</v>
      </c>
      <c r="T1033" t="s">
        <v>20807</v>
      </c>
      <c r="V1033" t="s">
        <v>201</v>
      </c>
      <c r="AH1033" t="s">
        <v>20809</v>
      </c>
      <c r="AL1033" t="s">
        <v>20810</v>
      </c>
      <c r="AM1033" t="s">
        <v>20811</v>
      </c>
      <c r="AO1033" t="s">
        <v>20812</v>
      </c>
    </row>
    <row r="1034" spans="1:41" x14ac:dyDescent="0.25">
      <c r="A1034">
        <v>3</v>
      </c>
      <c r="B1034" t="s">
        <v>4190</v>
      </c>
      <c r="C1034">
        <v>2009</v>
      </c>
      <c r="D1034" t="s">
        <v>4191</v>
      </c>
      <c r="F1034" t="s">
        <v>390</v>
      </c>
      <c r="I1034">
        <v>156</v>
      </c>
      <c r="K1034">
        <v>8</v>
      </c>
      <c r="L1034" t="s">
        <v>4192</v>
      </c>
      <c r="Q1034" t="s">
        <v>35</v>
      </c>
      <c r="T1034" t="s">
        <v>4191</v>
      </c>
      <c r="V1034" t="s">
        <v>392</v>
      </c>
      <c r="AH1034" t="s">
        <v>4193</v>
      </c>
      <c r="AL1034" t="s">
        <v>4194</v>
      </c>
      <c r="AM1034" t="s">
        <v>4195</v>
      </c>
      <c r="AO1034" t="s">
        <v>4196</v>
      </c>
    </row>
    <row r="1035" spans="1:41" x14ac:dyDescent="0.25">
      <c r="A1035">
        <v>3</v>
      </c>
      <c r="B1035" t="s">
        <v>20813</v>
      </c>
      <c r="C1035">
        <v>2016</v>
      </c>
      <c r="D1035" t="s">
        <v>20814</v>
      </c>
      <c r="F1035" t="s">
        <v>364</v>
      </c>
      <c r="I1035">
        <v>73</v>
      </c>
      <c r="K1035">
        <v>1</v>
      </c>
      <c r="L1035" t="s">
        <v>20815</v>
      </c>
      <c r="Q1035" t="s">
        <v>55</v>
      </c>
      <c r="T1035" t="s">
        <v>20814</v>
      </c>
      <c r="V1035" t="s">
        <v>366</v>
      </c>
      <c r="AH1035" t="s">
        <v>20816</v>
      </c>
      <c r="AL1035" t="s">
        <v>20817</v>
      </c>
      <c r="AM1035" t="s">
        <v>20818</v>
      </c>
      <c r="AO1035" t="s">
        <v>20819</v>
      </c>
    </row>
    <row r="1036" spans="1:41" x14ac:dyDescent="0.25">
      <c r="A1036">
        <v>3</v>
      </c>
      <c r="B1036" t="s">
        <v>20820</v>
      </c>
      <c r="C1036">
        <v>2019</v>
      </c>
      <c r="D1036" t="s">
        <v>20821</v>
      </c>
      <c r="F1036" t="s">
        <v>4222</v>
      </c>
      <c r="I1036">
        <v>221</v>
      </c>
      <c r="L1036" t="s">
        <v>20822</v>
      </c>
      <c r="Q1036" t="s">
        <v>254</v>
      </c>
      <c r="T1036" t="s">
        <v>20821</v>
      </c>
      <c r="V1036" t="s">
        <v>4224</v>
      </c>
      <c r="AH1036" t="s">
        <v>20823</v>
      </c>
      <c r="AL1036" t="s">
        <v>20824</v>
      </c>
      <c r="AM1036" t="s">
        <v>20825</v>
      </c>
      <c r="AO1036" t="s">
        <v>20826</v>
      </c>
    </row>
    <row r="1037" spans="1:41" x14ac:dyDescent="0.25">
      <c r="A1037">
        <v>3</v>
      </c>
      <c r="B1037" t="s">
        <v>20827</v>
      </c>
      <c r="C1037">
        <v>2018</v>
      </c>
      <c r="D1037" t="s">
        <v>20828</v>
      </c>
      <c r="F1037" t="s">
        <v>2716</v>
      </c>
      <c r="I1037">
        <v>25</v>
      </c>
      <c r="K1037">
        <v>22</v>
      </c>
      <c r="L1037" t="s">
        <v>20829</v>
      </c>
      <c r="Q1037" t="s">
        <v>95</v>
      </c>
      <c r="T1037" t="s">
        <v>20828</v>
      </c>
      <c r="V1037" t="s">
        <v>2718</v>
      </c>
      <c r="AH1037" t="s">
        <v>20830</v>
      </c>
      <c r="AL1037" t="s">
        <v>20831</v>
      </c>
      <c r="AM1037" t="s">
        <v>20832</v>
      </c>
      <c r="AO1037" t="s">
        <v>20833</v>
      </c>
    </row>
    <row r="1038" spans="1:41" x14ac:dyDescent="0.25">
      <c r="A1038">
        <v>3</v>
      </c>
      <c r="B1038" t="s">
        <v>20834</v>
      </c>
      <c r="C1038">
        <v>2019</v>
      </c>
      <c r="D1038" t="s">
        <v>20835</v>
      </c>
      <c r="F1038" t="s">
        <v>2937</v>
      </c>
      <c r="I1038">
        <v>61</v>
      </c>
      <c r="K1038">
        <v>2</v>
      </c>
      <c r="L1038" t="s">
        <v>11970</v>
      </c>
      <c r="Q1038" t="s">
        <v>254</v>
      </c>
      <c r="T1038" t="s">
        <v>20835</v>
      </c>
      <c r="V1038" t="s">
        <v>2939</v>
      </c>
      <c r="AH1038" t="s">
        <v>20836</v>
      </c>
      <c r="AL1038" t="s">
        <v>20837</v>
      </c>
      <c r="AM1038" t="s">
        <v>20838</v>
      </c>
      <c r="AO1038" t="s">
        <v>20839</v>
      </c>
    </row>
    <row r="1039" spans="1:41" x14ac:dyDescent="0.25">
      <c r="A1039">
        <v>3</v>
      </c>
      <c r="B1039" t="s">
        <v>11550</v>
      </c>
      <c r="C1039">
        <v>2017</v>
      </c>
      <c r="D1039" t="s">
        <v>11551</v>
      </c>
      <c r="F1039" t="s">
        <v>1541</v>
      </c>
      <c r="I1039">
        <v>40</v>
      </c>
      <c r="K1039">
        <v>12</v>
      </c>
      <c r="L1039" t="s">
        <v>11552</v>
      </c>
      <c r="Q1039" t="s">
        <v>110</v>
      </c>
      <c r="T1039" t="s">
        <v>11551</v>
      </c>
      <c r="V1039" t="s">
        <v>1543</v>
      </c>
      <c r="AH1039" t="s">
        <v>11553</v>
      </c>
      <c r="AL1039" t="s">
        <v>11554</v>
      </c>
      <c r="AM1039" t="s">
        <v>11555</v>
      </c>
      <c r="AO1039" t="s">
        <v>11556</v>
      </c>
    </row>
    <row r="1040" spans="1:41" x14ac:dyDescent="0.25">
      <c r="A1040">
        <v>3</v>
      </c>
      <c r="B1040" t="s">
        <v>11557</v>
      </c>
      <c r="C1040">
        <v>2016</v>
      </c>
      <c r="D1040" t="s">
        <v>11558</v>
      </c>
      <c r="F1040" t="s">
        <v>2</v>
      </c>
      <c r="I1040">
        <v>38</v>
      </c>
      <c r="K1040">
        <v>3</v>
      </c>
      <c r="L1040" t="s">
        <v>11559</v>
      </c>
      <c r="Q1040" t="s">
        <v>459</v>
      </c>
      <c r="T1040" t="s">
        <v>11558</v>
      </c>
      <c r="V1040" t="s">
        <v>5</v>
      </c>
      <c r="AH1040" t="s">
        <v>11560</v>
      </c>
      <c r="AL1040" t="s">
        <v>11561</v>
      </c>
      <c r="AM1040" t="s">
        <v>11562</v>
      </c>
      <c r="AO1040" t="s">
        <v>11563</v>
      </c>
    </row>
    <row r="1041" spans="1:41" x14ac:dyDescent="0.25">
      <c r="A1041">
        <v>3</v>
      </c>
      <c r="B1041" t="s">
        <v>20840</v>
      </c>
      <c r="C1041">
        <v>2018</v>
      </c>
      <c r="D1041" t="s">
        <v>20841</v>
      </c>
      <c r="F1041" t="s">
        <v>182</v>
      </c>
      <c r="I1041">
        <v>33</v>
      </c>
      <c r="K1041">
        <v>1</v>
      </c>
      <c r="L1041" s="1">
        <v>44501</v>
      </c>
      <c r="T1041" t="s">
        <v>20841</v>
      </c>
      <c r="V1041" t="s">
        <v>184</v>
      </c>
      <c r="AH1041" t="s">
        <v>20842</v>
      </c>
      <c r="AL1041" t="s">
        <v>20843</v>
      </c>
      <c r="AM1041" t="s">
        <v>20844</v>
      </c>
      <c r="AO1041" t="s">
        <v>20845</v>
      </c>
    </row>
    <row r="1042" spans="1:41" x14ac:dyDescent="0.25">
      <c r="A1042">
        <v>3</v>
      </c>
      <c r="B1042" t="s">
        <v>20846</v>
      </c>
      <c r="C1042">
        <v>2018</v>
      </c>
      <c r="D1042" t="s">
        <v>20847</v>
      </c>
      <c r="F1042" t="s">
        <v>20848</v>
      </c>
      <c r="I1042">
        <v>29</v>
      </c>
      <c r="K1042">
        <v>3</v>
      </c>
      <c r="L1042" t="s">
        <v>20849</v>
      </c>
      <c r="T1042" t="s">
        <v>20847</v>
      </c>
      <c r="V1042" t="s">
        <v>20850</v>
      </c>
      <c r="AH1042" t="s">
        <v>20851</v>
      </c>
      <c r="AL1042" t="s">
        <v>20852</v>
      </c>
      <c r="AM1042" t="s">
        <v>20853</v>
      </c>
      <c r="AO1042" t="s">
        <v>20854</v>
      </c>
    </row>
    <row r="1043" spans="1:41" x14ac:dyDescent="0.25">
      <c r="A1043">
        <v>3</v>
      </c>
      <c r="B1043" t="s">
        <v>4206</v>
      </c>
      <c r="C1043">
        <v>2010</v>
      </c>
      <c r="D1043" t="s">
        <v>4207</v>
      </c>
      <c r="F1043" t="s">
        <v>3300</v>
      </c>
      <c r="I1043">
        <v>7</v>
      </c>
      <c r="K1043">
        <v>12</v>
      </c>
      <c r="L1043" t="s">
        <v>4208</v>
      </c>
      <c r="T1043" t="s">
        <v>4207</v>
      </c>
      <c r="V1043" t="s">
        <v>3302</v>
      </c>
      <c r="AH1043" t="s">
        <v>4209</v>
      </c>
      <c r="AL1043" t="s">
        <v>4210</v>
      </c>
      <c r="AM1043" t="s">
        <v>4211</v>
      </c>
      <c r="AO1043" t="s">
        <v>4212</v>
      </c>
    </row>
    <row r="1044" spans="1:41" x14ac:dyDescent="0.25">
      <c r="A1044">
        <v>3</v>
      </c>
      <c r="B1044" t="s">
        <v>4213</v>
      </c>
      <c r="C1044">
        <v>1994</v>
      </c>
      <c r="D1044" t="s">
        <v>4214</v>
      </c>
      <c r="F1044" t="s">
        <v>423</v>
      </c>
      <c r="I1044">
        <v>129</v>
      </c>
      <c r="K1044">
        <v>4</v>
      </c>
      <c r="L1044" t="s">
        <v>4215</v>
      </c>
      <c r="Q1044" t="s">
        <v>254</v>
      </c>
      <c r="T1044" t="s">
        <v>4214</v>
      </c>
      <c r="V1044" t="s">
        <v>425</v>
      </c>
      <c r="AH1044" t="s">
        <v>4216</v>
      </c>
      <c r="AL1044" t="s">
        <v>4217</v>
      </c>
      <c r="AM1044" t="s">
        <v>4218</v>
      </c>
      <c r="AO1044" t="s">
        <v>4219</v>
      </c>
    </row>
    <row r="1045" spans="1:41" x14ac:dyDescent="0.25">
      <c r="A1045">
        <v>3</v>
      </c>
      <c r="B1045" t="s">
        <v>20855</v>
      </c>
      <c r="C1045">
        <v>2007</v>
      </c>
      <c r="D1045" t="s">
        <v>20856</v>
      </c>
      <c r="F1045" t="s">
        <v>285</v>
      </c>
      <c r="I1045">
        <v>207</v>
      </c>
      <c r="K1045" s="1">
        <v>44288</v>
      </c>
      <c r="L1045" t="s">
        <v>20857</v>
      </c>
      <c r="Q1045" t="s">
        <v>287</v>
      </c>
      <c r="T1045" t="s">
        <v>20856</v>
      </c>
      <c r="V1045" t="s">
        <v>288</v>
      </c>
      <c r="AH1045" t="s">
        <v>20858</v>
      </c>
      <c r="AL1045" t="s">
        <v>20859</v>
      </c>
      <c r="AM1045" t="s">
        <v>20860</v>
      </c>
      <c r="AO1045" t="s">
        <v>20861</v>
      </c>
    </row>
    <row r="1046" spans="1:41" x14ac:dyDescent="0.25">
      <c r="A1046">
        <v>3</v>
      </c>
      <c r="B1046" t="s">
        <v>20862</v>
      </c>
      <c r="C1046">
        <v>2013</v>
      </c>
      <c r="D1046" t="s">
        <v>20863</v>
      </c>
      <c r="F1046" t="s">
        <v>4121</v>
      </c>
      <c r="I1046">
        <v>443</v>
      </c>
      <c r="L1046" t="s">
        <v>20864</v>
      </c>
      <c r="Q1046" t="s">
        <v>55</v>
      </c>
      <c r="T1046" t="s">
        <v>20863</v>
      </c>
      <c r="V1046" t="s">
        <v>4123</v>
      </c>
      <c r="AH1046" t="s">
        <v>20865</v>
      </c>
      <c r="AL1046" t="s">
        <v>20866</v>
      </c>
      <c r="AM1046" t="s">
        <v>20867</v>
      </c>
      <c r="AO1046" t="s">
        <v>20868</v>
      </c>
    </row>
    <row r="1047" spans="1:41" x14ac:dyDescent="0.25">
      <c r="A1047">
        <v>3</v>
      </c>
      <c r="B1047" t="s">
        <v>20869</v>
      </c>
      <c r="C1047">
        <v>2016</v>
      </c>
      <c r="D1047" t="s">
        <v>20870</v>
      </c>
      <c r="F1047" t="s">
        <v>3325</v>
      </c>
      <c r="I1047">
        <v>22</v>
      </c>
      <c r="K1047">
        <v>2</v>
      </c>
      <c r="L1047" t="s">
        <v>20871</v>
      </c>
      <c r="Q1047" t="s">
        <v>254</v>
      </c>
      <c r="T1047" t="s">
        <v>20870</v>
      </c>
      <c r="V1047" t="s">
        <v>3327</v>
      </c>
      <c r="AH1047" t="s">
        <v>20872</v>
      </c>
      <c r="AL1047" t="s">
        <v>20873</v>
      </c>
      <c r="AM1047" t="s">
        <v>20874</v>
      </c>
      <c r="AO1047" t="s">
        <v>20875</v>
      </c>
    </row>
    <row r="1048" spans="1:41" x14ac:dyDescent="0.25">
      <c r="A1048">
        <v>3</v>
      </c>
      <c r="B1048" t="s">
        <v>20876</v>
      </c>
      <c r="C1048">
        <v>2014</v>
      </c>
      <c r="D1048" t="s">
        <v>20877</v>
      </c>
      <c r="F1048" t="s">
        <v>108</v>
      </c>
      <c r="I1048">
        <v>59</v>
      </c>
      <c r="K1048">
        <v>11</v>
      </c>
      <c r="L1048" t="s">
        <v>20878</v>
      </c>
      <c r="Q1048" t="s">
        <v>4</v>
      </c>
      <c r="T1048" t="s">
        <v>20877</v>
      </c>
      <c r="V1048" t="s">
        <v>111</v>
      </c>
      <c r="AH1048" t="s">
        <v>20879</v>
      </c>
      <c r="AL1048" t="s">
        <v>20880</v>
      </c>
      <c r="AM1048" t="s">
        <v>20881</v>
      </c>
      <c r="AO1048" t="s">
        <v>20882</v>
      </c>
    </row>
    <row r="1049" spans="1:41" x14ac:dyDescent="0.25">
      <c r="A1049">
        <v>3</v>
      </c>
      <c r="B1049" t="s">
        <v>20883</v>
      </c>
      <c r="C1049">
        <v>2017</v>
      </c>
      <c r="D1049" t="s">
        <v>20884</v>
      </c>
      <c r="F1049" t="s">
        <v>275</v>
      </c>
      <c r="I1049">
        <v>192</v>
      </c>
      <c r="L1049" t="s">
        <v>20885</v>
      </c>
      <c r="Q1049" t="s">
        <v>44</v>
      </c>
      <c r="T1049" t="s">
        <v>20884</v>
      </c>
      <c r="V1049" t="s">
        <v>277</v>
      </c>
      <c r="AH1049" t="s">
        <v>20886</v>
      </c>
      <c r="AL1049" t="s">
        <v>20887</v>
      </c>
      <c r="AM1049" t="s">
        <v>20888</v>
      </c>
      <c r="AO1049" t="s">
        <v>20889</v>
      </c>
    </row>
    <row r="1050" spans="1:41" x14ac:dyDescent="0.25">
      <c r="A1050">
        <v>3</v>
      </c>
      <c r="B1050" t="s">
        <v>1256</v>
      </c>
      <c r="C1050">
        <v>2020</v>
      </c>
      <c r="D1050" t="s">
        <v>1257</v>
      </c>
      <c r="F1050" t="s">
        <v>1258</v>
      </c>
      <c r="I1050">
        <v>8</v>
      </c>
      <c r="Q1050" t="s">
        <v>110</v>
      </c>
      <c r="T1050" t="s">
        <v>1257</v>
      </c>
      <c r="AF1050">
        <v>539733</v>
      </c>
      <c r="AH1050" t="s">
        <v>1259</v>
      </c>
      <c r="AL1050" t="s">
        <v>1260</v>
      </c>
      <c r="AM1050" t="s">
        <v>1261</v>
      </c>
      <c r="AO1050" t="s">
        <v>1262</v>
      </c>
    </row>
    <row r="1051" spans="1:41" x14ac:dyDescent="0.25">
      <c r="A1051">
        <v>3</v>
      </c>
      <c r="B1051" t="s">
        <v>11696</v>
      </c>
      <c r="C1051">
        <v>2016</v>
      </c>
      <c r="D1051" t="s">
        <v>11697</v>
      </c>
      <c r="F1051" t="s">
        <v>3962</v>
      </c>
      <c r="I1051">
        <v>13</v>
      </c>
      <c r="K1051">
        <v>2</v>
      </c>
      <c r="L1051" t="s">
        <v>11698</v>
      </c>
      <c r="T1051" t="s">
        <v>11697</v>
      </c>
      <c r="V1051" t="s">
        <v>3964</v>
      </c>
      <c r="AH1051" t="s">
        <v>11699</v>
      </c>
      <c r="AL1051" t="s">
        <v>11700</v>
      </c>
      <c r="AM1051" t="s">
        <v>11701</v>
      </c>
      <c r="AO1051" t="s">
        <v>11702</v>
      </c>
    </row>
    <row r="1052" spans="1:41" x14ac:dyDescent="0.25">
      <c r="A1052">
        <v>3</v>
      </c>
      <c r="B1052" t="s">
        <v>4220</v>
      </c>
      <c r="C1052">
        <v>2013</v>
      </c>
      <c r="D1052" t="s">
        <v>4221</v>
      </c>
      <c r="F1052" t="s">
        <v>4222</v>
      </c>
      <c r="I1052">
        <v>136</v>
      </c>
      <c r="L1052" t="s">
        <v>4223</v>
      </c>
      <c r="Q1052" t="s">
        <v>131</v>
      </c>
      <c r="T1052" t="s">
        <v>4221</v>
      </c>
      <c r="V1052" t="s">
        <v>4224</v>
      </c>
      <c r="AH1052" t="s">
        <v>4225</v>
      </c>
      <c r="AL1052" t="s">
        <v>4226</v>
      </c>
      <c r="AM1052" t="s">
        <v>4227</v>
      </c>
      <c r="AO1052" t="s">
        <v>4228</v>
      </c>
    </row>
    <row r="1053" spans="1:41" x14ac:dyDescent="0.25">
      <c r="A1053">
        <v>3</v>
      </c>
      <c r="B1053" t="s">
        <v>20890</v>
      </c>
      <c r="C1053">
        <v>2021</v>
      </c>
      <c r="D1053" t="s">
        <v>20891</v>
      </c>
      <c r="F1053" t="s">
        <v>1099</v>
      </c>
      <c r="I1053">
        <v>8</v>
      </c>
      <c r="Q1053" t="s">
        <v>254</v>
      </c>
      <c r="T1053" t="s">
        <v>20891</v>
      </c>
      <c r="AF1053">
        <v>609962</v>
      </c>
      <c r="AH1053" t="s">
        <v>20892</v>
      </c>
      <c r="AL1053" t="s">
        <v>20893</v>
      </c>
      <c r="AM1053" t="s">
        <v>20894</v>
      </c>
      <c r="AO1053" t="s">
        <v>20895</v>
      </c>
    </row>
    <row r="1054" spans="1:41" x14ac:dyDescent="0.25">
      <c r="A1054">
        <v>3</v>
      </c>
      <c r="B1054" t="s">
        <v>20896</v>
      </c>
      <c r="C1054">
        <v>2010</v>
      </c>
      <c r="D1054" t="s">
        <v>20897</v>
      </c>
      <c r="F1054" t="s">
        <v>2937</v>
      </c>
      <c r="I1054">
        <v>44</v>
      </c>
      <c r="K1054">
        <v>2</v>
      </c>
      <c r="L1054" t="s">
        <v>20898</v>
      </c>
      <c r="Q1054" t="s">
        <v>95</v>
      </c>
      <c r="T1054" t="s">
        <v>20897</v>
      </c>
      <c r="V1054" t="s">
        <v>2939</v>
      </c>
      <c r="AH1054" t="s">
        <v>20899</v>
      </c>
      <c r="AL1054" t="s">
        <v>20900</v>
      </c>
      <c r="AM1054" t="s">
        <v>20901</v>
      </c>
      <c r="AO1054" t="s">
        <v>20902</v>
      </c>
    </row>
    <row r="1055" spans="1:41" x14ac:dyDescent="0.25">
      <c r="A1055">
        <v>3</v>
      </c>
      <c r="B1055" t="s">
        <v>20903</v>
      </c>
      <c r="C1055">
        <v>2012</v>
      </c>
      <c r="D1055" t="s">
        <v>20904</v>
      </c>
      <c r="F1055" t="s">
        <v>3521</v>
      </c>
      <c r="I1055">
        <v>69</v>
      </c>
      <c r="K1055">
        <v>7</v>
      </c>
      <c r="L1055" t="s">
        <v>20905</v>
      </c>
      <c r="Q1055" t="s">
        <v>131</v>
      </c>
      <c r="T1055" t="s">
        <v>20904</v>
      </c>
      <c r="V1055" t="s">
        <v>3523</v>
      </c>
      <c r="AH1055" t="s">
        <v>20906</v>
      </c>
      <c r="AL1055" t="s">
        <v>20907</v>
      </c>
      <c r="AM1055" t="s">
        <v>20908</v>
      </c>
      <c r="AO1055" t="s">
        <v>20909</v>
      </c>
    </row>
    <row r="1056" spans="1:41" x14ac:dyDescent="0.25">
      <c r="A1056">
        <v>3</v>
      </c>
      <c r="B1056" t="s">
        <v>4229</v>
      </c>
      <c r="C1056">
        <v>2003</v>
      </c>
      <c r="D1056" t="s">
        <v>4230</v>
      </c>
      <c r="F1056" t="s">
        <v>221</v>
      </c>
      <c r="I1056">
        <v>254</v>
      </c>
      <c r="L1056" t="s">
        <v>4231</v>
      </c>
      <c r="T1056" t="s">
        <v>4230</v>
      </c>
      <c r="V1056" t="s">
        <v>223</v>
      </c>
      <c r="AH1056" t="s">
        <v>4232</v>
      </c>
      <c r="AL1056" t="s">
        <v>4233</v>
      </c>
      <c r="AM1056" t="s">
        <v>4234</v>
      </c>
      <c r="AO1056" t="s">
        <v>4235</v>
      </c>
    </row>
    <row r="1057" spans="1:41" x14ac:dyDescent="0.25">
      <c r="A1057">
        <v>3</v>
      </c>
      <c r="B1057" t="s">
        <v>4236</v>
      </c>
      <c r="C1057">
        <v>2019</v>
      </c>
      <c r="D1057" t="s">
        <v>4237</v>
      </c>
      <c r="F1057" t="s">
        <v>4238</v>
      </c>
      <c r="I1057">
        <v>35</v>
      </c>
      <c r="K1057">
        <v>6</v>
      </c>
      <c r="L1057" t="s">
        <v>4239</v>
      </c>
      <c r="Q1057" t="s">
        <v>35</v>
      </c>
      <c r="T1057" t="s">
        <v>4237</v>
      </c>
      <c r="V1057" t="s">
        <v>4240</v>
      </c>
      <c r="AH1057" t="s">
        <v>4241</v>
      </c>
      <c r="AL1057" t="s">
        <v>4242</v>
      </c>
      <c r="AM1057" t="s">
        <v>4243</v>
      </c>
      <c r="AO1057" t="s">
        <v>4244</v>
      </c>
    </row>
    <row r="1058" spans="1:41" x14ac:dyDescent="0.25">
      <c r="A1058">
        <v>3</v>
      </c>
      <c r="B1058" t="s">
        <v>20910</v>
      </c>
      <c r="C1058">
        <v>2007</v>
      </c>
      <c r="D1058" t="s">
        <v>20911</v>
      </c>
      <c r="F1058" t="s">
        <v>275</v>
      </c>
      <c r="I1058">
        <v>74</v>
      </c>
      <c r="K1058">
        <v>3</v>
      </c>
      <c r="L1058" t="s">
        <v>20912</v>
      </c>
      <c r="Q1058" t="s">
        <v>131</v>
      </c>
      <c r="T1058" t="s">
        <v>20911</v>
      </c>
      <c r="V1058" t="s">
        <v>277</v>
      </c>
      <c r="AH1058" t="s">
        <v>20913</v>
      </c>
      <c r="AL1058" t="s">
        <v>20914</v>
      </c>
      <c r="AM1058" t="s">
        <v>20915</v>
      </c>
      <c r="AO1058" t="s">
        <v>20916</v>
      </c>
    </row>
    <row r="1059" spans="1:41" x14ac:dyDescent="0.25">
      <c r="A1059">
        <v>3</v>
      </c>
      <c r="B1059" t="s">
        <v>20917</v>
      </c>
      <c r="C1059">
        <v>2018</v>
      </c>
      <c r="D1059" t="s">
        <v>20918</v>
      </c>
      <c r="F1059" t="s">
        <v>4463</v>
      </c>
      <c r="I1059">
        <v>10</v>
      </c>
      <c r="K1059">
        <v>2</v>
      </c>
      <c r="Q1059" t="s">
        <v>254</v>
      </c>
      <c r="T1059" t="s">
        <v>20918</v>
      </c>
      <c r="V1059" t="s">
        <v>11314</v>
      </c>
      <c r="AF1059">
        <v>255</v>
      </c>
      <c r="AH1059" t="s">
        <v>20919</v>
      </c>
      <c r="AL1059" t="s">
        <v>20920</v>
      </c>
      <c r="AM1059" t="s">
        <v>20921</v>
      </c>
      <c r="AO1059" t="s">
        <v>20922</v>
      </c>
    </row>
    <row r="1060" spans="1:41" x14ac:dyDescent="0.25">
      <c r="A1060">
        <v>3</v>
      </c>
      <c r="B1060" t="s">
        <v>20923</v>
      </c>
      <c r="C1060">
        <v>2018</v>
      </c>
      <c r="D1060" t="s">
        <v>20924</v>
      </c>
      <c r="F1060" t="s">
        <v>3300</v>
      </c>
      <c r="I1060">
        <v>15</v>
      </c>
      <c r="K1060">
        <v>20</v>
      </c>
      <c r="L1060" t="s">
        <v>20925</v>
      </c>
      <c r="Q1060" t="s">
        <v>287</v>
      </c>
      <c r="T1060" t="s">
        <v>20924</v>
      </c>
      <c r="V1060" t="s">
        <v>3302</v>
      </c>
      <c r="AH1060" t="s">
        <v>20926</v>
      </c>
      <c r="AL1060" t="s">
        <v>20927</v>
      </c>
      <c r="AM1060" t="s">
        <v>20928</v>
      </c>
      <c r="AO1060" t="s">
        <v>20929</v>
      </c>
    </row>
    <row r="1061" spans="1:41" x14ac:dyDescent="0.25">
      <c r="A1061">
        <v>3</v>
      </c>
      <c r="B1061" t="s">
        <v>20930</v>
      </c>
      <c r="C1061">
        <v>2017</v>
      </c>
      <c r="D1061" t="s">
        <v>20931</v>
      </c>
      <c r="F1061" t="s">
        <v>3300</v>
      </c>
      <c r="I1061">
        <v>14</v>
      </c>
      <c r="K1061">
        <v>17</v>
      </c>
      <c r="L1061" t="s">
        <v>20932</v>
      </c>
      <c r="Q1061" t="s">
        <v>131</v>
      </c>
      <c r="T1061" t="s">
        <v>20931</v>
      </c>
      <c r="V1061" t="s">
        <v>3302</v>
      </c>
      <c r="AH1061" t="s">
        <v>20933</v>
      </c>
      <c r="AL1061" t="s">
        <v>20934</v>
      </c>
      <c r="AM1061" t="s">
        <v>20935</v>
      </c>
      <c r="AO1061" t="s">
        <v>20936</v>
      </c>
    </row>
    <row r="1062" spans="1:41" x14ac:dyDescent="0.25">
      <c r="A1062">
        <v>3</v>
      </c>
      <c r="B1062" t="s">
        <v>20937</v>
      </c>
      <c r="C1062">
        <v>2012</v>
      </c>
      <c r="D1062" t="s">
        <v>20938</v>
      </c>
      <c r="F1062" t="s">
        <v>390</v>
      </c>
      <c r="I1062">
        <v>159</v>
      </c>
      <c r="K1062">
        <v>12</v>
      </c>
      <c r="L1062" t="s">
        <v>20939</v>
      </c>
      <c r="Q1062" t="s">
        <v>110</v>
      </c>
      <c r="T1062" t="s">
        <v>20938</v>
      </c>
      <c r="V1062" t="s">
        <v>392</v>
      </c>
      <c r="AH1062" t="s">
        <v>20940</v>
      </c>
      <c r="AL1062" t="s">
        <v>20941</v>
      </c>
      <c r="AM1062" t="s">
        <v>20942</v>
      </c>
      <c r="AO1062" t="s">
        <v>20943</v>
      </c>
    </row>
    <row r="1063" spans="1:41" x14ac:dyDescent="0.25">
      <c r="A1063">
        <v>3</v>
      </c>
      <c r="B1063" t="s">
        <v>20944</v>
      </c>
      <c r="C1063">
        <v>2000</v>
      </c>
      <c r="D1063" t="s">
        <v>20945</v>
      </c>
      <c r="F1063" t="s">
        <v>2</v>
      </c>
      <c r="I1063">
        <v>22</v>
      </c>
      <c r="K1063">
        <v>2</v>
      </c>
      <c r="L1063" t="s">
        <v>20946</v>
      </c>
      <c r="Q1063" t="s">
        <v>254</v>
      </c>
      <c r="T1063" t="s">
        <v>20945</v>
      </c>
      <c r="V1063" t="s">
        <v>5</v>
      </c>
      <c r="AH1063" t="s">
        <v>20947</v>
      </c>
      <c r="AL1063" t="s">
        <v>20948</v>
      </c>
      <c r="AM1063" t="s">
        <v>20949</v>
      </c>
      <c r="AO1063" t="s">
        <v>20950</v>
      </c>
    </row>
    <row r="1064" spans="1:41" x14ac:dyDescent="0.25">
      <c r="A1064">
        <v>3</v>
      </c>
      <c r="B1064" t="s">
        <v>4245</v>
      </c>
      <c r="C1064">
        <v>2013</v>
      </c>
      <c r="D1064" t="s">
        <v>4246</v>
      </c>
      <c r="F1064" t="s">
        <v>2120</v>
      </c>
      <c r="I1064">
        <v>280</v>
      </c>
      <c r="K1064">
        <v>1755</v>
      </c>
      <c r="Q1064" t="s">
        <v>25</v>
      </c>
      <c r="T1064" t="s">
        <v>4246</v>
      </c>
      <c r="V1064" t="s">
        <v>2121</v>
      </c>
      <c r="AF1064">
        <v>20122909</v>
      </c>
      <c r="AH1064" t="s">
        <v>4247</v>
      </c>
      <c r="AL1064" t="s">
        <v>4248</v>
      </c>
      <c r="AM1064" t="s">
        <v>4249</v>
      </c>
      <c r="AO1064" t="s">
        <v>4250</v>
      </c>
    </row>
    <row r="1065" spans="1:41" x14ac:dyDescent="0.25">
      <c r="A1065">
        <v>3</v>
      </c>
      <c r="B1065" t="s">
        <v>20951</v>
      </c>
      <c r="C1065">
        <v>2018</v>
      </c>
      <c r="D1065" t="s">
        <v>20952</v>
      </c>
      <c r="E1065" t="s">
        <v>20953</v>
      </c>
      <c r="F1065" t="s">
        <v>20954</v>
      </c>
      <c r="I1065">
        <v>56</v>
      </c>
      <c r="L1065" s="3">
        <v>25934</v>
      </c>
      <c r="O1065" t="s">
        <v>20955</v>
      </c>
      <c r="T1065" t="s">
        <v>20952</v>
      </c>
      <c r="V1065" t="s">
        <v>20956</v>
      </c>
      <c r="AH1065" t="s">
        <v>20957</v>
      </c>
      <c r="AL1065" t="s">
        <v>20958</v>
      </c>
      <c r="AM1065" t="s">
        <v>20959</v>
      </c>
      <c r="AO1065" t="s">
        <v>20960</v>
      </c>
    </row>
    <row r="1066" spans="1:41" x14ac:dyDescent="0.25">
      <c r="A1066">
        <v>3</v>
      </c>
      <c r="B1066" t="s">
        <v>20961</v>
      </c>
      <c r="C1066">
        <v>2015</v>
      </c>
      <c r="D1066" t="s">
        <v>20962</v>
      </c>
      <c r="F1066" t="s">
        <v>2041</v>
      </c>
      <c r="I1066">
        <v>49</v>
      </c>
      <c r="K1066">
        <v>3</v>
      </c>
      <c r="L1066" t="s">
        <v>20963</v>
      </c>
      <c r="Q1066" t="s">
        <v>131</v>
      </c>
      <c r="T1066" t="s">
        <v>20962</v>
      </c>
      <c r="V1066" t="s">
        <v>2043</v>
      </c>
      <c r="AH1066" t="s">
        <v>20964</v>
      </c>
      <c r="AL1066" t="s">
        <v>20965</v>
      </c>
      <c r="AM1066" t="s">
        <v>20966</v>
      </c>
      <c r="AO1066" t="s">
        <v>20967</v>
      </c>
    </row>
    <row r="1067" spans="1:41" x14ac:dyDescent="0.25">
      <c r="A1067">
        <v>3</v>
      </c>
      <c r="B1067" t="s">
        <v>20968</v>
      </c>
      <c r="C1067">
        <v>2006</v>
      </c>
      <c r="D1067" t="s">
        <v>20969</v>
      </c>
      <c r="F1067" t="s">
        <v>199</v>
      </c>
      <c r="I1067">
        <v>51</v>
      </c>
      <c r="K1067">
        <v>2</v>
      </c>
      <c r="L1067" t="s">
        <v>20970</v>
      </c>
      <c r="Q1067" t="s">
        <v>25</v>
      </c>
      <c r="T1067" t="s">
        <v>20969</v>
      </c>
      <c r="V1067" t="s">
        <v>201</v>
      </c>
      <c r="AH1067" t="s">
        <v>20971</v>
      </c>
      <c r="AL1067" t="s">
        <v>20972</v>
      </c>
      <c r="AM1067" t="s">
        <v>20973</v>
      </c>
      <c r="AO1067" t="s">
        <v>20974</v>
      </c>
    </row>
    <row r="1068" spans="1:41" x14ac:dyDescent="0.25">
      <c r="A1068">
        <v>3</v>
      </c>
      <c r="B1068" t="s">
        <v>20975</v>
      </c>
      <c r="C1068">
        <v>2012</v>
      </c>
      <c r="D1068" t="s">
        <v>20976</v>
      </c>
      <c r="F1068" t="s">
        <v>4817</v>
      </c>
      <c r="I1068">
        <v>115</v>
      </c>
      <c r="K1068">
        <v>1</v>
      </c>
      <c r="L1068" t="s">
        <v>20977</v>
      </c>
      <c r="Q1068" t="s">
        <v>4</v>
      </c>
      <c r="T1068" t="s">
        <v>20976</v>
      </c>
      <c r="V1068" t="s">
        <v>20978</v>
      </c>
      <c r="AH1068" t="s">
        <v>20979</v>
      </c>
      <c r="AL1068" t="s">
        <v>20980</v>
      </c>
      <c r="AM1068" t="s">
        <v>20981</v>
      </c>
      <c r="AO1068" t="s">
        <v>20982</v>
      </c>
    </row>
    <row r="1069" spans="1:41" x14ac:dyDescent="0.25">
      <c r="A1069">
        <v>3</v>
      </c>
      <c r="B1069" t="s">
        <v>20983</v>
      </c>
      <c r="C1069">
        <v>2012</v>
      </c>
      <c r="D1069" t="s">
        <v>20984</v>
      </c>
      <c r="F1069" t="s">
        <v>1541</v>
      </c>
      <c r="I1069">
        <v>35</v>
      </c>
      <c r="K1069">
        <v>1</v>
      </c>
      <c r="L1069" t="s">
        <v>20985</v>
      </c>
      <c r="Q1069" t="s">
        <v>55</v>
      </c>
      <c r="T1069" t="s">
        <v>20984</v>
      </c>
      <c r="V1069" t="s">
        <v>1543</v>
      </c>
      <c r="AH1069" t="s">
        <v>20986</v>
      </c>
      <c r="AL1069" t="s">
        <v>20987</v>
      </c>
      <c r="AM1069" t="s">
        <v>20988</v>
      </c>
      <c r="AO1069" t="s">
        <v>20989</v>
      </c>
    </row>
    <row r="1070" spans="1:41" x14ac:dyDescent="0.25">
      <c r="A1070">
        <v>3</v>
      </c>
      <c r="B1070" t="s">
        <v>20990</v>
      </c>
      <c r="C1070">
        <v>2018</v>
      </c>
      <c r="D1070" t="s">
        <v>20991</v>
      </c>
      <c r="F1070" t="s">
        <v>486</v>
      </c>
      <c r="I1070">
        <v>16</v>
      </c>
      <c r="K1070">
        <v>2</v>
      </c>
      <c r="L1070" t="s">
        <v>20992</v>
      </c>
      <c r="Q1070" t="s">
        <v>254</v>
      </c>
      <c r="T1070" t="s">
        <v>20991</v>
      </c>
      <c r="V1070" t="s">
        <v>488</v>
      </c>
      <c r="AH1070" t="s">
        <v>20993</v>
      </c>
      <c r="AL1070" t="s">
        <v>20994</v>
      </c>
      <c r="AM1070" t="s">
        <v>20995</v>
      </c>
      <c r="AO1070" t="s">
        <v>20996</v>
      </c>
    </row>
    <row r="1071" spans="1:41" x14ac:dyDescent="0.25">
      <c r="A1071">
        <v>3</v>
      </c>
      <c r="B1071" t="s">
        <v>20997</v>
      </c>
      <c r="C1071">
        <v>2018</v>
      </c>
      <c r="D1071" t="s">
        <v>20998</v>
      </c>
      <c r="F1071" t="s">
        <v>1346</v>
      </c>
      <c r="I1071">
        <v>103</v>
      </c>
      <c r="K1071" s="1">
        <v>44289</v>
      </c>
      <c r="L1071" t="s">
        <v>20999</v>
      </c>
      <c r="Q1071" t="s">
        <v>131</v>
      </c>
      <c r="T1071" t="s">
        <v>20998</v>
      </c>
      <c r="V1071" t="s">
        <v>1348</v>
      </c>
      <c r="AH1071" t="s">
        <v>21000</v>
      </c>
      <c r="AL1071" t="s">
        <v>21001</v>
      </c>
      <c r="AM1071" t="s">
        <v>21002</v>
      </c>
      <c r="AO1071" t="s">
        <v>21003</v>
      </c>
    </row>
    <row r="1072" spans="1:41" x14ac:dyDescent="0.25">
      <c r="A1072">
        <v>3</v>
      </c>
      <c r="B1072" t="s">
        <v>21004</v>
      </c>
      <c r="C1072">
        <v>2020</v>
      </c>
      <c r="D1072" t="s">
        <v>21005</v>
      </c>
      <c r="F1072" t="s">
        <v>1113</v>
      </c>
      <c r="I1072">
        <v>175</v>
      </c>
      <c r="Q1072" t="s">
        <v>459</v>
      </c>
      <c r="T1072" t="s">
        <v>21005</v>
      </c>
      <c r="V1072" t="s">
        <v>1115</v>
      </c>
      <c r="AF1072">
        <v>115701</v>
      </c>
      <c r="AH1072" t="s">
        <v>21006</v>
      </c>
      <c r="AL1072" t="s">
        <v>21007</v>
      </c>
      <c r="AM1072" t="s">
        <v>21008</v>
      </c>
      <c r="AO1072" t="s">
        <v>21009</v>
      </c>
    </row>
    <row r="1073" spans="1:41" x14ac:dyDescent="0.25">
      <c r="A1073">
        <v>3</v>
      </c>
      <c r="B1073" t="s">
        <v>21010</v>
      </c>
      <c r="C1073">
        <v>2016</v>
      </c>
      <c r="D1073" t="s">
        <v>21011</v>
      </c>
      <c r="F1073" t="s">
        <v>1633</v>
      </c>
      <c r="I1073">
        <v>75</v>
      </c>
      <c r="K1073">
        <v>2</v>
      </c>
      <c r="L1073" t="s">
        <v>10558</v>
      </c>
      <c r="T1073" t="s">
        <v>21011</v>
      </c>
      <c r="V1073" t="s">
        <v>1635</v>
      </c>
      <c r="AH1073" t="s">
        <v>21012</v>
      </c>
      <c r="AL1073" t="s">
        <v>21013</v>
      </c>
      <c r="AM1073" t="s">
        <v>21014</v>
      </c>
      <c r="AO1073" t="s">
        <v>21015</v>
      </c>
    </row>
    <row r="1074" spans="1:41" x14ac:dyDescent="0.25">
      <c r="A1074">
        <v>3</v>
      </c>
      <c r="B1074" t="s">
        <v>4251</v>
      </c>
      <c r="C1074">
        <v>1996</v>
      </c>
      <c r="D1074" t="s">
        <v>4252</v>
      </c>
      <c r="F1074" t="s">
        <v>364</v>
      </c>
      <c r="I1074">
        <v>53</v>
      </c>
      <c r="K1074">
        <v>5</v>
      </c>
      <c r="L1074" t="s">
        <v>4253</v>
      </c>
      <c r="Q1074" t="s">
        <v>459</v>
      </c>
      <c r="T1074" t="s">
        <v>4252</v>
      </c>
      <c r="V1074" t="s">
        <v>366</v>
      </c>
      <c r="AH1074" t="s">
        <v>4254</v>
      </c>
      <c r="AL1074" t="s">
        <v>4255</v>
      </c>
      <c r="AM1074" t="s">
        <v>4256</v>
      </c>
      <c r="AO1074" t="s">
        <v>4257</v>
      </c>
    </row>
    <row r="1075" spans="1:41" x14ac:dyDescent="0.25">
      <c r="A1075">
        <v>3</v>
      </c>
      <c r="B1075" t="s">
        <v>21016</v>
      </c>
      <c r="C1075">
        <v>2015</v>
      </c>
      <c r="D1075" t="s">
        <v>21017</v>
      </c>
      <c r="F1075" t="s">
        <v>3225</v>
      </c>
      <c r="I1075">
        <v>3</v>
      </c>
      <c r="Q1075" t="s">
        <v>55</v>
      </c>
      <c r="T1075" t="s">
        <v>21017</v>
      </c>
      <c r="V1075" t="s">
        <v>3226</v>
      </c>
      <c r="AF1075">
        <v>38</v>
      </c>
      <c r="AH1075" t="s">
        <v>21018</v>
      </c>
      <c r="AL1075" t="s">
        <v>21019</v>
      </c>
      <c r="AM1075" t="s">
        <v>21020</v>
      </c>
      <c r="AO1075" t="s">
        <v>21021</v>
      </c>
    </row>
    <row r="1076" spans="1:41" x14ac:dyDescent="0.25">
      <c r="A1076">
        <v>3</v>
      </c>
      <c r="B1076" t="s">
        <v>21022</v>
      </c>
      <c r="C1076">
        <v>2007</v>
      </c>
      <c r="D1076" t="s">
        <v>21023</v>
      </c>
      <c r="F1076" t="s">
        <v>221</v>
      </c>
      <c r="I1076">
        <v>331</v>
      </c>
      <c r="L1076" s="3">
        <v>44866</v>
      </c>
      <c r="T1076" t="s">
        <v>21023</v>
      </c>
      <c r="V1076" t="s">
        <v>223</v>
      </c>
      <c r="AH1076" t="s">
        <v>21024</v>
      </c>
      <c r="AL1076" t="s">
        <v>21025</v>
      </c>
      <c r="AM1076" t="s">
        <v>21026</v>
      </c>
      <c r="AO1076" t="s">
        <v>21027</v>
      </c>
    </row>
    <row r="1077" spans="1:41" x14ac:dyDescent="0.25">
      <c r="A1077">
        <v>3</v>
      </c>
      <c r="B1077" t="s">
        <v>21028</v>
      </c>
      <c r="C1077">
        <v>2002</v>
      </c>
      <c r="D1077" t="s">
        <v>21029</v>
      </c>
      <c r="F1077" t="s">
        <v>387</v>
      </c>
      <c r="I1077">
        <v>38</v>
      </c>
      <c r="K1077">
        <v>4</v>
      </c>
      <c r="L1077" t="s">
        <v>21030</v>
      </c>
      <c r="Q1077" t="s">
        <v>95</v>
      </c>
      <c r="T1077" t="s">
        <v>21029</v>
      </c>
      <c r="V1077" t="s">
        <v>434</v>
      </c>
      <c r="AH1077" t="s">
        <v>21031</v>
      </c>
      <c r="AL1077" t="s">
        <v>21032</v>
      </c>
      <c r="AM1077" t="s">
        <v>21033</v>
      </c>
      <c r="AO1077" t="s">
        <v>21034</v>
      </c>
    </row>
    <row r="1078" spans="1:41" x14ac:dyDescent="0.25">
      <c r="A1078">
        <v>3</v>
      </c>
      <c r="B1078" t="s">
        <v>21035</v>
      </c>
      <c r="C1078">
        <v>2003</v>
      </c>
      <c r="D1078" t="s">
        <v>21036</v>
      </c>
      <c r="F1078" t="s">
        <v>2041</v>
      </c>
      <c r="I1078">
        <v>37</v>
      </c>
      <c r="K1078">
        <v>4</v>
      </c>
      <c r="L1078" t="s">
        <v>21037</v>
      </c>
      <c r="Q1078" t="s">
        <v>287</v>
      </c>
      <c r="T1078" t="s">
        <v>21036</v>
      </c>
      <c r="V1078" t="s">
        <v>2043</v>
      </c>
      <c r="AH1078" t="s">
        <v>21038</v>
      </c>
      <c r="AL1078" t="s">
        <v>21039</v>
      </c>
      <c r="AM1078" t="s">
        <v>21040</v>
      </c>
      <c r="AO1078" t="s">
        <v>21041</v>
      </c>
    </row>
    <row r="1079" spans="1:41" x14ac:dyDescent="0.25">
      <c r="A1079">
        <v>3</v>
      </c>
      <c r="B1079" t="s">
        <v>21042</v>
      </c>
      <c r="C1079">
        <v>2017</v>
      </c>
      <c r="D1079" t="s">
        <v>21043</v>
      </c>
      <c r="F1079" t="s">
        <v>20451</v>
      </c>
      <c r="I1079">
        <v>11</v>
      </c>
      <c r="Q1079" t="s">
        <v>254</v>
      </c>
      <c r="T1079" t="s">
        <v>21043</v>
      </c>
      <c r="V1079" t="s">
        <v>20452</v>
      </c>
      <c r="AF1079">
        <v>16019</v>
      </c>
      <c r="AH1079" t="s">
        <v>21044</v>
      </c>
      <c r="AL1079" t="s">
        <v>21045</v>
      </c>
      <c r="AM1079" t="s">
        <v>21046</v>
      </c>
      <c r="AO1079" t="s">
        <v>21047</v>
      </c>
    </row>
    <row r="1080" spans="1:41" x14ac:dyDescent="0.25">
      <c r="A1080">
        <v>3</v>
      </c>
      <c r="B1080" t="s">
        <v>11968</v>
      </c>
      <c r="C1080">
        <v>2019</v>
      </c>
      <c r="D1080" t="s">
        <v>11969</v>
      </c>
      <c r="F1080" t="s">
        <v>148</v>
      </c>
      <c r="I1080">
        <v>835</v>
      </c>
      <c r="K1080">
        <v>1</v>
      </c>
      <c r="L1080" t="s">
        <v>11970</v>
      </c>
      <c r="Q1080" t="s">
        <v>44</v>
      </c>
      <c r="T1080" t="s">
        <v>11969</v>
      </c>
      <c r="V1080" t="s">
        <v>150</v>
      </c>
      <c r="AH1080" t="s">
        <v>11971</v>
      </c>
      <c r="AL1080" t="s">
        <v>11972</v>
      </c>
      <c r="AM1080" t="s">
        <v>11973</v>
      </c>
      <c r="AO1080" t="s">
        <v>11974</v>
      </c>
    </row>
    <row r="1081" spans="1:41" x14ac:dyDescent="0.25">
      <c r="A1081">
        <v>3</v>
      </c>
      <c r="B1081" t="s">
        <v>12001</v>
      </c>
      <c r="C1081">
        <v>2013</v>
      </c>
      <c r="D1081" t="s">
        <v>12002</v>
      </c>
      <c r="F1081" t="s">
        <v>407</v>
      </c>
      <c r="I1081">
        <v>75</v>
      </c>
      <c r="K1081">
        <v>3</v>
      </c>
      <c r="L1081" t="s">
        <v>5342</v>
      </c>
      <c r="Q1081" t="s">
        <v>35</v>
      </c>
      <c r="T1081" t="s">
        <v>12002</v>
      </c>
      <c r="V1081" t="s">
        <v>409</v>
      </c>
      <c r="AH1081" t="s">
        <v>12003</v>
      </c>
      <c r="AL1081" t="s">
        <v>12004</v>
      </c>
      <c r="AM1081" t="s">
        <v>12005</v>
      </c>
      <c r="AO1081" t="s">
        <v>12006</v>
      </c>
    </row>
    <row r="1082" spans="1:41" x14ac:dyDescent="0.25">
      <c r="A1082">
        <v>3</v>
      </c>
      <c r="B1082" t="s">
        <v>21048</v>
      </c>
      <c r="C1082">
        <v>2020</v>
      </c>
      <c r="D1082" t="s">
        <v>21049</v>
      </c>
      <c r="F1082" t="s">
        <v>17669</v>
      </c>
      <c r="I1082">
        <v>39</v>
      </c>
      <c r="K1082">
        <v>1</v>
      </c>
      <c r="L1082" t="s">
        <v>16719</v>
      </c>
      <c r="T1082" t="s">
        <v>21049</v>
      </c>
      <c r="V1082" t="s">
        <v>17671</v>
      </c>
      <c r="AH1082" t="s">
        <v>21050</v>
      </c>
      <c r="AL1082" t="s">
        <v>21051</v>
      </c>
      <c r="AM1082" t="s">
        <v>21052</v>
      </c>
      <c r="AO1082" t="s">
        <v>21053</v>
      </c>
    </row>
    <row r="1083" spans="1:41" x14ac:dyDescent="0.25">
      <c r="A1083">
        <v>3</v>
      </c>
      <c r="B1083" t="s">
        <v>12007</v>
      </c>
      <c r="C1083">
        <v>2008</v>
      </c>
      <c r="D1083" t="s">
        <v>12008</v>
      </c>
      <c r="F1083" t="s">
        <v>199</v>
      </c>
      <c r="I1083">
        <v>53</v>
      </c>
      <c r="K1083">
        <v>2</v>
      </c>
      <c r="L1083" t="s">
        <v>12009</v>
      </c>
      <c r="Q1083" t="s">
        <v>25</v>
      </c>
      <c r="T1083" t="s">
        <v>12008</v>
      </c>
      <c r="V1083" t="s">
        <v>201</v>
      </c>
      <c r="AH1083" t="s">
        <v>12010</v>
      </c>
      <c r="AL1083" t="s">
        <v>12011</v>
      </c>
      <c r="AM1083" t="s">
        <v>12012</v>
      </c>
      <c r="AO1083" t="s">
        <v>12013</v>
      </c>
    </row>
    <row r="1084" spans="1:41" x14ac:dyDescent="0.25">
      <c r="A1084">
        <v>3</v>
      </c>
      <c r="B1084" t="s">
        <v>4267</v>
      </c>
      <c r="C1084">
        <v>2018</v>
      </c>
      <c r="D1084" t="s">
        <v>4268</v>
      </c>
      <c r="F1084" t="s">
        <v>1099</v>
      </c>
      <c r="I1084">
        <v>5</v>
      </c>
      <c r="Q1084" t="s">
        <v>25</v>
      </c>
      <c r="T1084" t="s">
        <v>4268</v>
      </c>
      <c r="AF1084">
        <v>87</v>
      </c>
      <c r="AH1084" t="s">
        <v>4269</v>
      </c>
      <c r="AL1084" t="s">
        <v>4270</v>
      </c>
      <c r="AM1084" t="s">
        <v>4271</v>
      </c>
      <c r="AO1084" t="s">
        <v>4272</v>
      </c>
    </row>
    <row r="1085" spans="1:41" x14ac:dyDescent="0.25">
      <c r="A1085">
        <v>3</v>
      </c>
      <c r="B1085" t="s">
        <v>21054</v>
      </c>
      <c r="C1085">
        <v>2004</v>
      </c>
      <c r="D1085" t="s">
        <v>21055</v>
      </c>
      <c r="F1085" t="s">
        <v>221</v>
      </c>
      <c r="I1085">
        <v>277</v>
      </c>
      <c r="L1085" t="s">
        <v>842</v>
      </c>
      <c r="T1085" t="s">
        <v>21055</v>
      </c>
      <c r="V1085" t="s">
        <v>223</v>
      </c>
      <c r="AH1085" t="s">
        <v>21056</v>
      </c>
      <c r="AL1085" t="s">
        <v>21057</v>
      </c>
      <c r="AM1085" t="s">
        <v>21058</v>
      </c>
      <c r="AO1085" t="s">
        <v>21059</v>
      </c>
    </row>
    <row r="1086" spans="1:41" x14ac:dyDescent="0.25">
      <c r="A1086">
        <v>3</v>
      </c>
      <c r="B1086" t="s">
        <v>12094</v>
      </c>
      <c r="C1086">
        <v>1997</v>
      </c>
      <c r="D1086" t="s">
        <v>12095</v>
      </c>
      <c r="F1086" t="s">
        <v>199</v>
      </c>
      <c r="I1086">
        <v>42</v>
      </c>
      <c r="K1086">
        <v>7</v>
      </c>
      <c r="L1086" t="s">
        <v>12096</v>
      </c>
      <c r="Q1086" t="s">
        <v>4</v>
      </c>
      <c r="T1086" t="s">
        <v>12095</v>
      </c>
      <c r="V1086" t="s">
        <v>201</v>
      </c>
      <c r="AH1086" t="s">
        <v>12097</v>
      </c>
      <c r="AL1086" t="s">
        <v>12098</v>
      </c>
      <c r="AM1086" t="s">
        <v>12099</v>
      </c>
      <c r="AO1086" t="s">
        <v>12100</v>
      </c>
    </row>
    <row r="1087" spans="1:41" x14ac:dyDescent="0.25">
      <c r="A1087">
        <v>3</v>
      </c>
      <c r="B1087" t="s">
        <v>21060</v>
      </c>
      <c r="C1087">
        <v>2018</v>
      </c>
      <c r="D1087" t="s">
        <v>21061</v>
      </c>
      <c r="F1087" t="s">
        <v>4121</v>
      </c>
      <c r="I1087">
        <v>624</v>
      </c>
      <c r="L1087" t="s">
        <v>21062</v>
      </c>
      <c r="Q1087" t="s">
        <v>459</v>
      </c>
      <c r="T1087" t="s">
        <v>21061</v>
      </c>
      <c r="V1087" t="s">
        <v>4123</v>
      </c>
      <c r="AH1087" t="s">
        <v>21063</v>
      </c>
      <c r="AL1087" t="s">
        <v>21064</v>
      </c>
      <c r="AM1087" t="s">
        <v>21065</v>
      </c>
      <c r="AO1087" t="s">
        <v>21066</v>
      </c>
    </row>
    <row r="1088" spans="1:41" x14ac:dyDescent="0.25">
      <c r="A1088">
        <v>3</v>
      </c>
      <c r="B1088" t="s">
        <v>21067</v>
      </c>
      <c r="C1088">
        <v>2015</v>
      </c>
      <c r="D1088" t="s">
        <v>21068</v>
      </c>
      <c r="F1088" t="s">
        <v>1541</v>
      </c>
      <c r="I1088">
        <v>38</v>
      </c>
      <c r="K1088">
        <v>1</v>
      </c>
      <c r="L1088" t="s">
        <v>21069</v>
      </c>
      <c r="Q1088" t="s">
        <v>55</v>
      </c>
      <c r="T1088" t="s">
        <v>21068</v>
      </c>
      <c r="V1088" t="s">
        <v>1543</v>
      </c>
      <c r="AH1088" t="s">
        <v>21070</v>
      </c>
      <c r="AL1088" t="s">
        <v>21071</v>
      </c>
      <c r="AM1088" t="s">
        <v>21072</v>
      </c>
      <c r="AO1088" t="s">
        <v>21073</v>
      </c>
    </row>
    <row r="1089" spans="1:41" x14ac:dyDescent="0.25">
      <c r="A1089">
        <v>3</v>
      </c>
      <c r="B1089" t="s">
        <v>21074</v>
      </c>
      <c r="C1089">
        <v>2015</v>
      </c>
      <c r="D1089" t="s">
        <v>21075</v>
      </c>
      <c r="F1089" t="s">
        <v>3325</v>
      </c>
      <c r="I1089">
        <v>21</v>
      </c>
      <c r="K1089">
        <v>6</v>
      </c>
      <c r="L1089" t="s">
        <v>21076</v>
      </c>
      <c r="Q1089" t="s">
        <v>44</v>
      </c>
      <c r="T1089" t="s">
        <v>21075</v>
      </c>
      <c r="V1089" t="s">
        <v>3327</v>
      </c>
      <c r="AH1089" t="s">
        <v>21077</v>
      </c>
      <c r="AL1089" t="s">
        <v>21078</v>
      </c>
      <c r="AM1089" t="s">
        <v>21079</v>
      </c>
      <c r="AO1089" t="s">
        <v>21080</v>
      </c>
    </row>
    <row r="1090" spans="1:41" x14ac:dyDescent="0.25">
      <c r="A1090">
        <v>3</v>
      </c>
      <c r="B1090" t="s">
        <v>21081</v>
      </c>
      <c r="C1090">
        <v>2017</v>
      </c>
      <c r="D1090" t="s">
        <v>21082</v>
      </c>
      <c r="F1090" t="s">
        <v>4121</v>
      </c>
      <c r="I1090">
        <v>577</v>
      </c>
      <c r="L1090" t="s">
        <v>21083</v>
      </c>
      <c r="Q1090" t="s">
        <v>55</v>
      </c>
      <c r="T1090" t="s">
        <v>21082</v>
      </c>
      <c r="V1090" t="s">
        <v>4123</v>
      </c>
      <c r="AH1090" t="s">
        <v>21084</v>
      </c>
      <c r="AL1090" t="s">
        <v>21085</v>
      </c>
      <c r="AM1090" t="s">
        <v>21086</v>
      </c>
      <c r="AO1090" t="s">
        <v>21087</v>
      </c>
    </row>
    <row r="1091" spans="1:41" x14ac:dyDescent="0.25">
      <c r="A1091">
        <v>3</v>
      </c>
      <c r="B1091" t="s">
        <v>12156</v>
      </c>
      <c r="C1091">
        <v>2012</v>
      </c>
      <c r="D1091" t="s">
        <v>12157</v>
      </c>
      <c r="F1091" t="s">
        <v>11629</v>
      </c>
      <c r="I1091">
        <v>14</v>
      </c>
      <c r="K1091">
        <v>10</v>
      </c>
      <c r="L1091" t="s">
        <v>12158</v>
      </c>
      <c r="Q1091" t="s">
        <v>287</v>
      </c>
      <c r="T1091" t="s">
        <v>12157</v>
      </c>
      <c r="V1091" t="s">
        <v>11631</v>
      </c>
      <c r="AH1091" t="s">
        <v>12159</v>
      </c>
      <c r="AL1091" t="s">
        <v>12160</v>
      </c>
      <c r="AM1091" t="s">
        <v>12161</v>
      </c>
      <c r="AO1091" t="s">
        <v>12162</v>
      </c>
    </row>
    <row r="1092" spans="1:41" x14ac:dyDescent="0.25">
      <c r="A1092">
        <v>3</v>
      </c>
      <c r="B1092" t="s">
        <v>21088</v>
      </c>
      <c r="C1092">
        <v>2010</v>
      </c>
      <c r="D1092" t="s">
        <v>21089</v>
      </c>
      <c r="F1092" t="s">
        <v>108</v>
      </c>
      <c r="I1092">
        <v>55</v>
      </c>
      <c r="L1092" t="s">
        <v>2185</v>
      </c>
      <c r="Q1092" t="s">
        <v>55</v>
      </c>
      <c r="T1092" t="s">
        <v>21089</v>
      </c>
      <c r="V1092" t="s">
        <v>111</v>
      </c>
      <c r="AH1092" t="s">
        <v>21090</v>
      </c>
      <c r="AL1092" t="s">
        <v>21091</v>
      </c>
      <c r="AM1092" t="s">
        <v>21092</v>
      </c>
      <c r="AO1092" t="s">
        <v>21093</v>
      </c>
    </row>
    <row r="1093" spans="1:41" x14ac:dyDescent="0.25">
      <c r="A1093">
        <v>3</v>
      </c>
      <c r="B1093" t="s">
        <v>21094</v>
      </c>
      <c r="C1093">
        <v>2007</v>
      </c>
      <c r="D1093" t="s">
        <v>21095</v>
      </c>
      <c r="F1093" t="s">
        <v>148</v>
      </c>
      <c r="I1093">
        <v>575</v>
      </c>
      <c r="L1093" t="s">
        <v>21096</v>
      </c>
      <c r="Q1093" t="s">
        <v>55</v>
      </c>
      <c r="T1093" t="s">
        <v>21095</v>
      </c>
      <c r="V1093" t="s">
        <v>150</v>
      </c>
      <c r="AH1093" t="s">
        <v>21097</v>
      </c>
      <c r="AL1093" t="s">
        <v>21098</v>
      </c>
      <c r="AM1093" t="s">
        <v>21099</v>
      </c>
      <c r="AO1093" t="s">
        <v>21100</v>
      </c>
    </row>
    <row r="1094" spans="1:41" x14ac:dyDescent="0.25">
      <c r="A1094">
        <v>3</v>
      </c>
      <c r="B1094" t="s">
        <v>21101</v>
      </c>
      <c r="C1094">
        <v>2019</v>
      </c>
      <c r="D1094" t="s">
        <v>21102</v>
      </c>
      <c r="F1094" t="s">
        <v>4463</v>
      </c>
      <c r="I1094">
        <v>11</v>
      </c>
      <c r="K1094">
        <v>15</v>
      </c>
      <c r="Q1094" t="s">
        <v>95</v>
      </c>
      <c r="T1094" t="s">
        <v>21102</v>
      </c>
      <c r="AF1094">
        <v>1793</v>
      </c>
      <c r="AH1094" t="s">
        <v>21103</v>
      </c>
      <c r="AL1094" t="s">
        <v>21104</v>
      </c>
      <c r="AM1094" t="s">
        <v>21105</v>
      </c>
      <c r="AO1094" t="s">
        <v>21106</v>
      </c>
    </row>
    <row r="1095" spans="1:41" x14ac:dyDescent="0.25">
      <c r="A1095">
        <v>3</v>
      </c>
      <c r="B1095" t="s">
        <v>21107</v>
      </c>
      <c r="C1095">
        <v>2011</v>
      </c>
      <c r="D1095" t="s">
        <v>21108</v>
      </c>
      <c r="F1095" t="s">
        <v>221</v>
      </c>
      <c r="I1095">
        <v>440</v>
      </c>
      <c r="L1095" t="s">
        <v>21109</v>
      </c>
      <c r="T1095" t="s">
        <v>21108</v>
      </c>
      <c r="V1095" t="s">
        <v>223</v>
      </c>
      <c r="AH1095" t="s">
        <v>21110</v>
      </c>
      <c r="AL1095" t="s">
        <v>21111</v>
      </c>
      <c r="AM1095" t="s">
        <v>21112</v>
      </c>
      <c r="AO1095" t="s">
        <v>21113</v>
      </c>
    </row>
    <row r="1096" spans="1:41" x14ac:dyDescent="0.25">
      <c r="A1096">
        <v>3</v>
      </c>
      <c r="B1096" t="s">
        <v>21114</v>
      </c>
      <c r="C1096">
        <v>2020</v>
      </c>
      <c r="D1096" t="s">
        <v>21115</v>
      </c>
      <c r="F1096" t="s">
        <v>4463</v>
      </c>
      <c r="I1096">
        <v>12</v>
      </c>
      <c r="K1096">
        <v>9</v>
      </c>
      <c r="Q1096" t="s">
        <v>459</v>
      </c>
      <c r="T1096" t="s">
        <v>21115</v>
      </c>
      <c r="AF1096">
        <v>1421</v>
      </c>
      <c r="AH1096" t="s">
        <v>21116</v>
      </c>
      <c r="AL1096" t="s">
        <v>21117</v>
      </c>
      <c r="AM1096" t="s">
        <v>21118</v>
      </c>
      <c r="AO1096" t="s">
        <v>21119</v>
      </c>
    </row>
    <row r="1097" spans="1:41" x14ac:dyDescent="0.25">
      <c r="A1097">
        <v>3</v>
      </c>
      <c r="B1097" t="s">
        <v>21120</v>
      </c>
      <c r="C1097">
        <v>2019</v>
      </c>
      <c r="D1097" t="s">
        <v>21121</v>
      </c>
      <c r="E1097" t="s">
        <v>4307</v>
      </c>
      <c r="F1097" t="s">
        <v>21122</v>
      </c>
      <c r="I1097">
        <v>11</v>
      </c>
      <c r="L1097" t="s">
        <v>21123</v>
      </c>
      <c r="O1097" t="s">
        <v>4310</v>
      </c>
      <c r="T1097" t="s">
        <v>21121</v>
      </c>
      <c r="AH1097" t="s">
        <v>21124</v>
      </c>
      <c r="AL1097" t="s">
        <v>21125</v>
      </c>
      <c r="AM1097" t="s">
        <v>21126</v>
      </c>
      <c r="AO1097" t="s">
        <v>21127</v>
      </c>
    </row>
    <row r="1098" spans="1:41" x14ac:dyDescent="0.25">
      <c r="A1098">
        <v>3</v>
      </c>
      <c r="B1098" t="s">
        <v>21128</v>
      </c>
      <c r="C1098">
        <v>2005</v>
      </c>
      <c r="D1098" t="s">
        <v>21129</v>
      </c>
      <c r="F1098" t="s">
        <v>1728</v>
      </c>
      <c r="I1098">
        <v>58</v>
      </c>
      <c r="K1098" s="1">
        <v>44289</v>
      </c>
      <c r="L1098" t="s">
        <v>14278</v>
      </c>
      <c r="Q1098" t="s">
        <v>110</v>
      </c>
      <c r="T1098" t="s">
        <v>21129</v>
      </c>
      <c r="V1098" t="s">
        <v>1730</v>
      </c>
      <c r="AH1098" t="s">
        <v>21130</v>
      </c>
      <c r="AL1098" t="s">
        <v>21131</v>
      </c>
      <c r="AM1098" t="s">
        <v>21132</v>
      </c>
      <c r="AO1098" t="s">
        <v>21133</v>
      </c>
    </row>
    <row r="1099" spans="1:41" x14ac:dyDescent="0.25">
      <c r="A1099">
        <v>3</v>
      </c>
      <c r="B1099" t="s">
        <v>21134</v>
      </c>
      <c r="C1099">
        <v>2014</v>
      </c>
      <c r="D1099" t="s">
        <v>21135</v>
      </c>
      <c r="F1099" t="s">
        <v>221</v>
      </c>
      <c r="I1099">
        <v>497</v>
      </c>
      <c r="L1099" t="s">
        <v>21136</v>
      </c>
      <c r="T1099" t="s">
        <v>21135</v>
      </c>
      <c r="V1099" t="s">
        <v>223</v>
      </c>
      <c r="AH1099" t="s">
        <v>21137</v>
      </c>
      <c r="AL1099" t="s">
        <v>21138</v>
      </c>
      <c r="AM1099" t="s">
        <v>21139</v>
      </c>
      <c r="AO1099" t="s">
        <v>21140</v>
      </c>
    </row>
    <row r="1100" spans="1:41" x14ac:dyDescent="0.25">
      <c r="A1100">
        <v>3</v>
      </c>
      <c r="B1100" t="s">
        <v>21141</v>
      </c>
      <c r="D1100" t="s">
        <v>21142</v>
      </c>
      <c r="F1100" t="s">
        <v>387</v>
      </c>
      <c r="T1100" t="s">
        <v>21142</v>
      </c>
      <c r="V1100" t="s">
        <v>434</v>
      </c>
      <c r="AH1100" t="s">
        <v>21143</v>
      </c>
      <c r="AL1100" t="s">
        <v>21144</v>
      </c>
      <c r="AM1100" t="s">
        <v>21145</v>
      </c>
      <c r="AO1100" t="s">
        <v>21146</v>
      </c>
    </row>
    <row r="1101" spans="1:41" x14ac:dyDescent="0.25">
      <c r="A1101">
        <v>3</v>
      </c>
      <c r="B1101" t="s">
        <v>21147</v>
      </c>
      <c r="C1101">
        <v>2015</v>
      </c>
      <c r="D1101" t="s">
        <v>21148</v>
      </c>
      <c r="F1101" t="s">
        <v>275</v>
      </c>
      <c r="I1101">
        <v>163</v>
      </c>
      <c r="L1101" t="s">
        <v>15654</v>
      </c>
      <c r="Q1101" t="s">
        <v>131</v>
      </c>
      <c r="T1101" t="s">
        <v>21148</v>
      </c>
      <c r="V1101" t="s">
        <v>277</v>
      </c>
      <c r="AH1101" t="s">
        <v>21149</v>
      </c>
      <c r="AL1101" t="s">
        <v>21150</v>
      </c>
      <c r="AM1101" t="s">
        <v>21151</v>
      </c>
      <c r="AO1101" t="s">
        <v>21152</v>
      </c>
    </row>
    <row r="1102" spans="1:41" x14ac:dyDescent="0.25">
      <c r="A1102">
        <v>3</v>
      </c>
      <c r="B1102" t="s">
        <v>4277</v>
      </c>
      <c r="C1102">
        <v>2020</v>
      </c>
      <c r="D1102" t="s">
        <v>4278</v>
      </c>
      <c r="F1102" t="s">
        <v>1099</v>
      </c>
      <c r="I1102">
        <v>7</v>
      </c>
      <c r="Q1102" t="s">
        <v>287</v>
      </c>
      <c r="T1102" t="s">
        <v>4278</v>
      </c>
      <c r="AF1102">
        <v>547829</v>
      </c>
      <c r="AH1102" t="s">
        <v>4279</v>
      </c>
      <c r="AL1102" t="s">
        <v>4280</v>
      </c>
      <c r="AM1102" t="s">
        <v>4281</v>
      </c>
      <c r="AO1102" t="s">
        <v>4282</v>
      </c>
    </row>
    <row r="1103" spans="1:41" x14ac:dyDescent="0.25">
      <c r="A1103">
        <v>3</v>
      </c>
      <c r="B1103" t="s">
        <v>21153</v>
      </c>
      <c r="C1103">
        <v>2018</v>
      </c>
      <c r="D1103" t="s">
        <v>21154</v>
      </c>
      <c r="F1103" t="s">
        <v>3325</v>
      </c>
      <c r="I1103">
        <v>24</v>
      </c>
      <c r="K1103">
        <v>8</v>
      </c>
      <c r="L1103" t="s">
        <v>21155</v>
      </c>
      <c r="Q1103" t="s">
        <v>95</v>
      </c>
      <c r="T1103" t="s">
        <v>21154</v>
      </c>
      <c r="V1103" t="s">
        <v>3327</v>
      </c>
      <c r="AH1103" t="s">
        <v>21156</v>
      </c>
      <c r="AL1103" t="s">
        <v>21157</v>
      </c>
      <c r="AM1103" t="s">
        <v>21158</v>
      </c>
      <c r="AO1103" t="s">
        <v>21159</v>
      </c>
    </row>
    <row r="1104" spans="1:41" x14ac:dyDescent="0.25">
      <c r="A1104">
        <v>3</v>
      </c>
      <c r="B1104" t="s">
        <v>21160</v>
      </c>
      <c r="C1104">
        <v>2018</v>
      </c>
      <c r="D1104" t="s">
        <v>21161</v>
      </c>
      <c r="F1104" t="s">
        <v>3152</v>
      </c>
      <c r="I1104">
        <v>44</v>
      </c>
      <c r="K1104">
        <v>6</v>
      </c>
      <c r="L1104" t="s">
        <v>21162</v>
      </c>
      <c r="Q1104" t="s">
        <v>110</v>
      </c>
      <c r="T1104" t="s">
        <v>21161</v>
      </c>
      <c r="V1104" t="s">
        <v>3154</v>
      </c>
      <c r="AH1104" t="s">
        <v>21163</v>
      </c>
      <c r="AL1104" t="s">
        <v>21164</v>
      </c>
      <c r="AM1104" t="s">
        <v>21165</v>
      </c>
      <c r="AO1104" t="s">
        <v>21166</v>
      </c>
    </row>
    <row r="1105" spans="1:41" x14ac:dyDescent="0.25">
      <c r="A1105">
        <v>3</v>
      </c>
      <c r="B1105" t="s">
        <v>21167</v>
      </c>
      <c r="C1105">
        <v>2008</v>
      </c>
      <c r="D1105" t="s">
        <v>21168</v>
      </c>
      <c r="F1105" t="s">
        <v>3460</v>
      </c>
      <c r="I1105">
        <v>22</v>
      </c>
      <c r="K1105">
        <v>3</v>
      </c>
      <c r="Q1105" t="s">
        <v>95</v>
      </c>
      <c r="T1105" t="s">
        <v>21168</v>
      </c>
      <c r="V1105" t="s">
        <v>3461</v>
      </c>
      <c r="AF1105" t="s">
        <v>21169</v>
      </c>
      <c r="AH1105" t="s">
        <v>21170</v>
      </c>
      <c r="AL1105" t="s">
        <v>21171</v>
      </c>
      <c r="AM1105" t="s">
        <v>21172</v>
      </c>
      <c r="AO1105" t="s">
        <v>21173</v>
      </c>
    </row>
    <row r="1106" spans="1:41" x14ac:dyDescent="0.25">
      <c r="A1106">
        <v>3</v>
      </c>
      <c r="B1106" t="s">
        <v>21174</v>
      </c>
      <c r="C1106">
        <v>2016</v>
      </c>
      <c r="D1106" t="s">
        <v>21175</v>
      </c>
      <c r="F1106" t="s">
        <v>148</v>
      </c>
      <c r="I1106">
        <v>775</v>
      </c>
      <c r="K1106">
        <v>1</v>
      </c>
      <c r="L1106" t="s">
        <v>21176</v>
      </c>
      <c r="Q1106" t="s">
        <v>35</v>
      </c>
      <c r="T1106" t="s">
        <v>21175</v>
      </c>
      <c r="V1106" t="s">
        <v>150</v>
      </c>
      <c r="AH1106" t="s">
        <v>21177</v>
      </c>
      <c r="AL1106" t="s">
        <v>21178</v>
      </c>
      <c r="AM1106" t="s">
        <v>21179</v>
      </c>
      <c r="AO1106" t="s">
        <v>21180</v>
      </c>
    </row>
    <row r="1107" spans="1:41" x14ac:dyDescent="0.25">
      <c r="A1107">
        <v>3</v>
      </c>
      <c r="B1107" t="s">
        <v>21181</v>
      </c>
      <c r="C1107">
        <v>2011</v>
      </c>
      <c r="D1107" t="s">
        <v>21182</v>
      </c>
      <c r="F1107" t="s">
        <v>148</v>
      </c>
      <c r="I1107">
        <v>671</v>
      </c>
      <c r="K1107">
        <v>1</v>
      </c>
      <c r="L1107" t="s">
        <v>21183</v>
      </c>
      <c r="Q1107" t="s">
        <v>95</v>
      </c>
      <c r="T1107" t="s">
        <v>21182</v>
      </c>
      <c r="V1107" t="s">
        <v>150</v>
      </c>
      <c r="AH1107" t="s">
        <v>21184</v>
      </c>
      <c r="AL1107" t="s">
        <v>21185</v>
      </c>
      <c r="AM1107" t="s">
        <v>21186</v>
      </c>
      <c r="AO1107" t="s">
        <v>21187</v>
      </c>
    </row>
    <row r="1108" spans="1:41" x14ac:dyDescent="0.25">
      <c r="A1108">
        <v>3</v>
      </c>
      <c r="B1108" t="s">
        <v>4283</v>
      </c>
      <c r="C1108">
        <v>2000</v>
      </c>
      <c r="D1108" t="s">
        <v>4284</v>
      </c>
      <c r="F1108" t="s">
        <v>148</v>
      </c>
      <c r="I1108">
        <v>424</v>
      </c>
      <c r="L1108" s="1">
        <v>44501</v>
      </c>
      <c r="Q1108" t="s">
        <v>121</v>
      </c>
      <c r="T1108" t="s">
        <v>4284</v>
      </c>
      <c r="V1108" t="s">
        <v>150</v>
      </c>
      <c r="AH1108" t="s">
        <v>4285</v>
      </c>
      <c r="AL1108" t="s">
        <v>4286</v>
      </c>
      <c r="AM1108" t="s">
        <v>4287</v>
      </c>
      <c r="AO1108" t="s">
        <v>4288</v>
      </c>
    </row>
    <row r="1109" spans="1:41" x14ac:dyDescent="0.25">
      <c r="A1109">
        <v>3</v>
      </c>
      <c r="B1109" t="s">
        <v>4283</v>
      </c>
      <c r="C1109">
        <v>2003</v>
      </c>
      <c r="D1109" t="s">
        <v>21188</v>
      </c>
      <c r="F1109" t="s">
        <v>148</v>
      </c>
      <c r="I1109">
        <v>506</v>
      </c>
      <c r="K1109" s="1">
        <v>44256</v>
      </c>
      <c r="L1109" t="s">
        <v>21189</v>
      </c>
      <c r="Q1109" t="s">
        <v>4</v>
      </c>
      <c r="T1109" t="s">
        <v>21188</v>
      </c>
      <c r="V1109" t="s">
        <v>150</v>
      </c>
      <c r="AH1109" t="s">
        <v>21190</v>
      </c>
      <c r="AL1109" t="s">
        <v>21191</v>
      </c>
      <c r="AM1109" t="s">
        <v>21192</v>
      </c>
      <c r="AO1109" t="s">
        <v>21193</v>
      </c>
    </row>
    <row r="1110" spans="1:41" x14ac:dyDescent="0.25">
      <c r="A1110">
        <v>3</v>
      </c>
      <c r="B1110" t="s">
        <v>21194</v>
      </c>
      <c r="C1110">
        <v>2013</v>
      </c>
      <c r="D1110" t="s">
        <v>21195</v>
      </c>
      <c r="F1110" t="s">
        <v>3460</v>
      </c>
      <c r="I1110">
        <v>27</v>
      </c>
      <c r="K1110">
        <v>4</v>
      </c>
      <c r="L1110" t="s">
        <v>21196</v>
      </c>
      <c r="Q1110" t="s">
        <v>110</v>
      </c>
      <c r="T1110" t="s">
        <v>21195</v>
      </c>
      <c r="AH1110" t="s">
        <v>21197</v>
      </c>
      <c r="AL1110" t="s">
        <v>21198</v>
      </c>
      <c r="AM1110" t="s">
        <v>21199</v>
      </c>
      <c r="AO1110" t="s">
        <v>21200</v>
      </c>
    </row>
    <row r="1111" spans="1:41" x14ac:dyDescent="0.25">
      <c r="A1111">
        <v>3</v>
      </c>
      <c r="B1111" t="s">
        <v>4289</v>
      </c>
      <c r="C1111">
        <v>2012</v>
      </c>
      <c r="D1111" t="s">
        <v>4290</v>
      </c>
      <c r="F1111" t="s">
        <v>148</v>
      </c>
      <c r="I1111">
        <v>691</v>
      </c>
      <c r="K1111">
        <v>1</v>
      </c>
      <c r="L1111" t="s">
        <v>4291</v>
      </c>
      <c r="Q1111" t="s">
        <v>35</v>
      </c>
      <c r="T1111" t="s">
        <v>4290</v>
      </c>
      <c r="V1111" t="s">
        <v>150</v>
      </c>
      <c r="AH1111" t="s">
        <v>4292</v>
      </c>
      <c r="AL1111" t="s">
        <v>4293</v>
      </c>
      <c r="AM1111" t="s">
        <v>4294</v>
      </c>
      <c r="AO1111" t="s">
        <v>4295</v>
      </c>
    </row>
    <row r="1112" spans="1:41" x14ac:dyDescent="0.25">
      <c r="A1112">
        <v>3</v>
      </c>
      <c r="B1112" t="s">
        <v>12470</v>
      </c>
      <c r="C1112">
        <v>2018</v>
      </c>
      <c r="D1112" t="s">
        <v>12471</v>
      </c>
      <c r="F1112" t="s">
        <v>148</v>
      </c>
      <c r="I1112">
        <v>816</v>
      </c>
      <c r="K1112">
        <v>1</v>
      </c>
      <c r="L1112" t="s">
        <v>9472</v>
      </c>
      <c r="Q1112" t="s">
        <v>35</v>
      </c>
      <c r="T1112" t="s">
        <v>12471</v>
      </c>
      <c r="V1112" t="s">
        <v>150</v>
      </c>
      <c r="AH1112" t="s">
        <v>12472</v>
      </c>
      <c r="AL1112" t="s">
        <v>12473</v>
      </c>
      <c r="AM1112" t="s">
        <v>12474</v>
      </c>
      <c r="AO1112" t="s">
        <v>12475</v>
      </c>
    </row>
    <row r="1113" spans="1:41" x14ac:dyDescent="0.25">
      <c r="A1113">
        <v>3</v>
      </c>
      <c r="B1113" t="s">
        <v>4305</v>
      </c>
      <c r="C1113">
        <v>2013</v>
      </c>
      <c r="D1113" t="s">
        <v>4306</v>
      </c>
      <c r="E1113" t="s">
        <v>4307</v>
      </c>
      <c r="F1113" t="s">
        <v>4308</v>
      </c>
      <c r="I1113">
        <v>5</v>
      </c>
      <c r="L1113" t="s">
        <v>4309</v>
      </c>
      <c r="O1113" t="s">
        <v>4310</v>
      </c>
      <c r="T1113" t="s">
        <v>4306</v>
      </c>
      <c r="V1113" t="s">
        <v>4311</v>
      </c>
      <c r="AH1113" t="s">
        <v>4312</v>
      </c>
      <c r="AL1113" t="s">
        <v>4313</v>
      </c>
      <c r="AM1113" t="s">
        <v>4314</v>
      </c>
      <c r="AO1113" t="s">
        <v>4315</v>
      </c>
    </row>
    <row r="1114" spans="1:41" x14ac:dyDescent="0.25">
      <c r="A1114">
        <v>3</v>
      </c>
      <c r="B1114" t="s">
        <v>21201</v>
      </c>
      <c r="C1114">
        <v>2018</v>
      </c>
      <c r="D1114" t="s">
        <v>21202</v>
      </c>
      <c r="F1114" t="s">
        <v>3325</v>
      </c>
      <c r="I1114">
        <v>24</v>
      </c>
      <c r="K1114">
        <v>6</v>
      </c>
      <c r="L1114" t="s">
        <v>21203</v>
      </c>
      <c r="Q1114" t="s">
        <v>44</v>
      </c>
      <c r="T1114" t="s">
        <v>21202</v>
      </c>
      <c r="V1114" t="s">
        <v>3327</v>
      </c>
      <c r="AH1114" t="s">
        <v>21204</v>
      </c>
      <c r="AL1114" t="s">
        <v>21205</v>
      </c>
      <c r="AM1114" t="s">
        <v>21206</v>
      </c>
      <c r="AO1114" t="s">
        <v>21207</v>
      </c>
    </row>
    <row r="1115" spans="1:41" x14ac:dyDescent="0.25">
      <c r="A1115">
        <v>3</v>
      </c>
      <c r="B1115" t="s">
        <v>12518</v>
      </c>
      <c r="C1115">
        <v>2005</v>
      </c>
      <c r="D1115" t="s">
        <v>12519</v>
      </c>
      <c r="F1115" t="s">
        <v>1728</v>
      </c>
      <c r="I1115">
        <v>56</v>
      </c>
      <c r="K1115" s="1">
        <v>44289</v>
      </c>
      <c r="L1115" t="s">
        <v>12520</v>
      </c>
      <c r="Q1115" t="s">
        <v>44</v>
      </c>
      <c r="T1115" t="s">
        <v>12519</v>
      </c>
      <c r="V1115" t="s">
        <v>1730</v>
      </c>
      <c r="AH1115" t="s">
        <v>12521</v>
      </c>
      <c r="AL1115" t="s">
        <v>12522</v>
      </c>
      <c r="AM1115" t="s">
        <v>12523</v>
      </c>
      <c r="AO1115" t="s">
        <v>12524</v>
      </c>
    </row>
    <row r="1116" spans="1:41" x14ac:dyDescent="0.25">
      <c r="A1116">
        <v>3</v>
      </c>
      <c r="B1116" t="s">
        <v>4316</v>
      </c>
      <c r="C1116">
        <v>2012</v>
      </c>
      <c r="D1116" t="s">
        <v>4317</v>
      </c>
      <c r="F1116" t="s">
        <v>108</v>
      </c>
      <c r="I1116">
        <v>57</v>
      </c>
      <c r="K1116">
        <v>4</v>
      </c>
      <c r="L1116" t="s">
        <v>4318</v>
      </c>
      <c r="Q1116" t="s">
        <v>121</v>
      </c>
      <c r="T1116" t="s">
        <v>4317</v>
      </c>
      <c r="V1116" t="s">
        <v>111</v>
      </c>
      <c r="AH1116" t="s">
        <v>4319</v>
      </c>
      <c r="AL1116" t="s">
        <v>4320</v>
      </c>
      <c r="AM1116" t="s">
        <v>4321</v>
      </c>
      <c r="AO1116" t="s">
        <v>4322</v>
      </c>
    </row>
    <row r="1117" spans="1:41" x14ac:dyDescent="0.25">
      <c r="A1117">
        <v>3</v>
      </c>
      <c r="B1117" t="s">
        <v>21208</v>
      </c>
      <c r="C1117">
        <v>2021</v>
      </c>
      <c r="D1117" t="s">
        <v>21209</v>
      </c>
      <c r="F1117" t="s">
        <v>3300</v>
      </c>
      <c r="I1117">
        <v>18</v>
      </c>
      <c r="K1117">
        <v>1</v>
      </c>
      <c r="L1117" t="s">
        <v>21210</v>
      </c>
      <c r="Q1117" t="s">
        <v>55</v>
      </c>
      <c r="T1117" t="s">
        <v>21209</v>
      </c>
      <c r="V1117" t="s">
        <v>3302</v>
      </c>
      <c r="AH1117" t="s">
        <v>21211</v>
      </c>
      <c r="AL1117" t="s">
        <v>21212</v>
      </c>
      <c r="AM1117" t="s">
        <v>21213</v>
      </c>
      <c r="AO1117" t="s">
        <v>21214</v>
      </c>
    </row>
    <row r="1118" spans="1:41" x14ac:dyDescent="0.25">
      <c r="A1118">
        <v>3</v>
      </c>
      <c r="B1118" t="s">
        <v>21215</v>
      </c>
      <c r="C1118">
        <v>1997</v>
      </c>
      <c r="D1118" t="s">
        <v>21216</v>
      </c>
      <c r="F1118" t="s">
        <v>148</v>
      </c>
      <c r="I1118">
        <v>342</v>
      </c>
      <c r="L1118" t="s">
        <v>21217</v>
      </c>
      <c r="Q1118" t="s">
        <v>55</v>
      </c>
      <c r="T1118" t="s">
        <v>21216</v>
      </c>
      <c r="V1118" t="s">
        <v>150</v>
      </c>
      <c r="AH1118" t="s">
        <v>21218</v>
      </c>
      <c r="AL1118" t="s">
        <v>21219</v>
      </c>
      <c r="AM1118" t="s">
        <v>21220</v>
      </c>
      <c r="AO1118" t="s">
        <v>21221</v>
      </c>
    </row>
    <row r="1119" spans="1:41" x14ac:dyDescent="0.25">
      <c r="A1119">
        <v>3</v>
      </c>
      <c r="B1119" t="s">
        <v>21222</v>
      </c>
      <c r="C1119">
        <v>2021</v>
      </c>
      <c r="D1119" t="s">
        <v>21223</v>
      </c>
      <c r="F1119" t="s">
        <v>2937</v>
      </c>
      <c r="I1119">
        <v>65</v>
      </c>
      <c r="K1119">
        <v>2</v>
      </c>
      <c r="L1119" t="s">
        <v>21224</v>
      </c>
      <c r="Q1119" t="s">
        <v>254</v>
      </c>
      <c r="T1119" t="s">
        <v>21223</v>
      </c>
      <c r="V1119" t="s">
        <v>2939</v>
      </c>
      <c r="AH1119" t="s">
        <v>21225</v>
      </c>
      <c r="AL1119" t="s">
        <v>21226</v>
      </c>
      <c r="AM1119" t="s">
        <v>21227</v>
      </c>
      <c r="AO1119" t="s">
        <v>21228</v>
      </c>
    </row>
    <row r="1120" spans="1:41" x14ac:dyDescent="0.25">
      <c r="A1120">
        <v>3</v>
      </c>
      <c r="B1120" t="s">
        <v>21229</v>
      </c>
      <c r="C1120">
        <v>2010</v>
      </c>
      <c r="D1120" t="s">
        <v>21230</v>
      </c>
      <c r="F1120" t="s">
        <v>4153</v>
      </c>
      <c r="I1120">
        <v>13</v>
      </c>
      <c r="K1120">
        <v>2</v>
      </c>
      <c r="L1120" t="s">
        <v>21231</v>
      </c>
      <c r="T1120" t="s">
        <v>21230</v>
      </c>
      <c r="V1120" t="s">
        <v>4155</v>
      </c>
      <c r="AH1120" t="s">
        <v>21232</v>
      </c>
      <c r="AL1120" t="s">
        <v>21233</v>
      </c>
      <c r="AM1120" t="s">
        <v>21234</v>
      </c>
      <c r="AO1120" t="s">
        <v>21235</v>
      </c>
    </row>
    <row r="1121" spans="1:41" x14ac:dyDescent="0.25">
      <c r="A1121">
        <v>3</v>
      </c>
      <c r="B1121" t="s">
        <v>21236</v>
      </c>
      <c r="C1121">
        <v>2011</v>
      </c>
      <c r="D1121" t="s">
        <v>21237</v>
      </c>
      <c r="F1121" t="s">
        <v>148</v>
      </c>
      <c r="I1121">
        <v>667</v>
      </c>
      <c r="K1121">
        <v>1</v>
      </c>
      <c r="L1121" t="s">
        <v>10283</v>
      </c>
      <c r="Q1121" t="s">
        <v>44</v>
      </c>
      <c r="T1121" t="s">
        <v>21237</v>
      </c>
      <c r="V1121" t="s">
        <v>150</v>
      </c>
      <c r="AH1121" t="s">
        <v>21238</v>
      </c>
      <c r="AL1121" t="s">
        <v>21239</v>
      </c>
      <c r="AM1121" t="s">
        <v>21240</v>
      </c>
      <c r="AO1121" t="s">
        <v>21241</v>
      </c>
    </row>
    <row r="1122" spans="1:41" x14ac:dyDescent="0.25">
      <c r="A1122">
        <v>3</v>
      </c>
      <c r="B1122" t="s">
        <v>21242</v>
      </c>
      <c r="C1122">
        <v>2004</v>
      </c>
      <c r="D1122" t="s">
        <v>21243</v>
      </c>
      <c r="F1122" t="s">
        <v>4823</v>
      </c>
      <c r="I1122">
        <v>9</v>
      </c>
      <c r="K1122">
        <v>5</v>
      </c>
      <c r="L1122" t="s">
        <v>21244</v>
      </c>
      <c r="Q1122" t="s">
        <v>287</v>
      </c>
      <c r="T1122" t="s">
        <v>21243</v>
      </c>
      <c r="V1122" t="s">
        <v>4825</v>
      </c>
      <c r="AH1122" t="s">
        <v>21245</v>
      </c>
      <c r="AL1122" t="s">
        <v>21246</v>
      </c>
      <c r="AM1122" t="s">
        <v>21247</v>
      </c>
      <c r="AO1122" t="s">
        <v>21248</v>
      </c>
    </row>
    <row r="1123" spans="1:41" x14ac:dyDescent="0.25">
      <c r="A1123">
        <v>3</v>
      </c>
      <c r="B1123" t="s">
        <v>21249</v>
      </c>
      <c r="C1123">
        <v>2016</v>
      </c>
      <c r="D1123" t="s">
        <v>21250</v>
      </c>
      <c r="F1123" t="s">
        <v>148</v>
      </c>
      <c r="I1123">
        <v>780</v>
      </c>
      <c r="K1123">
        <v>1</v>
      </c>
      <c r="L1123" t="s">
        <v>3016</v>
      </c>
      <c r="Q1123" t="s">
        <v>287</v>
      </c>
      <c r="T1123" t="s">
        <v>21250</v>
      </c>
      <c r="V1123" t="s">
        <v>150</v>
      </c>
      <c r="AH1123" t="s">
        <v>21251</v>
      </c>
      <c r="AL1123" t="s">
        <v>21252</v>
      </c>
      <c r="AM1123" t="s">
        <v>21253</v>
      </c>
      <c r="AO1123" t="s">
        <v>21254</v>
      </c>
    </row>
    <row r="1124" spans="1:41" x14ac:dyDescent="0.25">
      <c r="A1124">
        <v>3</v>
      </c>
      <c r="B1124" t="s">
        <v>4323</v>
      </c>
      <c r="C1124">
        <v>2003</v>
      </c>
      <c r="D1124" t="s">
        <v>4324</v>
      </c>
      <c r="F1124" t="s">
        <v>148</v>
      </c>
      <c r="I1124">
        <v>506</v>
      </c>
      <c r="K1124" s="1">
        <v>44256</v>
      </c>
      <c r="L1124" t="s">
        <v>4325</v>
      </c>
      <c r="Q1124" t="s">
        <v>4</v>
      </c>
      <c r="T1124" t="s">
        <v>4324</v>
      </c>
      <c r="V1124" t="s">
        <v>150</v>
      </c>
      <c r="AH1124" t="s">
        <v>4326</v>
      </c>
      <c r="AL1124" t="s">
        <v>4327</v>
      </c>
      <c r="AM1124" t="s">
        <v>4328</v>
      </c>
      <c r="AO1124" t="s">
        <v>4329</v>
      </c>
    </row>
    <row r="1125" spans="1:41" x14ac:dyDescent="0.25">
      <c r="A1125">
        <v>3</v>
      </c>
      <c r="B1125" t="s">
        <v>21255</v>
      </c>
      <c r="C1125">
        <v>1993</v>
      </c>
      <c r="D1125" t="s">
        <v>21256</v>
      </c>
      <c r="F1125" t="s">
        <v>221</v>
      </c>
      <c r="I1125">
        <v>93</v>
      </c>
      <c r="K1125" s="1">
        <v>44228</v>
      </c>
      <c r="L1125" t="s">
        <v>21257</v>
      </c>
      <c r="Q1125" t="s">
        <v>254</v>
      </c>
      <c r="T1125" t="s">
        <v>21256</v>
      </c>
      <c r="V1125" t="s">
        <v>223</v>
      </c>
      <c r="AH1125" t="s">
        <v>21258</v>
      </c>
      <c r="AL1125" t="s">
        <v>21259</v>
      </c>
      <c r="AM1125" t="s">
        <v>21260</v>
      </c>
      <c r="AO1125" t="s">
        <v>21261</v>
      </c>
    </row>
    <row r="1126" spans="1:41" x14ac:dyDescent="0.25">
      <c r="A1126">
        <v>3</v>
      </c>
      <c r="B1126" t="s">
        <v>4330</v>
      </c>
      <c r="C1126">
        <v>2019</v>
      </c>
      <c r="D1126" t="s">
        <v>4331</v>
      </c>
      <c r="F1126" t="s">
        <v>4332</v>
      </c>
      <c r="I1126">
        <v>51</v>
      </c>
      <c r="K1126">
        <v>1</v>
      </c>
      <c r="L1126" t="s">
        <v>4333</v>
      </c>
      <c r="T1126" t="s">
        <v>4331</v>
      </c>
      <c r="V1126" t="s">
        <v>4334</v>
      </c>
      <c r="AH1126" t="s">
        <v>4335</v>
      </c>
      <c r="AL1126" t="s">
        <v>4336</v>
      </c>
      <c r="AM1126" t="s">
        <v>4337</v>
      </c>
      <c r="AO1126" t="s">
        <v>4338</v>
      </c>
    </row>
    <row r="1127" spans="1:41" x14ac:dyDescent="0.25">
      <c r="A1127">
        <v>3</v>
      </c>
      <c r="B1127" t="s">
        <v>21262</v>
      </c>
      <c r="C1127">
        <v>2020</v>
      </c>
      <c r="D1127" t="s">
        <v>21263</v>
      </c>
      <c r="F1127" t="s">
        <v>1099</v>
      </c>
      <c r="I1127">
        <v>7</v>
      </c>
      <c r="Q1127" t="s">
        <v>44</v>
      </c>
      <c r="T1127" t="s">
        <v>21263</v>
      </c>
      <c r="AF1127">
        <v>350</v>
      </c>
      <c r="AH1127" t="s">
        <v>21264</v>
      </c>
      <c r="AL1127" t="s">
        <v>21265</v>
      </c>
      <c r="AM1127" t="s">
        <v>21266</v>
      </c>
      <c r="AO1127" t="s">
        <v>21267</v>
      </c>
    </row>
    <row r="1128" spans="1:41" x14ac:dyDescent="0.25">
      <c r="A1128">
        <v>3</v>
      </c>
      <c r="B1128" t="s">
        <v>21268</v>
      </c>
      <c r="C1128">
        <v>2018</v>
      </c>
      <c r="D1128" t="s">
        <v>21269</v>
      </c>
      <c r="F1128" t="s">
        <v>923</v>
      </c>
      <c r="I1128">
        <v>39</v>
      </c>
      <c r="K1128">
        <v>2</v>
      </c>
      <c r="L1128" t="s">
        <v>21270</v>
      </c>
      <c r="Q1128" t="s">
        <v>459</v>
      </c>
      <c r="T1128" t="s">
        <v>21269</v>
      </c>
      <c r="V1128" t="s">
        <v>925</v>
      </c>
      <c r="AH1128" t="s">
        <v>21271</v>
      </c>
      <c r="AL1128" t="s">
        <v>21272</v>
      </c>
      <c r="AM1128" t="s">
        <v>21273</v>
      </c>
      <c r="AO1128" t="s">
        <v>21274</v>
      </c>
    </row>
    <row r="1129" spans="1:41" x14ac:dyDescent="0.25">
      <c r="A1129">
        <v>3</v>
      </c>
      <c r="B1129" t="s">
        <v>21275</v>
      </c>
      <c r="C1129">
        <v>2011</v>
      </c>
      <c r="D1129" t="s">
        <v>21276</v>
      </c>
      <c r="F1129" t="s">
        <v>387</v>
      </c>
      <c r="I1129">
        <v>47</v>
      </c>
      <c r="K1129">
        <v>4</v>
      </c>
      <c r="L1129" t="s">
        <v>21277</v>
      </c>
      <c r="Q1129" t="s">
        <v>95</v>
      </c>
      <c r="T1129" t="s">
        <v>21276</v>
      </c>
      <c r="V1129" t="s">
        <v>434</v>
      </c>
      <c r="AH1129" t="s">
        <v>21278</v>
      </c>
      <c r="AL1129" t="s">
        <v>21279</v>
      </c>
      <c r="AM1129" t="s">
        <v>21280</v>
      </c>
      <c r="AO1129" t="s">
        <v>21281</v>
      </c>
    </row>
    <row r="1130" spans="1:41" x14ac:dyDescent="0.25">
      <c r="A1130">
        <v>3</v>
      </c>
      <c r="B1130" t="s">
        <v>21282</v>
      </c>
      <c r="C1130">
        <v>2003</v>
      </c>
      <c r="D1130" t="s">
        <v>21283</v>
      </c>
      <c r="F1130" t="s">
        <v>148</v>
      </c>
      <c r="I1130">
        <v>506</v>
      </c>
      <c r="K1130" s="1">
        <v>44256</v>
      </c>
      <c r="L1130" t="s">
        <v>15613</v>
      </c>
      <c r="Q1130" t="s">
        <v>4</v>
      </c>
      <c r="T1130" t="s">
        <v>21283</v>
      </c>
      <c r="V1130" t="s">
        <v>150</v>
      </c>
      <c r="AH1130" t="s">
        <v>21284</v>
      </c>
      <c r="AL1130" t="s">
        <v>21285</v>
      </c>
      <c r="AM1130" t="s">
        <v>21286</v>
      </c>
      <c r="AO1130" t="s">
        <v>21287</v>
      </c>
    </row>
    <row r="1131" spans="1:41" x14ac:dyDescent="0.25">
      <c r="A1131">
        <v>3</v>
      </c>
      <c r="B1131" t="s">
        <v>21288</v>
      </c>
      <c r="C1131">
        <v>2018</v>
      </c>
      <c r="D1131" t="s">
        <v>21289</v>
      </c>
      <c r="F1131" t="s">
        <v>4463</v>
      </c>
      <c r="I1131">
        <v>10</v>
      </c>
      <c r="K1131">
        <v>5</v>
      </c>
      <c r="Q1131" t="s">
        <v>459</v>
      </c>
      <c r="T1131" t="s">
        <v>21289</v>
      </c>
      <c r="V1131" t="s">
        <v>11314</v>
      </c>
      <c r="AF1131">
        <v>690</v>
      </c>
      <c r="AH1131" t="s">
        <v>21290</v>
      </c>
      <c r="AL1131" t="s">
        <v>21291</v>
      </c>
      <c r="AM1131" t="s">
        <v>21292</v>
      </c>
      <c r="AO1131" t="s">
        <v>21293</v>
      </c>
    </row>
    <row r="1132" spans="1:41" x14ac:dyDescent="0.25">
      <c r="A1132">
        <v>3</v>
      </c>
      <c r="B1132" t="s">
        <v>3013</v>
      </c>
      <c r="C1132">
        <v>2015</v>
      </c>
      <c r="D1132" t="s">
        <v>21294</v>
      </c>
      <c r="F1132" t="s">
        <v>2598</v>
      </c>
      <c r="I1132">
        <v>52</v>
      </c>
      <c r="L1132" s="1">
        <v>44470</v>
      </c>
      <c r="Q1132" t="s">
        <v>459</v>
      </c>
      <c r="T1132" t="s">
        <v>21294</v>
      </c>
      <c r="V1132" t="s">
        <v>2599</v>
      </c>
      <c r="AH1132" t="s">
        <v>21295</v>
      </c>
      <c r="AL1132" t="s">
        <v>21296</v>
      </c>
      <c r="AM1132" t="s">
        <v>21297</v>
      </c>
      <c r="AO1132" t="s">
        <v>21298</v>
      </c>
    </row>
    <row r="1133" spans="1:41" x14ac:dyDescent="0.25">
      <c r="A1133">
        <v>3</v>
      </c>
      <c r="B1133" t="s">
        <v>3013</v>
      </c>
      <c r="C1133">
        <v>2016</v>
      </c>
      <c r="D1133" t="s">
        <v>3014</v>
      </c>
      <c r="F1133" t="s">
        <v>3015</v>
      </c>
      <c r="I1133">
        <v>17</v>
      </c>
      <c r="K1133">
        <v>1</v>
      </c>
      <c r="L1133" t="s">
        <v>3016</v>
      </c>
      <c r="Q1133" t="s">
        <v>55</v>
      </c>
      <c r="T1133" t="s">
        <v>3014</v>
      </c>
      <c r="V1133" t="s">
        <v>3017</v>
      </c>
      <c r="AH1133" t="s">
        <v>3018</v>
      </c>
      <c r="AL1133" t="s">
        <v>3019</v>
      </c>
      <c r="AM1133" t="s">
        <v>3020</v>
      </c>
      <c r="AO1133" t="s">
        <v>3021</v>
      </c>
    </row>
    <row r="1134" spans="1:41" x14ac:dyDescent="0.25">
      <c r="A1134">
        <v>3</v>
      </c>
      <c r="B1134" t="s">
        <v>21299</v>
      </c>
      <c r="C1134">
        <v>2006</v>
      </c>
      <c r="D1134" t="s">
        <v>21300</v>
      </c>
      <c r="F1134" t="s">
        <v>1728</v>
      </c>
      <c r="I1134">
        <v>60</v>
      </c>
      <c r="K1134" s="1">
        <v>44289</v>
      </c>
      <c r="L1134" t="s">
        <v>21301</v>
      </c>
      <c r="Q1134" t="s">
        <v>459</v>
      </c>
      <c r="T1134" t="s">
        <v>21300</v>
      </c>
      <c r="V1134" t="s">
        <v>1730</v>
      </c>
      <c r="AH1134" t="s">
        <v>21302</v>
      </c>
      <c r="AL1134" t="s">
        <v>21303</v>
      </c>
      <c r="AM1134" t="s">
        <v>21304</v>
      </c>
      <c r="AO1134" t="s">
        <v>21305</v>
      </c>
    </row>
    <row r="1135" spans="1:41" x14ac:dyDescent="0.25">
      <c r="A1135">
        <v>3</v>
      </c>
      <c r="B1135" t="s">
        <v>21306</v>
      </c>
      <c r="C1135">
        <v>2011</v>
      </c>
      <c r="D1135" t="s">
        <v>21307</v>
      </c>
      <c r="F1135" t="s">
        <v>13808</v>
      </c>
      <c r="I1135">
        <v>220</v>
      </c>
      <c r="K1135" s="1">
        <v>44287</v>
      </c>
      <c r="L1135" t="s">
        <v>21308</v>
      </c>
      <c r="Q1135" t="s">
        <v>131</v>
      </c>
      <c r="T1135" t="s">
        <v>21307</v>
      </c>
      <c r="V1135" t="s">
        <v>13809</v>
      </c>
      <c r="AH1135" t="s">
        <v>21309</v>
      </c>
      <c r="AL1135" t="s">
        <v>21310</v>
      </c>
      <c r="AM1135" t="s">
        <v>21311</v>
      </c>
      <c r="AO1135" t="s">
        <v>21312</v>
      </c>
    </row>
    <row r="1136" spans="1:41" x14ac:dyDescent="0.25">
      <c r="A1136">
        <v>3</v>
      </c>
      <c r="B1136" t="s">
        <v>21313</v>
      </c>
      <c r="C1136">
        <v>2020</v>
      </c>
      <c r="D1136" t="s">
        <v>21314</v>
      </c>
      <c r="F1136" t="s">
        <v>2120</v>
      </c>
      <c r="I1136">
        <v>287</v>
      </c>
      <c r="K1136">
        <v>1930</v>
      </c>
      <c r="Q1136" t="s">
        <v>35</v>
      </c>
      <c r="T1136" t="s">
        <v>21314</v>
      </c>
      <c r="V1136" t="s">
        <v>2121</v>
      </c>
      <c r="AF1136">
        <v>20200304</v>
      </c>
      <c r="AH1136" t="s">
        <v>21315</v>
      </c>
      <c r="AL1136" t="s">
        <v>21316</v>
      </c>
      <c r="AM1136" t="s">
        <v>21317</v>
      </c>
      <c r="AO1136" t="s">
        <v>21318</v>
      </c>
    </row>
    <row r="1137" spans="1:41" x14ac:dyDescent="0.25">
      <c r="A1137">
        <v>3</v>
      </c>
      <c r="B1137" t="s">
        <v>4339</v>
      </c>
      <c r="C1137">
        <v>2001</v>
      </c>
      <c r="D1137" t="s">
        <v>4340</v>
      </c>
      <c r="F1137" t="s">
        <v>423</v>
      </c>
      <c r="I1137">
        <v>151</v>
      </c>
      <c r="K1137">
        <v>2</v>
      </c>
      <c r="L1137" t="s">
        <v>4341</v>
      </c>
      <c r="Q1137" t="s">
        <v>459</v>
      </c>
      <c r="T1137" t="s">
        <v>4340</v>
      </c>
      <c r="V1137" t="s">
        <v>425</v>
      </c>
      <c r="AH1137" t="s">
        <v>4342</v>
      </c>
      <c r="AL1137" t="s">
        <v>4343</v>
      </c>
      <c r="AM1137" t="s">
        <v>4344</v>
      </c>
      <c r="AO1137" t="s">
        <v>4345</v>
      </c>
    </row>
    <row r="1138" spans="1:41" x14ac:dyDescent="0.25">
      <c r="A1138">
        <v>3</v>
      </c>
      <c r="B1138" t="s">
        <v>21319</v>
      </c>
      <c r="C1138">
        <v>2019</v>
      </c>
      <c r="D1138" t="s">
        <v>21320</v>
      </c>
      <c r="F1138" t="s">
        <v>3460</v>
      </c>
      <c r="I1138">
        <v>33</v>
      </c>
      <c r="K1138">
        <v>5</v>
      </c>
      <c r="L1138" t="s">
        <v>21321</v>
      </c>
      <c r="Q1138" t="s">
        <v>459</v>
      </c>
      <c r="T1138" t="s">
        <v>21320</v>
      </c>
      <c r="V1138" t="s">
        <v>3461</v>
      </c>
      <c r="AH1138" t="s">
        <v>21322</v>
      </c>
      <c r="AL1138" t="s">
        <v>21323</v>
      </c>
      <c r="AM1138" t="s">
        <v>21324</v>
      </c>
      <c r="AO1138" t="s">
        <v>21325</v>
      </c>
    </row>
    <row r="1139" spans="1:41" x14ac:dyDescent="0.25">
      <c r="A1139">
        <v>3</v>
      </c>
      <c r="B1139" t="s">
        <v>21326</v>
      </c>
      <c r="C1139">
        <v>2018</v>
      </c>
      <c r="D1139" t="s">
        <v>21327</v>
      </c>
      <c r="F1139" t="s">
        <v>364</v>
      </c>
      <c r="I1139">
        <v>75</v>
      </c>
      <c r="K1139">
        <v>7</v>
      </c>
      <c r="L1139" t="s">
        <v>21328</v>
      </c>
      <c r="Q1139" t="s">
        <v>35</v>
      </c>
      <c r="T1139" t="s">
        <v>21327</v>
      </c>
      <c r="V1139" t="s">
        <v>366</v>
      </c>
      <c r="AH1139" t="s">
        <v>21329</v>
      </c>
      <c r="AL1139" t="s">
        <v>21330</v>
      </c>
      <c r="AM1139" t="s">
        <v>21331</v>
      </c>
      <c r="AO1139" t="s">
        <v>21332</v>
      </c>
    </row>
    <row r="1140" spans="1:41" x14ac:dyDescent="0.25">
      <c r="A1140">
        <v>3</v>
      </c>
      <c r="B1140" t="s">
        <v>21333</v>
      </c>
      <c r="C1140">
        <v>2017</v>
      </c>
      <c r="D1140" t="s">
        <v>21334</v>
      </c>
      <c r="F1140" t="s">
        <v>1099</v>
      </c>
      <c r="I1140">
        <v>4</v>
      </c>
      <c r="T1140" t="s">
        <v>21334</v>
      </c>
      <c r="AF1140">
        <v>16</v>
      </c>
      <c r="AH1140" t="s">
        <v>21335</v>
      </c>
      <c r="AL1140" t="s">
        <v>21336</v>
      </c>
      <c r="AM1140" t="s">
        <v>21337</v>
      </c>
      <c r="AO1140" t="s">
        <v>21338</v>
      </c>
    </row>
    <row r="1141" spans="1:41" x14ac:dyDescent="0.25">
      <c r="A1141">
        <v>3</v>
      </c>
      <c r="B1141" t="s">
        <v>21339</v>
      </c>
      <c r="C1141">
        <v>2013</v>
      </c>
      <c r="D1141" t="s">
        <v>21340</v>
      </c>
      <c r="F1141" t="s">
        <v>4222</v>
      </c>
      <c r="I1141">
        <v>133</v>
      </c>
      <c r="L1141" t="s">
        <v>21341</v>
      </c>
      <c r="Q1141" t="s">
        <v>44</v>
      </c>
      <c r="T1141" t="s">
        <v>21340</v>
      </c>
      <c r="V1141" t="s">
        <v>4224</v>
      </c>
      <c r="AH1141" t="s">
        <v>21342</v>
      </c>
      <c r="AL1141" t="s">
        <v>21343</v>
      </c>
      <c r="AM1141" t="s">
        <v>21344</v>
      </c>
      <c r="AO1141" t="s">
        <v>21345</v>
      </c>
    </row>
    <row r="1142" spans="1:41" x14ac:dyDescent="0.25">
      <c r="A1142">
        <v>3</v>
      </c>
      <c r="B1142" t="s">
        <v>21346</v>
      </c>
      <c r="C1142">
        <v>2020</v>
      </c>
      <c r="D1142" t="s">
        <v>21347</v>
      </c>
      <c r="F1142" t="s">
        <v>119</v>
      </c>
      <c r="I1142">
        <v>50</v>
      </c>
      <c r="Q1142" t="s">
        <v>131</v>
      </c>
      <c r="T1142" t="s">
        <v>21347</v>
      </c>
      <c r="V1142" t="s">
        <v>122</v>
      </c>
      <c r="AF1142">
        <v>102005</v>
      </c>
      <c r="AH1142" t="s">
        <v>21348</v>
      </c>
      <c r="AL1142" t="s">
        <v>21349</v>
      </c>
      <c r="AM1142" t="s">
        <v>21350</v>
      </c>
      <c r="AO1142" t="s">
        <v>21351</v>
      </c>
    </row>
    <row r="1143" spans="1:41" x14ac:dyDescent="0.25">
      <c r="A1143">
        <v>3</v>
      </c>
      <c r="B1143" t="s">
        <v>12772</v>
      </c>
      <c r="C1143">
        <v>2020</v>
      </c>
      <c r="D1143" t="s">
        <v>21352</v>
      </c>
      <c r="F1143" t="s">
        <v>5226</v>
      </c>
      <c r="I1143">
        <v>525</v>
      </c>
      <c r="Q1143" t="s">
        <v>95</v>
      </c>
      <c r="T1143" t="s">
        <v>21352</v>
      </c>
      <c r="V1143" t="s">
        <v>5228</v>
      </c>
      <c r="AF1143">
        <v>735310</v>
      </c>
      <c r="AH1143" t="s">
        <v>21353</v>
      </c>
      <c r="AL1143" t="s">
        <v>21354</v>
      </c>
      <c r="AM1143" t="s">
        <v>21355</v>
      </c>
      <c r="AO1143" t="s">
        <v>21356</v>
      </c>
    </row>
    <row r="1144" spans="1:41" x14ac:dyDescent="0.25">
      <c r="A1144">
        <v>3</v>
      </c>
      <c r="B1144" t="s">
        <v>21357</v>
      </c>
      <c r="C1144">
        <v>2013</v>
      </c>
      <c r="D1144" t="s">
        <v>21358</v>
      </c>
      <c r="F1144" t="s">
        <v>3300</v>
      </c>
      <c r="I1144">
        <v>10</v>
      </c>
      <c r="K1144">
        <v>11</v>
      </c>
      <c r="L1144" t="s">
        <v>21359</v>
      </c>
      <c r="T1144" t="s">
        <v>21358</v>
      </c>
      <c r="V1144" t="s">
        <v>3302</v>
      </c>
      <c r="AH1144" t="s">
        <v>21360</v>
      </c>
      <c r="AL1144" t="s">
        <v>21361</v>
      </c>
      <c r="AM1144" t="s">
        <v>21362</v>
      </c>
      <c r="AO1144" t="s">
        <v>21363</v>
      </c>
    </row>
    <row r="1145" spans="1:41" x14ac:dyDescent="0.25">
      <c r="A1145">
        <v>3</v>
      </c>
      <c r="B1145" t="s">
        <v>4346</v>
      </c>
      <c r="C1145">
        <v>2017</v>
      </c>
      <c r="D1145" t="s">
        <v>4347</v>
      </c>
      <c r="F1145" t="s">
        <v>4348</v>
      </c>
      <c r="I1145">
        <v>68</v>
      </c>
      <c r="L1145" t="s">
        <v>4349</v>
      </c>
      <c r="Q1145" t="s">
        <v>131</v>
      </c>
      <c r="T1145" t="s">
        <v>4347</v>
      </c>
      <c r="V1145" t="s">
        <v>4350</v>
      </c>
      <c r="AH1145" t="s">
        <v>4351</v>
      </c>
      <c r="AL1145" t="s">
        <v>4352</v>
      </c>
      <c r="AM1145" t="s">
        <v>4353</v>
      </c>
      <c r="AO1145" t="s">
        <v>4354</v>
      </c>
    </row>
    <row r="1146" spans="1:41" x14ac:dyDescent="0.25">
      <c r="A1146">
        <v>3</v>
      </c>
      <c r="B1146" t="s">
        <v>21364</v>
      </c>
      <c r="C1146">
        <v>2016</v>
      </c>
      <c r="D1146" t="s">
        <v>21365</v>
      </c>
      <c r="F1146" t="s">
        <v>3325</v>
      </c>
      <c r="I1146">
        <v>22</v>
      </c>
      <c r="K1146">
        <v>1</v>
      </c>
      <c r="L1146" t="s">
        <v>21366</v>
      </c>
      <c r="Q1146" t="s">
        <v>55</v>
      </c>
      <c r="T1146" t="s">
        <v>21365</v>
      </c>
      <c r="V1146" t="s">
        <v>3327</v>
      </c>
      <c r="AH1146" t="s">
        <v>21367</v>
      </c>
      <c r="AL1146" t="s">
        <v>21368</v>
      </c>
      <c r="AM1146" t="s">
        <v>21369</v>
      </c>
      <c r="AO1146" t="s">
        <v>21370</v>
      </c>
    </row>
    <row r="1147" spans="1:41" x14ac:dyDescent="0.25">
      <c r="A1147">
        <v>3</v>
      </c>
      <c r="B1147" t="s">
        <v>21371</v>
      </c>
      <c r="C1147">
        <v>2020</v>
      </c>
      <c r="D1147" t="s">
        <v>21372</v>
      </c>
      <c r="F1147" t="s">
        <v>1099</v>
      </c>
      <c r="I1147">
        <v>7</v>
      </c>
      <c r="Q1147" t="s">
        <v>4</v>
      </c>
      <c r="T1147" t="s">
        <v>21372</v>
      </c>
      <c r="AF1147">
        <v>563615</v>
      </c>
      <c r="AH1147" t="s">
        <v>21373</v>
      </c>
      <c r="AL1147" t="s">
        <v>21374</v>
      </c>
      <c r="AM1147" t="s">
        <v>21375</v>
      </c>
      <c r="AO1147" t="s">
        <v>21376</v>
      </c>
    </row>
    <row r="1148" spans="1:41" x14ac:dyDescent="0.25">
      <c r="A1148">
        <v>3</v>
      </c>
      <c r="B1148" t="s">
        <v>21377</v>
      </c>
      <c r="C1148">
        <v>2011</v>
      </c>
      <c r="D1148" t="s">
        <v>21378</v>
      </c>
      <c r="F1148" t="s">
        <v>1541</v>
      </c>
      <c r="I1148">
        <v>34</v>
      </c>
      <c r="K1148">
        <v>12</v>
      </c>
      <c r="L1148" t="s">
        <v>21379</v>
      </c>
      <c r="Q1148" t="s">
        <v>110</v>
      </c>
      <c r="T1148" t="s">
        <v>21378</v>
      </c>
      <c r="V1148" t="s">
        <v>1543</v>
      </c>
      <c r="AH1148" t="s">
        <v>21380</v>
      </c>
      <c r="AL1148" t="s">
        <v>21381</v>
      </c>
      <c r="AM1148" t="s">
        <v>21382</v>
      </c>
      <c r="AO1148" t="s">
        <v>21383</v>
      </c>
    </row>
    <row r="1149" spans="1:41" x14ac:dyDescent="0.25">
      <c r="A1149">
        <v>3</v>
      </c>
      <c r="B1149" t="s">
        <v>12875</v>
      </c>
      <c r="C1149">
        <v>2013</v>
      </c>
      <c r="D1149" t="s">
        <v>12876</v>
      </c>
      <c r="F1149" t="s">
        <v>199</v>
      </c>
      <c r="I1149">
        <v>58</v>
      </c>
      <c r="K1149">
        <v>6</v>
      </c>
      <c r="L1149" t="s">
        <v>12877</v>
      </c>
      <c r="Q1149" t="s">
        <v>4</v>
      </c>
      <c r="T1149" t="s">
        <v>12876</v>
      </c>
      <c r="V1149" t="s">
        <v>201</v>
      </c>
      <c r="AH1149" t="s">
        <v>12878</v>
      </c>
      <c r="AL1149" t="s">
        <v>12879</v>
      </c>
      <c r="AM1149" t="s">
        <v>12880</v>
      </c>
      <c r="AO1149" t="s">
        <v>12881</v>
      </c>
    </row>
    <row r="1150" spans="1:41" x14ac:dyDescent="0.25">
      <c r="A1150">
        <v>3</v>
      </c>
      <c r="B1150" t="s">
        <v>21384</v>
      </c>
      <c r="C1150">
        <v>2003</v>
      </c>
      <c r="D1150" t="s">
        <v>21385</v>
      </c>
      <c r="F1150" t="s">
        <v>423</v>
      </c>
      <c r="I1150">
        <v>157</v>
      </c>
      <c r="K1150">
        <v>3</v>
      </c>
      <c r="L1150" t="s">
        <v>21386</v>
      </c>
      <c r="Q1150" t="s">
        <v>44</v>
      </c>
      <c r="T1150" t="s">
        <v>21385</v>
      </c>
      <c r="V1150" t="s">
        <v>425</v>
      </c>
      <c r="AH1150" t="s">
        <v>21387</v>
      </c>
      <c r="AL1150" t="s">
        <v>21388</v>
      </c>
      <c r="AM1150" t="s">
        <v>21389</v>
      </c>
      <c r="AO1150" t="s">
        <v>21390</v>
      </c>
    </row>
    <row r="1151" spans="1:41" x14ac:dyDescent="0.25">
      <c r="A1151">
        <v>3</v>
      </c>
      <c r="B1151" t="s">
        <v>21391</v>
      </c>
      <c r="C1151">
        <v>2013</v>
      </c>
      <c r="D1151" t="s">
        <v>21392</v>
      </c>
      <c r="F1151" t="s">
        <v>275</v>
      </c>
      <c r="I1151">
        <v>135</v>
      </c>
      <c r="L1151" t="s">
        <v>7727</v>
      </c>
      <c r="Q1151" t="s">
        <v>110</v>
      </c>
      <c r="T1151" t="s">
        <v>21392</v>
      </c>
      <c r="V1151" t="s">
        <v>277</v>
      </c>
      <c r="AH1151" t="s">
        <v>21393</v>
      </c>
      <c r="AL1151" t="s">
        <v>21394</v>
      </c>
      <c r="AM1151" t="s">
        <v>21395</v>
      </c>
      <c r="AO1151" t="s">
        <v>21396</v>
      </c>
    </row>
    <row r="1152" spans="1:41" x14ac:dyDescent="0.25">
      <c r="A1152">
        <v>3</v>
      </c>
      <c r="B1152" t="s">
        <v>21397</v>
      </c>
      <c r="C1152">
        <v>2018</v>
      </c>
      <c r="D1152" t="s">
        <v>21398</v>
      </c>
      <c r="F1152" t="s">
        <v>199</v>
      </c>
      <c r="I1152">
        <v>63</v>
      </c>
      <c r="K1152">
        <v>4</v>
      </c>
      <c r="L1152" t="s">
        <v>21399</v>
      </c>
      <c r="Q1152" t="s">
        <v>35</v>
      </c>
      <c r="T1152" t="s">
        <v>21398</v>
      </c>
      <c r="V1152" t="s">
        <v>201</v>
      </c>
      <c r="AH1152" t="s">
        <v>21400</v>
      </c>
      <c r="AL1152" t="s">
        <v>21401</v>
      </c>
      <c r="AM1152" t="s">
        <v>21402</v>
      </c>
      <c r="AO1152" t="s">
        <v>21403</v>
      </c>
    </row>
    <row r="1153" spans="1:41" x14ac:dyDescent="0.25">
      <c r="A1153">
        <v>3</v>
      </c>
      <c r="B1153" t="s">
        <v>4355</v>
      </c>
      <c r="C1153">
        <v>2018</v>
      </c>
      <c r="D1153" t="s">
        <v>4356</v>
      </c>
      <c r="F1153" t="s">
        <v>4357</v>
      </c>
      <c r="I1153">
        <v>14</v>
      </c>
      <c r="K1153">
        <v>2</v>
      </c>
      <c r="L1153" t="s">
        <v>4358</v>
      </c>
      <c r="Q1153" t="s">
        <v>25</v>
      </c>
      <c r="T1153" t="s">
        <v>4356</v>
      </c>
      <c r="V1153" t="s">
        <v>4359</v>
      </c>
      <c r="AH1153" t="s">
        <v>4360</v>
      </c>
      <c r="AL1153" t="s">
        <v>4361</v>
      </c>
      <c r="AM1153" t="s">
        <v>4362</v>
      </c>
      <c r="AO1153" t="s">
        <v>4363</v>
      </c>
    </row>
    <row r="1154" spans="1:41" x14ac:dyDescent="0.25">
      <c r="A1154">
        <v>3</v>
      </c>
      <c r="B1154" t="s">
        <v>21404</v>
      </c>
      <c r="C1154">
        <v>2018</v>
      </c>
      <c r="D1154" t="s">
        <v>21405</v>
      </c>
      <c r="F1154" t="s">
        <v>108</v>
      </c>
      <c r="I1154">
        <v>63</v>
      </c>
      <c r="K1154">
        <v>3</v>
      </c>
      <c r="L1154" t="s">
        <v>21406</v>
      </c>
      <c r="Q1154" t="s">
        <v>25</v>
      </c>
      <c r="T1154" t="s">
        <v>21405</v>
      </c>
      <c r="V1154" t="s">
        <v>111</v>
      </c>
      <c r="AH1154" t="s">
        <v>21407</v>
      </c>
      <c r="AL1154" t="s">
        <v>21408</v>
      </c>
      <c r="AM1154" t="s">
        <v>21409</v>
      </c>
      <c r="AO1154" t="s">
        <v>21410</v>
      </c>
    </row>
    <row r="1155" spans="1:41" x14ac:dyDescent="0.25">
      <c r="A1155">
        <v>3</v>
      </c>
      <c r="B1155" t="s">
        <v>21411</v>
      </c>
      <c r="C1155">
        <v>2013</v>
      </c>
      <c r="D1155" t="s">
        <v>21412</v>
      </c>
      <c r="F1155" t="s">
        <v>4817</v>
      </c>
      <c r="I1155">
        <v>120</v>
      </c>
      <c r="K1155" s="1">
        <v>44228</v>
      </c>
      <c r="L1155" t="s">
        <v>21413</v>
      </c>
      <c r="Q1155" t="s">
        <v>131</v>
      </c>
      <c r="T1155" t="s">
        <v>21412</v>
      </c>
      <c r="V1155" t="s">
        <v>20978</v>
      </c>
      <c r="AH1155" t="s">
        <v>21414</v>
      </c>
      <c r="AL1155" t="s">
        <v>21415</v>
      </c>
      <c r="AM1155" t="s">
        <v>21416</v>
      </c>
      <c r="AO1155" t="s">
        <v>21417</v>
      </c>
    </row>
    <row r="1156" spans="1:41" x14ac:dyDescent="0.25">
      <c r="A1156">
        <v>3</v>
      </c>
      <c r="B1156" t="s">
        <v>12936</v>
      </c>
      <c r="C1156">
        <v>2017</v>
      </c>
      <c r="D1156" t="s">
        <v>12937</v>
      </c>
      <c r="F1156" t="s">
        <v>199</v>
      </c>
      <c r="I1156">
        <v>62</v>
      </c>
      <c r="K1156">
        <v>5</v>
      </c>
      <c r="L1156" t="s">
        <v>12938</v>
      </c>
      <c r="Q1156" t="s">
        <v>131</v>
      </c>
      <c r="T1156" t="s">
        <v>12937</v>
      </c>
      <c r="V1156" t="s">
        <v>201</v>
      </c>
      <c r="AH1156" t="s">
        <v>12939</v>
      </c>
      <c r="AL1156" t="s">
        <v>12940</v>
      </c>
      <c r="AM1156" t="s">
        <v>12941</v>
      </c>
      <c r="AO1156" t="s">
        <v>12942</v>
      </c>
    </row>
    <row r="1157" spans="1:41" x14ac:dyDescent="0.25">
      <c r="A1157">
        <v>3</v>
      </c>
      <c r="B1157" t="s">
        <v>21418</v>
      </c>
      <c r="C1157">
        <v>2019</v>
      </c>
      <c r="D1157" t="s">
        <v>21419</v>
      </c>
      <c r="F1157" t="s">
        <v>4463</v>
      </c>
      <c r="I1157">
        <v>11</v>
      </c>
      <c r="K1157">
        <v>11</v>
      </c>
      <c r="Q1157" t="s">
        <v>44</v>
      </c>
      <c r="T1157" t="s">
        <v>21419</v>
      </c>
      <c r="AF1157">
        <v>1366</v>
      </c>
      <c r="AH1157" t="s">
        <v>21420</v>
      </c>
      <c r="AL1157" t="s">
        <v>21421</v>
      </c>
      <c r="AM1157" t="s">
        <v>21422</v>
      </c>
      <c r="AO1157" t="s">
        <v>21423</v>
      </c>
    </row>
    <row r="1158" spans="1:41" x14ac:dyDescent="0.25">
      <c r="A1158">
        <v>3</v>
      </c>
      <c r="B1158" t="s">
        <v>21424</v>
      </c>
      <c r="C1158">
        <v>2005</v>
      </c>
      <c r="D1158" t="s">
        <v>21425</v>
      </c>
      <c r="F1158" t="s">
        <v>782</v>
      </c>
      <c r="I1158">
        <v>53</v>
      </c>
      <c r="K1158" s="1">
        <v>44228</v>
      </c>
      <c r="L1158" t="s">
        <v>21426</v>
      </c>
      <c r="Q1158" t="s">
        <v>55</v>
      </c>
      <c r="T1158" t="s">
        <v>21425</v>
      </c>
      <c r="V1158" t="s">
        <v>784</v>
      </c>
      <c r="AH1158" t="s">
        <v>21427</v>
      </c>
      <c r="AL1158" t="s">
        <v>21428</v>
      </c>
      <c r="AM1158" t="s">
        <v>21429</v>
      </c>
      <c r="AO1158" t="s">
        <v>21430</v>
      </c>
    </row>
    <row r="1159" spans="1:41" x14ac:dyDescent="0.25">
      <c r="A1159">
        <v>3</v>
      </c>
      <c r="B1159" t="s">
        <v>4368</v>
      </c>
      <c r="C1159">
        <v>2012</v>
      </c>
      <c r="D1159" t="s">
        <v>4369</v>
      </c>
      <c r="F1159" t="s">
        <v>285</v>
      </c>
      <c r="I1159">
        <v>244</v>
      </c>
      <c r="L1159" t="s">
        <v>4370</v>
      </c>
      <c r="Q1159" t="s">
        <v>287</v>
      </c>
      <c r="T1159" t="s">
        <v>4369</v>
      </c>
      <c r="V1159" t="s">
        <v>288</v>
      </c>
      <c r="AH1159" t="s">
        <v>4371</v>
      </c>
      <c r="AL1159" t="s">
        <v>4372</v>
      </c>
      <c r="AM1159" t="s">
        <v>4373</v>
      </c>
      <c r="AO1159" t="s">
        <v>4374</v>
      </c>
    </row>
    <row r="1160" spans="1:41" x14ac:dyDescent="0.25">
      <c r="A1160">
        <v>3</v>
      </c>
      <c r="B1160" t="s">
        <v>4368</v>
      </c>
      <c r="C1160">
        <v>2013</v>
      </c>
      <c r="D1160" t="s">
        <v>21431</v>
      </c>
      <c r="F1160" t="s">
        <v>285</v>
      </c>
      <c r="I1160">
        <v>264</v>
      </c>
      <c r="L1160" t="s">
        <v>21432</v>
      </c>
      <c r="Q1160" t="s">
        <v>95</v>
      </c>
      <c r="T1160" t="s">
        <v>21431</v>
      </c>
      <c r="V1160" t="s">
        <v>288</v>
      </c>
      <c r="AH1160" t="s">
        <v>21433</v>
      </c>
      <c r="AL1160" t="s">
        <v>21434</v>
      </c>
      <c r="AM1160" t="s">
        <v>21435</v>
      </c>
      <c r="AO1160" t="s">
        <v>21436</v>
      </c>
    </row>
    <row r="1161" spans="1:41" x14ac:dyDescent="0.25">
      <c r="A1161">
        <v>3</v>
      </c>
      <c r="B1161" t="s">
        <v>21437</v>
      </c>
      <c r="C1161">
        <v>2008</v>
      </c>
      <c r="D1161" t="s">
        <v>21438</v>
      </c>
      <c r="F1161" t="s">
        <v>275</v>
      </c>
      <c r="I1161">
        <v>76</v>
      </c>
      <c r="K1161">
        <v>4</v>
      </c>
      <c r="L1161" t="s">
        <v>21439</v>
      </c>
      <c r="Q1161" t="s">
        <v>25</v>
      </c>
      <c r="T1161" t="s">
        <v>21438</v>
      </c>
      <c r="V1161" t="s">
        <v>277</v>
      </c>
      <c r="AH1161" t="s">
        <v>21440</v>
      </c>
      <c r="AL1161" t="s">
        <v>21441</v>
      </c>
      <c r="AM1161" t="s">
        <v>21442</v>
      </c>
      <c r="AO1161" t="s">
        <v>21443</v>
      </c>
    </row>
    <row r="1162" spans="1:41" x14ac:dyDescent="0.25">
      <c r="A1162">
        <v>3</v>
      </c>
      <c r="B1162" t="s">
        <v>21444</v>
      </c>
      <c r="C1162">
        <v>2010</v>
      </c>
      <c r="D1162" t="s">
        <v>21445</v>
      </c>
      <c r="F1162" t="s">
        <v>913</v>
      </c>
      <c r="I1162">
        <v>74</v>
      </c>
      <c r="K1162">
        <v>3</v>
      </c>
      <c r="L1162" t="s">
        <v>21446</v>
      </c>
      <c r="Q1162" t="s">
        <v>131</v>
      </c>
      <c r="T1162" t="s">
        <v>21445</v>
      </c>
      <c r="V1162" t="s">
        <v>915</v>
      </c>
      <c r="AH1162" t="s">
        <v>21447</v>
      </c>
      <c r="AL1162" t="s">
        <v>21448</v>
      </c>
      <c r="AM1162" t="s">
        <v>21449</v>
      </c>
      <c r="AO1162" t="s">
        <v>21450</v>
      </c>
    </row>
    <row r="1163" spans="1:41" x14ac:dyDescent="0.25">
      <c r="A1163">
        <v>3</v>
      </c>
      <c r="B1163" t="s">
        <v>4375</v>
      </c>
      <c r="C1163">
        <v>2010</v>
      </c>
      <c r="D1163" t="s">
        <v>4376</v>
      </c>
      <c r="F1163" t="s">
        <v>275</v>
      </c>
      <c r="I1163">
        <v>88</v>
      </c>
      <c r="K1163">
        <v>1</v>
      </c>
      <c r="L1163" t="s">
        <v>4377</v>
      </c>
      <c r="Q1163" t="s">
        <v>44</v>
      </c>
      <c r="T1163" t="s">
        <v>4376</v>
      </c>
      <c r="V1163" t="s">
        <v>277</v>
      </c>
      <c r="AH1163" t="s">
        <v>4378</v>
      </c>
      <c r="AL1163" t="s">
        <v>4379</v>
      </c>
      <c r="AM1163" t="s">
        <v>4380</v>
      </c>
      <c r="AO1163" t="s">
        <v>4381</v>
      </c>
    </row>
    <row r="1164" spans="1:41" x14ac:dyDescent="0.25">
      <c r="A1164">
        <v>3</v>
      </c>
      <c r="B1164" t="s">
        <v>21451</v>
      </c>
      <c r="C1164">
        <v>2015</v>
      </c>
      <c r="D1164" t="s">
        <v>21452</v>
      </c>
      <c r="F1164" t="s">
        <v>1751</v>
      </c>
      <c r="I1164">
        <v>5</v>
      </c>
      <c r="K1164">
        <v>3</v>
      </c>
      <c r="L1164" t="s">
        <v>21453</v>
      </c>
      <c r="T1164" t="s">
        <v>21452</v>
      </c>
      <c r="V1164" t="s">
        <v>1753</v>
      </c>
      <c r="AH1164" t="s">
        <v>21454</v>
      </c>
      <c r="AL1164" t="s">
        <v>21455</v>
      </c>
      <c r="AM1164" t="s">
        <v>21456</v>
      </c>
      <c r="AO1164" t="s">
        <v>21457</v>
      </c>
    </row>
    <row r="1165" spans="1:41" x14ac:dyDescent="0.25">
      <c r="A1165">
        <v>3</v>
      </c>
      <c r="B1165" t="s">
        <v>13033</v>
      </c>
      <c r="C1165">
        <v>2017</v>
      </c>
      <c r="D1165" t="s">
        <v>13034</v>
      </c>
      <c r="F1165" t="s">
        <v>5763</v>
      </c>
      <c r="I1165">
        <v>8</v>
      </c>
      <c r="K1165">
        <v>9</v>
      </c>
      <c r="Q1165" t="s">
        <v>131</v>
      </c>
      <c r="T1165" t="s">
        <v>13034</v>
      </c>
      <c r="V1165" t="s">
        <v>5764</v>
      </c>
      <c r="AF1165" t="s">
        <v>13035</v>
      </c>
      <c r="AH1165" t="s">
        <v>13036</v>
      </c>
      <c r="AL1165" t="s">
        <v>13037</v>
      </c>
      <c r="AM1165" t="s">
        <v>13038</v>
      </c>
      <c r="AO1165" t="s">
        <v>13039</v>
      </c>
    </row>
    <row r="1166" spans="1:41" x14ac:dyDescent="0.25">
      <c r="A1166">
        <v>3</v>
      </c>
      <c r="B1166" t="s">
        <v>21458</v>
      </c>
      <c r="C1166">
        <v>2015</v>
      </c>
      <c r="D1166" t="s">
        <v>21459</v>
      </c>
      <c r="F1166" t="s">
        <v>457</v>
      </c>
      <c r="I1166">
        <v>9</v>
      </c>
      <c r="K1166">
        <v>10</v>
      </c>
      <c r="L1166" t="s">
        <v>21460</v>
      </c>
      <c r="Q1166" t="s">
        <v>287</v>
      </c>
      <c r="T1166" t="s">
        <v>21459</v>
      </c>
      <c r="V1166" t="s">
        <v>460</v>
      </c>
      <c r="AH1166" t="s">
        <v>21461</v>
      </c>
      <c r="AL1166" t="s">
        <v>21462</v>
      </c>
      <c r="AM1166" t="s">
        <v>21463</v>
      </c>
      <c r="AO1166" t="s">
        <v>21464</v>
      </c>
    </row>
    <row r="1167" spans="1:41" x14ac:dyDescent="0.25">
      <c r="A1167">
        <v>3</v>
      </c>
      <c r="B1167" t="s">
        <v>21465</v>
      </c>
      <c r="C1167">
        <v>2014</v>
      </c>
      <c r="D1167" t="s">
        <v>21466</v>
      </c>
      <c r="F1167" t="s">
        <v>1346</v>
      </c>
      <c r="I1167">
        <v>99</v>
      </c>
      <c r="K1167">
        <v>4</v>
      </c>
      <c r="L1167" t="s">
        <v>6774</v>
      </c>
      <c r="Q1167" t="s">
        <v>95</v>
      </c>
      <c r="T1167" t="s">
        <v>21466</v>
      </c>
      <c r="V1167" t="s">
        <v>1348</v>
      </c>
      <c r="AH1167" t="s">
        <v>21467</v>
      </c>
      <c r="AL1167" t="s">
        <v>21468</v>
      </c>
      <c r="AM1167" t="s">
        <v>21469</v>
      </c>
      <c r="AO1167" t="s">
        <v>21470</v>
      </c>
    </row>
    <row r="1168" spans="1:41" x14ac:dyDescent="0.25">
      <c r="A1168">
        <v>3</v>
      </c>
      <c r="B1168" t="s">
        <v>4382</v>
      </c>
      <c r="C1168">
        <v>2013</v>
      </c>
      <c r="D1168" t="s">
        <v>4383</v>
      </c>
      <c r="F1168" t="s">
        <v>2871</v>
      </c>
      <c r="I1168">
        <v>6</v>
      </c>
      <c r="K1168">
        <v>2</v>
      </c>
      <c r="L1168" t="s">
        <v>4384</v>
      </c>
      <c r="Q1168" t="s">
        <v>459</v>
      </c>
      <c r="T1168" t="s">
        <v>4383</v>
      </c>
      <c r="V1168" t="s">
        <v>2874</v>
      </c>
      <c r="AH1168" t="s">
        <v>4385</v>
      </c>
      <c r="AL1168" t="s">
        <v>4386</v>
      </c>
      <c r="AM1168" t="s">
        <v>4387</v>
      </c>
      <c r="AO1168" t="s">
        <v>4388</v>
      </c>
    </row>
    <row r="1169" spans="1:41" x14ac:dyDescent="0.25">
      <c r="A1169">
        <v>3</v>
      </c>
      <c r="B1169" t="s">
        <v>4389</v>
      </c>
      <c r="C1169">
        <v>2007</v>
      </c>
      <c r="D1169" t="s">
        <v>4390</v>
      </c>
      <c r="F1169" t="s">
        <v>199</v>
      </c>
      <c r="I1169">
        <v>52</v>
      </c>
      <c r="K1169">
        <v>1</v>
      </c>
      <c r="L1169" t="s">
        <v>4391</v>
      </c>
      <c r="Q1169" t="s">
        <v>55</v>
      </c>
      <c r="T1169" t="s">
        <v>4390</v>
      </c>
      <c r="V1169" t="s">
        <v>201</v>
      </c>
      <c r="AH1169" t="s">
        <v>4392</v>
      </c>
      <c r="AL1169" t="s">
        <v>4393</v>
      </c>
      <c r="AM1169" t="s">
        <v>4394</v>
      </c>
      <c r="AO1169" t="s">
        <v>4395</v>
      </c>
    </row>
    <row r="1170" spans="1:41" x14ac:dyDescent="0.25">
      <c r="A1170">
        <v>3</v>
      </c>
      <c r="B1170" t="s">
        <v>4396</v>
      </c>
      <c r="C1170">
        <v>2012</v>
      </c>
      <c r="D1170" t="s">
        <v>21471</v>
      </c>
      <c r="F1170" t="s">
        <v>108</v>
      </c>
      <c r="I1170">
        <v>57</v>
      </c>
      <c r="K1170">
        <v>5</v>
      </c>
      <c r="L1170" t="s">
        <v>21472</v>
      </c>
      <c r="Q1170" t="s">
        <v>459</v>
      </c>
      <c r="T1170" t="s">
        <v>21471</v>
      </c>
      <c r="V1170" t="s">
        <v>111</v>
      </c>
      <c r="AH1170" t="s">
        <v>21473</v>
      </c>
      <c r="AL1170" t="s">
        <v>21474</v>
      </c>
      <c r="AM1170" t="s">
        <v>21475</v>
      </c>
      <c r="AO1170" t="s">
        <v>21476</v>
      </c>
    </row>
    <row r="1171" spans="1:41" x14ac:dyDescent="0.25">
      <c r="A1171">
        <v>3</v>
      </c>
      <c r="B1171" t="s">
        <v>21477</v>
      </c>
      <c r="C1171">
        <v>2013</v>
      </c>
      <c r="D1171" t="s">
        <v>21478</v>
      </c>
      <c r="F1171" t="s">
        <v>4823</v>
      </c>
      <c r="I1171">
        <v>18</v>
      </c>
      <c r="K1171">
        <v>5</v>
      </c>
      <c r="L1171" t="s">
        <v>21479</v>
      </c>
      <c r="Q1171" t="s">
        <v>131</v>
      </c>
      <c r="T1171" t="s">
        <v>21478</v>
      </c>
      <c r="V1171" t="s">
        <v>4825</v>
      </c>
      <c r="AH1171" t="s">
        <v>21480</v>
      </c>
      <c r="AL1171" t="s">
        <v>21481</v>
      </c>
      <c r="AM1171" t="s">
        <v>21482</v>
      </c>
      <c r="AO1171" t="s">
        <v>21483</v>
      </c>
    </row>
    <row r="1172" spans="1:41" x14ac:dyDescent="0.25">
      <c r="A1172">
        <v>3</v>
      </c>
      <c r="B1172" t="s">
        <v>4396</v>
      </c>
      <c r="C1172">
        <v>2016</v>
      </c>
      <c r="D1172" t="s">
        <v>4397</v>
      </c>
      <c r="F1172" t="s">
        <v>407</v>
      </c>
      <c r="I1172">
        <v>78</v>
      </c>
      <c r="K1172">
        <v>4</v>
      </c>
      <c r="L1172" t="s">
        <v>4398</v>
      </c>
      <c r="Q1172" t="s">
        <v>287</v>
      </c>
      <c r="T1172" t="s">
        <v>4397</v>
      </c>
      <c r="V1172" t="s">
        <v>409</v>
      </c>
      <c r="AH1172" t="s">
        <v>4399</v>
      </c>
      <c r="AL1172" t="s">
        <v>4400</v>
      </c>
      <c r="AM1172" t="s">
        <v>4401</v>
      </c>
      <c r="AO1172" t="s">
        <v>4402</v>
      </c>
    </row>
    <row r="1173" spans="1:41" x14ac:dyDescent="0.25">
      <c r="A1173">
        <v>3</v>
      </c>
      <c r="B1173" t="s">
        <v>21484</v>
      </c>
      <c r="C1173">
        <v>2019</v>
      </c>
      <c r="D1173" t="s">
        <v>21485</v>
      </c>
      <c r="F1173" t="s">
        <v>387</v>
      </c>
      <c r="I1173">
        <v>55</v>
      </c>
      <c r="K1173">
        <v>6</v>
      </c>
      <c r="L1173" t="s">
        <v>21486</v>
      </c>
      <c r="Q1173" t="s">
        <v>110</v>
      </c>
      <c r="T1173" t="s">
        <v>21485</v>
      </c>
      <c r="V1173" t="s">
        <v>434</v>
      </c>
      <c r="AH1173" t="s">
        <v>21487</v>
      </c>
      <c r="AL1173" t="s">
        <v>21488</v>
      </c>
      <c r="AM1173" t="s">
        <v>21489</v>
      </c>
      <c r="AO1173" t="s">
        <v>21490</v>
      </c>
    </row>
    <row r="1174" spans="1:41" x14ac:dyDescent="0.25">
      <c r="A1174">
        <v>3</v>
      </c>
      <c r="B1174" t="s">
        <v>4408</v>
      </c>
      <c r="C1174">
        <v>2002</v>
      </c>
      <c r="D1174" t="s">
        <v>4409</v>
      </c>
      <c r="F1174" t="s">
        <v>2</v>
      </c>
      <c r="I1174">
        <v>24</v>
      </c>
      <c r="K1174">
        <v>6</v>
      </c>
      <c r="L1174" t="s">
        <v>4410</v>
      </c>
      <c r="Q1174" t="s">
        <v>44</v>
      </c>
      <c r="T1174" t="s">
        <v>4409</v>
      </c>
      <c r="V1174" t="s">
        <v>5</v>
      </c>
      <c r="AH1174" t="s">
        <v>4411</v>
      </c>
      <c r="AL1174" t="s">
        <v>4412</v>
      </c>
      <c r="AM1174" t="s">
        <v>4413</v>
      </c>
      <c r="AO1174" t="s">
        <v>4414</v>
      </c>
    </row>
    <row r="1175" spans="1:41" x14ac:dyDescent="0.25">
      <c r="A1175">
        <v>3</v>
      </c>
      <c r="B1175" t="s">
        <v>2596</v>
      </c>
      <c r="C1175">
        <v>2007</v>
      </c>
      <c r="D1175" t="s">
        <v>2597</v>
      </c>
      <c r="F1175" t="s">
        <v>2598</v>
      </c>
      <c r="I1175">
        <v>37</v>
      </c>
      <c r="K1175">
        <v>1</v>
      </c>
      <c r="L1175" s="3">
        <v>42430</v>
      </c>
      <c r="Q1175" t="s">
        <v>55</v>
      </c>
      <c r="T1175" t="s">
        <v>2597</v>
      </c>
      <c r="V1175" t="s">
        <v>2599</v>
      </c>
      <c r="AH1175" t="s">
        <v>2600</v>
      </c>
      <c r="AL1175" t="s">
        <v>2601</v>
      </c>
      <c r="AM1175" t="s">
        <v>2602</v>
      </c>
      <c r="AO1175" t="s">
        <v>2603</v>
      </c>
    </row>
    <row r="1176" spans="1:41" x14ac:dyDescent="0.25">
      <c r="A1176">
        <v>3</v>
      </c>
      <c r="B1176" t="s">
        <v>21491</v>
      </c>
      <c r="C1176">
        <v>2018</v>
      </c>
      <c r="D1176" t="s">
        <v>21492</v>
      </c>
      <c r="F1176" t="s">
        <v>3325</v>
      </c>
      <c r="I1176">
        <v>24</v>
      </c>
      <c r="K1176">
        <v>10</v>
      </c>
      <c r="L1176" t="s">
        <v>21493</v>
      </c>
      <c r="Q1176" t="s">
        <v>287</v>
      </c>
      <c r="T1176" t="s">
        <v>21492</v>
      </c>
      <c r="V1176" t="s">
        <v>3327</v>
      </c>
      <c r="AH1176" t="s">
        <v>21494</v>
      </c>
      <c r="AL1176" t="s">
        <v>21495</v>
      </c>
      <c r="AM1176" t="s">
        <v>21496</v>
      </c>
      <c r="AO1176" t="s">
        <v>21497</v>
      </c>
    </row>
    <row r="1177" spans="1:41" x14ac:dyDescent="0.25">
      <c r="A1177">
        <v>3</v>
      </c>
      <c r="B1177" t="s">
        <v>21498</v>
      </c>
      <c r="C1177">
        <v>2011</v>
      </c>
      <c r="D1177" t="s">
        <v>21499</v>
      </c>
      <c r="F1177" t="s">
        <v>3300</v>
      </c>
      <c r="I1177">
        <v>8</v>
      </c>
      <c r="K1177">
        <v>2</v>
      </c>
      <c r="L1177" t="s">
        <v>21500</v>
      </c>
      <c r="T1177" t="s">
        <v>21499</v>
      </c>
      <c r="V1177" t="s">
        <v>3302</v>
      </c>
      <c r="AH1177" t="s">
        <v>21501</v>
      </c>
      <c r="AL1177" t="s">
        <v>21502</v>
      </c>
      <c r="AM1177" t="s">
        <v>21503</v>
      </c>
      <c r="AO1177" t="s">
        <v>21504</v>
      </c>
    </row>
    <row r="1178" spans="1:41" x14ac:dyDescent="0.25">
      <c r="A1178">
        <v>3</v>
      </c>
      <c r="B1178" t="s">
        <v>4415</v>
      </c>
      <c r="C1178">
        <v>2008</v>
      </c>
      <c r="D1178" t="s">
        <v>4416</v>
      </c>
      <c r="F1178" t="s">
        <v>108</v>
      </c>
      <c r="I1178">
        <v>53</v>
      </c>
      <c r="K1178">
        <v>12</v>
      </c>
      <c r="L1178" t="s">
        <v>4417</v>
      </c>
      <c r="Q1178" t="s">
        <v>110</v>
      </c>
      <c r="T1178" t="s">
        <v>4416</v>
      </c>
      <c r="V1178" t="s">
        <v>111</v>
      </c>
      <c r="AH1178" t="s">
        <v>4418</v>
      </c>
      <c r="AL1178" t="s">
        <v>4419</v>
      </c>
      <c r="AM1178" t="s">
        <v>4420</v>
      </c>
      <c r="AO1178" t="s">
        <v>4421</v>
      </c>
    </row>
    <row r="1179" spans="1:41" x14ac:dyDescent="0.25">
      <c r="A1179">
        <v>3</v>
      </c>
      <c r="B1179" t="s">
        <v>4422</v>
      </c>
      <c r="C1179">
        <v>2011</v>
      </c>
      <c r="D1179" t="s">
        <v>4423</v>
      </c>
      <c r="F1179" t="s">
        <v>387</v>
      </c>
      <c r="I1179">
        <v>47</v>
      </c>
      <c r="K1179">
        <v>1</v>
      </c>
      <c r="L1179" t="s">
        <v>4424</v>
      </c>
      <c r="Q1179" t="s">
        <v>254</v>
      </c>
      <c r="T1179" t="s">
        <v>4423</v>
      </c>
      <c r="V1179" t="s">
        <v>434</v>
      </c>
      <c r="AH1179" t="s">
        <v>4425</v>
      </c>
      <c r="AL1179" t="s">
        <v>4426</v>
      </c>
      <c r="AM1179" t="s">
        <v>4427</v>
      </c>
      <c r="AO1179" t="s">
        <v>4428</v>
      </c>
    </row>
    <row r="1180" spans="1:41" x14ac:dyDescent="0.25">
      <c r="A1180">
        <v>3</v>
      </c>
      <c r="B1180" t="s">
        <v>21505</v>
      </c>
      <c r="C1180">
        <v>2003</v>
      </c>
      <c r="D1180" t="s">
        <v>21506</v>
      </c>
      <c r="F1180" t="s">
        <v>148</v>
      </c>
      <c r="I1180">
        <v>506</v>
      </c>
      <c r="K1180" s="1">
        <v>44256</v>
      </c>
      <c r="L1180" t="s">
        <v>2547</v>
      </c>
      <c r="Q1180" t="s">
        <v>4</v>
      </c>
      <c r="T1180" t="s">
        <v>21506</v>
      </c>
      <c r="V1180" t="s">
        <v>150</v>
      </c>
      <c r="AH1180" t="s">
        <v>21507</v>
      </c>
      <c r="AL1180" t="s">
        <v>21508</v>
      </c>
      <c r="AM1180" t="s">
        <v>21509</v>
      </c>
      <c r="AO1180" t="s">
        <v>21510</v>
      </c>
    </row>
    <row r="1181" spans="1:41" x14ac:dyDescent="0.25">
      <c r="A1181">
        <v>3</v>
      </c>
      <c r="B1181" t="s">
        <v>4429</v>
      </c>
      <c r="C1181">
        <v>2020</v>
      </c>
      <c r="D1181" t="s">
        <v>4430</v>
      </c>
      <c r="F1181" t="s">
        <v>1258</v>
      </c>
      <c r="I1181">
        <v>8</v>
      </c>
      <c r="Q1181" t="s">
        <v>35</v>
      </c>
      <c r="T1181" t="s">
        <v>4430</v>
      </c>
      <c r="AF1181">
        <v>111</v>
      </c>
      <c r="AH1181" t="s">
        <v>4431</v>
      </c>
      <c r="AL1181" t="s">
        <v>4432</v>
      </c>
      <c r="AM1181" t="s">
        <v>4433</v>
      </c>
      <c r="AO1181" t="s">
        <v>4434</v>
      </c>
    </row>
    <row r="1182" spans="1:41" x14ac:dyDescent="0.25">
      <c r="A1182">
        <v>3</v>
      </c>
      <c r="B1182" t="s">
        <v>21511</v>
      </c>
      <c r="C1182">
        <v>2014</v>
      </c>
      <c r="D1182" t="s">
        <v>21512</v>
      </c>
      <c r="F1182" t="s">
        <v>782</v>
      </c>
      <c r="I1182">
        <v>93</v>
      </c>
      <c r="L1182" s="1">
        <v>44502</v>
      </c>
      <c r="Q1182" t="s">
        <v>287</v>
      </c>
      <c r="T1182" t="s">
        <v>21512</v>
      </c>
      <c r="V1182" t="s">
        <v>784</v>
      </c>
      <c r="AH1182" t="s">
        <v>21513</v>
      </c>
      <c r="AL1182" t="s">
        <v>21514</v>
      </c>
      <c r="AM1182" t="s">
        <v>21515</v>
      </c>
      <c r="AO1182" t="s">
        <v>21516</v>
      </c>
    </row>
    <row r="1183" spans="1:41" x14ac:dyDescent="0.25">
      <c r="A1183">
        <v>3</v>
      </c>
      <c r="B1183" t="s">
        <v>13226</v>
      </c>
      <c r="C1183">
        <v>2003</v>
      </c>
      <c r="D1183" t="s">
        <v>13227</v>
      </c>
      <c r="F1183" t="s">
        <v>148</v>
      </c>
      <c r="I1183">
        <v>494</v>
      </c>
      <c r="K1183" s="1">
        <v>44256</v>
      </c>
      <c r="L1183" t="s">
        <v>13228</v>
      </c>
      <c r="Q1183" t="s">
        <v>25</v>
      </c>
      <c r="T1183" t="s">
        <v>13227</v>
      </c>
      <c r="V1183" t="s">
        <v>150</v>
      </c>
      <c r="AH1183" t="s">
        <v>13229</v>
      </c>
      <c r="AL1183" t="s">
        <v>13230</v>
      </c>
      <c r="AM1183" t="s">
        <v>13231</v>
      </c>
      <c r="AO1183" t="s">
        <v>13232</v>
      </c>
    </row>
    <row r="1184" spans="1:41" x14ac:dyDescent="0.25">
      <c r="A1184">
        <v>3</v>
      </c>
      <c r="B1184" t="s">
        <v>21517</v>
      </c>
      <c r="C1184">
        <v>2015</v>
      </c>
      <c r="D1184" t="s">
        <v>21518</v>
      </c>
      <c r="F1184" t="s">
        <v>2707</v>
      </c>
      <c r="I1184">
        <v>14</v>
      </c>
      <c r="K1184">
        <v>5</v>
      </c>
      <c r="L1184" t="s">
        <v>21519</v>
      </c>
      <c r="T1184" t="s">
        <v>21518</v>
      </c>
      <c r="V1184" t="s">
        <v>2709</v>
      </c>
      <c r="AH1184" t="s">
        <v>21520</v>
      </c>
      <c r="AL1184" t="s">
        <v>21521</v>
      </c>
      <c r="AM1184" t="s">
        <v>21522</v>
      </c>
      <c r="AO1184" t="s">
        <v>21523</v>
      </c>
    </row>
    <row r="1185" spans="1:41" x14ac:dyDescent="0.25">
      <c r="A1185">
        <v>3</v>
      </c>
      <c r="B1185" t="s">
        <v>21524</v>
      </c>
      <c r="C1185">
        <v>2011</v>
      </c>
      <c r="D1185" t="s">
        <v>21525</v>
      </c>
      <c r="F1185" t="s">
        <v>42</v>
      </c>
      <c r="I1185">
        <v>63</v>
      </c>
      <c r="K1185">
        <v>1</v>
      </c>
      <c r="L1185" t="s">
        <v>21526</v>
      </c>
      <c r="T1185" t="s">
        <v>21525</v>
      </c>
      <c r="V1185" t="s">
        <v>45</v>
      </c>
      <c r="AH1185" t="s">
        <v>21527</v>
      </c>
      <c r="AL1185" t="s">
        <v>21528</v>
      </c>
      <c r="AM1185" t="s">
        <v>21529</v>
      </c>
      <c r="AO1185" t="s">
        <v>21530</v>
      </c>
    </row>
    <row r="1186" spans="1:41" x14ac:dyDescent="0.25">
      <c r="A1186">
        <v>3</v>
      </c>
      <c r="B1186" t="s">
        <v>21531</v>
      </c>
      <c r="C1186">
        <v>2018</v>
      </c>
      <c r="D1186" t="s">
        <v>21532</v>
      </c>
      <c r="F1186" t="s">
        <v>3184</v>
      </c>
      <c r="I1186">
        <v>123</v>
      </c>
      <c r="K1186">
        <v>5</v>
      </c>
      <c r="L1186" t="s">
        <v>21533</v>
      </c>
      <c r="Q1186" t="s">
        <v>459</v>
      </c>
      <c r="T1186" t="s">
        <v>21532</v>
      </c>
      <c r="V1186" t="s">
        <v>3185</v>
      </c>
      <c r="AH1186" t="s">
        <v>21534</v>
      </c>
      <c r="AL1186" t="s">
        <v>21535</v>
      </c>
      <c r="AM1186" t="s">
        <v>21536</v>
      </c>
      <c r="AO1186" t="s">
        <v>21537</v>
      </c>
    </row>
    <row r="1187" spans="1:41" x14ac:dyDescent="0.25">
      <c r="A1187">
        <v>3</v>
      </c>
      <c r="B1187" t="s">
        <v>21538</v>
      </c>
      <c r="C1187">
        <v>2002</v>
      </c>
      <c r="D1187" t="s">
        <v>21539</v>
      </c>
      <c r="F1187" t="s">
        <v>7336</v>
      </c>
      <c r="I1187">
        <v>18</v>
      </c>
      <c r="K1187">
        <v>4</v>
      </c>
      <c r="L1187" t="s">
        <v>21540</v>
      </c>
      <c r="Q1187" t="s">
        <v>110</v>
      </c>
      <c r="T1187" t="s">
        <v>21539</v>
      </c>
      <c r="V1187" t="s">
        <v>7338</v>
      </c>
      <c r="AH1187" t="s">
        <v>21541</v>
      </c>
      <c r="AL1187" t="s">
        <v>21542</v>
      </c>
      <c r="AM1187" t="s">
        <v>21543</v>
      </c>
      <c r="AO1187" t="s">
        <v>21544</v>
      </c>
    </row>
    <row r="1188" spans="1:41" x14ac:dyDescent="0.25">
      <c r="A1188">
        <v>3</v>
      </c>
      <c r="B1188" t="s">
        <v>21545</v>
      </c>
      <c r="C1188">
        <v>2005</v>
      </c>
      <c r="D1188" t="s">
        <v>21546</v>
      </c>
      <c r="F1188" t="s">
        <v>13546</v>
      </c>
      <c r="I1188">
        <v>85</v>
      </c>
      <c r="K1188">
        <v>6</v>
      </c>
      <c r="L1188" t="s">
        <v>21547</v>
      </c>
      <c r="Q1188" t="s">
        <v>110</v>
      </c>
      <c r="T1188" t="s">
        <v>21546</v>
      </c>
      <c r="V1188" t="s">
        <v>13547</v>
      </c>
      <c r="AH1188" t="s">
        <v>21548</v>
      </c>
      <c r="AL1188" t="s">
        <v>21549</v>
      </c>
      <c r="AM1188" t="s">
        <v>21550</v>
      </c>
      <c r="AO1188" t="s">
        <v>21551</v>
      </c>
    </row>
    <row r="1189" spans="1:41" x14ac:dyDescent="0.25">
      <c r="A1189">
        <v>3</v>
      </c>
      <c r="B1189" t="s">
        <v>21552</v>
      </c>
      <c r="C1189">
        <v>2014</v>
      </c>
      <c r="D1189" t="s">
        <v>21553</v>
      </c>
      <c r="F1189" t="s">
        <v>221</v>
      </c>
      <c r="I1189">
        <v>515</v>
      </c>
      <c r="L1189" t="s">
        <v>21554</v>
      </c>
      <c r="T1189" t="s">
        <v>21553</v>
      </c>
      <c r="V1189" t="s">
        <v>223</v>
      </c>
      <c r="AH1189" t="s">
        <v>21555</v>
      </c>
      <c r="AL1189" t="s">
        <v>21556</v>
      </c>
      <c r="AM1189" t="s">
        <v>21557</v>
      </c>
      <c r="AO1189" t="s">
        <v>21558</v>
      </c>
    </row>
    <row r="1190" spans="1:41" x14ac:dyDescent="0.25">
      <c r="A1190">
        <v>3</v>
      </c>
      <c r="B1190" t="s">
        <v>4435</v>
      </c>
      <c r="C1190">
        <v>2016</v>
      </c>
      <c r="D1190" t="s">
        <v>4436</v>
      </c>
      <c r="F1190" t="s">
        <v>1633</v>
      </c>
      <c r="I1190">
        <v>75</v>
      </c>
      <c r="L1190" t="s">
        <v>4437</v>
      </c>
      <c r="T1190" t="s">
        <v>4436</v>
      </c>
      <c r="V1190" t="s">
        <v>1635</v>
      </c>
      <c r="AH1190" t="s">
        <v>4438</v>
      </c>
      <c r="AL1190" t="s">
        <v>4439</v>
      </c>
      <c r="AM1190" t="s">
        <v>4440</v>
      </c>
      <c r="AO1190" t="s">
        <v>4441</v>
      </c>
    </row>
    <row r="1191" spans="1:41" x14ac:dyDescent="0.25">
      <c r="A1191">
        <v>3</v>
      </c>
      <c r="B1191" t="s">
        <v>21559</v>
      </c>
      <c r="C1191">
        <v>1998</v>
      </c>
      <c r="D1191" t="s">
        <v>21560</v>
      </c>
      <c r="F1191" t="s">
        <v>3521</v>
      </c>
      <c r="I1191">
        <v>55</v>
      </c>
      <c r="K1191">
        <v>4</v>
      </c>
      <c r="L1191" t="s">
        <v>21561</v>
      </c>
      <c r="Q1191" t="s">
        <v>95</v>
      </c>
      <c r="T1191" t="s">
        <v>21560</v>
      </c>
      <c r="V1191" t="s">
        <v>3523</v>
      </c>
      <c r="AH1191" t="s">
        <v>21562</v>
      </c>
      <c r="AL1191" t="s">
        <v>21563</v>
      </c>
      <c r="AM1191" t="s">
        <v>21564</v>
      </c>
      <c r="AO1191" t="s">
        <v>21565</v>
      </c>
    </row>
    <row r="1192" spans="1:41" x14ac:dyDescent="0.25">
      <c r="A1192">
        <v>3</v>
      </c>
      <c r="B1192" t="s">
        <v>21566</v>
      </c>
      <c r="C1192">
        <v>2017</v>
      </c>
      <c r="D1192" t="s">
        <v>21567</v>
      </c>
      <c r="F1192" t="s">
        <v>2</v>
      </c>
      <c r="I1192">
        <v>39</v>
      </c>
      <c r="K1192">
        <v>2</v>
      </c>
      <c r="L1192" t="s">
        <v>21568</v>
      </c>
      <c r="Q1192" t="s">
        <v>3758</v>
      </c>
      <c r="T1192" t="s">
        <v>21567</v>
      </c>
      <c r="V1192" t="s">
        <v>5</v>
      </c>
      <c r="AH1192" t="s">
        <v>21569</v>
      </c>
      <c r="AL1192" t="s">
        <v>21570</v>
      </c>
      <c r="AM1192" t="s">
        <v>21571</v>
      </c>
      <c r="AO1192" t="s">
        <v>21572</v>
      </c>
    </row>
    <row r="1193" spans="1:41" x14ac:dyDescent="0.25">
      <c r="A1193">
        <v>3</v>
      </c>
      <c r="B1193" t="s">
        <v>21573</v>
      </c>
      <c r="C1193">
        <v>2009</v>
      </c>
      <c r="D1193" t="s">
        <v>21574</v>
      </c>
      <c r="E1193" t="s">
        <v>21575</v>
      </c>
      <c r="F1193" t="s">
        <v>21576</v>
      </c>
      <c r="I1193">
        <v>56</v>
      </c>
      <c r="L1193" t="s">
        <v>21577</v>
      </c>
      <c r="O1193" t="s">
        <v>21578</v>
      </c>
      <c r="T1193" t="s">
        <v>21574</v>
      </c>
      <c r="V1193" t="s">
        <v>21579</v>
      </c>
      <c r="AH1193" t="s">
        <v>21580</v>
      </c>
      <c r="AL1193" t="s">
        <v>21581</v>
      </c>
      <c r="AM1193" t="s">
        <v>21582</v>
      </c>
      <c r="AO1193" t="s">
        <v>21583</v>
      </c>
    </row>
    <row r="1194" spans="1:41" x14ac:dyDescent="0.25">
      <c r="A1194">
        <v>3</v>
      </c>
      <c r="B1194" t="s">
        <v>17893</v>
      </c>
      <c r="C1194">
        <v>2012</v>
      </c>
      <c r="D1194" t="s">
        <v>17894</v>
      </c>
      <c r="F1194" t="s">
        <v>554</v>
      </c>
      <c r="I1194">
        <v>121</v>
      </c>
      <c r="K1194">
        <v>8</v>
      </c>
      <c r="L1194" t="s">
        <v>17895</v>
      </c>
      <c r="Q1194" t="s">
        <v>95</v>
      </c>
      <c r="T1194" t="s">
        <v>17894</v>
      </c>
      <c r="V1194" t="s">
        <v>556</v>
      </c>
      <c r="AH1194" t="s">
        <v>17896</v>
      </c>
      <c r="AL1194" t="s">
        <v>17897</v>
      </c>
      <c r="AM1194" t="s">
        <v>17898</v>
      </c>
      <c r="AO1194" t="s">
        <v>17899</v>
      </c>
    </row>
    <row r="1195" spans="1:41" x14ac:dyDescent="0.25">
      <c r="A1195">
        <v>3</v>
      </c>
      <c r="B1195" t="s">
        <v>21584</v>
      </c>
      <c r="C1195">
        <v>2015</v>
      </c>
      <c r="D1195" t="s">
        <v>21585</v>
      </c>
      <c r="F1195" t="s">
        <v>21586</v>
      </c>
      <c r="I1195">
        <v>95</v>
      </c>
      <c r="L1195" t="s">
        <v>21587</v>
      </c>
      <c r="Q1195" t="s">
        <v>254</v>
      </c>
      <c r="T1195" t="s">
        <v>21585</v>
      </c>
      <c r="V1195" t="s">
        <v>21588</v>
      </c>
      <c r="AH1195" t="s">
        <v>21589</v>
      </c>
      <c r="AL1195" t="s">
        <v>21590</v>
      </c>
      <c r="AM1195" t="s">
        <v>21591</v>
      </c>
      <c r="AO1195" t="s">
        <v>21592</v>
      </c>
    </row>
    <row r="1196" spans="1:41" x14ac:dyDescent="0.25">
      <c r="A1196">
        <v>3</v>
      </c>
      <c r="B1196" t="s">
        <v>4442</v>
      </c>
      <c r="C1196">
        <v>2018</v>
      </c>
      <c r="D1196" t="s">
        <v>4443</v>
      </c>
      <c r="F1196" t="s">
        <v>329</v>
      </c>
      <c r="I1196">
        <v>30</v>
      </c>
      <c r="K1196">
        <v>1</v>
      </c>
      <c r="L1196" t="s">
        <v>4444</v>
      </c>
      <c r="Q1196" t="s">
        <v>254</v>
      </c>
      <c r="T1196" t="s">
        <v>4443</v>
      </c>
      <c r="V1196" t="s">
        <v>611</v>
      </c>
      <c r="AH1196" t="s">
        <v>4445</v>
      </c>
      <c r="AL1196" t="s">
        <v>4446</v>
      </c>
      <c r="AM1196" t="s">
        <v>4447</v>
      </c>
      <c r="AO1196" t="s">
        <v>4448</v>
      </c>
    </row>
    <row r="1197" spans="1:41" x14ac:dyDescent="0.25">
      <c r="A1197">
        <v>3</v>
      </c>
      <c r="B1197" t="s">
        <v>13290</v>
      </c>
      <c r="C1197">
        <v>2020</v>
      </c>
      <c r="D1197" t="s">
        <v>13291</v>
      </c>
      <c r="F1197" t="s">
        <v>108</v>
      </c>
      <c r="I1197">
        <v>65</v>
      </c>
      <c r="K1197">
        <v>7</v>
      </c>
      <c r="L1197" t="s">
        <v>13292</v>
      </c>
      <c r="Q1197" t="s">
        <v>35</v>
      </c>
      <c r="T1197" t="s">
        <v>13291</v>
      </c>
      <c r="V1197" t="s">
        <v>111</v>
      </c>
      <c r="AH1197" t="s">
        <v>13293</v>
      </c>
      <c r="AL1197" t="s">
        <v>13294</v>
      </c>
      <c r="AM1197" t="s">
        <v>21593</v>
      </c>
      <c r="AO1197" t="s">
        <v>13296</v>
      </c>
    </row>
    <row r="1198" spans="1:41" x14ac:dyDescent="0.25">
      <c r="A1198">
        <v>3</v>
      </c>
      <c r="B1198" t="s">
        <v>21594</v>
      </c>
      <c r="C1198">
        <v>2010</v>
      </c>
      <c r="D1198" t="s">
        <v>21595</v>
      </c>
      <c r="F1198" t="s">
        <v>3300</v>
      </c>
      <c r="I1198">
        <v>7</v>
      </c>
      <c r="K1198">
        <v>11</v>
      </c>
      <c r="L1198" t="s">
        <v>21596</v>
      </c>
      <c r="T1198" t="s">
        <v>21595</v>
      </c>
      <c r="V1198" t="s">
        <v>3302</v>
      </c>
      <c r="AH1198" t="s">
        <v>21597</v>
      </c>
      <c r="AL1198" t="s">
        <v>21598</v>
      </c>
      <c r="AM1198" t="s">
        <v>21599</v>
      </c>
      <c r="AO1198" t="s">
        <v>21600</v>
      </c>
    </row>
    <row r="1199" spans="1:41" x14ac:dyDescent="0.25">
      <c r="A1199">
        <v>3</v>
      </c>
      <c r="B1199" t="s">
        <v>4454</v>
      </c>
      <c r="C1199">
        <v>2005</v>
      </c>
      <c r="D1199" t="s">
        <v>4455</v>
      </c>
      <c r="F1199" t="s">
        <v>3152</v>
      </c>
      <c r="I1199">
        <v>31</v>
      </c>
      <c r="L1199" t="s">
        <v>4456</v>
      </c>
      <c r="T1199" t="s">
        <v>4455</v>
      </c>
      <c r="V1199" t="s">
        <v>3154</v>
      </c>
      <c r="AH1199" t="s">
        <v>4457</v>
      </c>
      <c r="AL1199" t="s">
        <v>4458</v>
      </c>
      <c r="AM1199" t="s">
        <v>4459</v>
      </c>
      <c r="AO1199" t="s">
        <v>4460</v>
      </c>
    </row>
    <row r="1200" spans="1:41" x14ac:dyDescent="0.25">
      <c r="A1200">
        <v>3</v>
      </c>
      <c r="B1200" t="s">
        <v>21601</v>
      </c>
      <c r="C1200">
        <v>2018</v>
      </c>
      <c r="D1200" t="s">
        <v>21602</v>
      </c>
      <c r="F1200" t="s">
        <v>758</v>
      </c>
      <c r="I1200">
        <v>36</v>
      </c>
      <c r="K1200">
        <v>6</v>
      </c>
      <c r="L1200" t="s">
        <v>21603</v>
      </c>
      <c r="Q1200" t="s">
        <v>4</v>
      </c>
      <c r="T1200" t="s">
        <v>21602</v>
      </c>
      <c r="V1200" t="s">
        <v>760</v>
      </c>
      <c r="AH1200" t="s">
        <v>21604</v>
      </c>
      <c r="AL1200" t="s">
        <v>21605</v>
      </c>
      <c r="AM1200" t="s">
        <v>21606</v>
      </c>
      <c r="AO1200" t="s">
        <v>21607</v>
      </c>
    </row>
    <row r="1201" spans="1:41" x14ac:dyDescent="0.25">
      <c r="A1201">
        <v>3</v>
      </c>
      <c r="B1201" t="s">
        <v>4461</v>
      </c>
      <c r="C1201">
        <v>2021</v>
      </c>
      <c r="D1201" t="s">
        <v>4462</v>
      </c>
      <c r="F1201" t="s">
        <v>4463</v>
      </c>
      <c r="I1201">
        <v>13</v>
      </c>
      <c r="K1201">
        <v>8</v>
      </c>
      <c r="Q1201" t="s">
        <v>121</v>
      </c>
      <c r="T1201" t="s">
        <v>4462</v>
      </c>
      <c r="AF1201">
        <v>1445</v>
      </c>
      <c r="AH1201" t="s">
        <v>4464</v>
      </c>
      <c r="AL1201" t="s">
        <v>4465</v>
      </c>
      <c r="AM1201" t="s">
        <v>4466</v>
      </c>
      <c r="AO1201" t="s">
        <v>4467</v>
      </c>
    </row>
    <row r="1202" spans="1:41" x14ac:dyDescent="0.25">
      <c r="A1202">
        <v>3</v>
      </c>
      <c r="B1202" t="s">
        <v>4468</v>
      </c>
      <c r="C1202">
        <v>2021</v>
      </c>
      <c r="D1202" t="s">
        <v>4469</v>
      </c>
      <c r="F1202" t="s">
        <v>2160</v>
      </c>
      <c r="I1202">
        <v>166</v>
      </c>
      <c r="Q1202" t="s">
        <v>121</v>
      </c>
      <c r="T1202" t="s">
        <v>4469</v>
      </c>
      <c r="V1202" t="s">
        <v>2161</v>
      </c>
      <c r="AF1202">
        <v>105276</v>
      </c>
      <c r="AH1202" t="s">
        <v>4470</v>
      </c>
      <c r="AL1202" t="s">
        <v>4471</v>
      </c>
      <c r="AM1202" t="s">
        <v>4472</v>
      </c>
      <c r="AO1202" t="s">
        <v>4473</v>
      </c>
    </row>
    <row r="1203" spans="1:41" x14ac:dyDescent="0.25">
      <c r="A1203">
        <v>3</v>
      </c>
      <c r="B1203" t="s">
        <v>4474</v>
      </c>
      <c r="C1203">
        <v>2016</v>
      </c>
      <c r="D1203" t="s">
        <v>4475</v>
      </c>
      <c r="F1203" t="s">
        <v>1718</v>
      </c>
      <c r="I1203">
        <v>31</v>
      </c>
      <c r="K1203">
        <v>3</v>
      </c>
      <c r="L1203" t="s">
        <v>4476</v>
      </c>
      <c r="Q1203" t="s">
        <v>131</v>
      </c>
      <c r="T1203" t="s">
        <v>4475</v>
      </c>
      <c r="V1203" t="s">
        <v>1720</v>
      </c>
      <c r="AH1203" t="s">
        <v>4477</v>
      </c>
      <c r="AL1203" t="s">
        <v>4478</v>
      </c>
      <c r="AM1203" t="s">
        <v>4479</v>
      </c>
      <c r="AO1203" t="s">
        <v>4480</v>
      </c>
    </row>
    <row r="1204" spans="1:41" x14ac:dyDescent="0.25">
      <c r="A1204">
        <v>3</v>
      </c>
      <c r="B1204" t="s">
        <v>21608</v>
      </c>
      <c r="C1204">
        <v>2006</v>
      </c>
      <c r="D1204" t="s">
        <v>21609</v>
      </c>
      <c r="F1204" t="s">
        <v>1541</v>
      </c>
      <c r="I1204">
        <v>29</v>
      </c>
      <c r="K1204">
        <v>3</v>
      </c>
      <c r="L1204" t="s">
        <v>21610</v>
      </c>
      <c r="Q1204" t="s">
        <v>254</v>
      </c>
      <c r="T1204" t="s">
        <v>21609</v>
      </c>
      <c r="V1204" t="s">
        <v>1543</v>
      </c>
      <c r="AH1204" t="s">
        <v>21611</v>
      </c>
      <c r="AL1204" t="s">
        <v>21612</v>
      </c>
      <c r="AM1204" t="s">
        <v>21613</v>
      </c>
      <c r="AO1204" t="s">
        <v>21614</v>
      </c>
    </row>
    <row r="1205" spans="1:41" x14ac:dyDescent="0.25">
      <c r="A1205">
        <v>3</v>
      </c>
      <c r="B1205" t="s">
        <v>4481</v>
      </c>
      <c r="C1205">
        <v>2016</v>
      </c>
      <c r="D1205" t="s">
        <v>4482</v>
      </c>
      <c r="F1205" t="s">
        <v>1728</v>
      </c>
      <c r="I1205">
        <v>164</v>
      </c>
      <c r="L1205" t="s">
        <v>4483</v>
      </c>
      <c r="Q1205" t="s">
        <v>110</v>
      </c>
      <c r="T1205" t="s">
        <v>4482</v>
      </c>
      <c r="V1205" t="s">
        <v>1730</v>
      </c>
      <c r="AH1205" t="s">
        <v>4484</v>
      </c>
      <c r="AL1205" t="s">
        <v>4485</v>
      </c>
      <c r="AM1205" t="s">
        <v>4486</v>
      </c>
      <c r="AO1205" t="s">
        <v>4487</v>
      </c>
    </row>
    <row r="1206" spans="1:41" x14ac:dyDescent="0.25">
      <c r="A1206">
        <v>3</v>
      </c>
      <c r="B1206" t="s">
        <v>21615</v>
      </c>
      <c r="C1206">
        <v>2013</v>
      </c>
      <c r="D1206" t="s">
        <v>21616</v>
      </c>
      <c r="F1206" t="s">
        <v>221</v>
      </c>
      <c r="I1206">
        <v>480</v>
      </c>
      <c r="L1206" t="s">
        <v>21617</v>
      </c>
      <c r="T1206" t="s">
        <v>21616</v>
      </c>
      <c r="V1206" t="s">
        <v>223</v>
      </c>
      <c r="AH1206" t="s">
        <v>21618</v>
      </c>
      <c r="AL1206" t="s">
        <v>21619</v>
      </c>
      <c r="AM1206" t="s">
        <v>21620</v>
      </c>
      <c r="AO1206" t="s">
        <v>21621</v>
      </c>
    </row>
    <row r="1207" spans="1:41" x14ac:dyDescent="0.25">
      <c r="A1207">
        <v>3</v>
      </c>
      <c r="B1207" t="s">
        <v>21622</v>
      </c>
      <c r="C1207">
        <v>2012</v>
      </c>
      <c r="D1207" t="s">
        <v>21623</v>
      </c>
      <c r="F1207" t="s">
        <v>3742</v>
      </c>
      <c r="I1207">
        <v>14</v>
      </c>
      <c r="K1207">
        <v>1</v>
      </c>
      <c r="L1207" t="s">
        <v>8611</v>
      </c>
      <c r="Q1207" t="s">
        <v>25</v>
      </c>
      <c r="T1207" t="s">
        <v>21623</v>
      </c>
      <c r="V1207" t="s">
        <v>3744</v>
      </c>
      <c r="AH1207" t="s">
        <v>21624</v>
      </c>
      <c r="AL1207" t="s">
        <v>21625</v>
      </c>
      <c r="AM1207" t="s">
        <v>21626</v>
      </c>
      <c r="AO1207" t="s">
        <v>21627</v>
      </c>
    </row>
    <row r="1208" spans="1:41" x14ac:dyDescent="0.25">
      <c r="A1208">
        <v>3</v>
      </c>
      <c r="B1208" t="s">
        <v>21628</v>
      </c>
      <c r="C1208">
        <v>1998</v>
      </c>
      <c r="D1208" t="s">
        <v>21629</v>
      </c>
      <c r="F1208" t="s">
        <v>108</v>
      </c>
      <c r="I1208">
        <v>40</v>
      </c>
      <c r="K1208">
        <v>4</v>
      </c>
      <c r="L1208" t="s">
        <v>21630</v>
      </c>
      <c r="Q1208" t="s">
        <v>110</v>
      </c>
      <c r="T1208" t="s">
        <v>21629</v>
      </c>
      <c r="V1208" t="s">
        <v>111</v>
      </c>
      <c r="AH1208" t="s">
        <v>21631</v>
      </c>
      <c r="AL1208" t="s">
        <v>21632</v>
      </c>
      <c r="AM1208" t="s">
        <v>21633</v>
      </c>
      <c r="AO1208" t="s">
        <v>21634</v>
      </c>
    </row>
    <row r="1209" spans="1:41" x14ac:dyDescent="0.25">
      <c r="A1209">
        <v>3</v>
      </c>
      <c r="B1209" t="s">
        <v>21635</v>
      </c>
      <c r="C1209">
        <v>2015</v>
      </c>
      <c r="D1209" t="s">
        <v>21636</v>
      </c>
      <c r="F1209" t="s">
        <v>3460</v>
      </c>
      <c r="I1209">
        <v>29</v>
      </c>
      <c r="K1209">
        <v>8</v>
      </c>
      <c r="L1209" t="s">
        <v>21637</v>
      </c>
      <c r="Q1209" t="s">
        <v>95</v>
      </c>
      <c r="T1209" t="s">
        <v>21636</v>
      </c>
      <c r="V1209" t="s">
        <v>3461</v>
      </c>
      <c r="AH1209" t="s">
        <v>21638</v>
      </c>
      <c r="AL1209" t="s">
        <v>21639</v>
      </c>
      <c r="AM1209" t="s">
        <v>21640</v>
      </c>
      <c r="AO1209" t="s">
        <v>21641</v>
      </c>
    </row>
    <row r="1210" spans="1:41" x14ac:dyDescent="0.25">
      <c r="A1210">
        <v>3</v>
      </c>
      <c r="B1210" t="s">
        <v>21642</v>
      </c>
      <c r="C1210">
        <v>2017</v>
      </c>
      <c r="D1210" t="s">
        <v>21643</v>
      </c>
      <c r="F1210" t="s">
        <v>3325</v>
      </c>
      <c r="I1210">
        <v>23</v>
      </c>
      <c r="K1210">
        <v>6</v>
      </c>
      <c r="L1210" t="s">
        <v>21644</v>
      </c>
      <c r="Q1210" t="s">
        <v>44</v>
      </c>
      <c r="T1210" t="s">
        <v>21643</v>
      </c>
      <c r="V1210" t="s">
        <v>3327</v>
      </c>
      <c r="AH1210" t="s">
        <v>21645</v>
      </c>
      <c r="AL1210" t="s">
        <v>21646</v>
      </c>
      <c r="AM1210" t="s">
        <v>21647</v>
      </c>
      <c r="AO1210" t="s">
        <v>21648</v>
      </c>
    </row>
    <row r="1211" spans="1:41" x14ac:dyDescent="0.25">
      <c r="A1211">
        <v>3</v>
      </c>
      <c r="B1211" t="s">
        <v>4488</v>
      </c>
      <c r="C1211">
        <v>2014</v>
      </c>
      <c r="D1211" t="s">
        <v>4489</v>
      </c>
      <c r="F1211" t="s">
        <v>578</v>
      </c>
      <c r="I1211">
        <v>461</v>
      </c>
      <c r="L1211" t="s">
        <v>4490</v>
      </c>
      <c r="Q1211" t="s">
        <v>110</v>
      </c>
      <c r="T1211" t="s">
        <v>4489</v>
      </c>
      <c r="V1211" t="s">
        <v>580</v>
      </c>
      <c r="AH1211" t="s">
        <v>4491</v>
      </c>
      <c r="AL1211" t="s">
        <v>4492</v>
      </c>
      <c r="AM1211" t="s">
        <v>4493</v>
      </c>
      <c r="AO1211" t="s">
        <v>4494</v>
      </c>
    </row>
    <row r="1212" spans="1:41" x14ac:dyDescent="0.25">
      <c r="A1212">
        <v>3</v>
      </c>
      <c r="B1212" t="s">
        <v>21649</v>
      </c>
      <c r="C1212">
        <v>2020</v>
      </c>
      <c r="D1212" t="s">
        <v>21650</v>
      </c>
      <c r="F1212" t="s">
        <v>4121</v>
      </c>
      <c r="I1212">
        <v>745</v>
      </c>
      <c r="Q1212" t="s">
        <v>4</v>
      </c>
      <c r="T1212" t="s">
        <v>21650</v>
      </c>
      <c r="V1212" t="s">
        <v>4123</v>
      </c>
      <c r="AF1212">
        <v>140949</v>
      </c>
      <c r="AH1212" t="s">
        <v>21651</v>
      </c>
      <c r="AL1212" t="s">
        <v>21652</v>
      </c>
      <c r="AM1212" t="s">
        <v>21653</v>
      </c>
      <c r="AO1212" t="s">
        <v>21654</v>
      </c>
    </row>
    <row r="1213" spans="1:41" x14ac:dyDescent="0.25">
      <c r="A1213">
        <v>3</v>
      </c>
      <c r="B1213" t="s">
        <v>21655</v>
      </c>
      <c r="C1213">
        <v>2020</v>
      </c>
      <c r="D1213" t="s">
        <v>21656</v>
      </c>
      <c r="F1213" t="s">
        <v>1099</v>
      </c>
      <c r="I1213">
        <v>7</v>
      </c>
      <c r="Q1213" t="s">
        <v>35</v>
      </c>
      <c r="T1213" t="s">
        <v>21656</v>
      </c>
      <c r="AF1213">
        <v>497</v>
      </c>
      <c r="AH1213" t="s">
        <v>21657</v>
      </c>
      <c r="AL1213" t="s">
        <v>21658</v>
      </c>
      <c r="AM1213" t="s">
        <v>21659</v>
      </c>
      <c r="AO1213" t="s">
        <v>21660</v>
      </c>
    </row>
    <row r="1214" spans="1:41" x14ac:dyDescent="0.25">
      <c r="A1214">
        <v>3</v>
      </c>
      <c r="B1214" t="s">
        <v>21661</v>
      </c>
      <c r="C1214">
        <v>2019</v>
      </c>
      <c r="D1214" t="s">
        <v>21662</v>
      </c>
      <c r="F1214" t="s">
        <v>3225</v>
      </c>
      <c r="I1214">
        <v>7</v>
      </c>
      <c r="Q1214" t="s">
        <v>459</v>
      </c>
      <c r="T1214" t="s">
        <v>21662</v>
      </c>
      <c r="V1214" t="s">
        <v>3226</v>
      </c>
      <c r="AF1214">
        <v>20</v>
      </c>
      <c r="AH1214" t="s">
        <v>21663</v>
      </c>
      <c r="AL1214" t="s">
        <v>21664</v>
      </c>
      <c r="AM1214" t="s">
        <v>21665</v>
      </c>
      <c r="AO1214" t="s">
        <v>21666</v>
      </c>
    </row>
    <row r="1215" spans="1:41" x14ac:dyDescent="0.25">
      <c r="A1215">
        <v>3</v>
      </c>
      <c r="B1215" t="s">
        <v>21667</v>
      </c>
      <c r="C1215">
        <v>2017</v>
      </c>
      <c r="D1215" t="s">
        <v>21668</v>
      </c>
      <c r="F1215" t="s">
        <v>13</v>
      </c>
      <c r="I1215">
        <v>52</v>
      </c>
      <c r="K1215">
        <v>4</v>
      </c>
      <c r="L1215" t="s">
        <v>21669</v>
      </c>
      <c r="T1215" t="s">
        <v>21668</v>
      </c>
      <c r="V1215" t="s">
        <v>15</v>
      </c>
      <c r="AH1215" t="s">
        <v>21670</v>
      </c>
      <c r="AL1215" t="s">
        <v>21671</v>
      </c>
      <c r="AM1215" t="s">
        <v>21672</v>
      </c>
      <c r="AO1215" t="s">
        <v>21673</v>
      </c>
    </row>
    <row r="1216" spans="1:41" x14ac:dyDescent="0.25">
      <c r="A1216">
        <v>3</v>
      </c>
      <c r="B1216" t="s">
        <v>4505</v>
      </c>
      <c r="C1216">
        <v>2011</v>
      </c>
      <c r="D1216" t="s">
        <v>4506</v>
      </c>
      <c r="F1216" t="s">
        <v>1541</v>
      </c>
      <c r="I1216">
        <v>34</v>
      </c>
      <c r="K1216">
        <v>7</v>
      </c>
      <c r="L1216" t="s">
        <v>4507</v>
      </c>
      <c r="Q1216" t="s">
        <v>35</v>
      </c>
      <c r="T1216" t="s">
        <v>4506</v>
      </c>
      <c r="V1216" t="s">
        <v>1543</v>
      </c>
      <c r="AH1216" t="s">
        <v>4508</v>
      </c>
      <c r="AL1216" t="s">
        <v>4509</v>
      </c>
      <c r="AM1216" t="s">
        <v>4510</v>
      </c>
      <c r="AO1216" t="s">
        <v>4511</v>
      </c>
    </row>
    <row r="1217" spans="1:41" x14ac:dyDescent="0.25">
      <c r="A1217">
        <v>3</v>
      </c>
      <c r="B1217" t="s">
        <v>4512</v>
      </c>
      <c r="C1217">
        <v>2005</v>
      </c>
      <c r="D1217" t="s">
        <v>4513</v>
      </c>
      <c r="F1217" t="s">
        <v>148</v>
      </c>
      <c r="I1217">
        <v>547</v>
      </c>
      <c r="L1217" t="s">
        <v>4514</v>
      </c>
      <c r="Q1217" t="s">
        <v>131</v>
      </c>
      <c r="T1217" t="s">
        <v>4513</v>
      </c>
      <c r="V1217" t="s">
        <v>150</v>
      </c>
      <c r="AH1217" t="s">
        <v>4515</v>
      </c>
      <c r="AL1217" t="s">
        <v>4516</v>
      </c>
      <c r="AM1217" t="s">
        <v>4517</v>
      </c>
      <c r="AO1217" t="s">
        <v>4518</v>
      </c>
    </row>
    <row r="1218" spans="1:41" x14ac:dyDescent="0.25">
      <c r="A1218">
        <v>3</v>
      </c>
      <c r="B1218" t="s">
        <v>4519</v>
      </c>
      <c r="C1218">
        <v>2008</v>
      </c>
      <c r="D1218" t="s">
        <v>4520</v>
      </c>
      <c r="F1218" t="s">
        <v>2041</v>
      </c>
      <c r="I1218">
        <v>42</v>
      </c>
      <c r="K1218">
        <v>1</v>
      </c>
      <c r="L1218" s="3">
        <v>42125</v>
      </c>
      <c r="Q1218" t="s">
        <v>25</v>
      </c>
      <c r="T1218" t="s">
        <v>4520</v>
      </c>
      <c r="V1218" t="s">
        <v>2043</v>
      </c>
      <c r="AH1218" t="s">
        <v>4521</v>
      </c>
      <c r="AL1218" t="s">
        <v>4522</v>
      </c>
      <c r="AM1218" t="s">
        <v>4523</v>
      </c>
      <c r="AO1218" t="s">
        <v>4524</v>
      </c>
    </row>
    <row r="1219" spans="1:41" x14ac:dyDescent="0.25">
      <c r="A1219">
        <v>3</v>
      </c>
      <c r="B1219" t="s">
        <v>21674</v>
      </c>
      <c r="C1219">
        <v>2005</v>
      </c>
      <c r="D1219" t="s">
        <v>21675</v>
      </c>
      <c r="F1219" t="s">
        <v>13</v>
      </c>
      <c r="I1219">
        <v>40</v>
      </c>
      <c r="K1219">
        <v>3</v>
      </c>
      <c r="L1219" t="s">
        <v>21676</v>
      </c>
      <c r="Q1219" t="s">
        <v>95</v>
      </c>
      <c r="T1219" t="s">
        <v>21675</v>
      </c>
      <c r="V1219" t="s">
        <v>15</v>
      </c>
      <c r="AH1219" t="s">
        <v>21677</v>
      </c>
      <c r="AL1219" t="s">
        <v>21678</v>
      </c>
      <c r="AM1219" t="s">
        <v>21679</v>
      </c>
      <c r="AO1219" t="s">
        <v>21680</v>
      </c>
    </row>
    <row r="1220" spans="1:41" x14ac:dyDescent="0.25">
      <c r="A1220">
        <v>3</v>
      </c>
      <c r="B1220" t="s">
        <v>21681</v>
      </c>
      <c r="C1220">
        <v>2012</v>
      </c>
      <c r="D1220" t="s">
        <v>21682</v>
      </c>
      <c r="F1220" t="s">
        <v>4348</v>
      </c>
      <c r="I1220">
        <v>18</v>
      </c>
      <c r="L1220" t="s">
        <v>17211</v>
      </c>
      <c r="Q1220" t="s">
        <v>44</v>
      </c>
      <c r="T1220" t="s">
        <v>21682</v>
      </c>
      <c r="V1220" t="s">
        <v>4350</v>
      </c>
      <c r="AH1220" t="s">
        <v>21683</v>
      </c>
      <c r="AL1220" t="s">
        <v>21684</v>
      </c>
      <c r="AM1220" t="s">
        <v>21685</v>
      </c>
      <c r="AO1220" t="s">
        <v>21686</v>
      </c>
    </row>
    <row r="1221" spans="1:41" x14ac:dyDescent="0.25">
      <c r="A1221">
        <v>3</v>
      </c>
      <c r="B1221" t="s">
        <v>1539</v>
      </c>
      <c r="C1221">
        <v>2008</v>
      </c>
      <c r="D1221" t="s">
        <v>1540</v>
      </c>
      <c r="F1221" t="s">
        <v>1541</v>
      </c>
      <c r="I1221">
        <v>31</v>
      </c>
      <c r="K1221">
        <v>3</v>
      </c>
      <c r="L1221" t="s">
        <v>1542</v>
      </c>
      <c r="Q1221" t="s">
        <v>254</v>
      </c>
      <c r="T1221" t="s">
        <v>1540</v>
      </c>
      <c r="V1221" t="s">
        <v>1543</v>
      </c>
      <c r="AH1221" t="s">
        <v>1544</v>
      </c>
      <c r="AL1221" t="s">
        <v>1545</v>
      </c>
      <c r="AM1221" t="s">
        <v>1546</v>
      </c>
      <c r="AO1221" t="s">
        <v>1547</v>
      </c>
    </row>
    <row r="1222" spans="1:41" x14ac:dyDescent="0.25">
      <c r="A1222">
        <v>3</v>
      </c>
      <c r="B1222" t="s">
        <v>13589</v>
      </c>
      <c r="C1222">
        <v>2014</v>
      </c>
      <c r="D1222" t="s">
        <v>13590</v>
      </c>
      <c r="F1222" t="s">
        <v>3276</v>
      </c>
      <c r="I1222">
        <v>22</v>
      </c>
      <c r="L1222" t="s">
        <v>4163</v>
      </c>
      <c r="T1222" t="s">
        <v>13590</v>
      </c>
      <c r="V1222" t="s">
        <v>3277</v>
      </c>
      <c r="AH1222" t="s">
        <v>13591</v>
      </c>
      <c r="AL1222" t="s">
        <v>13592</v>
      </c>
      <c r="AM1222" t="s">
        <v>21687</v>
      </c>
      <c r="AO1222" t="s">
        <v>13594</v>
      </c>
    </row>
    <row r="1223" spans="1:41" x14ac:dyDescent="0.25">
      <c r="A1223">
        <v>3</v>
      </c>
      <c r="B1223" t="s">
        <v>21688</v>
      </c>
      <c r="C1223">
        <v>1992</v>
      </c>
      <c r="D1223" t="s">
        <v>21689</v>
      </c>
      <c r="F1223" t="s">
        <v>407</v>
      </c>
      <c r="I1223">
        <v>54</v>
      </c>
      <c r="K1223">
        <v>1</v>
      </c>
      <c r="L1223" s="3">
        <v>13424</v>
      </c>
      <c r="T1223" t="s">
        <v>21689</v>
      </c>
      <c r="V1223" t="s">
        <v>409</v>
      </c>
      <c r="AH1223" t="s">
        <v>21690</v>
      </c>
      <c r="AL1223" t="s">
        <v>21691</v>
      </c>
      <c r="AM1223" t="s">
        <v>21692</v>
      </c>
      <c r="AO1223" t="s">
        <v>21693</v>
      </c>
    </row>
    <row r="1224" spans="1:41" x14ac:dyDescent="0.25">
      <c r="A1224">
        <v>3</v>
      </c>
      <c r="B1224" t="s">
        <v>21694</v>
      </c>
      <c r="C1224">
        <v>2019</v>
      </c>
      <c r="D1224" t="s">
        <v>21695</v>
      </c>
      <c r="F1224" t="s">
        <v>221</v>
      </c>
      <c r="I1224">
        <v>620</v>
      </c>
      <c r="L1224" t="s">
        <v>2965</v>
      </c>
      <c r="Q1224" t="s">
        <v>44</v>
      </c>
      <c r="T1224" t="s">
        <v>21695</v>
      </c>
      <c r="V1224" t="s">
        <v>223</v>
      </c>
      <c r="AH1224" t="s">
        <v>21696</v>
      </c>
      <c r="AL1224" t="s">
        <v>21697</v>
      </c>
      <c r="AM1224" t="s">
        <v>21698</v>
      </c>
      <c r="AO1224" t="s">
        <v>21699</v>
      </c>
    </row>
    <row r="1225" spans="1:41" x14ac:dyDescent="0.25">
      <c r="A1225">
        <v>3</v>
      </c>
      <c r="B1225" t="s">
        <v>21700</v>
      </c>
      <c r="C1225">
        <v>1993</v>
      </c>
      <c r="D1225" t="s">
        <v>21701</v>
      </c>
      <c r="F1225" t="s">
        <v>2</v>
      </c>
      <c r="I1225">
        <v>15</v>
      </c>
      <c r="K1225">
        <v>5</v>
      </c>
      <c r="L1225" t="s">
        <v>21702</v>
      </c>
      <c r="Q1225" t="s">
        <v>459</v>
      </c>
      <c r="T1225" t="s">
        <v>21701</v>
      </c>
      <c r="V1225" t="s">
        <v>5</v>
      </c>
      <c r="AH1225" t="s">
        <v>21703</v>
      </c>
      <c r="AL1225" t="s">
        <v>21704</v>
      </c>
      <c r="AM1225" t="s">
        <v>21705</v>
      </c>
      <c r="AO1225" t="s">
        <v>21706</v>
      </c>
    </row>
    <row r="1226" spans="1:41" x14ac:dyDescent="0.25">
      <c r="A1226">
        <v>3</v>
      </c>
      <c r="B1226" t="s">
        <v>21707</v>
      </c>
      <c r="C1226">
        <v>2018</v>
      </c>
      <c r="D1226" t="s">
        <v>21708</v>
      </c>
      <c r="F1226" t="s">
        <v>1099</v>
      </c>
      <c r="I1226">
        <v>5</v>
      </c>
      <c r="Q1226" t="s">
        <v>25</v>
      </c>
      <c r="T1226" t="s">
        <v>21708</v>
      </c>
      <c r="AF1226">
        <v>88</v>
      </c>
      <c r="AH1226" t="s">
        <v>21709</v>
      </c>
      <c r="AL1226" t="s">
        <v>21710</v>
      </c>
      <c r="AM1226" t="s">
        <v>21711</v>
      </c>
      <c r="AO1226" t="s">
        <v>21712</v>
      </c>
    </row>
    <row r="1227" spans="1:41" x14ac:dyDescent="0.25">
      <c r="A1227">
        <v>3</v>
      </c>
      <c r="B1227" t="s">
        <v>4525</v>
      </c>
      <c r="C1227">
        <v>2010</v>
      </c>
      <c r="D1227" t="s">
        <v>4526</v>
      </c>
      <c r="F1227" t="s">
        <v>108</v>
      </c>
      <c r="I1227">
        <v>55</v>
      </c>
      <c r="K1227">
        <v>8</v>
      </c>
      <c r="L1227" t="s">
        <v>4527</v>
      </c>
      <c r="Q1227" t="s">
        <v>95</v>
      </c>
      <c r="T1227" t="s">
        <v>4526</v>
      </c>
      <c r="V1227" t="s">
        <v>111</v>
      </c>
      <c r="AH1227" t="s">
        <v>4528</v>
      </c>
      <c r="AL1227" t="s">
        <v>4529</v>
      </c>
      <c r="AM1227" t="s">
        <v>4530</v>
      </c>
      <c r="AO1227" t="s">
        <v>4531</v>
      </c>
    </row>
    <row r="1228" spans="1:41" x14ac:dyDescent="0.25">
      <c r="A1228">
        <v>3</v>
      </c>
      <c r="B1228" t="s">
        <v>1575</v>
      </c>
      <c r="C1228">
        <v>2006</v>
      </c>
      <c r="D1228" t="s">
        <v>1576</v>
      </c>
      <c r="F1228" t="s">
        <v>148</v>
      </c>
      <c r="I1228">
        <v>554</v>
      </c>
      <c r="L1228" s="3">
        <v>45597</v>
      </c>
      <c r="Q1228" t="s">
        <v>55</v>
      </c>
      <c r="T1228" t="s">
        <v>1576</v>
      </c>
      <c r="V1228" t="s">
        <v>150</v>
      </c>
      <c r="AH1228" t="s">
        <v>1577</v>
      </c>
      <c r="AL1228" t="s">
        <v>1578</v>
      </c>
      <c r="AM1228" t="s">
        <v>1579</v>
      </c>
      <c r="AO1228" t="s">
        <v>1580</v>
      </c>
    </row>
    <row r="1229" spans="1:41" x14ac:dyDescent="0.25">
      <c r="A1229">
        <v>3</v>
      </c>
      <c r="B1229" t="s">
        <v>21713</v>
      </c>
      <c r="C1229">
        <v>2007</v>
      </c>
      <c r="D1229" t="s">
        <v>21714</v>
      </c>
      <c r="F1229" t="s">
        <v>148</v>
      </c>
      <c r="I1229">
        <v>584</v>
      </c>
      <c r="L1229" t="s">
        <v>21715</v>
      </c>
      <c r="Q1229" t="s">
        <v>44</v>
      </c>
      <c r="T1229" t="s">
        <v>21714</v>
      </c>
      <c r="V1229" t="s">
        <v>150</v>
      </c>
      <c r="AH1229" t="s">
        <v>21716</v>
      </c>
      <c r="AL1229" t="s">
        <v>21717</v>
      </c>
      <c r="AM1229" t="s">
        <v>21718</v>
      </c>
      <c r="AO1229" t="s">
        <v>21719</v>
      </c>
    </row>
    <row r="1230" spans="1:41" x14ac:dyDescent="0.25">
      <c r="A1230">
        <v>3</v>
      </c>
      <c r="B1230" t="s">
        <v>21720</v>
      </c>
      <c r="C1230">
        <v>2010</v>
      </c>
      <c r="D1230" t="s">
        <v>21721</v>
      </c>
      <c r="F1230" t="s">
        <v>1541</v>
      </c>
      <c r="I1230">
        <v>33</v>
      </c>
      <c r="K1230">
        <v>12</v>
      </c>
      <c r="L1230" t="s">
        <v>21722</v>
      </c>
      <c r="Q1230" t="s">
        <v>110</v>
      </c>
      <c r="T1230" t="s">
        <v>21721</v>
      </c>
      <c r="V1230" t="s">
        <v>1543</v>
      </c>
      <c r="AH1230" t="s">
        <v>21723</v>
      </c>
      <c r="AL1230" t="s">
        <v>21724</v>
      </c>
      <c r="AM1230" t="s">
        <v>21725</v>
      </c>
      <c r="AO1230" t="s">
        <v>21726</v>
      </c>
    </row>
    <row r="1231" spans="1:41" x14ac:dyDescent="0.25">
      <c r="A1231">
        <v>3</v>
      </c>
      <c r="B1231" t="s">
        <v>21727</v>
      </c>
      <c r="C1231">
        <v>2017</v>
      </c>
      <c r="D1231" t="s">
        <v>21728</v>
      </c>
      <c r="F1231" t="s">
        <v>4008</v>
      </c>
      <c r="I1231">
        <v>11</v>
      </c>
      <c r="L1231" t="s">
        <v>21729</v>
      </c>
      <c r="Q1231" t="s">
        <v>25</v>
      </c>
      <c r="T1231" t="s">
        <v>21728</v>
      </c>
      <c r="V1231" t="s">
        <v>4009</v>
      </c>
      <c r="AH1231" t="s">
        <v>21730</v>
      </c>
      <c r="AL1231" t="s">
        <v>21731</v>
      </c>
      <c r="AM1231" t="s">
        <v>21732</v>
      </c>
      <c r="AO1231" t="s">
        <v>21733</v>
      </c>
    </row>
    <row r="1232" spans="1:41" x14ac:dyDescent="0.25">
      <c r="A1232">
        <v>3</v>
      </c>
      <c r="B1232" t="s">
        <v>21734</v>
      </c>
      <c r="C1232">
        <v>2020</v>
      </c>
      <c r="D1232" t="s">
        <v>21735</v>
      </c>
      <c r="F1232" t="s">
        <v>2598</v>
      </c>
      <c r="I1232">
        <v>80</v>
      </c>
      <c r="Q1232" t="s">
        <v>55</v>
      </c>
      <c r="T1232" t="s">
        <v>21735</v>
      </c>
      <c r="V1232" t="s">
        <v>2599</v>
      </c>
      <c r="AF1232">
        <v>125746</v>
      </c>
      <c r="AH1232" t="s">
        <v>21736</v>
      </c>
      <c r="AL1232" t="s">
        <v>21737</v>
      </c>
      <c r="AM1232" t="s">
        <v>21738</v>
      </c>
      <c r="AO1232" t="s">
        <v>21739</v>
      </c>
    </row>
    <row r="1233" spans="1:41" x14ac:dyDescent="0.25">
      <c r="A1233">
        <v>3</v>
      </c>
      <c r="B1233" t="s">
        <v>4532</v>
      </c>
      <c r="C1233">
        <v>2020</v>
      </c>
      <c r="D1233" t="s">
        <v>4533</v>
      </c>
      <c r="F1233" t="s">
        <v>2598</v>
      </c>
      <c r="I1233">
        <v>84</v>
      </c>
      <c r="Q1233" t="s">
        <v>131</v>
      </c>
      <c r="T1233" t="s">
        <v>4533</v>
      </c>
      <c r="V1233" t="s">
        <v>2599</v>
      </c>
      <c r="AF1233">
        <v>125810</v>
      </c>
      <c r="AH1233" t="s">
        <v>4534</v>
      </c>
      <c r="AL1233" t="s">
        <v>4535</v>
      </c>
      <c r="AM1233" t="s">
        <v>4536</v>
      </c>
      <c r="AO1233" t="s">
        <v>4537</v>
      </c>
    </row>
    <row r="1234" spans="1:41" x14ac:dyDescent="0.25">
      <c r="A1234">
        <v>3</v>
      </c>
      <c r="B1234" t="s">
        <v>4538</v>
      </c>
      <c r="C1234">
        <v>2012</v>
      </c>
      <c r="D1234" t="s">
        <v>4539</v>
      </c>
      <c r="F1234" t="s">
        <v>148</v>
      </c>
      <c r="I1234">
        <v>698</v>
      </c>
      <c r="K1234">
        <v>1</v>
      </c>
      <c r="L1234" t="s">
        <v>4540</v>
      </c>
      <c r="Q1234" t="s">
        <v>4</v>
      </c>
      <c r="T1234" t="s">
        <v>4539</v>
      </c>
      <c r="V1234" t="s">
        <v>150</v>
      </c>
      <c r="AH1234" t="s">
        <v>4541</v>
      </c>
      <c r="AL1234" t="s">
        <v>4542</v>
      </c>
      <c r="AM1234" t="s">
        <v>4543</v>
      </c>
      <c r="AO1234" t="s">
        <v>4544</v>
      </c>
    </row>
    <row r="1235" spans="1:41" x14ac:dyDescent="0.25">
      <c r="A1235">
        <v>3</v>
      </c>
      <c r="B1235" t="s">
        <v>21740</v>
      </c>
      <c r="C1235">
        <v>2017</v>
      </c>
      <c r="D1235" t="s">
        <v>21741</v>
      </c>
      <c r="F1235" t="s">
        <v>2829</v>
      </c>
      <c r="I1235">
        <v>36</v>
      </c>
      <c r="K1235">
        <v>4</v>
      </c>
      <c r="L1235" t="s">
        <v>21742</v>
      </c>
      <c r="Q1235" t="s">
        <v>110</v>
      </c>
      <c r="T1235" t="s">
        <v>21741</v>
      </c>
      <c r="V1235" t="s">
        <v>2831</v>
      </c>
      <c r="AH1235" t="s">
        <v>21743</v>
      </c>
      <c r="AL1235" t="s">
        <v>21744</v>
      </c>
      <c r="AM1235" t="s">
        <v>21745</v>
      </c>
      <c r="AO1235" t="s">
        <v>21746</v>
      </c>
    </row>
    <row r="1236" spans="1:41" x14ac:dyDescent="0.25">
      <c r="A1236">
        <v>3</v>
      </c>
      <c r="B1236" t="s">
        <v>21747</v>
      </c>
      <c r="C1236">
        <v>2020</v>
      </c>
      <c r="D1236" t="s">
        <v>21748</v>
      </c>
      <c r="F1236" t="s">
        <v>2531</v>
      </c>
      <c r="I1236">
        <v>161</v>
      </c>
      <c r="Q1236" t="s">
        <v>254</v>
      </c>
      <c r="T1236" t="s">
        <v>21748</v>
      </c>
      <c r="V1236" t="s">
        <v>2533</v>
      </c>
      <c r="AF1236">
        <v>103182</v>
      </c>
      <c r="AH1236" t="s">
        <v>21749</v>
      </c>
      <c r="AL1236" t="s">
        <v>21750</v>
      </c>
      <c r="AM1236" t="s">
        <v>21751</v>
      </c>
      <c r="AO1236" t="s">
        <v>21752</v>
      </c>
    </row>
    <row r="1237" spans="1:41" x14ac:dyDescent="0.25">
      <c r="A1237">
        <v>3</v>
      </c>
      <c r="B1237" t="s">
        <v>21753</v>
      </c>
      <c r="C1237">
        <v>2009</v>
      </c>
      <c r="D1237" t="s">
        <v>21754</v>
      </c>
      <c r="F1237" t="s">
        <v>148</v>
      </c>
      <c r="I1237">
        <v>631</v>
      </c>
      <c r="K1237">
        <v>1</v>
      </c>
      <c r="L1237" t="s">
        <v>21755</v>
      </c>
      <c r="Q1237" t="s">
        <v>131</v>
      </c>
      <c r="T1237" t="s">
        <v>21754</v>
      </c>
      <c r="V1237" t="s">
        <v>150</v>
      </c>
      <c r="AH1237" t="s">
        <v>21756</v>
      </c>
      <c r="AL1237" t="s">
        <v>21757</v>
      </c>
      <c r="AM1237" t="s">
        <v>21758</v>
      </c>
      <c r="AO1237" t="s">
        <v>21759</v>
      </c>
    </row>
    <row r="1238" spans="1:41" x14ac:dyDescent="0.25">
      <c r="A1238">
        <v>3</v>
      </c>
      <c r="B1238" t="s">
        <v>21760</v>
      </c>
      <c r="C1238">
        <v>2005</v>
      </c>
      <c r="D1238" t="s">
        <v>21761</v>
      </c>
      <c r="F1238" t="s">
        <v>108</v>
      </c>
      <c r="I1238">
        <v>50</v>
      </c>
      <c r="K1238">
        <v>10</v>
      </c>
      <c r="L1238" t="s">
        <v>21762</v>
      </c>
      <c r="Q1238" t="s">
        <v>287</v>
      </c>
      <c r="T1238" t="s">
        <v>21761</v>
      </c>
      <c r="V1238" t="s">
        <v>111</v>
      </c>
      <c r="AH1238" t="s">
        <v>21763</v>
      </c>
      <c r="AL1238" t="s">
        <v>21764</v>
      </c>
      <c r="AM1238" t="s">
        <v>21765</v>
      </c>
      <c r="AO1238" t="s">
        <v>21766</v>
      </c>
    </row>
    <row r="1239" spans="1:41" x14ac:dyDescent="0.25">
      <c r="A1239">
        <v>3</v>
      </c>
      <c r="B1239" t="s">
        <v>21767</v>
      </c>
      <c r="C1239">
        <v>2000</v>
      </c>
      <c r="D1239" t="s">
        <v>21768</v>
      </c>
      <c r="F1239" t="s">
        <v>2531</v>
      </c>
      <c r="I1239">
        <v>68</v>
      </c>
      <c r="K1239">
        <v>4</v>
      </c>
      <c r="L1239" t="s">
        <v>21769</v>
      </c>
      <c r="Q1239" t="s">
        <v>110</v>
      </c>
      <c r="T1239" t="s">
        <v>21768</v>
      </c>
      <c r="V1239" t="s">
        <v>2533</v>
      </c>
      <c r="AH1239" t="s">
        <v>21770</v>
      </c>
      <c r="AL1239" t="s">
        <v>21771</v>
      </c>
      <c r="AM1239" t="s">
        <v>21772</v>
      </c>
      <c r="AO1239" t="s">
        <v>21773</v>
      </c>
    </row>
    <row r="1240" spans="1:41" x14ac:dyDescent="0.25">
      <c r="A1240">
        <v>3</v>
      </c>
      <c r="B1240" t="s">
        <v>21774</v>
      </c>
      <c r="C1240">
        <v>2003</v>
      </c>
      <c r="D1240" t="s">
        <v>21775</v>
      </c>
      <c r="F1240" t="s">
        <v>108</v>
      </c>
      <c r="I1240">
        <v>48</v>
      </c>
      <c r="K1240">
        <v>3</v>
      </c>
      <c r="L1240" t="s">
        <v>21776</v>
      </c>
      <c r="Q1240" t="s">
        <v>25</v>
      </c>
      <c r="T1240" t="s">
        <v>21775</v>
      </c>
      <c r="V1240" t="s">
        <v>111</v>
      </c>
      <c r="AH1240" t="s">
        <v>21777</v>
      </c>
      <c r="AL1240" t="s">
        <v>21778</v>
      </c>
      <c r="AM1240" t="s">
        <v>21779</v>
      </c>
      <c r="AO1240" t="s">
        <v>21780</v>
      </c>
    </row>
    <row r="1241" spans="1:41" x14ac:dyDescent="0.25">
      <c r="A1241">
        <v>3</v>
      </c>
      <c r="B1241" t="s">
        <v>13770</v>
      </c>
      <c r="C1241">
        <v>2014</v>
      </c>
      <c r="D1241" t="s">
        <v>13771</v>
      </c>
      <c r="F1241" t="s">
        <v>3184</v>
      </c>
      <c r="I1241">
        <v>119</v>
      </c>
      <c r="K1241">
        <v>7</v>
      </c>
      <c r="L1241" t="s">
        <v>13772</v>
      </c>
      <c r="Q1241" t="s">
        <v>35</v>
      </c>
      <c r="T1241" t="s">
        <v>13771</v>
      </c>
      <c r="V1241" t="s">
        <v>3185</v>
      </c>
      <c r="AH1241" t="s">
        <v>13773</v>
      </c>
      <c r="AL1241" t="s">
        <v>13774</v>
      </c>
      <c r="AM1241" t="s">
        <v>21781</v>
      </c>
      <c r="AO1241" t="s">
        <v>13776</v>
      </c>
    </row>
    <row r="1242" spans="1:41" x14ac:dyDescent="0.25">
      <c r="A1242">
        <v>3</v>
      </c>
      <c r="B1242" t="s">
        <v>21782</v>
      </c>
      <c r="C1242">
        <v>2020</v>
      </c>
      <c r="D1242" t="s">
        <v>21783</v>
      </c>
      <c r="F1242" t="s">
        <v>12165</v>
      </c>
      <c r="I1242">
        <v>12</v>
      </c>
      <c r="K1242">
        <v>1</v>
      </c>
      <c r="Q1242" t="s">
        <v>55</v>
      </c>
      <c r="T1242" t="s">
        <v>21783</v>
      </c>
      <c r="AF1242">
        <v>248</v>
      </c>
      <c r="AH1242" t="s">
        <v>21784</v>
      </c>
      <c r="AL1242" t="s">
        <v>21785</v>
      </c>
      <c r="AM1242" t="s">
        <v>21786</v>
      </c>
      <c r="AO1242" t="s">
        <v>21787</v>
      </c>
    </row>
    <row r="1243" spans="1:41" x14ac:dyDescent="0.25">
      <c r="A1243">
        <v>3</v>
      </c>
      <c r="B1243" t="s">
        <v>21788</v>
      </c>
      <c r="C1243">
        <v>2017</v>
      </c>
      <c r="D1243" t="s">
        <v>21789</v>
      </c>
      <c r="F1243" t="s">
        <v>1728</v>
      </c>
      <c r="I1243">
        <v>172</v>
      </c>
      <c r="L1243" t="s">
        <v>4349</v>
      </c>
      <c r="Q1243" t="s">
        <v>95</v>
      </c>
      <c r="T1243" t="s">
        <v>21789</v>
      </c>
      <c r="V1243" t="s">
        <v>1730</v>
      </c>
      <c r="AH1243" t="s">
        <v>21790</v>
      </c>
      <c r="AL1243" t="s">
        <v>21791</v>
      </c>
      <c r="AM1243" t="s">
        <v>21792</v>
      </c>
      <c r="AO1243" t="s">
        <v>21793</v>
      </c>
    </row>
    <row r="1244" spans="1:41" x14ac:dyDescent="0.25">
      <c r="A1244">
        <v>3</v>
      </c>
      <c r="B1244" t="s">
        <v>21794</v>
      </c>
      <c r="C1244">
        <v>2008</v>
      </c>
      <c r="D1244" t="s">
        <v>21795</v>
      </c>
      <c r="F1244" t="s">
        <v>221</v>
      </c>
      <c r="I1244">
        <v>373</v>
      </c>
      <c r="L1244" t="s">
        <v>6462</v>
      </c>
      <c r="T1244" t="s">
        <v>21795</v>
      </c>
      <c r="V1244" t="s">
        <v>223</v>
      </c>
      <c r="AH1244" t="s">
        <v>21796</v>
      </c>
      <c r="AL1244" t="s">
        <v>21797</v>
      </c>
      <c r="AM1244" t="s">
        <v>21798</v>
      </c>
      <c r="AO1244" t="s">
        <v>21799</v>
      </c>
    </row>
    <row r="1245" spans="1:41" x14ac:dyDescent="0.25">
      <c r="A1245">
        <v>3</v>
      </c>
      <c r="B1245" t="s">
        <v>4551</v>
      </c>
      <c r="C1245">
        <v>2015</v>
      </c>
      <c r="D1245" t="s">
        <v>4552</v>
      </c>
      <c r="F1245" t="s">
        <v>3460</v>
      </c>
      <c r="I1245">
        <v>29</v>
      </c>
      <c r="K1245">
        <v>10</v>
      </c>
      <c r="L1245" t="s">
        <v>4553</v>
      </c>
      <c r="Q1245" t="s">
        <v>287</v>
      </c>
      <c r="T1245" t="s">
        <v>4552</v>
      </c>
      <c r="V1245" t="s">
        <v>3461</v>
      </c>
      <c r="AH1245" t="s">
        <v>4554</v>
      </c>
      <c r="AL1245" t="s">
        <v>4555</v>
      </c>
      <c r="AM1245" t="s">
        <v>4556</v>
      </c>
      <c r="AO1245" t="s">
        <v>4557</v>
      </c>
    </row>
    <row r="1246" spans="1:41" x14ac:dyDescent="0.25">
      <c r="A1246">
        <v>3</v>
      </c>
      <c r="B1246" t="s">
        <v>21800</v>
      </c>
      <c r="C1246">
        <v>2017</v>
      </c>
      <c r="D1246" t="s">
        <v>21801</v>
      </c>
      <c r="F1246" t="s">
        <v>199</v>
      </c>
      <c r="I1246">
        <v>62</v>
      </c>
      <c r="K1246">
        <v>6</v>
      </c>
      <c r="L1246" t="s">
        <v>21802</v>
      </c>
      <c r="Q1246" t="s">
        <v>4</v>
      </c>
      <c r="T1246" t="s">
        <v>21801</v>
      </c>
      <c r="V1246" t="s">
        <v>201</v>
      </c>
      <c r="AH1246" t="s">
        <v>21803</v>
      </c>
      <c r="AL1246" t="s">
        <v>21804</v>
      </c>
      <c r="AM1246" t="s">
        <v>21805</v>
      </c>
      <c r="AO1246" t="s">
        <v>21806</v>
      </c>
    </row>
    <row r="1247" spans="1:41" x14ac:dyDescent="0.25">
      <c r="A1247">
        <v>3</v>
      </c>
      <c r="B1247" t="s">
        <v>21807</v>
      </c>
      <c r="C1247">
        <v>2017</v>
      </c>
      <c r="D1247" t="s">
        <v>21808</v>
      </c>
      <c r="F1247" t="s">
        <v>1099</v>
      </c>
      <c r="I1247">
        <v>4</v>
      </c>
      <c r="T1247" t="s">
        <v>21808</v>
      </c>
      <c r="AF1247">
        <v>184</v>
      </c>
      <c r="AH1247" t="s">
        <v>21809</v>
      </c>
      <c r="AL1247" t="s">
        <v>21810</v>
      </c>
      <c r="AM1247" t="s">
        <v>21811</v>
      </c>
      <c r="AO1247" t="s">
        <v>21812</v>
      </c>
    </row>
    <row r="1248" spans="1:41" x14ac:dyDescent="0.25">
      <c r="A1248">
        <v>3</v>
      </c>
      <c r="B1248" t="s">
        <v>21813</v>
      </c>
      <c r="C1248">
        <v>2015</v>
      </c>
      <c r="D1248" t="s">
        <v>21814</v>
      </c>
      <c r="F1248" t="s">
        <v>2937</v>
      </c>
      <c r="I1248">
        <v>54</v>
      </c>
      <c r="K1248">
        <v>1</v>
      </c>
      <c r="L1248" s="3">
        <v>12785</v>
      </c>
      <c r="Q1248" t="s">
        <v>44</v>
      </c>
      <c r="T1248" t="s">
        <v>21814</v>
      </c>
      <c r="V1248" t="s">
        <v>2939</v>
      </c>
      <c r="AH1248" t="s">
        <v>21815</v>
      </c>
      <c r="AL1248" t="s">
        <v>21816</v>
      </c>
      <c r="AM1248" t="s">
        <v>21817</v>
      </c>
      <c r="AO1248" t="s">
        <v>21818</v>
      </c>
    </row>
    <row r="1249" spans="1:41" x14ac:dyDescent="0.25">
      <c r="A1249">
        <v>3</v>
      </c>
      <c r="B1249" t="s">
        <v>21819</v>
      </c>
      <c r="C1249">
        <v>1999</v>
      </c>
      <c r="D1249" t="s">
        <v>21820</v>
      </c>
      <c r="F1249" t="s">
        <v>221</v>
      </c>
      <c r="I1249">
        <v>179</v>
      </c>
      <c r="L1249" t="s">
        <v>21821</v>
      </c>
      <c r="T1249" t="s">
        <v>21820</v>
      </c>
      <c r="V1249" t="s">
        <v>223</v>
      </c>
      <c r="AH1249" t="s">
        <v>21822</v>
      </c>
      <c r="AL1249" t="s">
        <v>21823</v>
      </c>
      <c r="AM1249" t="s">
        <v>21824</v>
      </c>
      <c r="AO1249" t="s">
        <v>21825</v>
      </c>
    </row>
    <row r="1250" spans="1:41" x14ac:dyDescent="0.25">
      <c r="A1250">
        <v>3</v>
      </c>
      <c r="B1250" t="s">
        <v>21826</v>
      </c>
      <c r="C1250">
        <v>2015</v>
      </c>
      <c r="D1250" t="s">
        <v>21827</v>
      </c>
      <c r="F1250" t="s">
        <v>4222</v>
      </c>
      <c r="I1250">
        <v>168</v>
      </c>
      <c r="L1250" t="s">
        <v>21828</v>
      </c>
      <c r="Q1250" t="s">
        <v>287</v>
      </c>
      <c r="T1250" t="s">
        <v>21827</v>
      </c>
      <c r="V1250" t="s">
        <v>4224</v>
      </c>
      <c r="AH1250" t="s">
        <v>21829</v>
      </c>
      <c r="AL1250" t="s">
        <v>21830</v>
      </c>
      <c r="AM1250" t="s">
        <v>21831</v>
      </c>
      <c r="AO1250" t="s">
        <v>21832</v>
      </c>
    </row>
    <row r="1251" spans="1:41" x14ac:dyDescent="0.25">
      <c r="A1251">
        <v>3</v>
      </c>
      <c r="B1251" t="s">
        <v>21833</v>
      </c>
      <c r="C1251">
        <v>2018</v>
      </c>
      <c r="D1251" t="s">
        <v>21834</v>
      </c>
      <c r="F1251" t="s">
        <v>13700</v>
      </c>
      <c r="I1251">
        <v>101</v>
      </c>
      <c r="L1251" t="s">
        <v>5011</v>
      </c>
      <c r="Q1251" t="s">
        <v>25</v>
      </c>
      <c r="T1251" t="s">
        <v>21834</v>
      </c>
      <c r="V1251" t="s">
        <v>13702</v>
      </c>
      <c r="AH1251" t="s">
        <v>21835</v>
      </c>
      <c r="AL1251" t="s">
        <v>21836</v>
      </c>
      <c r="AM1251" t="s">
        <v>21837</v>
      </c>
      <c r="AO1251" t="s">
        <v>21838</v>
      </c>
    </row>
    <row r="1252" spans="1:41" x14ac:dyDescent="0.25">
      <c r="A1252">
        <v>3</v>
      </c>
      <c r="B1252" t="s">
        <v>21839</v>
      </c>
      <c r="C1252">
        <v>1997</v>
      </c>
      <c r="D1252" t="s">
        <v>21840</v>
      </c>
      <c r="F1252" t="s">
        <v>13</v>
      </c>
      <c r="I1252">
        <v>32</v>
      </c>
      <c r="K1252">
        <v>4</v>
      </c>
      <c r="L1252" t="s">
        <v>21841</v>
      </c>
      <c r="Q1252" t="s">
        <v>4</v>
      </c>
      <c r="T1252" t="s">
        <v>21840</v>
      </c>
      <c r="V1252" t="s">
        <v>15</v>
      </c>
      <c r="AH1252" t="s">
        <v>21842</v>
      </c>
      <c r="AL1252" t="s">
        <v>21843</v>
      </c>
      <c r="AM1252" t="s">
        <v>21844</v>
      </c>
      <c r="AO1252" t="s">
        <v>21845</v>
      </c>
    </row>
    <row r="1253" spans="1:41" x14ac:dyDescent="0.25">
      <c r="A1253">
        <v>3</v>
      </c>
      <c r="B1253" t="s">
        <v>1631</v>
      </c>
      <c r="C1253">
        <v>2013</v>
      </c>
      <c r="D1253" t="s">
        <v>1632</v>
      </c>
      <c r="F1253" t="s">
        <v>1633</v>
      </c>
      <c r="I1253">
        <v>72</v>
      </c>
      <c r="K1253">
        <v>1</v>
      </c>
      <c r="L1253" t="s">
        <v>1634</v>
      </c>
      <c r="T1253" t="s">
        <v>1632</v>
      </c>
      <c r="V1253" t="s">
        <v>1635</v>
      </c>
      <c r="AH1253" t="s">
        <v>1636</v>
      </c>
      <c r="AL1253" t="s">
        <v>1637</v>
      </c>
      <c r="AM1253" t="s">
        <v>1638</v>
      </c>
      <c r="AO1253" t="s">
        <v>1640</v>
      </c>
    </row>
    <row r="1254" spans="1:41" x14ac:dyDescent="0.25">
      <c r="A1254">
        <v>3</v>
      </c>
      <c r="B1254" t="s">
        <v>21846</v>
      </c>
      <c r="C1254">
        <v>2005</v>
      </c>
      <c r="D1254" t="s">
        <v>21847</v>
      </c>
      <c r="F1254" t="s">
        <v>42</v>
      </c>
      <c r="I1254">
        <v>40</v>
      </c>
      <c r="K1254">
        <v>3</v>
      </c>
      <c r="L1254" t="s">
        <v>2001</v>
      </c>
      <c r="Q1254" t="s">
        <v>287</v>
      </c>
      <c r="T1254" t="s">
        <v>21847</v>
      </c>
      <c r="V1254" t="s">
        <v>45</v>
      </c>
      <c r="AH1254" t="s">
        <v>21848</v>
      </c>
      <c r="AL1254" t="s">
        <v>21849</v>
      </c>
      <c r="AM1254" t="s">
        <v>21850</v>
      </c>
      <c r="AO1254" t="s">
        <v>21851</v>
      </c>
    </row>
    <row r="1255" spans="1:41" x14ac:dyDescent="0.25">
      <c r="A1255">
        <v>3</v>
      </c>
      <c r="B1255" t="s">
        <v>21852</v>
      </c>
      <c r="C1255">
        <v>1991</v>
      </c>
      <c r="D1255" t="s">
        <v>21853</v>
      </c>
      <c r="F1255" t="s">
        <v>2531</v>
      </c>
      <c r="I1255">
        <v>41</v>
      </c>
      <c r="K1255" s="1">
        <v>44256</v>
      </c>
      <c r="L1255" t="s">
        <v>21854</v>
      </c>
      <c r="Q1255" t="s">
        <v>95</v>
      </c>
      <c r="T1255" t="s">
        <v>21853</v>
      </c>
      <c r="V1255" t="s">
        <v>2533</v>
      </c>
      <c r="AH1255" t="s">
        <v>21855</v>
      </c>
      <c r="AL1255" t="s">
        <v>21856</v>
      </c>
      <c r="AM1255" t="s">
        <v>21857</v>
      </c>
      <c r="AO1255" t="s">
        <v>21858</v>
      </c>
    </row>
    <row r="1256" spans="1:41" x14ac:dyDescent="0.25">
      <c r="A1256">
        <v>3</v>
      </c>
      <c r="B1256" t="s">
        <v>14043</v>
      </c>
      <c r="C1256">
        <v>2005</v>
      </c>
      <c r="D1256" t="s">
        <v>14044</v>
      </c>
      <c r="F1256" t="s">
        <v>329</v>
      </c>
      <c r="I1256">
        <v>17</v>
      </c>
      <c r="K1256">
        <v>6</v>
      </c>
      <c r="L1256" t="s">
        <v>14045</v>
      </c>
      <c r="Q1256" t="s">
        <v>110</v>
      </c>
      <c r="T1256" t="s">
        <v>14044</v>
      </c>
      <c r="V1256" t="s">
        <v>611</v>
      </c>
      <c r="AH1256" t="s">
        <v>14046</v>
      </c>
      <c r="AL1256" t="s">
        <v>14047</v>
      </c>
      <c r="AM1256" t="s">
        <v>14048</v>
      </c>
      <c r="AO1256" t="s">
        <v>14049</v>
      </c>
    </row>
    <row r="1257" spans="1:41" x14ac:dyDescent="0.25">
      <c r="A1257">
        <v>3</v>
      </c>
      <c r="B1257" t="s">
        <v>21859</v>
      </c>
      <c r="C1257">
        <v>2017</v>
      </c>
      <c r="D1257" t="s">
        <v>21860</v>
      </c>
      <c r="F1257" t="s">
        <v>1346</v>
      </c>
      <c r="I1257">
        <v>102</v>
      </c>
      <c r="K1257" s="1">
        <v>44352</v>
      </c>
      <c r="L1257" t="s">
        <v>21861</v>
      </c>
      <c r="Q1257" t="s">
        <v>110</v>
      </c>
      <c r="T1257" t="s">
        <v>21860</v>
      </c>
      <c r="V1257" t="s">
        <v>1348</v>
      </c>
      <c r="AH1257" t="s">
        <v>21862</v>
      </c>
      <c r="AL1257" t="s">
        <v>21863</v>
      </c>
      <c r="AM1257" t="s">
        <v>21864</v>
      </c>
      <c r="AO1257" t="s">
        <v>21865</v>
      </c>
    </row>
    <row r="1258" spans="1:41" x14ac:dyDescent="0.25">
      <c r="A1258">
        <v>3</v>
      </c>
      <c r="B1258" t="s">
        <v>21866</v>
      </c>
      <c r="C1258">
        <v>2013</v>
      </c>
      <c r="D1258" t="s">
        <v>21867</v>
      </c>
      <c r="F1258" t="s">
        <v>108</v>
      </c>
      <c r="I1258">
        <v>58</v>
      </c>
      <c r="K1258">
        <v>10</v>
      </c>
      <c r="L1258" t="s">
        <v>21868</v>
      </c>
      <c r="Q1258" t="s">
        <v>287</v>
      </c>
      <c r="T1258" t="s">
        <v>21867</v>
      </c>
      <c r="V1258" t="s">
        <v>111</v>
      </c>
      <c r="AH1258" t="s">
        <v>21869</v>
      </c>
      <c r="AL1258" t="s">
        <v>21870</v>
      </c>
      <c r="AM1258" t="s">
        <v>21871</v>
      </c>
      <c r="AO1258" t="s">
        <v>21872</v>
      </c>
    </row>
    <row r="1259" spans="1:41" x14ac:dyDescent="0.25">
      <c r="A1259">
        <v>3</v>
      </c>
      <c r="B1259" t="s">
        <v>4558</v>
      </c>
      <c r="C1259">
        <v>2016</v>
      </c>
      <c r="D1259" t="s">
        <v>4559</v>
      </c>
      <c r="F1259" t="s">
        <v>199</v>
      </c>
      <c r="I1259">
        <v>61</v>
      </c>
      <c r="K1259">
        <v>4</v>
      </c>
      <c r="L1259" t="s">
        <v>4560</v>
      </c>
      <c r="Q1259" t="s">
        <v>35</v>
      </c>
      <c r="T1259" t="s">
        <v>4559</v>
      </c>
      <c r="V1259" t="s">
        <v>201</v>
      </c>
      <c r="AH1259" t="s">
        <v>4561</v>
      </c>
      <c r="AL1259" t="s">
        <v>4562</v>
      </c>
      <c r="AM1259" t="s">
        <v>4563</v>
      </c>
      <c r="AO1259" t="s">
        <v>4564</v>
      </c>
    </row>
    <row r="1260" spans="1:41" x14ac:dyDescent="0.25">
      <c r="A1260">
        <v>3</v>
      </c>
      <c r="B1260" t="s">
        <v>21873</v>
      </c>
      <c r="C1260">
        <v>2010</v>
      </c>
      <c r="D1260" t="s">
        <v>21874</v>
      </c>
      <c r="F1260" t="s">
        <v>6906</v>
      </c>
      <c r="I1260">
        <v>44</v>
      </c>
      <c r="K1260">
        <v>13</v>
      </c>
      <c r="L1260" t="s">
        <v>21875</v>
      </c>
      <c r="Q1260" t="s">
        <v>35</v>
      </c>
      <c r="T1260" t="s">
        <v>21874</v>
      </c>
      <c r="V1260" t="s">
        <v>6908</v>
      </c>
      <c r="AH1260" t="s">
        <v>21876</v>
      </c>
      <c r="AL1260" t="s">
        <v>21877</v>
      </c>
      <c r="AM1260" t="s">
        <v>21878</v>
      </c>
      <c r="AO1260" t="s">
        <v>21879</v>
      </c>
    </row>
    <row r="1261" spans="1:41" x14ac:dyDescent="0.25">
      <c r="A1261">
        <v>3</v>
      </c>
      <c r="B1261" t="s">
        <v>4565</v>
      </c>
      <c r="C1261">
        <v>2012</v>
      </c>
      <c r="D1261" t="s">
        <v>4566</v>
      </c>
      <c r="F1261" t="s">
        <v>252</v>
      </c>
      <c r="I1261">
        <v>93</v>
      </c>
      <c r="K1261">
        <v>10</v>
      </c>
      <c r="L1261" t="s">
        <v>4567</v>
      </c>
      <c r="Q1261" t="s">
        <v>287</v>
      </c>
      <c r="T1261" t="s">
        <v>4566</v>
      </c>
      <c r="V1261" t="s">
        <v>255</v>
      </c>
      <c r="AH1261" t="s">
        <v>4568</v>
      </c>
      <c r="AL1261" t="s">
        <v>4569</v>
      </c>
      <c r="AM1261" t="s">
        <v>4570</v>
      </c>
      <c r="AO1261" t="s">
        <v>4571</v>
      </c>
    </row>
    <row r="1262" spans="1:41" x14ac:dyDescent="0.25">
      <c r="A1262">
        <v>3</v>
      </c>
      <c r="B1262" t="s">
        <v>4572</v>
      </c>
      <c r="C1262">
        <v>2014</v>
      </c>
      <c r="D1262" t="s">
        <v>4573</v>
      </c>
      <c r="F1262" t="s">
        <v>2</v>
      </c>
      <c r="I1262">
        <v>36</v>
      </c>
      <c r="K1262">
        <v>2</v>
      </c>
      <c r="L1262" t="s">
        <v>4574</v>
      </c>
      <c r="Q1262" t="s">
        <v>3758</v>
      </c>
      <c r="T1262" t="s">
        <v>4573</v>
      </c>
      <c r="V1262" t="s">
        <v>5</v>
      </c>
      <c r="AH1262" t="s">
        <v>4575</v>
      </c>
      <c r="AL1262" t="s">
        <v>4576</v>
      </c>
      <c r="AM1262" t="s">
        <v>4577</v>
      </c>
      <c r="AO1262" t="s">
        <v>4578</v>
      </c>
    </row>
    <row r="1263" spans="1:41" x14ac:dyDescent="0.25">
      <c r="A1263">
        <v>3</v>
      </c>
      <c r="B1263" t="s">
        <v>4579</v>
      </c>
      <c r="C1263">
        <v>2014</v>
      </c>
      <c r="D1263" t="s">
        <v>4580</v>
      </c>
      <c r="F1263" t="s">
        <v>199</v>
      </c>
      <c r="I1263">
        <v>59</v>
      </c>
      <c r="K1263">
        <v>1</v>
      </c>
      <c r="L1263" s="3">
        <v>42370</v>
      </c>
      <c r="Q1263" t="s">
        <v>55</v>
      </c>
      <c r="T1263" t="s">
        <v>4580</v>
      </c>
      <c r="V1263" t="s">
        <v>201</v>
      </c>
      <c r="AH1263" t="s">
        <v>4581</v>
      </c>
      <c r="AL1263" t="s">
        <v>4582</v>
      </c>
      <c r="AM1263" t="s">
        <v>4583</v>
      </c>
      <c r="AO1263" t="s">
        <v>4584</v>
      </c>
    </row>
    <row r="1264" spans="1:41" x14ac:dyDescent="0.25">
      <c r="A1264">
        <v>3</v>
      </c>
      <c r="B1264" t="s">
        <v>21880</v>
      </c>
      <c r="C1264">
        <v>2017</v>
      </c>
      <c r="D1264" t="s">
        <v>21881</v>
      </c>
      <c r="F1264" t="s">
        <v>4222</v>
      </c>
      <c r="I1264">
        <v>203</v>
      </c>
      <c r="L1264" t="s">
        <v>21882</v>
      </c>
      <c r="Q1264" t="s">
        <v>110</v>
      </c>
      <c r="T1264" t="s">
        <v>21881</v>
      </c>
      <c r="V1264" t="s">
        <v>4224</v>
      </c>
      <c r="AH1264" t="s">
        <v>21883</v>
      </c>
      <c r="AL1264" t="s">
        <v>21884</v>
      </c>
      <c r="AM1264" t="s">
        <v>21885</v>
      </c>
      <c r="AO1264" t="s">
        <v>21886</v>
      </c>
    </row>
    <row r="1265" spans="1:41" x14ac:dyDescent="0.25">
      <c r="A1265">
        <v>3</v>
      </c>
      <c r="B1265" t="s">
        <v>21887</v>
      </c>
      <c r="C1265">
        <v>2020</v>
      </c>
      <c r="D1265" t="s">
        <v>21888</v>
      </c>
      <c r="F1265" t="s">
        <v>12165</v>
      </c>
      <c r="I1265">
        <v>12</v>
      </c>
      <c r="K1265">
        <v>12</v>
      </c>
      <c r="Q1265" t="s">
        <v>110</v>
      </c>
      <c r="T1265" t="s">
        <v>21888</v>
      </c>
      <c r="AF1265">
        <v>3500</v>
      </c>
      <c r="AH1265" t="s">
        <v>21889</v>
      </c>
      <c r="AL1265" t="s">
        <v>21890</v>
      </c>
      <c r="AM1265" t="s">
        <v>21891</v>
      </c>
      <c r="AO1265" t="s">
        <v>21892</v>
      </c>
    </row>
    <row r="1266" spans="1:41" x14ac:dyDescent="0.25">
      <c r="A1266">
        <v>3</v>
      </c>
      <c r="B1266" t="s">
        <v>21893</v>
      </c>
      <c r="C1266">
        <v>2019</v>
      </c>
      <c r="D1266" t="s">
        <v>21894</v>
      </c>
      <c r="F1266" t="s">
        <v>3152</v>
      </c>
      <c r="I1266">
        <v>45</v>
      </c>
      <c r="K1266">
        <v>1</v>
      </c>
      <c r="L1266" t="s">
        <v>21895</v>
      </c>
      <c r="Q1266" t="s">
        <v>254</v>
      </c>
      <c r="T1266" t="s">
        <v>21894</v>
      </c>
      <c r="V1266" t="s">
        <v>3154</v>
      </c>
      <c r="AH1266" t="s">
        <v>21896</v>
      </c>
      <c r="AL1266" t="s">
        <v>21897</v>
      </c>
      <c r="AM1266" t="s">
        <v>21898</v>
      </c>
      <c r="AO1266" t="s">
        <v>21899</v>
      </c>
    </row>
    <row r="1267" spans="1:41" x14ac:dyDescent="0.25">
      <c r="A1267">
        <v>3</v>
      </c>
      <c r="B1267" t="s">
        <v>1670</v>
      </c>
      <c r="C1267">
        <v>2004</v>
      </c>
      <c r="D1267" t="s">
        <v>1671</v>
      </c>
      <c r="F1267" t="s">
        <v>108</v>
      </c>
      <c r="I1267">
        <v>49</v>
      </c>
      <c r="K1267">
        <v>2</v>
      </c>
      <c r="L1267" t="s">
        <v>1672</v>
      </c>
      <c r="Q1267" t="s">
        <v>254</v>
      </c>
      <c r="T1267" t="s">
        <v>1671</v>
      </c>
      <c r="V1267" t="s">
        <v>111</v>
      </c>
      <c r="AH1267" t="s">
        <v>1673</v>
      </c>
      <c r="AL1267" t="s">
        <v>1674</v>
      </c>
      <c r="AM1267" t="s">
        <v>1675</v>
      </c>
      <c r="AO1267" t="s">
        <v>1676</v>
      </c>
    </row>
    <row r="1268" spans="1:41" x14ac:dyDescent="0.25">
      <c r="A1268">
        <v>3</v>
      </c>
      <c r="B1268" t="s">
        <v>4585</v>
      </c>
      <c r="C1268">
        <v>1999</v>
      </c>
      <c r="D1268" t="s">
        <v>4586</v>
      </c>
      <c r="F1268" t="s">
        <v>3915</v>
      </c>
      <c r="I1268">
        <v>33</v>
      </c>
      <c r="K1268">
        <v>2</v>
      </c>
      <c r="L1268" t="s">
        <v>4587</v>
      </c>
      <c r="Q1268" t="s">
        <v>44</v>
      </c>
      <c r="T1268" t="s">
        <v>4586</v>
      </c>
      <c r="V1268" t="s">
        <v>3917</v>
      </c>
      <c r="AH1268" t="s">
        <v>4588</v>
      </c>
      <c r="AL1268" t="s">
        <v>4589</v>
      </c>
      <c r="AM1268" t="s">
        <v>4590</v>
      </c>
      <c r="AO1268" t="s">
        <v>4591</v>
      </c>
    </row>
    <row r="1269" spans="1:41" x14ac:dyDescent="0.25">
      <c r="A1269">
        <v>3</v>
      </c>
      <c r="B1269" t="s">
        <v>21900</v>
      </c>
      <c r="C1269">
        <v>2010</v>
      </c>
      <c r="D1269" t="s">
        <v>21901</v>
      </c>
      <c r="F1269" t="s">
        <v>275</v>
      </c>
      <c r="I1269">
        <v>86</v>
      </c>
      <c r="K1269">
        <v>4</v>
      </c>
      <c r="L1269" t="s">
        <v>2472</v>
      </c>
      <c r="Q1269" t="s">
        <v>25</v>
      </c>
      <c r="T1269" t="s">
        <v>21901</v>
      </c>
      <c r="V1269" t="s">
        <v>277</v>
      </c>
      <c r="AH1269" t="s">
        <v>21902</v>
      </c>
      <c r="AL1269" t="s">
        <v>21903</v>
      </c>
      <c r="AM1269" t="s">
        <v>21904</v>
      </c>
      <c r="AO1269" t="s">
        <v>21905</v>
      </c>
    </row>
    <row r="1270" spans="1:41" x14ac:dyDescent="0.25">
      <c r="A1270">
        <v>3</v>
      </c>
      <c r="B1270" t="s">
        <v>14158</v>
      </c>
      <c r="C1270">
        <v>2020</v>
      </c>
      <c r="D1270" t="s">
        <v>14159</v>
      </c>
      <c r="F1270" t="s">
        <v>554</v>
      </c>
      <c r="I1270">
        <v>129</v>
      </c>
      <c r="K1270">
        <v>8</v>
      </c>
      <c r="L1270" t="s">
        <v>14160</v>
      </c>
      <c r="Q1270" t="s">
        <v>95</v>
      </c>
      <c r="T1270" t="s">
        <v>14159</v>
      </c>
      <c r="V1270" t="s">
        <v>556</v>
      </c>
      <c r="AH1270" t="s">
        <v>14161</v>
      </c>
      <c r="AL1270" t="s">
        <v>14162</v>
      </c>
      <c r="AM1270" t="s">
        <v>14163</v>
      </c>
      <c r="AO1270" t="s">
        <v>14164</v>
      </c>
    </row>
    <row r="1271" spans="1:41" x14ac:dyDescent="0.25">
      <c r="A1271">
        <v>3</v>
      </c>
      <c r="B1271" t="s">
        <v>21906</v>
      </c>
      <c r="C1271">
        <v>2014</v>
      </c>
      <c r="D1271" t="s">
        <v>21907</v>
      </c>
      <c r="F1271" t="s">
        <v>199</v>
      </c>
      <c r="I1271">
        <v>59</v>
      </c>
      <c r="K1271">
        <v>1</v>
      </c>
      <c r="L1271" t="s">
        <v>21908</v>
      </c>
      <c r="Q1271" t="s">
        <v>55</v>
      </c>
      <c r="T1271" t="s">
        <v>21907</v>
      </c>
      <c r="V1271" t="s">
        <v>201</v>
      </c>
      <c r="AH1271" t="s">
        <v>21909</v>
      </c>
      <c r="AL1271" t="s">
        <v>21910</v>
      </c>
      <c r="AM1271" t="s">
        <v>21911</v>
      </c>
      <c r="AO1271" t="s">
        <v>21912</v>
      </c>
    </row>
    <row r="1272" spans="1:41" x14ac:dyDescent="0.25">
      <c r="A1272">
        <v>3</v>
      </c>
      <c r="B1272" t="s">
        <v>21913</v>
      </c>
      <c r="C1272">
        <v>2016</v>
      </c>
      <c r="D1272" t="s">
        <v>21914</v>
      </c>
      <c r="F1272" t="s">
        <v>5891</v>
      </c>
      <c r="I1272">
        <v>95</v>
      </c>
      <c r="L1272" t="s">
        <v>21915</v>
      </c>
      <c r="Q1272" t="s">
        <v>287</v>
      </c>
      <c r="T1272" t="s">
        <v>21914</v>
      </c>
      <c r="V1272" t="s">
        <v>5893</v>
      </c>
      <c r="AH1272" t="s">
        <v>21916</v>
      </c>
      <c r="AL1272" t="s">
        <v>21917</v>
      </c>
      <c r="AM1272" t="s">
        <v>21918</v>
      </c>
      <c r="AO1272" t="s">
        <v>21919</v>
      </c>
    </row>
    <row r="1273" spans="1:41" x14ac:dyDescent="0.25">
      <c r="A1273">
        <v>3</v>
      </c>
      <c r="B1273" t="s">
        <v>21920</v>
      </c>
      <c r="C1273">
        <v>2018</v>
      </c>
      <c r="D1273" t="s">
        <v>21921</v>
      </c>
      <c r="F1273" t="s">
        <v>3300</v>
      </c>
      <c r="I1273">
        <v>15</v>
      </c>
      <c r="K1273">
        <v>7</v>
      </c>
      <c r="L1273" t="s">
        <v>21922</v>
      </c>
      <c r="Q1273" t="s">
        <v>121</v>
      </c>
      <c r="T1273" t="s">
        <v>21921</v>
      </c>
      <c r="V1273" t="s">
        <v>3302</v>
      </c>
      <c r="AH1273" t="s">
        <v>21923</v>
      </c>
      <c r="AL1273" t="s">
        <v>21924</v>
      </c>
      <c r="AM1273" t="s">
        <v>21925</v>
      </c>
      <c r="AO1273" t="s">
        <v>21926</v>
      </c>
    </row>
    <row r="1274" spans="1:41" x14ac:dyDescent="0.25">
      <c r="A1274">
        <v>3</v>
      </c>
      <c r="B1274" t="s">
        <v>21927</v>
      </c>
      <c r="C1274">
        <v>2020</v>
      </c>
      <c r="D1274" t="s">
        <v>21928</v>
      </c>
      <c r="F1274" t="s">
        <v>3325</v>
      </c>
      <c r="I1274">
        <v>26</v>
      </c>
      <c r="K1274">
        <v>10</v>
      </c>
      <c r="L1274" t="s">
        <v>21929</v>
      </c>
      <c r="Q1274" t="s">
        <v>287</v>
      </c>
      <c r="T1274" t="s">
        <v>21928</v>
      </c>
      <c r="V1274" t="s">
        <v>3327</v>
      </c>
      <c r="AH1274" t="s">
        <v>21930</v>
      </c>
      <c r="AL1274" t="s">
        <v>21931</v>
      </c>
      <c r="AM1274" t="s">
        <v>21932</v>
      </c>
      <c r="AO1274" t="s">
        <v>21933</v>
      </c>
    </row>
    <row r="1275" spans="1:41" x14ac:dyDescent="0.25">
      <c r="A1275">
        <v>3</v>
      </c>
      <c r="B1275" t="s">
        <v>21934</v>
      </c>
      <c r="C1275">
        <v>2008</v>
      </c>
      <c r="D1275" t="s">
        <v>21935</v>
      </c>
      <c r="F1275" t="s">
        <v>3300</v>
      </c>
      <c r="I1275">
        <v>5</v>
      </c>
      <c r="K1275">
        <v>2</v>
      </c>
      <c r="L1275" t="s">
        <v>21936</v>
      </c>
      <c r="T1275" t="s">
        <v>21935</v>
      </c>
      <c r="V1275" t="s">
        <v>3302</v>
      </c>
      <c r="AH1275" t="s">
        <v>21937</v>
      </c>
      <c r="AL1275" t="s">
        <v>21938</v>
      </c>
      <c r="AM1275" t="s">
        <v>21939</v>
      </c>
      <c r="AO1275" t="s">
        <v>21940</v>
      </c>
    </row>
    <row r="1276" spans="1:41" x14ac:dyDescent="0.25">
      <c r="A1276">
        <v>3</v>
      </c>
      <c r="B1276" t="s">
        <v>4592</v>
      </c>
      <c r="C1276">
        <v>2001</v>
      </c>
      <c r="D1276" t="s">
        <v>4593</v>
      </c>
      <c r="F1276" t="s">
        <v>4594</v>
      </c>
      <c r="I1276">
        <v>55</v>
      </c>
      <c r="K1276">
        <v>1</v>
      </c>
      <c r="L1276" s="3">
        <v>44896</v>
      </c>
      <c r="T1276" t="s">
        <v>4593</v>
      </c>
      <c r="V1276" t="s">
        <v>4595</v>
      </c>
      <c r="AH1276" t="s">
        <v>4596</v>
      </c>
      <c r="AL1276" t="s">
        <v>4597</v>
      </c>
      <c r="AM1276" t="s">
        <v>4598</v>
      </c>
      <c r="AO1276" t="s">
        <v>4599</v>
      </c>
    </row>
    <row r="1277" spans="1:41" x14ac:dyDescent="0.25">
      <c r="A1277">
        <v>3</v>
      </c>
      <c r="B1277" t="s">
        <v>21941</v>
      </c>
      <c r="C1277">
        <v>2021</v>
      </c>
      <c r="D1277" t="s">
        <v>21942</v>
      </c>
      <c r="F1277" t="s">
        <v>3184</v>
      </c>
      <c r="I1277">
        <v>126</v>
      </c>
      <c r="K1277">
        <v>4</v>
      </c>
      <c r="Q1277" t="s">
        <v>121</v>
      </c>
      <c r="T1277" t="s">
        <v>21942</v>
      </c>
      <c r="V1277" t="s">
        <v>3185</v>
      </c>
      <c r="AF1277" t="s">
        <v>21943</v>
      </c>
      <c r="AH1277" t="s">
        <v>21944</v>
      </c>
      <c r="AL1277" t="s">
        <v>21945</v>
      </c>
      <c r="AM1277" t="s">
        <v>21946</v>
      </c>
      <c r="AO1277" t="s">
        <v>21947</v>
      </c>
    </row>
    <row r="1278" spans="1:41" x14ac:dyDescent="0.25">
      <c r="A1278">
        <v>3</v>
      </c>
      <c r="B1278" t="s">
        <v>21948</v>
      </c>
      <c r="C1278">
        <v>2015</v>
      </c>
      <c r="D1278" t="s">
        <v>21949</v>
      </c>
      <c r="F1278" t="s">
        <v>407</v>
      </c>
      <c r="I1278">
        <v>77</v>
      </c>
      <c r="K1278">
        <v>1</v>
      </c>
      <c r="L1278" t="s">
        <v>21950</v>
      </c>
      <c r="Q1278" t="s">
        <v>55</v>
      </c>
      <c r="T1278" t="s">
        <v>21949</v>
      </c>
      <c r="V1278" t="s">
        <v>409</v>
      </c>
      <c r="AH1278" t="s">
        <v>21951</v>
      </c>
      <c r="AL1278" t="s">
        <v>21952</v>
      </c>
      <c r="AM1278" t="s">
        <v>21953</v>
      </c>
      <c r="AO1278" t="s">
        <v>21954</v>
      </c>
    </row>
    <row r="1279" spans="1:41" x14ac:dyDescent="0.25">
      <c r="A1279">
        <v>3</v>
      </c>
      <c r="B1279" t="s">
        <v>4600</v>
      </c>
      <c r="C1279">
        <v>1999</v>
      </c>
      <c r="D1279" t="s">
        <v>4601</v>
      </c>
      <c r="F1279" t="s">
        <v>108</v>
      </c>
      <c r="I1279">
        <v>42</v>
      </c>
      <c r="K1279">
        <v>4</v>
      </c>
      <c r="L1279" t="s">
        <v>4602</v>
      </c>
      <c r="Q1279" t="s">
        <v>110</v>
      </c>
      <c r="T1279" t="s">
        <v>4601</v>
      </c>
      <c r="V1279" t="s">
        <v>111</v>
      </c>
      <c r="AH1279" t="s">
        <v>4603</v>
      </c>
      <c r="AL1279" t="s">
        <v>4604</v>
      </c>
      <c r="AM1279" t="s">
        <v>4605</v>
      </c>
      <c r="AO1279" t="s">
        <v>4606</v>
      </c>
    </row>
    <row r="1280" spans="1:41" x14ac:dyDescent="0.25">
      <c r="A1280">
        <v>3</v>
      </c>
      <c r="B1280" t="s">
        <v>4607</v>
      </c>
      <c r="C1280">
        <v>2012</v>
      </c>
      <c r="D1280" t="s">
        <v>4608</v>
      </c>
      <c r="F1280" t="s">
        <v>390</v>
      </c>
      <c r="I1280">
        <v>159</v>
      </c>
      <c r="K1280">
        <v>11</v>
      </c>
      <c r="L1280" t="s">
        <v>4609</v>
      </c>
      <c r="Q1280" t="s">
        <v>4</v>
      </c>
      <c r="T1280" t="s">
        <v>4608</v>
      </c>
      <c r="V1280" t="s">
        <v>392</v>
      </c>
      <c r="AH1280" t="s">
        <v>4610</v>
      </c>
      <c r="AL1280" t="s">
        <v>4611</v>
      </c>
      <c r="AM1280" t="s">
        <v>4612</v>
      </c>
      <c r="AO1280" t="s">
        <v>4613</v>
      </c>
    </row>
    <row r="1281" spans="1:41" x14ac:dyDescent="0.25">
      <c r="A1281">
        <v>3</v>
      </c>
      <c r="B1281" t="s">
        <v>4614</v>
      </c>
      <c r="C1281">
        <v>2015</v>
      </c>
      <c r="D1281" t="s">
        <v>4615</v>
      </c>
      <c r="F1281" t="s">
        <v>364</v>
      </c>
      <c r="I1281">
        <v>72</v>
      </c>
      <c r="K1281">
        <v>11</v>
      </c>
      <c r="L1281" t="s">
        <v>4616</v>
      </c>
      <c r="Q1281" t="s">
        <v>4</v>
      </c>
      <c r="T1281" t="s">
        <v>4615</v>
      </c>
      <c r="V1281" t="s">
        <v>366</v>
      </c>
      <c r="AH1281" t="s">
        <v>4617</v>
      </c>
      <c r="AL1281" t="s">
        <v>4618</v>
      </c>
      <c r="AM1281" t="s">
        <v>4619</v>
      </c>
      <c r="AO1281" t="s">
        <v>4620</v>
      </c>
    </row>
    <row r="1282" spans="1:41" x14ac:dyDescent="0.25">
      <c r="A1282">
        <v>3</v>
      </c>
      <c r="B1282" t="s">
        <v>21955</v>
      </c>
      <c r="C1282">
        <v>2017</v>
      </c>
      <c r="D1282" t="s">
        <v>21956</v>
      </c>
      <c r="F1282" t="s">
        <v>3742</v>
      </c>
      <c r="I1282">
        <v>79</v>
      </c>
      <c r="L1282" t="s">
        <v>21957</v>
      </c>
      <c r="Q1282" t="s">
        <v>95</v>
      </c>
      <c r="T1282" t="s">
        <v>21956</v>
      </c>
      <c r="V1282" t="s">
        <v>3744</v>
      </c>
      <c r="AH1282" t="s">
        <v>21958</v>
      </c>
      <c r="AL1282" t="s">
        <v>21959</v>
      </c>
      <c r="AM1282" t="s">
        <v>21960</v>
      </c>
      <c r="AO1282" t="s">
        <v>21961</v>
      </c>
    </row>
    <row r="1283" spans="1:41" x14ac:dyDescent="0.25">
      <c r="A1283">
        <v>3</v>
      </c>
      <c r="B1283" t="s">
        <v>21962</v>
      </c>
      <c r="C1283">
        <v>2018</v>
      </c>
      <c r="D1283" t="s">
        <v>21963</v>
      </c>
      <c r="F1283" t="s">
        <v>221</v>
      </c>
      <c r="I1283">
        <v>586</v>
      </c>
      <c r="L1283" t="s">
        <v>21964</v>
      </c>
      <c r="Q1283" t="s">
        <v>55</v>
      </c>
      <c r="T1283" t="s">
        <v>21963</v>
      </c>
      <c r="V1283" t="s">
        <v>223</v>
      </c>
      <c r="AH1283" t="s">
        <v>21965</v>
      </c>
      <c r="AL1283" t="s">
        <v>21966</v>
      </c>
      <c r="AM1283" t="s">
        <v>21967</v>
      </c>
      <c r="AO1283" t="s">
        <v>21968</v>
      </c>
    </row>
    <row r="1284" spans="1:41" x14ac:dyDescent="0.25">
      <c r="A1284">
        <v>3</v>
      </c>
      <c r="B1284" t="s">
        <v>4621</v>
      </c>
      <c r="C1284">
        <v>2021</v>
      </c>
      <c r="D1284" t="s">
        <v>4622</v>
      </c>
      <c r="F1284" t="s">
        <v>407</v>
      </c>
      <c r="I1284">
        <v>83</v>
      </c>
      <c r="K1284">
        <v>2</v>
      </c>
      <c r="Q1284" t="s">
        <v>121</v>
      </c>
      <c r="T1284" t="s">
        <v>4622</v>
      </c>
      <c r="V1284" t="s">
        <v>409</v>
      </c>
      <c r="AF1284">
        <v>21</v>
      </c>
      <c r="AH1284" t="s">
        <v>4623</v>
      </c>
      <c r="AL1284" t="s">
        <v>4624</v>
      </c>
      <c r="AM1284" t="s">
        <v>4625</v>
      </c>
      <c r="AO1284" t="s">
        <v>4626</v>
      </c>
    </row>
    <row r="1285" spans="1:41" x14ac:dyDescent="0.25">
      <c r="A1285">
        <v>3</v>
      </c>
      <c r="B1285" t="s">
        <v>21969</v>
      </c>
      <c r="C1285">
        <v>2017</v>
      </c>
      <c r="D1285" t="s">
        <v>21970</v>
      </c>
      <c r="F1285" t="s">
        <v>1099</v>
      </c>
      <c r="I1285">
        <v>4</v>
      </c>
      <c r="T1285" t="s">
        <v>21970</v>
      </c>
      <c r="AF1285">
        <v>386</v>
      </c>
      <c r="AH1285" t="s">
        <v>21971</v>
      </c>
      <c r="AL1285" t="s">
        <v>21972</v>
      </c>
      <c r="AM1285" t="s">
        <v>21973</v>
      </c>
      <c r="AO1285" t="s">
        <v>21974</v>
      </c>
    </row>
    <row r="1286" spans="1:41" x14ac:dyDescent="0.25">
      <c r="A1286">
        <v>3</v>
      </c>
      <c r="B1286" t="s">
        <v>21975</v>
      </c>
      <c r="C1286">
        <v>2016</v>
      </c>
      <c r="D1286" t="s">
        <v>21976</v>
      </c>
      <c r="F1286" t="s">
        <v>275</v>
      </c>
      <c r="I1286">
        <v>175</v>
      </c>
      <c r="L1286" t="s">
        <v>21977</v>
      </c>
      <c r="Q1286" t="s">
        <v>44</v>
      </c>
      <c r="T1286" t="s">
        <v>21976</v>
      </c>
      <c r="V1286" t="s">
        <v>277</v>
      </c>
      <c r="AH1286" t="s">
        <v>21978</v>
      </c>
      <c r="AL1286" t="s">
        <v>21979</v>
      </c>
      <c r="AM1286" t="s">
        <v>21980</v>
      </c>
      <c r="AO1286" t="s">
        <v>21981</v>
      </c>
    </row>
    <row r="1287" spans="1:41" x14ac:dyDescent="0.25">
      <c r="A1287">
        <v>3</v>
      </c>
      <c r="B1287" t="s">
        <v>21982</v>
      </c>
      <c r="C1287">
        <v>2021</v>
      </c>
      <c r="D1287" t="s">
        <v>21983</v>
      </c>
      <c r="F1287" t="s">
        <v>1258</v>
      </c>
      <c r="I1287">
        <v>9</v>
      </c>
      <c r="Q1287" t="s">
        <v>121</v>
      </c>
      <c r="T1287" t="s">
        <v>21983</v>
      </c>
      <c r="AF1287">
        <v>612934</v>
      </c>
      <c r="AH1287" t="s">
        <v>21984</v>
      </c>
      <c r="AL1287" t="s">
        <v>21985</v>
      </c>
      <c r="AM1287" t="s">
        <v>21986</v>
      </c>
      <c r="AO1287" t="s">
        <v>21987</v>
      </c>
    </row>
    <row r="1288" spans="1:41" x14ac:dyDescent="0.25">
      <c r="A1288">
        <v>3</v>
      </c>
      <c r="B1288" t="s">
        <v>21988</v>
      </c>
      <c r="C1288">
        <v>2020</v>
      </c>
      <c r="D1288" t="s">
        <v>21989</v>
      </c>
      <c r="F1288" t="s">
        <v>199</v>
      </c>
      <c r="I1288">
        <v>65</v>
      </c>
      <c r="K1288">
        <v>12</v>
      </c>
      <c r="L1288" t="s">
        <v>21990</v>
      </c>
      <c r="Q1288" t="s">
        <v>110</v>
      </c>
      <c r="T1288" t="s">
        <v>21989</v>
      </c>
      <c r="V1288" t="s">
        <v>201</v>
      </c>
      <c r="AH1288" t="s">
        <v>21991</v>
      </c>
      <c r="AL1288" t="s">
        <v>21992</v>
      </c>
      <c r="AM1288" t="s">
        <v>21993</v>
      </c>
      <c r="AO1288" t="s">
        <v>21994</v>
      </c>
    </row>
    <row r="1289" spans="1:41" x14ac:dyDescent="0.25">
      <c r="A1289">
        <v>3</v>
      </c>
      <c r="B1289" t="s">
        <v>21995</v>
      </c>
      <c r="C1289">
        <v>2019</v>
      </c>
      <c r="D1289" t="s">
        <v>21996</v>
      </c>
      <c r="F1289" t="s">
        <v>21997</v>
      </c>
      <c r="I1289">
        <v>31</v>
      </c>
      <c r="Q1289" t="s">
        <v>131</v>
      </c>
      <c r="T1289" t="s">
        <v>21996</v>
      </c>
      <c r="V1289" t="s">
        <v>21998</v>
      </c>
      <c r="AF1289">
        <v>100789</v>
      </c>
      <c r="AH1289" t="s">
        <v>21999</v>
      </c>
      <c r="AL1289" t="s">
        <v>22000</v>
      </c>
      <c r="AM1289" t="s">
        <v>22001</v>
      </c>
      <c r="AO1289" t="s">
        <v>22002</v>
      </c>
    </row>
    <row r="1290" spans="1:41" x14ac:dyDescent="0.25">
      <c r="A1290">
        <v>3</v>
      </c>
      <c r="B1290" t="s">
        <v>22003</v>
      </c>
      <c r="C1290">
        <v>2014</v>
      </c>
      <c r="D1290" t="s">
        <v>22004</v>
      </c>
      <c r="F1290" t="s">
        <v>4222</v>
      </c>
      <c r="I1290">
        <v>140</v>
      </c>
      <c r="L1290" t="s">
        <v>22005</v>
      </c>
      <c r="Q1290" t="s">
        <v>55</v>
      </c>
      <c r="T1290" t="s">
        <v>22004</v>
      </c>
      <c r="V1290" t="s">
        <v>4224</v>
      </c>
      <c r="AH1290" t="s">
        <v>22006</v>
      </c>
      <c r="AL1290" t="s">
        <v>22007</v>
      </c>
      <c r="AM1290" t="s">
        <v>22008</v>
      </c>
      <c r="AO1290" t="s">
        <v>22009</v>
      </c>
    </row>
    <row r="1291" spans="1:41" x14ac:dyDescent="0.25">
      <c r="A1291">
        <v>3</v>
      </c>
      <c r="B1291" t="s">
        <v>22010</v>
      </c>
      <c r="C1291">
        <v>2012</v>
      </c>
      <c r="D1291" t="s">
        <v>22011</v>
      </c>
      <c r="F1291" t="s">
        <v>13546</v>
      </c>
      <c r="I1291">
        <v>92</v>
      </c>
      <c r="K1291">
        <v>1</v>
      </c>
      <c r="L1291" t="s">
        <v>22012</v>
      </c>
      <c r="Q1291" t="s">
        <v>254</v>
      </c>
      <c r="T1291" t="s">
        <v>22011</v>
      </c>
      <c r="V1291" t="s">
        <v>13547</v>
      </c>
      <c r="AH1291" t="s">
        <v>22013</v>
      </c>
      <c r="AL1291" t="s">
        <v>22014</v>
      </c>
      <c r="AM1291" t="s">
        <v>22015</v>
      </c>
      <c r="AO1291" t="s">
        <v>22016</v>
      </c>
    </row>
    <row r="1292" spans="1:41" x14ac:dyDescent="0.25">
      <c r="A1292">
        <v>3</v>
      </c>
      <c r="B1292" t="s">
        <v>22017</v>
      </c>
      <c r="C1292">
        <v>2018</v>
      </c>
      <c r="D1292" t="s">
        <v>22018</v>
      </c>
      <c r="F1292" t="s">
        <v>7336</v>
      </c>
      <c r="I1292">
        <v>34</v>
      </c>
      <c r="K1292">
        <v>2</v>
      </c>
      <c r="L1292" t="s">
        <v>22019</v>
      </c>
      <c r="T1292" t="s">
        <v>22018</v>
      </c>
      <c r="V1292" t="s">
        <v>7338</v>
      </c>
      <c r="AH1292" t="s">
        <v>22020</v>
      </c>
      <c r="AL1292" t="s">
        <v>22021</v>
      </c>
      <c r="AM1292" t="s">
        <v>22022</v>
      </c>
      <c r="AO1292" t="s">
        <v>22023</v>
      </c>
    </row>
    <row r="1293" spans="1:41" x14ac:dyDescent="0.25">
      <c r="A1293">
        <v>3</v>
      </c>
      <c r="B1293" t="s">
        <v>4627</v>
      </c>
      <c r="C1293">
        <v>2006</v>
      </c>
      <c r="D1293" t="s">
        <v>4628</v>
      </c>
      <c r="F1293" t="s">
        <v>3152</v>
      </c>
      <c r="I1293">
        <v>32</v>
      </c>
      <c r="K1293">
        <v>2</v>
      </c>
      <c r="L1293" t="s">
        <v>4629</v>
      </c>
      <c r="T1293" t="s">
        <v>4628</v>
      </c>
      <c r="V1293" t="s">
        <v>3154</v>
      </c>
      <c r="AH1293" t="s">
        <v>4630</v>
      </c>
      <c r="AL1293" t="s">
        <v>4631</v>
      </c>
      <c r="AM1293" t="s">
        <v>4632</v>
      </c>
      <c r="AO1293" t="s">
        <v>4633</v>
      </c>
    </row>
    <row r="1294" spans="1:41" x14ac:dyDescent="0.25">
      <c r="A1294">
        <v>3</v>
      </c>
      <c r="B1294" t="s">
        <v>22024</v>
      </c>
      <c r="C1294">
        <v>2010</v>
      </c>
      <c r="D1294" t="s">
        <v>22025</v>
      </c>
      <c r="F1294" t="s">
        <v>956</v>
      </c>
      <c r="I1294">
        <v>29</v>
      </c>
      <c r="K1294">
        <v>3</v>
      </c>
      <c r="L1294" t="s">
        <v>22026</v>
      </c>
      <c r="Q1294" t="s">
        <v>110</v>
      </c>
      <c r="T1294" t="s">
        <v>22025</v>
      </c>
      <c r="V1294" t="s">
        <v>958</v>
      </c>
      <c r="AH1294" t="s">
        <v>22027</v>
      </c>
      <c r="AL1294" t="s">
        <v>22028</v>
      </c>
      <c r="AM1294" t="s">
        <v>22029</v>
      </c>
      <c r="AO1294" t="s">
        <v>22030</v>
      </c>
    </row>
    <row r="1295" spans="1:41" x14ac:dyDescent="0.25">
      <c r="A1295">
        <v>3</v>
      </c>
      <c r="B1295" t="s">
        <v>22031</v>
      </c>
      <c r="C1295">
        <v>2018</v>
      </c>
      <c r="D1295" t="s">
        <v>22032</v>
      </c>
      <c r="F1295" t="s">
        <v>19151</v>
      </c>
      <c r="I1295">
        <v>96</v>
      </c>
      <c r="L1295" t="s">
        <v>22033</v>
      </c>
      <c r="Q1295" t="s">
        <v>287</v>
      </c>
      <c r="T1295" t="s">
        <v>22032</v>
      </c>
      <c r="V1295" t="s">
        <v>19153</v>
      </c>
      <c r="AH1295" t="s">
        <v>22034</v>
      </c>
      <c r="AL1295" t="s">
        <v>22035</v>
      </c>
      <c r="AM1295" t="s">
        <v>22036</v>
      </c>
      <c r="AO1295" t="s">
        <v>22037</v>
      </c>
    </row>
    <row r="1296" spans="1:41" x14ac:dyDescent="0.25">
      <c r="A1296">
        <v>3</v>
      </c>
      <c r="B1296" t="s">
        <v>22038</v>
      </c>
      <c r="C1296">
        <v>2019</v>
      </c>
      <c r="D1296" t="s">
        <v>22039</v>
      </c>
      <c r="F1296" t="s">
        <v>13709</v>
      </c>
      <c r="I1296">
        <v>246</v>
      </c>
      <c r="L1296" t="s">
        <v>22040</v>
      </c>
      <c r="Q1296" t="s">
        <v>25</v>
      </c>
      <c r="T1296" t="s">
        <v>22039</v>
      </c>
      <c r="V1296" t="s">
        <v>13710</v>
      </c>
      <c r="AH1296" t="s">
        <v>22041</v>
      </c>
      <c r="AL1296" t="s">
        <v>22042</v>
      </c>
      <c r="AM1296" t="s">
        <v>22043</v>
      </c>
      <c r="AO1296" t="s">
        <v>22044</v>
      </c>
    </row>
    <row r="1297" spans="1:41" x14ac:dyDescent="0.25">
      <c r="A1297">
        <v>3</v>
      </c>
      <c r="B1297" t="s">
        <v>14521</v>
      </c>
      <c r="C1297">
        <v>2015</v>
      </c>
      <c r="D1297" t="s">
        <v>14522</v>
      </c>
      <c r="F1297" t="s">
        <v>364</v>
      </c>
      <c r="I1297">
        <v>72</v>
      </c>
      <c r="K1297">
        <v>5</v>
      </c>
      <c r="L1297" t="s">
        <v>14523</v>
      </c>
      <c r="Q1297" t="s">
        <v>459</v>
      </c>
      <c r="T1297" t="s">
        <v>14522</v>
      </c>
      <c r="V1297" t="s">
        <v>366</v>
      </c>
      <c r="AH1297" t="s">
        <v>14524</v>
      </c>
      <c r="AL1297" t="s">
        <v>14525</v>
      </c>
      <c r="AM1297" t="s">
        <v>14526</v>
      </c>
      <c r="AO1297" t="s">
        <v>14527</v>
      </c>
    </row>
    <row r="1298" spans="1:41" x14ac:dyDescent="0.25">
      <c r="A1298">
        <v>3</v>
      </c>
      <c r="B1298" t="s">
        <v>4634</v>
      </c>
      <c r="C1298">
        <v>2002</v>
      </c>
      <c r="D1298" t="s">
        <v>4635</v>
      </c>
      <c r="F1298" t="s">
        <v>148</v>
      </c>
      <c r="I1298">
        <v>485</v>
      </c>
      <c r="K1298" s="1">
        <v>44256</v>
      </c>
      <c r="L1298" t="s">
        <v>4636</v>
      </c>
      <c r="Q1298" t="s">
        <v>287</v>
      </c>
      <c r="T1298" t="s">
        <v>4635</v>
      </c>
      <c r="V1298" t="s">
        <v>150</v>
      </c>
      <c r="AH1298" t="s">
        <v>4637</v>
      </c>
      <c r="AL1298" t="s">
        <v>4638</v>
      </c>
      <c r="AM1298" t="s">
        <v>4639</v>
      </c>
      <c r="AO1298" t="s">
        <v>4640</v>
      </c>
    </row>
    <row r="1299" spans="1:41" x14ac:dyDescent="0.25">
      <c r="A1299">
        <v>3</v>
      </c>
      <c r="B1299" t="s">
        <v>22045</v>
      </c>
      <c r="C1299">
        <v>2004</v>
      </c>
      <c r="D1299" t="s">
        <v>22046</v>
      </c>
      <c r="F1299" t="s">
        <v>364</v>
      </c>
      <c r="I1299">
        <v>61</v>
      </c>
      <c r="K1299">
        <v>5</v>
      </c>
      <c r="L1299" t="s">
        <v>22047</v>
      </c>
      <c r="Q1299" t="s">
        <v>459</v>
      </c>
      <c r="T1299" t="s">
        <v>22046</v>
      </c>
      <c r="V1299" t="s">
        <v>366</v>
      </c>
      <c r="AH1299" t="s">
        <v>22048</v>
      </c>
      <c r="AL1299" t="s">
        <v>22049</v>
      </c>
      <c r="AM1299" t="s">
        <v>22050</v>
      </c>
      <c r="AO1299" t="s">
        <v>22051</v>
      </c>
    </row>
    <row r="1300" spans="1:41" x14ac:dyDescent="0.25">
      <c r="A1300">
        <v>3</v>
      </c>
      <c r="B1300" t="s">
        <v>22052</v>
      </c>
      <c r="C1300">
        <v>2019</v>
      </c>
      <c r="D1300" t="s">
        <v>22053</v>
      </c>
      <c r="F1300" t="s">
        <v>4222</v>
      </c>
      <c r="I1300">
        <v>228</v>
      </c>
      <c r="L1300" t="s">
        <v>22054</v>
      </c>
      <c r="Q1300" t="s">
        <v>35</v>
      </c>
      <c r="T1300" t="s">
        <v>22053</v>
      </c>
      <c r="V1300" t="s">
        <v>4224</v>
      </c>
      <c r="AH1300" t="s">
        <v>22055</v>
      </c>
      <c r="AL1300" t="s">
        <v>22056</v>
      </c>
      <c r="AM1300" t="s">
        <v>22057</v>
      </c>
      <c r="AO1300" t="s">
        <v>22058</v>
      </c>
    </row>
    <row r="1301" spans="1:41" x14ac:dyDescent="0.25">
      <c r="A1301">
        <v>3</v>
      </c>
      <c r="B1301" t="s">
        <v>22059</v>
      </c>
      <c r="C1301">
        <v>2020</v>
      </c>
      <c r="D1301" t="s">
        <v>22060</v>
      </c>
      <c r="F1301" t="s">
        <v>275</v>
      </c>
      <c r="I1301">
        <v>243</v>
      </c>
      <c r="Q1301" t="s">
        <v>131</v>
      </c>
      <c r="T1301" t="s">
        <v>22060</v>
      </c>
      <c r="V1301" t="s">
        <v>277</v>
      </c>
      <c r="AF1301">
        <v>106916</v>
      </c>
      <c r="AH1301" t="s">
        <v>22061</v>
      </c>
      <c r="AL1301" t="s">
        <v>22062</v>
      </c>
      <c r="AM1301" t="s">
        <v>22063</v>
      </c>
      <c r="AO1301" t="s">
        <v>22064</v>
      </c>
    </row>
    <row r="1302" spans="1:41" x14ac:dyDescent="0.25">
      <c r="A1302">
        <v>3</v>
      </c>
      <c r="B1302" t="s">
        <v>22065</v>
      </c>
      <c r="C1302">
        <v>2015</v>
      </c>
      <c r="D1302" t="s">
        <v>22066</v>
      </c>
      <c r="F1302" t="s">
        <v>4222</v>
      </c>
      <c r="I1302">
        <v>159</v>
      </c>
      <c r="L1302" t="s">
        <v>10082</v>
      </c>
      <c r="Q1302" t="s">
        <v>25</v>
      </c>
      <c r="T1302" t="s">
        <v>22066</v>
      </c>
      <c r="V1302" t="s">
        <v>4224</v>
      </c>
      <c r="AH1302" t="s">
        <v>22067</v>
      </c>
      <c r="AL1302" t="s">
        <v>22068</v>
      </c>
      <c r="AM1302" t="s">
        <v>22069</v>
      </c>
      <c r="AO1302" t="s">
        <v>22070</v>
      </c>
    </row>
    <row r="1303" spans="1:41" x14ac:dyDescent="0.25">
      <c r="A1303">
        <v>3</v>
      </c>
      <c r="B1303" t="s">
        <v>22071</v>
      </c>
      <c r="C1303">
        <v>2020</v>
      </c>
      <c r="D1303" t="s">
        <v>22072</v>
      </c>
      <c r="F1303" t="s">
        <v>1541</v>
      </c>
      <c r="I1303">
        <v>43</v>
      </c>
      <c r="K1303">
        <v>4</v>
      </c>
      <c r="L1303" t="s">
        <v>22073</v>
      </c>
      <c r="Q1303" t="s">
        <v>121</v>
      </c>
      <c r="T1303" t="s">
        <v>22072</v>
      </c>
      <c r="V1303" t="s">
        <v>1543</v>
      </c>
      <c r="AH1303" t="s">
        <v>22074</v>
      </c>
      <c r="AL1303" t="s">
        <v>22075</v>
      </c>
      <c r="AM1303" t="s">
        <v>22076</v>
      </c>
      <c r="AO1303" t="s">
        <v>22077</v>
      </c>
    </row>
    <row r="1304" spans="1:41" x14ac:dyDescent="0.25">
      <c r="A1304">
        <v>3</v>
      </c>
      <c r="B1304" t="s">
        <v>22078</v>
      </c>
      <c r="C1304">
        <v>2007</v>
      </c>
      <c r="D1304" t="s">
        <v>22079</v>
      </c>
      <c r="F1304" t="s">
        <v>3521</v>
      </c>
      <c r="I1304">
        <v>64</v>
      </c>
      <c r="K1304">
        <v>5</v>
      </c>
      <c r="L1304" t="s">
        <v>22080</v>
      </c>
      <c r="Q1304" t="s">
        <v>35</v>
      </c>
      <c r="T1304" t="s">
        <v>22079</v>
      </c>
      <c r="V1304" t="s">
        <v>3523</v>
      </c>
      <c r="AH1304" t="s">
        <v>22081</v>
      </c>
      <c r="AL1304" t="s">
        <v>22082</v>
      </c>
      <c r="AM1304" t="s">
        <v>22083</v>
      </c>
      <c r="AO1304" t="s">
        <v>22084</v>
      </c>
    </row>
    <row r="1305" spans="1:41" x14ac:dyDescent="0.25">
      <c r="A1305">
        <v>3</v>
      </c>
      <c r="B1305" t="s">
        <v>22085</v>
      </c>
      <c r="C1305">
        <v>2004</v>
      </c>
      <c r="D1305" t="s">
        <v>22086</v>
      </c>
      <c r="F1305" t="s">
        <v>3152</v>
      </c>
      <c r="I1305">
        <v>30</v>
      </c>
      <c r="K1305">
        <v>3</v>
      </c>
      <c r="L1305" t="s">
        <v>22087</v>
      </c>
      <c r="T1305" t="s">
        <v>22086</v>
      </c>
      <c r="V1305" t="s">
        <v>3154</v>
      </c>
      <c r="AH1305" t="s">
        <v>22088</v>
      </c>
      <c r="AL1305" t="s">
        <v>22089</v>
      </c>
      <c r="AM1305" t="s">
        <v>22090</v>
      </c>
      <c r="AO1305" t="s">
        <v>22091</v>
      </c>
    </row>
    <row r="1306" spans="1:41" x14ac:dyDescent="0.25">
      <c r="A1306">
        <v>3</v>
      </c>
      <c r="B1306" t="s">
        <v>22092</v>
      </c>
      <c r="C1306">
        <v>2018</v>
      </c>
      <c r="D1306" t="s">
        <v>22093</v>
      </c>
      <c r="F1306" t="s">
        <v>1751</v>
      </c>
      <c r="I1306">
        <v>8</v>
      </c>
      <c r="K1306">
        <v>1</v>
      </c>
      <c r="L1306" t="s">
        <v>19428</v>
      </c>
      <c r="T1306" t="s">
        <v>22093</v>
      </c>
      <c r="V1306" t="s">
        <v>1753</v>
      </c>
      <c r="AH1306" t="s">
        <v>22094</v>
      </c>
      <c r="AL1306" t="s">
        <v>22095</v>
      </c>
      <c r="AM1306" t="s">
        <v>22096</v>
      </c>
      <c r="AO1306" t="s">
        <v>22097</v>
      </c>
    </row>
    <row r="1307" spans="1:41" x14ac:dyDescent="0.25">
      <c r="A1307">
        <v>3</v>
      </c>
      <c r="B1307" t="s">
        <v>22098</v>
      </c>
      <c r="C1307">
        <v>2014</v>
      </c>
      <c r="D1307" t="s">
        <v>22099</v>
      </c>
      <c r="E1307" t="s">
        <v>4307</v>
      </c>
      <c r="F1307" t="s">
        <v>22100</v>
      </c>
      <c r="I1307">
        <v>6</v>
      </c>
      <c r="L1307" t="s">
        <v>22101</v>
      </c>
      <c r="O1307" t="s">
        <v>4310</v>
      </c>
      <c r="T1307" t="s">
        <v>22099</v>
      </c>
      <c r="V1307" t="s">
        <v>22102</v>
      </c>
      <c r="AH1307" t="s">
        <v>22103</v>
      </c>
      <c r="AL1307" t="s">
        <v>22104</v>
      </c>
      <c r="AM1307" t="s">
        <v>22105</v>
      </c>
      <c r="AO1307" t="s">
        <v>22106</v>
      </c>
    </row>
    <row r="1308" spans="1:41" x14ac:dyDescent="0.25">
      <c r="A1308">
        <v>3</v>
      </c>
      <c r="B1308" t="s">
        <v>22107</v>
      </c>
      <c r="C1308">
        <v>2010</v>
      </c>
      <c r="D1308" t="s">
        <v>22108</v>
      </c>
      <c r="F1308" t="s">
        <v>2</v>
      </c>
      <c r="I1308">
        <v>32</v>
      </c>
      <c r="K1308">
        <v>5</v>
      </c>
      <c r="L1308" t="s">
        <v>22109</v>
      </c>
      <c r="Q1308" t="s">
        <v>459</v>
      </c>
      <c r="T1308" t="s">
        <v>22108</v>
      </c>
      <c r="V1308" t="s">
        <v>5</v>
      </c>
      <c r="AH1308" t="s">
        <v>22110</v>
      </c>
      <c r="AL1308" t="s">
        <v>22111</v>
      </c>
      <c r="AM1308" t="s">
        <v>22112</v>
      </c>
      <c r="AO1308" t="s">
        <v>22113</v>
      </c>
    </row>
    <row r="1309" spans="1:41" x14ac:dyDescent="0.25">
      <c r="A1309">
        <v>3</v>
      </c>
      <c r="B1309" t="s">
        <v>4652</v>
      </c>
      <c r="C1309">
        <v>2014</v>
      </c>
      <c r="D1309" t="s">
        <v>4653</v>
      </c>
      <c r="F1309" t="s">
        <v>3276</v>
      </c>
      <c r="I1309">
        <v>22</v>
      </c>
      <c r="L1309" t="s">
        <v>4654</v>
      </c>
      <c r="T1309" t="s">
        <v>4653</v>
      </c>
      <c r="V1309" t="s">
        <v>3277</v>
      </c>
      <c r="AH1309" t="s">
        <v>4655</v>
      </c>
      <c r="AL1309" t="s">
        <v>4656</v>
      </c>
      <c r="AM1309" t="s">
        <v>4657</v>
      </c>
      <c r="AO1309" t="s">
        <v>4658</v>
      </c>
    </row>
    <row r="1310" spans="1:41" x14ac:dyDescent="0.25">
      <c r="A1310">
        <v>3</v>
      </c>
      <c r="B1310" t="s">
        <v>22114</v>
      </c>
      <c r="C1310">
        <v>1991</v>
      </c>
      <c r="D1310" t="s">
        <v>22115</v>
      </c>
      <c r="F1310" t="s">
        <v>1113</v>
      </c>
      <c r="I1310">
        <v>25</v>
      </c>
      <c r="K1310">
        <v>6</v>
      </c>
      <c r="L1310" t="s">
        <v>22116</v>
      </c>
      <c r="Q1310" t="s">
        <v>44</v>
      </c>
      <c r="T1310" t="s">
        <v>22115</v>
      </c>
      <c r="V1310" t="s">
        <v>1115</v>
      </c>
      <c r="AH1310" t="s">
        <v>22117</v>
      </c>
      <c r="AL1310" t="s">
        <v>22118</v>
      </c>
      <c r="AM1310" t="s">
        <v>22119</v>
      </c>
      <c r="AO1310" t="s">
        <v>22120</v>
      </c>
    </row>
    <row r="1311" spans="1:41" x14ac:dyDescent="0.25">
      <c r="A1311">
        <v>3</v>
      </c>
      <c r="B1311" t="s">
        <v>4674</v>
      </c>
      <c r="C1311">
        <v>2001</v>
      </c>
      <c r="D1311" t="s">
        <v>4675</v>
      </c>
      <c r="F1311" t="s">
        <v>634</v>
      </c>
      <c r="I1311">
        <v>62</v>
      </c>
      <c r="K1311" s="1">
        <v>44228</v>
      </c>
      <c r="L1311" t="s">
        <v>4676</v>
      </c>
      <c r="Q1311" t="s">
        <v>131</v>
      </c>
      <c r="T1311" t="s">
        <v>4675</v>
      </c>
      <c r="V1311" t="s">
        <v>636</v>
      </c>
      <c r="AH1311" t="s">
        <v>4677</v>
      </c>
      <c r="AL1311" t="s">
        <v>4678</v>
      </c>
      <c r="AM1311" t="s">
        <v>4679</v>
      </c>
      <c r="AO1311" t="s">
        <v>4681</v>
      </c>
    </row>
    <row r="1312" spans="1:41" x14ac:dyDescent="0.25">
      <c r="A1312">
        <v>3</v>
      </c>
      <c r="B1312" t="s">
        <v>4674</v>
      </c>
      <c r="C1312">
        <v>2015</v>
      </c>
      <c r="D1312" t="s">
        <v>22121</v>
      </c>
      <c r="F1312" t="s">
        <v>2</v>
      </c>
      <c r="I1312">
        <v>37</v>
      </c>
      <c r="K1312">
        <v>3</v>
      </c>
      <c r="L1312" t="s">
        <v>22122</v>
      </c>
      <c r="Q1312" t="s">
        <v>2659</v>
      </c>
      <c r="T1312" t="s">
        <v>22121</v>
      </c>
      <c r="V1312" t="s">
        <v>5</v>
      </c>
      <c r="AH1312" t="s">
        <v>22123</v>
      </c>
      <c r="AL1312" t="s">
        <v>22124</v>
      </c>
      <c r="AM1312" t="s">
        <v>22125</v>
      </c>
      <c r="AO1312" t="s">
        <v>22126</v>
      </c>
    </row>
    <row r="1313" spans="1:41" x14ac:dyDescent="0.25">
      <c r="A1313">
        <v>3</v>
      </c>
      <c r="B1313" t="s">
        <v>22127</v>
      </c>
      <c r="C1313">
        <v>2010</v>
      </c>
      <c r="D1313" t="s">
        <v>22128</v>
      </c>
      <c r="F1313" t="s">
        <v>2</v>
      </c>
      <c r="I1313">
        <v>32</v>
      </c>
      <c r="K1313">
        <v>11</v>
      </c>
      <c r="L1313" t="s">
        <v>22129</v>
      </c>
      <c r="Q1313" t="s">
        <v>4</v>
      </c>
      <c r="T1313" t="s">
        <v>22128</v>
      </c>
      <c r="V1313" t="s">
        <v>5</v>
      </c>
      <c r="AH1313" t="s">
        <v>22130</v>
      </c>
      <c r="AL1313" t="s">
        <v>22131</v>
      </c>
      <c r="AM1313" t="s">
        <v>22132</v>
      </c>
      <c r="AO1313" t="s">
        <v>22133</v>
      </c>
    </row>
    <row r="1314" spans="1:41" x14ac:dyDescent="0.25">
      <c r="A1314">
        <v>3</v>
      </c>
      <c r="B1314" t="s">
        <v>22134</v>
      </c>
      <c r="C1314">
        <v>2020</v>
      </c>
      <c r="D1314" t="s">
        <v>22135</v>
      </c>
      <c r="F1314" t="s">
        <v>3521</v>
      </c>
      <c r="I1314">
        <v>77</v>
      </c>
      <c r="K1314">
        <v>1</v>
      </c>
      <c r="L1314" t="s">
        <v>22136</v>
      </c>
      <c r="Q1314" t="s">
        <v>1478</v>
      </c>
      <c r="T1314" t="s">
        <v>22135</v>
      </c>
      <c r="V1314" t="s">
        <v>3523</v>
      </c>
      <c r="AH1314" t="s">
        <v>22137</v>
      </c>
      <c r="AL1314" t="s">
        <v>22138</v>
      </c>
      <c r="AM1314" t="s">
        <v>22139</v>
      </c>
      <c r="AO1314" t="s">
        <v>22140</v>
      </c>
    </row>
    <row r="1315" spans="1:41" x14ac:dyDescent="0.25">
      <c r="A1315">
        <v>3</v>
      </c>
      <c r="B1315" t="s">
        <v>22141</v>
      </c>
      <c r="C1315">
        <v>2017</v>
      </c>
      <c r="D1315" t="s">
        <v>22142</v>
      </c>
      <c r="F1315" t="s">
        <v>7198</v>
      </c>
      <c r="L1315" t="s">
        <v>22143</v>
      </c>
      <c r="Q1315" t="s">
        <v>13617</v>
      </c>
      <c r="T1315" t="s">
        <v>22142</v>
      </c>
      <c r="V1315" t="s">
        <v>7200</v>
      </c>
      <c r="AH1315" t="s">
        <v>22144</v>
      </c>
      <c r="AL1315" t="s">
        <v>22145</v>
      </c>
      <c r="AM1315" t="s">
        <v>22146</v>
      </c>
      <c r="AO1315" t="s">
        <v>22147</v>
      </c>
    </row>
    <row r="1316" spans="1:41" x14ac:dyDescent="0.25">
      <c r="A1316">
        <v>3</v>
      </c>
      <c r="B1316" t="s">
        <v>22148</v>
      </c>
      <c r="C1316">
        <v>2019</v>
      </c>
      <c r="D1316" t="s">
        <v>22149</v>
      </c>
      <c r="F1316" t="s">
        <v>108</v>
      </c>
      <c r="I1316">
        <v>64</v>
      </c>
      <c r="K1316">
        <v>10</v>
      </c>
      <c r="L1316" t="s">
        <v>22150</v>
      </c>
      <c r="Q1316" t="s">
        <v>287</v>
      </c>
      <c r="T1316" t="s">
        <v>22149</v>
      </c>
      <c r="V1316" t="s">
        <v>111</v>
      </c>
      <c r="AH1316" t="s">
        <v>22151</v>
      </c>
      <c r="AL1316" t="s">
        <v>22152</v>
      </c>
      <c r="AM1316" t="s">
        <v>22153</v>
      </c>
      <c r="AO1316" t="s">
        <v>22154</v>
      </c>
    </row>
    <row r="1317" spans="1:41" x14ac:dyDescent="0.25">
      <c r="A1317">
        <v>3</v>
      </c>
      <c r="B1317" t="s">
        <v>22155</v>
      </c>
      <c r="C1317">
        <v>2019</v>
      </c>
      <c r="D1317" t="s">
        <v>22156</v>
      </c>
      <c r="F1317" t="s">
        <v>3152</v>
      </c>
      <c r="I1317">
        <v>45</v>
      </c>
      <c r="K1317">
        <v>3</v>
      </c>
      <c r="L1317" t="s">
        <v>22157</v>
      </c>
      <c r="Q1317" t="s">
        <v>44</v>
      </c>
      <c r="T1317" t="s">
        <v>22156</v>
      </c>
      <c r="V1317" t="s">
        <v>3154</v>
      </c>
      <c r="AH1317" t="s">
        <v>22158</v>
      </c>
      <c r="AL1317" t="s">
        <v>22159</v>
      </c>
      <c r="AM1317" t="s">
        <v>22160</v>
      </c>
      <c r="AO1317" t="s">
        <v>22161</v>
      </c>
    </row>
    <row r="1318" spans="1:41" x14ac:dyDescent="0.25">
      <c r="A1318">
        <v>3</v>
      </c>
      <c r="B1318" t="s">
        <v>22162</v>
      </c>
      <c r="C1318">
        <v>2016</v>
      </c>
      <c r="D1318" t="s">
        <v>22163</v>
      </c>
      <c r="F1318" t="s">
        <v>4463</v>
      </c>
      <c r="I1318">
        <v>8</v>
      </c>
      <c r="K1318">
        <v>5</v>
      </c>
      <c r="Q1318" t="s">
        <v>459</v>
      </c>
      <c r="T1318" t="s">
        <v>22163</v>
      </c>
      <c r="V1318" t="s">
        <v>11314</v>
      </c>
      <c r="AF1318">
        <v>420</v>
      </c>
      <c r="AH1318" t="s">
        <v>22164</v>
      </c>
      <c r="AL1318" t="s">
        <v>22165</v>
      </c>
      <c r="AM1318" t="s">
        <v>22166</v>
      </c>
      <c r="AO1318" t="s">
        <v>22167</v>
      </c>
    </row>
    <row r="1319" spans="1:41" x14ac:dyDescent="0.25">
      <c r="A1319">
        <v>3</v>
      </c>
      <c r="B1319" t="s">
        <v>22168</v>
      </c>
      <c r="C1319">
        <v>2010</v>
      </c>
      <c r="D1319" t="s">
        <v>22169</v>
      </c>
      <c r="F1319" t="s">
        <v>148</v>
      </c>
      <c r="I1319">
        <v>646</v>
      </c>
      <c r="K1319">
        <v>1</v>
      </c>
      <c r="L1319" t="s">
        <v>22170</v>
      </c>
      <c r="Q1319" t="s">
        <v>44</v>
      </c>
      <c r="T1319" t="s">
        <v>22169</v>
      </c>
      <c r="V1319" t="s">
        <v>150</v>
      </c>
      <c r="AH1319" t="s">
        <v>22171</v>
      </c>
      <c r="AL1319" t="s">
        <v>22172</v>
      </c>
      <c r="AM1319" t="s">
        <v>22173</v>
      </c>
      <c r="AO1319" t="s">
        <v>22174</v>
      </c>
    </row>
    <row r="1320" spans="1:41" x14ac:dyDescent="0.25">
      <c r="A1320">
        <v>3</v>
      </c>
      <c r="B1320" t="s">
        <v>22175</v>
      </c>
      <c r="C1320">
        <v>2011</v>
      </c>
      <c r="D1320" t="s">
        <v>22176</v>
      </c>
      <c r="F1320" t="s">
        <v>53</v>
      </c>
      <c r="I1320">
        <v>54</v>
      </c>
      <c r="K1320">
        <v>4</v>
      </c>
      <c r="L1320" t="s">
        <v>22177</v>
      </c>
      <c r="Q1320" t="s">
        <v>95</v>
      </c>
      <c r="T1320" t="s">
        <v>22176</v>
      </c>
      <c r="V1320" t="s">
        <v>56</v>
      </c>
      <c r="AH1320" t="s">
        <v>22178</v>
      </c>
      <c r="AL1320" t="s">
        <v>22179</v>
      </c>
      <c r="AM1320" t="s">
        <v>22180</v>
      </c>
      <c r="AO1320" t="s">
        <v>22181</v>
      </c>
    </row>
    <row r="1321" spans="1:41" x14ac:dyDescent="0.25">
      <c r="A1321">
        <v>3</v>
      </c>
      <c r="B1321" t="s">
        <v>22175</v>
      </c>
      <c r="C1321">
        <v>2012</v>
      </c>
      <c r="D1321" t="s">
        <v>22182</v>
      </c>
      <c r="F1321" t="s">
        <v>6223</v>
      </c>
      <c r="I1321">
        <v>60</v>
      </c>
      <c r="K1321">
        <v>4</v>
      </c>
      <c r="L1321" t="s">
        <v>19867</v>
      </c>
      <c r="Q1321" t="s">
        <v>287</v>
      </c>
      <c r="T1321" t="s">
        <v>22182</v>
      </c>
      <c r="V1321" t="s">
        <v>6225</v>
      </c>
      <c r="AH1321" t="s">
        <v>22183</v>
      </c>
      <c r="AL1321" t="s">
        <v>22184</v>
      </c>
      <c r="AM1321" t="s">
        <v>22185</v>
      </c>
      <c r="AO1321" t="s">
        <v>22186</v>
      </c>
    </row>
    <row r="1322" spans="1:41" x14ac:dyDescent="0.25">
      <c r="A1322">
        <v>3</v>
      </c>
      <c r="B1322" t="s">
        <v>22187</v>
      </c>
      <c r="C1322">
        <v>2016</v>
      </c>
      <c r="D1322" t="s">
        <v>22188</v>
      </c>
      <c r="F1322" t="s">
        <v>13</v>
      </c>
      <c r="I1322">
        <v>51</v>
      </c>
      <c r="K1322">
        <v>1</v>
      </c>
      <c r="L1322" t="s">
        <v>22189</v>
      </c>
      <c r="T1322" t="s">
        <v>22188</v>
      </c>
      <c r="V1322" t="s">
        <v>15</v>
      </c>
      <c r="AH1322" t="s">
        <v>22190</v>
      </c>
      <c r="AL1322" t="s">
        <v>22191</v>
      </c>
      <c r="AM1322" t="s">
        <v>22192</v>
      </c>
      <c r="AO1322" t="s">
        <v>22193</v>
      </c>
    </row>
    <row r="1323" spans="1:41" x14ac:dyDescent="0.25">
      <c r="A1323">
        <v>3</v>
      </c>
      <c r="B1323" t="s">
        <v>22194</v>
      </c>
      <c r="C1323">
        <v>1994</v>
      </c>
      <c r="D1323" t="s">
        <v>22195</v>
      </c>
      <c r="F1323" t="s">
        <v>285</v>
      </c>
      <c r="I1323">
        <v>71</v>
      </c>
      <c r="K1323" s="1">
        <v>44256</v>
      </c>
      <c r="L1323" t="s">
        <v>22196</v>
      </c>
      <c r="Q1323" t="s">
        <v>55</v>
      </c>
      <c r="T1323" t="s">
        <v>22195</v>
      </c>
      <c r="V1323" t="s">
        <v>288</v>
      </c>
      <c r="AH1323" t="s">
        <v>22197</v>
      </c>
      <c r="AL1323" t="s">
        <v>22198</v>
      </c>
      <c r="AM1323" t="s">
        <v>22199</v>
      </c>
      <c r="AO1323" t="s">
        <v>22200</v>
      </c>
    </row>
    <row r="1324" spans="1:41" x14ac:dyDescent="0.25">
      <c r="A1324">
        <v>3</v>
      </c>
      <c r="B1324" t="s">
        <v>22201</v>
      </c>
      <c r="C1324">
        <v>2010</v>
      </c>
      <c r="D1324" t="s">
        <v>22202</v>
      </c>
      <c r="F1324" t="s">
        <v>3300</v>
      </c>
      <c r="I1324">
        <v>7</v>
      </c>
      <c r="K1324">
        <v>3</v>
      </c>
      <c r="L1324" t="s">
        <v>22203</v>
      </c>
      <c r="T1324" t="s">
        <v>22202</v>
      </c>
      <c r="V1324" t="s">
        <v>3302</v>
      </c>
      <c r="AH1324" t="s">
        <v>22204</v>
      </c>
      <c r="AL1324" t="s">
        <v>22205</v>
      </c>
      <c r="AM1324" t="s">
        <v>22206</v>
      </c>
      <c r="AO1324" t="s">
        <v>22207</v>
      </c>
    </row>
    <row r="1325" spans="1:41" x14ac:dyDescent="0.25">
      <c r="A1325">
        <v>3</v>
      </c>
      <c r="B1325" t="s">
        <v>4682</v>
      </c>
      <c r="C1325">
        <v>2015</v>
      </c>
      <c r="D1325" t="s">
        <v>4683</v>
      </c>
      <c r="F1325" t="s">
        <v>4684</v>
      </c>
      <c r="I1325">
        <v>23</v>
      </c>
      <c r="K1325">
        <v>2</v>
      </c>
      <c r="L1325" t="s">
        <v>4685</v>
      </c>
      <c r="Q1325" t="s">
        <v>44</v>
      </c>
      <c r="T1325" t="s">
        <v>4683</v>
      </c>
      <c r="V1325" t="s">
        <v>4686</v>
      </c>
      <c r="AH1325" t="s">
        <v>4687</v>
      </c>
      <c r="AL1325" t="s">
        <v>4688</v>
      </c>
      <c r="AM1325" t="s">
        <v>4689</v>
      </c>
      <c r="AO1325" t="s">
        <v>4690</v>
      </c>
    </row>
    <row r="1326" spans="1:41" x14ac:dyDescent="0.25">
      <c r="A1326">
        <v>3</v>
      </c>
      <c r="B1326" t="s">
        <v>22208</v>
      </c>
      <c r="C1326">
        <v>2019</v>
      </c>
      <c r="D1326" t="s">
        <v>22209</v>
      </c>
      <c r="F1326" t="s">
        <v>1099</v>
      </c>
      <c r="I1326">
        <v>6</v>
      </c>
      <c r="Q1326" t="s">
        <v>121</v>
      </c>
      <c r="T1326" t="s">
        <v>22209</v>
      </c>
      <c r="AF1326">
        <v>179</v>
      </c>
      <c r="AH1326" t="s">
        <v>22210</v>
      </c>
      <c r="AL1326" t="s">
        <v>22211</v>
      </c>
      <c r="AM1326" t="s">
        <v>22212</v>
      </c>
      <c r="AO1326" t="s">
        <v>22213</v>
      </c>
    </row>
    <row r="1327" spans="1:41" x14ac:dyDescent="0.25">
      <c r="A1327">
        <v>3</v>
      </c>
      <c r="B1327" t="s">
        <v>22214</v>
      </c>
      <c r="C1327">
        <v>2012</v>
      </c>
      <c r="D1327" t="s">
        <v>22215</v>
      </c>
      <c r="F1327" t="s">
        <v>3435</v>
      </c>
      <c r="I1327">
        <v>110</v>
      </c>
      <c r="K1327" s="1">
        <v>44256</v>
      </c>
      <c r="L1327" t="s">
        <v>22216</v>
      </c>
      <c r="Q1327" t="s">
        <v>131</v>
      </c>
      <c r="T1327" t="s">
        <v>22215</v>
      </c>
      <c r="V1327" t="s">
        <v>3437</v>
      </c>
      <c r="AH1327" t="s">
        <v>22217</v>
      </c>
      <c r="AL1327" t="s">
        <v>22218</v>
      </c>
      <c r="AM1327" t="s">
        <v>22219</v>
      </c>
      <c r="AO1327" t="s">
        <v>22220</v>
      </c>
    </row>
    <row r="1328" spans="1:41" x14ac:dyDescent="0.25">
      <c r="A1328">
        <v>3</v>
      </c>
      <c r="B1328" t="s">
        <v>22221</v>
      </c>
      <c r="C1328">
        <v>2011</v>
      </c>
      <c r="D1328" t="s">
        <v>22222</v>
      </c>
      <c r="F1328" t="s">
        <v>2562</v>
      </c>
      <c r="I1328">
        <v>50</v>
      </c>
      <c r="K1328">
        <v>3</v>
      </c>
      <c r="L1328" t="s">
        <v>22223</v>
      </c>
      <c r="Q1328" t="s">
        <v>459</v>
      </c>
      <c r="T1328" t="s">
        <v>22222</v>
      </c>
      <c r="V1328" t="s">
        <v>2564</v>
      </c>
      <c r="AH1328" t="s">
        <v>22224</v>
      </c>
      <c r="AL1328" t="s">
        <v>22225</v>
      </c>
      <c r="AM1328" t="s">
        <v>22226</v>
      </c>
      <c r="AO1328" t="s">
        <v>22227</v>
      </c>
    </row>
    <row r="1329" spans="1:41" x14ac:dyDescent="0.25">
      <c r="A1329">
        <v>3</v>
      </c>
      <c r="B1329" t="s">
        <v>22228</v>
      </c>
      <c r="C1329">
        <v>2013</v>
      </c>
      <c r="D1329" t="s">
        <v>22229</v>
      </c>
      <c r="F1329" t="s">
        <v>148</v>
      </c>
      <c r="I1329">
        <v>709</v>
      </c>
      <c r="K1329">
        <v>1</v>
      </c>
      <c r="L1329" t="s">
        <v>22230</v>
      </c>
      <c r="Q1329" t="s">
        <v>44</v>
      </c>
      <c r="T1329" t="s">
        <v>22229</v>
      </c>
      <c r="V1329" t="s">
        <v>150</v>
      </c>
      <c r="AH1329" t="s">
        <v>22231</v>
      </c>
      <c r="AL1329" t="s">
        <v>22232</v>
      </c>
      <c r="AM1329" t="s">
        <v>22233</v>
      </c>
      <c r="AO1329" t="s">
        <v>22234</v>
      </c>
    </row>
    <row r="1330" spans="1:41" x14ac:dyDescent="0.25">
      <c r="A1330">
        <v>3</v>
      </c>
      <c r="B1330" t="s">
        <v>22235</v>
      </c>
      <c r="C1330">
        <v>2017</v>
      </c>
      <c r="D1330" t="s">
        <v>22236</v>
      </c>
      <c r="F1330" t="s">
        <v>108</v>
      </c>
      <c r="I1330">
        <v>62</v>
      </c>
      <c r="K1330">
        <v>12</v>
      </c>
      <c r="L1330" t="s">
        <v>22237</v>
      </c>
      <c r="Q1330" t="s">
        <v>110</v>
      </c>
      <c r="T1330" t="s">
        <v>22236</v>
      </c>
      <c r="V1330" t="s">
        <v>111</v>
      </c>
      <c r="AH1330" t="s">
        <v>22238</v>
      </c>
      <c r="AL1330" t="s">
        <v>22239</v>
      </c>
      <c r="AM1330" t="s">
        <v>22240</v>
      </c>
      <c r="AO1330" t="s">
        <v>22241</v>
      </c>
    </row>
    <row r="1331" spans="1:41" x14ac:dyDescent="0.25">
      <c r="A1331">
        <v>3</v>
      </c>
      <c r="B1331" t="s">
        <v>22242</v>
      </c>
      <c r="C1331">
        <v>2002</v>
      </c>
      <c r="D1331" t="s">
        <v>22243</v>
      </c>
      <c r="F1331" t="s">
        <v>4823</v>
      </c>
      <c r="I1331">
        <v>7</v>
      </c>
      <c r="K1331">
        <v>4</v>
      </c>
      <c r="L1331" t="s">
        <v>19188</v>
      </c>
      <c r="Q1331" t="s">
        <v>110</v>
      </c>
      <c r="T1331" t="s">
        <v>22243</v>
      </c>
      <c r="V1331" t="s">
        <v>4825</v>
      </c>
      <c r="AH1331" t="s">
        <v>22244</v>
      </c>
      <c r="AL1331" t="s">
        <v>22245</v>
      </c>
      <c r="AM1331" t="s">
        <v>22246</v>
      </c>
      <c r="AO1331" t="s">
        <v>22247</v>
      </c>
    </row>
    <row r="1332" spans="1:41" x14ac:dyDescent="0.25">
      <c r="A1332">
        <v>3</v>
      </c>
      <c r="B1332" t="s">
        <v>4691</v>
      </c>
      <c r="C1332">
        <v>2020</v>
      </c>
      <c r="D1332" t="s">
        <v>4692</v>
      </c>
      <c r="F1332" t="s">
        <v>3325</v>
      </c>
      <c r="I1332">
        <v>26</v>
      </c>
      <c r="K1332">
        <v>5</v>
      </c>
      <c r="L1332" t="s">
        <v>4693</v>
      </c>
      <c r="Q1332" t="s">
        <v>459</v>
      </c>
      <c r="T1332" t="s">
        <v>4692</v>
      </c>
      <c r="V1332" t="s">
        <v>3327</v>
      </c>
      <c r="AH1332" t="s">
        <v>4694</v>
      </c>
      <c r="AL1332" t="s">
        <v>4695</v>
      </c>
      <c r="AM1332" t="s">
        <v>4696</v>
      </c>
      <c r="AO1332" t="s">
        <v>4697</v>
      </c>
    </row>
    <row r="1333" spans="1:41" x14ac:dyDescent="0.25">
      <c r="A1333">
        <v>3</v>
      </c>
      <c r="B1333" t="s">
        <v>22248</v>
      </c>
      <c r="C1333">
        <v>2014</v>
      </c>
      <c r="D1333" t="s">
        <v>22249</v>
      </c>
      <c r="F1333" t="s">
        <v>3325</v>
      </c>
      <c r="I1333">
        <v>20</v>
      </c>
      <c r="K1333">
        <v>11</v>
      </c>
      <c r="L1333" t="s">
        <v>22250</v>
      </c>
      <c r="Q1333" t="s">
        <v>4</v>
      </c>
      <c r="T1333" t="s">
        <v>22249</v>
      </c>
      <c r="V1333" t="s">
        <v>3327</v>
      </c>
      <c r="AH1333" t="s">
        <v>22251</v>
      </c>
      <c r="AL1333" t="s">
        <v>22252</v>
      </c>
      <c r="AM1333" t="s">
        <v>22253</v>
      </c>
      <c r="AO1333" t="s">
        <v>22254</v>
      </c>
    </row>
    <row r="1334" spans="1:41" x14ac:dyDescent="0.25">
      <c r="A1334">
        <v>3</v>
      </c>
      <c r="B1334" t="s">
        <v>22255</v>
      </c>
      <c r="C1334">
        <v>2001</v>
      </c>
      <c r="D1334" t="s">
        <v>22256</v>
      </c>
      <c r="F1334" t="s">
        <v>108</v>
      </c>
      <c r="I1334">
        <v>46</v>
      </c>
      <c r="K1334">
        <v>10</v>
      </c>
      <c r="L1334" t="s">
        <v>22257</v>
      </c>
      <c r="Q1334" t="s">
        <v>287</v>
      </c>
      <c r="T1334" t="s">
        <v>22256</v>
      </c>
      <c r="V1334" t="s">
        <v>111</v>
      </c>
      <c r="AH1334" t="s">
        <v>22258</v>
      </c>
      <c r="AL1334" t="s">
        <v>22259</v>
      </c>
      <c r="AM1334" t="s">
        <v>22260</v>
      </c>
      <c r="AO1334" t="s">
        <v>22261</v>
      </c>
    </row>
    <row r="1335" spans="1:41" x14ac:dyDescent="0.25">
      <c r="A1335">
        <v>3</v>
      </c>
      <c r="B1335" t="s">
        <v>22262</v>
      </c>
      <c r="C1335">
        <v>2004</v>
      </c>
      <c r="D1335" t="s">
        <v>22263</v>
      </c>
      <c r="F1335" t="s">
        <v>199</v>
      </c>
      <c r="I1335">
        <v>49</v>
      </c>
      <c r="K1335">
        <v>4</v>
      </c>
      <c r="L1335" t="s">
        <v>22264</v>
      </c>
      <c r="Q1335" t="s">
        <v>35</v>
      </c>
      <c r="T1335" t="s">
        <v>22263</v>
      </c>
      <c r="V1335" t="s">
        <v>201</v>
      </c>
      <c r="AH1335" t="s">
        <v>22265</v>
      </c>
      <c r="AL1335" t="s">
        <v>22266</v>
      </c>
      <c r="AM1335" t="s">
        <v>22267</v>
      </c>
      <c r="AO1335" t="s">
        <v>22268</v>
      </c>
    </row>
    <row r="1336" spans="1:41" x14ac:dyDescent="0.25">
      <c r="A1336">
        <v>3</v>
      </c>
      <c r="B1336" t="s">
        <v>22269</v>
      </c>
      <c r="C1336">
        <v>2019</v>
      </c>
      <c r="D1336" t="s">
        <v>22270</v>
      </c>
      <c r="F1336" t="s">
        <v>199</v>
      </c>
      <c r="I1336">
        <v>64</v>
      </c>
      <c r="K1336">
        <v>5</v>
      </c>
      <c r="L1336" t="s">
        <v>22271</v>
      </c>
      <c r="Q1336" t="s">
        <v>131</v>
      </c>
      <c r="T1336" t="s">
        <v>22270</v>
      </c>
      <c r="V1336" t="s">
        <v>201</v>
      </c>
      <c r="AH1336" t="s">
        <v>22272</v>
      </c>
      <c r="AL1336" t="s">
        <v>22273</v>
      </c>
      <c r="AM1336" t="s">
        <v>22274</v>
      </c>
      <c r="AO1336" t="s">
        <v>22275</v>
      </c>
    </row>
    <row r="1337" spans="1:41" x14ac:dyDescent="0.25">
      <c r="A1337">
        <v>3</v>
      </c>
      <c r="B1337" t="s">
        <v>4698</v>
      </c>
      <c r="C1337">
        <v>2010</v>
      </c>
      <c r="D1337" t="s">
        <v>4699</v>
      </c>
      <c r="F1337" t="s">
        <v>221</v>
      </c>
      <c r="I1337">
        <v>402</v>
      </c>
      <c r="L1337" t="s">
        <v>2799</v>
      </c>
      <c r="T1337" t="s">
        <v>4699</v>
      </c>
      <c r="V1337" t="s">
        <v>223</v>
      </c>
      <c r="AH1337" t="s">
        <v>4700</v>
      </c>
      <c r="AL1337" t="s">
        <v>4701</v>
      </c>
      <c r="AM1337" t="s">
        <v>4702</v>
      </c>
      <c r="AO1337" t="s">
        <v>4703</v>
      </c>
    </row>
    <row r="1338" spans="1:41" x14ac:dyDescent="0.25">
      <c r="A1338">
        <v>3</v>
      </c>
      <c r="B1338" t="s">
        <v>22276</v>
      </c>
      <c r="C1338">
        <v>2008</v>
      </c>
      <c r="D1338" t="s">
        <v>22277</v>
      </c>
      <c r="F1338" t="s">
        <v>4222</v>
      </c>
      <c r="I1338">
        <v>112</v>
      </c>
      <c r="K1338">
        <v>4</v>
      </c>
      <c r="L1338" t="s">
        <v>22278</v>
      </c>
      <c r="Q1338" t="s">
        <v>121</v>
      </c>
      <c r="T1338" t="s">
        <v>22277</v>
      </c>
      <c r="V1338" t="s">
        <v>4224</v>
      </c>
      <c r="AH1338" t="s">
        <v>22279</v>
      </c>
      <c r="AL1338" t="s">
        <v>22280</v>
      </c>
      <c r="AM1338" t="s">
        <v>22281</v>
      </c>
      <c r="AO1338" t="s">
        <v>22282</v>
      </c>
    </row>
    <row r="1339" spans="1:41" x14ac:dyDescent="0.25">
      <c r="A1339">
        <v>3</v>
      </c>
      <c r="B1339" t="s">
        <v>22283</v>
      </c>
      <c r="C1339">
        <v>2000</v>
      </c>
      <c r="D1339" t="s">
        <v>22284</v>
      </c>
      <c r="F1339" t="s">
        <v>221</v>
      </c>
      <c r="I1339">
        <v>200</v>
      </c>
      <c r="L1339" t="s">
        <v>4163</v>
      </c>
      <c r="T1339" t="s">
        <v>22284</v>
      </c>
      <c r="V1339" t="s">
        <v>223</v>
      </c>
      <c r="AH1339" t="s">
        <v>22285</v>
      </c>
      <c r="AL1339" t="s">
        <v>22286</v>
      </c>
      <c r="AM1339" t="s">
        <v>22287</v>
      </c>
      <c r="AO1339" t="s">
        <v>22288</v>
      </c>
    </row>
    <row r="1340" spans="1:41" x14ac:dyDescent="0.25">
      <c r="A1340">
        <v>3</v>
      </c>
      <c r="B1340" t="s">
        <v>15112</v>
      </c>
      <c r="C1340">
        <v>2015</v>
      </c>
      <c r="D1340" t="s">
        <v>15113</v>
      </c>
      <c r="F1340" t="s">
        <v>1113</v>
      </c>
      <c r="I1340">
        <v>70</v>
      </c>
      <c r="L1340" t="s">
        <v>15114</v>
      </c>
      <c r="Q1340" t="s">
        <v>25</v>
      </c>
      <c r="T1340" t="s">
        <v>15113</v>
      </c>
      <c r="V1340" t="s">
        <v>1115</v>
      </c>
      <c r="AH1340" t="s">
        <v>15115</v>
      </c>
      <c r="AL1340" t="s">
        <v>15116</v>
      </c>
      <c r="AM1340" t="s">
        <v>15117</v>
      </c>
      <c r="AO1340" t="s">
        <v>15118</v>
      </c>
    </row>
    <row r="1341" spans="1:41" x14ac:dyDescent="0.25">
      <c r="A1341">
        <v>3</v>
      </c>
      <c r="B1341" t="s">
        <v>22289</v>
      </c>
      <c r="C1341">
        <v>2015</v>
      </c>
      <c r="D1341" t="s">
        <v>22290</v>
      </c>
      <c r="F1341" t="s">
        <v>1728</v>
      </c>
      <c r="I1341">
        <v>147</v>
      </c>
      <c r="L1341" t="s">
        <v>22291</v>
      </c>
      <c r="Q1341" t="s">
        <v>35</v>
      </c>
      <c r="T1341" t="s">
        <v>22290</v>
      </c>
      <c r="V1341" t="s">
        <v>1730</v>
      </c>
      <c r="AH1341" t="s">
        <v>22292</v>
      </c>
      <c r="AL1341" t="s">
        <v>22293</v>
      </c>
      <c r="AM1341" t="s">
        <v>22294</v>
      </c>
      <c r="AO1341" t="s">
        <v>22295</v>
      </c>
    </row>
    <row r="1342" spans="1:41" x14ac:dyDescent="0.25">
      <c r="A1342">
        <v>3</v>
      </c>
      <c r="B1342" t="s">
        <v>22296</v>
      </c>
      <c r="C1342">
        <v>2009</v>
      </c>
      <c r="D1342" t="s">
        <v>22297</v>
      </c>
      <c r="F1342" t="s">
        <v>2</v>
      </c>
      <c r="I1342">
        <v>31</v>
      </c>
      <c r="K1342">
        <v>10</v>
      </c>
      <c r="L1342" t="s">
        <v>22298</v>
      </c>
      <c r="Q1342" t="s">
        <v>287</v>
      </c>
      <c r="T1342" t="s">
        <v>22297</v>
      </c>
      <c r="V1342" t="s">
        <v>5</v>
      </c>
      <c r="AH1342" t="s">
        <v>22299</v>
      </c>
      <c r="AL1342" t="s">
        <v>22300</v>
      </c>
      <c r="AM1342" t="s">
        <v>22301</v>
      </c>
      <c r="AO1342" t="s">
        <v>22302</v>
      </c>
    </row>
    <row r="1343" spans="1:41" x14ac:dyDescent="0.25">
      <c r="A1343">
        <v>3</v>
      </c>
      <c r="B1343" t="s">
        <v>22303</v>
      </c>
      <c r="C1343">
        <v>2014</v>
      </c>
      <c r="D1343" t="s">
        <v>22304</v>
      </c>
      <c r="F1343" t="s">
        <v>1633</v>
      </c>
      <c r="I1343">
        <v>73</v>
      </c>
      <c r="K1343">
        <v>1</v>
      </c>
      <c r="L1343" t="s">
        <v>2773</v>
      </c>
      <c r="T1343" t="s">
        <v>22304</v>
      </c>
      <c r="V1343" t="s">
        <v>1635</v>
      </c>
      <c r="AH1343" t="s">
        <v>22305</v>
      </c>
      <c r="AL1343" t="s">
        <v>22306</v>
      </c>
      <c r="AM1343" t="s">
        <v>22307</v>
      </c>
      <c r="AO1343" t="s">
        <v>22308</v>
      </c>
    </row>
    <row r="1344" spans="1:41" x14ac:dyDescent="0.25">
      <c r="A1344">
        <v>3</v>
      </c>
      <c r="B1344" t="s">
        <v>22309</v>
      </c>
      <c r="C1344">
        <v>2021</v>
      </c>
      <c r="D1344" t="s">
        <v>22310</v>
      </c>
      <c r="F1344" t="s">
        <v>12616</v>
      </c>
      <c r="I1344">
        <v>30</v>
      </c>
      <c r="K1344">
        <v>5</v>
      </c>
      <c r="L1344" t="s">
        <v>22311</v>
      </c>
      <c r="Q1344" t="s">
        <v>35</v>
      </c>
      <c r="T1344" t="s">
        <v>22310</v>
      </c>
      <c r="V1344" t="s">
        <v>12618</v>
      </c>
      <c r="AH1344" t="s">
        <v>22312</v>
      </c>
      <c r="AL1344" t="s">
        <v>22313</v>
      </c>
      <c r="AM1344" t="s">
        <v>22314</v>
      </c>
      <c r="AO1344" t="s">
        <v>22315</v>
      </c>
    </row>
    <row r="1345" spans="1:41" x14ac:dyDescent="0.25">
      <c r="A1345">
        <v>3</v>
      </c>
      <c r="B1345" t="s">
        <v>22316</v>
      </c>
      <c r="C1345">
        <v>2017</v>
      </c>
      <c r="D1345" t="s">
        <v>22317</v>
      </c>
      <c r="F1345" t="s">
        <v>3225</v>
      </c>
      <c r="I1345">
        <v>5</v>
      </c>
      <c r="Q1345" t="s">
        <v>44</v>
      </c>
      <c r="T1345" t="s">
        <v>22317</v>
      </c>
      <c r="V1345" t="s">
        <v>3226</v>
      </c>
      <c r="AF1345">
        <v>29</v>
      </c>
      <c r="AH1345" t="s">
        <v>22318</v>
      </c>
      <c r="AL1345" t="s">
        <v>22319</v>
      </c>
      <c r="AM1345" t="s">
        <v>22320</v>
      </c>
      <c r="AO1345" t="s">
        <v>22321</v>
      </c>
    </row>
    <row r="1346" spans="1:41" x14ac:dyDescent="0.25">
      <c r="A1346">
        <v>3</v>
      </c>
      <c r="B1346" t="s">
        <v>22322</v>
      </c>
      <c r="C1346">
        <v>2007</v>
      </c>
      <c r="D1346" t="s">
        <v>22323</v>
      </c>
      <c r="F1346" t="s">
        <v>3300</v>
      </c>
      <c r="I1346">
        <v>4</v>
      </c>
      <c r="K1346">
        <v>4</v>
      </c>
      <c r="L1346" t="s">
        <v>22324</v>
      </c>
      <c r="T1346" t="s">
        <v>22323</v>
      </c>
      <c r="V1346" t="s">
        <v>3302</v>
      </c>
      <c r="AH1346" t="s">
        <v>22325</v>
      </c>
      <c r="AL1346" t="s">
        <v>22326</v>
      </c>
      <c r="AM1346" t="s">
        <v>22327</v>
      </c>
      <c r="AO1346" t="s">
        <v>22328</v>
      </c>
    </row>
    <row r="1347" spans="1:41" x14ac:dyDescent="0.25">
      <c r="A1347">
        <v>3</v>
      </c>
      <c r="B1347" t="s">
        <v>4712</v>
      </c>
      <c r="C1347">
        <v>2012</v>
      </c>
      <c r="D1347" t="s">
        <v>4713</v>
      </c>
      <c r="F1347" t="s">
        <v>285</v>
      </c>
      <c r="I1347">
        <v>226</v>
      </c>
      <c r="L1347" t="s">
        <v>4714</v>
      </c>
      <c r="Q1347" t="s">
        <v>254</v>
      </c>
      <c r="T1347" t="s">
        <v>4713</v>
      </c>
      <c r="V1347" t="s">
        <v>288</v>
      </c>
      <c r="AH1347" t="s">
        <v>4715</v>
      </c>
      <c r="AL1347" t="s">
        <v>4716</v>
      </c>
      <c r="AM1347" t="s">
        <v>4717</v>
      </c>
      <c r="AO1347" t="s">
        <v>4718</v>
      </c>
    </row>
    <row r="1348" spans="1:41" x14ac:dyDescent="0.25">
      <c r="A1348">
        <v>3</v>
      </c>
      <c r="B1348" t="s">
        <v>22329</v>
      </c>
      <c r="C1348">
        <v>2013</v>
      </c>
      <c r="D1348" t="s">
        <v>22330</v>
      </c>
      <c r="F1348" t="s">
        <v>329</v>
      </c>
      <c r="I1348">
        <v>25</v>
      </c>
      <c r="K1348">
        <v>1</v>
      </c>
      <c r="L1348" t="s">
        <v>4895</v>
      </c>
      <c r="Q1348" t="s">
        <v>254</v>
      </c>
      <c r="T1348" t="s">
        <v>22330</v>
      </c>
      <c r="V1348" t="s">
        <v>611</v>
      </c>
      <c r="AH1348" t="s">
        <v>22331</v>
      </c>
      <c r="AL1348" t="s">
        <v>22332</v>
      </c>
      <c r="AM1348" t="s">
        <v>22333</v>
      </c>
      <c r="AO1348" t="s">
        <v>22334</v>
      </c>
    </row>
    <row r="1349" spans="1:41" x14ac:dyDescent="0.25">
      <c r="A1349">
        <v>3</v>
      </c>
      <c r="B1349" t="s">
        <v>22335</v>
      </c>
      <c r="C1349">
        <v>2014</v>
      </c>
      <c r="D1349" t="s">
        <v>22336</v>
      </c>
      <c r="F1349" t="s">
        <v>6643</v>
      </c>
      <c r="I1349">
        <v>186</v>
      </c>
      <c r="K1349">
        <v>7</v>
      </c>
      <c r="L1349" t="s">
        <v>22337</v>
      </c>
      <c r="Q1349" t="s">
        <v>35</v>
      </c>
      <c r="T1349" t="s">
        <v>22336</v>
      </c>
      <c r="V1349" t="s">
        <v>6644</v>
      </c>
      <c r="AH1349" t="s">
        <v>22338</v>
      </c>
      <c r="AL1349" t="s">
        <v>22339</v>
      </c>
      <c r="AM1349" t="s">
        <v>22340</v>
      </c>
      <c r="AO1349" t="s">
        <v>22341</v>
      </c>
    </row>
    <row r="1350" spans="1:41" x14ac:dyDescent="0.25">
      <c r="A1350">
        <v>3</v>
      </c>
      <c r="B1350" t="s">
        <v>15339</v>
      </c>
      <c r="C1350">
        <v>2012</v>
      </c>
      <c r="D1350" t="s">
        <v>15340</v>
      </c>
      <c r="F1350" t="s">
        <v>2956</v>
      </c>
      <c r="I1350">
        <v>65</v>
      </c>
      <c r="K1350">
        <v>4</v>
      </c>
      <c r="L1350" t="s">
        <v>12420</v>
      </c>
      <c r="Q1350" t="s">
        <v>110</v>
      </c>
      <c r="T1350" t="s">
        <v>15340</v>
      </c>
      <c r="V1350" t="s">
        <v>2958</v>
      </c>
      <c r="AH1350" t="s">
        <v>15341</v>
      </c>
      <c r="AL1350" t="s">
        <v>15342</v>
      </c>
      <c r="AM1350" t="s">
        <v>15343</v>
      </c>
      <c r="AO1350" t="s">
        <v>15344</v>
      </c>
    </row>
    <row r="1351" spans="1:41" x14ac:dyDescent="0.25">
      <c r="A1351">
        <v>3</v>
      </c>
      <c r="B1351" t="s">
        <v>22342</v>
      </c>
      <c r="C1351">
        <v>2014</v>
      </c>
      <c r="D1351" t="s">
        <v>22343</v>
      </c>
      <c r="F1351" t="s">
        <v>13</v>
      </c>
      <c r="I1351">
        <v>49</v>
      </c>
      <c r="K1351">
        <v>1</v>
      </c>
      <c r="L1351" t="s">
        <v>22344</v>
      </c>
      <c r="Q1351" t="s">
        <v>55</v>
      </c>
      <c r="T1351" t="s">
        <v>22343</v>
      </c>
      <c r="V1351" t="s">
        <v>15</v>
      </c>
      <c r="AH1351" t="s">
        <v>22345</v>
      </c>
      <c r="AL1351" t="s">
        <v>22346</v>
      </c>
      <c r="AM1351" t="s">
        <v>22347</v>
      </c>
      <c r="AO1351" t="s">
        <v>22348</v>
      </c>
    </row>
    <row r="1352" spans="1:41" x14ac:dyDescent="0.25">
      <c r="A1352">
        <v>3</v>
      </c>
      <c r="B1352" t="s">
        <v>22349</v>
      </c>
      <c r="C1352">
        <v>2021</v>
      </c>
      <c r="D1352" t="s">
        <v>22350</v>
      </c>
      <c r="F1352" t="s">
        <v>19881</v>
      </c>
      <c r="I1352">
        <v>16</v>
      </c>
      <c r="K1352">
        <v>5</v>
      </c>
      <c r="Q1352" t="s">
        <v>459</v>
      </c>
      <c r="T1352" t="s">
        <v>22350</v>
      </c>
      <c r="V1352" t="s">
        <v>19882</v>
      </c>
      <c r="AF1352">
        <v>54040</v>
      </c>
      <c r="AH1352" t="s">
        <v>22351</v>
      </c>
      <c r="AL1352" t="s">
        <v>22352</v>
      </c>
      <c r="AM1352" t="s">
        <v>22353</v>
      </c>
      <c r="AO1352" t="s">
        <v>22354</v>
      </c>
    </row>
    <row r="1353" spans="1:41" x14ac:dyDescent="0.25">
      <c r="A1353">
        <v>3</v>
      </c>
      <c r="B1353" t="s">
        <v>22355</v>
      </c>
      <c r="C1353">
        <v>2012</v>
      </c>
      <c r="D1353" t="s">
        <v>22356</v>
      </c>
      <c r="F1353" t="s">
        <v>4222</v>
      </c>
      <c r="I1353">
        <v>118</v>
      </c>
      <c r="L1353" t="s">
        <v>22357</v>
      </c>
      <c r="Q1353" t="s">
        <v>25</v>
      </c>
      <c r="T1353" t="s">
        <v>22356</v>
      </c>
      <c r="V1353" t="s">
        <v>4224</v>
      </c>
      <c r="AH1353" t="s">
        <v>22358</v>
      </c>
      <c r="AL1353" t="s">
        <v>22359</v>
      </c>
      <c r="AM1353" t="s">
        <v>22360</v>
      </c>
      <c r="AO1353" t="s">
        <v>22361</v>
      </c>
    </row>
    <row r="1354" spans="1:41" x14ac:dyDescent="0.25">
      <c r="A1354">
        <v>3</v>
      </c>
      <c r="B1354" t="s">
        <v>1889</v>
      </c>
      <c r="C1354">
        <v>1995</v>
      </c>
      <c r="D1354" t="s">
        <v>1890</v>
      </c>
      <c r="F1354" t="s">
        <v>148</v>
      </c>
      <c r="I1354">
        <v>316</v>
      </c>
      <c r="K1354">
        <v>3</v>
      </c>
      <c r="L1354" t="s">
        <v>1891</v>
      </c>
      <c r="Q1354" t="s">
        <v>110</v>
      </c>
      <c r="T1354" t="s">
        <v>1890</v>
      </c>
      <c r="V1354" t="s">
        <v>150</v>
      </c>
      <c r="AH1354" t="s">
        <v>1892</v>
      </c>
      <c r="AL1354" t="s">
        <v>1893</v>
      </c>
      <c r="AM1354" t="s">
        <v>1894</v>
      </c>
      <c r="AO1354" t="s">
        <v>1895</v>
      </c>
    </row>
    <row r="1355" spans="1:41" x14ac:dyDescent="0.25">
      <c r="A1355">
        <v>3</v>
      </c>
      <c r="B1355" t="s">
        <v>22362</v>
      </c>
      <c r="C1355">
        <v>2008</v>
      </c>
      <c r="D1355" t="s">
        <v>22363</v>
      </c>
      <c r="F1355" t="s">
        <v>3184</v>
      </c>
      <c r="I1355">
        <v>113</v>
      </c>
      <c r="K1355" t="s">
        <v>22364</v>
      </c>
      <c r="Q1355" t="s">
        <v>121</v>
      </c>
      <c r="T1355" t="s">
        <v>22363</v>
      </c>
      <c r="V1355" t="s">
        <v>3185</v>
      </c>
      <c r="AF1355" t="s">
        <v>22365</v>
      </c>
      <c r="AH1355" t="s">
        <v>22366</v>
      </c>
      <c r="AL1355" t="s">
        <v>22367</v>
      </c>
      <c r="AM1355" t="s">
        <v>22368</v>
      </c>
      <c r="AO1355" t="s">
        <v>22369</v>
      </c>
    </row>
    <row r="1356" spans="1:41" x14ac:dyDescent="0.25">
      <c r="A1356">
        <v>3</v>
      </c>
      <c r="B1356" t="s">
        <v>22370</v>
      </c>
      <c r="C1356">
        <v>2012</v>
      </c>
      <c r="D1356" t="s">
        <v>22371</v>
      </c>
      <c r="F1356" t="s">
        <v>1541</v>
      </c>
      <c r="I1356">
        <v>35</v>
      </c>
      <c r="K1356">
        <v>2</v>
      </c>
      <c r="L1356" t="s">
        <v>22372</v>
      </c>
      <c r="Q1356" t="s">
        <v>254</v>
      </c>
      <c r="T1356" t="s">
        <v>22371</v>
      </c>
      <c r="V1356" t="s">
        <v>1543</v>
      </c>
      <c r="AH1356" t="s">
        <v>22373</v>
      </c>
      <c r="AL1356" t="s">
        <v>22374</v>
      </c>
      <c r="AM1356" t="s">
        <v>22375</v>
      </c>
      <c r="AO1356" t="s">
        <v>22376</v>
      </c>
    </row>
    <row r="1357" spans="1:41" x14ac:dyDescent="0.25">
      <c r="A1357">
        <v>3</v>
      </c>
      <c r="B1357" t="s">
        <v>22377</v>
      </c>
      <c r="C1357">
        <v>2019</v>
      </c>
      <c r="D1357" t="s">
        <v>22378</v>
      </c>
      <c r="F1357" t="s">
        <v>1541</v>
      </c>
      <c r="I1357">
        <v>42</v>
      </c>
      <c r="K1357">
        <v>11</v>
      </c>
      <c r="L1357" t="s">
        <v>22379</v>
      </c>
      <c r="Q1357" t="s">
        <v>4</v>
      </c>
      <c r="T1357" t="s">
        <v>22378</v>
      </c>
      <c r="V1357" t="s">
        <v>1543</v>
      </c>
      <c r="AH1357" t="s">
        <v>22380</v>
      </c>
      <c r="AL1357" t="s">
        <v>22381</v>
      </c>
      <c r="AM1357" t="s">
        <v>22382</v>
      </c>
      <c r="AO1357" t="s">
        <v>22383</v>
      </c>
    </row>
    <row r="1358" spans="1:41" x14ac:dyDescent="0.25">
      <c r="A1358">
        <v>3</v>
      </c>
      <c r="B1358" t="s">
        <v>22384</v>
      </c>
      <c r="C1358">
        <v>2016</v>
      </c>
      <c r="D1358" t="s">
        <v>22385</v>
      </c>
      <c r="F1358" t="s">
        <v>199</v>
      </c>
      <c r="I1358">
        <v>61</v>
      </c>
      <c r="L1358" t="s">
        <v>22386</v>
      </c>
      <c r="Q1358" t="s">
        <v>4</v>
      </c>
      <c r="T1358" t="s">
        <v>22385</v>
      </c>
      <c r="V1358" t="s">
        <v>201</v>
      </c>
      <c r="AH1358" t="s">
        <v>22387</v>
      </c>
      <c r="AL1358" t="s">
        <v>22388</v>
      </c>
      <c r="AM1358" t="s">
        <v>22389</v>
      </c>
      <c r="AO1358" t="s">
        <v>22390</v>
      </c>
    </row>
    <row r="1359" spans="1:41" x14ac:dyDescent="0.25">
      <c r="A1359">
        <v>3</v>
      </c>
      <c r="B1359" t="s">
        <v>22391</v>
      </c>
      <c r="C1359">
        <v>2015</v>
      </c>
      <c r="D1359" t="s">
        <v>22392</v>
      </c>
      <c r="F1359" t="s">
        <v>782</v>
      </c>
      <c r="I1359">
        <v>106</v>
      </c>
      <c r="L1359" t="s">
        <v>5059</v>
      </c>
      <c r="Q1359" t="s">
        <v>110</v>
      </c>
      <c r="T1359" t="s">
        <v>22392</v>
      </c>
      <c r="V1359" t="s">
        <v>784</v>
      </c>
      <c r="AH1359" t="s">
        <v>22393</v>
      </c>
      <c r="AL1359" t="s">
        <v>22394</v>
      </c>
      <c r="AM1359" t="s">
        <v>22395</v>
      </c>
      <c r="AO1359" t="s">
        <v>22396</v>
      </c>
    </row>
    <row r="1360" spans="1:41" x14ac:dyDescent="0.25">
      <c r="A1360">
        <v>3</v>
      </c>
      <c r="B1360" t="s">
        <v>4722</v>
      </c>
      <c r="C1360">
        <v>2019</v>
      </c>
      <c r="D1360" t="s">
        <v>4723</v>
      </c>
      <c r="F1360" t="s">
        <v>3300</v>
      </c>
      <c r="I1360">
        <v>16</v>
      </c>
      <c r="K1360">
        <v>15</v>
      </c>
      <c r="L1360" t="s">
        <v>4724</v>
      </c>
      <c r="Q1360" t="s">
        <v>95</v>
      </c>
      <c r="T1360" t="s">
        <v>4723</v>
      </c>
      <c r="V1360" t="s">
        <v>3302</v>
      </c>
      <c r="AH1360" t="s">
        <v>4725</v>
      </c>
      <c r="AL1360" t="s">
        <v>4726</v>
      </c>
      <c r="AM1360" t="s">
        <v>4727</v>
      </c>
      <c r="AO1360" t="s">
        <v>4728</v>
      </c>
    </row>
    <row r="1361" spans="1:41" x14ac:dyDescent="0.25">
      <c r="A1361">
        <v>3</v>
      </c>
      <c r="B1361" t="s">
        <v>22397</v>
      </c>
      <c r="C1361">
        <v>2019</v>
      </c>
      <c r="D1361" t="s">
        <v>22398</v>
      </c>
      <c r="F1361" t="s">
        <v>1099</v>
      </c>
      <c r="I1361">
        <v>6</v>
      </c>
      <c r="Q1361" t="s">
        <v>95</v>
      </c>
      <c r="T1361" t="s">
        <v>22398</v>
      </c>
      <c r="AF1361">
        <v>525</v>
      </c>
      <c r="AH1361" t="s">
        <v>22399</v>
      </c>
      <c r="AL1361" t="s">
        <v>22400</v>
      </c>
      <c r="AM1361" t="s">
        <v>22401</v>
      </c>
      <c r="AO1361" t="s">
        <v>22402</v>
      </c>
    </row>
    <row r="1362" spans="1:41" x14ac:dyDescent="0.25">
      <c r="A1362">
        <v>3</v>
      </c>
      <c r="B1362" t="s">
        <v>22403</v>
      </c>
      <c r="C1362">
        <v>2010</v>
      </c>
      <c r="D1362" t="s">
        <v>22404</v>
      </c>
      <c r="F1362" t="s">
        <v>2937</v>
      </c>
      <c r="I1362">
        <v>44</v>
      </c>
      <c r="K1362">
        <v>1</v>
      </c>
      <c r="L1362" t="s">
        <v>12849</v>
      </c>
      <c r="Q1362" t="s">
        <v>44</v>
      </c>
      <c r="T1362" t="s">
        <v>22404</v>
      </c>
      <c r="V1362" t="s">
        <v>2939</v>
      </c>
      <c r="AH1362" t="s">
        <v>22405</v>
      </c>
      <c r="AL1362" t="s">
        <v>22406</v>
      </c>
      <c r="AM1362" t="s">
        <v>22407</v>
      </c>
      <c r="AO1362" t="s">
        <v>22408</v>
      </c>
    </row>
    <row r="1363" spans="1:41" x14ac:dyDescent="0.25">
      <c r="A1363">
        <v>3</v>
      </c>
      <c r="B1363" t="s">
        <v>22409</v>
      </c>
      <c r="C1363">
        <v>1994</v>
      </c>
      <c r="D1363" t="s">
        <v>22410</v>
      </c>
      <c r="F1363" t="s">
        <v>2</v>
      </c>
      <c r="I1363">
        <v>16</v>
      </c>
      <c r="K1363">
        <v>10</v>
      </c>
      <c r="L1363" t="s">
        <v>22411</v>
      </c>
      <c r="Q1363" t="s">
        <v>287</v>
      </c>
      <c r="T1363" t="s">
        <v>22410</v>
      </c>
      <c r="V1363" t="s">
        <v>5</v>
      </c>
      <c r="AH1363" t="s">
        <v>22412</v>
      </c>
      <c r="AL1363" t="s">
        <v>22413</v>
      </c>
      <c r="AM1363" t="s">
        <v>22414</v>
      </c>
      <c r="AO1363" t="s">
        <v>22415</v>
      </c>
    </row>
    <row r="1364" spans="1:41" x14ac:dyDescent="0.25">
      <c r="A1364">
        <v>3</v>
      </c>
      <c r="B1364" t="s">
        <v>22416</v>
      </c>
      <c r="C1364">
        <v>2012</v>
      </c>
      <c r="D1364" t="s">
        <v>22417</v>
      </c>
      <c r="F1364" t="s">
        <v>148</v>
      </c>
      <c r="I1364">
        <v>698</v>
      </c>
      <c r="K1364">
        <v>1</v>
      </c>
      <c r="L1364" t="s">
        <v>22418</v>
      </c>
      <c r="Q1364" t="s">
        <v>4</v>
      </c>
      <c r="T1364" t="s">
        <v>22417</v>
      </c>
      <c r="V1364" t="s">
        <v>150</v>
      </c>
      <c r="AH1364" t="s">
        <v>22419</v>
      </c>
      <c r="AL1364" t="s">
        <v>22420</v>
      </c>
      <c r="AM1364" t="s">
        <v>22421</v>
      </c>
      <c r="AO1364" t="s">
        <v>22422</v>
      </c>
    </row>
    <row r="1365" spans="1:41" x14ac:dyDescent="0.25">
      <c r="A1365">
        <v>3</v>
      </c>
      <c r="B1365" t="s">
        <v>22423</v>
      </c>
      <c r="C1365">
        <v>2018</v>
      </c>
      <c r="D1365" t="s">
        <v>22424</v>
      </c>
      <c r="F1365" t="s">
        <v>3152</v>
      </c>
      <c r="I1365">
        <v>44</v>
      </c>
      <c r="K1365">
        <v>5</v>
      </c>
      <c r="L1365" t="s">
        <v>22425</v>
      </c>
      <c r="Q1365" t="s">
        <v>287</v>
      </c>
      <c r="T1365" t="s">
        <v>22424</v>
      </c>
      <c r="V1365" t="s">
        <v>3154</v>
      </c>
      <c r="AH1365" t="s">
        <v>22426</v>
      </c>
      <c r="AL1365" t="s">
        <v>22427</v>
      </c>
      <c r="AM1365" t="s">
        <v>22428</v>
      </c>
      <c r="AO1365" t="s">
        <v>22429</v>
      </c>
    </row>
    <row r="1366" spans="1:41" x14ac:dyDescent="0.25">
      <c r="A1366">
        <v>3</v>
      </c>
      <c r="B1366" t="s">
        <v>22430</v>
      </c>
      <c r="C1366">
        <v>2016</v>
      </c>
      <c r="D1366" t="s">
        <v>22431</v>
      </c>
      <c r="F1366" t="s">
        <v>3184</v>
      </c>
      <c r="I1366">
        <v>121</v>
      </c>
      <c r="K1366">
        <v>12</v>
      </c>
      <c r="L1366" t="s">
        <v>22432</v>
      </c>
      <c r="Q1366" t="s">
        <v>110</v>
      </c>
      <c r="T1366" t="s">
        <v>22431</v>
      </c>
      <c r="V1366" t="s">
        <v>3185</v>
      </c>
      <c r="AH1366" t="s">
        <v>22433</v>
      </c>
      <c r="AL1366" t="s">
        <v>22434</v>
      </c>
      <c r="AM1366" t="s">
        <v>22435</v>
      </c>
      <c r="AO1366" t="s">
        <v>22436</v>
      </c>
    </row>
    <row r="1367" spans="1:41" x14ac:dyDescent="0.25">
      <c r="A1367">
        <v>3</v>
      </c>
      <c r="B1367" t="s">
        <v>22437</v>
      </c>
      <c r="C1367">
        <v>2013</v>
      </c>
      <c r="D1367" t="s">
        <v>22438</v>
      </c>
      <c r="F1367" t="s">
        <v>3300</v>
      </c>
      <c r="I1367">
        <v>10</v>
      </c>
      <c r="K1367">
        <v>6</v>
      </c>
      <c r="L1367" t="s">
        <v>22439</v>
      </c>
      <c r="T1367" t="s">
        <v>22438</v>
      </c>
      <c r="V1367" t="s">
        <v>3302</v>
      </c>
      <c r="AH1367" t="s">
        <v>22440</v>
      </c>
      <c r="AL1367" t="s">
        <v>22441</v>
      </c>
      <c r="AM1367" t="s">
        <v>22442</v>
      </c>
      <c r="AO1367" t="s">
        <v>22443</v>
      </c>
    </row>
    <row r="1368" spans="1:41" x14ac:dyDescent="0.25">
      <c r="A1368">
        <v>3</v>
      </c>
      <c r="B1368" t="s">
        <v>22444</v>
      </c>
      <c r="C1368">
        <v>2018</v>
      </c>
      <c r="D1368" t="s">
        <v>22445</v>
      </c>
      <c r="F1368" t="s">
        <v>3225</v>
      </c>
      <c r="I1368">
        <v>6</v>
      </c>
      <c r="Q1368" t="s">
        <v>35</v>
      </c>
      <c r="T1368" t="s">
        <v>22445</v>
      </c>
      <c r="V1368" t="s">
        <v>3226</v>
      </c>
      <c r="AF1368">
        <v>50</v>
      </c>
      <c r="AH1368" t="s">
        <v>22446</v>
      </c>
      <c r="AL1368" t="s">
        <v>22447</v>
      </c>
      <c r="AM1368" t="s">
        <v>22448</v>
      </c>
      <c r="AO1368" t="s">
        <v>22449</v>
      </c>
    </row>
    <row r="1369" spans="1:41" x14ac:dyDescent="0.25">
      <c r="A1369">
        <v>3</v>
      </c>
      <c r="B1369" t="s">
        <v>4739</v>
      </c>
      <c r="C1369">
        <v>2021</v>
      </c>
      <c r="D1369" t="s">
        <v>4740</v>
      </c>
      <c r="F1369" t="s">
        <v>199</v>
      </c>
      <c r="I1369">
        <v>66</v>
      </c>
      <c r="K1369">
        <v>4</v>
      </c>
      <c r="L1369" t="s">
        <v>4741</v>
      </c>
      <c r="Q1369" t="s">
        <v>121</v>
      </c>
      <c r="T1369" t="s">
        <v>4740</v>
      </c>
      <c r="V1369" t="s">
        <v>201</v>
      </c>
      <c r="AH1369" t="s">
        <v>4742</v>
      </c>
      <c r="AL1369" t="s">
        <v>4743</v>
      </c>
      <c r="AM1369" t="s">
        <v>4744</v>
      </c>
      <c r="AO1369" t="s">
        <v>4745</v>
      </c>
    </row>
    <row r="1370" spans="1:41" x14ac:dyDescent="0.25">
      <c r="A1370">
        <v>3</v>
      </c>
      <c r="B1370" t="s">
        <v>22450</v>
      </c>
      <c r="C1370">
        <v>2019</v>
      </c>
      <c r="D1370" t="s">
        <v>22451</v>
      </c>
      <c r="F1370" t="s">
        <v>2598</v>
      </c>
      <c r="I1370">
        <v>79</v>
      </c>
      <c r="Q1370" t="s">
        <v>4</v>
      </c>
      <c r="T1370" t="s">
        <v>22451</v>
      </c>
      <c r="V1370" t="s">
        <v>2599</v>
      </c>
      <c r="AF1370">
        <v>125715</v>
      </c>
      <c r="AH1370" t="s">
        <v>22452</v>
      </c>
      <c r="AL1370" t="s">
        <v>22453</v>
      </c>
      <c r="AM1370" t="s">
        <v>22454</v>
      </c>
      <c r="AO1370" t="s">
        <v>22455</v>
      </c>
    </row>
    <row r="1371" spans="1:41" x14ac:dyDescent="0.25">
      <c r="A1371">
        <v>3</v>
      </c>
      <c r="B1371" t="s">
        <v>22456</v>
      </c>
      <c r="C1371">
        <v>2010</v>
      </c>
      <c r="D1371" t="s">
        <v>22457</v>
      </c>
      <c r="F1371" t="s">
        <v>22458</v>
      </c>
      <c r="I1371">
        <v>8</v>
      </c>
      <c r="K1371">
        <v>3</v>
      </c>
      <c r="L1371" t="s">
        <v>22459</v>
      </c>
      <c r="Q1371" t="s">
        <v>121</v>
      </c>
      <c r="T1371" t="s">
        <v>22457</v>
      </c>
      <c r="V1371" t="s">
        <v>22460</v>
      </c>
      <c r="AH1371" t="s">
        <v>22461</v>
      </c>
      <c r="AL1371" t="s">
        <v>22462</v>
      </c>
      <c r="AM1371" t="s">
        <v>22463</v>
      </c>
      <c r="AO1371" t="s">
        <v>22464</v>
      </c>
    </row>
    <row r="1372" spans="1:41" x14ac:dyDescent="0.25">
      <c r="A1372">
        <v>3</v>
      </c>
      <c r="B1372" t="s">
        <v>22465</v>
      </c>
      <c r="C1372">
        <v>2006</v>
      </c>
      <c r="D1372" t="s">
        <v>22466</v>
      </c>
      <c r="F1372" t="s">
        <v>64</v>
      </c>
      <c r="I1372">
        <v>82</v>
      </c>
      <c r="K1372">
        <v>4</v>
      </c>
      <c r="L1372" t="s">
        <v>17942</v>
      </c>
      <c r="Q1372" t="s">
        <v>3310</v>
      </c>
      <c r="T1372" t="s">
        <v>22466</v>
      </c>
      <c r="V1372" t="s">
        <v>67</v>
      </c>
      <c r="AH1372" t="s">
        <v>22467</v>
      </c>
      <c r="AL1372" t="s">
        <v>22468</v>
      </c>
      <c r="AM1372" t="s">
        <v>22469</v>
      </c>
      <c r="AO1372" t="s">
        <v>22470</v>
      </c>
    </row>
    <row r="1373" spans="1:41" x14ac:dyDescent="0.25">
      <c r="A1373">
        <v>3</v>
      </c>
      <c r="B1373" t="s">
        <v>15645</v>
      </c>
      <c r="C1373">
        <v>2017</v>
      </c>
      <c r="D1373" t="s">
        <v>15646</v>
      </c>
      <c r="F1373" t="s">
        <v>782</v>
      </c>
      <c r="I1373">
        <v>127</v>
      </c>
      <c r="L1373" t="s">
        <v>15647</v>
      </c>
      <c r="Q1373" t="s">
        <v>131</v>
      </c>
      <c r="T1373" t="s">
        <v>15646</v>
      </c>
      <c r="V1373" t="s">
        <v>784</v>
      </c>
      <c r="AH1373" t="s">
        <v>15648</v>
      </c>
      <c r="AL1373" t="s">
        <v>15649</v>
      </c>
      <c r="AM1373" t="s">
        <v>15650</v>
      </c>
      <c r="AO1373" t="s">
        <v>15651</v>
      </c>
    </row>
    <row r="1374" spans="1:41" x14ac:dyDescent="0.25">
      <c r="A1374">
        <v>3</v>
      </c>
      <c r="B1374" t="s">
        <v>1934</v>
      </c>
      <c r="C1374">
        <v>2001</v>
      </c>
      <c r="D1374" t="s">
        <v>1935</v>
      </c>
      <c r="F1374" t="s">
        <v>148</v>
      </c>
      <c r="I1374">
        <v>444</v>
      </c>
      <c r="K1374" s="1">
        <v>44256</v>
      </c>
      <c r="L1374" t="s">
        <v>1936</v>
      </c>
      <c r="Q1374" t="s">
        <v>254</v>
      </c>
      <c r="T1374" t="s">
        <v>1935</v>
      </c>
      <c r="V1374" t="s">
        <v>150</v>
      </c>
      <c r="AH1374" t="s">
        <v>1937</v>
      </c>
      <c r="AL1374" t="s">
        <v>1938</v>
      </c>
      <c r="AM1374" t="s">
        <v>1939</v>
      </c>
      <c r="AO1374" t="s">
        <v>1941</v>
      </c>
    </row>
    <row r="1375" spans="1:41" x14ac:dyDescent="0.25">
      <c r="A1375">
        <v>3</v>
      </c>
      <c r="B1375" t="s">
        <v>22471</v>
      </c>
      <c r="C1375">
        <v>2018</v>
      </c>
      <c r="D1375" t="s">
        <v>22472</v>
      </c>
      <c r="F1375" t="s">
        <v>3225</v>
      </c>
      <c r="I1375">
        <v>6</v>
      </c>
      <c r="Q1375" t="s">
        <v>55</v>
      </c>
      <c r="T1375" t="s">
        <v>22472</v>
      </c>
      <c r="V1375" t="s">
        <v>3226</v>
      </c>
      <c r="AF1375">
        <v>4</v>
      </c>
      <c r="AH1375" t="s">
        <v>22473</v>
      </c>
      <c r="AL1375" t="s">
        <v>22474</v>
      </c>
      <c r="AM1375" t="s">
        <v>22475</v>
      </c>
      <c r="AO1375" t="s">
        <v>22476</v>
      </c>
    </row>
    <row r="1376" spans="1:41" x14ac:dyDescent="0.25">
      <c r="A1376">
        <v>3</v>
      </c>
      <c r="B1376" t="s">
        <v>22477</v>
      </c>
      <c r="C1376">
        <v>2020</v>
      </c>
      <c r="D1376" t="s">
        <v>22478</v>
      </c>
      <c r="F1376" t="s">
        <v>199</v>
      </c>
      <c r="I1376">
        <v>65</v>
      </c>
      <c r="K1376">
        <v>7</v>
      </c>
      <c r="L1376" t="s">
        <v>22479</v>
      </c>
      <c r="Q1376" t="s">
        <v>35</v>
      </c>
      <c r="T1376" t="s">
        <v>22478</v>
      </c>
      <c r="V1376" t="s">
        <v>201</v>
      </c>
      <c r="AH1376" t="s">
        <v>22480</v>
      </c>
      <c r="AL1376" t="s">
        <v>22481</v>
      </c>
      <c r="AM1376" t="s">
        <v>22482</v>
      </c>
      <c r="AO1376" t="s">
        <v>22483</v>
      </c>
    </row>
    <row r="1377" spans="1:41" x14ac:dyDescent="0.25">
      <c r="A1377">
        <v>3</v>
      </c>
      <c r="B1377" t="s">
        <v>22484</v>
      </c>
      <c r="C1377">
        <v>2013</v>
      </c>
      <c r="D1377" t="s">
        <v>22485</v>
      </c>
      <c r="F1377" t="s">
        <v>3435</v>
      </c>
      <c r="I1377">
        <v>113</v>
      </c>
      <c r="K1377" s="1">
        <v>44256</v>
      </c>
      <c r="L1377" t="s">
        <v>7622</v>
      </c>
      <c r="Q1377" t="s">
        <v>459</v>
      </c>
      <c r="T1377" t="s">
        <v>22485</v>
      </c>
      <c r="V1377" t="s">
        <v>3437</v>
      </c>
      <c r="AH1377" t="s">
        <v>22486</v>
      </c>
      <c r="AL1377" t="s">
        <v>22487</v>
      </c>
      <c r="AM1377" t="s">
        <v>22488</v>
      </c>
      <c r="AO1377" t="s">
        <v>22489</v>
      </c>
    </row>
    <row r="1378" spans="1:41" x14ac:dyDescent="0.25">
      <c r="A1378">
        <v>3</v>
      </c>
      <c r="B1378" t="s">
        <v>22490</v>
      </c>
      <c r="C1378">
        <v>2002</v>
      </c>
      <c r="D1378" t="s">
        <v>22491</v>
      </c>
      <c r="F1378" t="s">
        <v>42</v>
      </c>
      <c r="I1378">
        <v>28</v>
      </c>
      <c r="K1378">
        <v>2</v>
      </c>
      <c r="L1378" t="s">
        <v>15444</v>
      </c>
      <c r="Q1378" t="s">
        <v>44</v>
      </c>
      <c r="T1378" t="s">
        <v>22491</v>
      </c>
      <c r="V1378" t="s">
        <v>45</v>
      </c>
      <c r="AH1378" t="s">
        <v>22492</v>
      </c>
      <c r="AL1378" t="s">
        <v>22493</v>
      </c>
      <c r="AM1378" t="s">
        <v>22494</v>
      </c>
      <c r="AO1378" t="s">
        <v>22495</v>
      </c>
    </row>
    <row r="1379" spans="1:41" x14ac:dyDescent="0.25">
      <c r="A1379">
        <v>3</v>
      </c>
      <c r="B1379" t="s">
        <v>22496</v>
      </c>
      <c r="C1379">
        <v>2016</v>
      </c>
      <c r="D1379" t="s">
        <v>22497</v>
      </c>
      <c r="F1379" t="s">
        <v>364</v>
      </c>
      <c r="I1379">
        <v>73</v>
      </c>
      <c r="K1379">
        <v>4</v>
      </c>
      <c r="L1379" t="s">
        <v>22498</v>
      </c>
      <c r="Q1379" t="s">
        <v>121</v>
      </c>
      <c r="T1379" t="s">
        <v>22497</v>
      </c>
      <c r="V1379" t="s">
        <v>366</v>
      </c>
      <c r="AH1379" t="s">
        <v>22499</v>
      </c>
      <c r="AL1379" t="s">
        <v>22500</v>
      </c>
      <c r="AM1379" t="s">
        <v>22501</v>
      </c>
      <c r="AO1379" t="s">
        <v>22502</v>
      </c>
    </row>
    <row r="1380" spans="1:41" x14ac:dyDescent="0.25">
      <c r="A1380">
        <v>3</v>
      </c>
      <c r="B1380" t="s">
        <v>22503</v>
      </c>
      <c r="C1380">
        <v>2013</v>
      </c>
      <c r="D1380" t="s">
        <v>22504</v>
      </c>
      <c r="F1380" t="s">
        <v>3460</v>
      </c>
      <c r="I1380">
        <v>27</v>
      </c>
      <c r="K1380">
        <v>3</v>
      </c>
      <c r="L1380" t="s">
        <v>22505</v>
      </c>
      <c r="Q1380" t="s">
        <v>131</v>
      </c>
      <c r="T1380" t="s">
        <v>22504</v>
      </c>
      <c r="V1380" t="s">
        <v>3461</v>
      </c>
      <c r="AH1380" t="s">
        <v>22506</v>
      </c>
      <c r="AL1380" t="s">
        <v>22507</v>
      </c>
      <c r="AM1380" t="s">
        <v>22508</v>
      </c>
      <c r="AO1380" t="s">
        <v>22509</v>
      </c>
    </row>
    <row r="1381" spans="1:41" x14ac:dyDescent="0.25">
      <c r="A1381">
        <v>3</v>
      </c>
      <c r="B1381" t="s">
        <v>4746</v>
      </c>
      <c r="C1381">
        <v>1992</v>
      </c>
      <c r="D1381" t="s">
        <v>4747</v>
      </c>
      <c r="F1381" t="s">
        <v>423</v>
      </c>
      <c r="I1381">
        <v>125</v>
      </c>
      <c r="K1381">
        <v>3</v>
      </c>
      <c r="L1381" t="s">
        <v>4748</v>
      </c>
      <c r="Q1381" t="s">
        <v>131</v>
      </c>
      <c r="T1381" t="s">
        <v>4747</v>
      </c>
      <c r="V1381" t="s">
        <v>425</v>
      </c>
      <c r="AH1381" t="s">
        <v>4749</v>
      </c>
      <c r="AL1381" t="s">
        <v>4750</v>
      </c>
      <c r="AM1381" t="s">
        <v>4751</v>
      </c>
      <c r="AO1381" t="s">
        <v>4752</v>
      </c>
    </row>
    <row r="1382" spans="1:41" x14ac:dyDescent="0.25">
      <c r="A1382">
        <v>3</v>
      </c>
      <c r="B1382" t="s">
        <v>1948</v>
      </c>
      <c r="C1382">
        <v>1995</v>
      </c>
      <c r="D1382" t="s">
        <v>1949</v>
      </c>
      <c r="F1382" t="s">
        <v>817</v>
      </c>
      <c r="I1382">
        <v>32</v>
      </c>
      <c r="K1382">
        <v>4</v>
      </c>
      <c r="L1382" t="s">
        <v>1950</v>
      </c>
      <c r="T1382" t="s">
        <v>1949</v>
      </c>
      <c r="V1382" t="s">
        <v>819</v>
      </c>
      <c r="AH1382" t="s">
        <v>1951</v>
      </c>
      <c r="AL1382" t="s">
        <v>1952</v>
      </c>
      <c r="AM1382" t="s">
        <v>1953</v>
      </c>
      <c r="AO1382" t="s">
        <v>1954</v>
      </c>
    </row>
    <row r="1383" spans="1:41" x14ac:dyDescent="0.25">
      <c r="A1383">
        <v>3</v>
      </c>
      <c r="B1383" t="s">
        <v>22510</v>
      </c>
      <c r="C1383">
        <v>2008</v>
      </c>
      <c r="D1383" t="s">
        <v>22511</v>
      </c>
      <c r="F1383" t="s">
        <v>390</v>
      </c>
      <c r="I1383">
        <v>154</v>
      </c>
      <c r="K1383">
        <v>3</v>
      </c>
      <c r="L1383" t="s">
        <v>22512</v>
      </c>
      <c r="Q1383" t="s">
        <v>459</v>
      </c>
      <c r="T1383" t="s">
        <v>22511</v>
      </c>
      <c r="V1383" t="s">
        <v>392</v>
      </c>
      <c r="AH1383" t="s">
        <v>22513</v>
      </c>
      <c r="AL1383" t="s">
        <v>22514</v>
      </c>
      <c r="AM1383" t="s">
        <v>22515</v>
      </c>
      <c r="AO1383" t="s">
        <v>22516</v>
      </c>
    </row>
    <row r="1384" spans="1:41" x14ac:dyDescent="0.25">
      <c r="A1384">
        <v>3</v>
      </c>
      <c r="B1384" t="s">
        <v>4753</v>
      </c>
      <c r="C1384">
        <v>2016</v>
      </c>
      <c r="D1384" t="s">
        <v>4754</v>
      </c>
      <c r="F1384" t="s">
        <v>252</v>
      </c>
      <c r="I1384">
        <v>97</v>
      </c>
      <c r="K1384">
        <v>10</v>
      </c>
      <c r="L1384" t="s">
        <v>4755</v>
      </c>
      <c r="Q1384" t="s">
        <v>287</v>
      </c>
      <c r="T1384" t="s">
        <v>4754</v>
      </c>
      <c r="V1384" t="s">
        <v>255</v>
      </c>
      <c r="AH1384" t="s">
        <v>22517</v>
      </c>
      <c r="AL1384" t="s">
        <v>22518</v>
      </c>
      <c r="AM1384" t="s">
        <v>22519</v>
      </c>
      <c r="AO1384" t="s">
        <v>22520</v>
      </c>
    </row>
    <row r="1385" spans="1:41" x14ac:dyDescent="0.25">
      <c r="A1385">
        <v>3</v>
      </c>
      <c r="B1385" t="s">
        <v>4761</v>
      </c>
      <c r="C1385">
        <v>2009</v>
      </c>
      <c r="D1385" t="s">
        <v>4762</v>
      </c>
      <c r="F1385" t="s">
        <v>148</v>
      </c>
      <c r="I1385">
        <v>632</v>
      </c>
      <c r="K1385">
        <v>1</v>
      </c>
      <c r="L1385" t="s">
        <v>4763</v>
      </c>
      <c r="Q1385" t="s">
        <v>287</v>
      </c>
      <c r="T1385" t="s">
        <v>4762</v>
      </c>
      <c r="V1385" t="s">
        <v>150</v>
      </c>
      <c r="AH1385" t="s">
        <v>4764</v>
      </c>
      <c r="AL1385" t="s">
        <v>4765</v>
      </c>
      <c r="AM1385" t="s">
        <v>4766</v>
      </c>
      <c r="AO1385" t="s">
        <v>4767</v>
      </c>
    </row>
    <row r="1386" spans="1:41" x14ac:dyDescent="0.25">
      <c r="A1386">
        <v>3</v>
      </c>
      <c r="B1386" t="s">
        <v>22521</v>
      </c>
      <c r="C1386">
        <v>2011</v>
      </c>
      <c r="D1386" t="s">
        <v>22522</v>
      </c>
      <c r="F1386" t="s">
        <v>22523</v>
      </c>
      <c r="I1386">
        <v>18</v>
      </c>
      <c r="K1386">
        <v>3</v>
      </c>
      <c r="L1386" t="s">
        <v>22524</v>
      </c>
      <c r="T1386" t="s">
        <v>22522</v>
      </c>
      <c r="V1386" t="s">
        <v>22525</v>
      </c>
      <c r="AH1386" t="s">
        <v>22526</v>
      </c>
      <c r="AL1386" t="s">
        <v>22527</v>
      </c>
      <c r="AM1386" t="s">
        <v>22528</v>
      </c>
      <c r="AO1386" t="s">
        <v>22529</v>
      </c>
    </row>
    <row r="1387" spans="1:41" x14ac:dyDescent="0.25">
      <c r="A1387">
        <v>3</v>
      </c>
      <c r="B1387" t="s">
        <v>22530</v>
      </c>
      <c r="C1387">
        <v>1993</v>
      </c>
      <c r="D1387" t="s">
        <v>22531</v>
      </c>
      <c r="F1387" t="s">
        <v>22532</v>
      </c>
      <c r="I1387">
        <v>31</v>
      </c>
      <c r="K1387">
        <v>2</v>
      </c>
      <c r="L1387" t="s">
        <v>22533</v>
      </c>
      <c r="Q1387" t="s">
        <v>35</v>
      </c>
      <c r="T1387" t="s">
        <v>22531</v>
      </c>
      <c r="V1387" t="s">
        <v>22534</v>
      </c>
      <c r="AH1387" t="s">
        <v>22535</v>
      </c>
      <c r="AL1387" t="s">
        <v>22536</v>
      </c>
      <c r="AM1387" t="s">
        <v>22537</v>
      </c>
      <c r="AO1387" t="s">
        <v>22538</v>
      </c>
    </row>
    <row r="1388" spans="1:41" x14ac:dyDescent="0.25">
      <c r="A1388">
        <v>3</v>
      </c>
      <c r="B1388" t="s">
        <v>22539</v>
      </c>
      <c r="C1388">
        <v>2013</v>
      </c>
      <c r="D1388" t="s">
        <v>22540</v>
      </c>
      <c r="F1388" t="s">
        <v>199</v>
      </c>
      <c r="I1388">
        <v>58</v>
      </c>
      <c r="K1388">
        <v>3</v>
      </c>
      <c r="L1388" t="s">
        <v>22541</v>
      </c>
      <c r="Q1388" t="s">
        <v>459</v>
      </c>
      <c r="T1388" t="s">
        <v>22540</v>
      </c>
      <c r="V1388" t="s">
        <v>201</v>
      </c>
      <c r="AH1388" t="s">
        <v>22542</v>
      </c>
      <c r="AL1388" t="s">
        <v>22543</v>
      </c>
      <c r="AM1388" t="s">
        <v>22544</v>
      </c>
      <c r="AO1388" t="s">
        <v>22545</v>
      </c>
    </row>
    <row r="1389" spans="1:41" x14ac:dyDescent="0.25">
      <c r="A1389">
        <v>3</v>
      </c>
      <c r="B1389" t="s">
        <v>15805</v>
      </c>
      <c r="C1389">
        <v>2007</v>
      </c>
      <c r="D1389" t="s">
        <v>15811</v>
      </c>
      <c r="F1389" t="s">
        <v>390</v>
      </c>
      <c r="I1389">
        <v>152</v>
      </c>
      <c r="K1389">
        <v>4</v>
      </c>
      <c r="L1389" t="s">
        <v>15812</v>
      </c>
      <c r="Q1389" t="s">
        <v>131</v>
      </c>
      <c r="T1389" t="s">
        <v>15811</v>
      </c>
      <c r="V1389" t="s">
        <v>392</v>
      </c>
      <c r="AH1389" t="s">
        <v>15813</v>
      </c>
      <c r="AL1389" t="s">
        <v>15814</v>
      </c>
      <c r="AM1389" t="s">
        <v>15815</v>
      </c>
      <c r="AO1389" t="s">
        <v>15816</v>
      </c>
    </row>
    <row r="1390" spans="1:41" x14ac:dyDescent="0.25">
      <c r="A1390">
        <v>3</v>
      </c>
      <c r="B1390" t="s">
        <v>22546</v>
      </c>
      <c r="C1390">
        <v>2007</v>
      </c>
      <c r="D1390" t="s">
        <v>22547</v>
      </c>
      <c r="F1390" t="s">
        <v>3435</v>
      </c>
      <c r="I1390">
        <v>83</v>
      </c>
      <c r="K1390" s="1">
        <v>44256</v>
      </c>
      <c r="L1390" t="s">
        <v>22548</v>
      </c>
      <c r="Q1390" t="s">
        <v>25</v>
      </c>
      <c r="T1390" t="s">
        <v>22547</v>
      </c>
      <c r="V1390" t="s">
        <v>3437</v>
      </c>
      <c r="AH1390" t="s">
        <v>22549</v>
      </c>
      <c r="AL1390" t="s">
        <v>22550</v>
      </c>
      <c r="AM1390" t="s">
        <v>22551</v>
      </c>
      <c r="AO1390" t="s">
        <v>22552</v>
      </c>
    </row>
    <row r="1391" spans="1:41" x14ac:dyDescent="0.25">
      <c r="A1391">
        <v>3</v>
      </c>
      <c r="B1391" t="s">
        <v>18239</v>
      </c>
      <c r="C1391">
        <v>1999</v>
      </c>
      <c r="D1391" t="s">
        <v>18240</v>
      </c>
      <c r="F1391" t="s">
        <v>199</v>
      </c>
      <c r="I1391">
        <v>44</v>
      </c>
      <c r="K1391">
        <v>5</v>
      </c>
      <c r="L1391" t="s">
        <v>18241</v>
      </c>
      <c r="Q1391" t="s">
        <v>35</v>
      </c>
      <c r="T1391" t="s">
        <v>18240</v>
      </c>
      <c r="V1391" t="s">
        <v>201</v>
      </c>
      <c r="AH1391" t="s">
        <v>18242</v>
      </c>
      <c r="AL1391" t="s">
        <v>18243</v>
      </c>
      <c r="AM1391" t="s">
        <v>18244</v>
      </c>
      <c r="AO1391" t="s">
        <v>18245</v>
      </c>
    </row>
    <row r="1392" spans="1:41" x14ac:dyDescent="0.25">
      <c r="A1392">
        <v>3</v>
      </c>
      <c r="B1392" t="s">
        <v>22553</v>
      </c>
      <c r="C1392">
        <v>2003</v>
      </c>
      <c r="D1392" t="s">
        <v>22554</v>
      </c>
      <c r="F1392" t="s">
        <v>18802</v>
      </c>
      <c r="I1392">
        <v>24</v>
      </c>
      <c r="K1392">
        <v>2</v>
      </c>
      <c r="L1392" t="s">
        <v>22555</v>
      </c>
      <c r="Q1392" t="s">
        <v>35</v>
      </c>
      <c r="T1392" t="s">
        <v>22554</v>
      </c>
      <c r="V1392" t="s">
        <v>18804</v>
      </c>
      <c r="AH1392" t="s">
        <v>22556</v>
      </c>
      <c r="AL1392" t="s">
        <v>22557</v>
      </c>
      <c r="AM1392" t="s">
        <v>22558</v>
      </c>
      <c r="AO1392" t="s">
        <v>22559</v>
      </c>
    </row>
    <row r="1393" spans="1:41" x14ac:dyDescent="0.25">
      <c r="A1393">
        <v>3</v>
      </c>
      <c r="B1393" t="s">
        <v>22560</v>
      </c>
      <c r="C1393">
        <v>2019</v>
      </c>
      <c r="D1393" t="s">
        <v>22561</v>
      </c>
      <c r="F1393" t="s">
        <v>1099</v>
      </c>
      <c r="I1393">
        <v>6</v>
      </c>
      <c r="Q1393" t="s">
        <v>95</v>
      </c>
      <c r="T1393" t="s">
        <v>22561</v>
      </c>
      <c r="AF1393">
        <v>518</v>
      </c>
      <c r="AH1393" t="s">
        <v>22562</v>
      </c>
      <c r="AL1393" t="s">
        <v>22563</v>
      </c>
      <c r="AM1393" t="s">
        <v>22564</v>
      </c>
      <c r="AO1393" t="s">
        <v>22565</v>
      </c>
    </row>
    <row r="1394" spans="1:41" x14ac:dyDescent="0.25">
      <c r="A1394">
        <v>3</v>
      </c>
      <c r="B1394" t="s">
        <v>22566</v>
      </c>
      <c r="C1394">
        <v>2013</v>
      </c>
      <c r="D1394" t="s">
        <v>22567</v>
      </c>
      <c r="F1394" t="s">
        <v>199</v>
      </c>
      <c r="I1394">
        <v>58</v>
      </c>
      <c r="K1394">
        <v>1</v>
      </c>
      <c r="L1394" t="s">
        <v>22568</v>
      </c>
      <c r="Q1394" t="s">
        <v>55</v>
      </c>
      <c r="T1394" t="s">
        <v>22567</v>
      </c>
      <c r="V1394" t="s">
        <v>201</v>
      </c>
      <c r="AH1394" t="s">
        <v>22569</v>
      </c>
      <c r="AL1394" t="s">
        <v>22570</v>
      </c>
      <c r="AM1394" t="s">
        <v>22571</v>
      </c>
      <c r="AO1394" t="s">
        <v>22572</v>
      </c>
    </row>
    <row r="1395" spans="1:41" x14ac:dyDescent="0.25">
      <c r="A1395">
        <v>3</v>
      </c>
      <c r="B1395" t="s">
        <v>22573</v>
      </c>
      <c r="C1395">
        <v>2017</v>
      </c>
      <c r="D1395" t="s">
        <v>22574</v>
      </c>
      <c r="F1395" t="s">
        <v>2425</v>
      </c>
      <c r="I1395">
        <v>40</v>
      </c>
      <c r="K1395">
        <v>3</v>
      </c>
      <c r="L1395" t="s">
        <v>22575</v>
      </c>
      <c r="Q1395" t="s">
        <v>459</v>
      </c>
      <c r="T1395" t="s">
        <v>22574</v>
      </c>
      <c r="V1395" t="s">
        <v>2427</v>
      </c>
      <c r="AH1395" t="s">
        <v>22576</v>
      </c>
      <c r="AL1395" t="s">
        <v>22577</v>
      </c>
      <c r="AM1395" t="s">
        <v>22578</v>
      </c>
      <c r="AO1395" t="s">
        <v>22579</v>
      </c>
    </row>
    <row r="1396" spans="1:41" x14ac:dyDescent="0.25">
      <c r="A1396">
        <v>3</v>
      </c>
      <c r="B1396" t="s">
        <v>22580</v>
      </c>
      <c r="C1396">
        <v>2015</v>
      </c>
      <c r="D1396" t="s">
        <v>22581</v>
      </c>
      <c r="F1396" t="s">
        <v>2829</v>
      </c>
      <c r="I1396">
        <v>34</v>
      </c>
      <c r="K1396">
        <v>4</v>
      </c>
      <c r="L1396" t="s">
        <v>22582</v>
      </c>
      <c r="Q1396" t="s">
        <v>110</v>
      </c>
      <c r="T1396" t="s">
        <v>22581</v>
      </c>
      <c r="V1396" t="s">
        <v>2831</v>
      </c>
      <c r="AH1396" t="s">
        <v>22583</v>
      </c>
      <c r="AL1396" t="s">
        <v>22584</v>
      </c>
      <c r="AM1396" t="s">
        <v>22585</v>
      </c>
      <c r="AO1396" t="s">
        <v>22586</v>
      </c>
    </row>
    <row r="1397" spans="1:41" x14ac:dyDescent="0.25">
      <c r="A1397">
        <v>3</v>
      </c>
      <c r="B1397" t="s">
        <v>4768</v>
      </c>
      <c r="C1397">
        <v>2018</v>
      </c>
      <c r="D1397" t="s">
        <v>4769</v>
      </c>
      <c r="F1397" t="s">
        <v>4121</v>
      </c>
      <c r="I1397">
        <v>634</v>
      </c>
      <c r="L1397" t="s">
        <v>4770</v>
      </c>
      <c r="Q1397" t="s">
        <v>131</v>
      </c>
      <c r="T1397" t="s">
        <v>4769</v>
      </c>
      <c r="V1397" t="s">
        <v>4123</v>
      </c>
      <c r="AH1397" t="s">
        <v>4771</v>
      </c>
      <c r="AL1397" t="s">
        <v>4772</v>
      </c>
      <c r="AM1397" t="s">
        <v>4773</v>
      </c>
      <c r="AO1397" t="s">
        <v>4774</v>
      </c>
    </row>
    <row r="1398" spans="1:41" x14ac:dyDescent="0.25">
      <c r="A1398">
        <v>3</v>
      </c>
      <c r="B1398" t="s">
        <v>22587</v>
      </c>
      <c r="C1398">
        <v>1998</v>
      </c>
      <c r="D1398" t="s">
        <v>22588</v>
      </c>
      <c r="F1398" t="s">
        <v>199</v>
      </c>
      <c r="I1398">
        <v>43</v>
      </c>
      <c r="K1398">
        <v>6</v>
      </c>
      <c r="L1398" t="s">
        <v>22589</v>
      </c>
      <c r="Q1398" t="s">
        <v>131</v>
      </c>
      <c r="T1398" t="s">
        <v>22588</v>
      </c>
      <c r="V1398" t="s">
        <v>201</v>
      </c>
      <c r="AH1398" t="s">
        <v>22590</v>
      </c>
      <c r="AL1398" t="s">
        <v>22591</v>
      </c>
      <c r="AM1398" t="s">
        <v>22592</v>
      </c>
      <c r="AO1398" t="s">
        <v>22593</v>
      </c>
    </row>
    <row r="1399" spans="1:41" x14ac:dyDescent="0.25">
      <c r="A1399">
        <v>3</v>
      </c>
      <c r="B1399" t="s">
        <v>22594</v>
      </c>
      <c r="C1399">
        <v>2016</v>
      </c>
      <c r="D1399" t="s">
        <v>22595</v>
      </c>
      <c r="F1399" t="s">
        <v>4348</v>
      </c>
      <c r="I1399">
        <v>54</v>
      </c>
      <c r="L1399" t="s">
        <v>22596</v>
      </c>
      <c r="Q1399" t="s">
        <v>121</v>
      </c>
      <c r="T1399" t="s">
        <v>22595</v>
      </c>
      <c r="V1399" t="s">
        <v>4350</v>
      </c>
      <c r="AH1399" t="s">
        <v>22597</v>
      </c>
      <c r="AL1399" t="s">
        <v>22598</v>
      </c>
      <c r="AM1399" t="s">
        <v>22599</v>
      </c>
      <c r="AO1399" t="s">
        <v>22600</v>
      </c>
    </row>
    <row r="1400" spans="1:41" x14ac:dyDescent="0.25">
      <c r="A1400">
        <v>3</v>
      </c>
      <c r="B1400" t="s">
        <v>4775</v>
      </c>
      <c r="C1400">
        <v>2021</v>
      </c>
      <c r="D1400" t="s">
        <v>4776</v>
      </c>
      <c r="F1400" t="s">
        <v>2160</v>
      </c>
      <c r="I1400">
        <v>163</v>
      </c>
      <c r="Q1400" t="s">
        <v>55</v>
      </c>
      <c r="T1400" t="s">
        <v>4776</v>
      </c>
      <c r="V1400" t="s">
        <v>2161</v>
      </c>
      <c r="AF1400">
        <v>105235</v>
      </c>
      <c r="AH1400" t="s">
        <v>4777</v>
      </c>
      <c r="AL1400" t="s">
        <v>4778</v>
      </c>
      <c r="AM1400" t="s">
        <v>4779</v>
      </c>
      <c r="AO1400" t="s">
        <v>4780</v>
      </c>
    </row>
    <row r="1401" spans="1:41" x14ac:dyDescent="0.25">
      <c r="A1401">
        <v>3</v>
      </c>
      <c r="B1401" t="s">
        <v>22601</v>
      </c>
      <c r="C1401">
        <v>2011</v>
      </c>
      <c r="D1401" t="s">
        <v>22602</v>
      </c>
      <c r="F1401" t="s">
        <v>252</v>
      </c>
      <c r="I1401">
        <v>92</v>
      </c>
      <c r="K1401">
        <v>5</v>
      </c>
      <c r="L1401" t="s">
        <v>22603</v>
      </c>
      <c r="Q1401" t="s">
        <v>459</v>
      </c>
      <c r="T1401" t="s">
        <v>22602</v>
      </c>
      <c r="V1401" t="s">
        <v>255</v>
      </c>
      <c r="AH1401" t="s">
        <v>22604</v>
      </c>
      <c r="AL1401" t="s">
        <v>22605</v>
      </c>
      <c r="AM1401" t="s">
        <v>22606</v>
      </c>
      <c r="AO1401" t="s">
        <v>22607</v>
      </c>
    </row>
    <row r="1402" spans="1:41" x14ac:dyDescent="0.25">
      <c r="A1402">
        <v>3</v>
      </c>
      <c r="B1402" t="s">
        <v>4781</v>
      </c>
      <c r="C1402">
        <v>2010</v>
      </c>
      <c r="D1402" t="s">
        <v>4782</v>
      </c>
      <c r="F1402" t="s">
        <v>199</v>
      </c>
      <c r="I1402">
        <v>55</v>
      </c>
      <c r="K1402">
        <v>2</v>
      </c>
      <c r="L1402" t="s">
        <v>4783</v>
      </c>
      <c r="Q1402" t="s">
        <v>25</v>
      </c>
      <c r="T1402" t="s">
        <v>4782</v>
      </c>
      <c r="V1402" t="s">
        <v>201</v>
      </c>
      <c r="AH1402" t="s">
        <v>4784</v>
      </c>
      <c r="AL1402" t="s">
        <v>4785</v>
      </c>
      <c r="AM1402" t="s">
        <v>4786</v>
      </c>
      <c r="AO1402" t="s">
        <v>4787</v>
      </c>
    </row>
    <row r="1403" spans="1:41" x14ac:dyDescent="0.25">
      <c r="A1403">
        <v>3</v>
      </c>
      <c r="B1403" t="s">
        <v>22608</v>
      </c>
      <c r="C1403">
        <v>2017</v>
      </c>
      <c r="D1403" t="s">
        <v>22609</v>
      </c>
      <c r="F1403" t="s">
        <v>3629</v>
      </c>
      <c r="I1403">
        <v>191</v>
      </c>
      <c r="K1403">
        <v>1</v>
      </c>
      <c r="L1403" s="1">
        <v>44501</v>
      </c>
      <c r="Q1403" t="s">
        <v>110</v>
      </c>
      <c r="T1403" t="s">
        <v>22609</v>
      </c>
      <c r="V1403" t="s">
        <v>3631</v>
      </c>
      <c r="AH1403" t="s">
        <v>22610</v>
      </c>
      <c r="AL1403" t="s">
        <v>22611</v>
      </c>
      <c r="AM1403" t="s">
        <v>22612</v>
      </c>
      <c r="AO1403" t="s">
        <v>22613</v>
      </c>
    </row>
    <row r="1404" spans="1:41" x14ac:dyDescent="0.25">
      <c r="A1404">
        <v>3</v>
      </c>
      <c r="B1404" t="s">
        <v>22614</v>
      </c>
      <c r="C1404">
        <v>2012</v>
      </c>
      <c r="D1404" t="s">
        <v>22615</v>
      </c>
      <c r="F1404" t="s">
        <v>2425</v>
      </c>
      <c r="I1404">
        <v>35</v>
      </c>
      <c r="K1404">
        <v>4</v>
      </c>
      <c r="L1404" t="s">
        <v>22616</v>
      </c>
      <c r="Q1404" t="s">
        <v>35</v>
      </c>
      <c r="T1404" t="s">
        <v>22615</v>
      </c>
      <c r="V1404" t="s">
        <v>2427</v>
      </c>
      <c r="AH1404" t="s">
        <v>22617</v>
      </c>
      <c r="AL1404" t="s">
        <v>22618</v>
      </c>
      <c r="AM1404" t="s">
        <v>22619</v>
      </c>
      <c r="AO1404" t="s">
        <v>22620</v>
      </c>
    </row>
    <row r="1405" spans="1:41" x14ac:dyDescent="0.25">
      <c r="A1405">
        <v>3</v>
      </c>
      <c r="B1405" t="s">
        <v>15919</v>
      </c>
      <c r="C1405">
        <v>1994</v>
      </c>
      <c r="D1405" t="s">
        <v>15920</v>
      </c>
      <c r="F1405" t="s">
        <v>14447</v>
      </c>
      <c r="I1405">
        <v>45</v>
      </c>
      <c r="K1405">
        <v>7</v>
      </c>
      <c r="L1405" t="s">
        <v>15921</v>
      </c>
      <c r="T1405" t="s">
        <v>15920</v>
      </c>
      <c r="V1405" t="s">
        <v>14449</v>
      </c>
      <c r="AH1405" t="s">
        <v>15922</v>
      </c>
      <c r="AL1405" t="s">
        <v>15923</v>
      </c>
      <c r="AM1405" t="s">
        <v>15924</v>
      </c>
      <c r="AO1405" t="s">
        <v>15925</v>
      </c>
    </row>
    <row r="1406" spans="1:41" x14ac:dyDescent="0.25">
      <c r="A1406">
        <v>3</v>
      </c>
      <c r="B1406" t="s">
        <v>22621</v>
      </c>
      <c r="C1406">
        <v>2012</v>
      </c>
      <c r="D1406" t="s">
        <v>22622</v>
      </c>
      <c r="F1406" t="s">
        <v>3460</v>
      </c>
      <c r="I1406">
        <v>26</v>
      </c>
      <c r="Q1406" t="s">
        <v>55</v>
      </c>
      <c r="T1406" t="s">
        <v>22622</v>
      </c>
      <c r="V1406" t="s">
        <v>3461</v>
      </c>
      <c r="AF1406" t="s">
        <v>22623</v>
      </c>
      <c r="AH1406" t="s">
        <v>22624</v>
      </c>
      <c r="AL1406" t="s">
        <v>22625</v>
      </c>
      <c r="AM1406" t="s">
        <v>22626</v>
      </c>
      <c r="AO1406" t="s">
        <v>22627</v>
      </c>
    </row>
    <row r="1407" spans="1:41" x14ac:dyDescent="0.25">
      <c r="A1407">
        <v>3</v>
      </c>
      <c r="B1407" t="s">
        <v>4792</v>
      </c>
      <c r="C1407">
        <v>2020</v>
      </c>
      <c r="D1407" t="s">
        <v>4793</v>
      </c>
      <c r="F1407" t="s">
        <v>1633</v>
      </c>
      <c r="I1407">
        <v>79</v>
      </c>
      <c r="K1407">
        <v>2</v>
      </c>
      <c r="L1407" t="s">
        <v>4794</v>
      </c>
      <c r="T1407" t="s">
        <v>4793</v>
      </c>
      <c r="V1407" t="s">
        <v>1635</v>
      </c>
      <c r="AH1407" t="s">
        <v>4795</v>
      </c>
      <c r="AL1407" t="s">
        <v>4796</v>
      </c>
      <c r="AM1407" t="s">
        <v>4797</v>
      </c>
      <c r="AO1407" t="s">
        <v>4798</v>
      </c>
    </row>
    <row r="1408" spans="1:41" x14ac:dyDescent="0.25">
      <c r="A1408">
        <v>3</v>
      </c>
      <c r="B1408" t="s">
        <v>22628</v>
      </c>
      <c r="C1408">
        <v>2020</v>
      </c>
      <c r="D1408" t="s">
        <v>22629</v>
      </c>
      <c r="F1408" t="s">
        <v>3742</v>
      </c>
      <c r="I1408">
        <v>117</v>
      </c>
      <c r="Q1408" t="s">
        <v>287</v>
      </c>
      <c r="T1408" t="s">
        <v>22629</v>
      </c>
      <c r="V1408" t="s">
        <v>3744</v>
      </c>
      <c r="AF1408">
        <v>106693</v>
      </c>
      <c r="AH1408" t="s">
        <v>22630</v>
      </c>
      <c r="AL1408" t="s">
        <v>22631</v>
      </c>
      <c r="AM1408" t="s">
        <v>22632</v>
      </c>
      <c r="AO1408" t="s">
        <v>22633</v>
      </c>
    </row>
    <row r="1409" spans="1:41" x14ac:dyDescent="0.25">
      <c r="A1409">
        <v>3</v>
      </c>
      <c r="B1409" t="s">
        <v>22634</v>
      </c>
      <c r="C1409">
        <v>2016</v>
      </c>
      <c r="D1409" t="s">
        <v>22635</v>
      </c>
      <c r="F1409" t="s">
        <v>22636</v>
      </c>
      <c r="I1409">
        <v>2</v>
      </c>
      <c r="K1409">
        <v>3</v>
      </c>
      <c r="Q1409" t="s">
        <v>131</v>
      </c>
      <c r="T1409" t="s">
        <v>22635</v>
      </c>
      <c r="V1409" t="s">
        <v>22637</v>
      </c>
      <c r="AF1409">
        <v>134</v>
      </c>
      <c r="AH1409" t="s">
        <v>22638</v>
      </c>
      <c r="AL1409" t="s">
        <v>22639</v>
      </c>
      <c r="AM1409" t="s">
        <v>22640</v>
      </c>
      <c r="AO1409" t="s">
        <v>22641</v>
      </c>
    </row>
    <row r="1410" spans="1:41" x14ac:dyDescent="0.25">
      <c r="A1410">
        <v>3</v>
      </c>
      <c r="B1410" t="s">
        <v>22642</v>
      </c>
      <c r="C1410">
        <v>2011</v>
      </c>
      <c r="D1410" t="s">
        <v>22643</v>
      </c>
      <c r="F1410" t="s">
        <v>3184</v>
      </c>
      <c r="I1410">
        <v>116</v>
      </c>
      <c r="Q1410" t="s">
        <v>121</v>
      </c>
      <c r="T1410" t="s">
        <v>22643</v>
      </c>
      <c r="V1410" t="s">
        <v>3185</v>
      </c>
      <c r="AF1410" t="s">
        <v>22644</v>
      </c>
      <c r="AH1410" t="s">
        <v>22645</v>
      </c>
      <c r="AL1410" t="s">
        <v>22646</v>
      </c>
      <c r="AM1410" t="s">
        <v>22647</v>
      </c>
      <c r="AO1410" t="s">
        <v>22648</v>
      </c>
    </row>
    <row r="1411" spans="1:41" x14ac:dyDescent="0.25">
      <c r="A1411">
        <v>3</v>
      </c>
      <c r="B1411" t="s">
        <v>4799</v>
      </c>
      <c r="C1411">
        <v>2001</v>
      </c>
      <c r="D1411" t="s">
        <v>4800</v>
      </c>
      <c r="F1411" t="s">
        <v>364</v>
      </c>
      <c r="I1411">
        <v>58</v>
      </c>
      <c r="K1411">
        <v>10</v>
      </c>
      <c r="L1411" t="s">
        <v>4801</v>
      </c>
      <c r="Q1411" t="s">
        <v>287</v>
      </c>
      <c r="T1411" t="s">
        <v>4800</v>
      </c>
      <c r="V1411" t="s">
        <v>366</v>
      </c>
      <c r="AH1411" t="s">
        <v>4802</v>
      </c>
      <c r="AL1411" t="s">
        <v>4803</v>
      </c>
      <c r="AM1411" t="s">
        <v>4804</v>
      </c>
      <c r="AO1411" t="s">
        <v>4805</v>
      </c>
    </row>
    <row r="1412" spans="1:41" x14ac:dyDescent="0.25">
      <c r="A1412">
        <v>3</v>
      </c>
      <c r="B1412" t="s">
        <v>22649</v>
      </c>
      <c r="C1412">
        <v>2020</v>
      </c>
      <c r="D1412" t="s">
        <v>22650</v>
      </c>
      <c r="F1412" t="s">
        <v>4332</v>
      </c>
      <c r="I1412">
        <v>52</v>
      </c>
      <c r="K1412">
        <v>1</v>
      </c>
      <c r="L1412" t="s">
        <v>22651</v>
      </c>
      <c r="Q1412" t="s">
        <v>55</v>
      </c>
      <c r="T1412" t="s">
        <v>22650</v>
      </c>
      <c r="V1412" t="s">
        <v>4334</v>
      </c>
      <c r="AH1412" t="s">
        <v>22652</v>
      </c>
      <c r="AL1412" t="s">
        <v>22653</v>
      </c>
      <c r="AM1412" t="s">
        <v>22654</v>
      </c>
      <c r="AO1412" t="s">
        <v>22655</v>
      </c>
    </row>
    <row r="1413" spans="1:41" x14ac:dyDescent="0.25">
      <c r="A1413">
        <v>3</v>
      </c>
      <c r="B1413" t="s">
        <v>22656</v>
      </c>
      <c r="C1413">
        <v>2016</v>
      </c>
      <c r="D1413" t="s">
        <v>22657</v>
      </c>
      <c r="F1413" t="s">
        <v>4222</v>
      </c>
      <c r="I1413">
        <v>174</v>
      </c>
      <c r="L1413" t="s">
        <v>12822</v>
      </c>
      <c r="Q1413" t="s">
        <v>25</v>
      </c>
      <c r="T1413" t="s">
        <v>22657</v>
      </c>
      <c r="V1413" t="s">
        <v>4224</v>
      </c>
      <c r="AH1413" t="s">
        <v>22658</v>
      </c>
      <c r="AL1413" t="s">
        <v>22659</v>
      </c>
      <c r="AM1413" t="s">
        <v>22660</v>
      </c>
      <c r="AO1413" t="s">
        <v>22661</v>
      </c>
    </row>
    <row r="1414" spans="1:41" x14ac:dyDescent="0.25">
      <c r="A1414">
        <v>3</v>
      </c>
      <c r="B1414" t="s">
        <v>22662</v>
      </c>
      <c r="C1414">
        <v>1996</v>
      </c>
      <c r="D1414" t="s">
        <v>22663</v>
      </c>
      <c r="F1414" t="s">
        <v>3135</v>
      </c>
      <c r="I1414">
        <v>8</v>
      </c>
      <c r="K1414">
        <v>1</v>
      </c>
      <c r="L1414" t="s">
        <v>5497</v>
      </c>
      <c r="Q1414" t="s">
        <v>25</v>
      </c>
      <c r="T1414" t="s">
        <v>22663</v>
      </c>
      <c r="V1414" t="s">
        <v>3137</v>
      </c>
      <c r="AH1414" t="s">
        <v>22664</v>
      </c>
      <c r="AL1414" t="s">
        <v>22665</v>
      </c>
      <c r="AM1414" t="s">
        <v>22666</v>
      </c>
      <c r="AO1414" t="s">
        <v>22667</v>
      </c>
    </row>
    <row r="1415" spans="1:41" x14ac:dyDescent="0.25">
      <c r="A1415">
        <v>3</v>
      </c>
      <c r="B1415" t="s">
        <v>16158</v>
      </c>
      <c r="C1415">
        <v>2017</v>
      </c>
      <c r="D1415" t="s">
        <v>16159</v>
      </c>
      <c r="F1415" t="s">
        <v>1751</v>
      </c>
      <c r="I1415">
        <v>7</v>
      </c>
      <c r="K1415">
        <v>2</v>
      </c>
      <c r="L1415" t="s">
        <v>16160</v>
      </c>
      <c r="T1415" t="s">
        <v>16159</v>
      </c>
      <c r="V1415" t="s">
        <v>1753</v>
      </c>
      <c r="AH1415" t="s">
        <v>16161</v>
      </c>
      <c r="AL1415" t="s">
        <v>16162</v>
      </c>
      <c r="AM1415" t="s">
        <v>16163</v>
      </c>
      <c r="AO1415" t="s">
        <v>16164</v>
      </c>
    </row>
    <row r="1416" spans="1:41" x14ac:dyDescent="0.25">
      <c r="A1416">
        <v>3</v>
      </c>
      <c r="B1416" t="s">
        <v>22668</v>
      </c>
      <c r="C1416">
        <v>2014</v>
      </c>
      <c r="D1416" t="s">
        <v>22669</v>
      </c>
      <c r="F1416" t="s">
        <v>1633</v>
      </c>
      <c r="I1416">
        <v>73</v>
      </c>
      <c r="K1416">
        <v>1</v>
      </c>
      <c r="L1416" t="s">
        <v>22670</v>
      </c>
      <c r="T1416" t="s">
        <v>22669</v>
      </c>
      <c r="V1416" t="s">
        <v>1635</v>
      </c>
      <c r="AH1416" t="s">
        <v>22671</v>
      </c>
      <c r="AL1416" t="s">
        <v>22672</v>
      </c>
      <c r="AM1416" t="s">
        <v>22673</v>
      </c>
      <c r="AO1416" t="s">
        <v>22674</v>
      </c>
    </row>
    <row r="1417" spans="1:41" x14ac:dyDescent="0.25">
      <c r="A1417">
        <v>3</v>
      </c>
      <c r="B1417" t="s">
        <v>22675</v>
      </c>
      <c r="C1417">
        <v>2020</v>
      </c>
      <c r="D1417" t="s">
        <v>22676</v>
      </c>
      <c r="F1417" t="s">
        <v>4348</v>
      </c>
      <c r="I1417">
        <v>91</v>
      </c>
      <c r="Q1417" t="s">
        <v>55</v>
      </c>
      <c r="T1417" t="s">
        <v>22676</v>
      </c>
      <c r="V1417" t="s">
        <v>4350</v>
      </c>
      <c r="AF1417">
        <v>101632</v>
      </c>
      <c r="AH1417" t="s">
        <v>22677</v>
      </c>
      <c r="AL1417" t="s">
        <v>22678</v>
      </c>
      <c r="AM1417" t="s">
        <v>22679</v>
      </c>
      <c r="AO1417" t="s">
        <v>22680</v>
      </c>
    </row>
    <row r="1418" spans="1:41" x14ac:dyDescent="0.25">
      <c r="A1418">
        <v>3</v>
      </c>
      <c r="B1418" t="s">
        <v>22681</v>
      </c>
      <c r="C1418">
        <v>2020</v>
      </c>
      <c r="D1418" t="s">
        <v>22682</v>
      </c>
      <c r="F1418" t="s">
        <v>5690</v>
      </c>
      <c r="I1418">
        <v>276</v>
      </c>
      <c r="Q1418" t="s">
        <v>110</v>
      </c>
      <c r="T1418" t="s">
        <v>22682</v>
      </c>
      <c r="V1418" t="s">
        <v>5692</v>
      </c>
      <c r="AF1418">
        <v>111338</v>
      </c>
      <c r="AH1418" t="s">
        <v>22683</v>
      </c>
      <c r="AL1418" t="s">
        <v>22684</v>
      </c>
      <c r="AM1418" t="s">
        <v>22685</v>
      </c>
      <c r="AO1418" t="s">
        <v>22686</v>
      </c>
    </row>
    <row r="1419" spans="1:41" x14ac:dyDescent="0.25">
      <c r="A1419">
        <v>3</v>
      </c>
      <c r="B1419" t="s">
        <v>22687</v>
      </c>
      <c r="C1419">
        <v>2018</v>
      </c>
      <c r="D1419" t="s">
        <v>22688</v>
      </c>
      <c r="F1419" t="s">
        <v>578</v>
      </c>
      <c r="I1419">
        <v>498</v>
      </c>
      <c r="L1419" t="s">
        <v>22689</v>
      </c>
      <c r="Q1419" t="s">
        <v>55</v>
      </c>
      <c r="T1419" t="s">
        <v>22688</v>
      </c>
      <c r="V1419" t="s">
        <v>580</v>
      </c>
      <c r="AH1419" t="s">
        <v>22690</v>
      </c>
      <c r="AL1419" t="s">
        <v>22691</v>
      </c>
      <c r="AM1419" t="s">
        <v>22692</v>
      </c>
      <c r="AO1419" t="s">
        <v>22693</v>
      </c>
    </row>
    <row r="1420" spans="1:41" x14ac:dyDescent="0.25">
      <c r="A1420">
        <v>3</v>
      </c>
      <c r="B1420" t="s">
        <v>22694</v>
      </c>
      <c r="C1420">
        <v>1999</v>
      </c>
      <c r="D1420" t="s">
        <v>22695</v>
      </c>
      <c r="F1420" t="s">
        <v>199</v>
      </c>
      <c r="I1420">
        <v>44</v>
      </c>
      <c r="K1420">
        <v>7</v>
      </c>
      <c r="L1420" t="s">
        <v>22696</v>
      </c>
      <c r="Q1420" t="s">
        <v>4</v>
      </c>
      <c r="T1420" t="s">
        <v>22695</v>
      </c>
      <c r="V1420" t="s">
        <v>201</v>
      </c>
      <c r="AH1420" t="s">
        <v>22697</v>
      </c>
      <c r="AL1420" t="s">
        <v>22698</v>
      </c>
      <c r="AM1420" t="s">
        <v>22699</v>
      </c>
      <c r="AO1420" t="s">
        <v>22700</v>
      </c>
    </row>
    <row r="1421" spans="1:41" x14ac:dyDescent="0.25">
      <c r="A1421">
        <v>3</v>
      </c>
      <c r="B1421" t="s">
        <v>4821</v>
      </c>
      <c r="C1421">
        <v>2004</v>
      </c>
      <c r="D1421" t="s">
        <v>4822</v>
      </c>
      <c r="F1421" t="s">
        <v>4823</v>
      </c>
      <c r="I1421">
        <v>9</v>
      </c>
      <c r="K1421">
        <v>5</v>
      </c>
      <c r="L1421" t="s">
        <v>4824</v>
      </c>
      <c r="Q1421" t="s">
        <v>287</v>
      </c>
      <c r="T1421" t="s">
        <v>4822</v>
      </c>
      <c r="V1421" t="s">
        <v>4825</v>
      </c>
      <c r="AH1421" t="s">
        <v>4826</v>
      </c>
      <c r="AL1421" t="s">
        <v>4827</v>
      </c>
      <c r="AM1421" t="s">
        <v>4828</v>
      </c>
      <c r="AO1421" t="s">
        <v>4829</v>
      </c>
    </row>
    <row r="1422" spans="1:41" x14ac:dyDescent="0.25">
      <c r="A1422">
        <v>3</v>
      </c>
      <c r="B1422" t="s">
        <v>16206</v>
      </c>
      <c r="C1422">
        <v>2020</v>
      </c>
      <c r="D1422" t="s">
        <v>16207</v>
      </c>
      <c r="F1422" t="s">
        <v>3300</v>
      </c>
      <c r="I1422">
        <v>17</v>
      </c>
      <c r="K1422">
        <v>3</v>
      </c>
      <c r="L1422" t="s">
        <v>16208</v>
      </c>
      <c r="Q1422" t="s">
        <v>254</v>
      </c>
      <c r="T1422" t="s">
        <v>16207</v>
      </c>
      <c r="V1422" t="s">
        <v>3302</v>
      </c>
      <c r="AH1422" t="s">
        <v>16209</v>
      </c>
      <c r="AL1422" t="s">
        <v>16210</v>
      </c>
      <c r="AM1422" t="s">
        <v>16211</v>
      </c>
      <c r="AO1422" t="s">
        <v>16212</v>
      </c>
    </row>
    <row r="1423" spans="1:41" x14ac:dyDescent="0.25">
      <c r="A1423">
        <v>3</v>
      </c>
      <c r="B1423" t="s">
        <v>22701</v>
      </c>
      <c r="C1423">
        <v>2016</v>
      </c>
      <c r="D1423" t="s">
        <v>22702</v>
      </c>
      <c r="F1423" t="s">
        <v>4332</v>
      </c>
      <c r="I1423">
        <v>48</v>
      </c>
      <c r="K1423">
        <v>1</v>
      </c>
      <c r="L1423" t="s">
        <v>22703</v>
      </c>
      <c r="Q1423" t="s">
        <v>254</v>
      </c>
      <c r="T1423" t="s">
        <v>22702</v>
      </c>
      <c r="V1423" t="s">
        <v>4334</v>
      </c>
      <c r="AH1423" t="s">
        <v>22704</v>
      </c>
      <c r="AL1423" t="s">
        <v>22705</v>
      </c>
      <c r="AM1423" t="s">
        <v>22706</v>
      </c>
      <c r="AO1423" t="s">
        <v>22707</v>
      </c>
    </row>
    <row r="1424" spans="1:41" x14ac:dyDescent="0.25">
      <c r="A1424">
        <v>3</v>
      </c>
      <c r="B1424" t="s">
        <v>22708</v>
      </c>
      <c r="C1424">
        <v>2018</v>
      </c>
      <c r="D1424" t="s">
        <v>22709</v>
      </c>
      <c r="F1424" t="s">
        <v>2937</v>
      </c>
      <c r="I1424">
        <v>60</v>
      </c>
      <c r="K1424">
        <v>2</v>
      </c>
      <c r="L1424" t="s">
        <v>22710</v>
      </c>
      <c r="Q1424" t="s">
        <v>95</v>
      </c>
      <c r="T1424" t="s">
        <v>22709</v>
      </c>
      <c r="V1424" t="s">
        <v>2939</v>
      </c>
      <c r="AH1424" t="s">
        <v>22711</v>
      </c>
      <c r="AL1424" t="s">
        <v>22712</v>
      </c>
      <c r="AM1424" t="s">
        <v>22713</v>
      </c>
      <c r="AO1424" t="s">
        <v>22714</v>
      </c>
    </row>
    <row r="1425" spans="1:41" x14ac:dyDescent="0.25">
      <c r="A1425">
        <v>3</v>
      </c>
      <c r="B1425" t="s">
        <v>22715</v>
      </c>
      <c r="C1425">
        <v>2007</v>
      </c>
      <c r="D1425" t="s">
        <v>22716</v>
      </c>
      <c r="F1425" t="s">
        <v>448</v>
      </c>
      <c r="I1425">
        <v>152</v>
      </c>
      <c r="K1425">
        <v>3</v>
      </c>
      <c r="L1425" t="s">
        <v>22717</v>
      </c>
      <c r="Q1425" t="s">
        <v>44</v>
      </c>
      <c r="T1425" t="s">
        <v>22716</v>
      </c>
      <c r="V1425" t="s">
        <v>450</v>
      </c>
      <c r="AH1425" t="s">
        <v>22718</v>
      </c>
      <c r="AL1425" t="s">
        <v>22719</v>
      </c>
      <c r="AM1425" t="s">
        <v>22720</v>
      </c>
      <c r="AO1425" t="s">
        <v>22721</v>
      </c>
    </row>
    <row r="1426" spans="1:41" x14ac:dyDescent="0.25">
      <c r="A1426">
        <v>3</v>
      </c>
      <c r="B1426" t="s">
        <v>22722</v>
      </c>
      <c r="C1426">
        <v>2013</v>
      </c>
      <c r="D1426" t="s">
        <v>22723</v>
      </c>
      <c r="F1426" t="s">
        <v>578</v>
      </c>
      <c r="I1426">
        <v>449</v>
      </c>
      <c r="L1426" t="s">
        <v>22724</v>
      </c>
      <c r="Q1426" t="s">
        <v>4</v>
      </c>
      <c r="T1426" t="s">
        <v>22723</v>
      </c>
      <c r="V1426" t="s">
        <v>580</v>
      </c>
      <c r="AH1426" t="s">
        <v>22725</v>
      </c>
      <c r="AL1426" t="s">
        <v>22726</v>
      </c>
      <c r="AM1426" t="s">
        <v>22727</v>
      </c>
      <c r="AO1426" t="s">
        <v>22728</v>
      </c>
    </row>
    <row r="1427" spans="1:41" x14ac:dyDescent="0.25">
      <c r="A1427">
        <v>3</v>
      </c>
      <c r="B1427" t="s">
        <v>22729</v>
      </c>
      <c r="C1427">
        <v>2012</v>
      </c>
      <c r="D1427" t="s">
        <v>22730</v>
      </c>
      <c r="F1427" t="s">
        <v>22731</v>
      </c>
      <c r="I1427">
        <v>5</v>
      </c>
      <c r="K1427">
        <v>3</v>
      </c>
      <c r="L1427" t="s">
        <v>22732</v>
      </c>
      <c r="Q1427" t="s">
        <v>459</v>
      </c>
      <c r="T1427" t="s">
        <v>22730</v>
      </c>
      <c r="V1427" t="s">
        <v>22733</v>
      </c>
      <c r="AH1427" t="s">
        <v>22734</v>
      </c>
      <c r="AL1427" t="s">
        <v>22735</v>
      </c>
      <c r="AM1427" t="s">
        <v>22736</v>
      </c>
      <c r="AO1427" t="s">
        <v>22737</v>
      </c>
    </row>
    <row r="1428" spans="1:41" x14ac:dyDescent="0.25">
      <c r="A1428">
        <v>3</v>
      </c>
      <c r="B1428" t="s">
        <v>4830</v>
      </c>
      <c r="C1428">
        <v>2008</v>
      </c>
      <c r="D1428" t="s">
        <v>4831</v>
      </c>
      <c r="F1428" t="s">
        <v>108</v>
      </c>
      <c r="I1428">
        <v>53</v>
      </c>
      <c r="K1428">
        <v>2</v>
      </c>
      <c r="L1428" t="s">
        <v>4832</v>
      </c>
      <c r="Q1428" t="s">
        <v>254</v>
      </c>
      <c r="T1428" t="s">
        <v>4831</v>
      </c>
      <c r="V1428" t="s">
        <v>111</v>
      </c>
      <c r="AH1428" t="s">
        <v>4833</v>
      </c>
      <c r="AL1428" t="s">
        <v>4834</v>
      </c>
      <c r="AM1428" t="s">
        <v>4835</v>
      </c>
      <c r="AO1428" t="s">
        <v>4836</v>
      </c>
    </row>
    <row r="1429" spans="1:41" x14ac:dyDescent="0.25">
      <c r="A1429">
        <v>3</v>
      </c>
      <c r="B1429" t="s">
        <v>22738</v>
      </c>
      <c r="C1429">
        <v>1991</v>
      </c>
      <c r="D1429" t="s">
        <v>22739</v>
      </c>
      <c r="F1429" t="s">
        <v>423</v>
      </c>
      <c r="L1429" t="s">
        <v>22740</v>
      </c>
      <c r="T1429" t="s">
        <v>22739</v>
      </c>
      <c r="V1429" t="s">
        <v>425</v>
      </c>
      <c r="AH1429" t="s">
        <v>22741</v>
      </c>
      <c r="AL1429" t="s">
        <v>22742</v>
      </c>
      <c r="AM1429" t="s">
        <v>22743</v>
      </c>
      <c r="AO1429" t="s">
        <v>22744</v>
      </c>
    </row>
    <row r="1430" spans="1:41" x14ac:dyDescent="0.25">
      <c r="A1430">
        <v>3</v>
      </c>
      <c r="B1430" t="s">
        <v>22745</v>
      </c>
      <c r="C1430">
        <v>2017</v>
      </c>
      <c r="D1430" t="s">
        <v>22746</v>
      </c>
      <c r="F1430" t="s">
        <v>1099</v>
      </c>
      <c r="I1430">
        <v>4</v>
      </c>
      <c r="T1430" t="s">
        <v>22746</v>
      </c>
      <c r="AF1430">
        <v>95</v>
      </c>
      <c r="AH1430" t="s">
        <v>22747</v>
      </c>
      <c r="AL1430" t="s">
        <v>22748</v>
      </c>
      <c r="AM1430" t="s">
        <v>22749</v>
      </c>
      <c r="AO1430" t="s">
        <v>22750</v>
      </c>
    </row>
    <row r="1431" spans="1:41" x14ac:dyDescent="0.25">
      <c r="A1431">
        <v>3</v>
      </c>
      <c r="B1431" t="s">
        <v>22751</v>
      </c>
      <c r="C1431">
        <v>2015</v>
      </c>
      <c r="D1431" t="s">
        <v>22752</v>
      </c>
      <c r="F1431" t="s">
        <v>782</v>
      </c>
      <c r="I1431">
        <v>105</v>
      </c>
      <c r="L1431" t="s">
        <v>22753</v>
      </c>
      <c r="Q1431" t="s">
        <v>4</v>
      </c>
      <c r="T1431" t="s">
        <v>22752</v>
      </c>
      <c r="V1431" t="s">
        <v>784</v>
      </c>
      <c r="AH1431" t="s">
        <v>22754</v>
      </c>
      <c r="AL1431" t="s">
        <v>22755</v>
      </c>
      <c r="AM1431" t="s">
        <v>22756</v>
      </c>
      <c r="AO1431" t="s">
        <v>22757</v>
      </c>
    </row>
    <row r="1432" spans="1:41" x14ac:dyDescent="0.25">
      <c r="A1432">
        <v>3</v>
      </c>
      <c r="B1432" t="s">
        <v>22758</v>
      </c>
      <c r="C1432">
        <v>2008</v>
      </c>
      <c r="D1432" t="s">
        <v>22759</v>
      </c>
      <c r="F1432" t="s">
        <v>199</v>
      </c>
      <c r="I1432">
        <v>53</v>
      </c>
      <c r="K1432">
        <v>4</v>
      </c>
      <c r="L1432" t="s">
        <v>22760</v>
      </c>
      <c r="Q1432" t="s">
        <v>35</v>
      </c>
      <c r="T1432" t="s">
        <v>22759</v>
      </c>
      <c r="V1432" t="s">
        <v>201</v>
      </c>
      <c r="AH1432" t="s">
        <v>22761</v>
      </c>
      <c r="AL1432" t="s">
        <v>22762</v>
      </c>
      <c r="AM1432" t="s">
        <v>22763</v>
      </c>
      <c r="AO1432" t="s">
        <v>22764</v>
      </c>
    </row>
    <row r="1433" spans="1:41" x14ac:dyDescent="0.25">
      <c r="A1433">
        <v>3</v>
      </c>
      <c r="B1433" t="s">
        <v>4870</v>
      </c>
      <c r="C1433">
        <v>2008</v>
      </c>
      <c r="D1433" t="s">
        <v>4871</v>
      </c>
      <c r="F1433" t="s">
        <v>448</v>
      </c>
      <c r="I1433">
        <v>156</v>
      </c>
      <c r="K1433">
        <v>1</v>
      </c>
      <c r="L1433" t="s">
        <v>4872</v>
      </c>
      <c r="Q1433" t="s">
        <v>459</v>
      </c>
      <c r="T1433" t="s">
        <v>4871</v>
      </c>
      <c r="V1433" t="s">
        <v>450</v>
      </c>
      <c r="AH1433" t="s">
        <v>4873</v>
      </c>
      <c r="AL1433" t="s">
        <v>4874</v>
      </c>
      <c r="AM1433" t="s">
        <v>4875</v>
      </c>
      <c r="AO1433" t="s">
        <v>4876</v>
      </c>
    </row>
    <row r="1434" spans="1:41" x14ac:dyDescent="0.25">
      <c r="A1434">
        <v>3</v>
      </c>
      <c r="B1434" t="s">
        <v>22765</v>
      </c>
      <c r="C1434">
        <v>2009</v>
      </c>
      <c r="D1434" t="s">
        <v>22766</v>
      </c>
      <c r="F1434" t="s">
        <v>2120</v>
      </c>
      <c r="I1434">
        <v>276</v>
      </c>
      <c r="K1434">
        <v>1656</v>
      </c>
      <c r="L1434" t="s">
        <v>22767</v>
      </c>
      <c r="Q1434" t="s">
        <v>254</v>
      </c>
      <c r="T1434" t="s">
        <v>22766</v>
      </c>
      <c r="V1434" t="s">
        <v>2121</v>
      </c>
      <c r="AH1434" t="s">
        <v>22768</v>
      </c>
      <c r="AL1434" t="s">
        <v>22769</v>
      </c>
      <c r="AM1434" t="s">
        <v>22770</v>
      </c>
      <c r="AO1434" t="s">
        <v>22771</v>
      </c>
    </row>
    <row r="1435" spans="1:41" x14ac:dyDescent="0.25">
      <c r="A1435">
        <v>3</v>
      </c>
      <c r="B1435" t="s">
        <v>16240</v>
      </c>
      <c r="C1435">
        <v>2012</v>
      </c>
      <c r="D1435" t="s">
        <v>16241</v>
      </c>
      <c r="F1435" t="s">
        <v>148</v>
      </c>
      <c r="I1435">
        <v>698</v>
      </c>
      <c r="K1435">
        <v>1</v>
      </c>
      <c r="L1435" s="3">
        <v>42491</v>
      </c>
      <c r="Q1435" t="s">
        <v>4</v>
      </c>
      <c r="T1435" t="s">
        <v>16241</v>
      </c>
      <c r="V1435" t="s">
        <v>150</v>
      </c>
      <c r="AH1435" t="s">
        <v>16242</v>
      </c>
      <c r="AL1435" t="s">
        <v>16243</v>
      </c>
      <c r="AM1435" t="s">
        <v>16244</v>
      </c>
      <c r="AO1435" t="s">
        <v>16245</v>
      </c>
    </row>
    <row r="1436" spans="1:41" x14ac:dyDescent="0.25">
      <c r="A1436">
        <v>3</v>
      </c>
      <c r="B1436" t="s">
        <v>22772</v>
      </c>
      <c r="C1436">
        <v>2020</v>
      </c>
      <c r="D1436" t="s">
        <v>22773</v>
      </c>
      <c r="F1436" t="s">
        <v>3962</v>
      </c>
      <c r="I1436">
        <v>17</v>
      </c>
      <c r="K1436">
        <v>7</v>
      </c>
      <c r="L1436" t="s">
        <v>22774</v>
      </c>
      <c r="T1436" t="s">
        <v>22773</v>
      </c>
      <c r="V1436" t="s">
        <v>3964</v>
      </c>
      <c r="AH1436" t="s">
        <v>22775</v>
      </c>
      <c r="AL1436" t="s">
        <v>22776</v>
      </c>
      <c r="AM1436" t="s">
        <v>22777</v>
      </c>
      <c r="AO1436" t="s">
        <v>22778</v>
      </c>
    </row>
    <row r="1437" spans="1:41" x14ac:dyDescent="0.25">
      <c r="A1437">
        <v>3</v>
      </c>
      <c r="B1437" t="s">
        <v>18292</v>
      </c>
      <c r="C1437">
        <v>2012</v>
      </c>
      <c r="D1437" t="s">
        <v>18293</v>
      </c>
      <c r="F1437" t="s">
        <v>2041</v>
      </c>
      <c r="I1437">
        <v>46</v>
      </c>
      <c r="K1437">
        <v>1</v>
      </c>
      <c r="L1437" t="s">
        <v>18294</v>
      </c>
      <c r="Q1437" t="s">
        <v>25</v>
      </c>
      <c r="T1437" t="s">
        <v>18293</v>
      </c>
      <c r="V1437" t="s">
        <v>2043</v>
      </c>
      <c r="AH1437" t="s">
        <v>18295</v>
      </c>
      <c r="AL1437" t="s">
        <v>18296</v>
      </c>
      <c r="AM1437" t="s">
        <v>18297</v>
      </c>
      <c r="AO1437" t="s">
        <v>18298</v>
      </c>
    </row>
    <row r="1438" spans="1:41" x14ac:dyDescent="0.25">
      <c r="A1438">
        <v>3</v>
      </c>
      <c r="B1438" t="s">
        <v>22779</v>
      </c>
      <c r="C1438">
        <v>2019</v>
      </c>
      <c r="D1438" t="s">
        <v>22780</v>
      </c>
      <c r="F1438" t="s">
        <v>1099</v>
      </c>
      <c r="I1438">
        <v>6</v>
      </c>
      <c r="Q1438" t="s">
        <v>131</v>
      </c>
      <c r="T1438" t="s">
        <v>22780</v>
      </c>
      <c r="AF1438">
        <v>531</v>
      </c>
      <c r="AH1438" t="s">
        <v>22781</v>
      </c>
      <c r="AL1438" t="s">
        <v>22782</v>
      </c>
      <c r="AM1438" t="s">
        <v>22783</v>
      </c>
      <c r="AO1438" t="s">
        <v>22784</v>
      </c>
    </row>
    <row r="1439" spans="1:41" x14ac:dyDescent="0.25">
      <c r="A1439">
        <v>3</v>
      </c>
      <c r="B1439" t="s">
        <v>22785</v>
      </c>
      <c r="C1439">
        <v>2016</v>
      </c>
      <c r="D1439" t="s">
        <v>22786</v>
      </c>
      <c r="F1439" t="s">
        <v>13709</v>
      </c>
      <c r="I1439">
        <v>213</v>
      </c>
      <c r="L1439" t="s">
        <v>6159</v>
      </c>
      <c r="Q1439" t="s">
        <v>44</v>
      </c>
      <c r="T1439" t="s">
        <v>22786</v>
      </c>
      <c r="V1439" t="s">
        <v>13710</v>
      </c>
      <c r="AH1439" t="s">
        <v>22787</v>
      </c>
      <c r="AL1439" t="s">
        <v>22788</v>
      </c>
      <c r="AM1439" t="s">
        <v>22789</v>
      </c>
      <c r="AO1439" t="s">
        <v>22790</v>
      </c>
    </row>
    <row r="1440" spans="1:41" x14ac:dyDescent="0.25">
      <c r="A1440">
        <v>3</v>
      </c>
      <c r="B1440" t="s">
        <v>22791</v>
      </c>
      <c r="C1440">
        <v>2014</v>
      </c>
      <c r="D1440" t="s">
        <v>22792</v>
      </c>
      <c r="F1440" t="s">
        <v>13964</v>
      </c>
      <c r="I1440">
        <v>50</v>
      </c>
      <c r="K1440">
        <v>6</v>
      </c>
      <c r="L1440" t="s">
        <v>22793</v>
      </c>
      <c r="Q1440" t="s">
        <v>44</v>
      </c>
      <c r="T1440" t="s">
        <v>22792</v>
      </c>
      <c r="V1440" t="s">
        <v>13966</v>
      </c>
      <c r="AH1440" t="s">
        <v>22794</v>
      </c>
      <c r="AL1440" t="s">
        <v>22795</v>
      </c>
      <c r="AM1440" t="s">
        <v>22796</v>
      </c>
      <c r="AO1440" t="s">
        <v>22797</v>
      </c>
    </row>
    <row r="1441" spans="1:41" x14ac:dyDescent="0.25">
      <c r="A1441">
        <v>3</v>
      </c>
      <c r="B1441" t="s">
        <v>22798</v>
      </c>
      <c r="C1441">
        <v>2014</v>
      </c>
      <c r="D1441" t="s">
        <v>22799</v>
      </c>
      <c r="F1441" t="s">
        <v>407</v>
      </c>
      <c r="I1441">
        <v>76</v>
      </c>
      <c r="K1441">
        <v>3</v>
      </c>
      <c r="L1441" t="s">
        <v>22800</v>
      </c>
      <c r="Q1441" t="s">
        <v>35</v>
      </c>
      <c r="T1441" t="s">
        <v>22799</v>
      </c>
      <c r="V1441" t="s">
        <v>409</v>
      </c>
      <c r="AH1441" t="s">
        <v>22801</v>
      </c>
      <c r="AL1441" t="s">
        <v>22802</v>
      </c>
      <c r="AM1441" t="s">
        <v>22803</v>
      </c>
      <c r="AO1441" t="s">
        <v>22804</v>
      </c>
    </row>
    <row r="1442" spans="1:41" x14ac:dyDescent="0.25">
      <c r="A1442">
        <v>3</v>
      </c>
      <c r="B1442" t="s">
        <v>18299</v>
      </c>
      <c r="C1442">
        <v>2013</v>
      </c>
      <c r="D1442" t="s">
        <v>18300</v>
      </c>
      <c r="F1442" t="s">
        <v>2716</v>
      </c>
      <c r="I1442">
        <v>20</v>
      </c>
      <c r="K1442">
        <v>12</v>
      </c>
      <c r="L1442" t="s">
        <v>18301</v>
      </c>
      <c r="Q1442" t="s">
        <v>110</v>
      </c>
      <c r="T1442" t="s">
        <v>18300</v>
      </c>
      <c r="V1442" t="s">
        <v>2718</v>
      </c>
      <c r="AH1442" t="s">
        <v>18302</v>
      </c>
      <c r="AL1442" t="s">
        <v>18303</v>
      </c>
      <c r="AM1442" t="s">
        <v>18304</v>
      </c>
      <c r="AO1442" t="s">
        <v>18305</v>
      </c>
    </row>
    <row r="1443" spans="1:41" x14ac:dyDescent="0.25">
      <c r="A1443">
        <v>3</v>
      </c>
      <c r="B1443" t="s">
        <v>22805</v>
      </c>
      <c r="C1443">
        <v>2015</v>
      </c>
      <c r="D1443" t="s">
        <v>22806</v>
      </c>
      <c r="F1443" t="s">
        <v>4121</v>
      </c>
      <c r="I1443">
        <v>518</v>
      </c>
      <c r="L1443" t="s">
        <v>22807</v>
      </c>
      <c r="Q1443" t="s">
        <v>44</v>
      </c>
      <c r="T1443" t="s">
        <v>22806</v>
      </c>
      <c r="V1443" t="s">
        <v>4123</v>
      </c>
      <c r="AH1443" t="s">
        <v>22808</v>
      </c>
      <c r="AL1443" t="s">
        <v>22809</v>
      </c>
      <c r="AM1443" t="s">
        <v>22810</v>
      </c>
      <c r="AO1443" t="s">
        <v>22811</v>
      </c>
    </row>
    <row r="1444" spans="1:41" x14ac:dyDescent="0.25">
      <c r="A1444">
        <v>3</v>
      </c>
      <c r="B1444" t="s">
        <v>22812</v>
      </c>
      <c r="C1444">
        <v>2012</v>
      </c>
      <c r="D1444" t="s">
        <v>22813</v>
      </c>
      <c r="F1444" t="s">
        <v>3629</v>
      </c>
      <c r="I1444">
        <v>180</v>
      </c>
      <c r="K1444">
        <v>4</v>
      </c>
      <c r="L1444" t="s">
        <v>22814</v>
      </c>
      <c r="Q1444" t="s">
        <v>459</v>
      </c>
      <c r="T1444" t="s">
        <v>22813</v>
      </c>
      <c r="V1444" t="s">
        <v>3631</v>
      </c>
      <c r="AH1444" t="s">
        <v>22815</v>
      </c>
      <c r="AL1444" t="s">
        <v>22816</v>
      </c>
      <c r="AM1444" t="s">
        <v>22817</v>
      </c>
      <c r="AO1444" t="s">
        <v>22818</v>
      </c>
    </row>
    <row r="1445" spans="1:41" x14ac:dyDescent="0.25">
      <c r="A1445">
        <v>3</v>
      </c>
      <c r="B1445" t="s">
        <v>22819</v>
      </c>
      <c r="C1445">
        <v>2010</v>
      </c>
      <c r="D1445" t="s">
        <v>22820</v>
      </c>
      <c r="F1445" t="s">
        <v>3300</v>
      </c>
      <c r="I1445">
        <v>7</v>
      </c>
      <c r="K1445">
        <v>9</v>
      </c>
      <c r="L1445" t="s">
        <v>22821</v>
      </c>
      <c r="T1445" t="s">
        <v>22820</v>
      </c>
      <c r="V1445" t="s">
        <v>3302</v>
      </c>
      <c r="AH1445" t="s">
        <v>22822</v>
      </c>
      <c r="AL1445" t="s">
        <v>22823</v>
      </c>
      <c r="AM1445" t="s">
        <v>22824</v>
      </c>
      <c r="AO1445" t="s">
        <v>22825</v>
      </c>
    </row>
    <row r="1446" spans="1:41" x14ac:dyDescent="0.25">
      <c r="A1446">
        <v>3</v>
      </c>
      <c r="B1446" t="s">
        <v>16355</v>
      </c>
      <c r="C1446">
        <v>2020</v>
      </c>
      <c r="D1446" t="s">
        <v>16356</v>
      </c>
      <c r="F1446" t="s">
        <v>64</v>
      </c>
      <c r="I1446">
        <v>96</v>
      </c>
      <c r="K1446">
        <v>5</v>
      </c>
      <c r="L1446" t="s">
        <v>16357</v>
      </c>
      <c r="Q1446" t="s">
        <v>131</v>
      </c>
      <c r="T1446" t="s">
        <v>16356</v>
      </c>
      <c r="V1446" t="s">
        <v>67</v>
      </c>
      <c r="AH1446" t="s">
        <v>16358</v>
      </c>
      <c r="AL1446" t="s">
        <v>16359</v>
      </c>
      <c r="AM1446" t="s">
        <v>16360</v>
      </c>
      <c r="AO1446" t="s">
        <v>16361</v>
      </c>
    </row>
    <row r="1447" spans="1:41" x14ac:dyDescent="0.25">
      <c r="A1447">
        <v>3</v>
      </c>
      <c r="B1447" t="s">
        <v>18312</v>
      </c>
      <c r="C1447">
        <v>2011</v>
      </c>
      <c r="D1447" t="s">
        <v>18313</v>
      </c>
      <c r="F1447" t="s">
        <v>1113</v>
      </c>
      <c r="I1447">
        <v>45</v>
      </c>
      <c r="K1447">
        <v>16</v>
      </c>
      <c r="L1447" t="s">
        <v>18314</v>
      </c>
      <c r="Q1447" t="s">
        <v>287</v>
      </c>
      <c r="T1447" t="s">
        <v>18313</v>
      </c>
      <c r="V1447" t="s">
        <v>1115</v>
      </c>
      <c r="AH1447" t="s">
        <v>18315</v>
      </c>
      <c r="AL1447" t="s">
        <v>18316</v>
      </c>
      <c r="AM1447" t="s">
        <v>18317</v>
      </c>
      <c r="AO1447" t="s">
        <v>18318</v>
      </c>
    </row>
    <row r="1448" spans="1:41" x14ac:dyDescent="0.25">
      <c r="A1448">
        <v>3</v>
      </c>
      <c r="B1448" t="s">
        <v>22826</v>
      </c>
      <c r="C1448">
        <v>2015</v>
      </c>
      <c r="D1448" t="s">
        <v>22827</v>
      </c>
      <c r="F1448" t="s">
        <v>221</v>
      </c>
      <c r="I1448">
        <v>519</v>
      </c>
      <c r="L1448" t="s">
        <v>22828</v>
      </c>
      <c r="Q1448" t="s">
        <v>55</v>
      </c>
      <c r="T1448" t="s">
        <v>22827</v>
      </c>
      <c r="V1448" t="s">
        <v>223</v>
      </c>
      <c r="AH1448" t="s">
        <v>22829</v>
      </c>
      <c r="AL1448" t="s">
        <v>22830</v>
      </c>
      <c r="AM1448" t="s">
        <v>22831</v>
      </c>
      <c r="AO1448" t="s">
        <v>22832</v>
      </c>
    </row>
    <row r="1449" spans="1:41" x14ac:dyDescent="0.25">
      <c r="A1449">
        <v>3</v>
      </c>
      <c r="B1449" t="s">
        <v>22833</v>
      </c>
      <c r="C1449">
        <v>2020</v>
      </c>
      <c r="D1449" t="s">
        <v>22834</v>
      </c>
      <c r="F1449" t="s">
        <v>13502</v>
      </c>
      <c r="I1449">
        <v>18</v>
      </c>
      <c r="K1449">
        <v>3</v>
      </c>
      <c r="L1449" t="s">
        <v>22835</v>
      </c>
      <c r="T1449" t="s">
        <v>22834</v>
      </c>
      <c r="V1449" t="s">
        <v>13504</v>
      </c>
      <c r="AH1449" t="s">
        <v>22836</v>
      </c>
      <c r="AL1449" t="s">
        <v>22837</v>
      </c>
      <c r="AM1449" t="s">
        <v>22838</v>
      </c>
      <c r="AO1449" t="s">
        <v>22839</v>
      </c>
    </row>
    <row r="1450" spans="1:41" x14ac:dyDescent="0.25">
      <c r="A1450">
        <v>3</v>
      </c>
      <c r="B1450" t="s">
        <v>22840</v>
      </c>
      <c r="C1450">
        <v>2014</v>
      </c>
      <c r="D1450" t="s">
        <v>22841</v>
      </c>
      <c r="F1450" t="s">
        <v>6906</v>
      </c>
      <c r="I1450">
        <v>48</v>
      </c>
      <c r="K1450">
        <v>14</v>
      </c>
      <c r="L1450" t="s">
        <v>22842</v>
      </c>
      <c r="Q1450" t="s">
        <v>35</v>
      </c>
      <c r="T1450" t="s">
        <v>22841</v>
      </c>
      <c r="V1450" t="s">
        <v>6908</v>
      </c>
      <c r="AH1450" t="s">
        <v>22843</v>
      </c>
      <c r="AL1450" t="s">
        <v>22844</v>
      </c>
      <c r="AM1450" t="s">
        <v>22845</v>
      </c>
      <c r="AO1450" t="s">
        <v>22846</v>
      </c>
    </row>
    <row r="1451" spans="1:41" x14ac:dyDescent="0.25">
      <c r="A1451">
        <v>3</v>
      </c>
      <c r="B1451" t="s">
        <v>22847</v>
      </c>
      <c r="C1451">
        <v>2014</v>
      </c>
      <c r="D1451" t="s">
        <v>22848</v>
      </c>
      <c r="F1451" t="s">
        <v>199</v>
      </c>
      <c r="I1451">
        <v>59</v>
      </c>
      <c r="K1451">
        <v>6</v>
      </c>
      <c r="L1451" t="s">
        <v>22849</v>
      </c>
      <c r="Q1451" t="s">
        <v>4</v>
      </c>
      <c r="T1451" t="s">
        <v>22848</v>
      </c>
      <c r="V1451" t="s">
        <v>201</v>
      </c>
      <c r="AH1451" t="s">
        <v>22850</v>
      </c>
      <c r="AL1451" t="s">
        <v>22851</v>
      </c>
      <c r="AM1451" t="s">
        <v>22852</v>
      </c>
      <c r="AO1451" t="s">
        <v>22853</v>
      </c>
    </row>
    <row r="1452" spans="1:41" x14ac:dyDescent="0.25">
      <c r="A1452">
        <v>3</v>
      </c>
      <c r="B1452" t="s">
        <v>22854</v>
      </c>
      <c r="C1452">
        <v>2020</v>
      </c>
      <c r="D1452" t="s">
        <v>22855</v>
      </c>
      <c r="F1452" t="s">
        <v>1728</v>
      </c>
      <c r="I1452">
        <v>212</v>
      </c>
      <c r="Q1452" t="s">
        <v>110</v>
      </c>
      <c r="T1452" t="s">
        <v>22855</v>
      </c>
      <c r="V1452" t="s">
        <v>1730</v>
      </c>
      <c r="AF1452">
        <v>103433</v>
      </c>
      <c r="AH1452" t="s">
        <v>22856</v>
      </c>
      <c r="AL1452" t="s">
        <v>22857</v>
      </c>
      <c r="AM1452" t="s">
        <v>22858</v>
      </c>
      <c r="AO1452" t="s">
        <v>22859</v>
      </c>
    </row>
    <row r="1453" spans="1:41" x14ac:dyDescent="0.25">
      <c r="A1453">
        <v>3</v>
      </c>
      <c r="B1453" t="s">
        <v>22860</v>
      </c>
      <c r="C1453">
        <v>2011</v>
      </c>
      <c r="D1453" t="s">
        <v>22861</v>
      </c>
      <c r="F1453" t="s">
        <v>2598</v>
      </c>
      <c r="I1453">
        <v>41</v>
      </c>
      <c r="K1453">
        <v>3</v>
      </c>
      <c r="L1453" t="s">
        <v>22862</v>
      </c>
      <c r="Q1453" t="s">
        <v>131</v>
      </c>
      <c r="T1453" t="s">
        <v>22861</v>
      </c>
      <c r="V1453" t="s">
        <v>2599</v>
      </c>
      <c r="AH1453" t="s">
        <v>22863</v>
      </c>
      <c r="AL1453" t="s">
        <v>22864</v>
      </c>
      <c r="AM1453" t="s">
        <v>22865</v>
      </c>
      <c r="AO1453" t="s">
        <v>22866</v>
      </c>
    </row>
    <row r="1454" spans="1:41" x14ac:dyDescent="0.25">
      <c r="A1454">
        <v>3</v>
      </c>
      <c r="B1454" t="s">
        <v>22867</v>
      </c>
      <c r="C1454">
        <v>2014</v>
      </c>
      <c r="D1454" t="s">
        <v>22868</v>
      </c>
      <c r="F1454" t="s">
        <v>285</v>
      </c>
      <c r="I1454">
        <v>288</v>
      </c>
      <c r="L1454" t="s">
        <v>22869</v>
      </c>
      <c r="Q1454" t="s">
        <v>131</v>
      </c>
      <c r="T1454" t="s">
        <v>22868</v>
      </c>
      <c r="V1454" t="s">
        <v>288</v>
      </c>
      <c r="AH1454" t="s">
        <v>22870</v>
      </c>
      <c r="AL1454" t="s">
        <v>22871</v>
      </c>
      <c r="AM1454" t="s">
        <v>22872</v>
      </c>
      <c r="AO1454" t="s">
        <v>22873</v>
      </c>
    </row>
    <row r="1455" spans="1:41" x14ac:dyDescent="0.25">
      <c r="A1455">
        <v>3</v>
      </c>
      <c r="B1455" t="s">
        <v>22874</v>
      </c>
      <c r="C1455">
        <v>2016</v>
      </c>
      <c r="D1455" t="s">
        <v>22875</v>
      </c>
      <c r="F1455" t="s">
        <v>3225</v>
      </c>
      <c r="I1455">
        <v>4</v>
      </c>
      <c r="Q1455" t="s">
        <v>110</v>
      </c>
      <c r="T1455" t="s">
        <v>22875</v>
      </c>
      <c r="V1455" t="s">
        <v>3226</v>
      </c>
      <c r="AF1455">
        <v>140</v>
      </c>
      <c r="AH1455" t="s">
        <v>22876</v>
      </c>
      <c r="AL1455" t="s">
        <v>22877</v>
      </c>
      <c r="AM1455" t="s">
        <v>22878</v>
      </c>
      <c r="AO1455" t="s">
        <v>22879</v>
      </c>
    </row>
    <row r="1456" spans="1:41" x14ac:dyDescent="0.25">
      <c r="A1456">
        <v>3</v>
      </c>
      <c r="B1456" t="s">
        <v>22880</v>
      </c>
      <c r="D1456" t="s">
        <v>22881</v>
      </c>
      <c r="F1456" t="s">
        <v>2937</v>
      </c>
      <c r="T1456" t="s">
        <v>22881</v>
      </c>
      <c r="V1456" t="s">
        <v>2939</v>
      </c>
      <c r="AH1456" t="s">
        <v>22882</v>
      </c>
      <c r="AL1456" t="s">
        <v>22883</v>
      </c>
      <c r="AM1456" t="s">
        <v>22884</v>
      </c>
      <c r="AO1456" t="s">
        <v>22885</v>
      </c>
    </row>
    <row r="1457" spans="1:41" x14ac:dyDescent="0.25">
      <c r="A1457">
        <v>3</v>
      </c>
      <c r="B1457" t="s">
        <v>22886</v>
      </c>
      <c r="C1457">
        <v>2019</v>
      </c>
      <c r="D1457" t="s">
        <v>22887</v>
      </c>
      <c r="F1457" t="s">
        <v>9854</v>
      </c>
      <c r="I1457">
        <v>11</v>
      </c>
      <c r="K1457">
        <v>3</v>
      </c>
      <c r="Q1457" t="s">
        <v>254</v>
      </c>
      <c r="T1457" t="s">
        <v>22887</v>
      </c>
      <c r="V1457" t="s">
        <v>9855</v>
      </c>
      <c r="AF1457">
        <v>777</v>
      </c>
      <c r="AH1457" t="s">
        <v>22888</v>
      </c>
      <c r="AL1457" t="s">
        <v>22889</v>
      </c>
      <c r="AM1457" t="s">
        <v>22890</v>
      </c>
      <c r="AO1457" t="s">
        <v>22891</v>
      </c>
    </row>
    <row r="1458" spans="1:41" x14ac:dyDescent="0.25">
      <c r="A1458">
        <v>3</v>
      </c>
      <c r="B1458" t="s">
        <v>22892</v>
      </c>
      <c r="C1458">
        <v>2005</v>
      </c>
      <c r="D1458" t="s">
        <v>22893</v>
      </c>
      <c r="F1458" t="s">
        <v>1718</v>
      </c>
      <c r="I1458">
        <v>20</v>
      </c>
      <c r="K1458">
        <v>3</v>
      </c>
      <c r="L1458" t="s">
        <v>22894</v>
      </c>
      <c r="Q1458" t="s">
        <v>131</v>
      </c>
      <c r="T1458" t="s">
        <v>22893</v>
      </c>
      <c r="V1458" t="s">
        <v>1720</v>
      </c>
      <c r="AH1458" t="s">
        <v>22895</v>
      </c>
      <c r="AL1458" t="s">
        <v>22896</v>
      </c>
      <c r="AM1458" t="s">
        <v>22897</v>
      </c>
      <c r="AO1458" t="s">
        <v>22898</v>
      </c>
    </row>
    <row r="1459" spans="1:41" x14ac:dyDescent="0.25">
      <c r="A1459">
        <v>3</v>
      </c>
      <c r="B1459" t="s">
        <v>22899</v>
      </c>
      <c r="C1459">
        <v>2016</v>
      </c>
      <c r="D1459" t="s">
        <v>22900</v>
      </c>
      <c r="F1459" t="s">
        <v>1751</v>
      </c>
      <c r="I1459">
        <v>6</v>
      </c>
      <c r="K1459">
        <v>4</v>
      </c>
      <c r="L1459" t="s">
        <v>22901</v>
      </c>
      <c r="T1459" t="s">
        <v>22900</v>
      </c>
      <c r="V1459" t="s">
        <v>1753</v>
      </c>
      <c r="AH1459" t="s">
        <v>22902</v>
      </c>
      <c r="AL1459" t="s">
        <v>22903</v>
      </c>
      <c r="AM1459" t="s">
        <v>22904</v>
      </c>
      <c r="AO1459" t="s">
        <v>22905</v>
      </c>
    </row>
    <row r="1460" spans="1:41" x14ac:dyDescent="0.25">
      <c r="A1460">
        <v>3</v>
      </c>
      <c r="B1460" t="s">
        <v>22906</v>
      </c>
      <c r="C1460">
        <v>2016</v>
      </c>
      <c r="D1460" t="s">
        <v>22907</v>
      </c>
      <c r="F1460" t="s">
        <v>148</v>
      </c>
      <c r="I1460">
        <v>776</v>
      </c>
      <c r="K1460">
        <v>1</v>
      </c>
      <c r="L1460" t="s">
        <v>21882</v>
      </c>
      <c r="Q1460" t="s">
        <v>95</v>
      </c>
      <c r="T1460" t="s">
        <v>22907</v>
      </c>
      <c r="V1460" t="s">
        <v>150</v>
      </c>
      <c r="AH1460" t="s">
        <v>22908</v>
      </c>
      <c r="AL1460" t="s">
        <v>22909</v>
      </c>
      <c r="AM1460" t="s">
        <v>22910</v>
      </c>
      <c r="AO1460" t="s">
        <v>22911</v>
      </c>
    </row>
    <row r="1461" spans="1:41" x14ac:dyDescent="0.25">
      <c r="A1461">
        <v>3</v>
      </c>
      <c r="B1461" t="s">
        <v>22912</v>
      </c>
      <c r="C1461">
        <v>2013</v>
      </c>
      <c r="D1461" t="s">
        <v>22913</v>
      </c>
      <c r="F1461" t="s">
        <v>7041</v>
      </c>
      <c r="I1461">
        <v>13</v>
      </c>
      <c r="K1461">
        <v>9</v>
      </c>
      <c r="L1461" t="s">
        <v>22914</v>
      </c>
      <c r="T1461" t="s">
        <v>22913</v>
      </c>
      <c r="V1461" t="s">
        <v>7043</v>
      </c>
      <c r="AH1461" t="s">
        <v>22915</v>
      </c>
      <c r="AL1461" t="s">
        <v>22916</v>
      </c>
      <c r="AM1461" t="s">
        <v>22917</v>
      </c>
      <c r="AO1461" t="s">
        <v>22918</v>
      </c>
    </row>
    <row r="1462" spans="1:41" x14ac:dyDescent="0.25">
      <c r="A1462">
        <v>3</v>
      </c>
      <c r="B1462" t="s">
        <v>4886</v>
      </c>
      <c r="C1462">
        <v>2009</v>
      </c>
      <c r="D1462" t="s">
        <v>4887</v>
      </c>
      <c r="F1462" t="s">
        <v>53</v>
      </c>
      <c r="I1462">
        <v>52</v>
      </c>
      <c r="K1462">
        <v>6</v>
      </c>
      <c r="L1462" t="s">
        <v>4888</v>
      </c>
      <c r="Q1462" t="s">
        <v>110</v>
      </c>
      <c r="T1462" t="s">
        <v>4887</v>
      </c>
      <c r="V1462" t="s">
        <v>56</v>
      </c>
      <c r="AH1462" t="s">
        <v>4889</v>
      </c>
      <c r="AL1462" t="s">
        <v>4890</v>
      </c>
      <c r="AM1462" t="s">
        <v>4891</v>
      </c>
      <c r="AO1462" t="s">
        <v>4892</v>
      </c>
    </row>
    <row r="1463" spans="1:41" x14ac:dyDescent="0.25">
      <c r="A1463">
        <v>3</v>
      </c>
      <c r="B1463" t="s">
        <v>22919</v>
      </c>
      <c r="C1463">
        <v>1998</v>
      </c>
      <c r="D1463" t="s">
        <v>22920</v>
      </c>
      <c r="F1463" t="s">
        <v>2</v>
      </c>
      <c r="I1463">
        <v>20</v>
      </c>
      <c r="K1463">
        <v>8</v>
      </c>
      <c r="L1463" t="s">
        <v>22921</v>
      </c>
      <c r="Q1463" t="s">
        <v>95</v>
      </c>
      <c r="T1463" t="s">
        <v>22920</v>
      </c>
      <c r="V1463" t="s">
        <v>5</v>
      </c>
      <c r="AH1463" t="s">
        <v>22922</v>
      </c>
      <c r="AL1463" t="s">
        <v>22923</v>
      </c>
      <c r="AM1463" t="s">
        <v>22924</v>
      </c>
      <c r="AO1463" t="s">
        <v>22925</v>
      </c>
    </row>
    <row r="1464" spans="1:41" x14ac:dyDescent="0.25">
      <c r="A1464">
        <v>3</v>
      </c>
      <c r="B1464" t="s">
        <v>22926</v>
      </c>
      <c r="C1464">
        <v>2010</v>
      </c>
      <c r="D1464" t="s">
        <v>22927</v>
      </c>
      <c r="F1464" t="s">
        <v>1541</v>
      </c>
      <c r="I1464">
        <v>33</v>
      </c>
      <c r="K1464">
        <v>2</v>
      </c>
      <c r="L1464" t="s">
        <v>22928</v>
      </c>
      <c r="Q1464" t="s">
        <v>254</v>
      </c>
      <c r="T1464" t="s">
        <v>22927</v>
      </c>
      <c r="V1464" t="s">
        <v>1543</v>
      </c>
      <c r="AH1464" t="s">
        <v>22929</v>
      </c>
      <c r="AL1464" t="s">
        <v>22930</v>
      </c>
      <c r="AM1464" t="s">
        <v>22931</v>
      </c>
      <c r="AO1464" t="s">
        <v>22932</v>
      </c>
    </row>
    <row r="1465" spans="1:41" x14ac:dyDescent="0.25">
      <c r="A1465">
        <v>3</v>
      </c>
      <c r="B1465" t="s">
        <v>22933</v>
      </c>
      <c r="C1465">
        <v>2019</v>
      </c>
      <c r="D1465" t="s">
        <v>22934</v>
      </c>
      <c r="F1465" t="s">
        <v>17669</v>
      </c>
      <c r="I1465">
        <v>38</v>
      </c>
      <c r="K1465">
        <v>1</v>
      </c>
      <c r="L1465" t="s">
        <v>22935</v>
      </c>
      <c r="T1465" t="s">
        <v>22934</v>
      </c>
      <c r="V1465" t="s">
        <v>17671</v>
      </c>
      <c r="AH1465" t="s">
        <v>22936</v>
      </c>
      <c r="AL1465" t="s">
        <v>22937</v>
      </c>
      <c r="AM1465" t="s">
        <v>22938</v>
      </c>
      <c r="AO1465" t="s">
        <v>22939</v>
      </c>
    </row>
    <row r="1466" spans="1:41" x14ac:dyDescent="0.25">
      <c r="A1466">
        <v>3</v>
      </c>
      <c r="B1466" t="s">
        <v>22940</v>
      </c>
      <c r="C1466">
        <v>2015</v>
      </c>
      <c r="D1466" t="s">
        <v>22941</v>
      </c>
      <c r="F1466" t="s">
        <v>139</v>
      </c>
      <c r="I1466">
        <v>66</v>
      </c>
      <c r="K1466">
        <v>4</v>
      </c>
      <c r="L1466" t="s">
        <v>22942</v>
      </c>
      <c r="T1466" t="s">
        <v>22941</v>
      </c>
      <c r="V1466" t="s">
        <v>141</v>
      </c>
      <c r="AH1466" t="s">
        <v>22943</v>
      </c>
      <c r="AL1466" t="s">
        <v>22944</v>
      </c>
      <c r="AM1466" t="s">
        <v>22945</v>
      </c>
      <c r="AO1466" t="s">
        <v>22946</v>
      </c>
    </row>
    <row r="1467" spans="1:41" x14ac:dyDescent="0.25">
      <c r="A1467">
        <v>3</v>
      </c>
      <c r="B1467" t="s">
        <v>18332</v>
      </c>
      <c r="C1467">
        <v>2008</v>
      </c>
      <c r="D1467" t="s">
        <v>18333</v>
      </c>
      <c r="F1467" t="s">
        <v>221</v>
      </c>
      <c r="I1467">
        <v>371</v>
      </c>
      <c r="L1467" t="s">
        <v>18334</v>
      </c>
      <c r="T1467" t="s">
        <v>18333</v>
      </c>
      <c r="V1467" t="s">
        <v>223</v>
      </c>
      <c r="AH1467" t="s">
        <v>18335</v>
      </c>
      <c r="AL1467" t="s">
        <v>18336</v>
      </c>
      <c r="AM1467" t="s">
        <v>18337</v>
      </c>
      <c r="AO1467" t="s">
        <v>18338</v>
      </c>
    </row>
    <row r="1468" spans="1:41" x14ac:dyDescent="0.25">
      <c r="A1468">
        <v>3</v>
      </c>
      <c r="B1468" t="s">
        <v>22947</v>
      </c>
      <c r="C1468">
        <v>2004</v>
      </c>
      <c r="D1468" t="s">
        <v>22948</v>
      </c>
      <c r="F1468" t="s">
        <v>4332</v>
      </c>
      <c r="I1468">
        <v>36</v>
      </c>
      <c r="K1468">
        <v>3</v>
      </c>
      <c r="L1468" t="s">
        <v>22949</v>
      </c>
      <c r="Q1468" t="s">
        <v>95</v>
      </c>
      <c r="T1468" t="s">
        <v>22948</v>
      </c>
      <c r="V1468" t="s">
        <v>4334</v>
      </c>
      <c r="AH1468" t="s">
        <v>22950</v>
      </c>
      <c r="AL1468" t="s">
        <v>22951</v>
      </c>
      <c r="AM1468" t="s">
        <v>22952</v>
      </c>
      <c r="AO1468" t="s">
        <v>22953</v>
      </c>
    </row>
    <row r="1469" spans="1:41" x14ac:dyDescent="0.25">
      <c r="A1469">
        <v>3</v>
      </c>
      <c r="B1469" t="s">
        <v>22954</v>
      </c>
      <c r="C1469">
        <v>2017</v>
      </c>
      <c r="D1469" t="s">
        <v>22955</v>
      </c>
      <c r="F1469" t="s">
        <v>4463</v>
      </c>
      <c r="I1469">
        <v>9</v>
      </c>
      <c r="K1469">
        <v>3</v>
      </c>
      <c r="Q1469" t="s">
        <v>25</v>
      </c>
      <c r="T1469" t="s">
        <v>22955</v>
      </c>
      <c r="AF1469">
        <v>210</v>
      </c>
      <c r="AH1469" t="s">
        <v>22956</v>
      </c>
      <c r="AL1469" t="s">
        <v>22957</v>
      </c>
      <c r="AM1469" t="s">
        <v>22958</v>
      </c>
      <c r="AO1469" t="s">
        <v>22959</v>
      </c>
    </row>
    <row r="1470" spans="1:41" x14ac:dyDescent="0.25">
      <c r="A1470">
        <v>3</v>
      </c>
      <c r="B1470" t="s">
        <v>2158</v>
      </c>
      <c r="C1470">
        <v>2020</v>
      </c>
      <c r="D1470" t="s">
        <v>2159</v>
      </c>
      <c r="F1470" t="s">
        <v>2160</v>
      </c>
      <c r="I1470">
        <v>154</v>
      </c>
      <c r="Q1470" t="s">
        <v>254</v>
      </c>
      <c r="T1470" t="s">
        <v>2159</v>
      </c>
      <c r="V1470" t="s">
        <v>2161</v>
      </c>
      <c r="AF1470">
        <v>104871</v>
      </c>
      <c r="AH1470" t="s">
        <v>2162</v>
      </c>
      <c r="AL1470" t="s">
        <v>2163</v>
      </c>
      <c r="AM1470" t="s">
        <v>2164</v>
      </c>
      <c r="AO1470" t="s">
        <v>2165</v>
      </c>
    </row>
    <row r="1471" spans="1:41" x14ac:dyDescent="0.25">
      <c r="A1471">
        <v>3</v>
      </c>
      <c r="B1471" t="s">
        <v>4893</v>
      </c>
      <c r="C1471">
        <v>2011</v>
      </c>
      <c r="D1471" t="s">
        <v>4894</v>
      </c>
      <c r="F1471" t="s">
        <v>1728</v>
      </c>
      <c r="I1471">
        <v>88</v>
      </c>
      <c r="K1471">
        <v>2</v>
      </c>
      <c r="L1471" t="s">
        <v>4895</v>
      </c>
      <c r="Q1471" t="s">
        <v>4</v>
      </c>
      <c r="T1471" t="s">
        <v>4894</v>
      </c>
      <c r="V1471" t="s">
        <v>1730</v>
      </c>
      <c r="AH1471" t="s">
        <v>4896</v>
      </c>
      <c r="AL1471" t="s">
        <v>4897</v>
      </c>
      <c r="AM1471" t="s">
        <v>4898</v>
      </c>
      <c r="AO1471" t="s">
        <v>4899</v>
      </c>
    </row>
    <row r="1472" spans="1:41" x14ac:dyDescent="0.25">
      <c r="A1472">
        <v>3</v>
      </c>
      <c r="B1472" t="s">
        <v>22960</v>
      </c>
      <c r="C1472">
        <v>2020</v>
      </c>
      <c r="D1472" t="s">
        <v>22961</v>
      </c>
      <c r="F1472" t="s">
        <v>3184</v>
      </c>
      <c r="I1472">
        <v>125</v>
      </c>
      <c r="K1472">
        <v>2</v>
      </c>
      <c r="Q1472" t="s">
        <v>254</v>
      </c>
      <c r="T1472" t="s">
        <v>22961</v>
      </c>
      <c r="V1472" t="s">
        <v>3185</v>
      </c>
      <c r="AH1472" t="s">
        <v>22962</v>
      </c>
      <c r="AL1472" t="s">
        <v>22963</v>
      </c>
      <c r="AM1472" t="s">
        <v>22964</v>
      </c>
      <c r="AO1472" t="s">
        <v>22965</v>
      </c>
    </row>
    <row r="1473" spans="1:41" x14ac:dyDescent="0.25">
      <c r="A1473">
        <v>3</v>
      </c>
      <c r="B1473" t="s">
        <v>22966</v>
      </c>
      <c r="C1473">
        <v>2015</v>
      </c>
      <c r="D1473" t="s">
        <v>22967</v>
      </c>
      <c r="F1473" t="s">
        <v>199</v>
      </c>
      <c r="I1473">
        <v>60</v>
      </c>
      <c r="K1473">
        <v>5</v>
      </c>
      <c r="L1473" t="s">
        <v>22968</v>
      </c>
      <c r="Q1473" t="s">
        <v>131</v>
      </c>
      <c r="T1473" t="s">
        <v>22967</v>
      </c>
      <c r="V1473" t="s">
        <v>201</v>
      </c>
      <c r="AH1473" t="s">
        <v>22969</v>
      </c>
      <c r="AL1473" t="s">
        <v>22970</v>
      </c>
      <c r="AM1473" t="s">
        <v>22971</v>
      </c>
      <c r="AO1473" t="s">
        <v>22972</v>
      </c>
    </row>
    <row r="1474" spans="1:41" x14ac:dyDescent="0.25">
      <c r="A1474">
        <v>3</v>
      </c>
      <c r="B1474" t="s">
        <v>22973</v>
      </c>
      <c r="C1474">
        <v>2012</v>
      </c>
      <c r="D1474" t="s">
        <v>22974</v>
      </c>
      <c r="F1474" t="s">
        <v>1113</v>
      </c>
      <c r="I1474">
        <v>46</v>
      </c>
      <c r="K1474">
        <v>2</v>
      </c>
      <c r="L1474" t="s">
        <v>22975</v>
      </c>
      <c r="Q1474" t="s">
        <v>254</v>
      </c>
      <c r="T1474" t="s">
        <v>22974</v>
      </c>
      <c r="V1474" t="s">
        <v>1115</v>
      </c>
      <c r="AH1474" t="s">
        <v>22976</v>
      </c>
      <c r="AL1474" t="s">
        <v>22977</v>
      </c>
      <c r="AM1474" t="s">
        <v>22978</v>
      </c>
      <c r="AO1474" t="s">
        <v>22979</v>
      </c>
    </row>
    <row r="1475" spans="1:41" x14ac:dyDescent="0.25">
      <c r="A1475">
        <v>3</v>
      </c>
      <c r="B1475" t="s">
        <v>22980</v>
      </c>
      <c r="C1475">
        <v>2019</v>
      </c>
      <c r="D1475" t="s">
        <v>22981</v>
      </c>
      <c r="F1475" t="s">
        <v>12165</v>
      </c>
      <c r="I1475">
        <v>11</v>
      </c>
      <c r="K1475">
        <v>7</v>
      </c>
      <c r="Q1475" t="s">
        <v>35</v>
      </c>
      <c r="T1475" t="s">
        <v>22981</v>
      </c>
      <c r="V1475" t="s">
        <v>12166</v>
      </c>
      <c r="AF1475">
        <v>1504</v>
      </c>
      <c r="AH1475" t="s">
        <v>22982</v>
      </c>
      <c r="AL1475" t="s">
        <v>22983</v>
      </c>
      <c r="AM1475" t="s">
        <v>22984</v>
      </c>
      <c r="AO1475" t="s">
        <v>22985</v>
      </c>
    </row>
    <row r="1476" spans="1:41" x14ac:dyDescent="0.25">
      <c r="A1476">
        <v>3</v>
      </c>
      <c r="B1476" t="s">
        <v>4900</v>
      </c>
      <c r="C1476">
        <v>2018</v>
      </c>
      <c r="D1476" t="s">
        <v>4901</v>
      </c>
      <c r="F1476" t="s">
        <v>4121</v>
      </c>
      <c r="I1476">
        <v>645</v>
      </c>
      <c r="L1476" t="s">
        <v>4902</v>
      </c>
      <c r="Q1476" t="s">
        <v>110</v>
      </c>
      <c r="T1476" t="s">
        <v>4901</v>
      </c>
      <c r="V1476" t="s">
        <v>4123</v>
      </c>
      <c r="AH1476" t="s">
        <v>4903</v>
      </c>
      <c r="AL1476" t="s">
        <v>4904</v>
      </c>
      <c r="AM1476" t="s">
        <v>4905</v>
      </c>
      <c r="AO1476" t="s">
        <v>4906</v>
      </c>
    </row>
    <row r="1477" spans="1:41" x14ac:dyDescent="0.25">
      <c r="A1477">
        <v>3</v>
      </c>
      <c r="B1477" t="s">
        <v>22986</v>
      </c>
      <c r="C1477">
        <v>2012</v>
      </c>
      <c r="D1477" t="s">
        <v>22987</v>
      </c>
      <c r="F1477" t="s">
        <v>3152</v>
      </c>
      <c r="I1477">
        <v>38</v>
      </c>
      <c r="L1477" t="s">
        <v>22988</v>
      </c>
      <c r="T1477" t="s">
        <v>22987</v>
      </c>
      <c r="V1477" t="s">
        <v>3154</v>
      </c>
      <c r="AH1477" t="s">
        <v>22989</v>
      </c>
      <c r="AL1477" t="s">
        <v>22990</v>
      </c>
      <c r="AM1477" t="s">
        <v>22991</v>
      </c>
      <c r="AO1477" t="s">
        <v>22992</v>
      </c>
    </row>
    <row r="1478" spans="1:41" x14ac:dyDescent="0.25">
      <c r="A1478">
        <v>3</v>
      </c>
      <c r="B1478" t="s">
        <v>16800</v>
      </c>
      <c r="C1478">
        <v>2015</v>
      </c>
      <c r="D1478" t="s">
        <v>16801</v>
      </c>
      <c r="F1478" t="s">
        <v>199</v>
      </c>
      <c r="I1478">
        <v>60</v>
      </c>
      <c r="K1478">
        <v>6</v>
      </c>
      <c r="L1478" t="s">
        <v>16802</v>
      </c>
      <c r="Q1478" t="s">
        <v>4</v>
      </c>
      <c r="T1478" t="s">
        <v>16801</v>
      </c>
      <c r="V1478" t="s">
        <v>201</v>
      </c>
      <c r="AH1478" t="s">
        <v>16803</v>
      </c>
      <c r="AL1478" t="s">
        <v>16804</v>
      </c>
      <c r="AM1478" t="s">
        <v>16805</v>
      </c>
      <c r="AO1478" t="s">
        <v>16806</v>
      </c>
    </row>
    <row r="1479" spans="1:41" x14ac:dyDescent="0.25">
      <c r="A1479">
        <v>3</v>
      </c>
      <c r="B1479" t="s">
        <v>22993</v>
      </c>
      <c r="C1479">
        <v>2017</v>
      </c>
      <c r="D1479" t="s">
        <v>22994</v>
      </c>
      <c r="F1479" t="s">
        <v>2716</v>
      </c>
      <c r="I1479">
        <v>24</v>
      </c>
      <c r="K1479">
        <v>26</v>
      </c>
      <c r="L1479" t="s">
        <v>22995</v>
      </c>
      <c r="Q1479" t="s">
        <v>131</v>
      </c>
      <c r="T1479" t="s">
        <v>22994</v>
      </c>
      <c r="V1479" t="s">
        <v>2718</v>
      </c>
      <c r="AH1479" t="s">
        <v>22996</v>
      </c>
      <c r="AL1479" t="s">
        <v>22997</v>
      </c>
      <c r="AM1479" t="s">
        <v>22998</v>
      </c>
      <c r="AO1479" t="s">
        <v>22999</v>
      </c>
    </row>
    <row r="1480" spans="1:41" x14ac:dyDescent="0.25">
      <c r="A1480">
        <v>3</v>
      </c>
      <c r="B1480" t="s">
        <v>23000</v>
      </c>
      <c r="D1480" t="s">
        <v>23001</v>
      </c>
      <c r="F1480" t="s">
        <v>2716</v>
      </c>
      <c r="T1480" t="s">
        <v>23001</v>
      </c>
      <c r="V1480" t="s">
        <v>2718</v>
      </c>
      <c r="AH1480" t="s">
        <v>23002</v>
      </c>
      <c r="AL1480" t="s">
        <v>23003</v>
      </c>
      <c r="AM1480" t="s">
        <v>23004</v>
      </c>
      <c r="AO1480" t="s">
        <v>23005</v>
      </c>
    </row>
    <row r="1481" spans="1:41" x14ac:dyDescent="0.25">
      <c r="A1481">
        <v>3</v>
      </c>
      <c r="B1481" t="s">
        <v>4907</v>
      </c>
      <c r="C1481">
        <v>2007</v>
      </c>
      <c r="D1481" t="s">
        <v>4908</v>
      </c>
      <c r="F1481" t="s">
        <v>3629</v>
      </c>
      <c r="I1481">
        <v>170</v>
      </c>
      <c r="K1481">
        <v>1</v>
      </c>
      <c r="L1481" s="3">
        <v>43770</v>
      </c>
      <c r="T1481" t="s">
        <v>4908</v>
      </c>
      <c r="V1481" t="s">
        <v>3631</v>
      </c>
      <c r="AH1481" t="s">
        <v>4909</v>
      </c>
      <c r="AL1481" t="s">
        <v>4910</v>
      </c>
      <c r="AM1481" t="s">
        <v>4911</v>
      </c>
      <c r="AO1481" t="s">
        <v>4912</v>
      </c>
    </row>
    <row r="1482" spans="1:41" x14ac:dyDescent="0.25">
      <c r="A1482">
        <v>3</v>
      </c>
      <c r="B1482" t="s">
        <v>23006</v>
      </c>
      <c r="C1482">
        <v>2018</v>
      </c>
      <c r="D1482" t="s">
        <v>23007</v>
      </c>
      <c r="F1482" t="s">
        <v>2160</v>
      </c>
      <c r="I1482">
        <v>141</v>
      </c>
      <c r="L1482" t="s">
        <v>23008</v>
      </c>
      <c r="Q1482" t="s">
        <v>287</v>
      </c>
      <c r="T1482" t="s">
        <v>23007</v>
      </c>
      <c r="V1482" t="s">
        <v>2161</v>
      </c>
      <c r="AH1482" t="s">
        <v>23009</v>
      </c>
      <c r="AL1482" t="s">
        <v>23010</v>
      </c>
      <c r="AM1482" t="s">
        <v>23011</v>
      </c>
      <c r="AO1482" t="s">
        <v>23012</v>
      </c>
    </row>
    <row r="1483" spans="1:41" x14ac:dyDescent="0.25">
      <c r="A1483">
        <v>3</v>
      </c>
      <c r="B1483" t="s">
        <v>23013</v>
      </c>
      <c r="C1483">
        <v>2016</v>
      </c>
      <c r="D1483" t="s">
        <v>23014</v>
      </c>
      <c r="F1483" t="s">
        <v>6658</v>
      </c>
      <c r="I1483">
        <v>31</v>
      </c>
      <c r="K1483">
        <v>2</v>
      </c>
      <c r="L1483" t="s">
        <v>23015</v>
      </c>
      <c r="Q1483" t="s">
        <v>25</v>
      </c>
      <c r="T1483" t="s">
        <v>23014</v>
      </c>
      <c r="V1483" t="s">
        <v>6660</v>
      </c>
      <c r="AH1483" t="s">
        <v>23016</v>
      </c>
      <c r="AL1483" t="s">
        <v>23017</v>
      </c>
      <c r="AM1483" t="s">
        <v>23018</v>
      </c>
      <c r="AO1483" t="s">
        <v>23019</v>
      </c>
    </row>
    <row r="1484" spans="1:41" x14ac:dyDescent="0.25">
      <c r="A1484">
        <v>3</v>
      </c>
      <c r="B1484" t="s">
        <v>23020</v>
      </c>
      <c r="C1484">
        <v>2012</v>
      </c>
      <c r="D1484" t="s">
        <v>23021</v>
      </c>
      <c r="F1484" t="s">
        <v>578</v>
      </c>
      <c r="I1484">
        <v>438</v>
      </c>
      <c r="L1484" t="s">
        <v>23022</v>
      </c>
      <c r="Q1484" t="s">
        <v>110</v>
      </c>
      <c r="T1484" t="s">
        <v>23021</v>
      </c>
      <c r="V1484" t="s">
        <v>580</v>
      </c>
      <c r="AH1484" t="s">
        <v>23023</v>
      </c>
      <c r="AL1484" t="s">
        <v>23024</v>
      </c>
      <c r="AM1484" t="s">
        <v>23025</v>
      </c>
      <c r="AO1484" t="s">
        <v>23026</v>
      </c>
    </row>
    <row r="1485" spans="1:41" x14ac:dyDescent="0.25">
      <c r="A1485">
        <v>3</v>
      </c>
      <c r="B1485" t="s">
        <v>23027</v>
      </c>
      <c r="C1485">
        <v>2016</v>
      </c>
      <c r="D1485" t="s">
        <v>23028</v>
      </c>
      <c r="F1485" t="s">
        <v>2716</v>
      </c>
      <c r="I1485">
        <v>23</v>
      </c>
      <c r="K1485">
        <v>15</v>
      </c>
      <c r="L1485" t="s">
        <v>23029</v>
      </c>
      <c r="Q1485" t="s">
        <v>95</v>
      </c>
      <c r="T1485" t="s">
        <v>23028</v>
      </c>
      <c r="V1485" t="s">
        <v>2718</v>
      </c>
      <c r="AH1485" t="s">
        <v>23030</v>
      </c>
      <c r="AL1485" t="s">
        <v>23031</v>
      </c>
      <c r="AM1485" t="s">
        <v>23032</v>
      </c>
      <c r="AO1485" t="s">
        <v>23033</v>
      </c>
    </row>
    <row r="1486" spans="1:41" x14ac:dyDescent="0.25">
      <c r="A1486">
        <v>3</v>
      </c>
      <c r="B1486" t="s">
        <v>23034</v>
      </c>
      <c r="C1486">
        <v>2018</v>
      </c>
      <c r="D1486" t="s">
        <v>23035</v>
      </c>
      <c r="F1486" t="s">
        <v>14470</v>
      </c>
      <c r="I1486">
        <v>72</v>
      </c>
      <c r="L1486" t="s">
        <v>9103</v>
      </c>
      <c r="Q1486" t="s">
        <v>287</v>
      </c>
      <c r="T1486" t="s">
        <v>23035</v>
      </c>
      <c r="V1486" t="s">
        <v>14472</v>
      </c>
      <c r="AH1486" t="s">
        <v>23036</v>
      </c>
      <c r="AL1486" t="s">
        <v>23037</v>
      </c>
      <c r="AM1486" t="s">
        <v>23038</v>
      </c>
      <c r="AO1486" t="s">
        <v>23039</v>
      </c>
    </row>
    <row r="1487" spans="1:41" x14ac:dyDescent="0.25">
      <c r="A1487">
        <v>3</v>
      </c>
      <c r="B1487" t="s">
        <v>23040</v>
      </c>
      <c r="C1487">
        <v>2015</v>
      </c>
      <c r="D1487" t="s">
        <v>23041</v>
      </c>
      <c r="F1487" t="s">
        <v>7536</v>
      </c>
      <c r="I1487">
        <v>299</v>
      </c>
      <c r="L1487" t="s">
        <v>23042</v>
      </c>
      <c r="Q1487" t="s">
        <v>110</v>
      </c>
      <c r="T1487" t="s">
        <v>23041</v>
      </c>
      <c r="V1487" t="s">
        <v>7537</v>
      </c>
      <c r="AH1487" t="s">
        <v>23043</v>
      </c>
      <c r="AL1487" t="s">
        <v>23044</v>
      </c>
      <c r="AM1487" t="s">
        <v>23045</v>
      </c>
      <c r="AO1487" t="s">
        <v>23046</v>
      </c>
    </row>
    <row r="1488" spans="1:41" x14ac:dyDescent="0.25">
      <c r="A1488">
        <v>3</v>
      </c>
      <c r="B1488" t="s">
        <v>23047</v>
      </c>
      <c r="C1488">
        <v>2021</v>
      </c>
      <c r="D1488" t="s">
        <v>23048</v>
      </c>
      <c r="F1488" t="s">
        <v>19881</v>
      </c>
      <c r="I1488">
        <v>16</v>
      </c>
      <c r="K1488">
        <v>5</v>
      </c>
      <c r="Q1488" t="s">
        <v>459</v>
      </c>
      <c r="T1488" t="s">
        <v>23048</v>
      </c>
      <c r="V1488" t="s">
        <v>19882</v>
      </c>
      <c r="AF1488">
        <v>54047</v>
      </c>
      <c r="AH1488" t="s">
        <v>23049</v>
      </c>
      <c r="AL1488" t="s">
        <v>23050</v>
      </c>
      <c r="AM1488" t="s">
        <v>23051</v>
      </c>
      <c r="AO1488" t="s">
        <v>23052</v>
      </c>
    </row>
    <row r="1489" spans="1:41" x14ac:dyDescent="0.25">
      <c r="A1489">
        <v>3</v>
      </c>
      <c r="B1489" t="s">
        <v>23053</v>
      </c>
      <c r="C1489">
        <v>2018</v>
      </c>
      <c r="D1489" t="s">
        <v>23054</v>
      </c>
      <c r="F1489" t="s">
        <v>4121</v>
      </c>
      <c r="I1489">
        <v>621</v>
      </c>
      <c r="L1489" t="s">
        <v>23055</v>
      </c>
      <c r="Q1489" t="s">
        <v>121</v>
      </c>
      <c r="T1489" t="s">
        <v>23054</v>
      </c>
      <c r="V1489" t="s">
        <v>4123</v>
      </c>
      <c r="AH1489" t="s">
        <v>23056</v>
      </c>
      <c r="AL1489" t="s">
        <v>23057</v>
      </c>
      <c r="AM1489" t="s">
        <v>23058</v>
      </c>
      <c r="AO1489" t="s">
        <v>23059</v>
      </c>
    </row>
    <row r="1490" spans="1:41" x14ac:dyDescent="0.25">
      <c r="A1490">
        <v>3</v>
      </c>
      <c r="B1490" t="s">
        <v>23060</v>
      </c>
      <c r="C1490">
        <v>2018</v>
      </c>
      <c r="D1490" t="s">
        <v>23061</v>
      </c>
      <c r="F1490" t="s">
        <v>4121</v>
      </c>
      <c r="I1490">
        <v>624</v>
      </c>
      <c r="L1490" t="s">
        <v>18484</v>
      </c>
      <c r="Q1490" t="s">
        <v>459</v>
      </c>
      <c r="T1490" t="s">
        <v>23061</v>
      </c>
      <c r="V1490" t="s">
        <v>4123</v>
      </c>
      <c r="AH1490" t="s">
        <v>23062</v>
      </c>
      <c r="AL1490" t="s">
        <v>23063</v>
      </c>
      <c r="AM1490" t="s">
        <v>23064</v>
      </c>
      <c r="AO1490" t="s">
        <v>23065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1BBB9-58A1-403E-AEFF-699D36100C16}">
  <dimension ref="A1:J1491"/>
  <sheetViews>
    <sheetView workbookViewId="0">
      <selection sqref="A1:K5"/>
    </sheetView>
  </sheetViews>
  <sheetFormatPr defaultRowHeight="15" x14ac:dyDescent="0.25"/>
  <sheetData>
    <row r="1" spans="1:10" x14ac:dyDescent="0.25">
      <c r="A1" t="s">
        <v>4913</v>
      </c>
      <c r="J1" t="s">
        <v>23142</v>
      </c>
    </row>
    <row r="2" spans="1:10" x14ac:dyDescent="0.25">
      <c r="A2" t="s">
        <v>23143</v>
      </c>
    </row>
    <row r="3" spans="1:10" x14ac:dyDescent="0.25">
      <c r="A3" s="13" t="s">
        <v>4920</v>
      </c>
      <c r="B3" s="13"/>
      <c r="C3" s="13" t="s">
        <v>4920</v>
      </c>
      <c r="D3" s="13"/>
    </row>
    <row r="4" spans="1:10" x14ac:dyDescent="0.25">
      <c r="A4" t="s">
        <v>4921</v>
      </c>
      <c r="C4">
        <f>COUNT(C6:C1432)</f>
        <v>1421</v>
      </c>
      <c r="E4" t="s">
        <v>23068</v>
      </c>
    </row>
    <row r="5" spans="1:10" x14ac:dyDescent="0.25">
      <c r="A5" s="12" t="s">
        <v>4914</v>
      </c>
      <c r="B5" t="s">
        <v>4915</v>
      </c>
      <c r="C5" t="s">
        <v>4916</v>
      </c>
      <c r="D5" t="s">
        <v>4917</v>
      </c>
    </row>
    <row r="6" spans="1:10" x14ac:dyDescent="0.25">
      <c r="A6" s="12" t="s">
        <v>23144</v>
      </c>
      <c r="B6" t="s">
        <v>0</v>
      </c>
      <c r="C6">
        <v>1997</v>
      </c>
      <c r="D6" t="s">
        <v>1</v>
      </c>
    </row>
    <row r="7" spans="1:10" x14ac:dyDescent="0.25">
      <c r="A7" s="12" t="s">
        <v>23145</v>
      </c>
      <c r="B7" t="s">
        <v>4932</v>
      </c>
      <c r="C7">
        <v>2018</v>
      </c>
      <c r="D7" t="s">
        <v>4933</v>
      </c>
    </row>
    <row r="8" spans="1:10" x14ac:dyDescent="0.25">
      <c r="A8" s="12" t="s">
        <v>4924</v>
      </c>
      <c r="B8" t="s">
        <v>2175</v>
      </c>
      <c r="C8">
        <v>2014</v>
      </c>
      <c r="D8" t="s">
        <v>2176</v>
      </c>
    </row>
    <row r="9" spans="1:10" x14ac:dyDescent="0.25">
      <c r="A9">
        <v>1</v>
      </c>
      <c r="B9" t="s">
        <v>11</v>
      </c>
      <c r="C9">
        <v>2015</v>
      </c>
      <c r="D9" t="s">
        <v>12</v>
      </c>
    </row>
    <row r="10" spans="1:10" x14ac:dyDescent="0.25">
      <c r="A10">
        <v>1</v>
      </c>
      <c r="B10" t="s">
        <v>21</v>
      </c>
      <c r="C10">
        <v>2016</v>
      </c>
      <c r="D10" t="s">
        <v>22</v>
      </c>
    </row>
    <row r="11" spans="1:10" x14ac:dyDescent="0.25">
      <c r="A11">
        <v>1</v>
      </c>
      <c r="B11" t="s">
        <v>32</v>
      </c>
      <c r="C11">
        <v>1991</v>
      </c>
      <c r="D11" t="s">
        <v>33</v>
      </c>
    </row>
    <row r="12" spans="1:10" x14ac:dyDescent="0.25">
      <c r="A12">
        <v>1</v>
      </c>
      <c r="B12" t="s">
        <v>32</v>
      </c>
      <c r="C12">
        <v>1991</v>
      </c>
      <c r="D12" t="s">
        <v>5003</v>
      </c>
    </row>
    <row r="13" spans="1:10" x14ac:dyDescent="0.25">
      <c r="A13">
        <v>1</v>
      </c>
      <c r="B13" t="s">
        <v>32</v>
      </c>
      <c r="C13">
        <v>2004</v>
      </c>
      <c r="D13" t="s">
        <v>41</v>
      </c>
    </row>
    <row r="14" spans="1:10" x14ac:dyDescent="0.25">
      <c r="A14">
        <v>1</v>
      </c>
      <c r="B14" t="s">
        <v>2183</v>
      </c>
      <c r="C14">
        <v>1994</v>
      </c>
      <c r="D14" t="s">
        <v>2184</v>
      </c>
    </row>
    <row r="15" spans="1:10" x14ac:dyDescent="0.25">
      <c r="A15">
        <v>1</v>
      </c>
      <c r="B15" t="s">
        <v>2191</v>
      </c>
      <c r="C15">
        <v>2012</v>
      </c>
      <c r="D15" t="s">
        <v>2192</v>
      </c>
    </row>
    <row r="16" spans="1:10" x14ac:dyDescent="0.25">
      <c r="A16">
        <v>1</v>
      </c>
      <c r="B16" t="s">
        <v>5049</v>
      </c>
      <c r="C16">
        <v>1991</v>
      </c>
      <c r="D16" t="s">
        <v>5050</v>
      </c>
    </row>
    <row r="17" spans="1:4" x14ac:dyDescent="0.25">
      <c r="A17">
        <v>1</v>
      </c>
      <c r="B17" t="s">
        <v>5056</v>
      </c>
      <c r="C17">
        <v>1991</v>
      </c>
      <c r="D17" t="s">
        <v>5057</v>
      </c>
    </row>
    <row r="18" spans="1:4" x14ac:dyDescent="0.25">
      <c r="A18">
        <v>1</v>
      </c>
      <c r="B18" t="s">
        <v>5127</v>
      </c>
      <c r="C18">
        <v>1985</v>
      </c>
      <c r="D18" t="s">
        <v>5128</v>
      </c>
    </row>
    <row r="19" spans="1:4" x14ac:dyDescent="0.25">
      <c r="A19">
        <v>1</v>
      </c>
      <c r="B19" t="s">
        <v>5134</v>
      </c>
      <c r="C19">
        <v>2017</v>
      </c>
      <c r="D19" t="s">
        <v>5135</v>
      </c>
    </row>
    <row r="20" spans="1:4" x14ac:dyDescent="0.25">
      <c r="A20">
        <v>1</v>
      </c>
      <c r="B20" t="s">
        <v>2200</v>
      </c>
      <c r="C20">
        <v>2020</v>
      </c>
      <c r="D20" t="s">
        <v>2201</v>
      </c>
    </row>
    <row r="21" spans="1:4" x14ac:dyDescent="0.25">
      <c r="A21">
        <v>1</v>
      </c>
      <c r="B21" t="s">
        <v>5210</v>
      </c>
      <c r="C21">
        <v>1993</v>
      </c>
      <c r="D21" t="s">
        <v>5211</v>
      </c>
    </row>
    <row r="22" spans="1:4" x14ac:dyDescent="0.25">
      <c r="A22">
        <v>1</v>
      </c>
      <c r="B22" t="s">
        <v>5246</v>
      </c>
      <c r="C22">
        <v>1996</v>
      </c>
      <c r="D22" t="s">
        <v>5247</v>
      </c>
    </row>
    <row r="23" spans="1:4" x14ac:dyDescent="0.25">
      <c r="A23">
        <v>1</v>
      </c>
      <c r="B23" t="s">
        <v>5347</v>
      </c>
      <c r="C23">
        <v>2007</v>
      </c>
      <c r="D23" t="s">
        <v>5348</v>
      </c>
    </row>
    <row r="24" spans="1:4" x14ac:dyDescent="0.25">
      <c r="A24">
        <v>1</v>
      </c>
      <c r="B24" t="s">
        <v>2208</v>
      </c>
      <c r="C24">
        <v>2012</v>
      </c>
      <c r="D24" t="s">
        <v>2209</v>
      </c>
    </row>
    <row r="25" spans="1:4" x14ac:dyDescent="0.25">
      <c r="A25">
        <v>1</v>
      </c>
      <c r="B25" t="s">
        <v>51</v>
      </c>
      <c r="C25">
        <v>1994</v>
      </c>
      <c r="D25" t="s">
        <v>52</v>
      </c>
    </row>
    <row r="26" spans="1:4" x14ac:dyDescent="0.25">
      <c r="A26">
        <v>1</v>
      </c>
      <c r="B26" t="s">
        <v>62</v>
      </c>
      <c r="C26">
        <v>2008</v>
      </c>
      <c r="D26" t="s">
        <v>63</v>
      </c>
    </row>
    <row r="27" spans="1:4" x14ac:dyDescent="0.25">
      <c r="A27">
        <v>1</v>
      </c>
      <c r="B27" t="s">
        <v>72</v>
      </c>
      <c r="C27">
        <v>2015</v>
      </c>
      <c r="D27" t="s">
        <v>73</v>
      </c>
    </row>
    <row r="28" spans="1:4" x14ac:dyDescent="0.25">
      <c r="A28">
        <v>1</v>
      </c>
      <c r="B28" t="s">
        <v>2215</v>
      </c>
      <c r="C28">
        <v>2017</v>
      </c>
      <c r="D28" t="s">
        <v>2216</v>
      </c>
    </row>
    <row r="29" spans="1:4" x14ac:dyDescent="0.25">
      <c r="A29">
        <v>1</v>
      </c>
      <c r="B29" t="s">
        <v>2222</v>
      </c>
      <c r="C29">
        <v>2015</v>
      </c>
      <c r="D29" t="s">
        <v>2223</v>
      </c>
    </row>
    <row r="30" spans="1:4" x14ac:dyDescent="0.25">
      <c r="A30">
        <v>1</v>
      </c>
      <c r="B30" t="s">
        <v>82</v>
      </c>
      <c r="C30">
        <v>1996</v>
      </c>
      <c r="D30" t="s">
        <v>83</v>
      </c>
    </row>
    <row r="31" spans="1:4" x14ac:dyDescent="0.25">
      <c r="A31">
        <v>1</v>
      </c>
      <c r="B31" t="s">
        <v>92</v>
      </c>
      <c r="C31">
        <v>2018</v>
      </c>
      <c r="D31" t="s">
        <v>93</v>
      </c>
    </row>
    <row r="32" spans="1:4" x14ac:dyDescent="0.25">
      <c r="A32">
        <v>1</v>
      </c>
      <c r="B32" t="s">
        <v>5550</v>
      </c>
      <c r="C32">
        <v>1976</v>
      </c>
      <c r="D32" t="s">
        <v>5551</v>
      </c>
    </row>
    <row r="33" spans="1:4" x14ac:dyDescent="0.25">
      <c r="A33">
        <v>1</v>
      </c>
      <c r="B33" t="s">
        <v>5624</v>
      </c>
      <c r="C33">
        <v>2013</v>
      </c>
      <c r="D33" t="s">
        <v>5625</v>
      </c>
    </row>
    <row r="34" spans="1:4" x14ac:dyDescent="0.25">
      <c r="A34">
        <v>1</v>
      </c>
      <c r="B34" t="s">
        <v>5652</v>
      </c>
      <c r="C34">
        <v>2007</v>
      </c>
      <c r="D34" t="s">
        <v>5653</v>
      </c>
    </row>
    <row r="35" spans="1:4" x14ac:dyDescent="0.25">
      <c r="A35">
        <v>1</v>
      </c>
      <c r="B35" t="s">
        <v>5680</v>
      </c>
      <c r="C35">
        <v>2004</v>
      </c>
      <c r="D35" t="s">
        <v>5681</v>
      </c>
    </row>
    <row r="36" spans="1:4" x14ac:dyDescent="0.25">
      <c r="A36">
        <v>1</v>
      </c>
      <c r="B36" t="s">
        <v>106</v>
      </c>
      <c r="C36">
        <v>2008</v>
      </c>
      <c r="D36" t="s">
        <v>107</v>
      </c>
    </row>
    <row r="37" spans="1:4" x14ac:dyDescent="0.25">
      <c r="A37">
        <v>1</v>
      </c>
      <c r="B37" t="s">
        <v>5746</v>
      </c>
      <c r="C37">
        <v>1982</v>
      </c>
      <c r="D37" t="s">
        <v>5747</v>
      </c>
    </row>
    <row r="38" spans="1:4" x14ac:dyDescent="0.25">
      <c r="A38">
        <v>1</v>
      </c>
      <c r="B38" t="s">
        <v>5754</v>
      </c>
      <c r="C38">
        <v>1992</v>
      </c>
      <c r="D38" t="s">
        <v>5755</v>
      </c>
    </row>
    <row r="39" spans="1:4" x14ac:dyDescent="0.25">
      <c r="A39">
        <v>1</v>
      </c>
      <c r="B39" t="s">
        <v>117</v>
      </c>
      <c r="C39">
        <v>2018</v>
      </c>
      <c r="D39" t="s">
        <v>118</v>
      </c>
    </row>
    <row r="40" spans="1:4" x14ac:dyDescent="0.25">
      <c r="A40">
        <v>1</v>
      </c>
      <c r="B40" t="s">
        <v>128</v>
      </c>
      <c r="C40">
        <v>2016</v>
      </c>
      <c r="D40" t="s">
        <v>129</v>
      </c>
    </row>
    <row r="41" spans="1:4" x14ac:dyDescent="0.25">
      <c r="A41">
        <v>1</v>
      </c>
      <c r="B41" t="s">
        <v>5854</v>
      </c>
      <c r="C41">
        <v>2013</v>
      </c>
      <c r="D41" t="s">
        <v>5855</v>
      </c>
    </row>
    <row r="42" spans="1:4" x14ac:dyDescent="0.25">
      <c r="A42">
        <v>1</v>
      </c>
      <c r="B42" t="s">
        <v>2229</v>
      </c>
      <c r="C42">
        <v>2009</v>
      </c>
      <c r="D42" t="s">
        <v>2230</v>
      </c>
    </row>
    <row r="43" spans="1:4" x14ac:dyDescent="0.25">
      <c r="A43">
        <v>1</v>
      </c>
      <c r="B43" t="s">
        <v>5940</v>
      </c>
      <c r="C43">
        <v>1998</v>
      </c>
      <c r="D43" t="s">
        <v>5941</v>
      </c>
    </row>
    <row r="44" spans="1:4" x14ac:dyDescent="0.25">
      <c r="A44">
        <v>1</v>
      </c>
      <c r="B44" t="s">
        <v>5947</v>
      </c>
      <c r="C44">
        <v>2020</v>
      </c>
      <c r="D44" t="s">
        <v>5948</v>
      </c>
    </row>
    <row r="45" spans="1:4" x14ac:dyDescent="0.25">
      <c r="A45">
        <v>1</v>
      </c>
      <c r="B45" t="s">
        <v>137</v>
      </c>
      <c r="C45">
        <v>1999</v>
      </c>
      <c r="D45" t="s">
        <v>138</v>
      </c>
    </row>
    <row r="46" spans="1:4" x14ac:dyDescent="0.25">
      <c r="A46">
        <v>1</v>
      </c>
      <c r="B46" t="s">
        <v>146</v>
      </c>
      <c r="C46">
        <v>2002</v>
      </c>
      <c r="D46" t="s">
        <v>147</v>
      </c>
    </row>
    <row r="47" spans="1:4" x14ac:dyDescent="0.25">
      <c r="A47">
        <v>1</v>
      </c>
      <c r="B47" t="s">
        <v>6004</v>
      </c>
      <c r="C47">
        <v>2001</v>
      </c>
      <c r="D47" t="s">
        <v>6005</v>
      </c>
    </row>
    <row r="48" spans="1:4" x14ac:dyDescent="0.25">
      <c r="A48">
        <v>1</v>
      </c>
      <c r="B48" t="s">
        <v>156</v>
      </c>
      <c r="C48">
        <v>2012</v>
      </c>
      <c r="D48" t="s">
        <v>157</v>
      </c>
    </row>
    <row r="49" spans="1:4" x14ac:dyDescent="0.25">
      <c r="A49">
        <v>1</v>
      </c>
      <c r="B49" t="s">
        <v>6100</v>
      </c>
      <c r="C49">
        <v>1993</v>
      </c>
      <c r="D49" t="s">
        <v>6101</v>
      </c>
    </row>
    <row r="50" spans="1:4" x14ac:dyDescent="0.25">
      <c r="A50">
        <v>1</v>
      </c>
      <c r="B50" t="s">
        <v>6171</v>
      </c>
      <c r="C50">
        <v>2020</v>
      </c>
      <c r="D50" t="s">
        <v>6172</v>
      </c>
    </row>
    <row r="51" spans="1:4" x14ac:dyDescent="0.25">
      <c r="A51">
        <v>1</v>
      </c>
      <c r="B51" t="s">
        <v>2239</v>
      </c>
      <c r="C51">
        <v>2018</v>
      </c>
      <c r="D51" t="s">
        <v>2240</v>
      </c>
    </row>
    <row r="52" spans="1:4" x14ac:dyDescent="0.25">
      <c r="A52">
        <v>1</v>
      </c>
      <c r="B52" t="s">
        <v>2247</v>
      </c>
      <c r="C52">
        <v>2019</v>
      </c>
      <c r="D52" t="s">
        <v>2248</v>
      </c>
    </row>
    <row r="53" spans="1:4" x14ac:dyDescent="0.25">
      <c r="A53">
        <v>1</v>
      </c>
      <c r="B53" t="s">
        <v>6370</v>
      </c>
      <c r="C53">
        <v>2001</v>
      </c>
      <c r="D53" t="s">
        <v>6371</v>
      </c>
    </row>
    <row r="54" spans="1:4" x14ac:dyDescent="0.25">
      <c r="A54">
        <v>1</v>
      </c>
      <c r="B54" t="s">
        <v>6400</v>
      </c>
      <c r="C54">
        <v>2016</v>
      </c>
      <c r="D54" t="s">
        <v>6401</v>
      </c>
    </row>
    <row r="55" spans="1:4" x14ac:dyDescent="0.25">
      <c r="A55">
        <v>1</v>
      </c>
      <c r="B55" t="s">
        <v>6558</v>
      </c>
      <c r="C55">
        <v>2013</v>
      </c>
      <c r="D55" t="s">
        <v>6559</v>
      </c>
    </row>
    <row r="56" spans="1:4" x14ac:dyDescent="0.25">
      <c r="A56">
        <v>1</v>
      </c>
      <c r="B56" t="s">
        <v>171</v>
      </c>
      <c r="C56">
        <v>2017</v>
      </c>
      <c r="D56" t="s">
        <v>172</v>
      </c>
    </row>
    <row r="57" spans="1:4" x14ac:dyDescent="0.25">
      <c r="A57">
        <v>1</v>
      </c>
      <c r="B57" t="s">
        <v>180</v>
      </c>
      <c r="C57">
        <v>2016</v>
      </c>
      <c r="D57" t="s">
        <v>181</v>
      </c>
    </row>
    <row r="58" spans="1:4" x14ac:dyDescent="0.25">
      <c r="A58">
        <v>1</v>
      </c>
      <c r="B58" t="s">
        <v>190</v>
      </c>
      <c r="C58">
        <v>2015</v>
      </c>
      <c r="D58" t="s">
        <v>191</v>
      </c>
    </row>
    <row r="59" spans="1:4" x14ac:dyDescent="0.25">
      <c r="A59">
        <v>1</v>
      </c>
      <c r="B59" t="s">
        <v>6758</v>
      </c>
      <c r="C59">
        <v>2006</v>
      </c>
      <c r="D59" t="s">
        <v>6759</v>
      </c>
    </row>
    <row r="60" spans="1:4" x14ac:dyDescent="0.25">
      <c r="A60">
        <v>1</v>
      </c>
      <c r="B60" t="s">
        <v>197</v>
      </c>
      <c r="C60">
        <v>2021</v>
      </c>
      <c r="D60" t="s">
        <v>198</v>
      </c>
    </row>
    <row r="61" spans="1:4" x14ac:dyDescent="0.25">
      <c r="A61">
        <v>1</v>
      </c>
      <c r="B61" t="s">
        <v>212</v>
      </c>
      <c r="C61">
        <v>1990</v>
      </c>
      <c r="D61" t="s">
        <v>213</v>
      </c>
    </row>
    <row r="62" spans="1:4" x14ac:dyDescent="0.25">
      <c r="A62">
        <v>1</v>
      </c>
      <c r="B62" t="s">
        <v>6941</v>
      </c>
      <c r="C62">
        <v>2016</v>
      </c>
      <c r="D62" t="s">
        <v>6942</v>
      </c>
    </row>
    <row r="63" spans="1:4" x14ac:dyDescent="0.25">
      <c r="A63">
        <v>1</v>
      </c>
      <c r="B63" t="s">
        <v>23070</v>
      </c>
      <c r="C63">
        <v>1993</v>
      </c>
      <c r="D63" t="s">
        <v>23071</v>
      </c>
    </row>
    <row r="64" spans="1:4" x14ac:dyDescent="0.25">
      <c r="A64">
        <v>1</v>
      </c>
      <c r="B64" t="s">
        <v>219</v>
      </c>
      <c r="C64">
        <v>1991</v>
      </c>
      <c r="D64" t="s">
        <v>220</v>
      </c>
    </row>
    <row r="65" spans="1:4" x14ac:dyDescent="0.25">
      <c r="A65">
        <v>1</v>
      </c>
      <c r="B65" t="s">
        <v>7032</v>
      </c>
      <c r="C65">
        <v>1996</v>
      </c>
      <c r="D65" t="s">
        <v>7033</v>
      </c>
    </row>
    <row r="66" spans="1:4" x14ac:dyDescent="0.25">
      <c r="A66">
        <v>1</v>
      </c>
      <c r="B66" t="s">
        <v>240</v>
      </c>
      <c r="C66">
        <v>2018</v>
      </c>
      <c r="D66" t="s">
        <v>241</v>
      </c>
    </row>
    <row r="67" spans="1:4" x14ac:dyDescent="0.25">
      <c r="A67">
        <v>1</v>
      </c>
      <c r="B67" t="s">
        <v>2262</v>
      </c>
      <c r="C67">
        <v>2019</v>
      </c>
      <c r="D67" t="s">
        <v>2263</v>
      </c>
    </row>
    <row r="68" spans="1:4" x14ac:dyDescent="0.25">
      <c r="A68">
        <v>1</v>
      </c>
      <c r="B68" t="s">
        <v>250</v>
      </c>
      <c r="C68">
        <v>2002</v>
      </c>
      <c r="D68" t="s">
        <v>251</v>
      </c>
    </row>
    <row r="69" spans="1:4" x14ac:dyDescent="0.25">
      <c r="A69">
        <v>1</v>
      </c>
      <c r="B69" t="s">
        <v>261</v>
      </c>
      <c r="C69">
        <v>2002</v>
      </c>
      <c r="D69" t="s">
        <v>262</v>
      </c>
    </row>
    <row r="70" spans="1:4" x14ac:dyDescent="0.25">
      <c r="A70">
        <v>1</v>
      </c>
      <c r="B70" t="s">
        <v>2270</v>
      </c>
      <c r="C70">
        <v>2021</v>
      </c>
      <c r="D70" t="s">
        <v>2271</v>
      </c>
    </row>
    <row r="71" spans="1:4" x14ac:dyDescent="0.25">
      <c r="A71">
        <v>1</v>
      </c>
      <c r="B71" t="s">
        <v>273</v>
      </c>
      <c r="C71">
        <v>2011</v>
      </c>
      <c r="D71" t="s">
        <v>274</v>
      </c>
    </row>
    <row r="72" spans="1:4" x14ac:dyDescent="0.25">
      <c r="A72">
        <v>1</v>
      </c>
      <c r="B72" t="s">
        <v>7212</v>
      </c>
      <c r="C72">
        <v>1987</v>
      </c>
      <c r="D72" t="s">
        <v>7213</v>
      </c>
    </row>
    <row r="73" spans="1:4" x14ac:dyDescent="0.25">
      <c r="A73">
        <v>1</v>
      </c>
      <c r="B73" t="s">
        <v>7238</v>
      </c>
      <c r="C73">
        <v>2019</v>
      </c>
      <c r="D73" t="s">
        <v>7239</v>
      </c>
    </row>
    <row r="74" spans="1:4" x14ac:dyDescent="0.25">
      <c r="A74">
        <v>1</v>
      </c>
      <c r="B74" t="s">
        <v>7260</v>
      </c>
      <c r="C74">
        <v>2000</v>
      </c>
      <c r="D74" t="s">
        <v>7261</v>
      </c>
    </row>
    <row r="75" spans="1:4" x14ac:dyDescent="0.25">
      <c r="A75">
        <v>1</v>
      </c>
      <c r="B75" t="s">
        <v>283</v>
      </c>
      <c r="C75">
        <v>1995</v>
      </c>
      <c r="D75" t="s">
        <v>284</v>
      </c>
    </row>
    <row r="76" spans="1:4" x14ac:dyDescent="0.25">
      <c r="A76">
        <v>1</v>
      </c>
      <c r="B76" t="s">
        <v>7266</v>
      </c>
      <c r="C76">
        <v>2008</v>
      </c>
      <c r="D76" t="s">
        <v>7267</v>
      </c>
    </row>
    <row r="77" spans="1:4" x14ac:dyDescent="0.25">
      <c r="A77">
        <v>1</v>
      </c>
      <c r="B77" t="s">
        <v>294</v>
      </c>
      <c r="C77">
        <v>2010</v>
      </c>
      <c r="D77" t="s">
        <v>295</v>
      </c>
    </row>
    <row r="78" spans="1:4" x14ac:dyDescent="0.25">
      <c r="A78">
        <v>1</v>
      </c>
      <c r="B78" t="s">
        <v>7279</v>
      </c>
      <c r="C78">
        <v>2015</v>
      </c>
      <c r="D78" t="s">
        <v>7280</v>
      </c>
    </row>
    <row r="79" spans="1:4" x14ac:dyDescent="0.25">
      <c r="A79">
        <v>1</v>
      </c>
      <c r="B79" t="s">
        <v>23077</v>
      </c>
      <c r="C79">
        <v>1956</v>
      </c>
      <c r="D79" t="s">
        <v>23078</v>
      </c>
    </row>
    <row r="80" spans="1:4" x14ac:dyDescent="0.25">
      <c r="A80">
        <v>1</v>
      </c>
      <c r="B80" t="s">
        <v>312</v>
      </c>
      <c r="C80">
        <v>2015</v>
      </c>
      <c r="D80" t="s">
        <v>313</v>
      </c>
    </row>
    <row r="81" spans="1:4" x14ac:dyDescent="0.25">
      <c r="A81">
        <v>1</v>
      </c>
      <c r="B81" t="s">
        <v>312</v>
      </c>
      <c r="C81">
        <v>2016</v>
      </c>
      <c r="D81" t="s">
        <v>7328</v>
      </c>
    </row>
    <row r="82" spans="1:4" x14ac:dyDescent="0.25">
      <c r="A82">
        <v>1</v>
      </c>
      <c r="B82" t="s">
        <v>2277</v>
      </c>
      <c r="C82">
        <v>2020</v>
      </c>
      <c r="D82" t="s">
        <v>2278</v>
      </c>
    </row>
    <row r="83" spans="1:4" x14ac:dyDescent="0.25">
      <c r="A83">
        <v>1</v>
      </c>
      <c r="B83" t="s">
        <v>7376</v>
      </c>
      <c r="C83">
        <v>2006</v>
      </c>
      <c r="D83" t="s">
        <v>7377</v>
      </c>
    </row>
    <row r="84" spans="1:4" x14ac:dyDescent="0.25">
      <c r="A84">
        <v>1</v>
      </c>
      <c r="B84" t="s">
        <v>7390</v>
      </c>
      <c r="C84">
        <v>2013</v>
      </c>
      <c r="D84" t="s">
        <v>7391</v>
      </c>
    </row>
    <row r="85" spans="1:4" x14ac:dyDescent="0.25">
      <c r="A85">
        <v>1</v>
      </c>
      <c r="B85" t="s">
        <v>319</v>
      </c>
      <c r="C85">
        <v>1988</v>
      </c>
      <c r="D85" t="s">
        <v>320</v>
      </c>
    </row>
    <row r="86" spans="1:4" x14ac:dyDescent="0.25">
      <c r="A86">
        <v>1</v>
      </c>
      <c r="B86" t="s">
        <v>7397</v>
      </c>
      <c r="C86">
        <v>2010</v>
      </c>
      <c r="D86" t="s">
        <v>7398</v>
      </c>
    </row>
    <row r="87" spans="1:4" x14ac:dyDescent="0.25">
      <c r="A87">
        <v>1</v>
      </c>
      <c r="B87" t="s">
        <v>333</v>
      </c>
      <c r="C87">
        <v>2002</v>
      </c>
      <c r="D87" t="s">
        <v>334</v>
      </c>
    </row>
    <row r="88" spans="1:4" x14ac:dyDescent="0.25">
      <c r="A88">
        <v>1</v>
      </c>
      <c r="B88" t="s">
        <v>341</v>
      </c>
      <c r="C88">
        <v>2002</v>
      </c>
      <c r="D88" t="s">
        <v>342</v>
      </c>
    </row>
    <row r="89" spans="1:4" x14ac:dyDescent="0.25">
      <c r="A89">
        <v>1</v>
      </c>
      <c r="B89" t="s">
        <v>348</v>
      </c>
      <c r="C89">
        <v>2003</v>
      </c>
      <c r="D89" t="s">
        <v>349</v>
      </c>
    </row>
    <row r="90" spans="1:4" x14ac:dyDescent="0.25">
      <c r="A90">
        <v>1</v>
      </c>
      <c r="B90" t="s">
        <v>7465</v>
      </c>
      <c r="C90">
        <v>2003</v>
      </c>
      <c r="D90" t="s">
        <v>7466</v>
      </c>
    </row>
    <row r="91" spans="1:4" x14ac:dyDescent="0.25">
      <c r="A91">
        <v>1</v>
      </c>
      <c r="B91" t="s">
        <v>355</v>
      </c>
      <c r="C91">
        <v>2009</v>
      </c>
      <c r="D91" t="s">
        <v>356</v>
      </c>
    </row>
    <row r="92" spans="1:4" x14ac:dyDescent="0.25">
      <c r="A92">
        <v>1</v>
      </c>
      <c r="B92" t="s">
        <v>362</v>
      </c>
      <c r="C92">
        <v>2000</v>
      </c>
      <c r="D92" t="s">
        <v>363</v>
      </c>
    </row>
    <row r="93" spans="1:4" x14ac:dyDescent="0.25">
      <c r="A93">
        <v>1</v>
      </c>
      <c r="B93" t="s">
        <v>7502</v>
      </c>
      <c r="C93">
        <v>2011</v>
      </c>
      <c r="D93" t="s">
        <v>7503</v>
      </c>
    </row>
    <row r="94" spans="1:4" x14ac:dyDescent="0.25">
      <c r="A94">
        <v>1</v>
      </c>
      <c r="B94" t="s">
        <v>371</v>
      </c>
      <c r="C94">
        <v>1984</v>
      </c>
      <c r="D94" t="s">
        <v>378</v>
      </c>
    </row>
    <row r="95" spans="1:4" x14ac:dyDescent="0.25">
      <c r="A95">
        <v>1</v>
      </c>
      <c r="B95" t="s">
        <v>388</v>
      </c>
      <c r="C95">
        <v>1978</v>
      </c>
      <c r="D95" t="s">
        <v>389</v>
      </c>
    </row>
    <row r="96" spans="1:4" x14ac:dyDescent="0.25">
      <c r="A96">
        <v>1</v>
      </c>
      <c r="B96" t="s">
        <v>7521</v>
      </c>
      <c r="C96">
        <v>1983</v>
      </c>
      <c r="D96" t="s">
        <v>7522</v>
      </c>
    </row>
    <row r="97" spans="1:4" x14ac:dyDescent="0.25">
      <c r="A97">
        <v>1</v>
      </c>
      <c r="B97" t="s">
        <v>7559</v>
      </c>
      <c r="C97">
        <v>2015</v>
      </c>
      <c r="D97" t="s">
        <v>7560</v>
      </c>
    </row>
    <row r="98" spans="1:4" x14ac:dyDescent="0.25">
      <c r="A98">
        <v>1</v>
      </c>
      <c r="B98" t="s">
        <v>7572</v>
      </c>
      <c r="C98">
        <v>2010</v>
      </c>
      <c r="D98" t="s">
        <v>7573</v>
      </c>
    </row>
    <row r="99" spans="1:4" x14ac:dyDescent="0.25">
      <c r="A99">
        <v>1</v>
      </c>
      <c r="B99" t="s">
        <v>7600</v>
      </c>
      <c r="C99">
        <v>2018</v>
      </c>
      <c r="D99" t="s">
        <v>7601</v>
      </c>
    </row>
    <row r="100" spans="1:4" x14ac:dyDescent="0.25">
      <c r="A100">
        <v>1</v>
      </c>
      <c r="B100" t="s">
        <v>397</v>
      </c>
      <c r="C100">
        <v>2018</v>
      </c>
      <c r="D100" t="s">
        <v>398</v>
      </c>
    </row>
    <row r="101" spans="1:4" x14ac:dyDescent="0.25">
      <c r="A101">
        <v>1</v>
      </c>
      <c r="B101" t="s">
        <v>7648</v>
      </c>
      <c r="C101">
        <v>2014</v>
      </c>
      <c r="D101" t="s">
        <v>7649</v>
      </c>
    </row>
    <row r="102" spans="1:4" x14ac:dyDescent="0.25">
      <c r="A102">
        <v>1</v>
      </c>
      <c r="B102" t="s">
        <v>405</v>
      </c>
      <c r="C102">
        <v>1991</v>
      </c>
      <c r="D102" t="s">
        <v>406</v>
      </c>
    </row>
    <row r="103" spans="1:4" x14ac:dyDescent="0.25">
      <c r="A103">
        <v>1</v>
      </c>
      <c r="B103" t="s">
        <v>7699</v>
      </c>
      <c r="C103">
        <v>1994</v>
      </c>
      <c r="D103" t="s">
        <v>7700</v>
      </c>
    </row>
    <row r="104" spans="1:4" x14ac:dyDescent="0.25">
      <c r="A104">
        <v>1</v>
      </c>
      <c r="B104" t="s">
        <v>7706</v>
      </c>
      <c r="C104">
        <v>1995</v>
      </c>
      <c r="D104" t="s">
        <v>7707</v>
      </c>
    </row>
    <row r="105" spans="1:4" x14ac:dyDescent="0.25">
      <c r="A105">
        <v>1</v>
      </c>
      <c r="B105" t="s">
        <v>421</v>
      </c>
      <c r="C105">
        <v>1997</v>
      </c>
      <c r="D105" t="s">
        <v>422</v>
      </c>
    </row>
    <row r="106" spans="1:4" x14ac:dyDescent="0.25">
      <c r="A106">
        <v>1</v>
      </c>
      <c r="B106" t="s">
        <v>7719</v>
      </c>
      <c r="C106">
        <v>2001</v>
      </c>
      <c r="D106" t="s">
        <v>7720</v>
      </c>
    </row>
    <row r="107" spans="1:4" x14ac:dyDescent="0.25">
      <c r="A107">
        <v>1</v>
      </c>
      <c r="B107" t="s">
        <v>2287</v>
      </c>
      <c r="C107">
        <v>1996</v>
      </c>
      <c r="D107" t="s">
        <v>2288</v>
      </c>
    </row>
    <row r="108" spans="1:4" x14ac:dyDescent="0.25">
      <c r="A108">
        <v>1</v>
      </c>
      <c r="B108" t="s">
        <v>431</v>
      </c>
      <c r="C108">
        <v>2005</v>
      </c>
      <c r="D108" t="s">
        <v>432</v>
      </c>
    </row>
    <row r="109" spans="1:4" x14ac:dyDescent="0.25">
      <c r="A109">
        <v>1</v>
      </c>
      <c r="B109" t="s">
        <v>439</v>
      </c>
      <c r="C109">
        <v>2006</v>
      </c>
      <c r="D109" t="s">
        <v>440</v>
      </c>
    </row>
    <row r="110" spans="1:4" x14ac:dyDescent="0.25">
      <c r="A110">
        <v>1</v>
      </c>
      <c r="B110" t="s">
        <v>446</v>
      </c>
      <c r="C110">
        <v>2002</v>
      </c>
      <c r="D110" t="s">
        <v>447</v>
      </c>
    </row>
    <row r="111" spans="1:4" x14ac:dyDescent="0.25">
      <c r="A111">
        <v>1</v>
      </c>
      <c r="B111" t="s">
        <v>7781</v>
      </c>
      <c r="C111">
        <v>2001</v>
      </c>
      <c r="D111" t="s">
        <v>7782</v>
      </c>
    </row>
    <row r="112" spans="1:4" x14ac:dyDescent="0.25">
      <c r="A112">
        <v>1</v>
      </c>
      <c r="B112" t="s">
        <v>455</v>
      </c>
      <c r="C112">
        <v>2019</v>
      </c>
      <c r="D112" t="s">
        <v>456</v>
      </c>
    </row>
    <row r="113" spans="1:4" x14ac:dyDescent="0.25">
      <c r="A113">
        <v>1</v>
      </c>
      <c r="B113" t="s">
        <v>7816</v>
      </c>
      <c r="C113">
        <v>1975</v>
      </c>
      <c r="D113" t="s">
        <v>7817</v>
      </c>
    </row>
    <row r="114" spans="1:4" x14ac:dyDescent="0.25">
      <c r="A114">
        <v>1</v>
      </c>
      <c r="B114" t="s">
        <v>7828</v>
      </c>
      <c r="C114">
        <v>2012</v>
      </c>
      <c r="D114" t="s">
        <v>7829</v>
      </c>
    </row>
    <row r="115" spans="1:4" x14ac:dyDescent="0.25">
      <c r="A115">
        <v>1</v>
      </c>
      <c r="B115" t="s">
        <v>465</v>
      </c>
      <c r="C115">
        <v>1982</v>
      </c>
      <c r="D115" t="s">
        <v>466</v>
      </c>
    </row>
    <row r="116" spans="1:4" x14ac:dyDescent="0.25">
      <c r="A116">
        <v>1</v>
      </c>
      <c r="B116" t="s">
        <v>465</v>
      </c>
      <c r="C116">
        <v>1982</v>
      </c>
      <c r="D116" t="s">
        <v>474</v>
      </c>
    </row>
    <row r="117" spans="1:4" x14ac:dyDescent="0.25">
      <c r="A117">
        <v>1</v>
      </c>
      <c r="B117" t="s">
        <v>465</v>
      </c>
      <c r="C117">
        <v>1993</v>
      </c>
      <c r="D117" t="s">
        <v>479</v>
      </c>
    </row>
    <row r="118" spans="1:4" x14ac:dyDescent="0.25">
      <c r="A118">
        <v>1</v>
      </c>
      <c r="B118" t="s">
        <v>484</v>
      </c>
      <c r="C118">
        <v>2017</v>
      </c>
      <c r="D118" t="s">
        <v>485</v>
      </c>
    </row>
    <row r="119" spans="1:4" x14ac:dyDescent="0.25">
      <c r="A119">
        <v>1</v>
      </c>
      <c r="B119" t="s">
        <v>3586</v>
      </c>
      <c r="C119">
        <v>2017</v>
      </c>
      <c r="D119" t="s">
        <v>3587</v>
      </c>
    </row>
    <row r="120" spans="1:4" x14ac:dyDescent="0.25">
      <c r="A120">
        <v>1</v>
      </c>
      <c r="B120" t="s">
        <v>494</v>
      </c>
      <c r="C120">
        <v>1982</v>
      </c>
      <c r="D120" t="s">
        <v>495</v>
      </c>
    </row>
    <row r="121" spans="1:4" x14ac:dyDescent="0.25">
      <c r="A121">
        <v>1</v>
      </c>
      <c r="B121" t="s">
        <v>504</v>
      </c>
      <c r="C121">
        <v>2017</v>
      </c>
      <c r="D121" t="s">
        <v>505</v>
      </c>
    </row>
    <row r="122" spans="1:4" x14ac:dyDescent="0.25">
      <c r="A122">
        <v>1</v>
      </c>
      <c r="B122" t="s">
        <v>7940</v>
      </c>
      <c r="C122">
        <v>2018</v>
      </c>
      <c r="D122" t="s">
        <v>7941</v>
      </c>
    </row>
    <row r="123" spans="1:4" x14ac:dyDescent="0.25">
      <c r="A123">
        <v>1</v>
      </c>
      <c r="B123" t="s">
        <v>7961</v>
      </c>
      <c r="C123">
        <v>2011</v>
      </c>
      <c r="D123" t="s">
        <v>7962</v>
      </c>
    </row>
    <row r="124" spans="1:4" x14ac:dyDescent="0.25">
      <c r="A124">
        <v>1</v>
      </c>
      <c r="B124" t="s">
        <v>7987</v>
      </c>
      <c r="C124">
        <v>2017</v>
      </c>
      <c r="D124" t="s">
        <v>7988</v>
      </c>
    </row>
    <row r="125" spans="1:4" x14ac:dyDescent="0.25">
      <c r="A125">
        <v>1</v>
      </c>
      <c r="B125" t="s">
        <v>512</v>
      </c>
      <c r="C125">
        <v>1977</v>
      </c>
      <c r="D125" t="s">
        <v>8008</v>
      </c>
    </row>
    <row r="126" spans="1:4" x14ac:dyDescent="0.25">
      <c r="A126">
        <v>1</v>
      </c>
      <c r="B126" t="s">
        <v>512</v>
      </c>
      <c r="C126">
        <v>1980</v>
      </c>
      <c r="D126" t="s">
        <v>520</v>
      </c>
    </row>
    <row r="127" spans="1:4" x14ac:dyDescent="0.25">
      <c r="A127">
        <v>1</v>
      </c>
      <c r="B127" t="s">
        <v>8030</v>
      </c>
      <c r="C127">
        <v>2011</v>
      </c>
      <c r="D127" t="s">
        <v>8031</v>
      </c>
    </row>
    <row r="128" spans="1:4" x14ac:dyDescent="0.25">
      <c r="A128">
        <v>1</v>
      </c>
      <c r="B128" t="s">
        <v>8036</v>
      </c>
      <c r="C128">
        <v>1991</v>
      </c>
      <c r="D128" t="s">
        <v>8037</v>
      </c>
    </row>
    <row r="129" spans="1:4" x14ac:dyDescent="0.25">
      <c r="A129">
        <v>1</v>
      </c>
      <c r="B129" t="s">
        <v>8125</v>
      </c>
      <c r="C129">
        <v>2020</v>
      </c>
      <c r="D129" t="s">
        <v>8126</v>
      </c>
    </row>
    <row r="130" spans="1:4" x14ac:dyDescent="0.25">
      <c r="A130">
        <v>1</v>
      </c>
      <c r="B130" t="s">
        <v>537</v>
      </c>
      <c r="C130">
        <v>1997</v>
      </c>
      <c r="D130" t="s">
        <v>538</v>
      </c>
    </row>
    <row r="131" spans="1:4" x14ac:dyDescent="0.25">
      <c r="A131">
        <v>1</v>
      </c>
      <c r="B131" t="s">
        <v>537</v>
      </c>
      <c r="C131">
        <v>1998</v>
      </c>
      <c r="D131" t="s">
        <v>545</v>
      </c>
    </row>
    <row r="132" spans="1:4" x14ac:dyDescent="0.25">
      <c r="A132">
        <v>1</v>
      </c>
      <c r="B132" t="s">
        <v>2306</v>
      </c>
      <c r="C132">
        <v>2017</v>
      </c>
      <c r="D132" t="s">
        <v>2307</v>
      </c>
    </row>
    <row r="133" spans="1:4" x14ac:dyDescent="0.25">
      <c r="A133">
        <v>1</v>
      </c>
      <c r="B133" t="s">
        <v>552</v>
      </c>
      <c r="C133">
        <v>2011</v>
      </c>
      <c r="D133" t="s">
        <v>553</v>
      </c>
    </row>
    <row r="134" spans="1:4" x14ac:dyDescent="0.25">
      <c r="A134">
        <v>1</v>
      </c>
      <c r="B134" t="s">
        <v>8198</v>
      </c>
      <c r="C134">
        <v>1997</v>
      </c>
      <c r="D134" t="s">
        <v>8199</v>
      </c>
    </row>
    <row r="135" spans="1:4" x14ac:dyDescent="0.25">
      <c r="A135">
        <v>1</v>
      </c>
      <c r="B135" t="s">
        <v>8254</v>
      </c>
      <c r="C135">
        <v>1993</v>
      </c>
      <c r="D135" t="s">
        <v>8255</v>
      </c>
    </row>
    <row r="136" spans="1:4" x14ac:dyDescent="0.25">
      <c r="A136">
        <v>1</v>
      </c>
      <c r="B136" t="s">
        <v>8286</v>
      </c>
      <c r="C136">
        <v>2010</v>
      </c>
      <c r="D136" t="s">
        <v>8287</v>
      </c>
    </row>
    <row r="137" spans="1:4" x14ac:dyDescent="0.25">
      <c r="A137">
        <v>1</v>
      </c>
      <c r="B137" t="s">
        <v>576</v>
      </c>
      <c r="C137">
        <v>1987</v>
      </c>
      <c r="D137" t="s">
        <v>577</v>
      </c>
    </row>
    <row r="138" spans="1:4" x14ac:dyDescent="0.25">
      <c r="A138">
        <v>1</v>
      </c>
      <c r="B138" t="s">
        <v>2313</v>
      </c>
      <c r="C138">
        <v>2018</v>
      </c>
      <c r="D138" t="s">
        <v>2314</v>
      </c>
    </row>
    <row r="139" spans="1:4" x14ac:dyDescent="0.25">
      <c r="A139">
        <v>1</v>
      </c>
      <c r="B139" t="s">
        <v>8374</v>
      </c>
      <c r="C139">
        <v>1992</v>
      </c>
      <c r="D139" t="s">
        <v>8375</v>
      </c>
    </row>
    <row r="140" spans="1:4" x14ac:dyDescent="0.25">
      <c r="A140">
        <v>1</v>
      </c>
      <c r="B140" t="s">
        <v>2331</v>
      </c>
      <c r="C140">
        <v>2014</v>
      </c>
      <c r="D140" t="s">
        <v>2332</v>
      </c>
    </row>
    <row r="141" spans="1:4" x14ac:dyDescent="0.25">
      <c r="A141">
        <v>1</v>
      </c>
      <c r="B141" t="s">
        <v>2338</v>
      </c>
      <c r="C141">
        <v>1960</v>
      </c>
      <c r="D141" t="s">
        <v>2339</v>
      </c>
    </row>
    <row r="142" spans="1:4" x14ac:dyDescent="0.25">
      <c r="A142">
        <v>1</v>
      </c>
      <c r="B142" t="s">
        <v>602</v>
      </c>
      <c r="C142">
        <v>1991</v>
      </c>
      <c r="D142" t="s">
        <v>603</v>
      </c>
    </row>
    <row r="143" spans="1:4" x14ac:dyDescent="0.25">
      <c r="A143">
        <v>1</v>
      </c>
      <c r="B143" t="s">
        <v>8465</v>
      </c>
      <c r="C143">
        <v>1997</v>
      </c>
      <c r="D143" t="s">
        <v>8466</v>
      </c>
    </row>
    <row r="144" spans="1:4" x14ac:dyDescent="0.25">
      <c r="A144">
        <v>1</v>
      </c>
      <c r="B144" t="s">
        <v>8493</v>
      </c>
      <c r="C144">
        <v>1990</v>
      </c>
      <c r="D144" t="s">
        <v>8494</v>
      </c>
    </row>
    <row r="145" spans="1:4" x14ac:dyDescent="0.25">
      <c r="A145">
        <v>1</v>
      </c>
      <c r="B145" t="s">
        <v>2347</v>
      </c>
      <c r="C145">
        <v>2019</v>
      </c>
      <c r="D145" t="s">
        <v>2348</v>
      </c>
    </row>
    <row r="146" spans="1:4" x14ac:dyDescent="0.25">
      <c r="A146">
        <v>1</v>
      </c>
      <c r="B146" t="s">
        <v>8499</v>
      </c>
      <c r="C146">
        <v>2007</v>
      </c>
      <c r="D146" t="s">
        <v>8500</v>
      </c>
    </row>
    <row r="147" spans="1:4" x14ac:dyDescent="0.25">
      <c r="A147">
        <v>1</v>
      </c>
      <c r="B147" t="s">
        <v>608</v>
      </c>
      <c r="C147">
        <v>1991</v>
      </c>
      <c r="D147" t="s">
        <v>2779</v>
      </c>
    </row>
    <row r="148" spans="1:4" x14ac:dyDescent="0.25">
      <c r="A148">
        <v>1</v>
      </c>
      <c r="B148" t="s">
        <v>608</v>
      </c>
      <c r="C148">
        <v>1994</v>
      </c>
      <c r="D148" t="s">
        <v>609</v>
      </c>
    </row>
    <row r="149" spans="1:4" x14ac:dyDescent="0.25">
      <c r="A149">
        <v>1</v>
      </c>
      <c r="B149" t="s">
        <v>616</v>
      </c>
      <c r="C149">
        <v>1992</v>
      </c>
      <c r="D149" t="s">
        <v>617</v>
      </c>
    </row>
    <row r="150" spans="1:4" x14ac:dyDescent="0.25">
      <c r="A150">
        <v>1</v>
      </c>
      <c r="B150" t="s">
        <v>624</v>
      </c>
      <c r="C150">
        <v>1996</v>
      </c>
      <c r="D150" t="s">
        <v>625</v>
      </c>
    </row>
    <row r="151" spans="1:4" x14ac:dyDescent="0.25">
      <c r="A151">
        <v>1</v>
      </c>
      <c r="B151" t="s">
        <v>3733</v>
      </c>
      <c r="C151">
        <v>2016</v>
      </c>
      <c r="D151" t="s">
        <v>3734</v>
      </c>
    </row>
    <row r="152" spans="1:4" x14ac:dyDescent="0.25">
      <c r="A152">
        <v>1</v>
      </c>
      <c r="B152" t="s">
        <v>632</v>
      </c>
      <c r="C152">
        <v>2008</v>
      </c>
      <c r="D152" t="s">
        <v>633</v>
      </c>
    </row>
    <row r="153" spans="1:4" x14ac:dyDescent="0.25">
      <c r="A153">
        <v>1</v>
      </c>
      <c r="B153" t="s">
        <v>8588</v>
      </c>
      <c r="C153">
        <v>2013</v>
      </c>
      <c r="D153" t="s">
        <v>8589</v>
      </c>
    </row>
    <row r="154" spans="1:4" x14ac:dyDescent="0.25">
      <c r="A154">
        <v>1</v>
      </c>
      <c r="B154" t="s">
        <v>641</v>
      </c>
      <c r="C154">
        <v>2014</v>
      </c>
      <c r="D154" t="s">
        <v>642</v>
      </c>
    </row>
    <row r="155" spans="1:4" x14ac:dyDescent="0.25">
      <c r="A155">
        <v>1</v>
      </c>
      <c r="B155" t="s">
        <v>8616</v>
      </c>
      <c r="C155">
        <v>2007</v>
      </c>
      <c r="D155" t="s">
        <v>8617</v>
      </c>
    </row>
    <row r="156" spans="1:4" x14ac:dyDescent="0.25">
      <c r="A156">
        <v>1</v>
      </c>
      <c r="B156" t="s">
        <v>648</v>
      </c>
      <c r="C156">
        <v>2018</v>
      </c>
      <c r="D156" t="s">
        <v>649</v>
      </c>
    </row>
    <row r="157" spans="1:4" x14ac:dyDescent="0.25">
      <c r="A157">
        <v>1</v>
      </c>
      <c r="B157" t="s">
        <v>8630</v>
      </c>
      <c r="C157">
        <v>2017</v>
      </c>
      <c r="D157" t="s">
        <v>8631</v>
      </c>
    </row>
    <row r="158" spans="1:4" x14ac:dyDescent="0.25">
      <c r="A158">
        <v>1</v>
      </c>
      <c r="B158" t="s">
        <v>8671</v>
      </c>
      <c r="C158">
        <v>1979</v>
      </c>
      <c r="D158" t="s">
        <v>8672</v>
      </c>
    </row>
    <row r="159" spans="1:4" x14ac:dyDescent="0.25">
      <c r="A159">
        <v>1</v>
      </c>
      <c r="B159" t="s">
        <v>654</v>
      </c>
      <c r="C159">
        <v>2012</v>
      </c>
      <c r="D159" t="s">
        <v>655</v>
      </c>
    </row>
    <row r="160" spans="1:4" x14ac:dyDescent="0.25">
      <c r="A160">
        <v>1</v>
      </c>
      <c r="B160" t="s">
        <v>662</v>
      </c>
      <c r="C160">
        <v>2014</v>
      </c>
      <c r="D160" t="s">
        <v>663</v>
      </c>
    </row>
    <row r="161" spans="1:4" x14ac:dyDescent="0.25">
      <c r="A161">
        <v>1</v>
      </c>
      <c r="B161" t="s">
        <v>670</v>
      </c>
      <c r="C161">
        <v>2019</v>
      </c>
      <c r="D161" t="s">
        <v>671</v>
      </c>
    </row>
    <row r="162" spans="1:4" x14ac:dyDescent="0.25">
      <c r="A162">
        <v>1</v>
      </c>
      <c r="B162" t="s">
        <v>8693</v>
      </c>
      <c r="C162">
        <v>2011</v>
      </c>
      <c r="D162" t="s">
        <v>8694</v>
      </c>
    </row>
    <row r="163" spans="1:4" x14ac:dyDescent="0.25">
      <c r="A163">
        <v>1</v>
      </c>
      <c r="B163" t="s">
        <v>8725</v>
      </c>
      <c r="C163">
        <v>2002</v>
      </c>
      <c r="D163" t="s">
        <v>8726</v>
      </c>
    </row>
    <row r="164" spans="1:4" x14ac:dyDescent="0.25">
      <c r="A164">
        <v>1</v>
      </c>
      <c r="B164" t="s">
        <v>8766</v>
      </c>
      <c r="C164">
        <v>1996</v>
      </c>
      <c r="D164" t="s">
        <v>8767</v>
      </c>
    </row>
    <row r="165" spans="1:4" x14ac:dyDescent="0.25">
      <c r="A165">
        <v>1</v>
      </c>
      <c r="B165" t="s">
        <v>677</v>
      </c>
      <c r="C165">
        <v>1995</v>
      </c>
      <c r="D165" t="s">
        <v>678</v>
      </c>
    </row>
    <row r="166" spans="1:4" x14ac:dyDescent="0.25">
      <c r="A166">
        <v>1</v>
      </c>
      <c r="B166" t="s">
        <v>8830</v>
      </c>
      <c r="C166">
        <v>2015</v>
      </c>
      <c r="D166" t="s">
        <v>8831</v>
      </c>
    </row>
    <row r="167" spans="1:4" x14ac:dyDescent="0.25">
      <c r="A167">
        <v>1</v>
      </c>
      <c r="B167" t="s">
        <v>691</v>
      </c>
      <c r="C167">
        <v>2010</v>
      </c>
      <c r="D167" t="s">
        <v>692</v>
      </c>
    </row>
    <row r="168" spans="1:4" x14ac:dyDescent="0.25">
      <c r="A168">
        <v>1</v>
      </c>
      <c r="B168" t="s">
        <v>8901</v>
      </c>
      <c r="C168">
        <v>1985</v>
      </c>
      <c r="D168" t="s">
        <v>8902</v>
      </c>
    </row>
    <row r="169" spans="1:4" x14ac:dyDescent="0.25">
      <c r="A169">
        <v>1</v>
      </c>
      <c r="B169" t="s">
        <v>698</v>
      </c>
      <c r="C169">
        <v>2001</v>
      </c>
      <c r="D169" t="s">
        <v>699</v>
      </c>
    </row>
    <row r="170" spans="1:4" x14ac:dyDescent="0.25">
      <c r="A170">
        <v>1</v>
      </c>
      <c r="B170" t="s">
        <v>8913</v>
      </c>
      <c r="C170">
        <v>2015</v>
      </c>
      <c r="D170" t="s">
        <v>8914</v>
      </c>
    </row>
    <row r="171" spans="1:4" x14ac:dyDescent="0.25">
      <c r="A171">
        <v>1</v>
      </c>
      <c r="B171" t="s">
        <v>9020</v>
      </c>
      <c r="C171">
        <v>1993</v>
      </c>
      <c r="D171" t="s">
        <v>9021</v>
      </c>
    </row>
    <row r="172" spans="1:4" x14ac:dyDescent="0.25">
      <c r="A172">
        <v>1</v>
      </c>
      <c r="B172" t="s">
        <v>9020</v>
      </c>
      <c r="C172">
        <v>1995</v>
      </c>
      <c r="D172" t="s">
        <v>23083</v>
      </c>
    </row>
    <row r="173" spans="1:4" x14ac:dyDescent="0.25">
      <c r="A173">
        <v>1</v>
      </c>
      <c r="B173" t="s">
        <v>716</v>
      </c>
      <c r="C173">
        <v>2013</v>
      </c>
      <c r="D173" t="s">
        <v>717</v>
      </c>
    </row>
    <row r="174" spans="1:4" x14ac:dyDescent="0.25">
      <c r="A174">
        <v>1</v>
      </c>
      <c r="B174" t="s">
        <v>9053</v>
      </c>
      <c r="C174">
        <v>2015</v>
      </c>
      <c r="D174" t="s">
        <v>9054</v>
      </c>
    </row>
    <row r="175" spans="1:4" x14ac:dyDescent="0.25">
      <c r="A175">
        <v>1</v>
      </c>
      <c r="B175" t="s">
        <v>724</v>
      </c>
      <c r="C175">
        <v>2017</v>
      </c>
      <c r="D175" t="s">
        <v>725</v>
      </c>
    </row>
    <row r="176" spans="1:4" x14ac:dyDescent="0.25">
      <c r="A176">
        <v>1</v>
      </c>
      <c r="B176" t="s">
        <v>9108</v>
      </c>
      <c r="C176">
        <v>2016</v>
      </c>
      <c r="D176" t="s">
        <v>9109</v>
      </c>
    </row>
    <row r="177" spans="1:4" x14ac:dyDescent="0.25">
      <c r="A177">
        <v>1</v>
      </c>
      <c r="B177" t="s">
        <v>9122</v>
      </c>
      <c r="C177">
        <v>1995</v>
      </c>
      <c r="D177" t="s">
        <v>9123</v>
      </c>
    </row>
    <row r="178" spans="1:4" x14ac:dyDescent="0.25">
      <c r="A178">
        <v>1</v>
      </c>
      <c r="B178" t="s">
        <v>9212</v>
      </c>
      <c r="C178">
        <v>1990</v>
      </c>
      <c r="D178" t="s">
        <v>9213</v>
      </c>
    </row>
    <row r="179" spans="1:4" x14ac:dyDescent="0.25">
      <c r="A179">
        <v>1</v>
      </c>
      <c r="B179" t="s">
        <v>9226</v>
      </c>
      <c r="C179">
        <v>2020</v>
      </c>
      <c r="D179" t="s">
        <v>9227</v>
      </c>
    </row>
    <row r="180" spans="1:4" x14ac:dyDescent="0.25">
      <c r="A180">
        <v>1</v>
      </c>
      <c r="B180" t="s">
        <v>9238</v>
      </c>
      <c r="C180">
        <v>1990</v>
      </c>
      <c r="D180" t="s">
        <v>9239</v>
      </c>
    </row>
    <row r="181" spans="1:4" x14ac:dyDescent="0.25">
      <c r="A181">
        <v>1</v>
      </c>
      <c r="B181" t="s">
        <v>731</v>
      </c>
      <c r="C181">
        <v>2018</v>
      </c>
      <c r="D181" t="s">
        <v>732</v>
      </c>
    </row>
    <row r="182" spans="1:4" x14ac:dyDescent="0.25">
      <c r="A182">
        <v>1</v>
      </c>
      <c r="B182" t="s">
        <v>739</v>
      </c>
      <c r="C182">
        <v>2011</v>
      </c>
      <c r="D182" t="s">
        <v>740</v>
      </c>
    </row>
    <row r="183" spans="1:4" x14ac:dyDescent="0.25">
      <c r="A183">
        <v>1</v>
      </c>
      <c r="B183" t="s">
        <v>9292</v>
      </c>
      <c r="C183">
        <v>2021</v>
      </c>
      <c r="D183" t="s">
        <v>9293</v>
      </c>
    </row>
    <row r="184" spans="1:4" x14ac:dyDescent="0.25">
      <c r="A184">
        <v>1</v>
      </c>
      <c r="B184" t="s">
        <v>749</v>
      </c>
      <c r="C184">
        <v>2020</v>
      </c>
      <c r="D184" t="s">
        <v>750</v>
      </c>
    </row>
    <row r="185" spans="1:4" x14ac:dyDescent="0.25">
      <c r="A185">
        <v>1</v>
      </c>
      <c r="B185" t="s">
        <v>9361</v>
      </c>
      <c r="C185">
        <v>2021</v>
      </c>
      <c r="D185" t="s">
        <v>9362</v>
      </c>
    </row>
    <row r="186" spans="1:4" x14ac:dyDescent="0.25">
      <c r="A186">
        <v>1</v>
      </c>
      <c r="B186" t="s">
        <v>9379</v>
      </c>
      <c r="C186">
        <v>2020</v>
      </c>
      <c r="D186" t="s">
        <v>9380</v>
      </c>
    </row>
    <row r="187" spans="1:4" x14ac:dyDescent="0.25">
      <c r="A187">
        <v>1</v>
      </c>
      <c r="B187" t="s">
        <v>756</v>
      </c>
      <c r="C187">
        <v>2018</v>
      </c>
      <c r="D187" t="s">
        <v>757</v>
      </c>
    </row>
    <row r="188" spans="1:4" x14ac:dyDescent="0.25">
      <c r="A188">
        <v>1</v>
      </c>
      <c r="B188" t="s">
        <v>765</v>
      </c>
      <c r="C188">
        <v>1999</v>
      </c>
      <c r="D188" t="s">
        <v>766</v>
      </c>
    </row>
    <row r="189" spans="1:4" x14ac:dyDescent="0.25">
      <c r="A189">
        <v>1</v>
      </c>
      <c r="B189" t="s">
        <v>773</v>
      </c>
      <c r="C189">
        <v>1999</v>
      </c>
      <c r="D189" t="s">
        <v>774</v>
      </c>
    </row>
    <row r="190" spans="1:4" x14ac:dyDescent="0.25">
      <c r="A190">
        <v>1</v>
      </c>
      <c r="B190" t="s">
        <v>780</v>
      </c>
      <c r="C190">
        <v>2002</v>
      </c>
      <c r="D190" t="s">
        <v>781</v>
      </c>
    </row>
    <row r="191" spans="1:4" x14ac:dyDescent="0.25">
      <c r="A191">
        <v>1</v>
      </c>
      <c r="B191" t="s">
        <v>794</v>
      </c>
      <c r="C191">
        <v>1999</v>
      </c>
      <c r="D191" t="s">
        <v>795</v>
      </c>
    </row>
    <row r="192" spans="1:4" x14ac:dyDescent="0.25">
      <c r="A192">
        <v>1</v>
      </c>
      <c r="B192" t="s">
        <v>802</v>
      </c>
      <c r="C192">
        <v>1994</v>
      </c>
      <c r="D192" t="s">
        <v>803</v>
      </c>
    </row>
    <row r="193" spans="1:4" x14ac:dyDescent="0.25">
      <c r="A193">
        <v>1</v>
      </c>
      <c r="B193" t="s">
        <v>802</v>
      </c>
      <c r="C193">
        <v>1995</v>
      </c>
      <c r="D193" t="s">
        <v>809</v>
      </c>
    </row>
    <row r="194" spans="1:4" x14ac:dyDescent="0.25">
      <c r="A194">
        <v>1</v>
      </c>
      <c r="B194" t="s">
        <v>802</v>
      </c>
      <c r="C194">
        <v>1995</v>
      </c>
      <c r="D194" t="s">
        <v>816</v>
      </c>
    </row>
    <row r="195" spans="1:4" x14ac:dyDescent="0.25">
      <c r="A195">
        <v>1</v>
      </c>
      <c r="B195" t="s">
        <v>824</v>
      </c>
      <c r="C195">
        <v>1979</v>
      </c>
      <c r="D195" t="s">
        <v>825</v>
      </c>
    </row>
    <row r="196" spans="1:4" x14ac:dyDescent="0.25">
      <c r="A196">
        <v>1</v>
      </c>
      <c r="B196" t="s">
        <v>824</v>
      </c>
      <c r="C196">
        <v>1983</v>
      </c>
      <c r="D196" t="s">
        <v>2379</v>
      </c>
    </row>
    <row r="197" spans="1:4" x14ac:dyDescent="0.25">
      <c r="A197">
        <v>1</v>
      </c>
      <c r="B197" t="s">
        <v>9613</v>
      </c>
      <c r="C197">
        <v>1983</v>
      </c>
      <c r="D197" t="s">
        <v>9614</v>
      </c>
    </row>
    <row r="198" spans="1:4" x14ac:dyDescent="0.25">
      <c r="A198">
        <v>1</v>
      </c>
      <c r="B198" t="s">
        <v>840</v>
      </c>
      <c r="C198">
        <v>2016</v>
      </c>
      <c r="D198" t="s">
        <v>841</v>
      </c>
    </row>
    <row r="199" spans="1:4" x14ac:dyDescent="0.25">
      <c r="A199">
        <v>1</v>
      </c>
      <c r="B199" t="s">
        <v>858</v>
      </c>
      <c r="C199">
        <v>2000</v>
      </c>
      <c r="D199" t="s">
        <v>859</v>
      </c>
    </row>
    <row r="200" spans="1:4" x14ac:dyDescent="0.25">
      <c r="A200">
        <v>1</v>
      </c>
      <c r="B200" t="s">
        <v>867</v>
      </c>
      <c r="C200">
        <v>1999</v>
      </c>
      <c r="D200" t="s">
        <v>868</v>
      </c>
    </row>
    <row r="201" spans="1:4" x14ac:dyDescent="0.25">
      <c r="A201">
        <v>1</v>
      </c>
      <c r="B201" t="s">
        <v>875</v>
      </c>
      <c r="C201">
        <v>2001</v>
      </c>
      <c r="D201" t="s">
        <v>876</v>
      </c>
    </row>
    <row r="202" spans="1:4" x14ac:dyDescent="0.25">
      <c r="A202">
        <v>1</v>
      </c>
      <c r="B202" t="s">
        <v>884</v>
      </c>
      <c r="C202">
        <v>2003</v>
      </c>
      <c r="D202" t="s">
        <v>885</v>
      </c>
    </row>
    <row r="203" spans="1:4" x14ac:dyDescent="0.25">
      <c r="A203">
        <v>1</v>
      </c>
      <c r="B203" t="s">
        <v>894</v>
      </c>
      <c r="C203">
        <v>1976</v>
      </c>
      <c r="D203" t="s">
        <v>895</v>
      </c>
    </row>
    <row r="204" spans="1:4" x14ac:dyDescent="0.25">
      <c r="A204">
        <v>1</v>
      </c>
      <c r="B204" t="s">
        <v>901</v>
      </c>
      <c r="C204">
        <v>2005</v>
      </c>
      <c r="D204" t="s">
        <v>902</v>
      </c>
    </row>
    <row r="205" spans="1:4" x14ac:dyDescent="0.25">
      <c r="A205">
        <v>1</v>
      </c>
      <c r="B205" t="s">
        <v>9739</v>
      </c>
      <c r="C205">
        <v>1994</v>
      </c>
      <c r="D205" t="s">
        <v>9740</v>
      </c>
    </row>
    <row r="206" spans="1:4" x14ac:dyDescent="0.25">
      <c r="A206">
        <v>1</v>
      </c>
      <c r="B206" t="s">
        <v>911</v>
      </c>
      <c r="C206">
        <v>1996</v>
      </c>
      <c r="D206" t="s">
        <v>912</v>
      </c>
    </row>
    <row r="207" spans="1:4" x14ac:dyDescent="0.25">
      <c r="A207">
        <v>1</v>
      </c>
      <c r="B207" t="s">
        <v>9753</v>
      </c>
      <c r="C207">
        <v>1997</v>
      </c>
      <c r="D207" t="s">
        <v>9754</v>
      </c>
    </row>
    <row r="208" spans="1:4" x14ac:dyDescent="0.25">
      <c r="A208">
        <v>1</v>
      </c>
      <c r="B208" t="s">
        <v>9774</v>
      </c>
      <c r="C208">
        <v>1998</v>
      </c>
      <c r="D208" t="s">
        <v>9775</v>
      </c>
    </row>
    <row r="209" spans="1:4" x14ac:dyDescent="0.25">
      <c r="A209">
        <v>1</v>
      </c>
      <c r="B209" t="s">
        <v>9793</v>
      </c>
      <c r="C209">
        <v>1996</v>
      </c>
      <c r="D209" t="s">
        <v>9794</v>
      </c>
    </row>
    <row r="210" spans="1:4" x14ac:dyDescent="0.25">
      <c r="A210">
        <v>1</v>
      </c>
      <c r="B210" t="s">
        <v>921</v>
      </c>
      <c r="C210">
        <v>1991</v>
      </c>
      <c r="D210" t="s">
        <v>922</v>
      </c>
    </row>
    <row r="211" spans="1:4" x14ac:dyDescent="0.25">
      <c r="A211">
        <v>1</v>
      </c>
      <c r="B211" t="s">
        <v>23088</v>
      </c>
      <c r="C211">
        <v>2006</v>
      </c>
      <c r="D211" t="s">
        <v>23089</v>
      </c>
    </row>
    <row r="212" spans="1:4" x14ac:dyDescent="0.25">
      <c r="A212">
        <v>1</v>
      </c>
      <c r="B212" t="s">
        <v>931</v>
      </c>
      <c r="C212">
        <v>2013</v>
      </c>
      <c r="D212" t="s">
        <v>932</v>
      </c>
    </row>
    <row r="213" spans="1:4" x14ac:dyDescent="0.25">
      <c r="A213">
        <v>1</v>
      </c>
      <c r="B213" t="s">
        <v>9885</v>
      </c>
      <c r="C213">
        <v>2013</v>
      </c>
      <c r="D213" t="s">
        <v>9886</v>
      </c>
    </row>
    <row r="214" spans="1:4" x14ac:dyDescent="0.25">
      <c r="A214">
        <v>1</v>
      </c>
      <c r="B214" t="s">
        <v>10009</v>
      </c>
      <c r="C214">
        <v>1965</v>
      </c>
      <c r="D214" t="s">
        <v>10010</v>
      </c>
    </row>
    <row r="215" spans="1:4" x14ac:dyDescent="0.25">
      <c r="A215">
        <v>1</v>
      </c>
      <c r="B215" t="s">
        <v>938</v>
      </c>
      <c r="C215">
        <v>2005</v>
      </c>
      <c r="D215" t="s">
        <v>939</v>
      </c>
    </row>
    <row r="216" spans="1:4" x14ac:dyDescent="0.25">
      <c r="A216">
        <v>1</v>
      </c>
      <c r="B216" t="s">
        <v>10021</v>
      </c>
      <c r="C216">
        <v>2001</v>
      </c>
      <c r="D216" t="s">
        <v>10022</v>
      </c>
    </row>
    <row r="217" spans="1:4" x14ac:dyDescent="0.25">
      <c r="A217">
        <v>1</v>
      </c>
      <c r="B217" t="s">
        <v>2389</v>
      </c>
      <c r="C217">
        <v>2017</v>
      </c>
      <c r="D217" t="s">
        <v>2390</v>
      </c>
    </row>
    <row r="218" spans="1:4" x14ac:dyDescent="0.25">
      <c r="A218">
        <v>1</v>
      </c>
      <c r="B218" t="s">
        <v>945</v>
      </c>
      <c r="C218">
        <v>2015</v>
      </c>
      <c r="D218" t="s">
        <v>946</v>
      </c>
    </row>
    <row r="219" spans="1:4" x14ac:dyDescent="0.25">
      <c r="A219">
        <v>1</v>
      </c>
      <c r="B219" t="s">
        <v>954</v>
      </c>
      <c r="C219">
        <v>1991</v>
      </c>
      <c r="D219" t="s">
        <v>955</v>
      </c>
    </row>
    <row r="220" spans="1:4" x14ac:dyDescent="0.25">
      <c r="A220">
        <v>1</v>
      </c>
      <c r="B220" t="s">
        <v>2400</v>
      </c>
      <c r="C220">
        <v>2014</v>
      </c>
      <c r="D220" t="s">
        <v>2401</v>
      </c>
    </row>
    <row r="221" spans="1:4" x14ac:dyDescent="0.25">
      <c r="A221">
        <v>1</v>
      </c>
      <c r="B221" t="s">
        <v>10100</v>
      </c>
      <c r="C221">
        <v>2015</v>
      </c>
      <c r="D221" t="s">
        <v>10101</v>
      </c>
    </row>
    <row r="222" spans="1:4" x14ac:dyDescent="0.25">
      <c r="A222">
        <v>1</v>
      </c>
      <c r="B222" t="s">
        <v>10128</v>
      </c>
      <c r="C222">
        <v>2017</v>
      </c>
      <c r="D222" t="s">
        <v>10129</v>
      </c>
    </row>
    <row r="223" spans="1:4" x14ac:dyDescent="0.25">
      <c r="A223">
        <v>1</v>
      </c>
      <c r="B223" t="s">
        <v>10170</v>
      </c>
      <c r="C223">
        <v>1976</v>
      </c>
      <c r="D223" t="s">
        <v>10171</v>
      </c>
    </row>
    <row r="224" spans="1:4" x14ac:dyDescent="0.25">
      <c r="A224">
        <v>1</v>
      </c>
      <c r="B224" t="s">
        <v>964</v>
      </c>
      <c r="C224">
        <v>1999</v>
      </c>
      <c r="D224" t="s">
        <v>965</v>
      </c>
    </row>
    <row r="225" spans="1:4" x14ac:dyDescent="0.25">
      <c r="A225">
        <v>1</v>
      </c>
      <c r="B225" t="s">
        <v>10275</v>
      </c>
      <c r="C225">
        <v>1991</v>
      </c>
      <c r="D225" t="s">
        <v>10276</v>
      </c>
    </row>
    <row r="226" spans="1:4" x14ac:dyDescent="0.25">
      <c r="A226">
        <v>1</v>
      </c>
      <c r="B226" t="s">
        <v>978</v>
      </c>
      <c r="C226">
        <v>2001</v>
      </c>
      <c r="D226" t="s">
        <v>979</v>
      </c>
    </row>
    <row r="227" spans="1:4" x14ac:dyDescent="0.25">
      <c r="A227">
        <v>1</v>
      </c>
      <c r="B227" t="s">
        <v>986</v>
      </c>
      <c r="C227">
        <v>2018</v>
      </c>
      <c r="D227" t="s">
        <v>987</v>
      </c>
    </row>
    <row r="228" spans="1:4" x14ac:dyDescent="0.25">
      <c r="A228">
        <v>1</v>
      </c>
      <c r="B228" t="s">
        <v>4040</v>
      </c>
      <c r="C228">
        <v>2005</v>
      </c>
      <c r="D228" t="s">
        <v>4041</v>
      </c>
    </row>
    <row r="229" spans="1:4" x14ac:dyDescent="0.25">
      <c r="A229">
        <v>1</v>
      </c>
      <c r="B229" t="s">
        <v>10388</v>
      </c>
      <c r="C229">
        <v>1998</v>
      </c>
      <c r="D229" t="s">
        <v>10389</v>
      </c>
    </row>
    <row r="230" spans="1:4" x14ac:dyDescent="0.25">
      <c r="A230">
        <v>1</v>
      </c>
      <c r="B230" t="s">
        <v>10414</v>
      </c>
      <c r="C230">
        <v>1995</v>
      </c>
      <c r="D230" t="s">
        <v>10415</v>
      </c>
    </row>
    <row r="231" spans="1:4" x14ac:dyDescent="0.25">
      <c r="A231">
        <v>1</v>
      </c>
      <c r="B231" t="s">
        <v>10408</v>
      </c>
      <c r="C231">
        <v>1995</v>
      </c>
      <c r="D231" t="s">
        <v>10409</v>
      </c>
    </row>
    <row r="232" spans="1:4" x14ac:dyDescent="0.25">
      <c r="A232">
        <v>1</v>
      </c>
      <c r="B232" t="s">
        <v>1008</v>
      </c>
      <c r="C232">
        <v>1992</v>
      </c>
      <c r="D232" t="s">
        <v>1009</v>
      </c>
    </row>
    <row r="233" spans="1:4" x14ac:dyDescent="0.25">
      <c r="A233">
        <v>1</v>
      </c>
      <c r="B233" t="s">
        <v>1014</v>
      </c>
      <c r="C233">
        <v>2020</v>
      </c>
      <c r="D233" t="s">
        <v>1015</v>
      </c>
    </row>
    <row r="234" spans="1:4" x14ac:dyDescent="0.25">
      <c r="A234">
        <v>1</v>
      </c>
      <c r="B234" t="s">
        <v>10502</v>
      </c>
      <c r="C234">
        <v>2017</v>
      </c>
      <c r="D234" t="s">
        <v>10503</v>
      </c>
    </row>
    <row r="235" spans="1:4" x14ac:dyDescent="0.25">
      <c r="A235">
        <v>1</v>
      </c>
      <c r="B235" t="s">
        <v>2408</v>
      </c>
      <c r="C235">
        <v>2014</v>
      </c>
      <c r="D235" t="s">
        <v>2409</v>
      </c>
    </row>
    <row r="236" spans="1:4" x14ac:dyDescent="0.25">
      <c r="A236">
        <v>1</v>
      </c>
      <c r="B236" t="s">
        <v>10549</v>
      </c>
      <c r="C236">
        <v>2003</v>
      </c>
      <c r="D236" t="s">
        <v>10550</v>
      </c>
    </row>
    <row r="237" spans="1:4" x14ac:dyDescent="0.25">
      <c r="A237">
        <v>1</v>
      </c>
      <c r="B237" t="s">
        <v>10577</v>
      </c>
      <c r="C237">
        <v>2004</v>
      </c>
      <c r="D237" t="s">
        <v>10584</v>
      </c>
    </row>
    <row r="238" spans="1:4" x14ac:dyDescent="0.25">
      <c r="A238">
        <v>1</v>
      </c>
      <c r="B238" t="s">
        <v>10645</v>
      </c>
      <c r="C238">
        <v>2013</v>
      </c>
      <c r="D238" t="s">
        <v>10646</v>
      </c>
    </row>
    <row r="239" spans="1:4" x14ac:dyDescent="0.25">
      <c r="A239">
        <v>1</v>
      </c>
      <c r="B239" t="s">
        <v>10696</v>
      </c>
      <c r="C239">
        <v>2000</v>
      </c>
      <c r="D239" t="s">
        <v>10697</v>
      </c>
    </row>
    <row r="240" spans="1:4" x14ac:dyDescent="0.25">
      <c r="A240">
        <v>1</v>
      </c>
      <c r="B240" t="s">
        <v>10715</v>
      </c>
      <c r="C240">
        <v>1995</v>
      </c>
      <c r="D240" t="s">
        <v>10716</v>
      </c>
    </row>
    <row r="241" spans="1:4" x14ac:dyDescent="0.25">
      <c r="A241">
        <v>1</v>
      </c>
      <c r="B241" t="s">
        <v>10729</v>
      </c>
      <c r="C241">
        <v>2016</v>
      </c>
      <c r="D241" t="s">
        <v>10730</v>
      </c>
    </row>
    <row r="242" spans="1:4" x14ac:dyDescent="0.25">
      <c r="A242">
        <v>1</v>
      </c>
      <c r="B242" t="s">
        <v>2416</v>
      </c>
      <c r="C242">
        <v>2021</v>
      </c>
      <c r="D242" t="s">
        <v>2417</v>
      </c>
    </row>
    <row r="243" spans="1:4" x14ac:dyDescent="0.25">
      <c r="A243">
        <v>1</v>
      </c>
      <c r="B243" t="s">
        <v>1024</v>
      </c>
      <c r="C243">
        <v>2007</v>
      </c>
      <c r="D243" t="s">
        <v>1025</v>
      </c>
    </row>
    <row r="244" spans="1:4" x14ac:dyDescent="0.25">
      <c r="A244">
        <v>1</v>
      </c>
      <c r="B244" t="s">
        <v>2423</v>
      </c>
      <c r="C244">
        <v>2010</v>
      </c>
      <c r="D244" t="s">
        <v>2424</v>
      </c>
    </row>
    <row r="245" spans="1:4" x14ac:dyDescent="0.25">
      <c r="A245">
        <v>1</v>
      </c>
      <c r="B245" t="s">
        <v>2432</v>
      </c>
      <c r="C245">
        <v>2017</v>
      </c>
      <c r="D245" t="s">
        <v>2433</v>
      </c>
    </row>
    <row r="246" spans="1:4" x14ac:dyDescent="0.25">
      <c r="A246">
        <v>1</v>
      </c>
      <c r="B246" t="s">
        <v>10749</v>
      </c>
      <c r="C246">
        <v>2013</v>
      </c>
      <c r="D246" t="s">
        <v>10750</v>
      </c>
    </row>
    <row r="247" spans="1:4" x14ac:dyDescent="0.25">
      <c r="A247">
        <v>1</v>
      </c>
      <c r="B247" t="s">
        <v>10756</v>
      </c>
      <c r="C247">
        <v>2007</v>
      </c>
      <c r="D247" t="s">
        <v>10757</v>
      </c>
    </row>
    <row r="248" spans="1:4" x14ac:dyDescent="0.25">
      <c r="A248">
        <v>1</v>
      </c>
      <c r="B248" t="s">
        <v>2439</v>
      </c>
      <c r="C248">
        <v>2019</v>
      </c>
      <c r="D248" t="s">
        <v>2440</v>
      </c>
    </row>
    <row r="249" spans="1:4" x14ac:dyDescent="0.25">
      <c r="A249">
        <v>1</v>
      </c>
      <c r="B249" t="s">
        <v>1032</v>
      </c>
      <c r="C249">
        <v>1986</v>
      </c>
      <c r="D249" t="s">
        <v>1033</v>
      </c>
    </row>
    <row r="250" spans="1:4" x14ac:dyDescent="0.25">
      <c r="A250">
        <v>1</v>
      </c>
      <c r="B250" t="s">
        <v>23095</v>
      </c>
      <c r="C250">
        <v>1973</v>
      </c>
      <c r="D250" t="s">
        <v>23096</v>
      </c>
    </row>
    <row r="251" spans="1:4" x14ac:dyDescent="0.25">
      <c r="A251">
        <v>1</v>
      </c>
      <c r="B251" t="s">
        <v>10901</v>
      </c>
      <c r="C251">
        <v>2019</v>
      </c>
      <c r="D251" t="s">
        <v>10902</v>
      </c>
    </row>
    <row r="252" spans="1:4" x14ac:dyDescent="0.25">
      <c r="A252">
        <v>1</v>
      </c>
      <c r="B252" t="s">
        <v>2456</v>
      </c>
      <c r="C252">
        <v>2018</v>
      </c>
      <c r="D252" t="s">
        <v>2457</v>
      </c>
    </row>
    <row r="253" spans="1:4" x14ac:dyDescent="0.25">
      <c r="A253">
        <v>1</v>
      </c>
      <c r="B253" t="s">
        <v>1039</v>
      </c>
      <c r="C253">
        <v>2015</v>
      </c>
      <c r="D253" t="s">
        <v>1040</v>
      </c>
    </row>
    <row r="254" spans="1:4" x14ac:dyDescent="0.25">
      <c r="A254">
        <v>1</v>
      </c>
      <c r="B254" t="s">
        <v>1059</v>
      </c>
      <c r="C254">
        <v>2004</v>
      </c>
      <c r="D254" t="s">
        <v>1060</v>
      </c>
    </row>
    <row r="255" spans="1:4" x14ac:dyDescent="0.25">
      <c r="A255">
        <v>1</v>
      </c>
      <c r="B255" t="s">
        <v>10948</v>
      </c>
      <c r="C255">
        <v>2017</v>
      </c>
      <c r="D255" t="s">
        <v>10949</v>
      </c>
    </row>
    <row r="256" spans="1:4" x14ac:dyDescent="0.25">
      <c r="A256">
        <v>1</v>
      </c>
      <c r="B256" t="s">
        <v>1066</v>
      </c>
      <c r="C256">
        <v>2019</v>
      </c>
      <c r="D256" t="s">
        <v>1067</v>
      </c>
    </row>
    <row r="257" spans="1:4" x14ac:dyDescent="0.25">
      <c r="A257">
        <v>1</v>
      </c>
      <c r="B257" t="s">
        <v>2464</v>
      </c>
      <c r="C257">
        <v>2019</v>
      </c>
      <c r="D257" t="s">
        <v>2465</v>
      </c>
    </row>
    <row r="258" spans="1:4" x14ac:dyDescent="0.25">
      <c r="A258">
        <v>1</v>
      </c>
      <c r="B258" t="s">
        <v>1074</v>
      </c>
      <c r="C258">
        <v>2017</v>
      </c>
      <c r="D258" t="s">
        <v>1075</v>
      </c>
    </row>
    <row r="259" spans="1:4" x14ac:dyDescent="0.25">
      <c r="A259">
        <v>1</v>
      </c>
      <c r="B259" t="s">
        <v>11044</v>
      </c>
      <c r="C259">
        <v>2012</v>
      </c>
      <c r="D259" t="s">
        <v>11045</v>
      </c>
    </row>
    <row r="260" spans="1:4" x14ac:dyDescent="0.25">
      <c r="A260">
        <v>1</v>
      </c>
      <c r="B260" t="s">
        <v>1081</v>
      </c>
      <c r="C260">
        <v>2021</v>
      </c>
      <c r="D260" t="s">
        <v>1082</v>
      </c>
    </row>
    <row r="261" spans="1:4" x14ac:dyDescent="0.25">
      <c r="A261">
        <v>1</v>
      </c>
      <c r="B261" t="s">
        <v>2470</v>
      </c>
      <c r="C261">
        <v>2021</v>
      </c>
      <c r="D261" t="s">
        <v>2471</v>
      </c>
    </row>
    <row r="262" spans="1:4" x14ac:dyDescent="0.25">
      <c r="A262">
        <v>1</v>
      </c>
      <c r="B262" t="s">
        <v>1089</v>
      </c>
      <c r="C262">
        <v>2012</v>
      </c>
      <c r="D262" t="s">
        <v>1090</v>
      </c>
    </row>
    <row r="263" spans="1:4" x14ac:dyDescent="0.25">
      <c r="A263">
        <v>1</v>
      </c>
      <c r="B263" t="s">
        <v>2477</v>
      </c>
      <c r="C263">
        <v>2020</v>
      </c>
      <c r="D263" t="s">
        <v>2478</v>
      </c>
    </row>
    <row r="264" spans="1:4" x14ac:dyDescent="0.25">
      <c r="A264">
        <v>1</v>
      </c>
      <c r="B264" t="s">
        <v>11144</v>
      </c>
      <c r="C264">
        <v>2020</v>
      </c>
      <c r="D264" t="s">
        <v>11145</v>
      </c>
    </row>
    <row r="265" spans="1:4" x14ac:dyDescent="0.25">
      <c r="A265">
        <v>1</v>
      </c>
      <c r="B265" t="s">
        <v>1097</v>
      </c>
      <c r="C265">
        <v>2020</v>
      </c>
      <c r="D265" t="s">
        <v>1098</v>
      </c>
    </row>
    <row r="266" spans="1:4" x14ac:dyDescent="0.25">
      <c r="A266">
        <v>1</v>
      </c>
      <c r="B266" t="s">
        <v>2484</v>
      </c>
      <c r="C266">
        <v>2018</v>
      </c>
      <c r="D266" t="s">
        <v>2485</v>
      </c>
    </row>
    <row r="267" spans="1:4" x14ac:dyDescent="0.25">
      <c r="A267">
        <v>1</v>
      </c>
      <c r="B267" t="s">
        <v>1105</v>
      </c>
      <c r="C267">
        <v>2019</v>
      </c>
      <c r="D267" t="s">
        <v>1106</v>
      </c>
    </row>
    <row r="268" spans="1:4" x14ac:dyDescent="0.25">
      <c r="A268">
        <v>1</v>
      </c>
      <c r="B268" t="s">
        <v>1111</v>
      </c>
      <c r="C268">
        <v>1982</v>
      </c>
      <c r="D268" t="s">
        <v>1112</v>
      </c>
    </row>
    <row r="269" spans="1:4" x14ac:dyDescent="0.25">
      <c r="A269">
        <v>1</v>
      </c>
      <c r="B269" t="s">
        <v>11222</v>
      </c>
      <c r="C269">
        <v>2002</v>
      </c>
      <c r="D269" t="s">
        <v>11223</v>
      </c>
    </row>
    <row r="270" spans="1:4" x14ac:dyDescent="0.25">
      <c r="A270">
        <v>1</v>
      </c>
      <c r="B270" t="s">
        <v>1120</v>
      </c>
      <c r="C270">
        <v>1998</v>
      </c>
      <c r="D270" t="s">
        <v>1121</v>
      </c>
    </row>
    <row r="271" spans="1:4" x14ac:dyDescent="0.25">
      <c r="A271">
        <v>1</v>
      </c>
      <c r="B271" t="s">
        <v>1120</v>
      </c>
      <c r="C271">
        <v>2000</v>
      </c>
      <c r="D271" t="s">
        <v>1133</v>
      </c>
    </row>
    <row r="272" spans="1:4" x14ac:dyDescent="0.25">
      <c r="A272">
        <v>1</v>
      </c>
      <c r="B272" t="s">
        <v>1120</v>
      </c>
      <c r="C272">
        <v>2003</v>
      </c>
      <c r="D272" t="s">
        <v>1127</v>
      </c>
    </row>
    <row r="273" spans="1:4" x14ac:dyDescent="0.25">
      <c r="A273">
        <v>1</v>
      </c>
      <c r="B273" t="s">
        <v>1140</v>
      </c>
      <c r="C273">
        <v>2001</v>
      </c>
      <c r="D273" t="s">
        <v>1141</v>
      </c>
    </row>
    <row r="274" spans="1:4" x14ac:dyDescent="0.25">
      <c r="A274">
        <v>1</v>
      </c>
      <c r="B274" t="s">
        <v>1147</v>
      </c>
      <c r="C274">
        <v>2004</v>
      </c>
      <c r="D274" t="s">
        <v>1148</v>
      </c>
    </row>
    <row r="275" spans="1:4" x14ac:dyDescent="0.25">
      <c r="A275">
        <v>1</v>
      </c>
      <c r="B275" t="s">
        <v>11235</v>
      </c>
      <c r="C275">
        <v>2019</v>
      </c>
      <c r="D275" t="s">
        <v>11236</v>
      </c>
    </row>
    <row r="276" spans="1:4" x14ac:dyDescent="0.25">
      <c r="A276">
        <v>1</v>
      </c>
      <c r="B276" t="s">
        <v>1154</v>
      </c>
      <c r="C276">
        <v>2005</v>
      </c>
      <c r="D276" t="s">
        <v>1155</v>
      </c>
    </row>
    <row r="277" spans="1:4" x14ac:dyDescent="0.25">
      <c r="A277">
        <v>1</v>
      </c>
      <c r="B277" t="s">
        <v>23103</v>
      </c>
      <c r="C277">
        <v>1991</v>
      </c>
      <c r="D277" t="s">
        <v>23104</v>
      </c>
    </row>
    <row r="278" spans="1:4" x14ac:dyDescent="0.25">
      <c r="A278">
        <v>1</v>
      </c>
      <c r="B278" t="s">
        <v>11374</v>
      </c>
      <c r="C278">
        <v>2016</v>
      </c>
      <c r="D278" t="s">
        <v>11375</v>
      </c>
    </row>
    <row r="279" spans="1:4" x14ac:dyDescent="0.25">
      <c r="A279">
        <v>1</v>
      </c>
      <c r="B279" t="s">
        <v>2492</v>
      </c>
      <c r="C279">
        <v>2020</v>
      </c>
      <c r="D279" t="s">
        <v>2493</v>
      </c>
    </row>
    <row r="280" spans="1:4" x14ac:dyDescent="0.25">
      <c r="A280">
        <v>1</v>
      </c>
      <c r="B280" t="s">
        <v>1163</v>
      </c>
      <c r="C280">
        <v>2020</v>
      </c>
      <c r="D280" t="s">
        <v>1164</v>
      </c>
    </row>
    <row r="281" spans="1:4" x14ac:dyDescent="0.25">
      <c r="A281">
        <v>1</v>
      </c>
      <c r="B281" t="s">
        <v>1170</v>
      </c>
      <c r="C281">
        <v>2013</v>
      </c>
      <c r="D281" t="s">
        <v>1171</v>
      </c>
    </row>
    <row r="282" spans="1:4" x14ac:dyDescent="0.25">
      <c r="A282">
        <v>1</v>
      </c>
      <c r="B282" t="s">
        <v>1187</v>
      </c>
      <c r="C282">
        <v>1997</v>
      </c>
      <c r="D282" t="s">
        <v>1188</v>
      </c>
    </row>
    <row r="283" spans="1:4" x14ac:dyDescent="0.25">
      <c r="A283">
        <v>1</v>
      </c>
      <c r="B283" t="s">
        <v>1195</v>
      </c>
      <c r="C283">
        <v>2012</v>
      </c>
      <c r="D283" t="s">
        <v>1196</v>
      </c>
    </row>
    <row r="284" spans="1:4" x14ac:dyDescent="0.25">
      <c r="A284">
        <v>1</v>
      </c>
      <c r="B284" t="s">
        <v>11457</v>
      </c>
      <c r="C284">
        <v>2019</v>
      </c>
      <c r="D284" t="s">
        <v>11458</v>
      </c>
    </row>
    <row r="285" spans="1:4" x14ac:dyDescent="0.25">
      <c r="A285">
        <v>1</v>
      </c>
      <c r="B285" t="s">
        <v>1203</v>
      </c>
      <c r="C285">
        <v>2002</v>
      </c>
      <c r="D285" t="s">
        <v>1204</v>
      </c>
    </row>
    <row r="286" spans="1:4" x14ac:dyDescent="0.25">
      <c r="A286">
        <v>1</v>
      </c>
      <c r="B286" t="s">
        <v>11481</v>
      </c>
      <c r="C286">
        <v>2005</v>
      </c>
      <c r="D286" t="s">
        <v>11482</v>
      </c>
    </row>
    <row r="287" spans="1:4" x14ac:dyDescent="0.25">
      <c r="A287">
        <v>1</v>
      </c>
      <c r="B287" t="s">
        <v>11502</v>
      </c>
      <c r="C287">
        <v>1991</v>
      </c>
      <c r="D287" t="s">
        <v>11503</v>
      </c>
    </row>
    <row r="288" spans="1:4" x14ac:dyDescent="0.25">
      <c r="A288">
        <v>1</v>
      </c>
      <c r="B288" t="s">
        <v>11522</v>
      </c>
      <c r="C288">
        <v>2015</v>
      </c>
      <c r="D288" t="s">
        <v>11523</v>
      </c>
    </row>
    <row r="289" spans="1:4" x14ac:dyDescent="0.25">
      <c r="A289">
        <v>1</v>
      </c>
      <c r="B289" t="s">
        <v>1210</v>
      </c>
      <c r="C289">
        <v>2017</v>
      </c>
      <c r="D289" t="s">
        <v>1211</v>
      </c>
    </row>
    <row r="290" spans="1:4" x14ac:dyDescent="0.25">
      <c r="A290">
        <v>1</v>
      </c>
      <c r="B290" t="s">
        <v>11580</v>
      </c>
      <c r="C290">
        <v>1981</v>
      </c>
      <c r="D290" t="s">
        <v>11581</v>
      </c>
    </row>
    <row r="291" spans="1:4" x14ac:dyDescent="0.25">
      <c r="A291">
        <v>1</v>
      </c>
      <c r="B291" t="s">
        <v>2500</v>
      </c>
      <c r="C291">
        <v>2019</v>
      </c>
      <c r="D291" t="s">
        <v>2501</v>
      </c>
    </row>
    <row r="292" spans="1:4" x14ac:dyDescent="0.25">
      <c r="A292">
        <v>1</v>
      </c>
      <c r="B292" t="s">
        <v>1222</v>
      </c>
      <c r="C292">
        <v>2019</v>
      </c>
      <c r="D292" t="s">
        <v>1223</v>
      </c>
    </row>
    <row r="293" spans="1:4" x14ac:dyDescent="0.25">
      <c r="A293">
        <v>1</v>
      </c>
      <c r="B293" t="s">
        <v>23109</v>
      </c>
      <c r="C293">
        <v>2009</v>
      </c>
      <c r="D293" t="s">
        <v>23110</v>
      </c>
    </row>
    <row r="294" spans="1:4" x14ac:dyDescent="0.25">
      <c r="A294">
        <v>1</v>
      </c>
      <c r="B294" t="s">
        <v>2510</v>
      </c>
      <c r="C294">
        <v>2013</v>
      </c>
      <c r="D294" t="s">
        <v>2511</v>
      </c>
    </row>
    <row r="295" spans="1:4" x14ac:dyDescent="0.25">
      <c r="A295">
        <v>1</v>
      </c>
      <c r="B295" t="s">
        <v>11613</v>
      </c>
      <c r="C295">
        <v>2014</v>
      </c>
      <c r="D295" t="s">
        <v>11614</v>
      </c>
    </row>
    <row r="296" spans="1:4" x14ac:dyDescent="0.25">
      <c r="A296">
        <v>1</v>
      </c>
      <c r="B296" t="s">
        <v>1229</v>
      </c>
      <c r="C296">
        <v>2000</v>
      </c>
      <c r="D296" t="s">
        <v>11636</v>
      </c>
    </row>
    <row r="297" spans="1:4" x14ac:dyDescent="0.25">
      <c r="A297">
        <v>1</v>
      </c>
      <c r="B297" t="s">
        <v>1229</v>
      </c>
      <c r="C297">
        <v>2001</v>
      </c>
      <c r="D297" t="s">
        <v>1230</v>
      </c>
    </row>
    <row r="298" spans="1:4" x14ac:dyDescent="0.25">
      <c r="A298">
        <v>1</v>
      </c>
      <c r="B298" t="s">
        <v>1248</v>
      </c>
      <c r="C298">
        <v>2012</v>
      </c>
      <c r="D298" t="s">
        <v>1249</v>
      </c>
    </row>
    <row r="299" spans="1:4" x14ac:dyDescent="0.25">
      <c r="A299">
        <v>1</v>
      </c>
      <c r="B299" t="s">
        <v>1256</v>
      </c>
      <c r="C299">
        <v>2020</v>
      </c>
      <c r="D299" t="s">
        <v>1257</v>
      </c>
    </row>
    <row r="300" spans="1:4" x14ac:dyDescent="0.25">
      <c r="A300">
        <v>1</v>
      </c>
      <c r="B300" t="s">
        <v>2521</v>
      </c>
      <c r="C300">
        <v>1997</v>
      </c>
      <c r="D300" t="s">
        <v>2522</v>
      </c>
    </row>
    <row r="301" spans="1:4" x14ac:dyDescent="0.25">
      <c r="A301">
        <v>1</v>
      </c>
      <c r="B301" t="s">
        <v>11717</v>
      </c>
      <c r="C301">
        <v>2009</v>
      </c>
      <c r="D301" t="s">
        <v>11718</v>
      </c>
    </row>
    <row r="302" spans="1:4" x14ac:dyDescent="0.25">
      <c r="A302">
        <v>1</v>
      </c>
      <c r="B302" t="s">
        <v>11724</v>
      </c>
      <c r="C302">
        <v>2019</v>
      </c>
      <c r="D302" t="s">
        <v>11725</v>
      </c>
    </row>
    <row r="303" spans="1:4" x14ac:dyDescent="0.25">
      <c r="A303">
        <v>1</v>
      </c>
      <c r="B303" t="s">
        <v>4229</v>
      </c>
      <c r="C303">
        <v>2003</v>
      </c>
      <c r="D303" t="s">
        <v>4230</v>
      </c>
    </row>
    <row r="304" spans="1:4" x14ac:dyDescent="0.25">
      <c r="A304">
        <v>1</v>
      </c>
      <c r="B304" t="s">
        <v>11782</v>
      </c>
      <c r="C304">
        <v>2020</v>
      </c>
      <c r="D304" t="s">
        <v>11783</v>
      </c>
    </row>
    <row r="305" spans="1:4" x14ac:dyDescent="0.25">
      <c r="A305">
        <v>1</v>
      </c>
      <c r="B305" t="s">
        <v>11809</v>
      </c>
      <c r="C305">
        <v>1995</v>
      </c>
      <c r="D305" t="s">
        <v>11810</v>
      </c>
    </row>
    <row r="306" spans="1:4" x14ac:dyDescent="0.25">
      <c r="A306">
        <v>1</v>
      </c>
      <c r="B306" t="s">
        <v>11829</v>
      </c>
      <c r="C306">
        <v>1979</v>
      </c>
      <c r="D306" t="s">
        <v>11830</v>
      </c>
    </row>
    <row r="307" spans="1:4" x14ac:dyDescent="0.25">
      <c r="A307">
        <v>1</v>
      </c>
      <c r="B307" t="s">
        <v>1263</v>
      </c>
      <c r="C307">
        <v>2012</v>
      </c>
      <c r="D307" t="s">
        <v>1264</v>
      </c>
    </row>
    <row r="308" spans="1:4" x14ac:dyDescent="0.25">
      <c r="A308">
        <v>1</v>
      </c>
      <c r="B308" t="s">
        <v>2529</v>
      </c>
      <c r="C308">
        <v>2004</v>
      </c>
      <c r="D308" t="s">
        <v>2530</v>
      </c>
    </row>
    <row r="309" spans="1:4" x14ac:dyDescent="0.25">
      <c r="A309">
        <v>1</v>
      </c>
      <c r="B309" t="s">
        <v>11870</v>
      </c>
      <c r="C309">
        <v>2014</v>
      </c>
      <c r="D309" t="s">
        <v>11871</v>
      </c>
    </row>
    <row r="310" spans="1:4" x14ac:dyDescent="0.25">
      <c r="A310">
        <v>1</v>
      </c>
      <c r="B310" t="s">
        <v>1270</v>
      </c>
      <c r="C310">
        <v>1998</v>
      </c>
      <c r="D310" t="s">
        <v>1271</v>
      </c>
    </row>
    <row r="311" spans="1:4" x14ac:dyDescent="0.25">
      <c r="A311">
        <v>1</v>
      </c>
      <c r="B311" t="s">
        <v>2538</v>
      </c>
      <c r="C311">
        <v>2015</v>
      </c>
      <c r="D311" t="s">
        <v>2539</v>
      </c>
    </row>
    <row r="312" spans="1:4" x14ac:dyDescent="0.25">
      <c r="A312">
        <v>1</v>
      </c>
      <c r="B312" t="s">
        <v>11927</v>
      </c>
      <c r="C312">
        <v>1998</v>
      </c>
      <c r="D312" t="s">
        <v>11928</v>
      </c>
    </row>
    <row r="313" spans="1:4" x14ac:dyDescent="0.25">
      <c r="A313">
        <v>1</v>
      </c>
      <c r="B313" t="s">
        <v>11934</v>
      </c>
      <c r="C313">
        <v>2012</v>
      </c>
      <c r="D313" t="s">
        <v>11935</v>
      </c>
    </row>
    <row r="314" spans="1:4" x14ac:dyDescent="0.25">
      <c r="A314">
        <v>1</v>
      </c>
      <c r="B314" t="s">
        <v>11941</v>
      </c>
      <c r="C314">
        <v>1986</v>
      </c>
      <c r="D314" t="s">
        <v>11942</v>
      </c>
    </row>
    <row r="315" spans="1:4" x14ac:dyDescent="0.25">
      <c r="A315">
        <v>1</v>
      </c>
      <c r="B315" t="s">
        <v>11954</v>
      </c>
      <c r="C315">
        <v>2016</v>
      </c>
      <c r="D315" t="s">
        <v>11955</v>
      </c>
    </row>
    <row r="316" spans="1:4" x14ac:dyDescent="0.25">
      <c r="A316">
        <v>1</v>
      </c>
      <c r="B316" t="s">
        <v>12001</v>
      </c>
      <c r="C316">
        <v>2013</v>
      </c>
      <c r="D316" t="s">
        <v>12002</v>
      </c>
    </row>
    <row r="317" spans="1:4" x14ac:dyDescent="0.25">
      <c r="A317">
        <v>1</v>
      </c>
      <c r="B317" t="s">
        <v>12021</v>
      </c>
      <c r="C317">
        <v>2011</v>
      </c>
      <c r="D317" t="s">
        <v>12022</v>
      </c>
    </row>
    <row r="318" spans="1:4" x14ac:dyDescent="0.25">
      <c r="A318">
        <v>1</v>
      </c>
      <c r="B318" t="s">
        <v>2545</v>
      </c>
      <c r="C318">
        <v>2012</v>
      </c>
      <c r="D318" t="s">
        <v>2546</v>
      </c>
    </row>
    <row r="319" spans="1:4" x14ac:dyDescent="0.25">
      <c r="A319">
        <v>1</v>
      </c>
      <c r="B319" t="s">
        <v>12094</v>
      </c>
      <c r="C319">
        <v>1997</v>
      </c>
      <c r="D319" t="s">
        <v>12095</v>
      </c>
    </row>
    <row r="320" spans="1:4" x14ac:dyDescent="0.25">
      <c r="A320">
        <v>1</v>
      </c>
      <c r="B320" t="s">
        <v>1278</v>
      </c>
      <c r="C320">
        <v>2020</v>
      </c>
      <c r="D320" t="s">
        <v>1279</v>
      </c>
    </row>
    <row r="321" spans="1:4" x14ac:dyDescent="0.25">
      <c r="A321">
        <v>1</v>
      </c>
      <c r="B321" t="s">
        <v>1286</v>
      </c>
      <c r="C321">
        <v>2020</v>
      </c>
      <c r="D321" t="s">
        <v>1287</v>
      </c>
    </row>
    <row r="322" spans="1:4" x14ac:dyDescent="0.25">
      <c r="A322">
        <v>1</v>
      </c>
      <c r="B322" t="s">
        <v>1304</v>
      </c>
      <c r="C322">
        <v>1997</v>
      </c>
      <c r="D322" t="s">
        <v>1305</v>
      </c>
    </row>
    <row r="323" spans="1:4" x14ac:dyDescent="0.25">
      <c r="A323">
        <v>1</v>
      </c>
      <c r="B323" t="s">
        <v>23115</v>
      </c>
      <c r="C323">
        <v>1999</v>
      </c>
      <c r="D323" t="s">
        <v>23116</v>
      </c>
    </row>
    <row r="324" spans="1:4" x14ac:dyDescent="0.25">
      <c r="A324">
        <v>1</v>
      </c>
      <c r="B324" t="s">
        <v>12290</v>
      </c>
      <c r="C324">
        <v>2011</v>
      </c>
      <c r="D324" t="s">
        <v>12291</v>
      </c>
    </row>
    <row r="325" spans="1:4" x14ac:dyDescent="0.25">
      <c r="A325">
        <v>1</v>
      </c>
      <c r="B325" t="s">
        <v>12303</v>
      </c>
      <c r="C325">
        <v>1995</v>
      </c>
      <c r="D325" t="s">
        <v>12304</v>
      </c>
    </row>
    <row r="326" spans="1:4" x14ac:dyDescent="0.25">
      <c r="A326">
        <v>1</v>
      </c>
      <c r="B326" t="s">
        <v>1311</v>
      </c>
      <c r="C326">
        <v>2015</v>
      </c>
      <c r="D326" t="s">
        <v>1312</v>
      </c>
    </row>
    <row r="327" spans="1:4" x14ac:dyDescent="0.25">
      <c r="A327">
        <v>1</v>
      </c>
      <c r="B327" t="s">
        <v>1318</v>
      </c>
      <c r="C327">
        <v>2020</v>
      </c>
      <c r="D327" t="s">
        <v>1319</v>
      </c>
    </row>
    <row r="328" spans="1:4" x14ac:dyDescent="0.25">
      <c r="A328">
        <v>1</v>
      </c>
      <c r="B328" t="s">
        <v>12387</v>
      </c>
      <c r="C328">
        <v>2000</v>
      </c>
      <c r="D328" t="s">
        <v>12399</v>
      </c>
    </row>
    <row r="329" spans="1:4" x14ac:dyDescent="0.25">
      <c r="A329">
        <v>1</v>
      </c>
      <c r="B329" t="s">
        <v>12443</v>
      </c>
      <c r="C329">
        <v>2004</v>
      </c>
      <c r="D329" t="s">
        <v>12444</v>
      </c>
    </row>
    <row r="330" spans="1:4" x14ac:dyDescent="0.25">
      <c r="A330">
        <v>1</v>
      </c>
      <c r="B330" t="s">
        <v>12470</v>
      </c>
      <c r="C330">
        <v>2018</v>
      </c>
      <c r="D330" t="s">
        <v>12471</v>
      </c>
    </row>
    <row r="331" spans="1:4" x14ac:dyDescent="0.25">
      <c r="A331">
        <v>1</v>
      </c>
      <c r="B331" t="s">
        <v>2552</v>
      </c>
      <c r="C331">
        <v>1996</v>
      </c>
      <c r="D331" t="s">
        <v>2553</v>
      </c>
    </row>
    <row r="332" spans="1:4" x14ac:dyDescent="0.25">
      <c r="A332">
        <v>1</v>
      </c>
      <c r="B332" t="s">
        <v>12505</v>
      </c>
      <c r="C332">
        <v>1993</v>
      </c>
      <c r="D332" t="s">
        <v>12506</v>
      </c>
    </row>
    <row r="333" spans="1:4" x14ac:dyDescent="0.25">
      <c r="A333">
        <v>1</v>
      </c>
      <c r="B333" t="s">
        <v>1330</v>
      </c>
      <c r="C333">
        <v>1998</v>
      </c>
      <c r="D333" t="s">
        <v>1331</v>
      </c>
    </row>
    <row r="334" spans="1:4" x14ac:dyDescent="0.25">
      <c r="A334">
        <v>1</v>
      </c>
      <c r="B334" t="s">
        <v>1337</v>
      </c>
      <c r="C334">
        <v>2001</v>
      </c>
      <c r="D334" t="s">
        <v>1338</v>
      </c>
    </row>
    <row r="335" spans="1:4" x14ac:dyDescent="0.25">
      <c r="A335">
        <v>1</v>
      </c>
      <c r="B335" t="s">
        <v>1344</v>
      </c>
      <c r="C335">
        <v>1999</v>
      </c>
      <c r="D335" t="s">
        <v>1345</v>
      </c>
    </row>
    <row r="336" spans="1:4" x14ac:dyDescent="0.25">
      <c r="A336">
        <v>1</v>
      </c>
      <c r="B336" t="s">
        <v>1353</v>
      </c>
      <c r="C336">
        <v>1993</v>
      </c>
      <c r="D336" t="s">
        <v>1354</v>
      </c>
    </row>
    <row r="337" spans="1:4" x14ac:dyDescent="0.25">
      <c r="A337">
        <v>1</v>
      </c>
      <c r="B337" t="s">
        <v>1360</v>
      </c>
      <c r="C337">
        <v>2006</v>
      </c>
      <c r="D337" t="s">
        <v>1361</v>
      </c>
    </row>
    <row r="338" spans="1:4" x14ac:dyDescent="0.25">
      <c r="A338">
        <v>1</v>
      </c>
      <c r="B338" t="s">
        <v>12580</v>
      </c>
      <c r="C338">
        <v>2009</v>
      </c>
      <c r="D338" t="s">
        <v>12581</v>
      </c>
    </row>
    <row r="339" spans="1:4" x14ac:dyDescent="0.25">
      <c r="A339">
        <v>1</v>
      </c>
      <c r="B339" t="s">
        <v>12607</v>
      </c>
      <c r="C339">
        <v>2009</v>
      </c>
      <c r="D339" t="s">
        <v>12608</v>
      </c>
    </row>
    <row r="340" spans="1:4" x14ac:dyDescent="0.25">
      <c r="A340">
        <v>1</v>
      </c>
      <c r="B340" t="s">
        <v>1366</v>
      </c>
      <c r="C340">
        <v>2007</v>
      </c>
      <c r="D340" t="s">
        <v>1367</v>
      </c>
    </row>
    <row r="341" spans="1:4" x14ac:dyDescent="0.25">
      <c r="A341">
        <v>1</v>
      </c>
      <c r="B341" t="s">
        <v>12623</v>
      </c>
      <c r="C341">
        <v>2015</v>
      </c>
      <c r="D341" t="s">
        <v>12624</v>
      </c>
    </row>
    <row r="342" spans="1:4" x14ac:dyDescent="0.25">
      <c r="A342">
        <v>1</v>
      </c>
      <c r="B342" t="s">
        <v>1373</v>
      </c>
      <c r="C342">
        <v>2007</v>
      </c>
      <c r="D342" t="s">
        <v>1374</v>
      </c>
    </row>
    <row r="343" spans="1:4" x14ac:dyDescent="0.25">
      <c r="A343">
        <v>1</v>
      </c>
      <c r="B343" t="s">
        <v>12668</v>
      </c>
      <c r="C343">
        <v>2002</v>
      </c>
      <c r="D343" t="s">
        <v>12669</v>
      </c>
    </row>
    <row r="344" spans="1:4" x14ac:dyDescent="0.25">
      <c r="A344">
        <v>1</v>
      </c>
      <c r="B344" t="s">
        <v>12675</v>
      </c>
      <c r="C344">
        <v>2006</v>
      </c>
      <c r="D344" t="s">
        <v>12676</v>
      </c>
    </row>
    <row r="345" spans="1:4" x14ac:dyDescent="0.25">
      <c r="A345">
        <v>1</v>
      </c>
      <c r="B345" t="s">
        <v>2560</v>
      </c>
      <c r="C345">
        <v>1993</v>
      </c>
      <c r="D345" t="s">
        <v>2561</v>
      </c>
    </row>
    <row r="346" spans="1:4" x14ac:dyDescent="0.25">
      <c r="A346">
        <v>1</v>
      </c>
      <c r="B346" t="s">
        <v>2569</v>
      </c>
      <c r="C346">
        <v>2006</v>
      </c>
      <c r="D346" t="s">
        <v>2570</v>
      </c>
    </row>
    <row r="347" spans="1:4" x14ac:dyDescent="0.25">
      <c r="A347">
        <v>1</v>
      </c>
      <c r="B347" t="s">
        <v>2576</v>
      </c>
      <c r="C347">
        <v>2017</v>
      </c>
      <c r="D347" t="s">
        <v>2577</v>
      </c>
    </row>
    <row r="348" spans="1:4" x14ac:dyDescent="0.25">
      <c r="A348">
        <v>1</v>
      </c>
      <c r="B348" t="s">
        <v>1381</v>
      </c>
      <c r="C348">
        <v>2016</v>
      </c>
      <c r="D348" t="s">
        <v>1382</v>
      </c>
    </row>
    <row r="349" spans="1:4" x14ac:dyDescent="0.25">
      <c r="A349">
        <v>1</v>
      </c>
      <c r="B349" t="s">
        <v>1388</v>
      </c>
      <c r="C349">
        <v>2021</v>
      </c>
      <c r="D349" t="s">
        <v>1389</v>
      </c>
    </row>
    <row r="350" spans="1:4" x14ac:dyDescent="0.25">
      <c r="A350">
        <v>1</v>
      </c>
      <c r="B350" t="s">
        <v>12929</v>
      </c>
      <c r="C350">
        <v>2005</v>
      </c>
      <c r="D350" t="s">
        <v>12930</v>
      </c>
    </row>
    <row r="351" spans="1:4" x14ac:dyDescent="0.25">
      <c r="A351">
        <v>1</v>
      </c>
      <c r="B351" t="s">
        <v>2583</v>
      </c>
      <c r="C351">
        <v>2019</v>
      </c>
      <c r="D351" t="s">
        <v>2584</v>
      </c>
    </row>
    <row r="352" spans="1:4" x14ac:dyDescent="0.25">
      <c r="A352">
        <v>1</v>
      </c>
      <c r="B352" t="s">
        <v>1395</v>
      </c>
      <c r="C352">
        <v>2000</v>
      </c>
      <c r="D352" t="s">
        <v>1396</v>
      </c>
    </row>
    <row r="353" spans="1:4" x14ac:dyDescent="0.25">
      <c r="A353">
        <v>1</v>
      </c>
      <c r="B353" t="s">
        <v>1405</v>
      </c>
      <c r="C353">
        <v>2013</v>
      </c>
      <c r="D353" t="s">
        <v>1406</v>
      </c>
    </row>
    <row r="354" spans="1:4" x14ac:dyDescent="0.25">
      <c r="A354">
        <v>1</v>
      </c>
      <c r="B354" t="s">
        <v>12966</v>
      </c>
      <c r="C354">
        <v>2012</v>
      </c>
      <c r="D354" t="s">
        <v>12967</v>
      </c>
    </row>
    <row r="355" spans="1:4" x14ac:dyDescent="0.25">
      <c r="A355">
        <v>1</v>
      </c>
      <c r="B355" t="s">
        <v>1414</v>
      </c>
      <c r="C355">
        <v>2006</v>
      </c>
      <c r="D355" t="s">
        <v>1415</v>
      </c>
    </row>
    <row r="356" spans="1:4" x14ac:dyDescent="0.25">
      <c r="A356">
        <v>1</v>
      </c>
      <c r="B356" t="s">
        <v>1421</v>
      </c>
      <c r="C356">
        <v>2009</v>
      </c>
      <c r="D356" t="s">
        <v>1422</v>
      </c>
    </row>
    <row r="357" spans="1:4" x14ac:dyDescent="0.25">
      <c r="A357">
        <v>1</v>
      </c>
      <c r="B357" t="s">
        <v>13000</v>
      </c>
      <c r="C357">
        <v>2019</v>
      </c>
      <c r="D357" t="s">
        <v>13001</v>
      </c>
    </row>
    <row r="358" spans="1:4" x14ac:dyDescent="0.25">
      <c r="A358">
        <v>1</v>
      </c>
      <c r="B358" t="s">
        <v>1428</v>
      </c>
      <c r="C358">
        <v>2005</v>
      </c>
      <c r="D358" t="s">
        <v>1429</v>
      </c>
    </row>
    <row r="359" spans="1:4" x14ac:dyDescent="0.25">
      <c r="A359">
        <v>1</v>
      </c>
      <c r="B359" t="s">
        <v>1436</v>
      </c>
      <c r="C359">
        <v>1991</v>
      </c>
      <c r="D359" t="s">
        <v>1437</v>
      </c>
    </row>
    <row r="360" spans="1:4" x14ac:dyDescent="0.25">
      <c r="A360">
        <v>1</v>
      </c>
      <c r="B360" t="s">
        <v>13040</v>
      </c>
      <c r="C360">
        <v>2015</v>
      </c>
      <c r="D360" t="s">
        <v>13041</v>
      </c>
    </row>
    <row r="361" spans="1:4" x14ac:dyDescent="0.25">
      <c r="A361">
        <v>1</v>
      </c>
      <c r="B361" t="s">
        <v>2589</v>
      </c>
      <c r="C361">
        <v>2019</v>
      </c>
      <c r="D361" t="s">
        <v>2590</v>
      </c>
    </row>
    <row r="362" spans="1:4" x14ac:dyDescent="0.25">
      <c r="A362">
        <v>1</v>
      </c>
      <c r="B362" t="s">
        <v>4408</v>
      </c>
      <c r="C362">
        <v>2002</v>
      </c>
      <c r="D362" t="s">
        <v>4409</v>
      </c>
    </row>
    <row r="363" spans="1:4" x14ac:dyDescent="0.25">
      <c r="A363">
        <v>1</v>
      </c>
      <c r="B363" t="s">
        <v>2596</v>
      </c>
      <c r="C363">
        <v>2007</v>
      </c>
      <c r="D363" t="s">
        <v>2597</v>
      </c>
    </row>
    <row r="364" spans="1:4" x14ac:dyDescent="0.25">
      <c r="A364">
        <v>1</v>
      </c>
      <c r="B364" t="s">
        <v>13128</v>
      </c>
      <c r="C364">
        <v>2006</v>
      </c>
      <c r="D364" t="s">
        <v>13129</v>
      </c>
    </row>
    <row r="365" spans="1:4" x14ac:dyDescent="0.25">
      <c r="A365">
        <v>1</v>
      </c>
      <c r="B365" t="s">
        <v>13149</v>
      </c>
      <c r="C365">
        <v>2012</v>
      </c>
      <c r="D365" t="s">
        <v>13150</v>
      </c>
    </row>
    <row r="366" spans="1:4" x14ac:dyDescent="0.25">
      <c r="A366">
        <v>1</v>
      </c>
      <c r="B366" t="s">
        <v>13206</v>
      </c>
      <c r="C366">
        <v>1995</v>
      </c>
      <c r="D366" t="s">
        <v>13207</v>
      </c>
    </row>
    <row r="367" spans="1:4" x14ac:dyDescent="0.25">
      <c r="A367">
        <v>1</v>
      </c>
      <c r="B367" t="s">
        <v>13226</v>
      </c>
      <c r="C367">
        <v>2003</v>
      </c>
      <c r="D367" t="s">
        <v>13227</v>
      </c>
    </row>
    <row r="368" spans="1:4" x14ac:dyDescent="0.25">
      <c r="A368">
        <v>1</v>
      </c>
      <c r="B368" t="s">
        <v>1448</v>
      </c>
      <c r="C368">
        <v>1999</v>
      </c>
      <c r="D368" t="s">
        <v>1449</v>
      </c>
    </row>
    <row r="369" spans="1:4" x14ac:dyDescent="0.25">
      <c r="A369">
        <v>1</v>
      </c>
      <c r="B369" t="s">
        <v>1455</v>
      </c>
      <c r="C369">
        <v>1993</v>
      </c>
      <c r="D369" t="s">
        <v>1456</v>
      </c>
    </row>
    <row r="370" spans="1:4" x14ac:dyDescent="0.25">
      <c r="A370">
        <v>1</v>
      </c>
      <c r="B370" t="s">
        <v>1462</v>
      </c>
      <c r="C370">
        <v>2010</v>
      </c>
      <c r="D370" t="s">
        <v>1463</v>
      </c>
    </row>
    <row r="371" spans="1:4" x14ac:dyDescent="0.25">
      <c r="A371">
        <v>1</v>
      </c>
      <c r="B371" t="s">
        <v>13233</v>
      </c>
      <c r="C371">
        <v>2004</v>
      </c>
      <c r="D371" t="s">
        <v>13234</v>
      </c>
    </row>
    <row r="372" spans="1:4" x14ac:dyDescent="0.25">
      <c r="A372">
        <v>1</v>
      </c>
      <c r="B372" t="s">
        <v>13239</v>
      </c>
      <c r="C372">
        <v>1976</v>
      </c>
      <c r="D372" t="s">
        <v>13240</v>
      </c>
    </row>
    <row r="373" spans="1:4" x14ac:dyDescent="0.25">
      <c r="A373">
        <v>1</v>
      </c>
      <c r="B373" t="s">
        <v>13244</v>
      </c>
      <c r="C373">
        <v>1994</v>
      </c>
      <c r="D373" t="s">
        <v>13245</v>
      </c>
    </row>
    <row r="374" spans="1:4" x14ac:dyDescent="0.25">
      <c r="A374">
        <v>1</v>
      </c>
      <c r="B374" t="s">
        <v>1469</v>
      </c>
      <c r="C374">
        <v>2020</v>
      </c>
      <c r="D374" t="s">
        <v>1470</v>
      </c>
    </row>
    <row r="375" spans="1:4" x14ac:dyDescent="0.25">
      <c r="A375">
        <v>1</v>
      </c>
      <c r="B375" t="s">
        <v>1475</v>
      </c>
      <c r="C375">
        <v>2014</v>
      </c>
      <c r="D375" t="s">
        <v>1476</v>
      </c>
    </row>
    <row r="376" spans="1:4" x14ac:dyDescent="0.25">
      <c r="A376">
        <v>1</v>
      </c>
      <c r="B376" t="s">
        <v>1484</v>
      </c>
      <c r="C376">
        <v>1985</v>
      </c>
      <c r="D376" t="s">
        <v>1485</v>
      </c>
    </row>
    <row r="377" spans="1:4" x14ac:dyDescent="0.25">
      <c r="A377">
        <v>1</v>
      </c>
      <c r="B377" t="s">
        <v>1491</v>
      </c>
      <c r="C377">
        <v>1998</v>
      </c>
      <c r="D377" t="s">
        <v>1492</v>
      </c>
    </row>
    <row r="378" spans="1:4" x14ac:dyDescent="0.25">
      <c r="A378">
        <v>1</v>
      </c>
      <c r="B378" t="s">
        <v>13392</v>
      </c>
      <c r="C378">
        <v>2015</v>
      </c>
      <c r="D378" t="s">
        <v>13393</v>
      </c>
    </row>
    <row r="379" spans="1:4" x14ac:dyDescent="0.25">
      <c r="A379">
        <v>1</v>
      </c>
      <c r="B379" t="s">
        <v>1498</v>
      </c>
      <c r="C379">
        <v>1986</v>
      </c>
      <c r="D379" t="s">
        <v>1499</v>
      </c>
    </row>
    <row r="380" spans="1:4" x14ac:dyDescent="0.25">
      <c r="A380">
        <v>1</v>
      </c>
      <c r="B380" t="s">
        <v>2604</v>
      </c>
      <c r="C380">
        <v>2018</v>
      </c>
      <c r="D380" t="s">
        <v>2605</v>
      </c>
    </row>
    <row r="381" spans="1:4" x14ac:dyDescent="0.25">
      <c r="A381">
        <v>1</v>
      </c>
      <c r="B381" t="s">
        <v>13466</v>
      </c>
      <c r="C381">
        <v>2009</v>
      </c>
      <c r="D381" t="s">
        <v>13467</v>
      </c>
    </row>
    <row r="382" spans="1:4" x14ac:dyDescent="0.25">
      <c r="A382">
        <v>1</v>
      </c>
      <c r="B382" t="s">
        <v>13473</v>
      </c>
      <c r="C382">
        <v>2001</v>
      </c>
      <c r="D382" t="s">
        <v>13474</v>
      </c>
    </row>
    <row r="383" spans="1:4" x14ac:dyDescent="0.25">
      <c r="A383">
        <v>1</v>
      </c>
      <c r="B383" t="s">
        <v>13480</v>
      </c>
      <c r="C383">
        <v>2015</v>
      </c>
      <c r="D383" t="s">
        <v>13481</v>
      </c>
    </row>
    <row r="384" spans="1:4" x14ac:dyDescent="0.25">
      <c r="A384">
        <v>1</v>
      </c>
      <c r="B384" t="s">
        <v>13486</v>
      </c>
      <c r="C384">
        <v>2010</v>
      </c>
      <c r="D384" t="s">
        <v>13487</v>
      </c>
    </row>
    <row r="385" spans="1:4" x14ac:dyDescent="0.25">
      <c r="A385">
        <v>1</v>
      </c>
      <c r="B385" t="s">
        <v>1511</v>
      </c>
      <c r="C385">
        <v>2012</v>
      </c>
      <c r="D385" t="s">
        <v>1512</v>
      </c>
    </row>
    <row r="386" spans="1:4" x14ac:dyDescent="0.25">
      <c r="A386">
        <v>1</v>
      </c>
      <c r="B386" t="s">
        <v>1517</v>
      </c>
      <c r="C386">
        <v>2003</v>
      </c>
      <c r="D386" t="s">
        <v>1518</v>
      </c>
    </row>
    <row r="387" spans="1:4" x14ac:dyDescent="0.25">
      <c r="A387">
        <v>1</v>
      </c>
      <c r="B387" t="s">
        <v>1524</v>
      </c>
      <c r="C387">
        <v>2001</v>
      </c>
      <c r="D387" t="s">
        <v>1525</v>
      </c>
    </row>
    <row r="388" spans="1:4" x14ac:dyDescent="0.25">
      <c r="A388">
        <v>1</v>
      </c>
      <c r="B388" t="s">
        <v>13564</v>
      </c>
      <c r="C388">
        <v>1989</v>
      </c>
      <c r="D388" t="s">
        <v>13565</v>
      </c>
    </row>
    <row r="389" spans="1:4" x14ac:dyDescent="0.25">
      <c r="A389">
        <v>1</v>
      </c>
      <c r="B389" t="s">
        <v>13569</v>
      </c>
      <c r="C389">
        <v>1990</v>
      </c>
      <c r="D389" t="s">
        <v>13570</v>
      </c>
    </row>
    <row r="390" spans="1:4" x14ac:dyDescent="0.25">
      <c r="A390">
        <v>1</v>
      </c>
      <c r="B390" t="s">
        <v>1539</v>
      </c>
      <c r="C390">
        <v>2008</v>
      </c>
      <c r="D390" t="s">
        <v>1540</v>
      </c>
    </row>
    <row r="391" spans="1:4" x14ac:dyDescent="0.25">
      <c r="A391">
        <v>1</v>
      </c>
      <c r="B391" t="s">
        <v>13595</v>
      </c>
      <c r="C391">
        <v>1993</v>
      </c>
      <c r="D391" t="s">
        <v>13596</v>
      </c>
    </row>
    <row r="392" spans="1:4" x14ac:dyDescent="0.25">
      <c r="A392">
        <v>1</v>
      </c>
      <c r="B392" t="s">
        <v>13629</v>
      </c>
      <c r="C392">
        <v>1986</v>
      </c>
      <c r="D392" t="s">
        <v>13630</v>
      </c>
    </row>
    <row r="393" spans="1:4" x14ac:dyDescent="0.25">
      <c r="A393">
        <v>1</v>
      </c>
      <c r="B393" t="s">
        <v>13642</v>
      </c>
      <c r="C393">
        <v>2006</v>
      </c>
      <c r="D393" t="s">
        <v>13643</v>
      </c>
    </row>
    <row r="394" spans="1:4" x14ac:dyDescent="0.25">
      <c r="A394">
        <v>1</v>
      </c>
      <c r="B394" t="s">
        <v>1568</v>
      </c>
      <c r="C394">
        <v>1992</v>
      </c>
      <c r="D394" t="s">
        <v>1569</v>
      </c>
    </row>
    <row r="395" spans="1:4" x14ac:dyDescent="0.25">
      <c r="A395">
        <v>1</v>
      </c>
      <c r="B395" t="s">
        <v>1575</v>
      </c>
      <c r="C395">
        <v>2006</v>
      </c>
      <c r="D395" t="s">
        <v>1576</v>
      </c>
    </row>
    <row r="396" spans="1:4" x14ac:dyDescent="0.25">
      <c r="A396">
        <v>1</v>
      </c>
      <c r="B396" t="s">
        <v>1581</v>
      </c>
      <c r="C396">
        <v>1995</v>
      </c>
      <c r="D396" t="s">
        <v>1582</v>
      </c>
    </row>
    <row r="397" spans="1:4" x14ac:dyDescent="0.25">
      <c r="A397">
        <v>1</v>
      </c>
      <c r="B397" t="s">
        <v>1588</v>
      </c>
      <c r="C397">
        <v>2005</v>
      </c>
      <c r="D397" t="s">
        <v>1589</v>
      </c>
    </row>
    <row r="398" spans="1:4" x14ac:dyDescent="0.25">
      <c r="A398">
        <v>1</v>
      </c>
      <c r="B398" t="s">
        <v>1596</v>
      </c>
      <c r="C398">
        <v>1986</v>
      </c>
      <c r="D398" t="s">
        <v>1597</v>
      </c>
    </row>
    <row r="399" spans="1:4" x14ac:dyDescent="0.25">
      <c r="A399">
        <v>1</v>
      </c>
      <c r="B399" t="s">
        <v>2635</v>
      </c>
      <c r="C399">
        <v>2017</v>
      </c>
      <c r="D399" t="s">
        <v>2636</v>
      </c>
    </row>
    <row r="400" spans="1:4" x14ac:dyDescent="0.25">
      <c r="A400">
        <v>1</v>
      </c>
      <c r="B400" t="s">
        <v>13855</v>
      </c>
      <c r="C400">
        <v>2013</v>
      </c>
      <c r="D400" t="s">
        <v>13856</v>
      </c>
    </row>
    <row r="401" spans="1:4" x14ac:dyDescent="0.25">
      <c r="A401">
        <v>1</v>
      </c>
      <c r="B401" t="s">
        <v>1603</v>
      </c>
      <c r="C401">
        <v>2017</v>
      </c>
      <c r="D401" t="s">
        <v>1604</v>
      </c>
    </row>
    <row r="402" spans="1:4" x14ac:dyDescent="0.25">
      <c r="A402">
        <v>1</v>
      </c>
      <c r="B402" t="s">
        <v>1616</v>
      </c>
      <c r="C402">
        <v>1959</v>
      </c>
      <c r="D402" t="s">
        <v>1617</v>
      </c>
    </row>
    <row r="403" spans="1:4" x14ac:dyDescent="0.25">
      <c r="A403">
        <v>1</v>
      </c>
      <c r="B403" t="s">
        <v>2642</v>
      </c>
      <c r="C403">
        <v>1996</v>
      </c>
      <c r="D403" t="s">
        <v>2643</v>
      </c>
    </row>
    <row r="404" spans="1:4" x14ac:dyDescent="0.25">
      <c r="A404">
        <v>1</v>
      </c>
      <c r="B404" t="s">
        <v>1623</v>
      </c>
      <c r="C404">
        <v>1991</v>
      </c>
      <c r="D404" t="s">
        <v>1624</v>
      </c>
    </row>
    <row r="405" spans="1:4" x14ac:dyDescent="0.25">
      <c r="A405">
        <v>1</v>
      </c>
      <c r="B405" t="s">
        <v>1631</v>
      </c>
      <c r="C405">
        <v>2013</v>
      </c>
      <c r="D405" t="s">
        <v>1632</v>
      </c>
    </row>
    <row r="406" spans="1:4" x14ac:dyDescent="0.25">
      <c r="A406">
        <v>1</v>
      </c>
      <c r="B406" t="s">
        <v>1641</v>
      </c>
      <c r="C406">
        <v>2017</v>
      </c>
      <c r="D406" t="s">
        <v>1642</v>
      </c>
    </row>
    <row r="407" spans="1:4" x14ac:dyDescent="0.25">
      <c r="A407">
        <v>1</v>
      </c>
      <c r="B407" t="s">
        <v>14098</v>
      </c>
      <c r="C407">
        <v>1983</v>
      </c>
      <c r="D407" t="s">
        <v>14099</v>
      </c>
    </row>
    <row r="408" spans="1:4" x14ac:dyDescent="0.25">
      <c r="A408">
        <v>1</v>
      </c>
      <c r="B408" t="s">
        <v>1656</v>
      </c>
      <c r="C408">
        <v>1980</v>
      </c>
      <c r="D408" t="s">
        <v>1657</v>
      </c>
    </row>
    <row r="409" spans="1:4" x14ac:dyDescent="0.25">
      <c r="A409">
        <v>1</v>
      </c>
      <c r="B409" t="s">
        <v>1656</v>
      </c>
      <c r="C409">
        <v>1988</v>
      </c>
      <c r="D409" t="s">
        <v>1665</v>
      </c>
    </row>
    <row r="410" spans="1:4" x14ac:dyDescent="0.25">
      <c r="A410">
        <v>1</v>
      </c>
      <c r="B410" t="s">
        <v>14124</v>
      </c>
      <c r="C410">
        <v>2000</v>
      </c>
      <c r="D410" t="s">
        <v>14125</v>
      </c>
    </row>
    <row r="411" spans="1:4" x14ac:dyDescent="0.25">
      <c r="A411">
        <v>1</v>
      </c>
      <c r="B411" t="s">
        <v>1670</v>
      </c>
      <c r="C411">
        <v>2004</v>
      </c>
      <c r="D411" t="s">
        <v>1671</v>
      </c>
    </row>
    <row r="412" spans="1:4" x14ac:dyDescent="0.25">
      <c r="A412">
        <v>1</v>
      </c>
      <c r="B412" t="s">
        <v>4585</v>
      </c>
      <c r="C412">
        <v>1999</v>
      </c>
      <c r="D412" t="s">
        <v>4586</v>
      </c>
    </row>
    <row r="413" spans="1:4" x14ac:dyDescent="0.25">
      <c r="A413">
        <v>1</v>
      </c>
      <c r="B413" t="s">
        <v>1677</v>
      </c>
      <c r="C413">
        <v>1995</v>
      </c>
      <c r="D413" t="s">
        <v>1678</v>
      </c>
    </row>
    <row r="414" spans="1:4" x14ac:dyDescent="0.25">
      <c r="A414">
        <v>1</v>
      </c>
      <c r="B414" t="s">
        <v>14184</v>
      </c>
      <c r="C414">
        <v>2002</v>
      </c>
      <c r="D414" t="s">
        <v>14185</v>
      </c>
    </row>
    <row r="415" spans="1:4" x14ac:dyDescent="0.25">
      <c r="A415">
        <v>1</v>
      </c>
      <c r="B415" t="s">
        <v>2649</v>
      </c>
      <c r="C415">
        <v>1994</v>
      </c>
      <c r="D415" t="s">
        <v>2650</v>
      </c>
    </row>
    <row r="416" spans="1:4" x14ac:dyDescent="0.25">
      <c r="A416">
        <v>1</v>
      </c>
      <c r="B416" t="s">
        <v>14217</v>
      </c>
      <c r="C416">
        <v>1991</v>
      </c>
      <c r="D416" t="s">
        <v>14218</v>
      </c>
    </row>
    <row r="417" spans="1:4" x14ac:dyDescent="0.25">
      <c r="A417">
        <v>1</v>
      </c>
      <c r="B417" t="s">
        <v>14224</v>
      </c>
      <c r="C417">
        <v>2012</v>
      </c>
      <c r="D417" t="s">
        <v>14225</v>
      </c>
    </row>
    <row r="418" spans="1:4" x14ac:dyDescent="0.25">
      <c r="A418">
        <v>1</v>
      </c>
      <c r="B418" t="s">
        <v>14253</v>
      </c>
      <c r="C418">
        <v>2014</v>
      </c>
      <c r="D418" t="s">
        <v>14254</v>
      </c>
    </row>
    <row r="419" spans="1:4" x14ac:dyDescent="0.25">
      <c r="A419">
        <v>1</v>
      </c>
      <c r="B419" t="s">
        <v>1688</v>
      </c>
      <c r="C419">
        <v>2016</v>
      </c>
      <c r="D419" t="s">
        <v>1689</v>
      </c>
    </row>
    <row r="420" spans="1:4" x14ac:dyDescent="0.25">
      <c r="A420">
        <v>1</v>
      </c>
      <c r="B420" t="s">
        <v>1695</v>
      </c>
      <c r="C420">
        <v>2011</v>
      </c>
      <c r="D420" t="s">
        <v>1696</v>
      </c>
    </row>
    <row r="421" spans="1:4" x14ac:dyDescent="0.25">
      <c r="A421">
        <v>1</v>
      </c>
      <c r="B421" t="s">
        <v>14316</v>
      </c>
      <c r="C421">
        <v>1990</v>
      </c>
      <c r="D421" t="s">
        <v>14317</v>
      </c>
    </row>
    <row r="422" spans="1:4" x14ac:dyDescent="0.25">
      <c r="A422">
        <v>1</v>
      </c>
      <c r="B422" t="s">
        <v>14348</v>
      </c>
      <c r="C422">
        <v>2006</v>
      </c>
      <c r="D422" t="s">
        <v>14349</v>
      </c>
    </row>
    <row r="423" spans="1:4" x14ac:dyDescent="0.25">
      <c r="A423">
        <v>1</v>
      </c>
      <c r="B423" t="s">
        <v>1702</v>
      </c>
      <c r="C423">
        <v>2012</v>
      </c>
      <c r="D423" t="s">
        <v>1703</v>
      </c>
    </row>
    <row r="424" spans="1:4" x14ac:dyDescent="0.25">
      <c r="A424">
        <v>1</v>
      </c>
      <c r="B424" t="s">
        <v>14445</v>
      </c>
      <c r="C424">
        <v>1994</v>
      </c>
      <c r="D424" t="s">
        <v>14446</v>
      </c>
    </row>
    <row r="425" spans="1:4" x14ac:dyDescent="0.25">
      <c r="A425">
        <v>1</v>
      </c>
      <c r="B425" t="s">
        <v>1709</v>
      </c>
      <c r="C425">
        <v>2016</v>
      </c>
      <c r="D425" t="s">
        <v>1710</v>
      </c>
    </row>
    <row r="426" spans="1:4" x14ac:dyDescent="0.25">
      <c r="A426">
        <v>1</v>
      </c>
      <c r="B426" t="s">
        <v>1716</v>
      </c>
      <c r="C426">
        <v>2020</v>
      </c>
      <c r="D426" t="s">
        <v>1717</v>
      </c>
    </row>
    <row r="427" spans="1:4" x14ac:dyDescent="0.25">
      <c r="A427">
        <v>1</v>
      </c>
      <c r="B427" t="s">
        <v>2656</v>
      </c>
      <c r="C427">
        <v>2013</v>
      </c>
      <c r="D427" t="s">
        <v>2657</v>
      </c>
    </row>
    <row r="428" spans="1:4" x14ac:dyDescent="0.25">
      <c r="A428">
        <v>1</v>
      </c>
      <c r="B428" t="s">
        <v>2665</v>
      </c>
      <c r="C428">
        <v>2016</v>
      </c>
      <c r="D428" t="s">
        <v>2666</v>
      </c>
    </row>
    <row r="429" spans="1:4" x14ac:dyDescent="0.25">
      <c r="A429">
        <v>1</v>
      </c>
      <c r="B429" t="s">
        <v>2673</v>
      </c>
      <c r="C429">
        <v>2009</v>
      </c>
      <c r="D429" t="s">
        <v>2674</v>
      </c>
    </row>
    <row r="430" spans="1:4" x14ac:dyDescent="0.25">
      <c r="A430">
        <v>1</v>
      </c>
      <c r="B430" t="s">
        <v>14537</v>
      </c>
      <c r="C430">
        <v>2013</v>
      </c>
      <c r="D430" t="s">
        <v>14538</v>
      </c>
    </row>
    <row r="431" spans="1:4" x14ac:dyDescent="0.25">
      <c r="A431">
        <v>1</v>
      </c>
      <c r="B431" t="s">
        <v>1726</v>
      </c>
      <c r="C431">
        <v>2019</v>
      </c>
      <c r="D431" t="s">
        <v>1727</v>
      </c>
    </row>
    <row r="432" spans="1:4" x14ac:dyDescent="0.25">
      <c r="A432">
        <v>1</v>
      </c>
      <c r="B432" t="s">
        <v>14629</v>
      </c>
      <c r="C432">
        <v>1991</v>
      </c>
      <c r="D432" t="s">
        <v>14630</v>
      </c>
    </row>
    <row r="433" spans="1:4" x14ac:dyDescent="0.25">
      <c r="A433">
        <v>1</v>
      </c>
      <c r="B433" t="s">
        <v>1735</v>
      </c>
      <c r="C433">
        <v>1994</v>
      </c>
      <c r="D433" t="s">
        <v>1736</v>
      </c>
    </row>
    <row r="434" spans="1:4" x14ac:dyDescent="0.25">
      <c r="A434">
        <v>1</v>
      </c>
      <c r="B434" t="s">
        <v>1742</v>
      </c>
      <c r="C434">
        <v>2012</v>
      </c>
      <c r="D434" t="s">
        <v>1743</v>
      </c>
    </row>
    <row r="435" spans="1:4" x14ac:dyDescent="0.25">
      <c r="A435">
        <v>1</v>
      </c>
      <c r="B435" t="s">
        <v>14656</v>
      </c>
      <c r="C435">
        <v>1987</v>
      </c>
      <c r="D435" t="s">
        <v>14657</v>
      </c>
    </row>
    <row r="436" spans="1:4" x14ac:dyDescent="0.25">
      <c r="A436">
        <v>1</v>
      </c>
      <c r="B436" t="s">
        <v>2680</v>
      </c>
      <c r="D436" t="s">
        <v>2681</v>
      </c>
    </row>
    <row r="437" spans="1:4" x14ac:dyDescent="0.25">
      <c r="A437">
        <v>1</v>
      </c>
      <c r="B437" t="s">
        <v>1749</v>
      </c>
      <c r="C437">
        <v>2016</v>
      </c>
      <c r="D437" t="s">
        <v>1750</v>
      </c>
    </row>
    <row r="438" spans="1:4" x14ac:dyDescent="0.25">
      <c r="A438">
        <v>1</v>
      </c>
      <c r="B438" t="s">
        <v>1758</v>
      </c>
      <c r="C438">
        <v>2002</v>
      </c>
      <c r="D438" t="s">
        <v>1759</v>
      </c>
    </row>
    <row r="439" spans="1:4" x14ac:dyDescent="0.25">
      <c r="A439">
        <v>1</v>
      </c>
      <c r="B439" t="s">
        <v>1765</v>
      </c>
      <c r="C439">
        <v>2004</v>
      </c>
      <c r="D439" t="s">
        <v>1766</v>
      </c>
    </row>
    <row r="440" spans="1:4" x14ac:dyDescent="0.25">
      <c r="A440">
        <v>1</v>
      </c>
      <c r="B440" t="s">
        <v>23122</v>
      </c>
      <c r="C440">
        <v>2003</v>
      </c>
      <c r="D440" t="s">
        <v>23123</v>
      </c>
    </row>
    <row r="441" spans="1:4" x14ac:dyDescent="0.25">
      <c r="A441">
        <v>1</v>
      </c>
      <c r="B441" t="s">
        <v>14790</v>
      </c>
      <c r="C441">
        <v>1997</v>
      </c>
      <c r="D441" t="s">
        <v>14791</v>
      </c>
    </row>
    <row r="442" spans="1:4" x14ac:dyDescent="0.25">
      <c r="A442">
        <v>1</v>
      </c>
      <c r="B442" t="s">
        <v>1772</v>
      </c>
      <c r="C442">
        <v>2018</v>
      </c>
      <c r="D442" t="s">
        <v>1773</v>
      </c>
    </row>
    <row r="443" spans="1:4" x14ac:dyDescent="0.25">
      <c r="A443">
        <v>1</v>
      </c>
      <c r="B443" t="s">
        <v>14872</v>
      </c>
      <c r="C443">
        <v>2013</v>
      </c>
      <c r="D443" t="s">
        <v>14873</v>
      </c>
    </row>
    <row r="444" spans="1:4" x14ac:dyDescent="0.25">
      <c r="A444">
        <v>1</v>
      </c>
      <c r="B444" t="s">
        <v>2696</v>
      </c>
      <c r="C444">
        <v>2007</v>
      </c>
      <c r="D444" t="s">
        <v>2697</v>
      </c>
    </row>
    <row r="445" spans="1:4" x14ac:dyDescent="0.25">
      <c r="A445">
        <v>1</v>
      </c>
      <c r="B445" t="s">
        <v>2705</v>
      </c>
      <c r="C445">
        <v>2004</v>
      </c>
      <c r="D445" t="s">
        <v>2706</v>
      </c>
    </row>
    <row r="446" spans="1:4" x14ac:dyDescent="0.25">
      <c r="A446">
        <v>1</v>
      </c>
      <c r="B446" t="s">
        <v>1779</v>
      </c>
      <c r="C446">
        <v>2018</v>
      </c>
      <c r="D446" t="s">
        <v>1780</v>
      </c>
    </row>
    <row r="447" spans="1:4" x14ac:dyDescent="0.25">
      <c r="A447">
        <v>1</v>
      </c>
      <c r="B447" t="s">
        <v>1779</v>
      </c>
      <c r="C447">
        <v>2018</v>
      </c>
      <c r="D447" t="s">
        <v>1787</v>
      </c>
    </row>
    <row r="448" spans="1:4" x14ac:dyDescent="0.25">
      <c r="A448">
        <v>1</v>
      </c>
      <c r="B448" t="s">
        <v>1779</v>
      </c>
      <c r="C448">
        <v>2019</v>
      </c>
      <c r="D448" t="s">
        <v>1793</v>
      </c>
    </row>
    <row r="449" spans="1:4" x14ac:dyDescent="0.25">
      <c r="A449">
        <v>1</v>
      </c>
      <c r="B449" t="s">
        <v>1800</v>
      </c>
      <c r="C449">
        <v>2008</v>
      </c>
      <c r="D449" t="s">
        <v>1801</v>
      </c>
    </row>
    <row r="450" spans="1:4" x14ac:dyDescent="0.25">
      <c r="A450">
        <v>1</v>
      </c>
      <c r="B450" t="s">
        <v>14936</v>
      </c>
      <c r="C450">
        <v>1995</v>
      </c>
      <c r="D450" t="s">
        <v>14937</v>
      </c>
    </row>
    <row r="451" spans="1:4" x14ac:dyDescent="0.25">
      <c r="A451">
        <v>1</v>
      </c>
      <c r="B451" t="s">
        <v>3079</v>
      </c>
      <c r="C451">
        <v>2014</v>
      </c>
      <c r="D451" t="s">
        <v>3080</v>
      </c>
    </row>
    <row r="452" spans="1:4" x14ac:dyDescent="0.25">
      <c r="A452">
        <v>1</v>
      </c>
      <c r="B452" t="s">
        <v>15112</v>
      </c>
      <c r="C452">
        <v>2015</v>
      </c>
      <c r="D452" t="s">
        <v>15113</v>
      </c>
    </row>
    <row r="453" spans="1:4" x14ac:dyDescent="0.25">
      <c r="A453">
        <v>1</v>
      </c>
      <c r="B453" t="s">
        <v>1819</v>
      </c>
      <c r="C453">
        <v>2010</v>
      </c>
      <c r="D453" t="s">
        <v>1820</v>
      </c>
    </row>
    <row r="454" spans="1:4" x14ac:dyDescent="0.25">
      <c r="A454">
        <v>1</v>
      </c>
      <c r="B454" t="s">
        <v>1832</v>
      </c>
      <c r="C454">
        <v>2015</v>
      </c>
      <c r="D454" t="s">
        <v>1833</v>
      </c>
    </row>
    <row r="455" spans="1:4" x14ac:dyDescent="0.25">
      <c r="A455">
        <v>1</v>
      </c>
      <c r="B455" t="s">
        <v>15166</v>
      </c>
      <c r="C455">
        <v>1985</v>
      </c>
      <c r="D455" t="s">
        <v>15167</v>
      </c>
    </row>
    <row r="456" spans="1:4" x14ac:dyDescent="0.25">
      <c r="A456">
        <v>1</v>
      </c>
      <c r="B456" t="s">
        <v>1840</v>
      </c>
      <c r="C456">
        <v>2017</v>
      </c>
      <c r="D456" t="s">
        <v>1841</v>
      </c>
    </row>
    <row r="457" spans="1:4" x14ac:dyDescent="0.25">
      <c r="A457">
        <v>1</v>
      </c>
      <c r="B457" t="s">
        <v>1850</v>
      </c>
      <c r="C457">
        <v>1996</v>
      </c>
      <c r="D457" t="s">
        <v>1851</v>
      </c>
    </row>
    <row r="458" spans="1:4" x14ac:dyDescent="0.25">
      <c r="A458">
        <v>1</v>
      </c>
      <c r="B458" t="s">
        <v>1858</v>
      </c>
      <c r="C458">
        <v>2013</v>
      </c>
      <c r="D458" t="s">
        <v>1859</v>
      </c>
    </row>
    <row r="459" spans="1:4" x14ac:dyDescent="0.25">
      <c r="A459">
        <v>1</v>
      </c>
      <c r="B459" t="s">
        <v>2714</v>
      </c>
      <c r="C459">
        <v>2020</v>
      </c>
      <c r="D459" t="s">
        <v>2715</v>
      </c>
    </row>
    <row r="460" spans="1:4" x14ac:dyDescent="0.25">
      <c r="A460">
        <v>1</v>
      </c>
      <c r="B460" t="s">
        <v>15210</v>
      </c>
      <c r="C460">
        <v>2010</v>
      </c>
      <c r="D460" t="s">
        <v>15211</v>
      </c>
    </row>
    <row r="461" spans="1:4" x14ac:dyDescent="0.25">
      <c r="A461">
        <v>1</v>
      </c>
      <c r="B461" t="s">
        <v>1866</v>
      </c>
      <c r="C461">
        <v>2014</v>
      </c>
      <c r="D461" t="s">
        <v>1867</v>
      </c>
    </row>
    <row r="462" spans="1:4" x14ac:dyDescent="0.25">
      <c r="A462">
        <v>1</v>
      </c>
      <c r="B462" t="s">
        <v>1875</v>
      </c>
      <c r="C462">
        <v>1983</v>
      </c>
      <c r="D462" t="s">
        <v>1876</v>
      </c>
    </row>
    <row r="463" spans="1:4" x14ac:dyDescent="0.25">
      <c r="A463">
        <v>1</v>
      </c>
      <c r="B463" t="s">
        <v>1882</v>
      </c>
      <c r="C463">
        <v>1978</v>
      </c>
      <c r="D463" t="s">
        <v>1883</v>
      </c>
    </row>
    <row r="464" spans="1:4" x14ac:dyDescent="0.25">
      <c r="A464">
        <v>1</v>
      </c>
      <c r="B464" t="s">
        <v>15383</v>
      </c>
      <c r="C464">
        <v>1976</v>
      </c>
      <c r="D464" t="s">
        <v>15384</v>
      </c>
    </row>
    <row r="465" spans="1:4" x14ac:dyDescent="0.25">
      <c r="A465">
        <v>1</v>
      </c>
      <c r="B465" t="s">
        <v>1889</v>
      </c>
      <c r="C465">
        <v>1995</v>
      </c>
      <c r="D465" t="s">
        <v>1890</v>
      </c>
    </row>
    <row r="466" spans="1:4" x14ac:dyDescent="0.25">
      <c r="A466">
        <v>1</v>
      </c>
      <c r="B466" t="s">
        <v>15409</v>
      </c>
      <c r="C466">
        <v>2019</v>
      </c>
      <c r="D466" t="s">
        <v>15410</v>
      </c>
    </row>
    <row r="467" spans="1:4" x14ac:dyDescent="0.25">
      <c r="A467">
        <v>1</v>
      </c>
      <c r="B467" t="s">
        <v>1896</v>
      </c>
      <c r="C467">
        <v>1995</v>
      </c>
      <c r="D467" t="s">
        <v>1897</v>
      </c>
    </row>
    <row r="468" spans="1:4" x14ac:dyDescent="0.25">
      <c r="A468">
        <v>1</v>
      </c>
      <c r="B468" t="s">
        <v>15415</v>
      </c>
      <c r="C468">
        <v>2011</v>
      </c>
      <c r="D468" t="s">
        <v>15416</v>
      </c>
    </row>
    <row r="469" spans="1:4" x14ac:dyDescent="0.25">
      <c r="A469">
        <v>1</v>
      </c>
      <c r="B469" t="s">
        <v>1904</v>
      </c>
      <c r="C469">
        <v>2020</v>
      </c>
      <c r="D469" t="s">
        <v>1905</v>
      </c>
    </row>
    <row r="470" spans="1:4" x14ac:dyDescent="0.25">
      <c r="A470">
        <v>1</v>
      </c>
      <c r="B470" t="s">
        <v>15428</v>
      </c>
      <c r="C470">
        <v>2009</v>
      </c>
      <c r="D470" t="s">
        <v>15429</v>
      </c>
    </row>
    <row r="471" spans="1:4" x14ac:dyDescent="0.25">
      <c r="A471">
        <v>1</v>
      </c>
      <c r="B471" t="s">
        <v>1911</v>
      </c>
      <c r="C471">
        <v>2016</v>
      </c>
      <c r="D471" t="s">
        <v>1912</v>
      </c>
    </row>
    <row r="472" spans="1:4" x14ac:dyDescent="0.25">
      <c r="A472">
        <v>1</v>
      </c>
      <c r="B472" t="s">
        <v>1920</v>
      </c>
      <c r="C472">
        <v>2018</v>
      </c>
      <c r="D472" t="s">
        <v>1921</v>
      </c>
    </row>
    <row r="473" spans="1:4" x14ac:dyDescent="0.25">
      <c r="A473">
        <v>1</v>
      </c>
      <c r="B473" t="s">
        <v>15611</v>
      </c>
      <c r="C473">
        <v>2015</v>
      </c>
      <c r="D473" t="s">
        <v>15612</v>
      </c>
    </row>
    <row r="474" spans="1:4" x14ac:dyDescent="0.25">
      <c r="A474">
        <v>1</v>
      </c>
      <c r="B474" t="s">
        <v>2723</v>
      </c>
      <c r="C474">
        <v>2016</v>
      </c>
      <c r="D474" t="s">
        <v>2724</v>
      </c>
    </row>
    <row r="475" spans="1:4" x14ac:dyDescent="0.25">
      <c r="A475">
        <v>1</v>
      </c>
      <c r="B475" t="s">
        <v>1926</v>
      </c>
      <c r="C475">
        <v>2017</v>
      </c>
      <c r="D475" t="s">
        <v>1927</v>
      </c>
    </row>
    <row r="476" spans="1:4" x14ac:dyDescent="0.25">
      <c r="A476">
        <v>1</v>
      </c>
      <c r="B476" t="s">
        <v>2730</v>
      </c>
      <c r="C476">
        <v>2005</v>
      </c>
      <c r="D476" t="s">
        <v>2731</v>
      </c>
    </row>
    <row r="477" spans="1:4" x14ac:dyDescent="0.25">
      <c r="A477">
        <v>1</v>
      </c>
      <c r="B477" t="s">
        <v>1934</v>
      </c>
      <c r="C477">
        <v>2001</v>
      </c>
      <c r="D477" t="s">
        <v>1935</v>
      </c>
    </row>
    <row r="478" spans="1:4" x14ac:dyDescent="0.25">
      <c r="A478">
        <v>1</v>
      </c>
      <c r="B478" t="s">
        <v>15671</v>
      </c>
      <c r="C478">
        <v>2014</v>
      </c>
      <c r="D478" t="s">
        <v>15672</v>
      </c>
    </row>
    <row r="479" spans="1:4" x14ac:dyDescent="0.25">
      <c r="A479">
        <v>1</v>
      </c>
      <c r="B479" t="s">
        <v>1942</v>
      </c>
      <c r="C479">
        <v>2005</v>
      </c>
      <c r="D479" t="s">
        <v>1943</v>
      </c>
    </row>
    <row r="480" spans="1:4" x14ac:dyDescent="0.25">
      <c r="A480">
        <v>1</v>
      </c>
      <c r="B480" t="s">
        <v>15678</v>
      </c>
      <c r="C480">
        <v>2004</v>
      </c>
      <c r="D480" t="s">
        <v>15679</v>
      </c>
    </row>
    <row r="481" spans="1:4" x14ac:dyDescent="0.25">
      <c r="A481">
        <v>1</v>
      </c>
      <c r="B481" t="s">
        <v>4746</v>
      </c>
      <c r="C481">
        <v>1992</v>
      </c>
      <c r="D481" t="s">
        <v>4747</v>
      </c>
    </row>
    <row r="482" spans="1:4" x14ac:dyDescent="0.25">
      <c r="A482">
        <v>1</v>
      </c>
      <c r="B482" t="s">
        <v>1948</v>
      </c>
      <c r="C482">
        <v>1995</v>
      </c>
      <c r="D482" t="s">
        <v>1949</v>
      </c>
    </row>
    <row r="483" spans="1:4" x14ac:dyDescent="0.25">
      <c r="A483">
        <v>1</v>
      </c>
      <c r="B483" t="s">
        <v>1955</v>
      </c>
      <c r="C483">
        <v>2013</v>
      </c>
      <c r="D483" t="s">
        <v>1956</v>
      </c>
    </row>
    <row r="484" spans="1:4" x14ac:dyDescent="0.25">
      <c r="A484">
        <v>1</v>
      </c>
      <c r="B484" t="s">
        <v>4761</v>
      </c>
      <c r="C484">
        <v>2009</v>
      </c>
      <c r="D484" t="s">
        <v>4762</v>
      </c>
    </row>
    <row r="485" spans="1:4" x14ac:dyDescent="0.25">
      <c r="A485">
        <v>1</v>
      </c>
      <c r="B485" t="s">
        <v>1962</v>
      </c>
      <c r="C485">
        <v>2018</v>
      </c>
      <c r="D485" t="s">
        <v>1963</v>
      </c>
    </row>
    <row r="486" spans="1:4" x14ac:dyDescent="0.25">
      <c r="A486">
        <v>1</v>
      </c>
      <c r="B486" t="s">
        <v>15764</v>
      </c>
      <c r="C486">
        <v>1997</v>
      </c>
      <c r="D486" t="s">
        <v>15765</v>
      </c>
    </row>
    <row r="487" spans="1:4" x14ac:dyDescent="0.25">
      <c r="A487">
        <v>1</v>
      </c>
      <c r="B487" t="s">
        <v>1971</v>
      </c>
      <c r="C487">
        <v>2011</v>
      </c>
      <c r="D487" t="s">
        <v>1972</v>
      </c>
    </row>
    <row r="488" spans="1:4" x14ac:dyDescent="0.25">
      <c r="A488">
        <v>1</v>
      </c>
      <c r="B488" t="s">
        <v>1971</v>
      </c>
      <c r="C488">
        <v>2012</v>
      </c>
      <c r="D488" t="s">
        <v>1978</v>
      </c>
    </row>
    <row r="489" spans="1:4" x14ac:dyDescent="0.25">
      <c r="A489">
        <v>1</v>
      </c>
      <c r="B489" t="s">
        <v>1983</v>
      </c>
      <c r="C489">
        <v>2013</v>
      </c>
      <c r="D489" t="s">
        <v>1984</v>
      </c>
    </row>
    <row r="490" spans="1:4" x14ac:dyDescent="0.25">
      <c r="A490">
        <v>1</v>
      </c>
      <c r="B490" t="s">
        <v>2737</v>
      </c>
      <c r="C490">
        <v>1977</v>
      </c>
      <c r="D490" t="s">
        <v>2738</v>
      </c>
    </row>
    <row r="491" spans="1:4" x14ac:dyDescent="0.25">
      <c r="A491">
        <v>1</v>
      </c>
      <c r="B491" t="s">
        <v>2744</v>
      </c>
      <c r="C491">
        <v>2001</v>
      </c>
      <c r="D491" t="s">
        <v>2745</v>
      </c>
    </row>
    <row r="492" spans="1:4" x14ac:dyDescent="0.25">
      <c r="A492">
        <v>1</v>
      </c>
      <c r="B492" t="s">
        <v>1992</v>
      </c>
      <c r="C492">
        <v>1996</v>
      </c>
      <c r="D492" t="s">
        <v>1993</v>
      </c>
    </row>
    <row r="493" spans="1:4" x14ac:dyDescent="0.25">
      <c r="A493">
        <v>1</v>
      </c>
      <c r="B493" t="s">
        <v>15839</v>
      </c>
      <c r="C493">
        <v>2010</v>
      </c>
      <c r="D493" t="s">
        <v>15840</v>
      </c>
    </row>
    <row r="494" spans="1:4" x14ac:dyDescent="0.25">
      <c r="A494">
        <v>1</v>
      </c>
      <c r="B494" t="s">
        <v>1999</v>
      </c>
      <c r="C494">
        <v>1994</v>
      </c>
      <c r="D494" t="s">
        <v>2000</v>
      </c>
    </row>
    <row r="495" spans="1:4" x14ac:dyDescent="0.25">
      <c r="A495">
        <v>1</v>
      </c>
      <c r="B495" t="s">
        <v>15852</v>
      </c>
      <c r="C495">
        <v>1984</v>
      </c>
      <c r="D495" t="s">
        <v>15853</v>
      </c>
    </row>
    <row r="496" spans="1:4" x14ac:dyDescent="0.25">
      <c r="A496">
        <v>1</v>
      </c>
      <c r="B496" t="s">
        <v>4781</v>
      </c>
      <c r="C496">
        <v>2010</v>
      </c>
      <c r="D496" t="s">
        <v>4782</v>
      </c>
    </row>
    <row r="497" spans="1:4" x14ac:dyDescent="0.25">
      <c r="A497">
        <v>1</v>
      </c>
      <c r="B497" t="s">
        <v>2012</v>
      </c>
      <c r="C497">
        <v>1996</v>
      </c>
      <c r="D497" t="s">
        <v>2013</v>
      </c>
    </row>
    <row r="498" spans="1:4" x14ac:dyDescent="0.25">
      <c r="A498">
        <v>1</v>
      </c>
      <c r="B498" t="s">
        <v>2019</v>
      </c>
      <c r="C498">
        <v>2000</v>
      </c>
      <c r="D498" t="s">
        <v>2020</v>
      </c>
    </row>
    <row r="499" spans="1:4" x14ac:dyDescent="0.25">
      <c r="A499">
        <v>1</v>
      </c>
      <c r="B499" t="s">
        <v>15886</v>
      </c>
      <c r="C499">
        <v>2014</v>
      </c>
      <c r="D499" t="s">
        <v>15887</v>
      </c>
    </row>
    <row r="500" spans="1:4" x14ac:dyDescent="0.25">
      <c r="A500">
        <v>1</v>
      </c>
      <c r="B500" t="s">
        <v>15900</v>
      </c>
      <c r="C500">
        <v>1965</v>
      </c>
      <c r="D500" t="s">
        <v>15901</v>
      </c>
    </row>
    <row r="501" spans="1:4" x14ac:dyDescent="0.25">
      <c r="A501">
        <v>1</v>
      </c>
      <c r="B501" t="s">
        <v>15933</v>
      </c>
      <c r="C501">
        <v>1993</v>
      </c>
      <c r="D501" t="s">
        <v>15934</v>
      </c>
    </row>
    <row r="502" spans="1:4" x14ac:dyDescent="0.25">
      <c r="A502">
        <v>1</v>
      </c>
      <c r="B502" t="s">
        <v>15966</v>
      </c>
      <c r="C502">
        <v>1996</v>
      </c>
      <c r="D502" t="s">
        <v>15967</v>
      </c>
    </row>
    <row r="503" spans="1:4" x14ac:dyDescent="0.25">
      <c r="A503">
        <v>1</v>
      </c>
      <c r="B503" t="s">
        <v>2751</v>
      </c>
      <c r="C503">
        <v>1971</v>
      </c>
      <c r="D503" t="s">
        <v>2752</v>
      </c>
    </row>
    <row r="504" spans="1:4" x14ac:dyDescent="0.25">
      <c r="A504">
        <v>1</v>
      </c>
      <c r="B504" t="s">
        <v>15977</v>
      </c>
      <c r="C504">
        <v>1980</v>
      </c>
      <c r="D504" t="s">
        <v>15978</v>
      </c>
    </row>
    <row r="505" spans="1:4" x14ac:dyDescent="0.25">
      <c r="A505">
        <v>1</v>
      </c>
      <c r="B505" t="s">
        <v>2026</v>
      </c>
      <c r="C505">
        <v>1982</v>
      </c>
      <c r="D505" t="s">
        <v>2027</v>
      </c>
    </row>
    <row r="506" spans="1:4" x14ac:dyDescent="0.25">
      <c r="A506">
        <v>1</v>
      </c>
      <c r="B506" t="s">
        <v>2026</v>
      </c>
      <c r="C506">
        <v>1983</v>
      </c>
      <c r="D506" t="s">
        <v>2033</v>
      </c>
    </row>
    <row r="507" spans="1:4" x14ac:dyDescent="0.25">
      <c r="A507">
        <v>1</v>
      </c>
      <c r="B507" t="s">
        <v>15983</v>
      </c>
      <c r="C507">
        <v>2015</v>
      </c>
      <c r="D507" t="s">
        <v>15984</v>
      </c>
    </row>
    <row r="508" spans="1:4" x14ac:dyDescent="0.25">
      <c r="A508">
        <v>1</v>
      </c>
      <c r="B508" t="s">
        <v>2039</v>
      </c>
      <c r="C508">
        <v>2017</v>
      </c>
      <c r="D508" t="s">
        <v>2040</v>
      </c>
    </row>
    <row r="509" spans="1:4" x14ac:dyDescent="0.25">
      <c r="A509">
        <v>1</v>
      </c>
      <c r="B509" t="s">
        <v>2048</v>
      </c>
      <c r="C509">
        <v>2020</v>
      </c>
      <c r="D509" t="s">
        <v>2049</v>
      </c>
    </row>
    <row r="510" spans="1:4" x14ac:dyDescent="0.25">
      <c r="A510">
        <v>1</v>
      </c>
      <c r="B510" t="s">
        <v>15990</v>
      </c>
      <c r="C510">
        <v>2020</v>
      </c>
      <c r="D510" t="s">
        <v>15991</v>
      </c>
    </row>
    <row r="511" spans="1:4" x14ac:dyDescent="0.25">
      <c r="A511">
        <v>1</v>
      </c>
      <c r="B511" t="s">
        <v>16072</v>
      </c>
      <c r="C511">
        <v>2014</v>
      </c>
      <c r="D511" t="s">
        <v>16073</v>
      </c>
    </row>
    <row r="512" spans="1:4" x14ac:dyDescent="0.25">
      <c r="A512">
        <v>1</v>
      </c>
      <c r="B512" t="s">
        <v>16099</v>
      </c>
      <c r="C512">
        <v>1980</v>
      </c>
      <c r="D512" t="s">
        <v>16100</v>
      </c>
    </row>
    <row r="513" spans="1:4" x14ac:dyDescent="0.25">
      <c r="A513">
        <v>1</v>
      </c>
      <c r="B513" t="s">
        <v>2054</v>
      </c>
      <c r="C513">
        <v>2010</v>
      </c>
      <c r="D513" t="s">
        <v>2055</v>
      </c>
    </row>
    <row r="514" spans="1:4" x14ac:dyDescent="0.25">
      <c r="A514">
        <v>1</v>
      </c>
      <c r="B514" t="s">
        <v>16104</v>
      </c>
      <c r="C514">
        <v>1999</v>
      </c>
      <c r="D514" t="s">
        <v>16105</v>
      </c>
    </row>
    <row r="515" spans="1:4" x14ac:dyDescent="0.25">
      <c r="A515">
        <v>1</v>
      </c>
      <c r="B515" t="s">
        <v>16145</v>
      </c>
      <c r="C515">
        <v>1993</v>
      </c>
      <c r="D515" t="s">
        <v>16146</v>
      </c>
    </row>
    <row r="516" spans="1:4" x14ac:dyDescent="0.25">
      <c r="A516">
        <v>1</v>
      </c>
      <c r="B516" t="s">
        <v>2066</v>
      </c>
      <c r="C516">
        <v>1999</v>
      </c>
      <c r="D516" t="s">
        <v>2067</v>
      </c>
    </row>
    <row r="517" spans="1:4" x14ac:dyDescent="0.25">
      <c r="A517">
        <v>1</v>
      </c>
      <c r="B517" t="s">
        <v>16193</v>
      </c>
      <c r="C517">
        <v>2004</v>
      </c>
      <c r="D517" t="s">
        <v>16194</v>
      </c>
    </row>
    <row r="518" spans="1:4" x14ac:dyDescent="0.25">
      <c r="A518">
        <v>1</v>
      </c>
      <c r="B518" t="s">
        <v>2073</v>
      </c>
      <c r="C518">
        <v>1996</v>
      </c>
      <c r="D518" t="s">
        <v>2074</v>
      </c>
    </row>
    <row r="519" spans="1:4" x14ac:dyDescent="0.25">
      <c r="A519">
        <v>1</v>
      </c>
      <c r="B519" t="s">
        <v>2080</v>
      </c>
      <c r="C519">
        <v>2014</v>
      </c>
      <c r="D519" t="s">
        <v>2081</v>
      </c>
    </row>
    <row r="520" spans="1:4" x14ac:dyDescent="0.25">
      <c r="A520">
        <v>1</v>
      </c>
      <c r="B520" t="s">
        <v>16294</v>
      </c>
      <c r="C520">
        <v>1998</v>
      </c>
      <c r="D520" t="s">
        <v>16295</v>
      </c>
    </row>
    <row r="521" spans="1:4" x14ac:dyDescent="0.25">
      <c r="A521">
        <v>1</v>
      </c>
      <c r="B521" t="s">
        <v>2089</v>
      </c>
      <c r="C521">
        <v>2009</v>
      </c>
      <c r="D521" t="s">
        <v>2090</v>
      </c>
    </row>
    <row r="522" spans="1:4" x14ac:dyDescent="0.25">
      <c r="A522">
        <v>1</v>
      </c>
      <c r="B522" t="s">
        <v>2096</v>
      </c>
      <c r="C522">
        <v>2008</v>
      </c>
      <c r="D522" t="s">
        <v>2097</v>
      </c>
    </row>
    <row r="523" spans="1:4" x14ac:dyDescent="0.25">
      <c r="A523">
        <v>1</v>
      </c>
      <c r="B523" t="s">
        <v>2758</v>
      </c>
      <c r="C523">
        <v>2020</v>
      </c>
      <c r="D523" t="s">
        <v>2759</v>
      </c>
    </row>
    <row r="524" spans="1:4" x14ac:dyDescent="0.25">
      <c r="A524">
        <v>1</v>
      </c>
      <c r="B524" t="s">
        <v>16423</v>
      </c>
      <c r="C524">
        <v>2020</v>
      </c>
      <c r="D524" t="s">
        <v>16424</v>
      </c>
    </row>
    <row r="525" spans="1:4" x14ac:dyDescent="0.25">
      <c r="A525">
        <v>1</v>
      </c>
      <c r="B525" t="s">
        <v>2104</v>
      </c>
      <c r="C525">
        <v>2012</v>
      </c>
      <c r="D525" t="s">
        <v>2105</v>
      </c>
    </row>
    <row r="526" spans="1:4" x14ac:dyDescent="0.25">
      <c r="A526">
        <v>1</v>
      </c>
      <c r="B526" t="s">
        <v>2111</v>
      </c>
      <c r="C526">
        <v>2011</v>
      </c>
      <c r="D526" t="s">
        <v>2112</v>
      </c>
    </row>
    <row r="527" spans="1:4" x14ac:dyDescent="0.25">
      <c r="A527">
        <v>1</v>
      </c>
      <c r="B527" t="s">
        <v>16505</v>
      </c>
      <c r="C527">
        <v>2013</v>
      </c>
      <c r="D527" t="s">
        <v>16506</v>
      </c>
    </row>
    <row r="528" spans="1:4" x14ac:dyDescent="0.25">
      <c r="A528">
        <v>1</v>
      </c>
      <c r="B528" t="s">
        <v>2118</v>
      </c>
      <c r="C528">
        <v>2018</v>
      </c>
      <c r="D528" t="s">
        <v>2119</v>
      </c>
    </row>
    <row r="529" spans="1:4" x14ac:dyDescent="0.25">
      <c r="A529">
        <v>1</v>
      </c>
      <c r="B529" t="s">
        <v>16511</v>
      </c>
      <c r="C529">
        <v>2014</v>
      </c>
      <c r="D529" t="s">
        <v>16512</v>
      </c>
    </row>
    <row r="530" spans="1:4" x14ac:dyDescent="0.25">
      <c r="A530">
        <v>1</v>
      </c>
      <c r="B530" t="s">
        <v>2764</v>
      </c>
      <c r="C530">
        <v>2019</v>
      </c>
      <c r="D530" t="s">
        <v>2765</v>
      </c>
    </row>
    <row r="531" spans="1:4" x14ac:dyDescent="0.25">
      <c r="A531">
        <v>1</v>
      </c>
      <c r="B531" t="s">
        <v>2126</v>
      </c>
      <c r="C531">
        <v>2015</v>
      </c>
      <c r="D531" t="s">
        <v>2127</v>
      </c>
    </row>
    <row r="532" spans="1:4" x14ac:dyDescent="0.25">
      <c r="A532">
        <v>1</v>
      </c>
      <c r="B532" t="s">
        <v>2135</v>
      </c>
      <c r="C532">
        <v>2016</v>
      </c>
      <c r="D532" t="s">
        <v>2136</v>
      </c>
    </row>
    <row r="533" spans="1:4" x14ac:dyDescent="0.25">
      <c r="A533">
        <v>1</v>
      </c>
      <c r="B533" t="s">
        <v>23129</v>
      </c>
      <c r="C533">
        <v>1981</v>
      </c>
      <c r="D533" t="s">
        <v>23130</v>
      </c>
    </row>
    <row r="534" spans="1:4" x14ac:dyDescent="0.25">
      <c r="A534">
        <v>1</v>
      </c>
      <c r="B534" t="s">
        <v>2142</v>
      </c>
      <c r="C534">
        <v>2005</v>
      </c>
      <c r="D534" t="s">
        <v>2143</v>
      </c>
    </row>
    <row r="535" spans="1:4" x14ac:dyDescent="0.25">
      <c r="A535">
        <v>1</v>
      </c>
      <c r="B535" t="s">
        <v>2150</v>
      </c>
      <c r="C535">
        <v>1994</v>
      </c>
      <c r="D535" t="s">
        <v>2151</v>
      </c>
    </row>
    <row r="536" spans="1:4" x14ac:dyDescent="0.25">
      <c r="A536">
        <v>1</v>
      </c>
      <c r="B536" t="s">
        <v>16670</v>
      </c>
      <c r="C536">
        <v>2012</v>
      </c>
      <c r="D536" t="s">
        <v>16671</v>
      </c>
    </row>
    <row r="537" spans="1:4" x14ac:dyDescent="0.25">
      <c r="A537">
        <v>1</v>
      </c>
      <c r="B537" t="s">
        <v>16677</v>
      </c>
      <c r="C537">
        <v>2001</v>
      </c>
      <c r="D537" t="s">
        <v>16678</v>
      </c>
    </row>
    <row r="538" spans="1:4" x14ac:dyDescent="0.25">
      <c r="A538">
        <v>1</v>
      </c>
      <c r="B538" t="s">
        <v>16677</v>
      </c>
      <c r="C538">
        <v>2003</v>
      </c>
      <c r="D538" t="s">
        <v>16684</v>
      </c>
    </row>
    <row r="539" spans="1:4" x14ac:dyDescent="0.25">
      <c r="A539">
        <v>1</v>
      </c>
      <c r="B539" t="s">
        <v>2158</v>
      </c>
      <c r="C539">
        <v>2020</v>
      </c>
      <c r="D539" t="s">
        <v>2159</v>
      </c>
    </row>
    <row r="540" spans="1:4" x14ac:dyDescent="0.25">
      <c r="A540">
        <v>1</v>
      </c>
      <c r="B540" t="s">
        <v>2166</v>
      </c>
      <c r="C540">
        <v>2016</v>
      </c>
      <c r="D540" t="s">
        <v>2167</v>
      </c>
    </row>
    <row r="541" spans="1:4" x14ac:dyDescent="0.25">
      <c r="A541">
        <v>1</v>
      </c>
      <c r="B541" t="s">
        <v>4893</v>
      </c>
      <c r="C541">
        <v>2011</v>
      </c>
      <c r="D541" t="s">
        <v>4894</v>
      </c>
    </row>
    <row r="542" spans="1:4" x14ac:dyDescent="0.25">
      <c r="A542">
        <v>1</v>
      </c>
      <c r="B542" t="s">
        <v>16757</v>
      </c>
      <c r="C542">
        <v>2012</v>
      </c>
      <c r="D542" t="s">
        <v>16758</v>
      </c>
    </row>
    <row r="543" spans="1:4" x14ac:dyDescent="0.25">
      <c r="A543">
        <v>1</v>
      </c>
      <c r="B543" t="s">
        <v>2771</v>
      </c>
      <c r="C543">
        <v>2015</v>
      </c>
      <c r="D543" t="s">
        <v>2772</v>
      </c>
    </row>
    <row r="544" spans="1:4" x14ac:dyDescent="0.25">
      <c r="A544">
        <v>1</v>
      </c>
      <c r="B544" t="s">
        <v>16820</v>
      </c>
      <c r="C544">
        <v>2006</v>
      </c>
      <c r="D544" t="s">
        <v>16821</v>
      </c>
    </row>
    <row r="545" spans="1:4" x14ac:dyDescent="0.25">
      <c r="A545">
        <v>1</v>
      </c>
      <c r="B545" t="s">
        <v>4907</v>
      </c>
      <c r="C545">
        <v>2007</v>
      </c>
      <c r="D545" t="s">
        <v>4908</v>
      </c>
    </row>
    <row r="546" spans="1:4" x14ac:dyDescent="0.25">
      <c r="A546">
        <v>1</v>
      </c>
      <c r="B546" t="s">
        <v>16904</v>
      </c>
      <c r="C546">
        <v>2018</v>
      </c>
      <c r="D546" t="s">
        <v>16905</v>
      </c>
    </row>
    <row r="547" spans="1:4" x14ac:dyDescent="0.25">
      <c r="A547">
        <v>1</v>
      </c>
      <c r="B547" t="s">
        <v>16917</v>
      </c>
      <c r="C547">
        <v>2009</v>
      </c>
      <c r="D547" t="s">
        <v>16918</v>
      </c>
    </row>
    <row r="548" spans="1:4" x14ac:dyDescent="0.25">
      <c r="A548">
        <v>1</v>
      </c>
      <c r="B548" t="s">
        <v>16990</v>
      </c>
      <c r="C548">
        <v>1998</v>
      </c>
      <c r="D548" t="s">
        <v>16991</v>
      </c>
    </row>
    <row r="549" spans="1:4" x14ac:dyDescent="0.25">
      <c r="A549">
        <v>1</v>
      </c>
      <c r="B549" t="s">
        <v>17016</v>
      </c>
      <c r="C549">
        <v>1990</v>
      </c>
      <c r="D549" t="s">
        <v>17017</v>
      </c>
    </row>
    <row r="550" spans="1:4" x14ac:dyDescent="0.25">
      <c r="A550">
        <v>2</v>
      </c>
      <c r="B550" t="s">
        <v>17062</v>
      </c>
      <c r="C550">
        <v>2013</v>
      </c>
      <c r="D550" t="s">
        <v>17063</v>
      </c>
    </row>
    <row r="551" spans="1:4" x14ac:dyDescent="0.25">
      <c r="A551">
        <v>2</v>
      </c>
      <c r="B551" t="s">
        <v>17075</v>
      </c>
      <c r="C551">
        <v>2012</v>
      </c>
      <c r="D551" t="s">
        <v>17076</v>
      </c>
    </row>
    <row r="552" spans="1:4" x14ac:dyDescent="0.25">
      <c r="A552">
        <v>2</v>
      </c>
      <c r="B552" t="s">
        <v>3214</v>
      </c>
      <c r="C552">
        <v>1995</v>
      </c>
      <c r="D552" t="s">
        <v>3215</v>
      </c>
    </row>
    <row r="553" spans="1:4" x14ac:dyDescent="0.25">
      <c r="A553">
        <v>2</v>
      </c>
      <c r="B553" t="s">
        <v>5508</v>
      </c>
      <c r="C553">
        <v>2018</v>
      </c>
      <c r="D553" t="s">
        <v>5509</v>
      </c>
    </row>
    <row r="554" spans="1:4" x14ac:dyDescent="0.25">
      <c r="A554">
        <v>2</v>
      </c>
      <c r="B554" t="s">
        <v>2807</v>
      </c>
      <c r="C554">
        <v>2021</v>
      </c>
      <c r="D554" t="s">
        <v>2808</v>
      </c>
    </row>
    <row r="555" spans="1:4" x14ac:dyDescent="0.25">
      <c r="A555">
        <v>2</v>
      </c>
      <c r="B555" t="s">
        <v>17174</v>
      </c>
      <c r="C555">
        <v>2021</v>
      </c>
      <c r="D555" t="s">
        <v>17175</v>
      </c>
    </row>
    <row r="556" spans="1:4" x14ac:dyDescent="0.25">
      <c r="A556">
        <v>2</v>
      </c>
      <c r="B556" t="s">
        <v>17181</v>
      </c>
      <c r="C556">
        <v>2006</v>
      </c>
      <c r="D556" t="s">
        <v>17182</v>
      </c>
    </row>
    <row r="557" spans="1:4" x14ac:dyDescent="0.25">
      <c r="A557">
        <v>2</v>
      </c>
      <c r="B557" t="s">
        <v>2814</v>
      </c>
      <c r="C557">
        <v>2010</v>
      </c>
      <c r="D557" t="s">
        <v>2815</v>
      </c>
    </row>
    <row r="558" spans="1:4" x14ac:dyDescent="0.25">
      <c r="A558">
        <v>2</v>
      </c>
      <c r="B558" t="s">
        <v>17202</v>
      </c>
      <c r="C558">
        <v>2002</v>
      </c>
      <c r="D558" t="s">
        <v>17203</v>
      </c>
    </row>
    <row r="559" spans="1:4" x14ac:dyDescent="0.25">
      <c r="A559">
        <v>2</v>
      </c>
      <c r="B559" t="s">
        <v>2827</v>
      </c>
      <c r="C559">
        <v>2014</v>
      </c>
      <c r="D559" t="s">
        <v>2828</v>
      </c>
    </row>
    <row r="560" spans="1:4" x14ac:dyDescent="0.25">
      <c r="A560">
        <v>2</v>
      </c>
      <c r="B560" t="s">
        <v>2837</v>
      </c>
      <c r="C560">
        <v>2009</v>
      </c>
      <c r="D560" t="s">
        <v>2838</v>
      </c>
    </row>
    <row r="561" spans="1:4" x14ac:dyDescent="0.25">
      <c r="A561">
        <v>2</v>
      </c>
      <c r="B561" t="s">
        <v>2845</v>
      </c>
      <c r="C561">
        <v>2009</v>
      </c>
      <c r="D561" t="s">
        <v>2846</v>
      </c>
    </row>
    <row r="562" spans="1:4" x14ac:dyDescent="0.25">
      <c r="A562">
        <v>2</v>
      </c>
      <c r="B562" t="s">
        <v>17229</v>
      </c>
      <c r="C562">
        <v>2009</v>
      </c>
      <c r="D562" t="s">
        <v>17230</v>
      </c>
    </row>
    <row r="563" spans="1:4" x14ac:dyDescent="0.25">
      <c r="A563">
        <v>2</v>
      </c>
      <c r="B563" t="s">
        <v>17235</v>
      </c>
      <c r="C563">
        <v>2019</v>
      </c>
      <c r="D563" t="s">
        <v>17236</v>
      </c>
    </row>
    <row r="564" spans="1:4" x14ac:dyDescent="0.25">
      <c r="A564">
        <v>2</v>
      </c>
      <c r="B564" t="s">
        <v>2862</v>
      </c>
      <c r="C564">
        <v>2009</v>
      </c>
      <c r="D564" t="s">
        <v>2863</v>
      </c>
    </row>
    <row r="565" spans="1:4" x14ac:dyDescent="0.25">
      <c r="A565">
        <v>2</v>
      </c>
      <c r="B565" t="s">
        <v>17268</v>
      </c>
      <c r="C565">
        <v>2008</v>
      </c>
      <c r="D565" t="s">
        <v>17269</v>
      </c>
    </row>
    <row r="566" spans="1:4" x14ac:dyDescent="0.25">
      <c r="A566">
        <v>2</v>
      </c>
      <c r="B566" t="s">
        <v>17281</v>
      </c>
      <c r="C566">
        <v>2020</v>
      </c>
      <c r="D566" t="s">
        <v>17282</v>
      </c>
    </row>
    <row r="567" spans="1:4" x14ac:dyDescent="0.25">
      <c r="A567">
        <v>2</v>
      </c>
      <c r="B567" t="s">
        <v>2881</v>
      </c>
      <c r="C567">
        <v>2016</v>
      </c>
      <c r="D567" t="s">
        <v>2882</v>
      </c>
    </row>
    <row r="568" spans="1:4" x14ac:dyDescent="0.25">
      <c r="A568">
        <v>2</v>
      </c>
      <c r="B568" t="s">
        <v>17293</v>
      </c>
      <c r="C568">
        <v>2016</v>
      </c>
      <c r="D568" t="s">
        <v>17294</v>
      </c>
    </row>
    <row r="569" spans="1:4" x14ac:dyDescent="0.25">
      <c r="A569">
        <v>2</v>
      </c>
      <c r="B569" t="s">
        <v>2887</v>
      </c>
      <c r="C569">
        <v>2013</v>
      </c>
      <c r="D569" t="s">
        <v>2888</v>
      </c>
    </row>
    <row r="570" spans="1:4" x14ac:dyDescent="0.25">
      <c r="A570">
        <v>2</v>
      </c>
      <c r="B570" t="s">
        <v>17300</v>
      </c>
      <c r="C570">
        <v>2015</v>
      </c>
      <c r="D570" t="s">
        <v>17301</v>
      </c>
    </row>
    <row r="571" spans="1:4" x14ac:dyDescent="0.25">
      <c r="A571">
        <v>2</v>
      </c>
      <c r="B571" t="s">
        <v>2896</v>
      </c>
      <c r="C571">
        <v>1994</v>
      </c>
      <c r="D571" t="s">
        <v>2897</v>
      </c>
    </row>
    <row r="572" spans="1:4" x14ac:dyDescent="0.25">
      <c r="A572">
        <v>2</v>
      </c>
      <c r="B572" t="s">
        <v>7634</v>
      </c>
      <c r="C572">
        <v>2015</v>
      </c>
      <c r="D572" t="s">
        <v>7635</v>
      </c>
    </row>
    <row r="573" spans="1:4" x14ac:dyDescent="0.25">
      <c r="A573">
        <v>2</v>
      </c>
      <c r="B573" t="s">
        <v>23135</v>
      </c>
      <c r="C573">
        <v>1999</v>
      </c>
      <c r="D573" t="s">
        <v>23136</v>
      </c>
    </row>
    <row r="574" spans="1:4" x14ac:dyDescent="0.25">
      <c r="A574">
        <v>2</v>
      </c>
      <c r="B574" t="s">
        <v>2909</v>
      </c>
      <c r="C574">
        <v>2012</v>
      </c>
      <c r="D574" t="s">
        <v>2910</v>
      </c>
    </row>
    <row r="575" spans="1:4" x14ac:dyDescent="0.25">
      <c r="A575">
        <v>2</v>
      </c>
      <c r="B575" t="s">
        <v>17429</v>
      </c>
      <c r="C575">
        <v>2020</v>
      </c>
      <c r="D575" t="s">
        <v>17430</v>
      </c>
    </row>
    <row r="576" spans="1:4" x14ac:dyDescent="0.25">
      <c r="A576">
        <v>2</v>
      </c>
      <c r="B576" t="s">
        <v>17478</v>
      </c>
      <c r="C576">
        <v>2015</v>
      </c>
      <c r="D576" t="s">
        <v>17479</v>
      </c>
    </row>
    <row r="577" spans="1:4" x14ac:dyDescent="0.25">
      <c r="A577">
        <v>2</v>
      </c>
      <c r="B577" t="s">
        <v>2935</v>
      </c>
      <c r="C577">
        <v>2020</v>
      </c>
      <c r="D577" t="s">
        <v>2936</v>
      </c>
    </row>
    <row r="578" spans="1:4" x14ac:dyDescent="0.25">
      <c r="A578">
        <v>2</v>
      </c>
      <c r="B578" t="s">
        <v>2954</v>
      </c>
      <c r="C578">
        <v>1992</v>
      </c>
      <c r="D578" t="s">
        <v>2955</v>
      </c>
    </row>
    <row r="579" spans="1:4" x14ac:dyDescent="0.25">
      <c r="A579">
        <v>2</v>
      </c>
      <c r="B579" t="s">
        <v>2963</v>
      </c>
      <c r="C579">
        <v>2015</v>
      </c>
      <c r="D579" t="s">
        <v>2964</v>
      </c>
    </row>
    <row r="580" spans="1:4" x14ac:dyDescent="0.25">
      <c r="A580">
        <v>2</v>
      </c>
      <c r="B580" t="s">
        <v>2970</v>
      </c>
      <c r="C580">
        <v>2008</v>
      </c>
      <c r="D580" t="s">
        <v>2971</v>
      </c>
    </row>
    <row r="581" spans="1:4" x14ac:dyDescent="0.25">
      <c r="A581">
        <v>2</v>
      </c>
      <c r="B581" t="s">
        <v>17534</v>
      </c>
      <c r="C581">
        <v>2016</v>
      </c>
      <c r="D581" t="s">
        <v>17535</v>
      </c>
    </row>
    <row r="582" spans="1:4" x14ac:dyDescent="0.25">
      <c r="A582">
        <v>2</v>
      </c>
      <c r="B582" t="s">
        <v>2977</v>
      </c>
      <c r="C582">
        <v>1996</v>
      </c>
      <c r="D582" t="s">
        <v>2978</v>
      </c>
    </row>
    <row r="583" spans="1:4" x14ac:dyDescent="0.25">
      <c r="A583">
        <v>2</v>
      </c>
      <c r="B583" t="s">
        <v>17583</v>
      </c>
      <c r="C583">
        <v>2005</v>
      </c>
      <c r="D583" t="s">
        <v>17584</v>
      </c>
    </row>
    <row r="584" spans="1:4" x14ac:dyDescent="0.25">
      <c r="A584">
        <v>2</v>
      </c>
      <c r="B584" t="s">
        <v>17597</v>
      </c>
      <c r="C584">
        <v>2018</v>
      </c>
      <c r="D584" t="s">
        <v>17598</v>
      </c>
    </row>
    <row r="585" spans="1:4" x14ac:dyDescent="0.25">
      <c r="A585">
        <v>2</v>
      </c>
      <c r="B585" t="s">
        <v>17619</v>
      </c>
      <c r="C585">
        <v>2002</v>
      </c>
      <c r="D585" t="s">
        <v>17620</v>
      </c>
    </row>
    <row r="586" spans="1:4" x14ac:dyDescent="0.25">
      <c r="A586">
        <v>2</v>
      </c>
      <c r="B586" t="s">
        <v>17625</v>
      </c>
      <c r="C586">
        <v>2018</v>
      </c>
      <c r="D586" t="s">
        <v>17626</v>
      </c>
    </row>
    <row r="587" spans="1:4" x14ac:dyDescent="0.25">
      <c r="A587">
        <v>2</v>
      </c>
      <c r="B587" t="s">
        <v>2984</v>
      </c>
      <c r="C587">
        <v>2003</v>
      </c>
      <c r="D587" t="s">
        <v>2985</v>
      </c>
    </row>
    <row r="588" spans="1:4" x14ac:dyDescent="0.25">
      <c r="A588">
        <v>2</v>
      </c>
      <c r="B588" t="s">
        <v>17717</v>
      </c>
      <c r="C588">
        <v>2006</v>
      </c>
      <c r="D588" t="s">
        <v>17718</v>
      </c>
    </row>
    <row r="589" spans="1:4" x14ac:dyDescent="0.25">
      <c r="A589">
        <v>2</v>
      </c>
      <c r="B589" t="s">
        <v>17724</v>
      </c>
      <c r="C589">
        <v>1993</v>
      </c>
      <c r="D589" t="s">
        <v>17725</v>
      </c>
    </row>
    <row r="590" spans="1:4" x14ac:dyDescent="0.25">
      <c r="A590">
        <v>2</v>
      </c>
      <c r="B590" t="s">
        <v>17731</v>
      </c>
      <c r="C590">
        <v>2017</v>
      </c>
      <c r="D590" t="s">
        <v>17732</v>
      </c>
    </row>
    <row r="591" spans="1:4" x14ac:dyDescent="0.25">
      <c r="A591">
        <v>2</v>
      </c>
      <c r="B591" t="s">
        <v>17743</v>
      </c>
      <c r="C591">
        <v>2008</v>
      </c>
      <c r="D591" t="s">
        <v>17744</v>
      </c>
    </row>
    <row r="592" spans="1:4" x14ac:dyDescent="0.25">
      <c r="A592">
        <v>2</v>
      </c>
      <c r="B592" t="s">
        <v>17750</v>
      </c>
      <c r="C592">
        <v>2003</v>
      </c>
      <c r="D592" t="s">
        <v>17751</v>
      </c>
    </row>
    <row r="593" spans="1:4" x14ac:dyDescent="0.25">
      <c r="A593">
        <v>2</v>
      </c>
      <c r="B593" t="s">
        <v>17822</v>
      </c>
      <c r="C593">
        <v>2012</v>
      </c>
      <c r="D593" t="s">
        <v>17823</v>
      </c>
    </row>
    <row r="594" spans="1:4" x14ac:dyDescent="0.25">
      <c r="A594">
        <v>2</v>
      </c>
      <c r="B594" t="s">
        <v>3006</v>
      </c>
      <c r="C594">
        <v>2009</v>
      </c>
      <c r="D594" t="s">
        <v>3007</v>
      </c>
    </row>
    <row r="595" spans="1:4" x14ac:dyDescent="0.25">
      <c r="A595">
        <v>2</v>
      </c>
      <c r="B595" t="s">
        <v>17828</v>
      </c>
      <c r="C595">
        <v>2003</v>
      </c>
      <c r="D595" t="s">
        <v>17829</v>
      </c>
    </row>
    <row r="596" spans="1:4" x14ac:dyDescent="0.25">
      <c r="A596">
        <v>2</v>
      </c>
      <c r="B596" t="s">
        <v>3013</v>
      </c>
      <c r="C596">
        <v>2016</v>
      </c>
      <c r="D596" t="s">
        <v>3014</v>
      </c>
    </row>
    <row r="597" spans="1:4" x14ac:dyDescent="0.25">
      <c r="A597">
        <v>2</v>
      </c>
      <c r="B597" t="s">
        <v>17842</v>
      </c>
      <c r="C597">
        <v>2008</v>
      </c>
      <c r="D597" t="s">
        <v>17843</v>
      </c>
    </row>
    <row r="598" spans="1:4" x14ac:dyDescent="0.25">
      <c r="A598">
        <v>2</v>
      </c>
      <c r="B598" t="s">
        <v>17864</v>
      </c>
      <c r="C598">
        <v>2000</v>
      </c>
      <c r="D598" t="s">
        <v>17865</v>
      </c>
    </row>
    <row r="599" spans="1:4" x14ac:dyDescent="0.25">
      <c r="A599">
        <v>2</v>
      </c>
      <c r="B599" t="s">
        <v>17871</v>
      </c>
      <c r="C599">
        <v>2007</v>
      </c>
      <c r="D599" t="s">
        <v>17872</v>
      </c>
    </row>
    <row r="600" spans="1:4" x14ac:dyDescent="0.25">
      <c r="A600">
        <v>2</v>
      </c>
      <c r="B600" t="s">
        <v>17940</v>
      </c>
      <c r="C600">
        <v>2008</v>
      </c>
      <c r="D600" t="s">
        <v>17941</v>
      </c>
    </row>
    <row r="601" spans="1:4" x14ac:dyDescent="0.25">
      <c r="A601">
        <v>2</v>
      </c>
      <c r="B601" t="s">
        <v>3022</v>
      </c>
      <c r="C601">
        <v>1994</v>
      </c>
      <c r="D601" t="s">
        <v>3023</v>
      </c>
    </row>
    <row r="602" spans="1:4" x14ac:dyDescent="0.25">
      <c r="A602">
        <v>2</v>
      </c>
      <c r="B602" t="s">
        <v>17973</v>
      </c>
      <c r="C602">
        <v>2004</v>
      </c>
      <c r="D602" t="s">
        <v>17974</v>
      </c>
    </row>
    <row r="603" spans="1:4" x14ac:dyDescent="0.25">
      <c r="A603">
        <v>2</v>
      </c>
      <c r="B603" t="s">
        <v>18064</v>
      </c>
      <c r="C603">
        <v>2012</v>
      </c>
      <c r="D603" t="s">
        <v>18065</v>
      </c>
    </row>
    <row r="604" spans="1:4" x14ac:dyDescent="0.25">
      <c r="A604">
        <v>2</v>
      </c>
      <c r="B604" t="s">
        <v>18075</v>
      </c>
      <c r="C604">
        <v>2019</v>
      </c>
      <c r="D604" t="s">
        <v>18076</v>
      </c>
    </row>
    <row r="605" spans="1:4" x14ac:dyDescent="0.25">
      <c r="A605">
        <v>2</v>
      </c>
      <c r="B605" t="s">
        <v>3062</v>
      </c>
      <c r="C605">
        <v>2008</v>
      </c>
      <c r="D605" t="s">
        <v>3063</v>
      </c>
    </row>
    <row r="606" spans="1:4" x14ac:dyDescent="0.25">
      <c r="A606">
        <v>2</v>
      </c>
      <c r="B606" t="s">
        <v>3086</v>
      </c>
      <c r="C606">
        <v>2003</v>
      </c>
      <c r="D606" t="s">
        <v>3087</v>
      </c>
    </row>
    <row r="607" spans="1:4" x14ac:dyDescent="0.25">
      <c r="A607">
        <v>2</v>
      </c>
      <c r="B607" t="s">
        <v>3100</v>
      </c>
      <c r="C607">
        <v>2016</v>
      </c>
      <c r="D607" t="s">
        <v>3101</v>
      </c>
    </row>
    <row r="608" spans="1:4" x14ac:dyDescent="0.25">
      <c r="A608">
        <v>2</v>
      </c>
      <c r="B608" t="s">
        <v>18198</v>
      </c>
      <c r="C608">
        <v>2014</v>
      </c>
      <c r="D608" t="s">
        <v>18199</v>
      </c>
    </row>
    <row r="609" spans="1:4" x14ac:dyDescent="0.25">
      <c r="A609">
        <v>2</v>
      </c>
      <c r="B609" t="s">
        <v>18273</v>
      </c>
      <c r="C609">
        <v>2020</v>
      </c>
      <c r="D609" t="s">
        <v>18274</v>
      </c>
    </row>
    <row r="610" spans="1:4" x14ac:dyDescent="0.25">
      <c r="A610">
        <v>2</v>
      </c>
      <c r="B610" t="s">
        <v>3107</v>
      </c>
      <c r="C610">
        <v>2018</v>
      </c>
      <c r="D610" t="s">
        <v>3108</v>
      </c>
    </row>
    <row r="611" spans="1:4" x14ac:dyDescent="0.25">
      <c r="A611">
        <v>2</v>
      </c>
      <c r="B611" t="s">
        <v>3114</v>
      </c>
      <c r="C611">
        <v>2008</v>
      </c>
      <c r="D611" t="s">
        <v>3115</v>
      </c>
    </row>
    <row r="612" spans="1:4" x14ac:dyDescent="0.25">
      <c r="A612">
        <v>2</v>
      </c>
      <c r="B612" t="s">
        <v>3159</v>
      </c>
      <c r="C612">
        <v>2012</v>
      </c>
      <c r="D612" t="s">
        <v>3160</v>
      </c>
    </row>
    <row r="613" spans="1:4" x14ac:dyDescent="0.25">
      <c r="A613">
        <v>2</v>
      </c>
      <c r="B613" t="s">
        <v>3166</v>
      </c>
      <c r="C613">
        <v>1999</v>
      </c>
      <c r="D613" t="s">
        <v>3167</v>
      </c>
    </row>
    <row r="614" spans="1:4" x14ac:dyDescent="0.25">
      <c r="A614">
        <v>2</v>
      </c>
      <c r="B614" t="s">
        <v>3174</v>
      </c>
      <c r="C614">
        <v>2013</v>
      </c>
      <c r="D614" t="s">
        <v>3175</v>
      </c>
    </row>
    <row r="615" spans="1:4" x14ac:dyDescent="0.25">
      <c r="A615">
        <v>2</v>
      </c>
      <c r="B615" t="s">
        <v>3182</v>
      </c>
      <c r="C615">
        <v>2009</v>
      </c>
      <c r="D615" t="s">
        <v>3183</v>
      </c>
    </row>
    <row r="616" spans="1:4" x14ac:dyDescent="0.25">
      <c r="A616">
        <v>2</v>
      </c>
      <c r="B616" t="s">
        <v>3192</v>
      </c>
      <c r="C616">
        <v>2019</v>
      </c>
      <c r="D616" t="s">
        <v>3193</v>
      </c>
    </row>
    <row r="617" spans="1:4" x14ac:dyDescent="0.25">
      <c r="A617">
        <v>2</v>
      </c>
      <c r="B617" t="s">
        <v>5071</v>
      </c>
      <c r="C617">
        <v>2020</v>
      </c>
      <c r="D617" t="s">
        <v>5072</v>
      </c>
    </row>
    <row r="618" spans="1:4" x14ac:dyDescent="0.25">
      <c r="A618">
        <v>2</v>
      </c>
      <c r="B618" t="s">
        <v>18382</v>
      </c>
      <c r="C618">
        <v>2009</v>
      </c>
      <c r="D618" t="s">
        <v>18383</v>
      </c>
    </row>
    <row r="619" spans="1:4" x14ac:dyDescent="0.25">
      <c r="A619">
        <v>2</v>
      </c>
      <c r="B619" t="s">
        <v>18389</v>
      </c>
      <c r="C619">
        <v>2008</v>
      </c>
      <c r="D619" t="s">
        <v>18390</v>
      </c>
    </row>
    <row r="620" spans="1:4" x14ac:dyDescent="0.25">
      <c r="A620">
        <v>2</v>
      </c>
      <c r="B620" t="s">
        <v>18396</v>
      </c>
      <c r="C620">
        <v>2002</v>
      </c>
      <c r="D620" t="s">
        <v>18397</v>
      </c>
    </row>
    <row r="621" spans="1:4" x14ac:dyDescent="0.25">
      <c r="A621">
        <v>2</v>
      </c>
      <c r="B621" t="s">
        <v>18403</v>
      </c>
      <c r="C621">
        <v>2021</v>
      </c>
      <c r="D621" t="s">
        <v>18404</v>
      </c>
    </row>
    <row r="622" spans="1:4" x14ac:dyDescent="0.25">
      <c r="A622">
        <v>2</v>
      </c>
      <c r="B622" t="s">
        <v>3199</v>
      </c>
      <c r="C622">
        <v>2018</v>
      </c>
      <c r="D622" t="s">
        <v>3200</v>
      </c>
    </row>
    <row r="623" spans="1:4" x14ac:dyDescent="0.25">
      <c r="A623">
        <v>2</v>
      </c>
      <c r="B623" t="s">
        <v>3207</v>
      </c>
      <c r="C623">
        <v>2020</v>
      </c>
      <c r="D623" t="s">
        <v>3208</v>
      </c>
    </row>
    <row r="624" spans="1:4" x14ac:dyDescent="0.25">
      <c r="A624">
        <v>2</v>
      </c>
      <c r="B624" t="s">
        <v>18449</v>
      </c>
      <c r="C624">
        <v>2017</v>
      </c>
      <c r="D624" t="s">
        <v>18450</v>
      </c>
    </row>
    <row r="625" spans="1:4" x14ac:dyDescent="0.25">
      <c r="A625">
        <v>2</v>
      </c>
      <c r="B625" t="s">
        <v>18456</v>
      </c>
      <c r="C625">
        <v>2020</v>
      </c>
      <c r="D625" t="s">
        <v>18457</v>
      </c>
    </row>
    <row r="626" spans="1:4" x14ac:dyDescent="0.25">
      <c r="A626">
        <v>2</v>
      </c>
      <c r="B626" t="s">
        <v>3223</v>
      </c>
      <c r="C626">
        <v>2020</v>
      </c>
      <c r="D626" t="s">
        <v>3224</v>
      </c>
    </row>
    <row r="627" spans="1:4" x14ac:dyDescent="0.25">
      <c r="A627">
        <v>3</v>
      </c>
      <c r="B627" t="s">
        <v>18469</v>
      </c>
      <c r="C627">
        <v>2004</v>
      </c>
      <c r="D627" t="s">
        <v>18470</v>
      </c>
    </row>
    <row r="628" spans="1:4" x14ac:dyDescent="0.25">
      <c r="A628">
        <v>3</v>
      </c>
      <c r="B628" t="s">
        <v>18502</v>
      </c>
      <c r="C628">
        <v>2020</v>
      </c>
      <c r="D628" t="s">
        <v>18503</v>
      </c>
    </row>
    <row r="629" spans="1:4" x14ac:dyDescent="0.25">
      <c r="A629">
        <v>3</v>
      </c>
      <c r="B629" t="s">
        <v>18518</v>
      </c>
      <c r="C629">
        <v>2013</v>
      </c>
      <c r="D629" t="s">
        <v>18519</v>
      </c>
    </row>
    <row r="630" spans="1:4" x14ac:dyDescent="0.25">
      <c r="A630">
        <v>3</v>
      </c>
      <c r="B630" t="s">
        <v>18531</v>
      </c>
      <c r="C630">
        <v>2012</v>
      </c>
      <c r="D630" t="s">
        <v>18532</v>
      </c>
    </row>
    <row r="631" spans="1:4" x14ac:dyDescent="0.25">
      <c r="A631">
        <v>3</v>
      </c>
      <c r="B631" t="s">
        <v>18550</v>
      </c>
      <c r="C631">
        <v>2008</v>
      </c>
      <c r="D631" t="s">
        <v>18551</v>
      </c>
    </row>
    <row r="632" spans="1:4" x14ac:dyDescent="0.25">
      <c r="A632">
        <v>3</v>
      </c>
      <c r="B632" t="s">
        <v>3247</v>
      </c>
      <c r="C632">
        <v>2020</v>
      </c>
      <c r="D632" t="s">
        <v>3248</v>
      </c>
    </row>
    <row r="633" spans="1:4" x14ac:dyDescent="0.25">
      <c r="A633">
        <v>3</v>
      </c>
      <c r="B633" t="s">
        <v>18570</v>
      </c>
      <c r="C633">
        <v>2006</v>
      </c>
      <c r="D633" t="s">
        <v>18571</v>
      </c>
    </row>
    <row r="634" spans="1:4" x14ac:dyDescent="0.25">
      <c r="A634">
        <v>3</v>
      </c>
      <c r="B634" t="s">
        <v>18577</v>
      </c>
      <c r="C634">
        <v>2010</v>
      </c>
      <c r="D634" t="s">
        <v>18578</v>
      </c>
    </row>
    <row r="635" spans="1:4" x14ac:dyDescent="0.25">
      <c r="A635">
        <v>3</v>
      </c>
      <c r="B635" t="s">
        <v>18584</v>
      </c>
      <c r="C635">
        <v>2014</v>
      </c>
      <c r="D635" t="s">
        <v>18585</v>
      </c>
    </row>
    <row r="636" spans="1:4" x14ac:dyDescent="0.25">
      <c r="A636">
        <v>3</v>
      </c>
      <c r="B636" t="s">
        <v>3253</v>
      </c>
      <c r="C636">
        <v>2015</v>
      </c>
      <c r="D636" t="s">
        <v>3254</v>
      </c>
    </row>
    <row r="637" spans="1:4" x14ac:dyDescent="0.25">
      <c r="A637">
        <v>3</v>
      </c>
      <c r="B637" t="s">
        <v>18597</v>
      </c>
      <c r="C637">
        <v>2020</v>
      </c>
      <c r="D637" t="s">
        <v>18598</v>
      </c>
    </row>
    <row r="638" spans="1:4" x14ac:dyDescent="0.25">
      <c r="A638">
        <v>3</v>
      </c>
      <c r="B638" t="s">
        <v>18603</v>
      </c>
      <c r="C638">
        <v>2019</v>
      </c>
      <c r="D638" t="s">
        <v>18604</v>
      </c>
    </row>
    <row r="639" spans="1:4" x14ac:dyDescent="0.25">
      <c r="A639">
        <v>3</v>
      </c>
      <c r="B639" t="s">
        <v>18616</v>
      </c>
      <c r="C639">
        <v>2018</v>
      </c>
      <c r="D639" t="s">
        <v>18617</v>
      </c>
    </row>
    <row r="640" spans="1:4" x14ac:dyDescent="0.25">
      <c r="A640">
        <v>3</v>
      </c>
      <c r="B640" t="s">
        <v>3260</v>
      </c>
      <c r="C640">
        <v>2004</v>
      </c>
      <c r="D640" t="s">
        <v>3261</v>
      </c>
    </row>
    <row r="641" spans="1:4" x14ac:dyDescent="0.25">
      <c r="A641">
        <v>3</v>
      </c>
      <c r="B641" t="s">
        <v>3267</v>
      </c>
      <c r="C641">
        <v>2009</v>
      </c>
      <c r="D641" t="s">
        <v>3268</v>
      </c>
    </row>
    <row r="642" spans="1:4" x14ac:dyDescent="0.25">
      <c r="A642">
        <v>3</v>
      </c>
      <c r="B642" t="s">
        <v>3274</v>
      </c>
      <c r="C642">
        <v>2014</v>
      </c>
      <c r="D642" t="s">
        <v>3275</v>
      </c>
    </row>
    <row r="643" spans="1:4" x14ac:dyDescent="0.25">
      <c r="A643">
        <v>3</v>
      </c>
      <c r="B643" t="s">
        <v>3282</v>
      </c>
      <c r="C643">
        <v>2013</v>
      </c>
      <c r="D643" t="s">
        <v>3283</v>
      </c>
    </row>
    <row r="644" spans="1:4" x14ac:dyDescent="0.25">
      <c r="A644">
        <v>3</v>
      </c>
      <c r="B644" t="s">
        <v>18669</v>
      </c>
      <c r="C644">
        <v>2018</v>
      </c>
      <c r="D644" t="s">
        <v>18670</v>
      </c>
    </row>
    <row r="645" spans="1:4" x14ac:dyDescent="0.25">
      <c r="A645">
        <v>3</v>
      </c>
      <c r="B645" t="s">
        <v>3298</v>
      </c>
      <c r="C645">
        <v>2013</v>
      </c>
      <c r="D645" t="s">
        <v>3299</v>
      </c>
    </row>
    <row r="646" spans="1:4" x14ac:dyDescent="0.25">
      <c r="A646">
        <v>3</v>
      </c>
      <c r="B646" t="s">
        <v>18676</v>
      </c>
      <c r="C646">
        <v>2020</v>
      </c>
      <c r="D646" t="s">
        <v>18677</v>
      </c>
    </row>
    <row r="647" spans="1:4" x14ac:dyDescent="0.25">
      <c r="A647">
        <v>3</v>
      </c>
      <c r="B647" t="s">
        <v>3307</v>
      </c>
      <c r="C647">
        <v>2006</v>
      </c>
      <c r="D647" t="s">
        <v>3308</v>
      </c>
    </row>
    <row r="648" spans="1:4" x14ac:dyDescent="0.25">
      <c r="A648">
        <v>3</v>
      </c>
      <c r="B648" t="s">
        <v>3315</v>
      </c>
      <c r="C648">
        <v>2001</v>
      </c>
      <c r="D648" t="s">
        <v>3316</v>
      </c>
    </row>
    <row r="649" spans="1:4" x14ac:dyDescent="0.25">
      <c r="A649">
        <v>3</v>
      </c>
      <c r="B649" t="s">
        <v>18682</v>
      </c>
      <c r="C649">
        <v>2004</v>
      </c>
      <c r="D649" t="s">
        <v>18683</v>
      </c>
    </row>
    <row r="650" spans="1:4" x14ac:dyDescent="0.25">
      <c r="A650">
        <v>3</v>
      </c>
      <c r="B650" t="s">
        <v>18696</v>
      </c>
      <c r="C650">
        <v>2007</v>
      </c>
      <c r="D650" t="s">
        <v>18697</v>
      </c>
    </row>
    <row r="651" spans="1:4" x14ac:dyDescent="0.25">
      <c r="A651">
        <v>3</v>
      </c>
      <c r="B651" t="s">
        <v>3323</v>
      </c>
      <c r="C651">
        <v>2010</v>
      </c>
      <c r="D651" t="s">
        <v>3324</v>
      </c>
    </row>
    <row r="652" spans="1:4" x14ac:dyDescent="0.25">
      <c r="A652">
        <v>3</v>
      </c>
      <c r="B652" t="s">
        <v>3332</v>
      </c>
      <c r="C652">
        <v>2014</v>
      </c>
      <c r="D652" t="s">
        <v>3333</v>
      </c>
    </row>
    <row r="653" spans="1:4" x14ac:dyDescent="0.25">
      <c r="A653">
        <v>3</v>
      </c>
      <c r="B653" t="s">
        <v>18703</v>
      </c>
      <c r="C653">
        <v>2015</v>
      </c>
      <c r="D653" t="s">
        <v>18704</v>
      </c>
    </row>
    <row r="654" spans="1:4" x14ac:dyDescent="0.25">
      <c r="A654">
        <v>3</v>
      </c>
      <c r="B654" t="s">
        <v>18710</v>
      </c>
      <c r="C654">
        <v>1998</v>
      </c>
      <c r="D654" t="s">
        <v>18711</v>
      </c>
    </row>
    <row r="655" spans="1:4" x14ac:dyDescent="0.25">
      <c r="A655">
        <v>3</v>
      </c>
      <c r="B655" t="s">
        <v>3339</v>
      </c>
      <c r="C655">
        <v>2020</v>
      </c>
      <c r="D655" t="s">
        <v>3340</v>
      </c>
    </row>
    <row r="656" spans="1:4" x14ac:dyDescent="0.25">
      <c r="A656">
        <v>3</v>
      </c>
      <c r="B656" t="s">
        <v>5769</v>
      </c>
      <c r="C656">
        <v>2001</v>
      </c>
      <c r="D656" t="s">
        <v>5770</v>
      </c>
    </row>
    <row r="657" spans="1:4" x14ac:dyDescent="0.25">
      <c r="A657">
        <v>3</v>
      </c>
      <c r="B657" t="s">
        <v>18745</v>
      </c>
      <c r="C657">
        <v>2014</v>
      </c>
      <c r="D657" t="s">
        <v>18746</v>
      </c>
    </row>
    <row r="658" spans="1:4" x14ac:dyDescent="0.25">
      <c r="A658">
        <v>3</v>
      </c>
      <c r="B658" t="s">
        <v>18752</v>
      </c>
      <c r="C658">
        <v>2019</v>
      </c>
      <c r="D658" t="s">
        <v>18753</v>
      </c>
    </row>
    <row r="659" spans="1:4" x14ac:dyDescent="0.25">
      <c r="A659">
        <v>3</v>
      </c>
      <c r="B659" t="s">
        <v>18759</v>
      </c>
      <c r="C659">
        <v>2016</v>
      </c>
      <c r="D659" t="s">
        <v>18760</v>
      </c>
    </row>
    <row r="660" spans="1:4" x14ac:dyDescent="0.25">
      <c r="A660">
        <v>3</v>
      </c>
      <c r="B660" t="s">
        <v>18766</v>
      </c>
      <c r="C660">
        <v>2017</v>
      </c>
      <c r="D660" t="s">
        <v>18767</v>
      </c>
    </row>
    <row r="661" spans="1:4" x14ac:dyDescent="0.25">
      <c r="A661">
        <v>3</v>
      </c>
      <c r="B661" t="s">
        <v>3345</v>
      </c>
      <c r="C661">
        <v>1997</v>
      </c>
      <c r="D661" t="s">
        <v>3346</v>
      </c>
    </row>
    <row r="662" spans="1:4" x14ac:dyDescent="0.25">
      <c r="A662">
        <v>3</v>
      </c>
      <c r="B662" t="s">
        <v>18779</v>
      </c>
      <c r="C662">
        <v>2012</v>
      </c>
      <c r="D662" t="s">
        <v>18780</v>
      </c>
    </row>
    <row r="663" spans="1:4" x14ac:dyDescent="0.25">
      <c r="A663">
        <v>3</v>
      </c>
      <c r="B663" t="s">
        <v>3361</v>
      </c>
      <c r="C663">
        <v>2017</v>
      </c>
      <c r="D663" t="s">
        <v>3362</v>
      </c>
    </row>
    <row r="664" spans="1:4" x14ac:dyDescent="0.25">
      <c r="A664">
        <v>3</v>
      </c>
      <c r="B664" t="s">
        <v>18786</v>
      </c>
      <c r="C664">
        <v>2013</v>
      </c>
      <c r="D664" t="s">
        <v>18787</v>
      </c>
    </row>
    <row r="665" spans="1:4" x14ac:dyDescent="0.25">
      <c r="A665">
        <v>3</v>
      </c>
      <c r="B665" t="s">
        <v>3368</v>
      </c>
      <c r="C665">
        <v>2011</v>
      </c>
      <c r="D665" t="s">
        <v>3369</v>
      </c>
    </row>
    <row r="666" spans="1:4" x14ac:dyDescent="0.25">
      <c r="A666">
        <v>3</v>
      </c>
      <c r="B666" t="s">
        <v>18828</v>
      </c>
      <c r="C666">
        <v>2019</v>
      </c>
      <c r="D666" t="s">
        <v>18829</v>
      </c>
    </row>
    <row r="667" spans="1:4" x14ac:dyDescent="0.25">
      <c r="A667">
        <v>3</v>
      </c>
      <c r="B667" t="s">
        <v>18835</v>
      </c>
      <c r="C667">
        <v>2009</v>
      </c>
      <c r="D667" t="s">
        <v>18836</v>
      </c>
    </row>
    <row r="668" spans="1:4" x14ac:dyDescent="0.25">
      <c r="A668">
        <v>3</v>
      </c>
      <c r="B668" t="s">
        <v>3375</v>
      </c>
      <c r="C668">
        <v>2015</v>
      </c>
      <c r="D668" t="s">
        <v>3376</v>
      </c>
    </row>
    <row r="669" spans="1:4" x14ac:dyDescent="0.25">
      <c r="A669">
        <v>3</v>
      </c>
      <c r="B669" t="s">
        <v>3382</v>
      </c>
      <c r="C669">
        <v>2005</v>
      </c>
      <c r="D669" t="s">
        <v>3383</v>
      </c>
    </row>
    <row r="670" spans="1:4" x14ac:dyDescent="0.25">
      <c r="A670">
        <v>3</v>
      </c>
      <c r="B670" t="s">
        <v>3388</v>
      </c>
      <c r="C670">
        <v>2002</v>
      </c>
      <c r="D670" t="s">
        <v>3389</v>
      </c>
    </row>
    <row r="671" spans="1:4" x14ac:dyDescent="0.25">
      <c r="A671">
        <v>3</v>
      </c>
      <c r="B671" t="s">
        <v>18863</v>
      </c>
      <c r="C671">
        <v>2008</v>
      </c>
      <c r="D671" t="s">
        <v>18864</v>
      </c>
    </row>
    <row r="672" spans="1:4" x14ac:dyDescent="0.25">
      <c r="A672">
        <v>3</v>
      </c>
      <c r="B672" t="s">
        <v>18898</v>
      </c>
      <c r="C672">
        <v>2015</v>
      </c>
      <c r="D672" t="s">
        <v>18899</v>
      </c>
    </row>
    <row r="673" spans="1:4" x14ac:dyDescent="0.25">
      <c r="A673">
        <v>3</v>
      </c>
      <c r="B673" t="s">
        <v>18905</v>
      </c>
      <c r="C673">
        <v>2016</v>
      </c>
      <c r="D673" t="s">
        <v>18906</v>
      </c>
    </row>
    <row r="674" spans="1:4" x14ac:dyDescent="0.25">
      <c r="A674">
        <v>3</v>
      </c>
      <c r="B674" t="s">
        <v>18919</v>
      </c>
      <c r="C674">
        <v>2015</v>
      </c>
      <c r="D674" t="s">
        <v>18920</v>
      </c>
    </row>
    <row r="675" spans="1:4" x14ac:dyDescent="0.25">
      <c r="A675">
        <v>3</v>
      </c>
      <c r="B675" t="s">
        <v>18926</v>
      </c>
      <c r="C675">
        <v>2012</v>
      </c>
      <c r="D675" t="s">
        <v>18927</v>
      </c>
    </row>
    <row r="676" spans="1:4" x14ac:dyDescent="0.25">
      <c r="A676">
        <v>3</v>
      </c>
      <c r="B676" t="s">
        <v>18933</v>
      </c>
      <c r="C676">
        <v>2002</v>
      </c>
      <c r="D676" t="s">
        <v>18934</v>
      </c>
    </row>
    <row r="677" spans="1:4" x14ac:dyDescent="0.25">
      <c r="A677">
        <v>3</v>
      </c>
      <c r="B677" t="s">
        <v>3395</v>
      </c>
      <c r="C677">
        <v>2017</v>
      </c>
      <c r="D677" t="s">
        <v>3396</v>
      </c>
    </row>
    <row r="678" spans="1:4" x14ac:dyDescent="0.25">
      <c r="A678">
        <v>3</v>
      </c>
      <c r="B678" t="s">
        <v>18940</v>
      </c>
      <c r="C678">
        <v>2012</v>
      </c>
      <c r="D678" t="s">
        <v>18941</v>
      </c>
    </row>
    <row r="679" spans="1:4" x14ac:dyDescent="0.25">
      <c r="A679">
        <v>3</v>
      </c>
      <c r="B679" t="s">
        <v>18947</v>
      </c>
      <c r="C679">
        <v>2008</v>
      </c>
      <c r="D679" t="s">
        <v>18948</v>
      </c>
    </row>
    <row r="680" spans="1:4" x14ac:dyDescent="0.25">
      <c r="A680">
        <v>3</v>
      </c>
      <c r="B680" t="s">
        <v>3402</v>
      </c>
      <c r="C680">
        <v>2014</v>
      </c>
      <c r="D680" t="s">
        <v>3403</v>
      </c>
    </row>
    <row r="681" spans="1:4" x14ac:dyDescent="0.25">
      <c r="A681">
        <v>3</v>
      </c>
      <c r="B681" t="s">
        <v>18967</v>
      </c>
      <c r="C681">
        <v>2016</v>
      </c>
      <c r="D681" t="s">
        <v>18968</v>
      </c>
    </row>
    <row r="682" spans="1:4" x14ac:dyDescent="0.25">
      <c r="A682">
        <v>3</v>
      </c>
      <c r="B682" t="s">
        <v>3411</v>
      </c>
      <c r="C682">
        <v>2014</v>
      </c>
      <c r="D682" t="s">
        <v>3412</v>
      </c>
    </row>
    <row r="683" spans="1:4" x14ac:dyDescent="0.25">
      <c r="A683">
        <v>3</v>
      </c>
      <c r="B683" t="s">
        <v>3411</v>
      </c>
      <c r="C683">
        <v>2017</v>
      </c>
      <c r="D683" t="s">
        <v>18973</v>
      </c>
    </row>
    <row r="684" spans="1:4" x14ac:dyDescent="0.25">
      <c r="A684">
        <v>3</v>
      </c>
      <c r="B684" t="s">
        <v>18985</v>
      </c>
      <c r="C684">
        <v>2021</v>
      </c>
      <c r="D684" t="s">
        <v>18986</v>
      </c>
    </row>
    <row r="685" spans="1:4" x14ac:dyDescent="0.25">
      <c r="A685">
        <v>3</v>
      </c>
      <c r="B685" t="s">
        <v>19006</v>
      </c>
      <c r="C685">
        <v>2012</v>
      </c>
      <c r="D685" t="s">
        <v>19007</v>
      </c>
    </row>
    <row r="686" spans="1:4" x14ac:dyDescent="0.25">
      <c r="A686">
        <v>3</v>
      </c>
      <c r="B686" t="s">
        <v>19006</v>
      </c>
      <c r="C686">
        <v>2016</v>
      </c>
      <c r="D686" t="s">
        <v>19012</v>
      </c>
    </row>
    <row r="687" spans="1:4" x14ac:dyDescent="0.25">
      <c r="A687">
        <v>3</v>
      </c>
      <c r="B687" t="s">
        <v>3418</v>
      </c>
      <c r="C687">
        <v>2010</v>
      </c>
      <c r="D687" t="s">
        <v>3419</v>
      </c>
    </row>
    <row r="688" spans="1:4" x14ac:dyDescent="0.25">
      <c r="A688">
        <v>3</v>
      </c>
      <c r="B688" t="s">
        <v>3425</v>
      </c>
      <c r="C688">
        <v>2008</v>
      </c>
      <c r="D688" t="s">
        <v>3426</v>
      </c>
    </row>
    <row r="689" spans="1:4" x14ac:dyDescent="0.25">
      <c r="A689">
        <v>3</v>
      </c>
      <c r="B689" t="s">
        <v>3433</v>
      </c>
      <c r="C689">
        <v>2013</v>
      </c>
      <c r="D689" t="s">
        <v>3434</v>
      </c>
    </row>
    <row r="690" spans="1:4" x14ac:dyDescent="0.25">
      <c r="A690">
        <v>3</v>
      </c>
      <c r="B690" t="s">
        <v>19025</v>
      </c>
      <c r="C690">
        <v>2012</v>
      </c>
      <c r="D690" t="s">
        <v>19026</v>
      </c>
    </row>
    <row r="691" spans="1:4" x14ac:dyDescent="0.25">
      <c r="A691">
        <v>3</v>
      </c>
      <c r="B691" t="s">
        <v>19038</v>
      </c>
      <c r="C691">
        <v>1997</v>
      </c>
      <c r="D691" t="s">
        <v>19039</v>
      </c>
    </row>
    <row r="692" spans="1:4" x14ac:dyDescent="0.25">
      <c r="A692">
        <v>3</v>
      </c>
      <c r="B692" t="s">
        <v>19044</v>
      </c>
      <c r="C692">
        <v>2008</v>
      </c>
      <c r="D692" t="s">
        <v>19045</v>
      </c>
    </row>
    <row r="693" spans="1:4" x14ac:dyDescent="0.25">
      <c r="A693">
        <v>3</v>
      </c>
      <c r="B693" t="s">
        <v>3442</v>
      </c>
      <c r="C693">
        <v>2015</v>
      </c>
      <c r="D693" t="s">
        <v>3443</v>
      </c>
    </row>
    <row r="694" spans="1:4" x14ac:dyDescent="0.25">
      <c r="A694">
        <v>3</v>
      </c>
      <c r="B694" t="s">
        <v>19058</v>
      </c>
      <c r="C694">
        <v>2020</v>
      </c>
      <c r="D694" t="s">
        <v>19059</v>
      </c>
    </row>
    <row r="695" spans="1:4" x14ac:dyDescent="0.25">
      <c r="A695">
        <v>3</v>
      </c>
      <c r="B695" t="s">
        <v>19064</v>
      </c>
      <c r="C695">
        <v>2021</v>
      </c>
      <c r="D695" t="s">
        <v>19065</v>
      </c>
    </row>
    <row r="696" spans="1:4" x14ac:dyDescent="0.25">
      <c r="A696">
        <v>3</v>
      </c>
      <c r="B696" t="s">
        <v>19084</v>
      </c>
      <c r="C696">
        <v>2018</v>
      </c>
      <c r="D696" t="s">
        <v>19085</v>
      </c>
    </row>
    <row r="697" spans="1:4" x14ac:dyDescent="0.25">
      <c r="A697">
        <v>3</v>
      </c>
      <c r="B697" t="s">
        <v>19090</v>
      </c>
      <c r="C697">
        <v>2018</v>
      </c>
      <c r="D697" t="s">
        <v>19091</v>
      </c>
    </row>
    <row r="698" spans="1:4" x14ac:dyDescent="0.25">
      <c r="A698">
        <v>3</v>
      </c>
      <c r="B698" t="s">
        <v>19097</v>
      </c>
      <c r="C698">
        <v>2012</v>
      </c>
      <c r="D698" t="s">
        <v>19098</v>
      </c>
    </row>
    <row r="699" spans="1:4" x14ac:dyDescent="0.25">
      <c r="A699">
        <v>3</v>
      </c>
      <c r="B699" t="s">
        <v>19118</v>
      </c>
      <c r="C699">
        <v>2020</v>
      </c>
      <c r="D699" t="s">
        <v>19119</v>
      </c>
    </row>
    <row r="700" spans="1:4" x14ac:dyDescent="0.25">
      <c r="A700">
        <v>3</v>
      </c>
      <c r="B700" t="s">
        <v>19142</v>
      </c>
      <c r="C700">
        <v>2017</v>
      </c>
      <c r="D700" t="s">
        <v>19143</v>
      </c>
    </row>
    <row r="701" spans="1:4" x14ac:dyDescent="0.25">
      <c r="A701">
        <v>3</v>
      </c>
      <c r="B701" t="s">
        <v>19149</v>
      </c>
      <c r="C701">
        <v>2006</v>
      </c>
      <c r="D701" t="s">
        <v>19150</v>
      </c>
    </row>
    <row r="702" spans="1:4" x14ac:dyDescent="0.25">
      <c r="A702">
        <v>3</v>
      </c>
      <c r="B702" t="s">
        <v>19158</v>
      </c>
      <c r="C702">
        <v>2014</v>
      </c>
      <c r="D702" t="s">
        <v>19159</v>
      </c>
    </row>
    <row r="703" spans="1:4" x14ac:dyDescent="0.25">
      <c r="A703">
        <v>3</v>
      </c>
      <c r="B703" t="s">
        <v>19199</v>
      </c>
      <c r="C703">
        <v>2021</v>
      </c>
      <c r="D703" t="s">
        <v>19200</v>
      </c>
    </row>
    <row r="704" spans="1:4" x14ac:dyDescent="0.25">
      <c r="A704">
        <v>3</v>
      </c>
      <c r="B704" t="s">
        <v>19205</v>
      </c>
      <c r="C704">
        <v>2019</v>
      </c>
      <c r="D704" t="s">
        <v>19206</v>
      </c>
    </row>
    <row r="705" spans="1:4" x14ac:dyDescent="0.25">
      <c r="A705">
        <v>3</v>
      </c>
      <c r="B705" t="s">
        <v>19212</v>
      </c>
      <c r="C705">
        <v>2009</v>
      </c>
      <c r="D705" t="s">
        <v>19213</v>
      </c>
    </row>
    <row r="706" spans="1:4" x14ac:dyDescent="0.25">
      <c r="A706">
        <v>3</v>
      </c>
      <c r="B706" t="s">
        <v>19226</v>
      </c>
      <c r="C706">
        <v>2002</v>
      </c>
      <c r="D706" t="s">
        <v>19227</v>
      </c>
    </row>
    <row r="707" spans="1:4" x14ac:dyDescent="0.25">
      <c r="A707">
        <v>3</v>
      </c>
      <c r="B707" t="s">
        <v>19247</v>
      </c>
      <c r="C707">
        <v>2017</v>
      </c>
      <c r="D707" t="s">
        <v>19248</v>
      </c>
    </row>
    <row r="708" spans="1:4" x14ac:dyDescent="0.25">
      <c r="A708">
        <v>3</v>
      </c>
      <c r="B708" t="s">
        <v>3450</v>
      </c>
      <c r="C708">
        <v>1995</v>
      </c>
      <c r="D708" t="s">
        <v>3451</v>
      </c>
    </row>
    <row r="709" spans="1:4" x14ac:dyDescent="0.25">
      <c r="A709">
        <v>3</v>
      </c>
      <c r="B709" t="s">
        <v>19262</v>
      </c>
      <c r="C709">
        <v>2016</v>
      </c>
      <c r="D709" t="s">
        <v>19263</v>
      </c>
    </row>
    <row r="710" spans="1:4" x14ac:dyDescent="0.25">
      <c r="A710">
        <v>3</v>
      </c>
      <c r="B710" t="s">
        <v>3458</v>
      </c>
      <c r="C710">
        <v>2012</v>
      </c>
      <c r="D710" t="s">
        <v>3459</v>
      </c>
    </row>
    <row r="711" spans="1:4" x14ac:dyDescent="0.25">
      <c r="A711">
        <v>3</v>
      </c>
      <c r="B711" t="s">
        <v>19276</v>
      </c>
      <c r="C711">
        <v>2013</v>
      </c>
      <c r="D711" t="s">
        <v>19277</v>
      </c>
    </row>
    <row r="712" spans="1:4" x14ac:dyDescent="0.25">
      <c r="A712">
        <v>3</v>
      </c>
      <c r="B712" t="s">
        <v>19290</v>
      </c>
      <c r="C712">
        <v>2016</v>
      </c>
      <c r="D712" t="s">
        <v>19291</v>
      </c>
    </row>
    <row r="713" spans="1:4" x14ac:dyDescent="0.25">
      <c r="A713">
        <v>3</v>
      </c>
      <c r="B713" t="s">
        <v>19297</v>
      </c>
      <c r="C713">
        <v>2015</v>
      </c>
      <c r="D713" t="s">
        <v>19298</v>
      </c>
    </row>
    <row r="714" spans="1:4" x14ac:dyDescent="0.25">
      <c r="A714">
        <v>3</v>
      </c>
      <c r="B714" t="s">
        <v>19318</v>
      </c>
      <c r="C714">
        <v>2019</v>
      </c>
      <c r="D714" t="s">
        <v>19319</v>
      </c>
    </row>
    <row r="715" spans="1:4" x14ac:dyDescent="0.25">
      <c r="A715">
        <v>3</v>
      </c>
      <c r="B715" t="s">
        <v>3467</v>
      </c>
      <c r="C715">
        <v>2015</v>
      </c>
      <c r="D715" t="s">
        <v>3468</v>
      </c>
    </row>
    <row r="716" spans="1:4" x14ac:dyDescent="0.25">
      <c r="A716">
        <v>3</v>
      </c>
      <c r="B716" t="s">
        <v>19338</v>
      </c>
      <c r="C716">
        <v>2021</v>
      </c>
      <c r="D716" t="s">
        <v>19339</v>
      </c>
    </row>
    <row r="717" spans="1:4" x14ac:dyDescent="0.25">
      <c r="A717">
        <v>3</v>
      </c>
      <c r="B717" t="s">
        <v>6991</v>
      </c>
      <c r="C717">
        <v>2014</v>
      </c>
      <c r="D717" t="s">
        <v>6992</v>
      </c>
    </row>
    <row r="718" spans="1:4" x14ac:dyDescent="0.25">
      <c r="A718">
        <v>3</v>
      </c>
      <c r="B718" t="s">
        <v>3489</v>
      </c>
      <c r="C718">
        <v>2009</v>
      </c>
      <c r="D718" t="s">
        <v>3490</v>
      </c>
    </row>
    <row r="719" spans="1:4" x14ac:dyDescent="0.25">
      <c r="A719">
        <v>3</v>
      </c>
      <c r="B719" t="s">
        <v>3497</v>
      </c>
      <c r="C719">
        <v>2017</v>
      </c>
      <c r="D719" t="s">
        <v>3498</v>
      </c>
    </row>
    <row r="720" spans="1:4" x14ac:dyDescent="0.25">
      <c r="A720">
        <v>3</v>
      </c>
      <c r="B720" t="s">
        <v>19357</v>
      </c>
      <c r="C720">
        <v>2000</v>
      </c>
      <c r="D720" t="s">
        <v>19358</v>
      </c>
    </row>
    <row r="721" spans="1:4" x14ac:dyDescent="0.25">
      <c r="A721">
        <v>3</v>
      </c>
      <c r="B721" t="s">
        <v>19364</v>
      </c>
      <c r="C721">
        <v>2005</v>
      </c>
      <c r="D721" t="s">
        <v>19365</v>
      </c>
    </row>
    <row r="722" spans="1:4" x14ac:dyDescent="0.25">
      <c r="A722">
        <v>3</v>
      </c>
      <c r="B722" t="s">
        <v>3504</v>
      </c>
      <c r="C722">
        <v>2009</v>
      </c>
      <c r="D722" t="s">
        <v>3505</v>
      </c>
    </row>
    <row r="723" spans="1:4" x14ac:dyDescent="0.25">
      <c r="A723">
        <v>3</v>
      </c>
      <c r="B723" t="s">
        <v>3512</v>
      </c>
      <c r="C723">
        <v>2014</v>
      </c>
      <c r="D723" t="s">
        <v>3513</v>
      </c>
    </row>
    <row r="724" spans="1:4" x14ac:dyDescent="0.25">
      <c r="A724">
        <v>3</v>
      </c>
      <c r="B724" t="s">
        <v>19392</v>
      </c>
      <c r="C724">
        <v>2017</v>
      </c>
      <c r="D724" t="s">
        <v>19393</v>
      </c>
    </row>
    <row r="725" spans="1:4" x14ac:dyDescent="0.25">
      <c r="A725">
        <v>3</v>
      </c>
      <c r="B725" t="s">
        <v>19398</v>
      </c>
      <c r="C725">
        <v>2003</v>
      </c>
      <c r="D725" t="s">
        <v>19399</v>
      </c>
    </row>
    <row r="726" spans="1:4" x14ac:dyDescent="0.25">
      <c r="A726">
        <v>3</v>
      </c>
      <c r="B726" t="s">
        <v>19433</v>
      </c>
      <c r="C726">
        <v>2009</v>
      </c>
      <c r="D726" t="s">
        <v>19434</v>
      </c>
    </row>
    <row r="727" spans="1:4" x14ac:dyDescent="0.25">
      <c r="A727">
        <v>3</v>
      </c>
      <c r="B727" t="s">
        <v>19440</v>
      </c>
      <c r="C727">
        <v>2013</v>
      </c>
      <c r="D727" t="s">
        <v>19441</v>
      </c>
    </row>
    <row r="728" spans="1:4" x14ac:dyDescent="0.25">
      <c r="A728">
        <v>3</v>
      </c>
      <c r="B728" t="s">
        <v>19455</v>
      </c>
      <c r="C728">
        <v>2007</v>
      </c>
      <c r="D728" t="s">
        <v>19456</v>
      </c>
    </row>
    <row r="729" spans="1:4" x14ac:dyDescent="0.25">
      <c r="A729">
        <v>3</v>
      </c>
      <c r="B729" t="s">
        <v>3519</v>
      </c>
      <c r="C729">
        <v>2017</v>
      </c>
      <c r="D729" t="s">
        <v>3520</v>
      </c>
    </row>
    <row r="730" spans="1:4" x14ac:dyDescent="0.25">
      <c r="A730">
        <v>3</v>
      </c>
      <c r="B730" t="s">
        <v>19469</v>
      </c>
      <c r="C730">
        <v>2012</v>
      </c>
      <c r="D730" t="s">
        <v>19470</v>
      </c>
    </row>
    <row r="731" spans="1:4" x14ac:dyDescent="0.25">
      <c r="A731">
        <v>3</v>
      </c>
      <c r="B731" t="s">
        <v>19476</v>
      </c>
      <c r="C731">
        <v>2017</v>
      </c>
      <c r="D731" t="s">
        <v>19477</v>
      </c>
    </row>
    <row r="732" spans="1:4" x14ac:dyDescent="0.25">
      <c r="A732">
        <v>3</v>
      </c>
      <c r="B732" t="s">
        <v>19482</v>
      </c>
      <c r="C732">
        <v>2015</v>
      </c>
      <c r="D732" t="s">
        <v>19483</v>
      </c>
    </row>
    <row r="733" spans="1:4" x14ac:dyDescent="0.25">
      <c r="A733">
        <v>3</v>
      </c>
      <c r="B733" t="s">
        <v>19482</v>
      </c>
      <c r="C733">
        <v>2016</v>
      </c>
      <c r="D733" t="s">
        <v>19488</v>
      </c>
    </row>
    <row r="734" spans="1:4" x14ac:dyDescent="0.25">
      <c r="A734">
        <v>3</v>
      </c>
      <c r="B734" t="s">
        <v>19501</v>
      </c>
      <c r="C734">
        <v>2005</v>
      </c>
      <c r="D734" t="s">
        <v>19502</v>
      </c>
    </row>
    <row r="735" spans="1:4" x14ac:dyDescent="0.25">
      <c r="A735">
        <v>3</v>
      </c>
      <c r="B735" t="s">
        <v>19508</v>
      </c>
      <c r="C735">
        <v>2001</v>
      </c>
      <c r="D735" t="s">
        <v>19509</v>
      </c>
    </row>
    <row r="736" spans="1:4" x14ac:dyDescent="0.25">
      <c r="A736">
        <v>3</v>
      </c>
      <c r="B736" t="s">
        <v>3537</v>
      </c>
      <c r="C736">
        <v>2012</v>
      </c>
      <c r="D736" t="s">
        <v>3538</v>
      </c>
    </row>
    <row r="737" spans="1:4" x14ac:dyDescent="0.25">
      <c r="A737">
        <v>3</v>
      </c>
      <c r="B737" t="s">
        <v>19528</v>
      </c>
      <c r="C737">
        <v>2018</v>
      </c>
      <c r="D737" t="s">
        <v>19529</v>
      </c>
    </row>
    <row r="738" spans="1:4" x14ac:dyDescent="0.25">
      <c r="A738">
        <v>3</v>
      </c>
      <c r="B738" t="s">
        <v>19535</v>
      </c>
      <c r="C738">
        <v>2019</v>
      </c>
      <c r="D738" t="s">
        <v>19536</v>
      </c>
    </row>
    <row r="739" spans="1:4" x14ac:dyDescent="0.25">
      <c r="A739">
        <v>3</v>
      </c>
      <c r="B739" t="s">
        <v>19554</v>
      </c>
      <c r="C739">
        <v>2018</v>
      </c>
      <c r="D739" t="s">
        <v>19555</v>
      </c>
    </row>
    <row r="740" spans="1:4" x14ac:dyDescent="0.25">
      <c r="A740">
        <v>3</v>
      </c>
      <c r="B740" t="s">
        <v>19568</v>
      </c>
      <c r="C740">
        <v>2015</v>
      </c>
      <c r="D740" t="s">
        <v>19569</v>
      </c>
    </row>
    <row r="741" spans="1:4" x14ac:dyDescent="0.25">
      <c r="A741">
        <v>3</v>
      </c>
      <c r="B741" t="s">
        <v>19582</v>
      </c>
      <c r="C741">
        <v>2017</v>
      </c>
      <c r="D741" t="s">
        <v>19583</v>
      </c>
    </row>
    <row r="742" spans="1:4" x14ac:dyDescent="0.25">
      <c r="A742">
        <v>3</v>
      </c>
      <c r="B742" t="s">
        <v>19589</v>
      </c>
      <c r="C742">
        <v>2018</v>
      </c>
      <c r="D742" t="s">
        <v>19590</v>
      </c>
    </row>
    <row r="743" spans="1:4" x14ac:dyDescent="0.25">
      <c r="A743">
        <v>3</v>
      </c>
      <c r="B743" t="s">
        <v>19595</v>
      </c>
      <c r="C743">
        <v>2021</v>
      </c>
      <c r="D743" t="s">
        <v>19596</v>
      </c>
    </row>
    <row r="744" spans="1:4" x14ac:dyDescent="0.25">
      <c r="A744">
        <v>3</v>
      </c>
      <c r="B744" t="s">
        <v>19607</v>
      </c>
      <c r="C744">
        <v>2019</v>
      </c>
      <c r="D744" t="s">
        <v>19608</v>
      </c>
    </row>
    <row r="745" spans="1:4" x14ac:dyDescent="0.25">
      <c r="A745">
        <v>3</v>
      </c>
      <c r="B745" t="s">
        <v>19613</v>
      </c>
      <c r="C745">
        <v>2005</v>
      </c>
      <c r="D745" t="s">
        <v>19614</v>
      </c>
    </row>
    <row r="746" spans="1:4" x14ac:dyDescent="0.25">
      <c r="A746">
        <v>3</v>
      </c>
      <c r="B746" t="s">
        <v>3554</v>
      </c>
      <c r="C746">
        <v>2001</v>
      </c>
      <c r="D746" t="s">
        <v>3555</v>
      </c>
    </row>
    <row r="747" spans="1:4" x14ac:dyDescent="0.25">
      <c r="A747">
        <v>3</v>
      </c>
      <c r="B747" t="s">
        <v>3561</v>
      </c>
      <c r="C747">
        <v>2009</v>
      </c>
      <c r="D747" t="s">
        <v>3562</v>
      </c>
    </row>
    <row r="748" spans="1:4" x14ac:dyDescent="0.25">
      <c r="A748">
        <v>3</v>
      </c>
      <c r="B748" t="s">
        <v>19627</v>
      </c>
      <c r="C748">
        <v>2020</v>
      </c>
      <c r="D748" t="s">
        <v>19628</v>
      </c>
    </row>
    <row r="749" spans="1:4" x14ac:dyDescent="0.25">
      <c r="A749">
        <v>3</v>
      </c>
      <c r="B749" t="s">
        <v>19634</v>
      </c>
      <c r="C749">
        <v>2010</v>
      </c>
      <c r="D749" t="s">
        <v>19635</v>
      </c>
    </row>
    <row r="750" spans="1:4" x14ac:dyDescent="0.25">
      <c r="A750">
        <v>3</v>
      </c>
      <c r="B750" t="s">
        <v>19641</v>
      </c>
      <c r="C750">
        <v>2015</v>
      </c>
      <c r="D750" t="s">
        <v>19642</v>
      </c>
    </row>
    <row r="751" spans="1:4" x14ac:dyDescent="0.25">
      <c r="A751">
        <v>3</v>
      </c>
      <c r="B751" t="s">
        <v>7809</v>
      </c>
      <c r="C751">
        <v>2010</v>
      </c>
      <c r="D751" t="s">
        <v>7810</v>
      </c>
    </row>
    <row r="752" spans="1:4" x14ac:dyDescent="0.25">
      <c r="A752">
        <v>3</v>
      </c>
      <c r="B752" t="s">
        <v>19648</v>
      </c>
      <c r="C752">
        <v>2017</v>
      </c>
      <c r="D752" t="s">
        <v>19649</v>
      </c>
    </row>
    <row r="753" spans="1:4" x14ac:dyDescent="0.25">
      <c r="A753">
        <v>3</v>
      </c>
      <c r="B753" t="s">
        <v>19655</v>
      </c>
      <c r="C753">
        <v>2011</v>
      </c>
      <c r="D753" t="s">
        <v>19656</v>
      </c>
    </row>
    <row r="754" spans="1:4" x14ac:dyDescent="0.25">
      <c r="A754">
        <v>3</v>
      </c>
      <c r="B754" t="s">
        <v>19662</v>
      </c>
      <c r="C754">
        <v>2013</v>
      </c>
      <c r="D754" t="s">
        <v>19663</v>
      </c>
    </row>
    <row r="755" spans="1:4" x14ac:dyDescent="0.25">
      <c r="A755">
        <v>3</v>
      </c>
      <c r="B755" t="s">
        <v>19669</v>
      </c>
      <c r="C755">
        <v>2007</v>
      </c>
      <c r="D755" t="s">
        <v>19670</v>
      </c>
    </row>
    <row r="756" spans="1:4" x14ac:dyDescent="0.25">
      <c r="A756">
        <v>3</v>
      </c>
      <c r="B756" t="s">
        <v>19676</v>
      </c>
      <c r="C756">
        <v>2018</v>
      </c>
      <c r="D756" t="s">
        <v>19677</v>
      </c>
    </row>
    <row r="757" spans="1:4" x14ac:dyDescent="0.25">
      <c r="A757">
        <v>3</v>
      </c>
      <c r="B757" t="s">
        <v>19685</v>
      </c>
      <c r="C757">
        <v>2017</v>
      </c>
      <c r="D757" t="s">
        <v>19686</v>
      </c>
    </row>
    <row r="758" spans="1:4" x14ac:dyDescent="0.25">
      <c r="A758">
        <v>3</v>
      </c>
      <c r="B758" t="s">
        <v>19692</v>
      </c>
      <c r="C758">
        <v>2017</v>
      </c>
      <c r="D758" t="s">
        <v>19693</v>
      </c>
    </row>
    <row r="759" spans="1:4" x14ac:dyDescent="0.25">
      <c r="A759">
        <v>3</v>
      </c>
      <c r="B759" t="s">
        <v>3593</v>
      </c>
      <c r="C759">
        <v>1996</v>
      </c>
      <c r="D759" t="s">
        <v>3594</v>
      </c>
    </row>
    <row r="760" spans="1:4" x14ac:dyDescent="0.25">
      <c r="A760">
        <v>3</v>
      </c>
      <c r="B760" t="s">
        <v>19699</v>
      </c>
      <c r="C760">
        <v>2017</v>
      </c>
      <c r="D760" t="s">
        <v>19700</v>
      </c>
    </row>
    <row r="761" spans="1:4" x14ac:dyDescent="0.25">
      <c r="A761">
        <v>3</v>
      </c>
      <c r="B761" t="s">
        <v>3600</v>
      </c>
      <c r="C761">
        <v>2018</v>
      </c>
      <c r="D761" t="s">
        <v>3601</v>
      </c>
    </row>
    <row r="762" spans="1:4" x14ac:dyDescent="0.25">
      <c r="A762">
        <v>3</v>
      </c>
      <c r="B762" t="s">
        <v>3606</v>
      </c>
      <c r="C762">
        <v>2008</v>
      </c>
      <c r="D762" t="s">
        <v>3607</v>
      </c>
    </row>
    <row r="763" spans="1:4" x14ac:dyDescent="0.25">
      <c r="A763">
        <v>3</v>
      </c>
      <c r="B763" t="s">
        <v>19705</v>
      </c>
      <c r="C763">
        <v>2011</v>
      </c>
      <c r="D763" t="s">
        <v>19706</v>
      </c>
    </row>
    <row r="764" spans="1:4" x14ac:dyDescent="0.25">
      <c r="A764">
        <v>3</v>
      </c>
      <c r="B764" t="s">
        <v>3613</v>
      </c>
      <c r="C764">
        <v>2016</v>
      </c>
      <c r="D764" t="s">
        <v>3614</v>
      </c>
    </row>
    <row r="765" spans="1:4" x14ac:dyDescent="0.25">
      <c r="A765">
        <v>3</v>
      </c>
      <c r="B765" t="s">
        <v>3620</v>
      </c>
      <c r="C765">
        <v>2018</v>
      </c>
      <c r="D765" t="s">
        <v>3621</v>
      </c>
    </row>
    <row r="766" spans="1:4" x14ac:dyDescent="0.25">
      <c r="A766">
        <v>3</v>
      </c>
      <c r="B766" t="s">
        <v>19712</v>
      </c>
      <c r="C766">
        <v>2012</v>
      </c>
      <c r="D766" t="s">
        <v>19713</v>
      </c>
    </row>
    <row r="767" spans="1:4" x14ac:dyDescent="0.25">
      <c r="A767">
        <v>3</v>
      </c>
      <c r="B767" t="s">
        <v>19719</v>
      </c>
      <c r="C767">
        <v>2010</v>
      </c>
      <c r="D767" t="s">
        <v>19720</v>
      </c>
    </row>
    <row r="768" spans="1:4" x14ac:dyDescent="0.25">
      <c r="A768">
        <v>3</v>
      </c>
      <c r="B768" t="s">
        <v>19726</v>
      </c>
      <c r="C768">
        <v>2019</v>
      </c>
      <c r="D768" t="s">
        <v>19727</v>
      </c>
    </row>
    <row r="769" spans="1:4" x14ac:dyDescent="0.25">
      <c r="A769">
        <v>3</v>
      </c>
      <c r="B769" t="s">
        <v>3627</v>
      </c>
      <c r="C769">
        <v>2009</v>
      </c>
      <c r="D769" t="s">
        <v>3628</v>
      </c>
    </row>
    <row r="770" spans="1:4" x14ac:dyDescent="0.25">
      <c r="A770">
        <v>3</v>
      </c>
      <c r="B770" t="s">
        <v>3636</v>
      </c>
      <c r="C770">
        <v>2018</v>
      </c>
      <c r="D770" t="s">
        <v>3637</v>
      </c>
    </row>
    <row r="771" spans="1:4" x14ac:dyDescent="0.25">
      <c r="A771">
        <v>3</v>
      </c>
      <c r="B771" t="s">
        <v>3651</v>
      </c>
      <c r="C771">
        <v>2020</v>
      </c>
      <c r="D771" t="s">
        <v>3652</v>
      </c>
    </row>
    <row r="772" spans="1:4" x14ac:dyDescent="0.25">
      <c r="A772">
        <v>3</v>
      </c>
      <c r="B772" t="s">
        <v>19733</v>
      </c>
      <c r="C772">
        <v>2016</v>
      </c>
      <c r="D772" t="s">
        <v>19734</v>
      </c>
    </row>
    <row r="773" spans="1:4" x14ac:dyDescent="0.25">
      <c r="A773">
        <v>3</v>
      </c>
      <c r="B773" t="s">
        <v>19739</v>
      </c>
      <c r="C773">
        <v>2014</v>
      </c>
      <c r="D773" t="s">
        <v>19740</v>
      </c>
    </row>
    <row r="774" spans="1:4" x14ac:dyDescent="0.25">
      <c r="A774">
        <v>3</v>
      </c>
      <c r="B774" t="s">
        <v>19746</v>
      </c>
      <c r="C774">
        <v>2015</v>
      </c>
      <c r="D774" t="s">
        <v>19747</v>
      </c>
    </row>
    <row r="775" spans="1:4" x14ac:dyDescent="0.25">
      <c r="A775">
        <v>3</v>
      </c>
      <c r="B775" t="s">
        <v>19753</v>
      </c>
      <c r="C775">
        <v>2021</v>
      </c>
      <c r="D775" t="s">
        <v>19754</v>
      </c>
    </row>
    <row r="776" spans="1:4" x14ac:dyDescent="0.25">
      <c r="A776">
        <v>3</v>
      </c>
      <c r="B776" t="s">
        <v>19759</v>
      </c>
      <c r="C776">
        <v>2018</v>
      </c>
      <c r="D776" t="s">
        <v>19760</v>
      </c>
    </row>
    <row r="777" spans="1:4" x14ac:dyDescent="0.25">
      <c r="A777">
        <v>3</v>
      </c>
      <c r="B777" t="s">
        <v>19765</v>
      </c>
      <c r="C777">
        <v>2020</v>
      </c>
      <c r="D777" t="s">
        <v>19766</v>
      </c>
    </row>
    <row r="778" spans="1:4" x14ac:dyDescent="0.25">
      <c r="A778">
        <v>3</v>
      </c>
      <c r="B778" t="s">
        <v>19771</v>
      </c>
      <c r="C778">
        <v>2021</v>
      </c>
      <c r="D778" t="s">
        <v>19772</v>
      </c>
    </row>
    <row r="779" spans="1:4" x14ac:dyDescent="0.25">
      <c r="A779">
        <v>3</v>
      </c>
      <c r="B779" t="s">
        <v>19778</v>
      </c>
      <c r="C779">
        <v>2004</v>
      </c>
      <c r="D779" t="s">
        <v>19779</v>
      </c>
    </row>
    <row r="780" spans="1:4" x14ac:dyDescent="0.25">
      <c r="A780">
        <v>3</v>
      </c>
      <c r="B780" t="s">
        <v>8185</v>
      </c>
      <c r="C780">
        <v>1998</v>
      </c>
      <c r="D780" t="s">
        <v>19785</v>
      </c>
    </row>
    <row r="781" spans="1:4" x14ac:dyDescent="0.25">
      <c r="A781">
        <v>3</v>
      </c>
      <c r="B781" t="s">
        <v>8185</v>
      </c>
      <c r="C781">
        <v>2011</v>
      </c>
      <c r="D781" t="s">
        <v>8186</v>
      </c>
    </row>
    <row r="782" spans="1:4" x14ac:dyDescent="0.25">
      <c r="A782">
        <v>3</v>
      </c>
      <c r="B782" t="s">
        <v>8192</v>
      </c>
      <c r="C782">
        <v>1999</v>
      </c>
      <c r="D782" t="s">
        <v>8193</v>
      </c>
    </row>
    <row r="783" spans="1:4" x14ac:dyDescent="0.25">
      <c r="A783">
        <v>3</v>
      </c>
      <c r="B783" t="s">
        <v>19791</v>
      </c>
      <c r="C783">
        <v>2003</v>
      </c>
      <c r="D783" t="s">
        <v>19792</v>
      </c>
    </row>
    <row r="784" spans="1:4" x14ac:dyDescent="0.25">
      <c r="A784">
        <v>3</v>
      </c>
      <c r="B784" t="s">
        <v>3680</v>
      </c>
      <c r="C784">
        <v>2000</v>
      </c>
      <c r="D784" t="s">
        <v>3681</v>
      </c>
    </row>
    <row r="785" spans="1:4" x14ac:dyDescent="0.25">
      <c r="A785">
        <v>3</v>
      </c>
      <c r="B785" t="s">
        <v>3688</v>
      </c>
      <c r="C785">
        <v>1997</v>
      </c>
      <c r="D785" t="s">
        <v>3689</v>
      </c>
    </row>
    <row r="786" spans="1:4" x14ac:dyDescent="0.25">
      <c r="A786">
        <v>3</v>
      </c>
      <c r="B786" t="s">
        <v>8247</v>
      </c>
      <c r="C786">
        <v>2014</v>
      </c>
      <c r="D786" t="s">
        <v>8248</v>
      </c>
    </row>
    <row r="787" spans="1:4" x14ac:dyDescent="0.25">
      <c r="A787">
        <v>3</v>
      </c>
      <c r="B787" t="s">
        <v>19798</v>
      </c>
      <c r="C787">
        <v>2011</v>
      </c>
      <c r="D787" t="s">
        <v>19799</v>
      </c>
    </row>
    <row r="788" spans="1:4" x14ac:dyDescent="0.25">
      <c r="A788">
        <v>3</v>
      </c>
      <c r="B788" t="s">
        <v>19805</v>
      </c>
      <c r="C788">
        <v>2019</v>
      </c>
      <c r="D788" t="s">
        <v>19806</v>
      </c>
    </row>
    <row r="789" spans="1:4" x14ac:dyDescent="0.25">
      <c r="A789">
        <v>3</v>
      </c>
      <c r="B789" t="s">
        <v>19811</v>
      </c>
      <c r="C789">
        <v>2017</v>
      </c>
      <c r="D789" t="s">
        <v>19812</v>
      </c>
    </row>
    <row r="790" spans="1:4" x14ac:dyDescent="0.25">
      <c r="A790">
        <v>3</v>
      </c>
      <c r="B790" t="s">
        <v>19818</v>
      </c>
      <c r="C790">
        <v>2007</v>
      </c>
      <c r="D790" t="s">
        <v>19819</v>
      </c>
    </row>
    <row r="791" spans="1:4" x14ac:dyDescent="0.25">
      <c r="A791">
        <v>3</v>
      </c>
      <c r="B791" t="s">
        <v>3697</v>
      </c>
      <c r="C791">
        <v>2009</v>
      </c>
      <c r="D791" t="s">
        <v>3698</v>
      </c>
    </row>
    <row r="792" spans="1:4" x14ac:dyDescent="0.25">
      <c r="A792">
        <v>3</v>
      </c>
      <c r="B792" t="s">
        <v>3704</v>
      </c>
      <c r="C792">
        <v>2015</v>
      </c>
      <c r="D792" t="s">
        <v>3705</v>
      </c>
    </row>
    <row r="793" spans="1:4" x14ac:dyDescent="0.25">
      <c r="A793">
        <v>3</v>
      </c>
      <c r="B793" t="s">
        <v>19825</v>
      </c>
      <c r="C793">
        <v>2002</v>
      </c>
      <c r="D793" t="s">
        <v>19826</v>
      </c>
    </row>
    <row r="794" spans="1:4" x14ac:dyDescent="0.25">
      <c r="A794">
        <v>3</v>
      </c>
      <c r="B794" t="s">
        <v>19831</v>
      </c>
      <c r="C794">
        <v>2015</v>
      </c>
      <c r="D794" t="s">
        <v>19832</v>
      </c>
    </row>
    <row r="795" spans="1:4" x14ac:dyDescent="0.25">
      <c r="A795">
        <v>3</v>
      </c>
      <c r="B795" t="s">
        <v>19838</v>
      </c>
      <c r="C795">
        <v>2004</v>
      </c>
      <c r="D795" t="s">
        <v>19839</v>
      </c>
    </row>
    <row r="796" spans="1:4" x14ac:dyDescent="0.25">
      <c r="A796">
        <v>3</v>
      </c>
      <c r="B796" t="s">
        <v>19845</v>
      </c>
      <c r="C796">
        <v>2017</v>
      </c>
      <c r="D796" t="s">
        <v>19846</v>
      </c>
    </row>
    <row r="797" spans="1:4" x14ac:dyDescent="0.25">
      <c r="A797">
        <v>3</v>
      </c>
      <c r="B797" t="s">
        <v>19852</v>
      </c>
      <c r="C797">
        <v>2002</v>
      </c>
      <c r="D797" t="s">
        <v>19853</v>
      </c>
    </row>
    <row r="798" spans="1:4" x14ac:dyDescent="0.25">
      <c r="A798">
        <v>3</v>
      </c>
      <c r="B798" t="s">
        <v>19858</v>
      </c>
      <c r="C798">
        <v>2010</v>
      </c>
      <c r="D798" t="s">
        <v>19859</v>
      </c>
    </row>
    <row r="799" spans="1:4" x14ac:dyDescent="0.25">
      <c r="A799">
        <v>3</v>
      </c>
      <c r="B799" t="s">
        <v>19865</v>
      </c>
      <c r="C799">
        <v>2014</v>
      </c>
      <c r="D799" t="s">
        <v>19866</v>
      </c>
    </row>
    <row r="800" spans="1:4" x14ac:dyDescent="0.25">
      <c r="A800">
        <v>3</v>
      </c>
      <c r="B800" t="s">
        <v>19872</v>
      </c>
      <c r="C800">
        <v>1995</v>
      </c>
      <c r="D800" t="s">
        <v>19873</v>
      </c>
    </row>
    <row r="801" spans="1:4" x14ac:dyDescent="0.25">
      <c r="A801">
        <v>3</v>
      </c>
      <c r="B801" t="s">
        <v>19879</v>
      </c>
      <c r="C801">
        <v>2019</v>
      </c>
      <c r="D801" t="s">
        <v>19880</v>
      </c>
    </row>
    <row r="802" spans="1:4" x14ac:dyDescent="0.25">
      <c r="A802">
        <v>3</v>
      </c>
      <c r="B802" t="s">
        <v>19887</v>
      </c>
      <c r="C802">
        <v>2015</v>
      </c>
      <c r="D802" t="s">
        <v>19888</v>
      </c>
    </row>
    <row r="803" spans="1:4" x14ac:dyDescent="0.25">
      <c r="A803">
        <v>3</v>
      </c>
      <c r="B803" t="s">
        <v>3711</v>
      </c>
      <c r="C803">
        <v>2016</v>
      </c>
      <c r="D803" t="s">
        <v>3712</v>
      </c>
    </row>
    <row r="804" spans="1:4" x14ac:dyDescent="0.25">
      <c r="A804">
        <v>3</v>
      </c>
      <c r="B804" t="s">
        <v>3718</v>
      </c>
      <c r="C804">
        <v>2021</v>
      </c>
      <c r="D804" t="s">
        <v>3719</v>
      </c>
    </row>
    <row r="805" spans="1:4" x14ac:dyDescent="0.25">
      <c r="A805">
        <v>3</v>
      </c>
      <c r="B805" t="s">
        <v>3726</v>
      </c>
      <c r="C805">
        <v>2012</v>
      </c>
      <c r="D805" t="s">
        <v>3727</v>
      </c>
    </row>
    <row r="806" spans="1:4" x14ac:dyDescent="0.25">
      <c r="A806">
        <v>3</v>
      </c>
      <c r="B806" t="s">
        <v>19894</v>
      </c>
      <c r="C806">
        <v>2000</v>
      </c>
      <c r="D806" t="s">
        <v>19895</v>
      </c>
    </row>
    <row r="807" spans="1:4" x14ac:dyDescent="0.25">
      <c r="A807">
        <v>3</v>
      </c>
      <c r="B807" t="s">
        <v>19900</v>
      </c>
      <c r="C807">
        <v>2006</v>
      </c>
      <c r="D807" t="s">
        <v>19901</v>
      </c>
    </row>
    <row r="808" spans="1:4" x14ac:dyDescent="0.25">
      <c r="A808">
        <v>3</v>
      </c>
      <c r="B808" t="s">
        <v>19907</v>
      </c>
      <c r="C808">
        <v>2009</v>
      </c>
      <c r="D808" t="s">
        <v>19908</v>
      </c>
    </row>
    <row r="809" spans="1:4" x14ac:dyDescent="0.25">
      <c r="A809">
        <v>3</v>
      </c>
      <c r="B809" t="s">
        <v>19914</v>
      </c>
      <c r="C809">
        <v>2013</v>
      </c>
      <c r="D809" t="s">
        <v>19915</v>
      </c>
    </row>
    <row r="810" spans="1:4" x14ac:dyDescent="0.25">
      <c r="A810">
        <v>3</v>
      </c>
      <c r="B810" t="s">
        <v>19920</v>
      </c>
      <c r="C810">
        <v>2012</v>
      </c>
      <c r="D810" t="s">
        <v>19921</v>
      </c>
    </row>
    <row r="811" spans="1:4" x14ac:dyDescent="0.25">
      <c r="A811">
        <v>3</v>
      </c>
      <c r="B811" t="s">
        <v>17422</v>
      </c>
      <c r="C811">
        <v>2002</v>
      </c>
      <c r="D811" t="s">
        <v>17423</v>
      </c>
    </row>
    <row r="812" spans="1:4" x14ac:dyDescent="0.25">
      <c r="A812">
        <v>3</v>
      </c>
      <c r="B812" t="s">
        <v>19928</v>
      </c>
      <c r="C812">
        <v>2020</v>
      </c>
      <c r="D812" t="s">
        <v>19929</v>
      </c>
    </row>
    <row r="813" spans="1:4" x14ac:dyDescent="0.25">
      <c r="A813">
        <v>3</v>
      </c>
      <c r="B813" t="s">
        <v>3740</v>
      </c>
      <c r="C813">
        <v>2019</v>
      </c>
      <c r="D813" t="s">
        <v>3741</v>
      </c>
    </row>
    <row r="814" spans="1:4" x14ac:dyDescent="0.25">
      <c r="A814">
        <v>3</v>
      </c>
      <c r="B814" t="s">
        <v>19935</v>
      </c>
      <c r="C814">
        <v>2015</v>
      </c>
      <c r="D814" t="s">
        <v>19936</v>
      </c>
    </row>
    <row r="815" spans="1:4" x14ac:dyDescent="0.25">
      <c r="A815">
        <v>3</v>
      </c>
      <c r="B815" t="s">
        <v>3749</v>
      </c>
      <c r="C815">
        <v>1996</v>
      </c>
      <c r="D815" t="s">
        <v>3750</v>
      </c>
    </row>
    <row r="816" spans="1:4" x14ac:dyDescent="0.25">
      <c r="A816">
        <v>3</v>
      </c>
      <c r="B816" t="s">
        <v>3749</v>
      </c>
      <c r="C816">
        <v>2011</v>
      </c>
      <c r="D816" t="s">
        <v>3756</v>
      </c>
    </row>
    <row r="817" spans="1:4" x14ac:dyDescent="0.25">
      <c r="A817">
        <v>3</v>
      </c>
      <c r="B817" t="s">
        <v>3780</v>
      </c>
      <c r="C817">
        <v>2007</v>
      </c>
      <c r="D817" t="s">
        <v>3781</v>
      </c>
    </row>
    <row r="818" spans="1:4" x14ac:dyDescent="0.25">
      <c r="A818">
        <v>3</v>
      </c>
      <c r="B818" t="s">
        <v>3787</v>
      </c>
      <c r="C818">
        <v>2014</v>
      </c>
      <c r="D818" t="s">
        <v>3788</v>
      </c>
    </row>
    <row r="819" spans="1:4" x14ac:dyDescent="0.25">
      <c r="A819">
        <v>3</v>
      </c>
      <c r="B819" t="s">
        <v>3794</v>
      </c>
      <c r="C819">
        <v>2014</v>
      </c>
      <c r="D819" t="s">
        <v>3795</v>
      </c>
    </row>
    <row r="820" spans="1:4" x14ac:dyDescent="0.25">
      <c r="A820">
        <v>3</v>
      </c>
      <c r="B820" t="s">
        <v>3802</v>
      </c>
      <c r="C820">
        <v>2020</v>
      </c>
      <c r="D820" t="s">
        <v>3803</v>
      </c>
    </row>
    <row r="821" spans="1:4" x14ac:dyDescent="0.25">
      <c r="A821">
        <v>3</v>
      </c>
      <c r="B821" t="s">
        <v>19942</v>
      </c>
      <c r="C821">
        <v>2001</v>
      </c>
      <c r="D821" t="s">
        <v>19943</v>
      </c>
    </row>
    <row r="822" spans="1:4" x14ac:dyDescent="0.25">
      <c r="A822">
        <v>3</v>
      </c>
      <c r="B822" t="s">
        <v>3808</v>
      </c>
      <c r="C822">
        <v>2013</v>
      </c>
      <c r="D822" t="s">
        <v>3809</v>
      </c>
    </row>
    <row r="823" spans="1:4" x14ac:dyDescent="0.25">
      <c r="A823">
        <v>3</v>
      </c>
      <c r="B823" t="s">
        <v>3815</v>
      </c>
      <c r="C823">
        <v>2010</v>
      </c>
      <c r="D823" t="s">
        <v>3816</v>
      </c>
    </row>
    <row r="824" spans="1:4" x14ac:dyDescent="0.25">
      <c r="A824">
        <v>3</v>
      </c>
      <c r="B824" t="s">
        <v>3822</v>
      </c>
      <c r="C824">
        <v>2014</v>
      </c>
      <c r="D824" t="s">
        <v>3823</v>
      </c>
    </row>
    <row r="825" spans="1:4" x14ac:dyDescent="0.25">
      <c r="A825">
        <v>3</v>
      </c>
      <c r="B825" t="s">
        <v>19949</v>
      </c>
      <c r="C825">
        <v>2021</v>
      </c>
      <c r="D825" t="s">
        <v>19950</v>
      </c>
    </row>
    <row r="826" spans="1:4" x14ac:dyDescent="0.25">
      <c r="A826">
        <v>3</v>
      </c>
      <c r="B826" t="s">
        <v>19956</v>
      </c>
      <c r="C826">
        <v>2015</v>
      </c>
      <c r="D826" t="s">
        <v>19957</v>
      </c>
    </row>
    <row r="827" spans="1:4" x14ac:dyDescent="0.25">
      <c r="A827">
        <v>3</v>
      </c>
      <c r="B827" t="s">
        <v>3834</v>
      </c>
      <c r="C827">
        <v>2009</v>
      </c>
      <c r="D827" t="s">
        <v>3835</v>
      </c>
    </row>
    <row r="828" spans="1:4" x14ac:dyDescent="0.25">
      <c r="A828">
        <v>3</v>
      </c>
      <c r="B828" t="s">
        <v>19963</v>
      </c>
      <c r="C828">
        <v>2015</v>
      </c>
      <c r="D828" t="s">
        <v>19964</v>
      </c>
    </row>
    <row r="829" spans="1:4" x14ac:dyDescent="0.25">
      <c r="A829">
        <v>3</v>
      </c>
      <c r="B829" t="s">
        <v>19970</v>
      </c>
      <c r="C829">
        <v>2019</v>
      </c>
      <c r="D829" t="s">
        <v>19971</v>
      </c>
    </row>
    <row r="830" spans="1:4" x14ac:dyDescent="0.25">
      <c r="A830">
        <v>3</v>
      </c>
      <c r="B830" t="s">
        <v>19976</v>
      </c>
      <c r="C830">
        <v>2021</v>
      </c>
      <c r="D830" t="s">
        <v>19977</v>
      </c>
    </row>
    <row r="831" spans="1:4" x14ac:dyDescent="0.25">
      <c r="A831">
        <v>3</v>
      </c>
      <c r="B831" t="s">
        <v>19982</v>
      </c>
      <c r="C831">
        <v>2001</v>
      </c>
      <c r="D831" t="s">
        <v>19983</v>
      </c>
    </row>
    <row r="832" spans="1:4" x14ac:dyDescent="0.25">
      <c r="A832">
        <v>3</v>
      </c>
      <c r="B832" t="s">
        <v>19989</v>
      </c>
      <c r="C832">
        <v>2020</v>
      </c>
      <c r="D832" t="s">
        <v>19990</v>
      </c>
    </row>
    <row r="833" spans="1:4" x14ac:dyDescent="0.25">
      <c r="A833">
        <v>3</v>
      </c>
      <c r="B833" t="s">
        <v>19996</v>
      </c>
      <c r="C833">
        <v>2021</v>
      </c>
      <c r="D833" t="s">
        <v>19997</v>
      </c>
    </row>
    <row r="834" spans="1:4" x14ac:dyDescent="0.25">
      <c r="A834">
        <v>3</v>
      </c>
      <c r="B834" t="s">
        <v>8963</v>
      </c>
      <c r="C834">
        <v>2016</v>
      </c>
      <c r="D834" t="s">
        <v>8964</v>
      </c>
    </row>
    <row r="835" spans="1:4" x14ac:dyDescent="0.25">
      <c r="A835">
        <v>3</v>
      </c>
      <c r="B835" t="s">
        <v>8969</v>
      </c>
      <c r="C835">
        <v>2018</v>
      </c>
      <c r="D835" t="s">
        <v>8970</v>
      </c>
    </row>
    <row r="836" spans="1:4" x14ac:dyDescent="0.25">
      <c r="A836">
        <v>3</v>
      </c>
      <c r="B836" t="s">
        <v>3851</v>
      </c>
      <c r="C836">
        <v>2011</v>
      </c>
      <c r="D836" t="s">
        <v>3852</v>
      </c>
    </row>
    <row r="837" spans="1:4" x14ac:dyDescent="0.25">
      <c r="A837">
        <v>3</v>
      </c>
      <c r="B837" t="s">
        <v>3858</v>
      </c>
      <c r="C837">
        <v>2015</v>
      </c>
      <c r="D837" t="s">
        <v>3859</v>
      </c>
    </row>
    <row r="838" spans="1:4" x14ac:dyDescent="0.25">
      <c r="A838">
        <v>3</v>
      </c>
      <c r="B838" t="s">
        <v>3865</v>
      </c>
      <c r="C838">
        <v>2013</v>
      </c>
      <c r="D838" t="s">
        <v>3866</v>
      </c>
    </row>
    <row r="839" spans="1:4" x14ac:dyDescent="0.25">
      <c r="A839">
        <v>3</v>
      </c>
      <c r="B839" t="s">
        <v>20004</v>
      </c>
      <c r="C839">
        <v>2020</v>
      </c>
      <c r="D839" t="s">
        <v>20005</v>
      </c>
    </row>
    <row r="840" spans="1:4" x14ac:dyDescent="0.25">
      <c r="A840">
        <v>3</v>
      </c>
      <c r="B840" t="s">
        <v>20010</v>
      </c>
      <c r="C840">
        <v>2002</v>
      </c>
      <c r="D840" t="s">
        <v>20011</v>
      </c>
    </row>
    <row r="841" spans="1:4" x14ac:dyDescent="0.25">
      <c r="A841">
        <v>3</v>
      </c>
      <c r="B841" t="s">
        <v>20017</v>
      </c>
      <c r="C841">
        <v>2017</v>
      </c>
      <c r="D841" t="s">
        <v>20018</v>
      </c>
    </row>
    <row r="842" spans="1:4" x14ac:dyDescent="0.25">
      <c r="A842">
        <v>3</v>
      </c>
      <c r="B842" t="s">
        <v>20024</v>
      </c>
      <c r="C842">
        <v>2012</v>
      </c>
      <c r="D842" t="s">
        <v>20025</v>
      </c>
    </row>
    <row r="843" spans="1:4" x14ac:dyDescent="0.25">
      <c r="A843">
        <v>3</v>
      </c>
      <c r="B843" t="s">
        <v>20031</v>
      </c>
      <c r="C843">
        <v>2010</v>
      </c>
      <c r="D843" t="s">
        <v>20032</v>
      </c>
    </row>
    <row r="844" spans="1:4" x14ac:dyDescent="0.25">
      <c r="A844">
        <v>3</v>
      </c>
      <c r="B844" t="s">
        <v>20038</v>
      </c>
      <c r="C844">
        <v>2018</v>
      </c>
      <c r="D844" t="s">
        <v>20039</v>
      </c>
    </row>
    <row r="845" spans="1:4" x14ac:dyDescent="0.25">
      <c r="A845">
        <v>3</v>
      </c>
      <c r="B845" t="s">
        <v>20044</v>
      </c>
      <c r="C845">
        <v>1996</v>
      </c>
      <c r="D845" t="s">
        <v>20045</v>
      </c>
    </row>
    <row r="846" spans="1:4" x14ac:dyDescent="0.25">
      <c r="A846">
        <v>3</v>
      </c>
      <c r="B846" t="s">
        <v>3874</v>
      </c>
      <c r="C846">
        <v>2012</v>
      </c>
      <c r="D846" t="s">
        <v>3875</v>
      </c>
    </row>
    <row r="847" spans="1:4" x14ac:dyDescent="0.25">
      <c r="A847">
        <v>3</v>
      </c>
      <c r="B847" t="s">
        <v>3881</v>
      </c>
      <c r="C847">
        <v>2017</v>
      </c>
      <c r="D847" t="s">
        <v>3882</v>
      </c>
    </row>
    <row r="848" spans="1:4" x14ac:dyDescent="0.25">
      <c r="A848">
        <v>3</v>
      </c>
      <c r="B848" t="s">
        <v>20051</v>
      </c>
      <c r="C848">
        <v>2014</v>
      </c>
      <c r="D848" t="s">
        <v>20052</v>
      </c>
    </row>
    <row r="849" spans="1:4" x14ac:dyDescent="0.25">
      <c r="A849">
        <v>3</v>
      </c>
      <c r="B849" t="s">
        <v>20058</v>
      </c>
      <c r="C849">
        <v>2018</v>
      </c>
      <c r="D849" t="s">
        <v>20059</v>
      </c>
    </row>
    <row r="850" spans="1:4" x14ac:dyDescent="0.25">
      <c r="A850">
        <v>3</v>
      </c>
      <c r="B850" t="s">
        <v>20065</v>
      </c>
      <c r="C850">
        <v>2003</v>
      </c>
      <c r="D850" t="s">
        <v>20066</v>
      </c>
    </row>
    <row r="851" spans="1:4" x14ac:dyDescent="0.25">
      <c r="A851">
        <v>3</v>
      </c>
      <c r="B851" t="s">
        <v>3898</v>
      </c>
      <c r="C851">
        <v>2003</v>
      </c>
      <c r="D851" t="s">
        <v>3899</v>
      </c>
    </row>
    <row r="852" spans="1:4" x14ac:dyDescent="0.25">
      <c r="A852">
        <v>3</v>
      </c>
      <c r="B852" t="s">
        <v>20072</v>
      </c>
      <c r="C852">
        <v>2018</v>
      </c>
      <c r="D852" t="s">
        <v>20073</v>
      </c>
    </row>
    <row r="853" spans="1:4" x14ac:dyDescent="0.25">
      <c r="A853">
        <v>3</v>
      </c>
      <c r="B853" t="s">
        <v>20079</v>
      </c>
      <c r="C853">
        <v>2020</v>
      </c>
      <c r="D853" t="s">
        <v>20080</v>
      </c>
    </row>
    <row r="854" spans="1:4" x14ac:dyDescent="0.25">
      <c r="A854">
        <v>3</v>
      </c>
      <c r="B854" t="s">
        <v>20086</v>
      </c>
      <c r="C854">
        <v>2018</v>
      </c>
      <c r="D854" t="s">
        <v>20087</v>
      </c>
    </row>
    <row r="855" spans="1:4" x14ac:dyDescent="0.25">
      <c r="A855">
        <v>3</v>
      </c>
      <c r="B855" t="s">
        <v>20093</v>
      </c>
      <c r="C855">
        <v>2011</v>
      </c>
      <c r="D855" t="s">
        <v>20094</v>
      </c>
    </row>
    <row r="856" spans="1:4" x14ac:dyDescent="0.25">
      <c r="A856">
        <v>3</v>
      </c>
      <c r="B856" t="s">
        <v>20100</v>
      </c>
      <c r="C856">
        <v>2019</v>
      </c>
      <c r="D856" t="s">
        <v>20101</v>
      </c>
    </row>
    <row r="857" spans="1:4" x14ac:dyDescent="0.25">
      <c r="A857">
        <v>3</v>
      </c>
      <c r="B857" t="s">
        <v>20107</v>
      </c>
      <c r="C857">
        <v>2016</v>
      </c>
      <c r="D857" t="s">
        <v>20108</v>
      </c>
    </row>
    <row r="858" spans="1:4" x14ac:dyDescent="0.25">
      <c r="A858">
        <v>3</v>
      </c>
      <c r="B858" t="s">
        <v>3905</v>
      </c>
      <c r="C858">
        <v>2006</v>
      </c>
      <c r="D858" t="s">
        <v>3906</v>
      </c>
    </row>
    <row r="859" spans="1:4" x14ac:dyDescent="0.25">
      <c r="A859">
        <v>3</v>
      </c>
      <c r="B859" t="s">
        <v>3913</v>
      </c>
      <c r="C859">
        <v>1995</v>
      </c>
      <c r="D859" t="s">
        <v>3914</v>
      </c>
    </row>
    <row r="860" spans="1:4" x14ac:dyDescent="0.25">
      <c r="A860">
        <v>3</v>
      </c>
      <c r="B860" t="s">
        <v>20113</v>
      </c>
      <c r="C860">
        <v>2021</v>
      </c>
      <c r="D860" t="s">
        <v>20114</v>
      </c>
    </row>
    <row r="861" spans="1:4" x14ac:dyDescent="0.25">
      <c r="A861">
        <v>3</v>
      </c>
      <c r="B861" t="s">
        <v>20120</v>
      </c>
      <c r="C861">
        <v>1991</v>
      </c>
      <c r="D861" t="s">
        <v>20121</v>
      </c>
    </row>
    <row r="862" spans="1:4" x14ac:dyDescent="0.25">
      <c r="A862">
        <v>3</v>
      </c>
      <c r="B862" t="s">
        <v>9445</v>
      </c>
      <c r="C862">
        <v>2009</v>
      </c>
      <c r="D862" t="s">
        <v>9446</v>
      </c>
    </row>
    <row r="863" spans="1:4" x14ac:dyDescent="0.25">
      <c r="A863">
        <v>3</v>
      </c>
      <c r="B863" t="s">
        <v>17500</v>
      </c>
      <c r="C863">
        <v>2020</v>
      </c>
      <c r="D863" t="s">
        <v>17501</v>
      </c>
    </row>
    <row r="864" spans="1:4" x14ac:dyDescent="0.25">
      <c r="A864">
        <v>3</v>
      </c>
      <c r="B864" t="s">
        <v>3922</v>
      </c>
      <c r="C864">
        <v>2017</v>
      </c>
      <c r="D864" t="s">
        <v>3923</v>
      </c>
    </row>
    <row r="865" spans="1:4" x14ac:dyDescent="0.25">
      <c r="A865">
        <v>3</v>
      </c>
      <c r="B865" t="s">
        <v>20129</v>
      </c>
      <c r="C865">
        <v>2011</v>
      </c>
      <c r="D865" t="s">
        <v>20130</v>
      </c>
    </row>
    <row r="866" spans="1:4" x14ac:dyDescent="0.25">
      <c r="A866">
        <v>3</v>
      </c>
      <c r="B866" t="s">
        <v>20136</v>
      </c>
      <c r="C866">
        <v>1996</v>
      </c>
      <c r="D866" t="s">
        <v>20137</v>
      </c>
    </row>
    <row r="867" spans="1:4" x14ac:dyDescent="0.25">
      <c r="A867">
        <v>3</v>
      </c>
      <c r="B867" t="s">
        <v>20143</v>
      </c>
      <c r="C867">
        <v>2016</v>
      </c>
      <c r="D867" t="s">
        <v>20144</v>
      </c>
    </row>
    <row r="868" spans="1:4" x14ac:dyDescent="0.25">
      <c r="A868">
        <v>3</v>
      </c>
      <c r="B868" t="s">
        <v>3940</v>
      </c>
      <c r="C868">
        <v>2020</v>
      </c>
      <c r="D868" t="s">
        <v>3941</v>
      </c>
    </row>
    <row r="869" spans="1:4" x14ac:dyDescent="0.25">
      <c r="A869">
        <v>3</v>
      </c>
      <c r="B869" t="s">
        <v>20149</v>
      </c>
      <c r="C869">
        <v>2017</v>
      </c>
      <c r="D869" t="s">
        <v>20150</v>
      </c>
    </row>
    <row r="870" spans="1:4" x14ac:dyDescent="0.25">
      <c r="A870">
        <v>3</v>
      </c>
      <c r="B870" t="s">
        <v>20156</v>
      </c>
      <c r="C870">
        <v>2010</v>
      </c>
      <c r="D870" t="s">
        <v>20157</v>
      </c>
    </row>
    <row r="871" spans="1:4" x14ac:dyDescent="0.25">
      <c r="A871">
        <v>3</v>
      </c>
      <c r="B871" t="s">
        <v>3946</v>
      </c>
      <c r="C871">
        <v>2010</v>
      </c>
      <c r="D871" t="s">
        <v>3947</v>
      </c>
    </row>
    <row r="872" spans="1:4" x14ac:dyDescent="0.25">
      <c r="A872">
        <v>3</v>
      </c>
      <c r="B872" t="s">
        <v>20163</v>
      </c>
      <c r="C872">
        <v>2021</v>
      </c>
      <c r="D872" t="s">
        <v>20164</v>
      </c>
    </row>
    <row r="873" spans="1:4" x14ac:dyDescent="0.25">
      <c r="A873">
        <v>3</v>
      </c>
      <c r="B873" t="s">
        <v>3953</v>
      </c>
      <c r="C873">
        <v>2020</v>
      </c>
      <c r="D873" t="s">
        <v>3954</v>
      </c>
    </row>
    <row r="874" spans="1:4" x14ac:dyDescent="0.25">
      <c r="A874">
        <v>3</v>
      </c>
      <c r="B874" t="s">
        <v>20172</v>
      </c>
      <c r="C874">
        <v>2021</v>
      </c>
      <c r="D874" t="s">
        <v>20173</v>
      </c>
    </row>
    <row r="875" spans="1:4" x14ac:dyDescent="0.25">
      <c r="A875">
        <v>3</v>
      </c>
      <c r="B875" t="s">
        <v>20179</v>
      </c>
      <c r="C875">
        <v>2019</v>
      </c>
      <c r="D875" t="s">
        <v>20180</v>
      </c>
    </row>
    <row r="876" spans="1:4" x14ac:dyDescent="0.25">
      <c r="A876">
        <v>3</v>
      </c>
      <c r="B876" t="s">
        <v>20186</v>
      </c>
      <c r="C876">
        <v>2008</v>
      </c>
      <c r="D876" t="s">
        <v>20187</v>
      </c>
    </row>
    <row r="877" spans="1:4" x14ac:dyDescent="0.25">
      <c r="A877">
        <v>3</v>
      </c>
      <c r="B877" t="s">
        <v>3960</v>
      </c>
      <c r="C877">
        <v>2019</v>
      </c>
      <c r="D877" t="s">
        <v>3961</v>
      </c>
    </row>
    <row r="878" spans="1:4" x14ac:dyDescent="0.25">
      <c r="A878">
        <v>3</v>
      </c>
      <c r="B878" t="s">
        <v>20193</v>
      </c>
      <c r="C878">
        <v>2019</v>
      </c>
      <c r="D878" t="s">
        <v>20194</v>
      </c>
    </row>
    <row r="879" spans="1:4" x14ac:dyDescent="0.25">
      <c r="A879">
        <v>3</v>
      </c>
      <c r="B879" t="s">
        <v>20200</v>
      </c>
      <c r="C879">
        <v>2019</v>
      </c>
      <c r="D879" t="s">
        <v>20201</v>
      </c>
    </row>
    <row r="880" spans="1:4" x14ac:dyDescent="0.25">
      <c r="A880">
        <v>3</v>
      </c>
      <c r="B880" t="s">
        <v>3970</v>
      </c>
      <c r="C880">
        <v>2019</v>
      </c>
      <c r="D880" t="s">
        <v>3971</v>
      </c>
    </row>
    <row r="881" spans="1:4" x14ac:dyDescent="0.25">
      <c r="A881">
        <v>3</v>
      </c>
      <c r="B881" t="s">
        <v>20209</v>
      </c>
      <c r="C881">
        <v>2019</v>
      </c>
      <c r="D881" t="s">
        <v>20210</v>
      </c>
    </row>
    <row r="882" spans="1:4" x14ac:dyDescent="0.25">
      <c r="A882">
        <v>3</v>
      </c>
      <c r="B882" t="s">
        <v>3984</v>
      </c>
      <c r="C882">
        <v>1995</v>
      </c>
      <c r="D882" t="s">
        <v>3985</v>
      </c>
    </row>
    <row r="883" spans="1:4" x14ac:dyDescent="0.25">
      <c r="A883">
        <v>3</v>
      </c>
      <c r="B883" t="s">
        <v>20215</v>
      </c>
      <c r="C883">
        <v>2005</v>
      </c>
      <c r="D883" t="s">
        <v>20216</v>
      </c>
    </row>
    <row r="884" spans="1:4" x14ac:dyDescent="0.25">
      <c r="A884">
        <v>3</v>
      </c>
      <c r="B884" t="s">
        <v>20222</v>
      </c>
      <c r="C884">
        <v>2011</v>
      </c>
      <c r="D884" t="s">
        <v>20223</v>
      </c>
    </row>
    <row r="885" spans="1:4" x14ac:dyDescent="0.25">
      <c r="A885">
        <v>3</v>
      </c>
      <c r="B885" t="s">
        <v>3992</v>
      </c>
      <c r="C885">
        <v>2010</v>
      </c>
      <c r="D885" t="s">
        <v>3993</v>
      </c>
    </row>
    <row r="886" spans="1:4" x14ac:dyDescent="0.25">
      <c r="A886">
        <v>3</v>
      </c>
      <c r="B886" t="s">
        <v>20228</v>
      </c>
      <c r="C886">
        <v>2009</v>
      </c>
      <c r="D886" t="s">
        <v>20229</v>
      </c>
    </row>
    <row r="887" spans="1:4" x14ac:dyDescent="0.25">
      <c r="A887">
        <v>3</v>
      </c>
      <c r="B887" t="s">
        <v>9825</v>
      </c>
      <c r="C887">
        <v>2015</v>
      </c>
      <c r="D887" t="s">
        <v>9826</v>
      </c>
    </row>
    <row r="888" spans="1:4" x14ac:dyDescent="0.25">
      <c r="A888">
        <v>3</v>
      </c>
      <c r="B888" t="s">
        <v>20237</v>
      </c>
      <c r="C888">
        <v>2020</v>
      </c>
      <c r="D888" t="s">
        <v>20238</v>
      </c>
    </row>
    <row r="889" spans="1:4" x14ac:dyDescent="0.25">
      <c r="A889">
        <v>3</v>
      </c>
      <c r="B889" t="s">
        <v>20244</v>
      </c>
      <c r="C889">
        <v>2011</v>
      </c>
      <c r="D889" t="s">
        <v>20245</v>
      </c>
    </row>
    <row r="890" spans="1:4" x14ac:dyDescent="0.25">
      <c r="A890">
        <v>3</v>
      </c>
      <c r="B890" t="s">
        <v>20251</v>
      </c>
      <c r="C890">
        <v>2016</v>
      </c>
      <c r="D890" t="s">
        <v>20252</v>
      </c>
    </row>
    <row r="891" spans="1:4" x14ac:dyDescent="0.25">
      <c r="A891">
        <v>3</v>
      </c>
      <c r="B891" t="s">
        <v>20257</v>
      </c>
      <c r="C891">
        <v>2016</v>
      </c>
      <c r="D891" t="s">
        <v>20258</v>
      </c>
    </row>
    <row r="892" spans="1:4" x14ac:dyDescent="0.25">
      <c r="A892">
        <v>3</v>
      </c>
      <c r="B892" t="s">
        <v>20264</v>
      </c>
      <c r="C892">
        <v>2011</v>
      </c>
      <c r="D892" t="s">
        <v>20265</v>
      </c>
    </row>
    <row r="893" spans="1:4" x14ac:dyDescent="0.25">
      <c r="A893">
        <v>3</v>
      </c>
      <c r="B893" t="s">
        <v>20271</v>
      </c>
      <c r="C893">
        <v>2017</v>
      </c>
      <c r="D893" t="s">
        <v>20272</v>
      </c>
    </row>
    <row r="894" spans="1:4" x14ac:dyDescent="0.25">
      <c r="A894">
        <v>3</v>
      </c>
      <c r="B894" t="s">
        <v>20278</v>
      </c>
      <c r="C894">
        <v>2001</v>
      </c>
      <c r="D894" t="s">
        <v>20279</v>
      </c>
    </row>
    <row r="895" spans="1:4" x14ac:dyDescent="0.25">
      <c r="A895">
        <v>3</v>
      </c>
      <c r="B895" t="s">
        <v>3999</v>
      </c>
      <c r="C895">
        <v>2017</v>
      </c>
      <c r="D895" t="s">
        <v>4000</v>
      </c>
    </row>
    <row r="896" spans="1:4" x14ac:dyDescent="0.25">
      <c r="A896">
        <v>3</v>
      </c>
      <c r="B896" t="s">
        <v>20284</v>
      </c>
      <c r="C896">
        <v>2018</v>
      </c>
      <c r="D896" t="s">
        <v>20285</v>
      </c>
    </row>
    <row r="897" spans="1:4" x14ac:dyDescent="0.25">
      <c r="A897">
        <v>3</v>
      </c>
      <c r="B897" t="s">
        <v>4006</v>
      </c>
      <c r="C897">
        <v>2017</v>
      </c>
      <c r="D897" t="s">
        <v>4007</v>
      </c>
    </row>
    <row r="898" spans="1:4" x14ac:dyDescent="0.25">
      <c r="A898">
        <v>3</v>
      </c>
      <c r="B898" t="s">
        <v>20290</v>
      </c>
      <c r="C898">
        <v>2015</v>
      </c>
      <c r="D898" t="s">
        <v>20291</v>
      </c>
    </row>
    <row r="899" spans="1:4" x14ac:dyDescent="0.25">
      <c r="A899">
        <v>3</v>
      </c>
      <c r="B899" t="s">
        <v>20297</v>
      </c>
      <c r="C899">
        <v>2015</v>
      </c>
      <c r="D899" t="s">
        <v>20298</v>
      </c>
    </row>
    <row r="900" spans="1:4" x14ac:dyDescent="0.25">
      <c r="A900">
        <v>3</v>
      </c>
      <c r="B900" t="s">
        <v>20303</v>
      </c>
      <c r="C900">
        <v>2014</v>
      </c>
      <c r="D900" t="s">
        <v>20304</v>
      </c>
    </row>
    <row r="901" spans="1:4" x14ac:dyDescent="0.25">
      <c r="A901">
        <v>3</v>
      </c>
      <c r="B901" t="s">
        <v>20310</v>
      </c>
      <c r="C901">
        <v>2008</v>
      </c>
      <c r="D901" t="s">
        <v>20311</v>
      </c>
    </row>
    <row r="902" spans="1:4" x14ac:dyDescent="0.25">
      <c r="A902">
        <v>3</v>
      </c>
      <c r="B902" t="s">
        <v>20316</v>
      </c>
      <c r="C902">
        <v>2013</v>
      </c>
      <c r="D902" t="s">
        <v>20317</v>
      </c>
    </row>
    <row r="903" spans="1:4" x14ac:dyDescent="0.25">
      <c r="A903">
        <v>3</v>
      </c>
      <c r="B903" t="s">
        <v>20323</v>
      </c>
      <c r="C903">
        <v>2008</v>
      </c>
      <c r="D903" t="s">
        <v>20324</v>
      </c>
    </row>
    <row r="904" spans="1:4" x14ac:dyDescent="0.25">
      <c r="A904">
        <v>3</v>
      </c>
      <c r="B904" t="s">
        <v>17556</v>
      </c>
      <c r="C904">
        <v>1996</v>
      </c>
      <c r="D904" t="s">
        <v>17557</v>
      </c>
    </row>
    <row r="905" spans="1:4" x14ac:dyDescent="0.25">
      <c r="A905">
        <v>3</v>
      </c>
      <c r="B905" t="s">
        <v>20330</v>
      </c>
      <c r="C905">
        <v>2017</v>
      </c>
      <c r="D905" t="s">
        <v>20331</v>
      </c>
    </row>
    <row r="906" spans="1:4" x14ac:dyDescent="0.25">
      <c r="A906">
        <v>3</v>
      </c>
      <c r="B906" t="s">
        <v>20336</v>
      </c>
      <c r="C906">
        <v>2013</v>
      </c>
      <c r="D906" t="s">
        <v>20337</v>
      </c>
    </row>
    <row r="907" spans="1:4" x14ac:dyDescent="0.25">
      <c r="A907">
        <v>3</v>
      </c>
      <c r="B907" t="s">
        <v>20343</v>
      </c>
      <c r="C907">
        <v>2013</v>
      </c>
      <c r="D907" t="s">
        <v>20344</v>
      </c>
    </row>
    <row r="908" spans="1:4" x14ac:dyDescent="0.25">
      <c r="A908">
        <v>3</v>
      </c>
      <c r="B908" t="s">
        <v>20350</v>
      </c>
      <c r="C908">
        <v>2020</v>
      </c>
      <c r="D908" t="s">
        <v>20351</v>
      </c>
    </row>
    <row r="909" spans="1:4" x14ac:dyDescent="0.25">
      <c r="A909">
        <v>3</v>
      </c>
      <c r="B909" t="s">
        <v>20356</v>
      </c>
      <c r="C909">
        <v>2013</v>
      </c>
      <c r="D909" t="s">
        <v>20357</v>
      </c>
    </row>
    <row r="910" spans="1:4" x14ac:dyDescent="0.25">
      <c r="A910">
        <v>3</v>
      </c>
      <c r="B910" t="s">
        <v>20362</v>
      </c>
      <c r="C910">
        <v>2019</v>
      </c>
      <c r="D910" t="s">
        <v>20363</v>
      </c>
    </row>
    <row r="911" spans="1:4" x14ac:dyDescent="0.25">
      <c r="A911">
        <v>3</v>
      </c>
      <c r="B911" t="s">
        <v>20368</v>
      </c>
      <c r="C911">
        <v>2021</v>
      </c>
      <c r="D911" t="s">
        <v>20369</v>
      </c>
    </row>
    <row r="912" spans="1:4" x14ac:dyDescent="0.25">
      <c r="A912">
        <v>3</v>
      </c>
      <c r="B912" t="s">
        <v>20374</v>
      </c>
      <c r="C912">
        <v>2020</v>
      </c>
      <c r="D912" t="s">
        <v>20375</v>
      </c>
    </row>
    <row r="913" spans="1:4" x14ac:dyDescent="0.25">
      <c r="A913">
        <v>3</v>
      </c>
      <c r="B913" t="s">
        <v>20380</v>
      </c>
      <c r="C913">
        <v>2013</v>
      </c>
      <c r="D913" t="s">
        <v>20381</v>
      </c>
    </row>
    <row r="914" spans="1:4" x14ac:dyDescent="0.25">
      <c r="A914">
        <v>3</v>
      </c>
      <c r="B914" t="s">
        <v>20387</v>
      </c>
      <c r="C914">
        <v>2013</v>
      </c>
      <c r="D914" t="s">
        <v>20388</v>
      </c>
    </row>
    <row r="915" spans="1:4" x14ac:dyDescent="0.25">
      <c r="A915">
        <v>3</v>
      </c>
      <c r="B915" t="s">
        <v>10223</v>
      </c>
      <c r="C915">
        <v>2020</v>
      </c>
      <c r="D915" t="s">
        <v>10224</v>
      </c>
    </row>
    <row r="916" spans="1:4" x14ac:dyDescent="0.25">
      <c r="A916">
        <v>3</v>
      </c>
      <c r="B916" t="s">
        <v>4025</v>
      </c>
      <c r="C916">
        <v>2007</v>
      </c>
      <c r="D916" t="s">
        <v>4026</v>
      </c>
    </row>
    <row r="917" spans="1:4" x14ac:dyDescent="0.25">
      <c r="A917">
        <v>3</v>
      </c>
      <c r="B917" t="s">
        <v>20394</v>
      </c>
      <c r="C917">
        <v>2013</v>
      </c>
      <c r="D917" t="s">
        <v>20395</v>
      </c>
    </row>
    <row r="918" spans="1:4" x14ac:dyDescent="0.25">
      <c r="A918">
        <v>3</v>
      </c>
      <c r="B918" t="s">
        <v>20401</v>
      </c>
      <c r="C918">
        <v>2000</v>
      </c>
      <c r="D918" t="s">
        <v>20402</v>
      </c>
    </row>
    <row r="919" spans="1:4" x14ac:dyDescent="0.25">
      <c r="A919">
        <v>3</v>
      </c>
      <c r="B919" t="s">
        <v>20408</v>
      </c>
      <c r="C919">
        <v>2018</v>
      </c>
      <c r="D919" t="s">
        <v>20409</v>
      </c>
    </row>
    <row r="920" spans="1:4" x14ac:dyDescent="0.25">
      <c r="A920">
        <v>3</v>
      </c>
      <c r="B920" t="s">
        <v>20415</v>
      </c>
      <c r="C920">
        <v>2012</v>
      </c>
      <c r="D920" t="s">
        <v>20416</v>
      </c>
    </row>
    <row r="921" spans="1:4" x14ac:dyDescent="0.25">
      <c r="A921">
        <v>3</v>
      </c>
      <c r="B921" t="s">
        <v>4034</v>
      </c>
      <c r="C921">
        <v>2021</v>
      </c>
      <c r="D921" t="s">
        <v>4035</v>
      </c>
    </row>
    <row r="922" spans="1:4" x14ac:dyDescent="0.25">
      <c r="A922">
        <v>3</v>
      </c>
      <c r="B922" t="s">
        <v>20422</v>
      </c>
      <c r="C922">
        <v>2011</v>
      </c>
      <c r="D922" t="s">
        <v>20423</v>
      </c>
    </row>
    <row r="923" spans="1:4" x14ac:dyDescent="0.25">
      <c r="A923">
        <v>3</v>
      </c>
      <c r="B923" t="s">
        <v>20429</v>
      </c>
      <c r="C923">
        <v>2009</v>
      </c>
      <c r="D923" t="s">
        <v>20430</v>
      </c>
    </row>
    <row r="924" spans="1:4" x14ac:dyDescent="0.25">
      <c r="A924">
        <v>3</v>
      </c>
      <c r="B924" t="s">
        <v>20436</v>
      </c>
      <c r="C924">
        <v>2014</v>
      </c>
      <c r="D924" t="s">
        <v>20437</v>
      </c>
    </row>
    <row r="925" spans="1:4" x14ac:dyDescent="0.25">
      <c r="A925">
        <v>3</v>
      </c>
      <c r="B925" t="s">
        <v>20436</v>
      </c>
      <c r="C925">
        <v>2019</v>
      </c>
      <c r="D925" t="s">
        <v>20443</v>
      </c>
    </row>
    <row r="926" spans="1:4" x14ac:dyDescent="0.25">
      <c r="A926">
        <v>3</v>
      </c>
      <c r="B926" t="s">
        <v>20449</v>
      </c>
      <c r="C926">
        <v>2008</v>
      </c>
      <c r="D926" t="s">
        <v>20450</v>
      </c>
    </row>
    <row r="927" spans="1:4" x14ac:dyDescent="0.25">
      <c r="A927">
        <v>3</v>
      </c>
      <c r="B927" t="s">
        <v>4047</v>
      </c>
      <c r="C927">
        <v>2014</v>
      </c>
      <c r="D927" t="s">
        <v>4048</v>
      </c>
    </row>
    <row r="928" spans="1:4" x14ac:dyDescent="0.25">
      <c r="A928">
        <v>3</v>
      </c>
      <c r="B928" t="s">
        <v>20457</v>
      </c>
      <c r="C928">
        <v>2017</v>
      </c>
      <c r="D928" t="s">
        <v>20458</v>
      </c>
    </row>
    <row r="929" spans="1:4" x14ac:dyDescent="0.25">
      <c r="A929">
        <v>3</v>
      </c>
      <c r="B929" t="s">
        <v>20464</v>
      </c>
      <c r="D929" t="s">
        <v>20465</v>
      </c>
    </row>
    <row r="930" spans="1:4" x14ac:dyDescent="0.25">
      <c r="A930">
        <v>3</v>
      </c>
      <c r="B930" t="s">
        <v>4054</v>
      </c>
      <c r="C930">
        <v>2012</v>
      </c>
      <c r="D930" t="s">
        <v>4055</v>
      </c>
    </row>
    <row r="931" spans="1:4" x14ac:dyDescent="0.25">
      <c r="A931">
        <v>3</v>
      </c>
      <c r="B931" t="s">
        <v>20470</v>
      </c>
      <c r="C931">
        <v>2020</v>
      </c>
      <c r="D931" t="s">
        <v>20471</v>
      </c>
    </row>
    <row r="932" spans="1:4" x14ac:dyDescent="0.25">
      <c r="A932">
        <v>3</v>
      </c>
      <c r="B932" t="s">
        <v>20476</v>
      </c>
      <c r="C932">
        <v>2013</v>
      </c>
      <c r="D932" t="s">
        <v>20477</v>
      </c>
    </row>
    <row r="933" spans="1:4" x14ac:dyDescent="0.25">
      <c r="A933">
        <v>3</v>
      </c>
      <c r="B933" t="s">
        <v>20483</v>
      </c>
      <c r="C933">
        <v>1991</v>
      </c>
      <c r="D933" t="s">
        <v>20484</v>
      </c>
    </row>
    <row r="934" spans="1:4" x14ac:dyDescent="0.25">
      <c r="A934">
        <v>3</v>
      </c>
      <c r="B934" t="s">
        <v>4061</v>
      </c>
      <c r="C934">
        <v>2015</v>
      </c>
      <c r="D934" t="s">
        <v>4062</v>
      </c>
    </row>
    <row r="935" spans="1:4" x14ac:dyDescent="0.25">
      <c r="A935">
        <v>3</v>
      </c>
      <c r="B935" t="s">
        <v>20489</v>
      </c>
      <c r="C935">
        <v>2019</v>
      </c>
      <c r="D935" t="s">
        <v>20490</v>
      </c>
    </row>
    <row r="936" spans="1:4" x14ac:dyDescent="0.25">
      <c r="A936">
        <v>3</v>
      </c>
      <c r="B936" t="s">
        <v>20496</v>
      </c>
      <c r="C936">
        <v>2019</v>
      </c>
      <c r="D936" t="s">
        <v>20497</v>
      </c>
    </row>
    <row r="937" spans="1:4" x14ac:dyDescent="0.25">
      <c r="A937">
        <v>3</v>
      </c>
      <c r="B937" t="s">
        <v>20503</v>
      </c>
      <c r="C937">
        <v>2011</v>
      </c>
      <c r="D937" t="s">
        <v>20504</v>
      </c>
    </row>
    <row r="938" spans="1:4" x14ac:dyDescent="0.25">
      <c r="A938">
        <v>3</v>
      </c>
      <c r="B938" t="s">
        <v>20510</v>
      </c>
      <c r="C938">
        <v>2018</v>
      </c>
      <c r="D938" t="s">
        <v>20511</v>
      </c>
    </row>
    <row r="939" spans="1:4" x14ac:dyDescent="0.25">
      <c r="A939">
        <v>3</v>
      </c>
      <c r="B939" t="s">
        <v>10624</v>
      </c>
      <c r="C939">
        <v>2019</v>
      </c>
      <c r="D939" t="s">
        <v>10625</v>
      </c>
    </row>
    <row r="940" spans="1:4" x14ac:dyDescent="0.25">
      <c r="A940">
        <v>3</v>
      </c>
      <c r="B940" t="s">
        <v>20517</v>
      </c>
      <c r="C940">
        <v>2019</v>
      </c>
      <c r="D940" t="s">
        <v>20518</v>
      </c>
    </row>
    <row r="941" spans="1:4" x14ac:dyDescent="0.25">
      <c r="A941">
        <v>3</v>
      </c>
      <c r="B941" t="s">
        <v>20523</v>
      </c>
      <c r="C941">
        <v>2021</v>
      </c>
      <c r="D941" t="s">
        <v>20524</v>
      </c>
    </row>
    <row r="942" spans="1:4" x14ac:dyDescent="0.25">
      <c r="A942">
        <v>3</v>
      </c>
      <c r="B942" t="s">
        <v>20529</v>
      </c>
      <c r="C942">
        <v>2007</v>
      </c>
      <c r="D942" t="s">
        <v>20530</v>
      </c>
    </row>
    <row r="943" spans="1:4" x14ac:dyDescent="0.25">
      <c r="A943">
        <v>3</v>
      </c>
      <c r="B943" t="s">
        <v>20536</v>
      </c>
      <c r="C943">
        <v>2018</v>
      </c>
      <c r="D943" t="s">
        <v>20537</v>
      </c>
    </row>
    <row r="944" spans="1:4" x14ac:dyDescent="0.25">
      <c r="A944">
        <v>3</v>
      </c>
      <c r="B944" t="s">
        <v>20543</v>
      </c>
      <c r="C944">
        <v>2014</v>
      </c>
      <c r="D944" t="s">
        <v>20544</v>
      </c>
    </row>
    <row r="945" spans="1:4" x14ac:dyDescent="0.25">
      <c r="A945">
        <v>3</v>
      </c>
      <c r="B945" t="s">
        <v>20550</v>
      </c>
      <c r="C945">
        <v>2017</v>
      </c>
      <c r="D945" t="s">
        <v>20551</v>
      </c>
    </row>
    <row r="946" spans="1:4" x14ac:dyDescent="0.25">
      <c r="A946">
        <v>3</v>
      </c>
      <c r="B946" t="s">
        <v>4067</v>
      </c>
      <c r="C946">
        <v>2020</v>
      </c>
      <c r="D946" t="s">
        <v>4068</v>
      </c>
    </row>
    <row r="947" spans="1:4" x14ac:dyDescent="0.25">
      <c r="A947">
        <v>3</v>
      </c>
      <c r="B947" t="s">
        <v>4076</v>
      </c>
      <c r="C947">
        <v>2005</v>
      </c>
      <c r="D947" t="s">
        <v>4077</v>
      </c>
    </row>
    <row r="948" spans="1:4" x14ac:dyDescent="0.25">
      <c r="A948">
        <v>3</v>
      </c>
      <c r="B948" t="s">
        <v>20556</v>
      </c>
      <c r="C948">
        <v>2015</v>
      </c>
      <c r="D948" t="s">
        <v>20557</v>
      </c>
    </row>
    <row r="949" spans="1:4" x14ac:dyDescent="0.25">
      <c r="A949">
        <v>3</v>
      </c>
      <c r="B949" t="s">
        <v>20563</v>
      </c>
      <c r="C949">
        <v>2017</v>
      </c>
      <c r="D949" t="s">
        <v>20564</v>
      </c>
    </row>
    <row r="950" spans="1:4" x14ac:dyDescent="0.25">
      <c r="A950">
        <v>3</v>
      </c>
      <c r="B950" t="s">
        <v>20570</v>
      </c>
      <c r="C950">
        <v>2000</v>
      </c>
      <c r="D950" t="s">
        <v>20571</v>
      </c>
    </row>
    <row r="951" spans="1:4" x14ac:dyDescent="0.25">
      <c r="A951">
        <v>3</v>
      </c>
      <c r="B951" t="s">
        <v>20577</v>
      </c>
      <c r="C951">
        <v>2020</v>
      </c>
      <c r="D951" t="s">
        <v>20578</v>
      </c>
    </row>
    <row r="952" spans="1:4" x14ac:dyDescent="0.25">
      <c r="A952">
        <v>3</v>
      </c>
      <c r="B952" t="s">
        <v>20584</v>
      </c>
      <c r="C952">
        <v>1996</v>
      </c>
      <c r="D952" t="s">
        <v>20585</v>
      </c>
    </row>
    <row r="953" spans="1:4" x14ac:dyDescent="0.25">
      <c r="A953">
        <v>3</v>
      </c>
      <c r="B953" t="s">
        <v>20590</v>
      </c>
      <c r="C953">
        <v>2013</v>
      </c>
      <c r="D953" t="s">
        <v>20591</v>
      </c>
    </row>
    <row r="954" spans="1:4" x14ac:dyDescent="0.25">
      <c r="A954">
        <v>3</v>
      </c>
      <c r="B954" t="s">
        <v>20597</v>
      </c>
      <c r="C954">
        <v>2018</v>
      </c>
      <c r="D954" t="s">
        <v>20598</v>
      </c>
    </row>
    <row r="955" spans="1:4" x14ac:dyDescent="0.25">
      <c r="A955">
        <v>3</v>
      </c>
      <c r="B955" t="s">
        <v>20604</v>
      </c>
      <c r="C955">
        <v>2005</v>
      </c>
      <c r="D955" t="s">
        <v>20605</v>
      </c>
    </row>
    <row r="956" spans="1:4" x14ac:dyDescent="0.25">
      <c r="A956">
        <v>3</v>
      </c>
      <c r="B956" t="s">
        <v>4090</v>
      </c>
      <c r="C956">
        <v>2004</v>
      </c>
      <c r="D956" t="s">
        <v>4091</v>
      </c>
    </row>
    <row r="957" spans="1:4" x14ac:dyDescent="0.25">
      <c r="A957">
        <v>3</v>
      </c>
      <c r="B957" t="s">
        <v>20611</v>
      </c>
      <c r="C957">
        <v>2015</v>
      </c>
      <c r="D957" t="s">
        <v>20612</v>
      </c>
    </row>
    <row r="958" spans="1:4" x14ac:dyDescent="0.25">
      <c r="A958">
        <v>3</v>
      </c>
      <c r="B958" t="s">
        <v>4097</v>
      </c>
      <c r="C958">
        <v>2018</v>
      </c>
      <c r="D958" t="s">
        <v>20619</v>
      </c>
    </row>
    <row r="959" spans="1:4" x14ac:dyDescent="0.25">
      <c r="A959">
        <v>3</v>
      </c>
      <c r="B959" t="s">
        <v>4097</v>
      </c>
      <c r="C959">
        <v>2019</v>
      </c>
      <c r="D959" t="s">
        <v>4098</v>
      </c>
    </row>
    <row r="960" spans="1:4" x14ac:dyDescent="0.25">
      <c r="A960">
        <v>3</v>
      </c>
      <c r="B960" t="s">
        <v>4105</v>
      </c>
      <c r="C960">
        <v>2013</v>
      </c>
      <c r="D960" t="s">
        <v>4106</v>
      </c>
    </row>
    <row r="961" spans="1:4" x14ac:dyDescent="0.25">
      <c r="A961">
        <v>3</v>
      </c>
      <c r="B961" t="s">
        <v>20623</v>
      </c>
      <c r="C961">
        <v>2019</v>
      </c>
      <c r="D961" t="s">
        <v>20624</v>
      </c>
    </row>
    <row r="962" spans="1:4" x14ac:dyDescent="0.25">
      <c r="A962">
        <v>3</v>
      </c>
      <c r="B962" t="s">
        <v>20630</v>
      </c>
      <c r="C962">
        <v>2016</v>
      </c>
      <c r="D962" t="s">
        <v>20631</v>
      </c>
    </row>
    <row r="963" spans="1:4" x14ac:dyDescent="0.25">
      <c r="A963">
        <v>3</v>
      </c>
      <c r="B963" t="s">
        <v>20637</v>
      </c>
      <c r="C963">
        <v>2015</v>
      </c>
      <c r="D963" t="s">
        <v>20638</v>
      </c>
    </row>
    <row r="964" spans="1:4" x14ac:dyDescent="0.25">
      <c r="A964">
        <v>3</v>
      </c>
      <c r="B964" t="s">
        <v>20644</v>
      </c>
      <c r="C964">
        <v>2018</v>
      </c>
      <c r="D964" t="s">
        <v>20645</v>
      </c>
    </row>
    <row r="965" spans="1:4" x14ac:dyDescent="0.25">
      <c r="A965">
        <v>3</v>
      </c>
      <c r="B965" t="s">
        <v>20651</v>
      </c>
      <c r="C965">
        <v>2021</v>
      </c>
      <c r="D965" t="s">
        <v>20652</v>
      </c>
    </row>
    <row r="966" spans="1:4" x14ac:dyDescent="0.25">
      <c r="A966">
        <v>3</v>
      </c>
      <c r="B966" t="s">
        <v>20657</v>
      </c>
      <c r="C966">
        <v>2021</v>
      </c>
      <c r="D966" t="s">
        <v>20658</v>
      </c>
    </row>
    <row r="967" spans="1:4" x14ac:dyDescent="0.25">
      <c r="A967">
        <v>3</v>
      </c>
      <c r="B967" t="s">
        <v>4112</v>
      </c>
      <c r="C967">
        <v>2015</v>
      </c>
      <c r="D967" t="s">
        <v>4113</v>
      </c>
    </row>
    <row r="968" spans="1:4" x14ac:dyDescent="0.25">
      <c r="A968">
        <v>3</v>
      </c>
      <c r="B968" t="s">
        <v>20663</v>
      </c>
      <c r="C968">
        <v>2018</v>
      </c>
      <c r="D968" t="s">
        <v>20664</v>
      </c>
    </row>
    <row r="969" spans="1:4" x14ac:dyDescent="0.25">
      <c r="A969">
        <v>3</v>
      </c>
      <c r="B969" t="s">
        <v>4119</v>
      </c>
      <c r="C969">
        <v>2015</v>
      </c>
      <c r="D969" t="s">
        <v>4120</v>
      </c>
    </row>
    <row r="970" spans="1:4" x14ac:dyDescent="0.25">
      <c r="A970">
        <v>3</v>
      </c>
      <c r="B970" t="s">
        <v>20669</v>
      </c>
      <c r="C970">
        <v>2021</v>
      </c>
      <c r="D970" t="s">
        <v>20670</v>
      </c>
    </row>
    <row r="971" spans="1:4" x14ac:dyDescent="0.25">
      <c r="A971">
        <v>3</v>
      </c>
      <c r="B971" t="s">
        <v>17639</v>
      </c>
      <c r="C971">
        <v>2021</v>
      </c>
      <c r="D971" t="s">
        <v>17640</v>
      </c>
    </row>
    <row r="972" spans="1:4" x14ac:dyDescent="0.25">
      <c r="A972">
        <v>3</v>
      </c>
      <c r="B972" t="s">
        <v>4128</v>
      </c>
      <c r="D972" t="s">
        <v>4129</v>
      </c>
    </row>
    <row r="973" spans="1:4" x14ac:dyDescent="0.25">
      <c r="A973">
        <v>3</v>
      </c>
      <c r="B973" t="s">
        <v>4135</v>
      </c>
      <c r="C973">
        <v>2019</v>
      </c>
      <c r="D973" t="s">
        <v>4136</v>
      </c>
    </row>
    <row r="974" spans="1:4" x14ac:dyDescent="0.25">
      <c r="A974">
        <v>3</v>
      </c>
      <c r="B974" t="s">
        <v>20675</v>
      </c>
      <c r="C974">
        <v>2020</v>
      </c>
      <c r="D974" t="s">
        <v>20676</v>
      </c>
    </row>
    <row r="975" spans="1:4" x14ac:dyDescent="0.25">
      <c r="A975">
        <v>3</v>
      </c>
      <c r="B975" t="s">
        <v>20681</v>
      </c>
      <c r="C975">
        <v>2019</v>
      </c>
      <c r="D975" t="s">
        <v>20682</v>
      </c>
    </row>
    <row r="976" spans="1:4" x14ac:dyDescent="0.25">
      <c r="A976">
        <v>3</v>
      </c>
      <c r="B976" t="s">
        <v>20690</v>
      </c>
      <c r="C976">
        <v>2015</v>
      </c>
      <c r="D976" t="s">
        <v>20691</v>
      </c>
    </row>
    <row r="977" spans="1:4" x14ac:dyDescent="0.25">
      <c r="A977">
        <v>3</v>
      </c>
      <c r="B977" t="s">
        <v>20697</v>
      </c>
      <c r="C977">
        <v>2020</v>
      </c>
      <c r="D977" t="s">
        <v>20698</v>
      </c>
    </row>
    <row r="978" spans="1:4" x14ac:dyDescent="0.25">
      <c r="A978">
        <v>3</v>
      </c>
      <c r="B978" t="s">
        <v>20703</v>
      </c>
      <c r="C978">
        <v>2006</v>
      </c>
      <c r="D978" t="s">
        <v>20704</v>
      </c>
    </row>
    <row r="979" spans="1:4" x14ac:dyDescent="0.25">
      <c r="A979">
        <v>3</v>
      </c>
      <c r="B979" t="s">
        <v>20710</v>
      </c>
      <c r="C979">
        <v>2009</v>
      </c>
      <c r="D979" t="s">
        <v>20711</v>
      </c>
    </row>
    <row r="980" spans="1:4" x14ac:dyDescent="0.25">
      <c r="A980">
        <v>3</v>
      </c>
      <c r="B980" t="s">
        <v>20716</v>
      </c>
      <c r="C980">
        <v>2013</v>
      </c>
      <c r="D980" t="s">
        <v>20717</v>
      </c>
    </row>
    <row r="981" spans="1:4" x14ac:dyDescent="0.25">
      <c r="A981">
        <v>3</v>
      </c>
      <c r="B981" t="s">
        <v>4144</v>
      </c>
      <c r="C981">
        <v>2011</v>
      </c>
      <c r="D981" t="s">
        <v>4145</v>
      </c>
    </row>
    <row r="982" spans="1:4" x14ac:dyDescent="0.25">
      <c r="A982">
        <v>3</v>
      </c>
      <c r="B982" t="s">
        <v>20723</v>
      </c>
      <c r="C982">
        <v>2016</v>
      </c>
      <c r="D982" t="s">
        <v>20724</v>
      </c>
    </row>
    <row r="983" spans="1:4" x14ac:dyDescent="0.25">
      <c r="A983">
        <v>3</v>
      </c>
      <c r="B983" t="s">
        <v>20730</v>
      </c>
      <c r="C983">
        <v>2020</v>
      </c>
      <c r="D983" t="s">
        <v>20731</v>
      </c>
    </row>
    <row r="984" spans="1:4" x14ac:dyDescent="0.25">
      <c r="A984">
        <v>3</v>
      </c>
      <c r="B984" t="s">
        <v>20737</v>
      </c>
      <c r="C984">
        <v>2013</v>
      </c>
      <c r="D984" t="s">
        <v>20738</v>
      </c>
    </row>
    <row r="985" spans="1:4" x14ac:dyDescent="0.25">
      <c r="A985">
        <v>3</v>
      </c>
      <c r="B985" t="s">
        <v>4151</v>
      </c>
      <c r="C985">
        <v>2010</v>
      </c>
      <c r="D985" t="s">
        <v>4152</v>
      </c>
    </row>
    <row r="986" spans="1:4" x14ac:dyDescent="0.25">
      <c r="A986">
        <v>3</v>
      </c>
      <c r="B986" t="s">
        <v>20744</v>
      </c>
      <c r="C986">
        <v>2007</v>
      </c>
      <c r="D986" t="s">
        <v>20745</v>
      </c>
    </row>
    <row r="987" spans="1:4" x14ac:dyDescent="0.25">
      <c r="A987">
        <v>3</v>
      </c>
      <c r="B987" t="s">
        <v>20751</v>
      </c>
      <c r="C987">
        <v>2014</v>
      </c>
      <c r="D987" t="s">
        <v>20752</v>
      </c>
    </row>
    <row r="988" spans="1:4" x14ac:dyDescent="0.25">
      <c r="A988">
        <v>3</v>
      </c>
      <c r="B988" t="s">
        <v>4161</v>
      </c>
      <c r="C988">
        <v>2015</v>
      </c>
      <c r="D988" t="s">
        <v>4162</v>
      </c>
    </row>
    <row r="989" spans="1:4" x14ac:dyDescent="0.25">
      <c r="A989">
        <v>3</v>
      </c>
      <c r="B989" t="s">
        <v>20758</v>
      </c>
      <c r="C989">
        <v>2012</v>
      </c>
      <c r="D989" t="s">
        <v>20759</v>
      </c>
    </row>
    <row r="990" spans="1:4" x14ac:dyDescent="0.25">
      <c r="A990">
        <v>3</v>
      </c>
      <c r="B990" t="s">
        <v>20765</v>
      </c>
      <c r="C990">
        <v>2006</v>
      </c>
      <c r="D990" t="s">
        <v>20766</v>
      </c>
    </row>
    <row r="991" spans="1:4" x14ac:dyDescent="0.25">
      <c r="A991">
        <v>3</v>
      </c>
      <c r="B991" t="s">
        <v>20772</v>
      </c>
      <c r="C991">
        <v>2007</v>
      </c>
      <c r="D991" t="s">
        <v>20773</v>
      </c>
    </row>
    <row r="992" spans="1:4" x14ac:dyDescent="0.25">
      <c r="A992">
        <v>3</v>
      </c>
      <c r="B992" t="s">
        <v>20779</v>
      </c>
      <c r="C992">
        <v>2012</v>
      </c>
      <c r="D992" t="s">
        <v>20780</v>
      </c>
    </row>
    <row r="993" spans="1:4" x14ac:dyDescent="0.25">
      <c r="A993">
        <v>3</v>
      </c>
      <c r="B993" t="s">
        <v>4168</v>
      </c>
      <c r="C993">
        <v>2014</v>
      </c>
      <c r="D993" t="s">
        <v>4169</v>
      </c>
    </row>
    <row r="994" spans="1:4" x14ac:dyDescent="0.25">
      <c r="A994">
        <v>3</v>
      </c>
      <c r="B994" t="s">
        <v>20786</v>
      </c>
      <c r="C994">
        <v>2018</v>
      </c>
      <c r="D994" t="s">
        <v>20787</v>
      </c>
    </row>
    <row r="995" spans="1:4" x14ac:dyDescent="0.25">
      <c r="A995">
        <v>3</v>
      </c>
      <c r="B995" t="s">
        <v>4175</v>
      </c>
      <c r="C995">
        <v>2021</v>
      </c>
      <c r="D995" t="s">
        <v>4176</v>
      </c>
    </row>
    <row r="996" spans="1:4" x14ac:dyDescent="0.25">
      <c r="A996">
        <v>3</v>
      </c>
      <c r="B996" t="s">
        <v>20793</v>
      </c>
      <c r="C996">
        <v>2011</v>
      </c>
      <c r="D996" t="s">
        <v>20794</v>
      </c>
    </row>
    <row r="997" spans="1:4" x14ac:dyDescent="0.25">
      <c r="A997">
        <v>3</v>
      </c>
      <c r="B997" t="s">
        <v>20799</v>
      </c>
      <c r="C997">
        <v>2015</v>
      </c>
      <c r="D997" t="s">
        <v>20800</v>
      </c>
    </row>
    <row r="998" spans="1:4" x14ac:dyDescent="0.25">
      <c r="A998">
        <v>3</v>
      </c>
      <c r="B998" t="s">
        <v>4183</v>
      </c>
      <c r="C998">
        <v>1993</v>
      </c>
      <c r="D998" t="s">
        <v>4184</v>
      </c>
    </row>
    <row r="999" spans="1:4" x14ac:dyDescent="0.25">
      <c r="A999">
        <v>3</v>
      </c>
      <c r="B999" t="s">
        <v>20806</v>
      </c>
      <c r="C999">
        <v>2003</v>
      </c>
      <c r="D999" t="s">
        <v>20807</v>
      </c>
    </row>
    <row r="1000" spans="1:4" x14ac:dyDescent="0.25">
      <c r="A1000">
        <v>3</v>
      </c>
      <c r="B1000" t="s">
        <v>4190</v>
      </c>
      <c r="C1000">
        <v>2009</v>
      </c>
      <c r="D1000" t="s">
        <v>4191</v>
      </c>
    </row>
    <row r="1001" spans="1:4" x14ac:dyDescent="0.25">
      <c r="A1001">
        <v>3</v>
      </c>
      <c r="B1001" t="s">
        <v>20813</v>
      </c>
      <c r="C1001">
        <v>2016</v>
      </c>
      <c r="D1001" t="s">
        <v>20814</v>
      </c>
    </row>
    <row r="1002" spans="1:4" x14ac:dyDescent="0.25">
      <c r="A1002">
        <v>3</v>
      </c>
      <c r="B1002" t="s">
        <v>20820</v>
      </c>
      <c r="C1002">
        <v>2019</v>
      </c>
      <c r="D1002" t="s">
        <v>20821</v>
      </c>
    </row>
    <row r="1003" spans="1:4" x14ac:dyDescent="0.25">
      <c r="A1003">
        <v>3</v>
      </c>
      <c r="B1003" t="s">
        <v>20827</v>
      </c>
      <c r="C1003">
        <v>2018</v>
      </c>
      <c r="D1003" t="s">
        <v>20828</v>
      </c>
    </row>
    <row r="1004" spans="1:4" x14ac:dyDescent="0.25">
      <c r="A1004">
        <v>3</v>
      </c>
      <c r="B1004" t="s">
        <v>20834</v>
      </c>
      <c r="C1004">
        <v>2019</v>
      </c>
      <c r="D1004" t="s">
        <v>20835</v>
      </c>
    </row>
    <row r="1005" spans="1:4" x14ac:dyDescent="0.25">
      <c r="A1005">
        <v>3</v>
      </c>
      <c r="B1005" t="s">
        <v>11550</v>
      </c>
      <c r="C1005">
        <v>2017</v>
      </c>
      <c r="D1005" t="s">
        <v>11551</v>
      </c>
    </row>
    <row r="1006" spans="1:4" x14ac:dyDescent="0.25">
      <c r="A1006">
        <v>3</v>
      </c>
      <c r="B1006" t="s">
        <v>11557</v>
      </c>
      <c r="C1006">
        <v>2016</v>
      </c>
      <c r="D1006" t="s">
        <v>11558</v>
      </c>
    </row>
    <row r="1007" spans="1:4" x14ac:dyDescent="0.25">
      <c r="A1007">
        <v>3</v>
      </c>
      <c r="B1007" t="s">
        <v>20840</v>
      </c>
      <c r="C1007">
        <v>2018</v>
      </c>
      <c r="D1007" t="s">
        <v>20841</v>
      </c>
    </row>
    <row r="1008" spans="1:4" x14ac:dyDescent="0.25">
      <c r="A1008">
        <v>3</v>
      </c>
      <c r="B1008" t="s">
        <v>20846</v>
      </c>
      <c r="C1008">
        <v>2018</v>
      </c>
      <c r="D1008" t="s">
        <v>20847</v>
      </c>
    </row>
    <row r="1009" spans="1:4" x14ac:dyDescent="0.25">
      <c r="A1009">
        <v>3</v>
      </c>
      <c r="B1009" t="s">
        <v>4206</v>
      </c>
      <c r="C1009">
        <v>2010</v>
      </c>
      <c r="D1009" t="s">
        <v>4207</v>
      </c>
    </row>
    <row r="1010" spans="1:4" x14ac:dyDescent="0.25">
      <c r="A1010">
        <v>3</v>
      </c>
      <c r="B1010" t="s">
        <v>4213</v>
      </c>
      <c r="C1010">
        <v>1994</v>
      </c>
      <c r="D1010" t="s">
        <v>4214</v>
      </c>
    </row>
    <row r="1011" spans="1:4" x14ac:dyDescent="0.25">
      <c r="A1011">
        <v>3</v>
      </c>
      <c r="B1011" t="s">
        <v>20855</v>
      </c>
      <c r="C1011">
        <v>2007</v>
      </c>
      <c r="D1011" t="s">
        <v>20856</v>
      </c>
    </row>
    <row r="1012" spans="1:4" x14ac:dyDescent="0.25">
      <c r="A1012">
        <v>3</v>
      </c>
      <c r="B1012" t="s">
        <v>20862</v>
      </c>
      <c r="C1012">
        <v>2013</v>
      </c>
      <c r="D1012" t="s">
        <v>20863</v>
      </c>
    </row>
    <row r="1013" spans="1:4" x14ac:dyDescent="0.25">
      <c r="A1013">
        <v>3</v>
      </c>
      <c r="B1013" t="s">
        <v>20869</v>
      </c>
      <c r="C1013">
        <v>2016</v>
      </c>
      <c r="D1013" t="s">
        <v>20870</v>
      </c>
    </row>
    <row r="1014" spans="1:4" x14ac:dyDescent="0.25">
      <c r="A1014">
        <v>3</v>
      </c>
      <c r="B1014" t="s">
        <v>20876</v>
      </c>
      <c r="C1014">
        <v>2014</v>
      </c>
      <c r="D1014" t="s">
        <v>20877</v>
      </c>
    </row>
    <row r="1015" spans="1:4" x14ac:dyDescent="0.25">
      <c r="A1015">
        <v>3</v>
      </c>
      <c r="B1015" t="s">
        <v>20883</v>
      </c>
      <c r="C1015">
        <v>2017</v>
      </c>
      <c r="D1015" t="s">
        <v>20884</v>
      </c>
    </row>
    <row r="1016" spans="1:4" x14ac:dyDescent="0.25">
      <c r="A1016">
        <v>3</v>
      </c>
      <c r="B1016" t="s">
        <v>11696</v>
      </c>
      <c r="C1016">
        <v>2016</v>
      </c>
      <c r="D1016" t="s">
        <v>11697</v>
      </c>
    </row>
    <row r="1017" spans="1:4" x14ac:dyDescent="0.25">
      <c r="A1017">
        <v>3</v>
      </c>
      <c r="B1017" t="s">
        <v>4220</v>
      </c>
      <c r="C1017">
        <v>2013</v>
      </c>
      <c r="D1017" t="s">
        <v>4221</v>
      </c>
    </row>
    <row r="1018" spans="1:4" x14ac:dyDescent="0.25">
      <c r="A1018">
        <v>3</v>
      </c>
      <c r="B1018" t="s">
        <v>20890</v>
      </c>
      <c r="C1018">
        <v>2021</v>
      </c>
      <c r="D1018" t="s">
        <v>20891</v>
      </c>
    </row>
    <row r="1019" spans="1:4" x14ac:dyDescent="0.25">
      <c r="A1019">
        <v>3</v>
      </c>
      <c r="B1019" t="s">
        <v>20896</v>
      </c>
      <c r="C1019">
        <v>2010</v>
      </c>
      <c r="D1019" t="s">
        <v>20897</v>
      </c>
    </row>
    <row r="1020" spans="1:4" x14ac:dyDescent="0.25">
      <c r="A1020">
        <v>3</v>
      </c>
      <c r="B1020" t="s">
        <v>20903</v>
      </c>
      <c r="C1020">
        <v>2012</v>
      </c>
      <c r="D1020" t="s">
        <v>20904</v>
      </c>
    </row>
    <row r="1021" spans="1:4" x14ac:dyDescent="0.25">
      <c r="A1021">
        <v>3</v>
      </c>
      <c r="B1021" t="s">
        <v>4236</v>
      </c>
      <c r="C1021">
        <v>2019</v>
      </c>
      <c r="D1021" t="s">
        <v>4237</v>
      </c>
    </row>
    <row r="1022" spans="1:4" x14ac:dyDescent="0.25">
      <c r="A1022">
        <v>3</v>
      </c>
      <c r="B1022" t="s">
        <v>20910</v>
      </c>
      <c r="C1022">
        <v>2007</v>
      </c>
      <c r="D1022" t="s">
        <v>20911</v>
      </c>
    </row>
    <row r="1023" spans="1:4" x14ac:dyDescent="0.25">
      <c r="A1023">
        <v>3</v>
      </c>
      <c r="B1023" t="s">
        <v>20917</v>
      </c>
      <c r="C1023">
        <v>2018</v>
      </c>
      <c r="D1023" t="s">
        <v>20918</v>
      </c>
    </row>
    <row r="1024" spans="1:4" x14ac:dyDescent="0.25">
      <c r="A1024">
        <v>3</v>
      </c>
      <c r="B1024" t="s">
        <v>20923</v>
      </c>
      <c r="C1024">
        <v>2018</v>
      </c>
      <c r="D1024" t="s">
        <v>20924</v>
      </c>
    </row>
    <row r="1025" spans="1:4" x14ac:dyDescent="0.25">
      <c r="A1025">
        <v>3</v>
      </c>
      <c r="B1025" t="s">
        <v>20930</v>
      </c>
      <c r="C1025">
        <v>2017</v>
      </c>
      <c r="D1025" t="s">
        <v>20931</v>
      </c>
    </row>
    <row r="1026" spans="1:4" x14ac:dyDescent="0.25">
      <c r="A1026">
        <v>3</v>
      </c>
      <c r="B1026" t="s">
        <v>20937</v>
      </c>
      <c r="C1026">
        <v>2012</v>
      </c>
      <c r="D1026" t="s">
        <v>20938</v>
      </c>
    </row>
    <row r="1027" spans="1:4" x14ac:dyDescent="0.25">
      <c r="A1027">
        <v>3</v>
      </c>
      <c r="B1027" t="s">
        <v>20944</v>
      </c>
      <c r="C1027">
        <v>2000</v>
      </c>
      <c r="D1027" t="s">
        <v>20945</v>
      </c>
    </row>
    <row r="1028" spans="1:4" x14ac:dyDescent="0.25">
      <c r="A1028">
        <v>3</v>
      </c>
      <c r="B1028" t="s">
        <v>4245</v>
      </c>
      <c r="C1028">
        <v>2013</v>
      </c>
      <c r="D1028" t="s">
        <v>4246</v>
      </c>
    </row>
    <row r="1029" spans="1:4" x14ac:dyDescent="0.25">
      <c r="A1029">
        <v>3</v>
      </c>
      <c r="B1029" t="s">
        <v>20951</v>
      </c>
      <c r="C1029">
        <v>2018</v>
      </c>
      <c r="D1029" t="s">
        <v>20952</v>
      </c>
    </row>
    <row r="1030" spans="1:4" x14ac:dyDescent="0.25">
      <c r="A1030">
        <v>3</v>
      </c>
      <c r="B1030" t="s">
        <v>20961</v>
      </c>
      <c r="C1030">
        <v>2015</v>
      </c>
      <c r="D1030" t="s">
        <v>20962</v>
      </c>
    </row>
    <row r="1031" spans="1:4" x14ac:dyDescent="0.25">
      <c r="A1031">
        <v>3</v>
      </c>
      <c r="B1031" t="s">
        <v>20968</v>
      </c>
      <c r="C1031">
        <v>2006</v>
      </c>
      <c r="D1031" t="s">
        <v>20969</v>
      </c>
    </row>
    <row r="1032" spans="1:4" x14ac:dyDescent="0.25">
      <c r="A1032">
        <v>3</v>
      </c>
      <c r="B1032" t="s">
        <v>20975</v>
      </c>
      <c r="C1032">
        <v>2012</v>
      </c>
      <c r="D1032" t="s">
        <v>20976</v>
      </c>
    </row>
    <row r="1033" spans="1:4" x14ac:dyDescent="0.25">
      <c r="A1033">
        <v>3</v>
      </c>
      <c r="B1033" t="s">
        <v>20983</v>
      </c>
      <c r="C1033">
        <v>2012</v>
      </c>
      <c r="D1033" t="s">
        <v>20984</v>
      </c>
    </row>
    <row r="1034" spans="1:4" x14ac:dyDescent="0.25">
      <c r="A1034">
        <v>3</v>
      </c>
      <c r="B1034" t="s">
        <v>20990</v>
      </c>
      <c r="C1034">
        <v>2018</v>
      </c>
      <c r="D1034" t="s">
        <v>20991</v>
      </c>
    </row>
    <row r="1035" spans="1:4" x14ac:dyDescent="0.25">
      <c r="A1035">
        <v>3</v>
      </c>
      <c r="B1035" t="s">
        <v>20997</v>
      </c>
      <c r="C1035">
        <v>2018</v>
      </c>
      <c r="D1035" t="s">
        <v>20998</v>
      </c>
    </row>
    <row r="1036" spans="1:4" x14ac:dyDescent="0.25">
      <c r="A1036">
        <v>3</v>
      </c>
      <c r="B1036" t="s">
        <v>21004</v>
      </c>
      <c r="C1036">
        <v>2020</v>
      </c>
      <c r="D1036" t="s">
        <v>21005</v>
      </c>
    </row>
    <row r="1037" spans="1:4" x14ac:dyDescent="0.25">
      <c r="A1037">
        <v>3</v>
      </c>
      <c r="B1037" t="s">
        <v>21010</v>
      </c>
      <c r="C1037">
        <v>2016</v>
      </c>
      <c r="D1037" t="s">
        <v>21011</v>
      </c>
    </row>
    <row r="1038" spans="1:4" x14ac:dyDescent="0.25">
      <c r="A1038">
        <v>3</v>
      </c>
      <c r="B1038" t="s">
        <v>4251</v>
      </c>
      <c r="C1038">
        <v>1996</v>
      </c>
      <c r="D1038" t="s">
        <v>4252</v>
      </c>
    </row>
    <row r="1039" spans="1:4" x14ac:dyDescent="0.25">
      <c r="A1039">
        <v>3</v>
      </c>
      <c r="B1039" t="s">
        <v>21016</v>
      </c>
      <c r="C1039">
        <v>2015</v>
      </c>
      <c r="D1039" t="s">
        <v>21017</v>
      </c>
    </row>
    <row r="1040" spans="1:4" x14ac:dyDescent="0.25">
      <c r="A1040">
        <v>3</v>
      </c>
      <c r="B1040" t="s">
        <v>21022</v>
      </c>
      <c r="C1040">
        <v>2007</v>
      </c>
      <c r="D1040" t="s">
        <v>21023</v>
      </c>
    </row>
    <row r="1041" spans="1:4" x14ac:dyDescent="0.25">
      <c r="A1041">
        <v>3</v>
      </c>
      <c r="B1041" t="s">
        <v>21028</v>
      </c>
      <c r="C1041">
        <v>2002</v>
      </c>
      <c r="D1041" t="s">
        <v>21029</v>
      </c>
    </row>
    <row r="1042" spans="1:4" x14ac:dyDescent="0.25">
      <c r="A1042">
        <v>3</v>
      </c>
      <c r="B1042" t="s">
        <v>21035</v>
      </c>
      <c r="C1042">
        <v>2003</v>
      </c>
      <c r="D1042" t="s">
        <v>21036</v>
      </c>
    </row>
    <row r="1043" spans="1:4" x14ac:dyDescent="0.25">
      <c r="A1043">
        <v>3</v>
      </c>
      <c r="B1043" t="s">
        <v>21042</v>
      </c>
      <c r="C1043">
        <v>2017</v>
      </c>
      <c r="D1043" t="s">
        <v>21043</v>
      </c>
    </row>
    <row r="1044" spans="1:4" x14ac:dyDescent="0.25">
      <c r="A1044">
        <v>3</v>
      </c>
      <c r="B1044" t="s">
        <v>11968</v>
      </c>
      <c r="C1044">
        <v>2019</v>
      </c>
      <c r="D1044" t="s">
        <v>11969</v>
      </c>
    </row>
    <row r="1045" spans="1:4" x14ac:dyDescent="0.25">
      <c r="A1045">
        <v>3</v>
      </c>
      <c r="B1045" t="s">
        <v>21048</v>
      </c>
      <c r="C1045">
        <v>2020</v>
      </c>
      <c r="D1045" t="s">
        <v>21049</v>
      </c>
    </row>
    <row r="1046" spans="1:4" x14ac:dyDescent="0.25">
      <c r="A1046">
        <v>3</v>
      </c>
      <c r="B1046" t="s">
        <v>12007</v>
      </c>
      <c r="C1046">
        <v>2008</v>
      </c>
      <c r="D1046" t="s">
        <v>12008</v>
      </c>
    </row>
    <row r="1047" spans="1:4" x14ac:dyDescent="0.25">
      <c r="A1047">
        <v>3</v>
      </c>
      <c r="B1047" t="s">
        <v>4267</v>
      </c>
      <c r="C1047">
        <v>2018</v>
      </c>
      <c r="D1047" t="s">
        <v>4268</v>
      </c>
    </row>
    <row r="1048" spans="1:4" x14ac:dyDescent="0.25">
      <c r="A1048">
        <v>3</v>
      </c>
      <c r="B1048" t="s">
        <v>21054</v>
      </c>
      <c r="C1048">
        <v>2004</v>
      </c>
      <c r="D1048" t="s">
        <v>21055</v>
      </c>
    </row>
    <row r="1049" spans="1:4" x14ac:dyDescent="0.25">
      <c r="A1049">
        <v>3</v>
      </c>
      <c r="B1049" t="s">
        <v>21060</v>
      </c>
      <c r="C1049">
        <v>2018</v>
      </c>
      <c r="D1049" t="s">
        <v>21061</v>
      </c>
    </row>
    <row r="1050" spans="1:4" x14ac:dyDescent="0.25">
      <c r="A1050">
        <v>3</v>
      </c>
      <c r="B1050" t="s">
        <v>21067</v>
      </c>
      <c r="C1050">
        <v>2015</v>
      </c>
      <c r="D1050" t="s">
        <v>21068</v>
      </c>
    </row>
    <row r="1051" spans="1:4" x14ac:dyDescent="0.25">
      <c r="A1051">
        <v>3</v>
      </c>
      <c r="B1051" t="s">
        <v>21074</v>
      </c>
      <c r="C1051">
        <v>2015</v>
      </c>
      <c r="D1051" t="s">
        <v>21075</v>
      </c>
    </row>
    <row r="1052" spans="1:4" x14ac:dyDescent="0.25">
      <c r="A1052">
        <v>3</v>
      </c>
      <c r="B1052" t="s">
        <v>21081</v>
      </c>
      <c r="C1052">
        <v>2017</v>
      </c>
      <c r="D1052" t="s">
        <v>21082</v>
      </c>
    </row>
    <row r="1053" spans="1:4" x14ac:dyDescent="0.25">
      <c r="A1053">
        <v>3</v>
      </c>
      <c r="B1053" t="s">
        <v>12156</v>
      </c>
      <c r="C1053">
        <v>2012</v>
      </c>
      <c r="D1053" t="s">
        <v>12157</v>
      </c>
    </row>
    <row r="1054" spans="1:4" x14ac:dyDescent="0.25">
      <c r="A1054">
        <v>3</v>
      </c>
      <c r="B1054" t="s">
        <v>21088</v>
      </c>
      <c r="C1054">
        <v>2010</v>
      </c>
      <c r="D1054" t="s">
        <v>21089</v>
      </c>
    </row>
    <row r="1055" spans="1:4" x14ac:dyDescent="0.25">
      <c r="A1055">
        <v>3</v>
      </c>
      <c r="B1055" t="s">
        <v>21094</v>
      </c>
      <c r="C1055">
        <v>2007</v>
      </c>
      <c r="D1055" t="s">
        <v>21095</v>
      </c>
    </row>
    <row r="1056" spans="1:4" x14ac:dyDescent="0.25">
      <c r="A1056">
        <v>3</v>
      </c>
      <c r="B1056" t="s">
        <v>21101</v>
      </c>
      <c r="C1056">
        <v>2019</v>
      </c>
      <c r="D1056" t="s">
        <v>21102</v>
      </c>
    </row>
    <row r="1057" spans="1:4" x14ac:dyDescent="0.25">
      <c r="A1057">
        <v>3</v>
      </c>
      <c r="B1057" t="s">
        <v>21107</v>
      </c>
      <c r="C1057">
        <v>2011</v>
      </c>
      <c r="D1057" t="s">
        <v>21108</v>
      </c>
    </row>
    <row r="1058" spans="1:4" x14ac:dyDescent="0.25">
      <c r="A1058">
        <v>3</v>
      </c>
      <c r="B1058" t="s">
        <v>21114</v>
      </c>
      <c r="C1058">
        <v>2020</v>
      </c>
      <c r="D1058" t="s">
        <v>21115</v>
      </c>
    </row>
    <row r="1059" spans="1:4" x14ac:dyDescent="0.25">
      <c r="A1059">
        <v>3</v>
      </c>
      <c r="B1059" t="s">
        <v>21120</v>
      </c>
      <c r="C1059">
        <v>2019</v>
      </c>
      <c r="D1059" t="s">
        <v>21121</v>
      </c>
    </row>
    <row r="1060" spans="1:4" x14ac:dyDescent="0.25">
      <c r="A1060">
        <v>3</v>
      </c>
      <c r="B1060" t="s">
        <v>21128</v>
      </c>
      <c r="C1060">
        <v>2005</v>
      </c>
      <c r="D1060" t="s">
        <v>21129</v>
      </c>
    </row>
    <row r="1061" spans="1:4" x14ac:dyDescent="0.25">
      <c r="A1061">
        <v>3</v>
      </c>
      <c r="B1061" t="s">
        <v>21134</v>
      </c>
      <c r="C1061">
        <v>2014</v>
      </c>
      <c r="D1061" t="s">
        <v>21135</v>
      </c>
    </row>
    <row r="1062" spans="1:4" x14ac:dyDescent="0.25">
      <c r="A1062">
        <v>3</v>
      </c>
      <c r="B1062" t="s">
        <v>21141</v>
      </c>
      <c r="D1062" t="s">
        <v>21142</v>
      </c>
    </row>
    <row r="1063" spans="1:4" x14ac:dyDescent="0.25">
      <c r="A1063">
        <v>3</v>
      </c>
      <c r="B1063" t="s">
        <v>21147</v>
      </c>
      <c r="C1063">
        <v>2015</v>
      </c>
      <c r="D1063" t="s">
        <v>21148</v>
      </c>
    </row>
    <row r="1064" spans="1:4" x14ac:dyDescent="0.25">
      <c r="A1064">
        <v>3</v>
      </c>
      <c r="B1064" t="s">
        <v>4277</v>
      </c>
      <c r="C1064">
        <v>2020</v>
      </c>
      <c r="D1064" t="s">
        <v>4278</v>
      </c>
    </row>
    <row r="1065" spans="1:4" x14ac:dyDescent="0.25">
      <c r="A1065">
        <v>3</v>
      </c>
      <c r="B1065" t="s">
        <v>21153</v>
      </c>
      <c r="C1065">
        <v>2018</v>
      </c>
      <c r="D1065" t="s">
        <v>21154</v>
      </c>
    </row>
    <row r="1066" spans="1:4" x14ac:dyDescent="0.25">
      <c r="A1066">
        <v>3</v>
      </c>
      <c r="B1066" t="s">
        <v>21160</v>
      </c>
      <c r="C1066">
        <v>2018</v>
      </c>
      <c r="D1066" t="s">
        <v>21161</v>
      </c>
    </row>
    <row r="1067" spans="1:4" x14ac:dyDescent="0.25">
      <c r="A1067">
        <v>3</v>
      </c>
      <c r="B1067" t="s">
        <v>21167</v>
      </c>
      <c r="C1067">
        <v>2008</v>
      </c>
      <c r="D1067" t="s">
        <v>21168</v>
      </c>
    </row>
    <row r="1068" spans="1:4" x14ac:dyDescent="0.25">
      <c r="A1068">
        <v>3</v>
      </c>
      <c r="B1068" t="s">
        <v>21174</v>
      </c>
      <c r="C1068">
        <v>2016</v>
      </c>
      <c r="D1068" t="s">
        <v>21175</v>
      </c>
    </row>
    <row r="1069" spans="1:4" x14ac:dyDescent="0.25">
      <c r="A1069">
        <v>3</v>
      </c>
      <c r="B1069" t="s">
        <v>21181</v>
      </c>
      <c r="C1069">
        <v>2011</v>
      </c>
      <c r="D1069" t="s">
        <v>21182</v>
      </c>
    </row>
    <row r="1070" spans="1:4" x14ac:dyDescent="0.25">
      <c r="A1070">
        <v>3</v>
      </c>
      <c r="B1070" t="s">
        <v>4283</v>
      </c>
      <c r="C1070">
        <v>2000</v>
      </c>
      <c r="D1070" t="s">
        <v>4284</v>
      </c>
    </row>
    <row r="1071" spans="1:4" x14ac:dyDescent="0.25">
      <c r="A1071">
        <v>3</v>
      </c>
      <c r="B1071" t="s">
        <v>4283</v>
      </c>
      <c r="C1071">
        <v>2003</v>
      </c>
      <c r="D1071" t="s">
        <v>21188</v>
      </c>
    </row>
    <row r="1072" spans="1:4" x14ac:dyDescent="0.25">
      <c r="A1072">
        <v>3</v>
      </c>
      <c r="B1072" t="s">
        <v>21194</v>
      </c>
      <c r="C1072">
        <v>2013</v>
      </c>
      <c r="D1072" t="s">
        <v>21195</v>
      </c>
    </row>
    <row r="1073" spans="1:4" x14ac:dyDescent="0.25">
      <c r="A1073">
        <v>3</v>
      </c>
      <c r="B1073" t="s">
        <v>4289</v>
      </c>
      <c r="C1073">
        <v>2012</v>
      </c>
      <c r="D1073" t="s">
        <v>4290</v>
      </c>
    </row>
    <row r="1074" spans="1:4" x14ac:dyDescent="0.25">
      <c r="A1074">
        <v>3</v>
      </c>
      <c r="B1074" t="s">
        <v>4305</v>
      </c>
      <c r="C1074">
        <v>2013</v>
      </c>
      <c r="D1074" t="s">
        <v>4306</v>
      </c>
    </row>
    <row r="1075" spans="1:4" x14ac:dyDescent="0.25">
      <c r="A1075">
        <v>3</v>
      </c>
      <c r="B1075" t="s">
        <v>21201</v>
      </c>
      <c r="C1075">
        <v>2018</v>
      </c>
      <c r="D1075" t="s">
        <v>21202</v>
      </c>
    </row>
    <row r="1076" spans="1:4" x14ac:dyDescent="0.25">
      <c r="A1076">
        <v>3</v>
      </c>
      <c r="B1076" t="s">
        <v>12518</v>
      </c>
      <c r="C1076">
        <v>2005</v>
      </c>
      <c r="D1076" t="s">
        <v>12519</v>
      </c>
    </row>
    <row r="1077" spans="1:4" x14ac:dyDescent="0.25">
      <c r="A1077">
        <v>3</v>
      </c>
      <c r="B1077" t="s">
        <v>4316</v>
      </c>
      <c r="C1077">
        <v>2012</v>
      </c>
      <c r="D1077" t="s">
        <v>4317</v>
      </c>
    </row>
    <row r="1078" spans="1:4" x14ac:dyDescent="0.25">
      <c r="A1078">
        <v>3</v>
      </c>
      <c r="B1078" t="s">
        <v>21208</v>
      </c>
      <c r="C1078">
        <v>2021</v>
      </c>
      <c r="D1078" t="s">
        <v>21209</v>
      </c>
    </row>
    <row r="1079" spans="1:4" x14ac:dyDescent="0.25">
      <c r="A1079">
        <v>3</v>
      </c>
      <c r="B1079" t="s">
        <v>21215</v>
      </c>
      <c r="C1079">
        <v>1997</v>
      </c>
      <c r="D1079" t="s">
        <v>21216</v>
      </c>
    </row>
    <row r="1080" spans="1:4" x14ac:dyDescent="0.25">
      <c r="A1080">
        <v>3</v>
      </c>
      <c r="B1080" t="s">
        <v>21222</v>
      </c>
      <c r="C1080">
        <v>2021</v>
      </c>
      <c r="D1080" t="s">
        <v>21223</v>
      </c>
    </row>
    <row r="1081" spans="1:4" x14ac:dyDescent="0.25">
      <c r="A1081">
        <v>3</v>
      </c>
      <c r="B1081" t="s">
        <v>21229</v>
      </c>
      <c r="C1081">
        <v>2010</v>
      </c>
      <c r="D1081" t="s">
        <v>21230</v>
      </c>
    </row>
    <row r="1082" spans="1:4" x14ac:dyDescent="0.25">
      <c r="A1082">
        <v>3</v>
      </c>
      <c r="B1082" t="s">
        <v>21236</v>
      </c>
      <c r="C1082">
        <v>2011</v>
      </c>
      <c r="D1082" t="s">
        <v>21237</v>
      </c>
    </row>
    <row r="1083" spans="1:4" x14ac:dyDescent="0.25">
      <c r="A1083">
        <v>3</v>
      </c>
      <c r="B1083" t="s">
        <v>21242</v>
      </c>
      <c r="C1083">
        <v>2004</v>
      </c>
      <c r="D1083" t="s">
        <v>21243</v>
      </c>
    </row>
    <row r="1084" spans="1:4" x14ac:dyDescent="0.25">
      <c r="A1084">
        <v>3</v>
      </c>
      <c r="B1084" t="s">
        <v>21249</v>
      </c>
      <c r="C1084">
        <v>2016</v>
      </c>
      <c r="D1084" t="s">
        <v>21250</v>
      </c>
    </row>
    <row r="1085" spans="1:4" x14ac:dyDescent="0.25">
      <c r="A1085">
        <v>3</v>
      </c>
      <c r="B1085" t="s">
        <v>4323</v>
      </c>
      <c r="C1085">
        <v>2003</v>
      </c>
      <c r="D1085" t="s">
        <v>4324</v>
      </c>
    </row>
    <row r="1086" spans="1:4" x14ac:dyDescent="0.25">
      <c r="A1086">
        <v>3</v>
      </c>
      <c r="B1086" t="s">
        <v>21255</v>
      </c>
      <c r="C1086">
        <v>1993</v>
      </c>
      <c r="D1086" t="s">
        <v>21256</v>
      </c>
    </row>
    <row r="1087" spans="1:4" x14ac:dyDescent="0.25">
      <c r="A1087">
        <v>3</v>
      </c>
      <c r="B1087" t="s">
        <v>4330</v>
      </c>
      <c r="C1087">
        <v>2019</v>
      </c>
      <c r="D1087" t="s">
        <v>4331</v>
      </c>
    </row>
    <row r="1088" spans="1:4" x14ac:dyDescent="0.25">
      <c r="A1088">
        <v>3</v>
      </c>
      <c r="B1088" t="s">
        <v>21262</v>
      </c>
      <c r="C1088">
        <v>2020</v>
      </c>
      <c r="D1088" t="s">
        <v>21263</v>
      </c>
    </row>
    <row r="1089" spans="1:4" x14ac:dyDescent="0.25">
      <c r="A1089">
        <v>3</v>
      </c>
      <c r="B1089" t="s">
        <v>21268</v>
      </c>
      <c r="C1089">
        <v>2018</v>
      </c>
      <c r="D1089" t="s">
        <v>21269</v>
      </c>
    </row>
    <row r="1090" spans="1:4" x14ac:dyDescent="0.25">
      <c r="A1090">
        <v>3</v>
      </c>
      <c r="B1090" t="s">
        <v>21275</v>
      </c>
      <c r="C1090">
        <v>2011</v>
      </c>
      <c r="D1090" t="s">
        <v>21276</v>
      </c>
    </row>
    <row r="1091" spans="1:4" x14ac:dyDescent="0.25">
      <c r="A1091">
        <v>3</v>
      </c>
      <c r="B1091" t="s">
        <v>21282</v>
      </c>
      <c r="C1091">
        <v>2003</v>
      </c>
      <c r="D1091" t="s">
        <v>21283</v>
      </c>
    </row>
    <row r="1092" spans="1:4" x14ac:dyDescent="0.25">
      <c r="A1092">
        <v>3</v>
      </c>
      <c r="B1092" t="s">
        <v>21288</v>
      </c>
      <c r="C1092">
        <v>2018</v>
      </c>
      <c r="D1092" t="s">
        <v>21289</v>
      </c>
    </row>
    <row r="1093" spans="1:4" x14ac:dyDescent="0.25">
      <c r="A1093">
        <v>3</v>
      </c>
      <c r="B1093" t="s">
        <v>3013</v>
      </c>
      <c r="C1093">
        <v>2015</v>
      </c>
      <c r="D1093" t="s">
        <v>21294</v>
      </c>
    </row>
    <row r="1094" spans="1:4" x14ac:dyDescent="0.25">
      <c r="A1094">
        <v>3</v>
      </c>
      <c r="B1094" t="s">
        <v>21299</v>
      </c>
      <c r="C1094">
        <v>2006</v>
      </c>
      <c r="D1094" t="s">
        <v>21300</v>
      </c>
    </row>
    <row r="1095" spans="1:4" x14ac:dyDescent="0.25">
      <c r="A1095">
        <v>3</v>
      </c>
      <c r="B1095" t="s">
        <v>21306</v>
      </c>
      <c r="C1095">
        <v>2011</v>
      </c>
      <c r="D1095" t="s">
        <v>21307</v>
      </c>
    </row>
    <row r="1096" spans="1:4" x14ac:dyDescent="0.25">
      <c r="A1096">
        <v>3</v>
      </c>
      <c r="B1096" t="s">
        <v>21313</v>
      </c>
      <c r="C1096">
        <v>2020</v>
      </c>
      <c r="D1096" t="s">
        <v>21314</v>
      </c>
    </row>
    <row r="1097" spans="1:4" x14ac:dyDescent="0.25">
      <c r="A1097">
        <v>3</v>
      </c>
      <c r="B1097" t="s">
        <v>4339</v>
      </c>
      <c r="C1097">
        <v>2001</v>
      </c>
      <c r="D1097" t="s">
        <v>4340</v>
      </c>
    </row>
    <row r="1098" spans="1:4" x14ac:dyDescent="0.25">
      <c r="A1098">
        <v>3</v>
      </c>
      <c r="B1098" t="s">
        <v>21319</v>
      </c>
      <c r="C1098">
        <v>2019</v>
      </c>
      <c r="D1098" t="s">
        <v>21320</v>
      </c>
    </row>
    <row r="1099" spans="1:4" x14ac:dyDescent="0.25">
      <c r="A1099">
        <v>3</v>
      </c>
      <c r="B1099" t="s">
        <v>21326</v>
      </c>
      <c r="C1099">
        <v>2018</v>
      </c>
      <c r="D1099" t="s">
        <v>21327</v>
      </c>
    </row>
    <row r="1100" spans="1:4" x14ac:dyDescent="0.25">
      <c r="A1100">
        <v>3</v>
      </c>
      <c r="B1100" t="s">
        <v>21333</v>
      </c>
      <c r="C1100">
        <v>2017</v>
      </c>
      <c r="D1100" t="s">
        <v>21334</v>
      </c>
    </row>
    <row r="1101" spans="1:4" x14ac:dyDescent="0.25">
      <c r="A1101">
        <v>3</v>
      </c>
      <c r="B1101" t="s">
        <v>21339</v>
      </c>
      <c r="C1101">
        <v>2013</v>
      </c>
      <c r="D1101" t="s">
        <v>21340</v>
      </c>
    </row>
    <row r="1102" spans="1:4" x14ac:dyDescent="0.25">
      <c r="A1102">
        <v>3</v>
      </c>
      <c r="B1102" t="s">
        <v>21346</v>
      </c>
      <c r="C1102">
        <v>2020</v>
      </c>
      <c r="D1102" t="s">
        <v>21347</v>
      </c>
    </row>
    <row r="1103" spans="1:4" x14ac:dyDescent="0.25">
      <c r="A1103">
        <v>3</v>
      </c>
      <c r="B1103" t="s">
        <v>12772</v>
      </c>
      <c r="C1103">
        <v>2020</v>
      </c>
      <c r="D1103" t="s">
        <v>21352</v>
      </c>
    </row>
    <row r="1104" spans="1:4" x14ac:dyDescent="0.25">
      <c r="A1104">
        <v>3</v>
      </c>
      <c r="B1104" t="s">
        <v>21357</v>
      </c>
      <c r="C1104">
        <v>2013</v>
      </c>
      <c r="D1104" t="s">
        <v>21358</v>
      </c>
    </row>
    <row r="1105" spans="1:4" x14ac:dyDescent="0.25">
      <c r="A1105">
        <v>3</v>
      </c>
      <c r="B1105" t="s">
        <v>4346</v>
      </c>
      <c r="C1105">
        <v>2017</v>
      </c>
      <c r="D1105" t="s">
        <v>4347</v>
      </c>
    </row>
    <row r="1106" spans="1:4" x14ac:dyDescent="0.25">
      <c r="A1106">
        <v>3</v>
      </c>
      <c r="B1106" t="s">
        <v>21364</v>
      </c>
      <c r="C1106">
        <v>2016</v>
      </c>
      <c r="D1106" t="s">
        <v>21365</v>
      </c>
    </row>
    <row r="1107" spans="1:4" x14ac:dyDescent="0.25">
      <c r="A1107">
        <v>3</v>
      </c>
      <c r="B1107" t="s">
        <v>21371</v>
      </c>
      <c r="C1107">
        <v>2020</v>
      </c>
      <c r="D1107" t="s">
        <v>21372</v>
      </c>
    </row>
    <row r="1108" spans="1:4" x14ac:dyDescent="0.25">
      <c r="A1108">
        <v>3</v>
      </c>
      <c r="B1108" t="s">
        <v>21377</v>
      </c>
      <c r="C1108">
        <v>2011</v>
      </c>
      <c r="D1108" t="s">
        <v>21378</v>
      </c>
    </row>
    <row r="1109" spans="1:4" x14ac:dyDescent="0.25">
      <c r="A1109">
        <v>3</v>
      </c>
      <c r="B1109" t="s">
        <v>12875</v>
      </c>
      <c r="C1109">
        <v>2013</v>
      </c>
      <c r="D1109" t="s">
        <v>12876</v>
      </c>
    </row>
    <row r="1110" spans="1:4" x14ac:dyDescent="0.25">
      <c r="A1110">
        <v>3</v>
      </c>
      <c r="B1110" t="s">
        <v>21384</v>
      </c>
      <c r="C1110">
        <v>2003</v>
      </c>
      <c r="D1110" t="s">
        <v>21385</v>
      </c>
    </row>
    <row r="1111" spans="1:4" x14ac:dyDescent="0.25">
      <c r="A1111">
        <v>3</v>
      </c>
      <c r="B1111" t="s">
        <v>21391</v>
      </c>
      <c r="C1111">
        <v>2013</v>
      </c>
      <c r="D1111" t="s">
        <v>21392</v>
      </c>
    </row>
    <row r="1112" spans="1:4" x14ac:dyDescent="0.25">
      <c r="A1112">
        <v>3</v>
      </c>
      <c r="B1112" t="s">
        <v>21397</v>
      </c>
      <c r="C1112">
        <v>2018</v>
      </c>
      <c r="D1112" t="s">
        <v>21398</v>
      </c>
    </row>
    <row r="1113" spans="1:4" x14ac:dyDescent="0.25">
      <c r="A1113">
        <v>3</v>
      </c>
      <c r="B1113" t="s">
        <v>4355</v>
      </c>
      <c r="C1113">
        <v>2018</v>
      </c>
      <c r="D1113" t="s">
        <v>4356</v>
      </c>
    </row>
    <row r="1114" spans="1:4" x14ac:dyDescent="0.25">
      <c r="A1114">
        <v>3</v>
      </c>
      <c r="B1114" t="s">
        <v>21404</v>
      </c>
      <c r="C1114">
        <v>2018</v>
      </c>
      <c r="D1114" t="s">
        <v>21405</v>
      </c>
    </row>
    <row r="1115" spans="1:4" x14ac:dyDescent="0.25">
      <c r="A1115">
        <v>3</v>
      </c>
      <c r="B1115" t="s">
        <v>21411</v>
      </c>
      <c r="C1115">
        <v>2013</v>
      </c>
      <c r="D1115" t="s">
        <v>21412</v>
      </c>
    </row>
    <row r="1116" spans="1:4" x14ac:dyDescent="0.25">
      <c r="A1116">
        <v>3</v>
      </c>
      <c r="B1116" t="s">
        <v>12936</v>
      </c>
      <c r="C1116">
        <v>2017</v>
      </c>
      <c r="D1116" t="s">
        <v>12937</v>
      </c>
    </row>
    <row r="1117" spans="1:4" x14ac:dyDescent="0.25">
      <c r="A1117">
        <v>3</v>
      </c>
      <c r="B1117" t="s">
        <v>21418</v>
      </c>
      <c r="C1117">
        <v>2019</v>
      </c>
      <c r="D1117" t="s">
        <v>21419</v>
      </c>
    </row>
    <row r="1118" spans="1:4" x14ac:dyDescent="0.25">
      <c r="A1118">
        <v>3</v>
      </c>
      <c r="B1118" t="s">
        <v>21424</v>
      </c>
      <c r="C1118">
        <v>2005</v>
      </c>
      <c r="D1118" t="s">
        <v>21425</v>
      </c>
    </row>
    <row r="1119" spans="1:4" x14ac:dyDescent="0.25">
      <c r="A1119">
        <v>3</v>
      </c>
      <c r="B1119" t="s">
        <v>4368</v>
      </c>
      <c r="C1119">
        <v>2012</v>
      </c>
      <c r="D1119" t="s">
        <v>4369</v>
      </c>
    </row>
    <row r="1120" spans="1:4" x14ac:dyDescent="0.25">
      <c r="A1120">
        <v>3</v>
      </c>
      <c r="B1120" t="s">
        <v>4368</v>
      </c>
      <c r="C1120">
        <v>2013</v>
      </c>
      <c r="D1120" t="s">
        <v>21431</v>
      </c>
    </row>
    <row r="1121" spans="1:4" x14ac:dyDescent="0.25">
      <c r="A1121">
        <v>3</v>
      </c>
      <c r="B1121" t="s">
        <v>21437</v>
      </c>
      <c r="C1121">
        <v>2008</v>
      </c>
      <c r="D1121" t="s">
        <v>21438</v>
      </c>
    </row>
    <row r="1122" spans="1:4" x14ac:dyDescent="0.25">
      <c r="A1122">
        <v>3</v>
      </c>
      <c r="B1122" t="s">
        <v>21444</v>
      </c>
      <c r="C1122">
        <v>2010</v>
      </c>
      <c r="D1122" t="s">
        <v>21445</v>
      </c>
    </row>
    <row r="1123" spans="1:4" x14ac:dyDescent="0.25">
      <c r="A1123">
        <v>3</v>
      </c>
      <c r="B1123" t="s">
        <v>4375</v>
      </c>
      <c r="C1123">
        <v>2010</v>
      </c>
      <c r="D1123" t="s">
        <v>4376</v>
      </c>
    </row>
    <row r="1124" spans="1:4" x14ac:dyDescent="0.25">
      <c r="A1124">
        <v>3</v>
      </c>
      <c r="B1124" t="s">
        <v>21451</v>
      </c>
      <c r="C1124">
        <v>2015</v>
      </c>
      <c r="D1124" t="s">
        <v>21452</v>
      </c>
    </row>
    <row r="1125" spans="1:4" x14ac:dyDescent="0.25">
      <c r="A1125">
        <v>3</v>
      </c>
      <c r="B1125" t="s">
        <v>13033</v>
      </c>
      <c r="C1125">
        <v>2017</v>
      </c>
      <c r="D1125" t="s">
        <v>13034</v>
      </c>
    </row>
    <row r="1126" spans="1:4" x14ac:dyDescent="0.25">
      <c r="A1126">
        <v>3</v>
      </c>
      <c r="B1126" t="s">
        <v>21458</v>
      </c>
      <c r="C1126">
        <v>2015</v>
      </c>
      <c r="D1126" t="s">
        <v>21459</v>
      </c>
    </row>
    <row r="1127" spans="1:4" x14ac:dyDescent="0.25">
      <c r="A1127">
        <v>3</v>
      </c>
      <c r="B1127" t="s">
        <v>21465</v>
      </c>
      <c r="C1127">
        <v>2014</v>
      </c>
      <c r="D1127" t="s">
        <v>21466</v>
      </c>
    </row>
    <row r="1128" spans="1:4" x14ac:dyDescent="0.25">
      <c r="A1128">
        <v>3</v>
      </c>
      <c r="B1128" t="s">
        <v>4382</v>
      </c>
      <c r="C1128">
        <v>2013</v>
      </c>
      <c r="D1128" t="s">
        <v>4383</v>
      </c>
    </row>
    <row r="1129" spans="1:4" x14ac:dyDescent="0.25">
      <c r="A1129">
        <v>3</v>
      </c>
      <c r="B1129" t="s">
        <v>4389</v>
      </c>
      <c r="C1129">
        <v>2007</v>
      </c>
      <c r="D1129" t="s">
        <v>4390</v>
      </c>
    </row>
    <row r="1130" spans="1:4" x14ac:dyDescent="0.25">
      <c r="A1130">
        <v>3</v>
      </c>
      <c r="B1130" t="s">
        <v>4396</v>
      </c>
      <c r="C1130">
        <v>2012</v>
      </c>
      <c r="D1130" t="s">
        <v>21471</v>
      </c>
    </row>
    <row r="1131" spans="1:4" x14ac:dyDescent="0.25">
      <c r="A1131">
        <v>3</v>
      </c>
      <c r="B1131" t="s">
        <v>21477</v>
      </c>
      <c r="C1131">
        <v>2013</v>
      </c>
      <c r="D1131" t="s">
        <v>21478</v>
      </c>
    </row>
    <row r="1132" spans="1:4" x14ac:dyDescent="0.25">
      <c r="A1132">
        <v>3</v>
      </c>
      <c r="B1132" t="s">
        <v>4396</v>
      </c>
      <c r="C1132">
        <v>2016</v>
      </c>
      <c r="D1132" t="s">
        <v>4397</v>
      </c>
    </row>
    <row r="1133" spans="1:4" x14ac:dyDescent="0.25">
      <c r="A1133">
        <v>3</v>
      </c>
      <c r="B1133" t="s">
        <v>21484</v>
      </c>
      <c r="C1133">
        <v>2019</v>
      </c>
      <c r="D1133" t="s">
        <v>21485</v>
      </c>
    </row>
    <row r="1134" spans="1:4" x14ac:dyDescent="0.25">
      <c r="A1134">
        <v>3</v>
      </c>
      <c r="B1134" t="s">
        <v>21491</v>
      </c>
      <c r="C1134">
        <v>2018</v>
      </c>
      <c r="D1134" t="s">
        <v>21492</v>
      </c>
    </row>
    <row r="1135" spans="1:4" x14ac:dyDescent="0.25">
      <c r="A1135">
        <v>3</v>
      </c>
      <c r="B1135" t="s">
        <v>21498</v>
      </c>
      <c r="C1135">
        <v>2011</v>
      </c>
      <c r="D1135" t="s">
        <v>21499</v>
      </c>
    </row>
    <row r="1136" spans="1:4" x14ac:dyDescent="0.25">
      <c r="A1136">
        <v>3</v>
      </c>
      <c r="B1136" t="s">
        <v>4415</v>
      </c>
      <c r="C1136">
        <v>2008</v>
      </c>
      <c r="D1136" t="s">
        <v>4416</v>
      </c>
    </row>
    <row r="1137" spans="1:4" x14ac:dyDescent="0.25">
      <c r="A1137">
        <v>3</v>
      </c>
      <c r="B1137" t="s">
        <v>4422</v>
      </c>
      <c r="C1137">
        <v>2011</v>
      </c>
      <c r="D1137" t="s">
        <v>4423</v>
      </c>
    </row>
    <row r="1138" spans="1:4" x14ac:dyDescent="0.25">
      <c r="A1138">
        <v>3</v>
      </c>
      <c r="B1138" t="s">
        <v>21505</v>
      </c>
      <c r="C1138">
        <v>2003</v>
      </c>
      <c r="D1138" t="s">
        <v>21506</v>
      </c>
    </row>
    <row r="1139" spans="1:4" x14ac:dyDescent="0.25">
      <c r="A1139">
        <v>3</v>
      </c>
      <c r="B1139" t="s">
        <v>4429</v>
      </c>
      <c r="C1139">
        <v>2020</v>
      </c>
      <c r="D1139" t="s">
        <v>4430</v>
      </c>
    </row>
    <row r="1140" spans="1:4" x14ac:dyDescent="0.25">
      <c r="A1140">
        <v>3</v>
      </c>
      <c r="B1140" t="s">
        <v>21511</v>
      </c>
      <c r="C1140">
        <v>2014</v>
      </c>
      <c r="D1140" t="s">
        <v>21512</v>
      </c>
    </row>
    <row r="1141" spans="1:4" x14ac:dyDescent="0.25">
      <c r="A1141">
        <v>3</v>
      </c>
      <c r="B1141" t="s">
        <v>21517</v>
      </c>
      <c r="C1141">
        <v>2015</v>
      </c>
      <c r="D1141" t="s">
        <v>21518</v>
      </c>
    </row>
    <row r="1142" spans="1:4" x14ac:dyDescent="0.25">
      <c r="A1142">
        <v>3</v>
      </c>
      <c r="B1142" t="s">
        <v>21524</v>
      </c>
      <c r="C1142">
        <v>2011</v>
      </c>
      <c r="D1142" t="s">
        <v>21525</v>
      </c>
    </row>
    <row r="1143" spans="1:4" x14ac:dyDescent="0.25">
      <c r="A1143">
        <v>3</v>
      </c>
      <c r="B1143" t="s">
        <v>21531</v>
      </c>
      <c r="C1143">
        <v>2018</v>
      </c>
      <c r="D1143" t="s">
        <v>21532</v>
      </c>
    </row>
    <row r="1144" spans="1:4" x14ac:dyDescent="0.25">
      <c r="A1144">
        <v>3</v>
      </c>
      <c r="B1144" t="s">
        <v>21538</v>
      </c>
      <c r="C1144">
        <v>2002</v>
      </c>
      <c r="D1144" t="s">
        <v>21539</v>
      </c>
    </row>
    <row r="1145" spans="1:4" x14ac:dyDescent="0.25">
      <c r="A1145">
        <v>3</v>
      </c>
      <c r="B1145" t="s">
        <v>21545</v>
      </c>
      <c r="C1145">
        <v>2005</v>
      </c>
      <c r="D1145" t="s">
        <v>21546</v>
      </c>
    </row>
    <row r="1146" spans="1:4" x14ac:dyDescent="0.25">
      <c r="A1146">
        <v>3</v>
      </c>
      <c r="B1146" t="s">
        <v>21552</v>
      </c>
      <c r="C1146">
        <v>2014</v>
      </c>
      <c r="D1146" t="s">
        <v>21553</v>
      </c>
    </row>
    <row r="1147" spans="1:4" x14ac:dyDescent="0.25">
      <c r="A1147">
        <v>3</v>
      </c>
      <c r="B1147" t="s">
        <v>4435</v>
      </c>
      <c r="C1147">
        <v>2016</v>
      </c>
      <c r="D1147" t="s">
        <v>4436</v>
      </c>
    </row>
    <row r="1148" spans="1:4" x14ac:dyDescent="0.25">
      <c r="A1148">
        <v>3</v>
      </c>
      <c r="B1148" t="s">
        <v>21559</v>
      </c>
      <c r="C1148">
        <v>1998</v>
      </c>
      <c r="D1148" t="s">
        <v>21560</v>
      </c>
    </row>
    <row r="1149" spans="1:4" x14ac:dyDescent="0.25">
      <c r="A1149">
        <v>3</v>
      </c>
      <c r="B1149" t="s">
        <v>21566</v>
      </c>
      <c r="C1149">
        <v>2017</v>
      </c>
      <c r="D1149" t="s">
        <v>21567</v>
      </c>
    </row>
    <row r="1150" spans="1:4" x14ac:dyDescent="0.25">
      <c r="A1150">
        <v>3</v>
      </c>
      <c r="B1150" t="s">
        <v>21573</v>
      </c>
      <c r="C1150">
        <v>2009</v>
      </c>
      <c r="D1150" t="s">
        <v>21574</v>
      </c>
    </row>
    <row r="1151" spans="1:4" x14ac:dyDescent="0.25">
      <c r="A1151">
        <v>3</v>
      </c>
      <c r="B1151" t="s">
        <v>17893</v>
      </c>
      <c r="C1151">
        <v>2012</v>
      </c>
      <c r="D1151" t="s">
        <v>17894</v>
      </c>
    </row>
    <row r="1152" spans="1:4" x14ac:dyDescent="0.25">
      <c r="A1152">
        <v>3</v>
      </c>
      <c r="B1152" t="s">
        <v>21584</v>
      </c>
      <c r="C1152">
        <v>2015</v>
      </c>
      <c r="D1152" t="s">
        <v>21585</v>
      </c>
    </row>
    <row r="1153" spans="1:4" x14ac:dyDescent="0.25">
      <c r="A1153">
        <v>3</v>
      </c>
      <c r="B1153" t="s">
        <v>4442</v>
      </c>
      <c r="C1153">
        <v>2018</v>
      </c>
      <c r="D1153" t="s">
        <v>4443</v>
      </c>
    </row>
    <row r="1154" spans="1:4" x14ac:dyDescent="0.25">
      <c r="A1154">
        <v>3</v>
      </c>
      <c r="B1154" t="s">
        <v>13290</v>
      </c>
      <c r="C1154">
        <v>2020</v>
      </c>
      <c r="D1154" t="s">
        <v>13291</v>
      </c>
    </row>
    <row r="1155" spans="1:4" x14ac:dyDescent="0.25">
      <c r="A1155">
        <v>3</v>
      </c>
      <c r="B1155" t="s">
        <v>21594</v>
      </c>
      <c r="C1155">
        <v>2010</v>
      </c>
      <c r="D1155" t="s">
        <v>21595</v>
      </c>
    </row>
    <row r="1156" spans="1:4" x14ac:dyDescent="0.25">
      <c r="A1156">
        <v>3</v>
      </c>
      <c r="B1156" t="s">
        <v>4454</v>
      </c>
      <c r="C1156">
        <v>2005</v>
      </c>
      <c r="D1156" t="s">
        <v>4455</v>
      </c>
    </row>
    <row r="1157" spans="1:4" x14ac:dyDescent="0.25">
      <c r="A1157">
        <v>3</v>
      </c>
      <c r="B1157" t="s">
        <v>21601</v>
      </c>
      <c r="C1157">
        <v>2018</v>
      </c>
      <c r="D1157" t="s">
        <v>21602</v>
      </c>
    </row>
    <row r="1158" spans="1:4" x14ac:dyDescent="0.25">
      <c r="A1158">
        <v>3</v>
      </c>
      <c r="B1158" t="s">
        <v>4461</v>
      </c>
      <c r="C1158">
        <v>2021</v>
      </c>
      <c r="D1158" t="s">
        <v>4462</v>
      </c>
    </row>
    <row r="1159" spans="1:4" x14ac:dyDescent="0.25">
      <c r="A1159">
        <v>3</v>
      </c>
      <c r="B1159" t="s">
        <v>4468</v>
      </c>
      <c r="C1159">
        <v>2021</v>
      </c>
      <c r="D1159" t="s">
        <v>4469</v>
      </c>
    </row>
    <row r="1160" spans="1:4" x14ac:dyDescent="0.25">
      <c r="A1160">
        <v>3</v>
      </c>
      <c r="B1160" t="s">
        <v>4474</v>
      </c>
      <c r="C1160">
        <v>2016</v>
      </c>
      <c r="D1160" t="s">
        <v>4475</v>
      </c>
    </row>
    <row r="1161" spans="1:4" x14ac:dyDescent="0.25">
      <c r="A1161">
        <v>3</v>
      </c>
      <c r="B1161" t="s">
        <v>21608</v>
      </c>
      <c r="C1161">
        <v>2006</v>
      </c>
      <c r="D1161" t="s">
        <v>21609</v>
      </c>
    </row>
    <row r="1162" spans="1:4" x14ac:dyDescent="0.25">
      <c r="A1162">
        <v>3</v>
      </c>
      <c r="B1162" t="s">
        <v>4481</v>
      </c>
      <c r="C1162">
        <v>2016</v>
      </c>
      <c r="D1162" t="s">
        <v>4482</v>
      </c>
    </row>
    <row r="1163" spans="1:4" x14ac:dyDescent="0.25">
      <c r="A1163">
        <v>3</v>
      </c>
      <c r="B1163" t="s">
        <v>21615</v>
      </c>
      <c r="C1163">
        <v>2013</v>
      </c>
      <c r="D1163" t="s">
        <v>21616</v>
      </c>
    </row>
    <row r="1164" spans="1:4" x14ac:dyDescent="0.25">
      <c r="A1164">
        <v>3</v>
      </c>
      <c r="B1164" t="s">
        <v>21622</v>
      </c>
      <c r="C1164">
        <v>2012</v>
      </c>
      <c r="D1164" t="s">
        <v>21623</v>
      </c>
    </row>
    <row r="1165" spans="1:4" x14ac:dyDescent="0.25">
      <c r="A1165">
        <v>3</v>
      </c>
      <c r="B1165" t="s">
        <v>21628</v>
      </c>
      <c r="C1165">
        <v>1998</v>
      </c>
      <c r="D1165" t="s">
        <v>21629</v>
      </c>
    </row>
    <row r="1166" spans="1:4" x14ac:dyDescent="0.25">
      <c r="A1166">
        <v>3</v>
      </c>
      <c r="B1166" t="s">
        <v>21635</v>
      </c>
      <c r="C1166">
        <v>2015</v>
      </c>
      <c r="D1166" t="s">
        <v>21636</v>
      </c>
    </row>
    <row r="1167" spans="1:4" x14ac:dyDescent="0.25">
      <c r="A1167">
        <v>3</v>
      </c>
      <c r="B1167" t="s">
        <v>21642</v>
      </c>
      <c r="C1167">
        <v>2017</v>
      </c>
      <c r="D1167" t="s">
        <v>21643</v>
      </c>
    </row>
    <row r="1168" spans="1:4" x14ac:dyDescent="0.25">
      <c r="A1168">
        <v>3</v>
      </c>
      <c r="B1168" t="s">
        <v>4488</v>
      </c>
      <c r="C1168">
        <v>2014</v>
      </c>
      <c r="D1168" t="s">
        <v>4489</v>
      </c>
    </row>
    <row r="1169" spans="1:4" x14ac:dyDescent="0.25">
      <c r="A1169">
        <v>3</v>
      </c>
      <c r="B1169" t="s">
        <v>21649</v>
      </c>
      <c r="C1169">
        <v>2020</v>
      </c>
      <c r="D1169" t="s">
        <v>21650</v>
      </c>
    </row>
    <row r="1170" spans="1:4" x14ac:dyDescent="0.25">
      <c r="A1170">
        <v>3</v>
      </c>
      <c r="B1170" t="s">
        <v>21655</v>
      </c>
      <c r="C1170">
        <v>2020</v>
      </c>
      <c r="D1170" t="s">
        <v>21656</v>
      </c>
    </row>
    <row r="1171" spans="1:4" x14ac:dyDescent="0.25">
      <c r="A1171">
        <v>3</v>
      </c>
      <c r="B1171" t="s">
        <v>21661</v>
      </c>
      <c r="C1171">
        <v>2019</v>
      </c>
      <c r="D1171" t="s">
        <v>21662</v>
      </c>
    </row>
    <row r="1172" spans="1:4" x14ac:dyDescent="0.25">
      <c r="A1172">
        <v>3</v>
      </c>
      <c r="B1172" t="s">
        <v>21667</v>
      </c>
      <c r="C1172">
        <v>2017</v>
      </c>
      <c r="D1172" t="s">
        <v>21668</v>
      </c>
    </row>
    <row r="1173" spans="1:4" x14ac:dyDescent="0.25">
      <c r="A1173">
        <v>3</v>
      </c>
      <c r="B1173" t="s">
        <v>4505</v>
      </c>
      <c r="C1173">
        <v>2011</v>
      </c>
      <c r="D1173" t="s">
        <v>4506</v>
      </c>
    </row>
    <row r="1174" spans="1:4" x14ac:dyDescent="0.25">
      <c r="A1174">
        <v>3</v>
      </c>
      <c r="B1174" t="s">
        <v>4512</v>
      </c>
      <c r="C1174">
        <v>2005</v>
      </c>
      <c r="D1174" t="s">
        <v>4513</v>
      </c>
    </row>
    <row r="1175" spans="1:4" x14ac:dyDescent="0.25">
      <c r="A1175">
        <v>3</v>
      </c>
      <c r="B1175" t="s">
        <v>4519</v>
      </c>
      <c r="C1175">
        <v>2008</v>
      </c>
      <c r="D1175" t="s">
        <v>4520</v>
      </c>
    </row>
    <row r="1176" spans="1:4" x14ac:dyDescent="0.25">
      <c r="A1176">
        <v>3</v>
      </c>
      <c r="B1176" t="s">
        <v>21674</v>
      </c>
      <c r="C1176">
        <v>2005</v>
      </c>
      <c r="D1176" t="s">
        <v>21675</v>
      </c>
    </row>
    <row r="1177" spans="1:4" x14ac:dyDescent="0.25">
      <c r="A1177">
        <v>3</v>
      </c>
      <c r="B1177" t="s">
        <v>21681</v>
      </c>
      <c r="C1177">
        <v>2012</v>
      </c>
      <c r="D1177" t="s">
        <v>21682</v>
      </c>
    </row>
    <row r="1178" spans="1:4" x14ac:dyDescent="0.25">
      <c r="A1178">
        <v>3</v>
      </c>
      <c r="B1178" t="s">
        <v>13589</v>
      </c>
      <c r="C1178">
        <v>2014</v>
      </c>
      <c r="D1178" t="s">
        <v>13590</v>
      </c>
    </row>
    <row r="1179" spans="1:4" x14ac:dyDescent="0.25">
      <c r="A1179">
        <v>3</v>
      </c>
      <c r="B1179" t="s">
        <v>21688</v>
      </c>
      <c r="C1179">
        <v>1992</v>
      </c>
      <c r="D1179" t="s">
        <v>21689</v>
      </c>
    </row>
    <row r="1180" spans="1:4" x14ac:dyDescent="0.25">
      <c r="A1180">
        <v>3</v>
      </c>
      <c r="B1180" t="s">
        <v>21694</v>
      </c>
      <c r="C1180">
        <v>2019</v>
      </c>
      <c r="D1180" t="s">
        <v>21695</v>
      </c>
    </row>
    <row r="1181" spans="1:4" x14ac:dyDescent="0.25">
      <c r="A1181">
        <v>3</v>
      </c>
      <c r="B1181" t="s">
        <v>21700</v>
      </c>
      <c r="C1181">
        <v>1993</v>
      </c>
      <c r="D1181" t="s">
        <v>21701</v>
      </c>
    </row>
    <row r="1182" spans="1:4" x14ac:dyDescent="0.25">
      <c r="A1182">
        <v>3</v>
      </c>
      <c r="B1182" t="s">
        <v>21707</v>
      </c>
      <c r="C1182">
        <v>2018</v>
      </c>
      <c r="D1182" t="s">
        <v>21708</v>
      </c>
    </row>
    <row r="1183" spans="1:4" x14ac:dyDescent="0.25">
      <c r="A1183">
        <v>3</v>
      </c>
      <c r="B1183" t="s">
        <v>4525</v>
      </c>
      <c r="C1183">
        <v>2010</v>
      </c>
      <c r="D1183" t="s">
        <v>4526</v>
      </c>
    </row>
    <row r="1184" spans="1:4" x14ac:dyDescent="0.25">
      <c r="A1184">
        <v>3</v>
      </c>
      <c r="B1184" t="s">
        <v>21713</v>
      </c>
      <c r="C1184">
        <v>2007</v>
      </c>
      <c r="D1184" t="s">
        <v>21714</v>
      </c>
    </row>
    <row r="1185" spans="1:4" x14ac:dyDescent="0.25">
      <c r="A1185">
        <v>3</v>
      </c>
      <c r="B1185" t="s">
        <v>21720</v>
      </c>
      <c r="C1185">
        <v>2010</v>
      </c>
      <c r="D1185" t="s">
        <v>21721</v>
      </c>
    </row>
    <row r="1186" spans="1:4" x14ac:dyDescent="0.25">
      <c r="A1186">
        <v>3</v>
      </c>
      <c r="B1186" t="s">
        <v>21727</v>
      </c>
      <c r="C1186">
        <v>2017</v>
      </c>
      <c r="D1186" t="s">
        <v>21728</v>
      </c>
    </row>
    <row r="1187" spans="1:4" x14ac:dyDescent="0.25">
      <c r="A1187">
        <v>3</v>
      </c>
      <c r="B1187" t="s">
        <v>21734</v>
      </c>
      <c r="C1187">
        <v>2020</v>
      </c>
      <c r="D1187" t="s">
        <v>21735</v>
      </c>
    </row>
    <row r="1188" spans="1:4" x14ac:dyDescent="0.25">
      <c r="A1188">
        <v>3</v>
      </c>
      <c r="B1188" t="s">
        <v>4532</v>
      </c>
      <c r="C1188">
        <v>2020</v>
      </c>
      <c r="D1188" t="s">
        <v>4533</v>
      </c>
    </row>
    <row r="1189" spans="1:4" x14ac:dyDescent="0.25">
      <c r="A1189">
        <v>3</v>
      </c>
      <c r="B1189" t="s">
        <v>4538</v>
      </c>
      <c r="C1189">
        <v>2012</v>
      </c>
      <c r="D1189" t="s">
        <v>4539</v>
      </c>
    </row>
    <row r="1190" spans="1:4" x14ac:dyDescent="0.25">
      <c r="A1190">
        <v>3</v>
      </c>
      <c r="B1190" t="s">
        <v>21740</v>
      </c>
      <c r="C1190">
        <v>2017</v>
      </c>
      <c r="D1190" t="s">
        <v>21741</v>
      </c>
    </row>
    <row r="1191" spans="1:4" x14ac:dyDescent="0.25">
      <c r="A1191">
        <v>3</v>
      </c>
      <c r="B1191" t="s">
        <v>21747</v>
      </c>
      <c r="C1191">
        <v>2020</v>
      </c>
      <c r="D1191" t="s">
        <v>21748</v>
      </c>
    </row>
    <row r="1192" spans="1:4" x14ac:dyDescent="0.25">
      <c r="A1192">
        <v>3</v>
      </c>
      <c r="B1192" t="s">
        <v>21753</v>
      </c>
      <c r="C1192">
        <v>2009</v>
      </c>
      <c r="D1192" t="s">
        <v>21754</v>
      </c>
    </row>
    <row r="1193" spans="1:4" x14ac:dyDescent="0.25">
      <c r="A1193">
        <v>3</v>
      </c>
      <c r="B1193" t="s">
        <v>21760</v>
      </c>
      <c r="C1193">
        <v>2005</v>
      </c>
      <c r="D1193" t="s">
        <v>21761</v>
      </c>
    </row>
    <row r="1194" spans="1:4" x14ac:dyDescent="0.25">
      <c r="A1194">
        <v>3</v>
      </c>
      <c r="B1194" t="s">
        <v>21767</v>
      </c>
      <c r="C1194">
        <v>2000</v>
      </c>
      <c r="D1194" t="s">
        <v>21768</v>
      </c>
    </row>
    <row r="1195" spans="1:4" x14ac:dyDescent="0.25">
      <c r="A1195">
        <v>3</v>
      </c>
      <c r="B1195" t="s">
        <v>21774</v>
      </c>
      <c r="C1195">
        <v>2003</v>
      </c>
      <c r="D1195" t="s">
        <v>21775</v>
      </c>
    </row>
    <row r="1196" spans="1:4" x14ac:dyDescent="0.25">
      <c r="A1196">
        <v>3</v>
      </c>
      <c r="B1196" t="s">
        <v>13770</v>
      </c>
      <c r="C1196">
        <v>2014</v>
      </c>
      <c r="D1196" t="s">
        <v>13771</v>
      </c>
    </row>
    <row r="1197" spans="1:4" x14ac:dyDescent="0.25">
      <c r="A1197">
        <v>3</v>
      </c>
      <c r="B1197" t="s">
        <v>21782</v>
      </c>
      <c r="C1197">
        <v>2020</v>
      </c>
      <c r="D1197" t="s">
        <v>21783</v>
      </c>
    </row>
    <row r="1198" spans="1:4" x14ac:dyDescent="0.25">
      <c r="A1198">
        <v>3</v>
      </c>
      <c r="B1198" t="s">
        <v>21788</v>
      </c>
      <c r="C1198">
        <v>2017</v>
      </c>
      <c r="D1198" t="s">
        <v>21789</v>
      </c>
    </row>
    <row r="1199" spans="1:4" x14ac:dyDescent="0.25">
      <c r="A1199">
        <v>3</v>
      </c>
      <c r="B1199" t="s">
        <v>21794</v>
      </c>
      <c r="C1199">
        <v>2008</v>
      </c>
      <c r="D1199" t="s">
        <v>21795</v>
      </c>
    </row>
    <row r="1200" spans="1:4" x14ac:dyDescent="0.25">
      <c r="A1200">
        <v>3</v>
      </c>
      <c r="B1200" t="s">
        <v>4551</v>
      </c>
      <c r="C1200">
        <v>2015</v>
      </c>
      <c r="D1200" t="s">
        <v>4552</v>
      </c>
    </row>
    <row r="1201" spans="1:4" x14ac:dyDescent="0.25">
      <c r="A1201">
        <v>3</v>
      </c>
      <c r="B1201" t="s">
        <v>21800</v>
      </c>
      <c r="C1201">
        <v>2017</v>
      </c>
      <c r="D1201" t="s">
        <v>21801</v>
      </c>
    </row>
    <row r="1202" spans="1:4" x14ac:dyDescent="0.25">
      <c r="A1202">
        <v>3</v>
      </c>
      <c r="B1202" t="s">
        <v>21807</v>
      </c>
      <c r="C1202">
        <v>2017</v>
      </c>
      <c r="D1202" t="s">
        <v>21808</v>
      </c>
    </row>
    <row r="1203" spans="1:4" x14ac:dyDescent="0.25">
      <c r="A1203">
        <v>3</v>
      </c>
      <c r="B1203" t="s">
        <v>21813</v>
      </c>
      <c r="C1203">
        <v>2015</v>
      </c>
      <c r="D1203" t="s">
        <v>21814</v>
      </c>
    </row>
    <row r="1204" spans="1:4" x14ac:dyDescent="0.25">
      <c r="A1204">
        <v>3</v>
      </c>
      <c r="B1204" t="s">
        <v>21819</v>
      </c>
      <c r="C1204">
        <v>1999</v>
      </c>
      <c r="D1204" t="s">
        <v>21820</v>
      </c>
    </row>
    <row r="1205" spans="1:4" x14ac:dyDescent="0.25">
      <c r="A1205">
        <v>3</v>
      </c>
      <c r="B1205" t="s">
        <v>21826</v>
      </c>
      <c r="C1205">
        <v>2015</v>
      </c>
      <c r="D1205" t="s">
        <v>21827</v>
      </c>
    </row>
    <row r="1206" spans="1:4" x14ac:dyDescent="0.25">
      <c r="A1206">
        <v>3</v>
      </c>
      <c r="B1206" t="s">
        <v>21833</v>
      </c>
      <c r="C1206">
        <v>2018</v>
      </c>
      <c r="D1206" t="s">
        <v>21834</v>
      </c>
    </row>
    <row r="1207" spans="1:4" x14ac:dyDescent="0.25">
      <c r="A1207">
        <v>3</v>
      </c>
      <c r="B1207" t="s">
        <v>21839</v>
      </c>
      <c r="C1207">
        <v>1997</v>
      </c>
      <c r="D1207" t="s">
        <v>21840</v>
      </c>
    </row>
    <row r="1208" spans="1:4" x14ac:dyDescent="0.25">
      <c r="A1208">
        <v>3</v>
      </c>
      <c r="B1208" t="s">
        <v>21846</v>
      </c>
      <c r="C1208">
        <v>2005</v>
      </c>
      <c r="D1208" t="s">
        <v>21847</v>
      </c>
    </row>
    <row r="1209" spans="1:4" x14ac:dyDescent="0.25">
      <c r="A1209">
        <v>3</v>
      </c>
      <c r="B1209" t="s">
        <v>21852</v>
      </c>
      <c r="C1209">
        <v>1991</v>
      </c>
      <c r="D1209" t="s">
        <v>21853</v>
      </c>
    </row>
    <row r="1210" spans="1:4" x14ac:dyDescent="0.25">
      <c r="A1210">
        <v>3</v>
      </c>
      <c r="B1210" t="s">
        <v>14043</v>
      </c>
      <c r="C1210">
        <v>2005</v>
      </c>
      <c r="D1210" t="s">
        <v>14044</v>
      </c>
    </row>
    <row r="1211" spans="1:4" x14ac:dyDescent="0.25">
      <c r="A1211">
        <v>3</v>
      </c>
      <c r="B1211" t="s">
        <v>21859</v>
      </c>
      <c r="C1211">
        <v>2017</v>
      </c>
      <c r="D1211" t="s">
        <v>21860</v>
      </c>
    </row>
    <row r="1212" spans="1:4" x14ac:dyDescent="0.25">
      <c r="A1212">
        <v>3</v>
      </c>
      <c r="B1212" t="s">
        <v>21866</v>
      </c>
      <c r="C1212">
        <v>2013</v>
      </c>
      <c r="D1212" t="s">
        <v>21867</v>
      </c>
    </row>
    <row r="1213" spans="1:4" x14ac:dyDescent="0.25">
      <c r="A1213">
        <v>3</v>
      </c>
      <c r="B1213" t="s">
        <v>4558</v>
      </c>
      <c r="C1213">
        <v>2016</v>
      </c>
      <c r="D1213" t="s">
        <v>4559</v>
      </c>
    </row>
    <row r="1214" spans="1:4" x14ac:dyDescent="0.25">
      <c r="A1214">
        <v>3</v>
      </c>
      <c r="B1214" t="s">
        <v>21873</v>
      </c>
      <c r="C1214">
        <v>2010</v>
      </c>
      <c r="D1214" t="s">
        <v>21874</v>
      </c>
    </row>
    <row r="1215" spans="1:4" x14ac:dyDescent="0.25">
      <c r="A1215">
        <v>3</v>
      </c>
      <c r="B1215" t="s">
        <v>4565</v>
      </c>
      <c r="C1215">
        <v>2012</v>
      </c>
      <c r="D1215" t="s">
        <v>4566</v>
      </c>
    </row>
    <row r="1216" spans="1:4" x14ac:dyDescent="0.25">
      <c r="A1216">
        <v>3</v>
      </c>
      <c r="B1216" t="s">
        <v>4572</v>
      </c>
      <c r="C1216">
        <v>2014</v>
      </c>
      <c r="D1216" t="s">
        <v>4573</v>
      </c>
    </row>
    <row r="1217" spans="1:4" x14ac:dyDescent="0.25">
      <c r="A1217">
        <v>3</v>
      </c>
      <c r="B1217" t="s">
        <v>4579</v>
      </c>
      <c r="C1217">
        <v>2014</v>
      </c>
      <c r="D1217" t="s">
        <v>4580</v>
      </c>
    </row>
    <row r="1218" spans="1:4" x14ac:dyDescent="0.25">
      <c r="A1218">
        <v>3</v>
      </c>
      <c r="B1218" t="s">
        <v>21880</v>
      </c>
      <c r="C1218">
        <v>2017</v>
      </c>
      <c r="D1218" t="s">
        <v>21881</v>
      </c>
    </row>
    <row r="1219" spans="1:4" x14ac:dyDescent="0.25">
      <c r="A1219">
        <v>3</v>
      </c>
      <c r="B1219" t="s">
        <v>21887</v>
      </c>
      <c r="C1219">
        <v>2020</v>
      </c>
      <c r="D1219" t="s">
        <v>21888</v>
      </c>
    </row>
    <row r="1220" spans="1:4" x14ac:dyDescent="0.25">
      <c r="A1220">
        <v>3</v>
      </c>
      <c r="B1220" t="s">
        <v>21893</v>
      </c>
      <c r="C1220">
        <v>2019</v>
      </c>
      <c r="D1220" t="s">
        <v>21894</v>
      </c>
    </row>
    <row r="1221" spans="1:4" x14ac:dyDescent="0.25">
      <c r="A1221">
        <v>3</v>
      </c>
      <c r="B1221" t="s">
        <v>21900</v>
      </c>
      <c r="C1221">
        <v>2010</v>
      </c>
      <c r="D1221" t="s">
        <v>21901</v>
      </c>
    </row>
    <row r="1222" spans="1:4" x14ac:dyDescent="0.25">
      <c r="A1222">
        <v>3</v>
      </c>
      <c r="B1222" t="s">
        <v>14158</v>
      </c>
      <c r="C1222">
        <v>2020</v>
      </c>
      <c r="D1222" t="s">
        <v>14159</v>
      </c>
    </row>
    <row r="1223" spans="1:4" x14ac:dyDescent="0.25">
      <c r="A1223">
        <v>3</v>
      </c>
      <c r="B1223" t="s">
        <v>21906</v>
      </c>
      <c r="C1223">
        <v>2014</v>
      </c>
      <c r="D1223" t="s">
        <v>21907</v>
      </c>
    </row>
    <row r="1224" spans="1:4" x14ac:dyDescent="0.25">
      <c r="A1224">
        <v>3</v>
      </c>
      <c r="B1224" t="s">
        <v>21913</v>
      </c>
      <c r="C1224">
        <v>2016</v>
      </c>
      <c r="D1224" t="s">
        <v>21914</v>
      </c>
    </row>
    <row r="1225" spans="1:4" x14ac:dyDescent="0.25">
      <c r="A1225">
        <v>3</v>
      </c>
      <c r="B1225" t="s">
        <v>21920</v>
      </c>
      <c r="C1225">
        <v>2018</v>
      </c>
      <c r="D1225" t="s">
        <v>21921</v>
      </c>
    </row>
    <row r="1226" spans="1:4" x14ac:dyDescent="0.25">
      <c r="A1226">
        <v>3</v>
      </c>
      <c r="B1226" t="s">
        <v>21927</v>
      </c>
      <c r="C1226">
        <v>2020</v>
      </c>
      <c r="D1226" t="s">
        <v>21928</v>
      </c>
    </row>
    <row r="1227" spans="1:4" x14ac:dyDescent="0.25">
      <c r="A1227">
        <v>3</v>
      </c>
      <c r="B1227" t="s">
        <v>21934</v>
      </c>
      <c r="C1227">
        <v>2008</v>
      </c>
      <c r="D1227" t="s">
        <v>21935</v>
      </c>
    </row>
    <row r="1228" spans="1:4" x14ac:dyDescent="0.25">
      <c r="A1228">
        <v>3</v>
      </c>
      <c r="B1228" t="s">
        <v>4592</v>
      </c>
      <c r="C1228">
        <v>2001</v>
      </c>
      <c r="D1228" t="s">
        <v>4593</v>
      </c>
    </row>
    <row r="1229" spans="1:4" x14ac:dyDescent="0.25">
      <c r="A1229">
        <v>3</v>
      </c>
      <c r="B1229" t="s">
        <v>21941</v>
      </c>
      <c r="C1229">
        <v>2021</v>
      </c>
      <c r="D1229" t="s">
        <v>21942</v>
      </c>
    </row>
    <row r="1230" spans="1:4" x14ac:dyDescent="0.25">
      <c r="A1230">
        <v>3</v>
      </c>
      <c r="B1230" t="s">
        <v>21948</v>
      </c>
      <c r="C1230">
        <v>2015</v>
      </c>
      <c r="D1230" t="s">
        <v>21949</v>
      </c>
    </row>
    <row r="1231" spans="1:4" x14ac:dyDescent="0.25">
      <c r="A1231">
        <v>3</v>
      </c>
      <c r="B1231" t="s">
        <v>4600</v>
      </c>
      <c r="C1231">
        <v>1999</v>
      </c>
      <c r="D1231" t="s">
        <v>4601</v>
      </c>
    </row>
    <row r="1232" spans="1:4" x14ac:dyDescent="0.25">
      <c r="A1232">
        <v>3</v>
      </c>
      <c r="B1232" t="s">
        <v>4607</v>
      </c>
      <c r="C1232">
        <v>2012</v>
      </c>
      <c r="D1232" t="s">
        <v>4608</v>
      </c>
    </row>
    <row r="1233" spans="1:4" x14ac:dyDescent="0.25">
      <c r="A1233">
        <v>3</v>
      </c>
      <c r="B1233" t="s">
        <v>4614</v>
      </c>
      <c r="C1233">
        <v>2015</v>
      </c>
      <c r="D1233" t="s">
        <v>4615</v>
      </c>
    </row>
    <row r="1234" spans="1:4" x14ac:dyDescent="0.25">
      <c r="A1234">
        <v>3</v>
      </c>
      <c r="B1234" t="s">
        <v>21955</v>
      </c>
      <c r="C1234">
        <v>2017</v>
      </c>
      <c r="D1234" t="s">
        <v>21956</v>
      </c>
    </row>
    <row r="1235" spans="1:4" x14ac:dyDescent="0.25">
      <c r="A1235">
        <v>3</v>
      </c>
      <c r="B1235" t="s">
        <v>21962</v>
      </c>
      <c r="C1235">
        <v>2018</v>
      </c>
      <c r="D1235" t="s">
        <v>21963</v>
      </c>
    </row>
    <row r="1236" spans="1:4" x14ac:dyDescent="0.25">
      <c r="A1236">
        <v>3</v>
      </c>
      <c r="B1236" t="s">
        <v>4621</v>
      </c>
      <c r="C1236">
        <v>2021</v>
      </c>
      <c r="D1236" t="s">
        <v>4622</v>
      </c>
    </row>
    <row r="1237" spans="1:4" x14ac:dyDescent="0.25">
      <c r="A1237">
        <v>3</v>
      </c>
      <c r="B1237" t="s">
        <v>21969</v>
      </c>
      <c r="C1237">
        <v>2017</v>
      </c>
      <c r="D1237" t="s">
        <v>21970</v>
      </c>
    </row>
    <row r="1238" spans="1:4" x14ac:dyDescent="0.25">
      <c r="A1238">
        <v>3</v>
      </c>
      <c r="B1238" t="s">
        <v>21975</v>
      </c>
      <c r="C1238">
        <v>2016</v>
      </c>
      <c r="D1238" t="s">
        <v>21976</v>
      </c>
    </row>
    <row r="1239" spans="1:4" x14ac:dyDescent="0.25">
      <c r="A1239">
        <v>3</v>
      </c>
      <c r="B1239" t="s">
        <v>21982</v>
      </c>
      <c r="C1239">
        <v>2021</v>
      </c>
      <c r="D1239" t="s">
        <v>21983</v>
      </c>
    </row>
    <row r="1240" spans="1:4" x14ac:dyDescent="0.25">
      <c r="A1240">
        <v>3</v>
      </c>
      <c r="B1240" t="s">
        <v>21988</v>
      </c>
      <c r="C1240">
        <v>2020</v>
      </c>
      <c r="D1240" t="s">
        <v>21989</v>
      </c>
    </row>
    <row r="1241" spans="1:4" x14ac:dyDescent="0.25">
      <c r="A1241">
        <v>3</v>
      </c>
      <c r="B1241" t="s">
        <v>21995</v>
      </c>
      <c r="C1241">
        <v>2019</v>
      </c>
      <c r="D1241" t="s">
        <v>21996</v>
      </c>
    </row>
    <row r="1242" spans="1:4" x14ac:dyDescent="0.25">
      <c r="A1242">
        <v>3</v>
      </c>
      <c r="B1242" t="s">
        <v>22003</v>
      </c>
      <c r="C1242">
        <v>2014</v>
      </c>
      <c r="D1242" t="s">
        <v>22004</v>
      </c>
    </row>
    <row r="1243" spans="1:4" x14ac:dyDescent="0.25">
      <c r="A1243">
        <v>3</v>
      </c>
      <c r="B1243" t="s">
        <v>22010</v>
      </c>
      <c r="C1243">
        <v>2012</v>
      </c>
      <c r="D1243" t="s">
        <v>22011</v>
      </c>
    </row>
    <row r="1244" spans="1:4" x14ac:dyDescent="0.25">
      <c r="A1244">
        <v>3</v>
      </c>
      <c r="B1244" t="s">
        <v>22017</v>
      </c>
      <c r="C1244">
        <v>2018</v>
      </c>
      <c r="D1244" t="s">
        <v>22018</v>
      </c>
    </row>
    <row r="1245" spans="1:4" x14ac:dyDescent="0.25">
      <c r="A1245">
        <v>3</v>
      </c>
      <c r="B1245" t="s">
        <v>4627</v>
      </c>
      <c r="C1245">
        <v>2006</v>
      </c>
      <c r="D1245" t="s">
        <v>4628</v>
      </c>
    </row>
    <row r="1246" spans="1:4" x14ac:dyDescent="0.25">
      <c r="A1246">
        <v>3</v>
      </c>
      <c r="B1246" t="s">
        <v>22024</v>
      </c>
      <c r="C1246">
        <v>2010</v>
      </c>
      <c r="D1246" t="s">
        <v>22025</v>
      </c>
    </row>
    <row r="1247" spans="1:4" x14ac:dyDescent="0.25">
      <c r="A1247">
        <v>3</v>
      </c>
      <c r="B1247" t="s">
        <v>22031</v>
      </c>
      <c r="C1247">
        <v>2018</v>
      </c>
      <c r="D1247" t="s">
        <v>22032</v>
      </c>
    </row>
    <row r="1248" spans="1:4" x14ac:dyDescent="0.25">
      <c r="A1248">
        <v>3</v>
      </c>
      <c r="B1248" t="s">
        <v>22038</v>
      </c>
      <c r="C1248">
        <v>2019</v>
      </c>
      <c r="D1248" t="s">
        <v>22039</v>
      </c>
    </row>
    <row r="1249" spans="1:4" x14ac:dyDescent="0.25">
      <c r="A1249">
        <v>3</v>
      </c>
      <c r="B1249" t="s">
        <v>14521</v>
      </c>
      <c r="C1249">
        <v>2015</v>
      </c>
      <c r="D1249" t="s">
        <v>14522</v>
      </c>
    </row>
    <row r="1250" spans="1:4" x14ac:dyDescent="0.25">
      <c r="A1250">
        <v>3</v>
      </c>
      <c r="B1250" t="s">
        <v>4634</v>
      </c>
      <c r="C1250">
        <v>2002</v>
      </c>
      <c r="D1250" t="s">
        <v>4635</v>
      </c>
    </row>
    <row r="1251" spans="1:4" x14ac:dyDescent="0.25">
      <c r="A1251">
        <v>3</v>
      </c>
      <c r="B1251" t="s">
        <v>22045</v>
      </c>
      <c r="C1251">
        <v>2004</v>
      </c>
      <c r="D1251" t="s">
        <v>22046</v>
      </c>
    </row>
    <row r="1252" spans="1:4" x14ac:dyDescent="0.25">
      <c r="A1252">
        <v>3</v>
      </c>
      <c r="B1252" t="s">
        <v>22052</v>
      </c>
      <c r="C1252">
        <v>2019</v>
      </c>
      <c r="D1252" t="s">
        <v>22053</v>
      </c>
    </row>
    <row r="1253" spans="1:4" x14ac:dyDescent="0.25">
      <c r="A1253">
        <v>3</v>
      </c>
      <c r="B1253" t="s">
        <v>22059</v>
      </c>
      <c r="C1253">
        <v>2020</v>
      </c>
      <c r="D1253" t="s">
        <v>22060</v>
      </c>
    </row>
    <row r="1254" spans="1:4" x14ac:dyDescent="0.25">
      <c r="A1254">
        <v>3</v>
      </c>
      <c r="B1254" t="s">
        <v>22065</v>
      </c>
      <c r="C1254">
        <v>2015</v>
      </c>
      <c r="D1254" t="s">
        <v>22066</v>
      </c>
    </row>
    <row r="1255" spans="1:4" x14ac:dyDescent="0.25">
      <c r="A1255">
        <v>3</v>
      </c>
      <c r="B1255" t="s">
        <v>22071</v>
      </c>
      <c r="C1255">
        <v>2020</v>
      </c>
      <c r="D1255" t="s">
        <v>22072</v>
      </c>
    </row>
    <row r="1256" spans="1:4" x14ac:dyDescent="0.25">
      <c r="A1256">
        <v>3</v>
      </c>
      <c r="B1256" t="s">
        <v>22078</v>
      </c>
      <c r="C1256">
        <v>2007</v>
      </c>
      <c r="D1256" t="s">
        <v>22079</v>
      </c>
    </row>
    <row r="1257" spans="1:4" x14ac:dyDescent="0.25">
      <c r="A1257">
        <v>3</v>
      </c>
      <c r="B1257" t="s">
        <v>22085</v>
      </c>
      <c r="C1257">
        <v>2004</v>
      </c>
      <c r="D1257" t="s">
        <v>22086</v>
      </c>
    </row>
    <row r="1258" spans="1:4" x14ac:dyDescent="0.25">
      <c r="A1258">
        <v>3</v>
      </c>
      <c r="B1258" t="s">
        <v>22092</v>
      </c>
      <c r="C1258">
        <v>2018</v>
      </c>
      <c r="D1258" t="s">
        <v>22093</v>
      </c>
    </row>
    <row r="1259" spans="1:4" x14ac:dyDescent="0.25">
      <c r="A1259">
        <v>3</v>
      </c>
      <c r="B1259" t="s">
        <v>22098</v>
      </c>
      <c r="C1259">
        <v>2014</v>
      </c>
      <c r="D1259" t="s">
        <v>22099</v>
      </c>
    </row>
    <row r="1260" spans="1:4" x14ac:dyDescent="0.25">
      <c r="A1260">
        <v>3</v>
      </c>
      <c r="B1260" t="s">
        <v>22107</v>
      </c>
      <c r="C1260">
        <v>2010</v>
      </c>
      <c r="D1260" t="s">
        <v>22108</v>
      </c>
    </row>
    <row r="1261" spans="1:4" x14ac:dyDescent="0.25">
      <c r="A1261">
        <v>3</v>
      </c>
      <c r="B1261" t="s">
        <v>4652</v>
      </c>
      <c r="C1261">
        <v>2014</v>
      </c>
      <c r="D1261" t="s">
        <v>4653</v>
      </c>
    </row>
    <row r="1262" spans="1:4" x14ac:dyDescent="0.25">
      <c r="A1262">
        <v>3</v>
      </c>
      <c r="B1262" t="s">
        <v>22114</v>
      </c>
      <c r="C1262">
        <v>1991</v>
      </c>
      <c r="D1262" t="s">
        <v>22115</v>
      </c>
    </row>
    <row r="1263" spans="1:4" x14ac:dyDescent="0.25">
      <c r="A1263">
        <v>3</v>
      </c>
      <c r="B1263" t="s">
        <v>4674</v>
      </c>
      <c r="C1263">
        <v>2001</v>
      </c>
      <c r="D1263" t="s">
        <v>4675</v>
      </c>
    </row>
    <row r="1264" spans="1:4" x14ac:dyDescent="0.25">
      <c r="A1264">
        <v>3</v>
      </c>
      <c r="B1264" t="s">
        <v>4674</v>
      </c>
      <c r="C1264">
        <v>2015</v>
      </c>
      <c r="D1264" t="s">
        <v>22121</v>
      </c>
    </row>
    <row r="1265" spans="1:4" x14ac:dyDescent="0.25">
      <c r="A1265">
        <v>3</v>
      </c>
      <c r="B1265" t="s">
        <v>22127</v>
      </c>
      <c r="C1265">
        <v>2010</v>
      </c>
      <c r="D1265" t="s">
        <v>22128</v>
      </c>
    </row>
    <row r="1266" spans="1:4" x14ac:dyDescent="0.25">
      <c r="A1266">
        <v>3</v>
      </c>
      <c r="B1266" t="s">
        <v>22134</v>
      </c>
      <c r="C1266">
        <v>2020</v>
      </c>
      <c r="D1266" t="s">
        <v>22135</v>
      </c>
    </row>
    <row r="1267" spans="1:4" x14ac:dyDescent="0.25">
      <c r="A1267">
        <v>3</v>
      </c>
      <c r="B1267" t="s">
        <v>22141</v>
      </c>
      <c r="C1267">
        <v>2017</v>
      </c>
      <c r="D1267" t="s">
        <v>22142</v>
      </c>
    </row>
    <row r="1268" spans="1:4" x14ac:dyDescent="0.25">
      <c r="A1268">
        <v>3</v>
      </c>
      <c r="B1268" t="s">
        <v>22148</v>
      </c>
      <c r="C1268">
        <v>2019</v>
      </c>
      <c r="D1268" t="s">
        <v>22149</v>
      </c>
    </row>
    <row r="1269" spans="1:4" x14ac:dyDescent="0.25">
      <c r="A1269">
        <v>3</v>
      </c>
      <c r="B1269" t="s">
        <v>22155</v>
      </c>
      <c r="C1269">
        <v>2019</v>
      </c>
      <c r="D1269" t="s">
        <v>22156</v>
      </c>
    </row>
    <row r="1270" spans="1:4" x14ac:dyDescent="0.25">
      <c r="A1270">
        <v>3</v>
      </c>
      <c r="B1270" t="s">
        <v>22162</v>
      </c>
      <c r="C1270">
        <v>2016</v>
      </c>
      <c r="D1270" t="s">
        <v>22163</v>
      </c>
    </row>
    <row r="1271" spans="1:4" x14ac:dyDescent="0.25">
      <c r="A1271">
        <v>3</v>
      </c>
      <c r="B1271" t="s">
        <v>22168</v>
      </c>
      <c r="C1271">
        <v>2010</v>
      </c>
      <c r="D1271" t="s">
        <v>22169</v>
      </c>
    </row>
    <row r="1272" spans="1:4" x14ac:dyDescent="0.25">
      <c r="A1272">
        <v>3</v>
      </c>
      <c r="B1272" t="s">
        <v>22175</v>
      </c>
      <c r="C1272">
        <v>2011</v>
      </c>
      <c r="D1272" t="s">
        <v>22176</v>
      </c>
    </row>
    <row r="1273" spans="1:4" x14ac:dyDescent="0.25">
      <c r="A1273">
        <v>3</v>
      </c>
      <c r="B1273" t="s">
        <v>22175</v>
      </c>
      <c r="C1273">
        <v>2012</v>
      </c>
      <c r="D1273" t="s">
        <v>22182</v>
      </c>
    </row>
    <row r="1274" spans="1:4" x14ac:dyDescent="0.25">
      <c r="A1274">
        <v>3</v>
      </c>
      <c r="B1274" t="s">
        <v>22187</v>
      </c>
      <c r="C1274">
        <v>2016</v>
      </c>
      <c r="D1274" t="s">
        <v>22188</v>
      </c>
    </row>
    <row r="1275" spans="1:4" x14ac:dyDescent="0.25">
      <c r="A1275">
        <v>3</v>
      </c>
      <c r="B1275" t="s">
        <v>22194</v>
      </c>
      <c r="C1275">
        <v>1994</v>
      </c>
      <c r="D1275" t="s">
        <v>22195</v>
      </c>
    </row>
    <row r="1276" spans="1:4" x14ac:dyDescent="0.25">
      <c r="A1276">
        <v>3</v>
      </c>
      <c r="B1276" t="s">
        <v>22201</v>
      </c>
      <c r="C1276">
        <v>2010</v>
      </c>
      <c r="D1276" t="s">
        <v>22202</v>
      </c>
    </row>
    <row r="1277" spans="1:4" x14ac:dyDescent="0.25">
      <c r="A1277">
        <v>3</v>
      </c>
      <c r="B1277" t="s">
        <v>4682</v>
      </c>
      <c r="C1277">
        <v>2015</v>
      </c>
      <c r="D1277" t="s">
        <v>4683</v>
      </c>
    </row>
    <row r="1278" spans="1:4" x14ac:dyDescent="0.25">
      <c r="A1278">
        <v>3</v>
      </c>
      <c r="B1278" t="s">
        <v>22208</v>
      </c>
      <c r="C1278">
        <v>2019</v>
      </c>
      <c r="D1278" t="s">
        <v>22209</v>
      </c>
    </row>
    <row r="1279" spans="1:4" x14ac:dyDescent="0.25">
      <c r="A1279">
        <v>3</v>
      </c>
      <c r="B1279" t="s">
        <v>22214</v>
      </c>
      <c r="C1279">
        <v>2012</v>
      </c>
      <c r="D1279" t="s">
        <v>22215</v>
      </c>
    </row>
    <row r="1280" spans="1:4" x14ac:dyDescent="0.25">
      <c r="A1280">
        <v>3</v>
      </c>
      <c r="B1280" t="s">
        <v>22221</v>
      </c>
      <c r="C1280">
        <v>2011</v>
      </c>
      <c r="D1280" t="s">
        <v>22222</v>
      </c>
    </row>
    <row r="1281" spans="1:4" x14ac:dyDescent="0.25">
      <c r="A1281">
        <v>3</v>
      </c>
      <c r="B1281" t="s">
        <v>22228</v>
      </c>
      <c r="C1281">
        <v>2013</v>
      </c>
      <c r="D1281" t="s">
        <v>22229</v>
      </c>
    </row>
    <row r="1282" spans="1:4" x14ac:dyDescent="0.25">
      <c r="A1282">
        <v>3</v>
      </c>
      <c r="B1282" t="s">
        <v>22235</v>
      </c>
      <c r="C1282">
        <v>2017</v>
      </c>
      <c r="D1282" t="s">
        <v>22236</v>
      </c>
    </row>
    <row r="1283" spans="1:4" x14ac:dyDescent="0.25">
      <c r="A1283">
        <v>3</v>
      </c>
      <c r="B1283" t="s">
        <v>22242</v>
      </c>
      <c r="C1283">
        <v>2002</v>
      </c>
      <c r="D1283" t="s">
        <v>22243</v>
      </c>
    </row>
    <row r="1284" spans="1:4" x14ac:dyDescent="0.25">
      <c r="A1284">
        <v>3</v>
      </c>
      <c r="B1284" t="s">
        <v>4691</v>
      </c>
      <c r="C1284">
        <v>2020</v>
      </c>
      <c r="D1284" t="s">
        <v>4692</v>
      </c>
    </row>
    <row r="1285" spans="1:4" x14ac:dyDescent="0.25">
      <c r="A1285">
        <v>3</v>
      </c>
      <c r="B1285" t="s">
        <v>22248</v>
      </c>
      <c r="C1285">
        <v>2014</v>
      </c>
      <c r="D1285" t="s">
        <v>22249</v>
      </c>
    </row>
    <row r="1286" spans="1:4" x14ac:dyDescent="0.25">
      <c r="A1286">
        <v>3</v>
      </c>
      <c r="B1286" t="s">
        <v>22255</v>
      </c>
      <c r="C1286">
        <v>2001</v>
      </c>
      <c r="D1286" t="s">
        <v>22256</v>
      </c>
    </row>
    <row r="1287" spans="1:4" x14ac:dyDescent="0.25">
      <c r="A1287">
        <v>3</v>
      </c>
      <c r="B1287" t="s">
        <v>22262</v>
      </c>
      <c r="C1287">
        <v>2004</v>
      </c>
      <c r="D1287" t="s">
        <v>22263</v>
      </c>
    </row>
    <row r="1288" spans="1:4" x14ac:dyDescent="0.25">
      <c r="A1288">
        <v>3</v>
      </c>
      <c r="B1288" t="s">
        <v>22269</v>
      </c>
      <c r="C1288">
        <v>2019</v>
      </c>
      <c r="D1288" t="s">
        <v>22270</v>
      </c>
    </row>
    <row r="1289" spans="1:4" x14ac:dyDescent="0.25">
      <c r="A1289">
        <v>3</v>
      </c>
      <c r="B1289" t="s">
        <v>4698</v>
      </c>
      <c r="C1289">
        <v>2010</v>
      </c>
      <c r="D1289" t="s">
        <v>4699</v>
      </c>
    </row>
    <row r="1290" spans="1:4" x14ac:dyDescent="0.25">
      <c r="A1290">
        <v>3</v>
      </c>
      <c r="B1290" t="s">
        <v>22276</v>
      </c>
      <c r="C1290">
        <v>2008</v>
      </c>
      <c r="D1290" t="s">
        <v>22277</v>
      </c>
    </row>
    <row r="1291" spans="1:4" x14ac:dyDescent="0.25">
      <c r="A1291">
        <v>3</v>
      </c>
      <c r="B1291" t="s">
        <v>22283</v>
      </c>
      <c r="C1291">
        <v>2000</v>
      </c>
      <c r="D1291" t="s">
        <v>22284</v>
      </c>
    </row>
    <row r="1292" spans="1:4" x14ac:dyDescent="0.25">
      <c r="A1292">
        <v>3</v>
      </c>
      <c r="B1292" t="s">
        <v>22289</v>
      </c>
      <c r="C1292">
        <v>2015</v>
      </c>
      <c r="D1292" t="s">
        <v>22290</v>
      </c>
    </row>
    <row r="1293" spans="1:4" x14ac:dyDescent="0.25">
      <c r="A1293">
        <v>3</v>
      </c>
      <c r="B1293" t="s">
        <v>22296</v>
      </c>
      <c r="C1293">
        <v>2009</v>
      </c>
      <c r="D1293" t="s">
        <v>22297</v>
      </c>
    </row>
    <row r="1294" spans="1:4" x14ac:dyDescent="0.25">
      <c r="A1294">
        <v>3</v>
      </c>
      <c r="B1294" t="s">
        <v>22303</v>
      </c>
      <c r="C1294">
        <v>2014</v>
      </c>
      <c r="D1294" t="s">
        <v>22304</v>
      </c>
    </row>
    <row r="1295" spans="1:4" x14ac:dyDescent="0.25">
      <c r="A1295">
        <v>3</v>
      </c>
      <c r="B1295" t="s">
        <v>22309</v>
      </c>
      <c r="C1295">
        <v>2021</v>
      </c>
      <c r="D1295" t="s">
        <v>22310</v>
      </c>
    </row>
    <row r="1296" spans="1:4" x14ac:dyDescent="0.25">
      <c r="A1296">
        <v>3</v>
      </c>
      <c r="B1296" t="s">
        <v>22316</v>
      </c>
      <c r="C1296">
        <v>2017</v>
      </c>
      <c r="D1296" t="s">
        <v>22317</v>
      </c>
    </row>
    <row r="1297" spans="1:4" x14ac:dyDescent="0.25">
      <c r="A1297">
        <v>3</v>
      </c>
      <c r="B1297" t="s">
        <v>22322</v>
      </c>
      <c r="C1297">
        <v>2007</v>
      </c>
      <c r="D1297" t="s">
        <v>22323</v>
      </c>
    </row>
    <row r="1298" spans="1:4" x14ac:dyDescent="0.25">
      <c r="A1298">
        <v>3</v>
      </c>
      <c r="B1298" t="s">
        <v>4712</v>
      </c>
      <c r="C1298">
        <v>2012</v>
      </c>
      <c r="D1298" t="s">
        <v>4713</v>
      </c>
    </row>
    <row r="1299" spans="1:4" x14ac:dyDescent="0.25">
      <c r="A1299">
        <v>3</v>
      </c>
      <c r="B1299" t="s">
        <v>22329</v>
      </c>
      <c r="C1299">
        <v>2013</v>
      </c>
      <c r="D1299" t="s">
        <v>22330</v>
      </c>
    </row>
    <row r="1300" spans="1:4" x14ac:dyDescent="0.25">
      <c r="A1300">
        <v>3</v>
      </c>
      <c r="B1300" t="s">
        <v>22335</v>
      </c>
      <c r="C1300">
        <v>2014</v>
      </c>
      <c r="D1300" t="s">
        <v>22336</v>
      </c>
    </row>
    <row r="1301" spans="1:4" x14ac:dyDescent="0.25">
      <c r="A1301">
        <v>3</v>
      </c>
      <c r="B1301" t="s">
        <v>15339</v>
      </c>
      <c r="C1301">
        <v>2012</v>
      </c>
      <c r="D1301" t="s">
        <v>15340</v>
      </c>
    </row>
    <row r="1302" spans="1:4" x14ac:dyDescent="0.25">
      <c r="A1302">
        <v>3</v>
      </c>
      <c r="B1302" t="s">
        <v>22342</v>
      </c>
      <c r="C1302">
        <v>2014</v>
      </c>
      <c r="D1302" t="s">
        <v>22343</v>
      </c>
    </row>
    <row r="1303" spans="1:4" x14ac:dyDescent="0.25">
      <c r="A1303">
        <v>3</v>
      </c>
      <c r="B1303" t="s">
        <v>22349</v>
      </c>
      <c r="C1303">
        <v>2021</v>
      </c>
      <c r="D1303" t="s">
        <v>22350</v>
      </c>
    </row>
    <row r="1304" spans="1:4" x14ac:dyDescent="0.25">
      <c r="A1304">
        <v>3</v>
      </c>
      <c r="B1304" t="s">
        <v>22355</v>
      </c>
      <c r="C1304">
        <v>2012</v>
      </c>
      <c r="D1304" t="s">
        <v>22356</v>
      </c>
    </row>
    <row r="1305" spans="1:4" x14ac:dyDescent="0.25">
      <c r="A1305">
        <v>3</v>
      </c>
      <c r="B1305" t="s">
        <v>22362</v>
      </c>
      <c r="C1305">
        <v>2008</v>
      </c>
      <c r="D1305" t="s">
        <v>22363</v>
      </c>
    </row>
    <row r="1306" spans="1:4" x14ac:dyDescent="0.25">
      <c r="A1306">
        <v>3</v>
      </c>
      <c r="B1306" t="s">
        <v>22370</v>
      </c>
      <c r="C1306">
        <v>2012</v>
      </c>
      <c r="D1306" t="s">
        <v>22371</v>
      </c>
    </row>
    <row r="1307" spans="1:4" x14ac:dyDescent="0.25">
      <c r="A1307">
        <v>3</v>
      </c>
      <c r="B1307" t="s">
        <v>22377</v>
      </c>
      <c r="C1307">
        <v>2019</v>
      </c>
      <c r="D1307" t="s">
        <v>22378</v>
      </c>
    </row>
    <row r="1308" spans="1:4" x14ac:dyDescent="0.25">
      <c r="A1308">
        <v>3</v>
      </c>
      <c r="B1308" t="s">
        <v>22384</v>
      </c>
      <c r="C1308">
        <v>2016</v>
      </c>
      <c r="D1308" t="s">
        <v>22385</v>
      </c>
    </row>
    <row r="1309" spans="1:4" x14ac:dyDescent="0.25">
      <c r="A1309">
        <v>3</v>
      </c>
      <c r="B1309" t="s">
        <v>22391</v>
      </c>
      <c r="C1309">
        <v>2015</v>
      </c>
      <c r="D1309" t="s">
        <v>22392</v>
      </c>
    </row>
    <row r="1310" spans="1:4" x14ac:dyDescent="0.25">
      <c r="A1310">
        <v>3</v>
      </c>
      <c r="B1310" t="s">
        <v>4722</v>
      </c>
      <c r="C1310">
        <v>2019</v>
      </c>
      <c r="D1310" t="s">
        <v>4723</v>
      </c>
    </row>
    <row r="1311" spans="1:4" x14ac:dyDescent="0.25">
      <c r="A1311">
        <v>3</v>
      </c>
      <c r="B1311" t="s">
        <v>22397</v>
      </c>
      <c r="C1311">
        <v>2019</v>
      </c>
      <c r="D1311" t="s">
        <v>22398</v>
      </c>
    </row>
    <row r="1312" spans="1:4" x14ac:dyDescent="0.25">
      <c r="A1312">
        <v>3</v>
      </c>
      <c r="B1312" t="s">
        <v>22403</v>
      </c>
      <c r="C1312">
        <v>2010</v>
      </c>
      <c r="D1312" t="s">
        <v>22404</v>
      </c>
    </row>
    <row r="1313" spans="1:4" x14ac:dyDescent="0.25">
      <c r="A1313">
        <v>3</v>
      </c>
      <c r="B1313" t="s">
        <v>22409</v>
      </c>
      <c r="C1313">
        <v>1994</v>
      </c>
      <c r="D1313" t="s">
        <v>22410</v>
      </c>
    </row>
    <row r="1314" spans="1:4" x14ac:dyDescent="0.25">
      <c r="A1314">
        <v>3</v>
      </c>
      <c r="B1314" t="s">
        <v>22416</v>
      </c>
      <c r="C1314">
        <v>2012</v>
      </c>
      <c r="D1314" t="s">
        <v>22417</v>
      </c>
    </row>
    <row r="1315" spans="1:4" x14ac:dyDescent="0.25">
      <c r="A1315">
        <v>3</v>
      </c>
      <c r="B1315" t="s">
        <v>22423</v>
      </c>
      <c r="C1315">
        <v>2018</v>
      </c>
      <c r="D1315" t="s">
        <v>22424</v>
      </c>
    </row>
    <row r="1316" spans="1:4" x14ac:dyDescent="0.25">
      <c r="A1316">
        <v>3</v>
      </c>
      <c r="B1316" t="s">
        <v>22430</v>
      </c>
      <c r="C1316">
        <v>2016</v>
      </c>
      <c r="D1316" t="s">
        <v>22431</v>
      </c>
    </row>
    <row r="1317" spans="1:4" x14ac:dyDescent="0.25">
      <c r="A1317">
        <v>3</v>
      </c>
      <c r="B1317" t="s">
        <v>22437</v>
      </c>
      <c r="C1317">
        <v>2013</v>
      </c>
      <c r="D1317" t="s">
        <v>22438</v>
      </c>
    </row>
    <row r="1318" spans="1:4" x14ac:dyDescent="0.25">
      <c r="A1318">
        <v>3</v>
      </c>
      <c r="B1318" t="s">
        <v>22444</v>
      </c>
      <c r="C1318">
        <v>2018</v>
      </c>
      <c r="D1318" t="s">
        <v>22445</v>
      </c>
    </row>
    <row r="1319" spans="1:4" x14ac:dyDescent="0.25">
      <c r="A1319">
        <v>3</v>
      </c>
      <c r="B1319" t="s">
        <v>4739</v>
      </c>
      <c r="C1319">
        <v>2021</v>
      </c>
      <c r="D1319" t="s">
        <v>4740</v>
      </c>
    </row>
    <row r="1320" spans="1:4" x14ac:dyDescent="0.25">
      <c r="A1320">
        <v>3</v>
      </c>
      <c r="B1320" t="s">
        <v>22450</v>
      </c>
      <c r="C1320">
        <v>2019</v>
      </c>
      <c r="D1320" t="s">
        <v>22451</v>
      </c>
    </row>
    <row r="1321" spans="1:4" x14ac:dyDescent="0.25">
      <c r="A1321">
        <v>3</v>
      </c>
      <c r="B1321" t="s">
        <v>22456</v>
      </c>
      <c r="C1321">
        <v>2010</v>
      </c>
      <c r="D1321" t="s">
        <v>22457</v>
      </c>
    </row>
    <row r="1322" spans="1:4" x14ac:dyDescent="0.25">
      <c r="A1322">
        <v>3</v>
      </c>
      <c r="B1322" t="s">
        <v>22465</v>
      </c>
      <c r="C1322">
        <v>2006</v>
      </c>
      <c r="D1322" t="s">
        <v>22466</v>
      </c>
    </row>
    <row r="1323" spans="1:4" x14ac:dyDescent="0.25">
      <c r="A1323">
        <v>3</v>
      </c>
      <c r="B1323" t="s">
        <v>15645</v>
      </c>
      <c r="C1323">
        <v>2017</v>
      </c>
      <c r="D1323" t="s">
        <v>15646</v>
      </c>
    </row>
    <row r="1324" spans="1:4" x14ac:dyDescent="0.25">
      <c r="A1324">
        <v>3</v>
      </c>
      <c r="B1324" t="s">
        <v>22471</v>
      </c>
      <c r="C1324">
        <v>2018</v>
      </c>
      <c r="D1324" t="s">
        <v>22472</v>
      </c>
    </row>
    <row r="1325" spans="1:4" x14ac:dyDescent="0.25">
      <c r="A1325">
        <v>3</v>
      </c>
      <c r="B1325" t="s">
        <v>22477</v>
      </c>
      <c r="C1325">
        <v>2020</v>
      </c>
      <c r="D1325" t="s">
        <v>22478</v>
      </c>
    </row>
    <row r="1326" spans="1:4" x14ac:dyDescent="0.25">
      <c r="A1326">
        <v>3</v>
      </c>
      <c r="B1326" t="s">
        <v>22484</v>
      </c>
      <c r="C1326">
        <v>2013</v>
      </c>
      <c r="D1326" t="s">
        <v>22485</v>
      </c>
    </row>
    <row r="1327" spans="1:4" x14ac:dyDescent="0.25">
      <c r="A1327">
        <v>3</v>
      </c>
      <c r="B1327" t="s">
        <v>22490</v>
      </c>
      <c r="C1327">
        <v>2002</v>
      </c>
      <c r="D1327" t="s">
        <v>22491</v>
      </c>
    </row>
    <row r="1328" spans="1:4" x14ac:dyDescent="0.25">
      <c r="A1328">
        <v>3</v>
      </c>
      <c r="B1328" t="s">
        <v>22496</v>
      </c>
      <c r="C1328">
        <v>2016</v>
      </c>
      <c r="D1328" t="s">
        <v>22497</v>
      </c>
    </row>
    <row r="1329" spans="1:4" x14ac:dyDescent="0.25">
      <c r="A1329">
        <v>3</v>
      </c>
      <c r="B1329" t="s">
        <v>22503</v>
      </c>
      <c r="C1329">
        <v>2013</v>
      </c>
      <c r="D1329" t="s">
        <v>22504</v>
      </c>
    </row>
    <row r="1330" spans="1:4" x14ac:dyDescent="0.25">
      <c r="A1330">
        <v>3</v>
      </c>
      <c r="B1330" t="s">
        <v>22510</v>
      </c>
      <c r="C1330">
        <v>2008</v>
      </c>
      <c r="D1330" t="s">
        <v>22511</v>
      </c>
    </row>
    <row r="1331" spans="1:4" x14ac:dyDescent="0.25">
      <c r="A1331">
        <v>3</v>
      </c>
      <c r="B1331" t="s">
        <v>4753</v>
      </c>
      <c r="C1331">
        <v>2016</v>
      </c>
      <c r="D1331" t="s">
        <v>4754</v>
      </c>
    </row>
    <row r="1332" spans="1:4" x14ac:dyDescent="0.25">
      <c r="A1332">
        <v>3</v>
      </c>
      <c r="B1332" t="s">
        <v>22521</v>
      </c>
      <c r="C1332">
        <v>2011</v>
      </c>
      <c r="D1332" t="s">
        <v>22522</v>
      </c>
    </row>
    <row r="1333" spans="1:4" x14ac:dyDescent="0.25">
      <c r="A1333">
        <v>3</v>
      </c>
      <c r="B1333" t="s">
        <v>22530</v>
      </c>
      <c r="C1333">
        <v>1993</v>
      </c>
      <c r="D1333" t="s">
        <v>22531</v>
      </c>
    </row>
    <row r="1334" spans="1:4" x14ac:dyDescent="0.25">
      <c r="A1334">
        <v>3</v>
      </c>
      <c r="B1334" t="s">
        <v>22539</v>
      </c>
      <c r="C1334">
        <v>2013</v>
      </c>
      <c r="D1334" t="s">
        <v>22540</v>
      </c>
    </row>
    <row r="1335" spans="1:4" x14ac:dyDescent="0.25">
      <c r="A1335">
        <v>3</v>
      </c>
      <c r="B1335" t="s">
        <v>15805</v>
      </c>
      <c r="C1335">
        <v>2007</v>
      </c>
      <c r="D1335" t="s">
        <v>15811</v>
      </c>
    </row>
    <row r="1336" spans="1:4" x14ac:dyDescent="0.25">
      <c r="A1336">
        <v>3</v>
      </c>
      <c r="B1336" t="s">
        <v>22546</v>
      </c>
      <c r="C1336">
        <v>2007</v>
      </c>
      <c r="D1336" t="s">
        <v>22547</v>
      </c>
    </row>
    <row r="1337" spans="1:4" x14ac:dyDescent="0.25">
      <c r="A1337">
        <v>3</v>
      </c>
      <c r="B1337" t="s">
        <v>18239</v>
      </c>
      <c r="C1337">
        <v>1999</v>
      </c>
      <c r="D1337" t="s">
        <v>18240</v>
      </c>
    </row>
    <row r="1338" spans="1:4" x14ac:dyDescent="0.25">
      <c r="A1338">
        <v>3</v>
      </c>
      <c r="B1338" t="s">
        <v>22553</v>
      </c>
      <c r="C1338">
        <v>2003</v>
      </c>
      <c r="D1338" t="s">
        <v>22554</v>
      </c>
    </row>
    <row r="1339" spans="1:4" x14ac:dyDescent="0.25">
      <c r="A1339">
        <v>3</v>
      </c>
      <c r="B1339" t="s">
        <v>22560</v>
      </c>
      <c r="C1339">
        <v>2019</v>
      </c>
      <c r="D1339" t="s">
        <v>22561</v>
      </c>
    </row>
    <row r="1340" spans="1:4" x14ac:dyDescent="0.25">
      <c r="A1340">
        <v>3</v>
      </c>
      <c r="B1340" t="s">
        <v>22566</v>
      </c>
      <c r="C1340">
        <v>2013</v>
      </c>
      <c r="D1340" t="s">
        <v>22567</v>
      </c>
    </row>
    <row r="1341" spans="1:4" x14ac:dyDescent="0.25">
      <c r="A1341">
        <v>3</v>
      </c>
      <c r="B1341" t="s">
        <v>22573</v>
      </c>
      <c r="C1341">
        <v>2017</v>
      </c>
      <c r="D1341" t="s">
        <v>22574</v>
      </c>
    </row>
    <row r="1342" spans="1:4" x14ac:dyDescent="0.25">
      <c r="A1342">
        <v>3</v>
      </c>
      <c r="B1342" t="s">
        <v>22580</v>
      </c>
      <c r="C1342">
        <v>2015</v>
      </c>
      <c r="D1342" t="s">
        <v>22581</v>
      </c>
    </row>
    <row r="1343" spans="1:4" x14ac:dyDescent="0.25">
      <c r="A1343">
        <v>3</v>
      </c>
      <c r="B1343" t="s">
        <v>4768</v>
      </c>
      <c r="C1343">
        <v>2018</v>
      </c>
      <c r="D1343" t="s">
        <v>4769</v>
      </c>
    </row>
    <row r="1344" spans="1:4" x14ac:dyDescent="0.25">
      <c r="A1344">
        <v>3</v>
      </c>
      <c r="B1344" t="s">
        <v>22587</v>
      </c>
      <c r="C1344">
        <v>1998</v>
      </c>
      <c r="D1344" t="s">
        <v>22588</v>
      </c>
    </row>
    <row r="1345" spans="1:4" x14ac:dyDescent="0.25">
      <c r="A1345">
        <v>3</v>
      </c>
      <c r="B1345" t="s">
        <v>22594</v>
      </c>
      <c r="C1345">
        <v>2016</v>
      </c>
      <c r="D1345" t="s">
        <v>22595</v>
      </c>
    </row>
    <row r="1346" spans="1:4" x14ac:dyDescent="0.25">
      <c r="A1346">
        <v>3</v>
      </c>
      <c r="B1346" t="s">
        <v>4775</v>
      </c>
      <c r="C1346">
        <v>2021</v>
      </c>
      <c r="D1346" t="s">
        <v>4776</v>
      </c>
    </row>
    <row r="1347" spans="1:4" x14ac:dyDescent="0.25">
      <c r="A1347">
        <v>3</v>
      </c>
      <c r="B1347" t="s">
        <v>22601</v>
      </c>
      <c r="C1347">
        <v>2011</v>
      </c>
      <c r="D1347" t="s">
        <v>22602</v>
      </c>
    </row>
    <row r="1348" spans="1:4" x14ac:dyDescent="0.25">
      <c r="A1348">
        <v>3</v>
      </c>
      <c r="B1348" t="s">
        <v>22608</v>
      </c>
      <c r="C1348">
        <v>2017</v>
      </c>
      <c r="D1348" t="s">
        <v>22609</v>
      </c>
    </row>
    <row r="1349" spans="1:4" x14ac:dyDescent="0.25">
      <c r="A1349">
        <v>3</v>
      </c>
      <c r="B1349" t="s">
        <v>22614</v>
      </c>
      <c r="C1349">
        <v>2012</v>
      </c>
      <c r="D1349" t="s">
        <v>22615</v>
      </c>
    </row>
    <row r="1350" spans="1:4" x14ac:dyDescent="0.25">
      <c r="A1350">
        <v>3</v>
      </c>
      <c r="B1350" t="s">
        <v>15919</v>
      </c>
      <c r="C1350">
        <v>1994</v>
      </c>
      <c r="D1350" t="s">
        <v>15920</v>
      </c>
    </row>
    <row r="1351" spans="1:4" x14ac:dyDescent="0.25">
      <c r="A1351">
        <v>3</v>
      </c>
      <c r="B1351" t="s">
        <v>22621</v>
      </c>
      <c r="C1351">
        <v>2012</v>
      </c>
      <c r="D1351" t="s">
        <v>22622</v>
      </c>
    </row>
    <row r="1352" spans="1:4" x14ac:dyDescent="0.25">
      <c r="A1352">
        <v>3</v>
      </c>
      <c r="B1352" t="s">
        <v>4792</v>
      </c>
      <c r="C1352">
        <v>2020</v>
      </c>
      <c r="D1352" t="s">
        <v>4793</v>
      </c>
    </row>
    <row r="1353" spans="1:4" x14ac:dyDescent="0.25">
      <c r="A1353">
        <v>3</v>
      </c>
      <c r="B1353" t="s">
        <v>22628</v>
      </c>
      <c r="C1353">
        <v>2020</v>
      </c>
      <c r="D1353" t="s">
        <v>22629</v>
      </c>
    </row>
    <row r="1354" spans="1:4" x14ac:dyDescent="0.25">
      <c r="A1354">
        <v>3</v>
      </c>
      <c r="B1354" t="s">
        <v>22634</v>
      </c>
      <c r="C1354">
        <v>2016</v>
      </c>
      <c r="D1354" t="s">
        <v>22635</v>
      </c>
    </row>
    <row r="1355" spans="1:4" x14ac:dyDescent="0.25">
      <c r="A1355">
        <v>3</v>
      </c>
      <c r="B1355" t="s">
        <v>22642</v>
      </c>
      <c r="C1355">
        <v>2011</v>
      </c>
      <c r="D1355" t="s">
        <v>22643</v>
      </c>
    </row>
    <row r="1356" spans="1:4" x14ac:dyDescent="0.25">
      <c r="A1356">
        <v>3</v>
      </c>
      <c r="B1356" t="s">
        <v>4799</v>
      </c>
      <c r="C1356">
        <v>2001</v>
      </c>
      <c r="D1356" t="s">
        <v>4800</v>
      </c>
    </row>
    <row r="1357" spans="1:4" x14ac:dyDescent="0.25">
      <c r="A1357">
        <v>3</v>
      </c>
      <c r="B1357" t="s">
        <v>22649</v>
      </c>
      <c r="C1357">
        <v>2020</v>
      </c>
      <c r="D1357" t="s">
        <v>22650</v>
      </c>
    </row>
    <row r="1358" spans="1:4" x14ac:dyDescent="0.25">
      <c r="A1358">
        <v>3</v>
      </c>
      <c r="B1358" t="s">
        <v>22656</v>
      </c>
      <c r="C1358">
        <v>2016</v>
      </c>
      <c r="D1358" t="s">
        <v>22657</v>
      </c>
    </row>
    <row r="1359" spans="1:4" x14ac:dyDescent="0.25">
      <c r="A1359">
        <v>3</v>
      </c>
      <c r="B1359" t="s">
        <v>22662</v>
      </c>
      <c r="C1359">
        <v>1996</v>
      </c>
      <c r="D1359" t="s">
        <v>22663</v>
      </c>
    </row>
    <row r="1360" spans="1:4" x14ac:dyDescent="0.25">
      <c r="A1360">
        <v>3</v>
      </c>
      <c r="B1360" t="s">
        <v>16158</v>
      </c>
      <c r="C1360">
        <v>2017</v>
      </c>
      <c r="D1360" t="s">
        <v>16159</v>
      </c>
    </row>
    <row r="1361" spans="1:4" x14ac:dyDescent="0.25">
      <c r="A1361">
        <v>3</v>
      </c>
      <c r="B1361" t="s">
        <v>22668</v>
      </c>
      <c r="C1361">
        <v>2014</v>
      </c>
      <c r="D1361" t="s">
        <v>22669</v>
      </c>
    </row>
    <row r="1362" spans="1:4" x14ac:dyDescent="0.25">
      <c r="A1362">
        <v>3</v>
      </c>
      <c r="B1362" t="s">
        <v>22675</v>
      </c>
      <c r="C1362">
        <v>2020</v>
      </c>
      <c r="D1362" t="s">
        <v>22676</v>
      </c>
    </row>
    <row r="1363" spans="1:4" x14ac:dyDescent="0.25">
      <c r="A1363">
        <v>3</v>
      </c>
      <c r="B1363" t="s">
        <v>22681</v>
      </c>
      <c r="C1363">
        <v>2020</v>
      </c>
      <c r="D1363" t="s">
        <v>22682</v>
      </c>
    </row>
    <row r="1364" spans="1:4" x14ac:dyDescent="0.25">
      <c r="A1364">
        <v>3</v>
      </c>
      <c r="B1364" t="s">
        <v>22687</v>
      </c>
      <c r="C1364">
        <v>2018</v>
      </c>
      <c r="D1364" t="s">
        <v>22688</v>
      </c>
    </row>
    <row r="1365" spans="1:4" x14ac:dyDescent="0.25">
      <c r="A1365">
        <v>3</v>
      </c>
      <c r="B1365" t="s">
        <v>22694</v>
      </c>
      <c r="C1365">
        <v>1999</v>
      </c>
      <c r="D1365" t="s">
        <v>22695</v>
      </c>
    </row>
    <row r="1366" spans="1:4" x14ac:dyDescent="0.25">
      <c r="A1366">
        <v>3</v>
      </c>
      <c r="B1366" t="s">
        <v>4821</v>
      </c>
      <c r="C1366">
        <v>2004</v>
      </c>
      <c r="D1366" t="s">
        <v>4822</v>
      </c>
    </row>
    <row r="1367" spans="1:4" x14ac:dyDescent="0.25">
      <c r="A1367">
        <v>3</v>
      </c>
      <c r="B1367" t="s">
        <v>16206</v>
      </c>
      <c r="C1367">
        <v>2020</v>
      </c>
      <c r="D1367" t="s">
        <v>16207</v>
      </c>
    </row>
    <row r="1368" spans="1:4" x14ac:dyDescent="0.25">
      <c r="A1368">
        <v>3</v>
      </c>
      <c r="B1368" t="s">
        <v>22701</v>
      </c>
      <c r="C1368">
        <v>2016</v>
      </c>
      <c r="D1368" t="s">
        <v>22702</v>
      </c>
    </row>
    <row r="1369" spans="1:4" x14ac:dyDescent="0.25">
      <c r="A1369">
        <v>3</v>
      </c>
      <c r="B1369" t="s">
        <v>22708</v>
      </c>
      <c r="C1369">
        <v>2018</v>
      </c>
      <c r="D1369" t="s">
        <v>22709</v>
      </c>
    </row>
    <row r="1370" spans="1:4" x14ac:dyDescent="0.25">
      <c r="A1370">
        <v>3</v>
      </c>
      <c r="B1370" t="s">
        <v>22715</v>
      </c>
      <c r="C1370">
        <v>2007</v>
      </c>
      <c r="D1370" t="s">
        <v>22716</v>
      </c>
    </row>
    <row r="1371" spans="1:4" x14ac:dyDescent="0.25">
      <c r="A1371">
        <v>3</v>
      </c>
      <c r="B1371" t="s">
        <v>22722</v>
      </c>
      <c r="C1371">
        <v>2013</v>
      </c>
      <c r="D1371" t="s">
        <v>22723</v>
      </c>
    </row>
    <row r="1372" spans="1:4" x14ac:dyDescent="0.25">
      <c r="A1372">
        <v>3</v>
      </c>
      <c r="B1372" t="s">
        <v>22729</v>
      </c>
      <c r="C1372">
        <v>2012</v>
      </c>
      <c r="D1372" t="s">
        <v>22730</v>
      </c>
    </row>
    <row r="1373" spans="1:4" x14ac:dyDescent="0.25">
      <c r="A1373">
        <v>3</v>
      </c>
      <c r="B1373" t="s">
        <v>4830</v>
      </c>
      <c r="C1373">
        <v>2008</v>
      </c>
      <c r="D1373" t="s">
        <v>4831</v>
      </c>
    </row>
    <row r="1374" spans="1:4" x14ac:dyDescent="0.25">
      <c r="A1374">
        <v>3</v>
      </c>
      <c r="B1374" t="s">
        <v>22738</v>
      </c>
      <c r="C1374">
        <v>1991</v>
      </c>
      <c r="D1374" t="s">
        <v>22739</v>
      </c>
    </row>
    <row r="1375" spans="1:4" x14ac:dyDescent="0.25">
      <c r="A1375">
        <v>3</v>
      </c>
      <c r="B1375" t="s">
        <v>22745</v>
      </c>
      <c r="C1375">
        <v>2017</v>
      </c>
      <c r="D1375" t="s">
        <v>22746</v>
      </c>
    </row>
    <row r="1376" spans="1:4" x14ac:dyDescent="0.25">
      <c r="A1376">
        <v>3</v>
      </c>
      <c r="B1376" t="s">
        <v>22751</v>
      </c>
      <c r="C1376">
        <v>2015</v>
      </c>
      <c r="D1376" t="s">
        <v>22752</v>
      </c>
    </row>
    <row r="1377" spans="1:4" x14ac:dyDescent="0.25">
      <c r="A1377">
        <v>3</v>
      </c>
      <c r="B1377" t="s">
        <v>22758</v>
      </c>
      <c r="C1377">
        <v>2008</v>
      </c>
      <c r="D1377" t="s">
        <v>22759</v>
      </c>
    </row>
    <row r="1378" spans="1:4" x14ac:dyDescent="0.25">
      <c r="A1378">
        <v>3</v>
      </c>
      <c r="B1378" t="s">
        <v>4870</v>
      </c>
      <c r="C1378">
        <v>2008</v>
      </c>
      <c r="D1378" t="s">
        <v>4871</v>
      </c>
    </row>
    <row r="1379" spans="1:4" x14ac:dyDescent="0.25">
      <c r="A1379">
        <v>3</v>
      </c>
      <c r="B1379" t="s">
        <v>22765</v>
      </c>
      <c r="C1379">
        <v>2009</v>
      </c>
      <c r="D1379" t="s">
        <v>22766</v>
      </c>
    </row>
    <row r="1380" spans="1:4" x14ac:dyDescent="0.25">
      <c r="A1380">
        <v>3</v>
      </c>
      <c r="B1380" t="s">
        <v>16240</v>
      </c>
      <c r="C1380">
        <v>2012</v>
      </c>
      <c r="D1380" t="s">
        <v>16241</v>
      </c>
    </row>
    <row r="1381" spans="1:4" x14ac:dyDescent="0.25">
      <c r="A1381">
        <v>3</v>
      </c>
      <c r="B1381" t="s">
        <v>22772</v>
      </c>
      <c r="C1381">
        <v>2020</v>
      </c>
      <c r="D1381" t="s">
        <v>22773</v>
      </c>
    </row>
    <row r="1382" spans="1:4" x14ac:dyDescent="0.25">
      <c r="A1382">
        <v>3</v>
      </c>
      <c r="B1382" t="s">
        <v>18292</v>
      </c>
      <c r="C1382">
        <v>2012</v>
      </c>
      <c r="D1382" t="s">
        <v>18293</v>
      </c>
    </row>
    <row r="1383" spans="1:4" x14ac:dyDescent="0.25">
      <c r="A1383">
        <v>3</v>
      </c>
      <c r="B1383" t="s">
        <v>22779</v>
      </c>
      <c r="C1383">
        <v>2019</v>
      </c>
      <c r="D1383" t="s">
        <v>22780</v>
      </c>
    </row>
    <row r="1384" spans="1:4" x14ac:dyDescent="0.25">
      <c r="A1384">
        <v>3</v>
      </c>
      <c r="B1384" t="s">
        <v>22785</v>
      </c>
      <c r="C1384">
        <v>2016</v>
      </c>
      <c r="D1384" t="s">
        <v>22786</v>
      </c>
    </row>
    <row r="1385" spans="1:4" x14ac:dyDescent="0.25">
      <c r="A1385">
        <v>3</v>
      </c>
      <c r="B1385" t="s">
        <v>22791</v>
      </c>
      <c r="C1385">
        <v>2014</v>
      </c>
      <c r="D1385" t="s">
        <v>22792</v>
      </c>
    </row>
    <row r="1386" spans="1:4" x14ac:dyDescent="0.25">
      <c r="A1386">
        <v>3</v>
      </c>
      <c r="B1386" t="s">
        <v>22798</v>
      </c>
      <c r="C1386">
        <v>2014</v>
      </c>
      <c r="D1386" t="s">
        <v>22799</v>
      </c>
    </row>
    <row r="1387" spans="1:4" x14ac:dyDescent="0.25">
      <c r="A1387">
        <v>3</v>
      </c>
      <c r="B1387" t="s">
        <v>18299</v>
      </c>
      <c r="C1387">
        <v>2013</v>
      </c>
      <c r="D1387" t="s">
        <v>18300</v>
      </c>
    </row>
    <row r="1388" spans="1:4" x14ac:dyDescent="0.25">
      <c r="A1388">
        <v>3</v>
      </c>
      <c r="B1388" t="s">
        <v>22805</v>
      </c>
      <c r="C1388">
        <v>2015</v>
      </c>
      <c r="D1388" t="s">
        <v>22806</v>
      </c>
    </row>
    <row r="1389" spans="1:4" x14ac:dyDescent="0.25">
      <c r="A1389">
        <v>3</v>
      </c>
      <c r="B1389" t="s">
        <v>22812</v>
      </c>
      <c r="C1389">
        <v>2012</v>
      </c>
      <c r="D1389" t="s">
        <v>22813</v>
      </c>
    </row>
    <row r="1390" spans="1:4" x14ac:dyDescent="0.25">
      <c r="A1390">
        <v>3</v>
      </c>
      <c r="B1390" t="s">
        <v>22819</v>
      </c>
      <c r="C1390">
        <v>2010</v>
      </c>
      <c r="D1390" t="s">
        <v>22820</v>
      </c>
    </row>
    <row r="1391" spans="1:4" x14ac:dyDescent="0.25">
      <c r="A1391">
        <v>3</v>
      </c>
      <c r="B1391" t="s">
        <v>16355</v>
      </c>
      <c r="C1391">
        <v>2020</v>
      </c>
      <c r="D1391" t="s">
        <v>16356</v>
      </c>
    </row>
    <row r="1392" spans="1:4" x14ac:dyDescent="0.25">
      <c r="A1392">
        <v>3</v>
      </c>
      <c r="B1392" t="s">
        <v>18312</v>
      </c>
      <c r="C1392">
        <v>2011</v>
      </c>
      <c r="D1392" t="s">
        <v>18313</v>
      </c>
    </row>
    <row r="1393" spans="1:4" x14ac:dyDescent="0.25">
      <c r="A1393">
        <v>3</v>
      </c>
      <c r="B1393" t="s">
        <v>22826</v>
      </c>
      <c r="C1393">
        <v>2015</v>
      </c>
      <c r="D1393" t="s">
        <v>22827</v>
      </c>
    </row>
    <row r="1394" spans="1:4" x14ac:dyDescent="0.25">
      <c r="A1394">
        <v>3</v>
      </c>
      <c r="B1394" t="s">
        <v>22833</v>
      </c>
      <c r="C1394">
        <v>2020</v>
      </c>
      <c r="D1394" t="s">
        <v>22834</v>
      </c>
    </row>
    <row r="1395" spans="1:4" x14ac:dyDescent="0.25">
      <c r="A1395">
        <v>3</v>
      </c>
      <c r="B1395" t="s">
        <v>22840</v>
      </c>
      <c r="C1395">
        <v>2014</v>
      </c>
      <c r="D1395" t="s">
        <v>22841</v>
      </c>
    </row>
    <row r="1396" spans="1:4" x14ac:dyDescent="0.25">
      <c r="A1396">
        <v>3</v>
      </c>
      <c r="B1396" t="s">
        <v>22847</v>
      </c>
      <c r="C1396">
        <v>2014</v>
      </c>
      <c r="D1396" t="s">
        <v>22848</v>
      </c>
    </row>
    <row r="1397" spans="1:4" x14ac:dyDescent="0.25">
      <c r="A1397">
        <v>3</v>
      </c>
      <c r="B1397" t="s">
        <v>22854</v>
      </c>
      <c r="C1397">
        <v>2020</v>
      </c>
      <c r="D1397" t="s">
        <v>22855</v>
      </c>
    </row>
    <row r="1398" spans="1:4" x14ac:dyDescent="0.25">
      <c r="A1398">
        <v>3</v>
      </c>
      <c r="B1398" t="s">
        <v>22860</v>
      </c>
      <c r="C1398">
        <v>2011</v>
      </c>
      <c r="D1398" t="s">
        <v>22861</v>
      </c>
    </row>
    <row r="1399" spans="1:4" x14ac:dyDescent="0.25">
      <c r="A1399">
        <v>3</v>
      </c>
      <c r="B1399" t="s">
        <v>22867</v>
      </c>
      <c r="C1399">
        <v>2014</v>
      </c>
      <c r="D1399" t="s">
        <v>22868</v>
      </c>
    </row>
    <row r="1400" spans="1:4" x14ac:dyDescent="0.25">
      <c r="A1400">
        <v>3</v>
      </c>
      <c r="B1400" t="s">
        <v>22874</v>
      </c>
      <c r="C1400">
        <v>2016</v>
      </c>
      <c r="D1400" t="s">
        <v>22875</v>
      </c>
    </row>
    <row r="1401" spans="1:4" x14ac:dyDescent="0.25">
      <c r="A1401">
        <v>3</v>
      </c>
      <c r="B1401" t="s">
        <v>22880</v>
      </c>
      <c r="D1401" t="s">
        <v>22881</v>
      </c>
    </row>
    <row r="1402" spans="1:4" x14ac:dyDescent="0.25">
      <c r="A1402">
        <v>3</v>
      </c>
      <c r="B1402" t="s">
        <v>22886</v>
      </c>
      <c r="C1402">
        <v>2019</v>
      </c>
      <c r="D1402" t="s">
        <v>22887</v>
      </c>
    </row>
    <row r="1403" spans="1:4" x14ac:dyDescent="0.25">
      <c r="A1403">
        <v>3</v>
      </c>
      <c r="B1403" t="s">
        <v>22892</v>
      </c>
      <c r="C1403">
        <v>2005</v>
      </c>
      <c r="D1403" t="s">
        <v>22893</v>
      </c>
    </row>
    <row r="1404" spans="1:4" x14ac:dyDescent="0.25">
      <c r="A1404">
        <v>3</v>
      </c>
      <c r="B1404" t="s">
        <v>22899</v>
      </c>
      <c r="C1404">
        <v>2016</v>
      </c>
      <c r="D1404" t="s">
        <v>22900</v>
      </c>
    </row>
    <row r="1405" spans="1:4" x14ac:dyDescent="0.25">
      <c r="A1405">
        <v>3</v>
      </c>
      <c r="B1405" t="s">
        <v>22906</v>
      </c>
      <c r="C1405">
        <v>2016</v>
      </c>
      <c r="D1405" t="s">
        <v>22907</v>
      </c>
    </row>
    <row r="1406" spans="1:4" x14ac:dyDescent="0.25">
      <c r="A1406">
        <v>3</v>
      </c>
      <c r="B1406" t="s">
        <v>22912</v>
      </c>
      <c r="C1406">
        <v>2013</v>
      </c>
      <c r="D1406" t="s">
        <v>22913</v>
      </c>
    </row>
    <row r="1407" spans="1:4" x14ac:dyDescent="0.25">
      <c r="A1407">
        <v>3</v>
      </c>
      <c r="B1407" t="s">
        <v>4886</v>
      </c>
      <c r="C1407">
        <v>2009</v>
      </c>
      <c r="D1407" t="s">
        <v>4887</v>
      </c>
    </row>
    <row r="1408" spans="1:4" x14ac:dyDescent="0.25">
      <c r="A1408">
        <v>3</v>
      </c>
      <c r="B1408" t="s">
        <v>22919</v>
      </c>
      <c r="C1408">
        <v>1998</v>
      </c>
      <c r="D1408" t="s">
        <v>22920</v>
      </c>
    </row>
    <row r="1409" spans="1:4" x14ac:dyDescent="0.25">
      <c r="A1409">
        <v>3</v>
      </c>
      <c r="B1409" t="s">
        <v>22926</v>
      </c>
      <c r="C1409">
        <v>2010</v>
      </c>
      <c r="D1409" t="s">
        <v>22927</v>
      </c>
    </row>
    <row r="1410" spans="1:4" x14ac:dyDescent="0.25">
      <c r="A1410">
        <v>3</v>
      </c>
      <c r="B1410" t="s">
        <v>22933</v>
      </c>
      <c r="C1410">
        <v>2019</v>
      </c>
      <c r="D1410" t="s">
        <v>22934</v>
      </c>
    </row>
    <row r="1411" spans="1:4" x14ac:dyDescent="0.25">
      <c r="A1411">
        <v>3</v>
      </c>
      <c r="B1411" t="s">
        <v>22940</v>
      </c>
      <c r="C1411">
        <v>2015</v>
      </c>
      <c r="D1411" t="s">
        <v>22941</v>
      </c>
    </row>
    <row r="1412" spans="1:4" x14ac:dyDescent="0.25">
      <c r="A1412">
        <v>3</v>
      </c>
      <c r="B1412" t="s">
        <v>18332</v>
      </c>
      <c r="C1412">
        <v>2008</v>
      </c>
      <c r="D1412" t="s">
        <v>18333</v>
      </c>
    </row>
    <row r="1413" spans="1:4" x14ac:dyDescent="0.25">
      <c r="A1413">
        <v>3</v>
      </c>
      <c r="B1413" t="s">
        <v>22947</v>
      </c>
      <c r="C1413">
        <v>2004</v>
      </c>
      <c r="D1413" t="s">
        <v>22948</v>
      </c>
    </row>
    <row r="1414" spans="1:4" x14ac:dyDescent="0.25">
      <c r="A1414">
        <v>3</v>
      </c>
      <c r="B1414" t="s">
        <v>22954</v>
      </c>
      <c r="C1414">
        <v>2017</v>
      </c>
      <c r="D1414" t="s">
        <v>22955</v>
      </c>
    </row>
    <row r="1415" spans="1:4" x14ac:dyDescent="0.25">
      <c r="A1415">
        <v>3</v>
      </c>
      <c r="B1415" t="s">
        <v>22960</v>
      </c>
      <c r="C1415">
        <v>2020</v>
      </c>
      <c r="D1415" t="s">
        <v>22961</v>
      </c>
    </row>
    <row r="1416" spans="1:4" x14ac:dyDescent="0.25">
      <c r="A1416">
        <v>3</v>
      </c>
      <c r="B1416" t="s">
        <v>22966</v>
      </c>
      <c r="C1416">
        <v>2015</v>
      </c>
      <c r="D1416" t="s">
        <v>22967</v>
      </c>
    </row>
    <row r="1417" spans="1:4" x14ac:dyDescent="0.25">
      <c r="A1417">
        <v>3</v>
      </c>
      <c r="B1417" t="s">
        <v>22973</v>
      </c>
      <c r="C1417">
        <v>2012</v>
      </c>
      <c r="D1417" t="s">
        <v>22974</v>
      </c>
    </row>
    <row r="1418" spans="1:4" x14ac:dyDescent="0.25">
      <c r="A1418">
        <v>3</v>
      </c>
      <c r="B1418" t="s">
        <v>22980</v>
      </c>
      <c r="C1418">
        <v>2019</v>
      </c>
      <c r="D1418" t="s">
        <v>22981</v>
      </c>
    </row>
    <row r="1419" spans="1:4" x14ac:dyDescent="0.25">
      <c r="A1419">
        <v>3</v>
      </c>
      <c r="B1419" t="s">
        <v>4900</v>
      </c>
      <c r="C1419">
        <v>2018</v>
      </c>
      <c r="D1419" t="s">
        <v>4901</v>
      </c>
    </row>
    <row r="1420" spans="1:4" x14ac:dyDescent="0.25">
      <c r="A1420">
        <v>3</v>
      </c>
      <c r="B1420" t="s">
        <v>22986</v>
      </c>
      <c r="C1420">
        <v>2012</v>
      </c>
      <c r="D1420" t="s">
        <v>22987</v>
      </c>
    </row>
    <row r="1421" spans="1:4" x14ac:dyDescent="0.25">
      <c r="A1421">
        <v>3</v>
      </c>
      <c r="B1421" t="s">
        <v>16800</v>
      </c>
      <c r="C1421">
        <v>2015</v>
      </c>
      <c r="D1421" t="s">
        <v>16801</v>
      </c>
    </row>
    <row r="1422" spans="1:4" x14ac:dyDescent="0.25">
      <c r="A1422">
        <v>3</v>
      </c>
      <c r="B1422" t="s">
        <v>22993</v>
      </c>
      <c r="C1422">
        <v>2017</v>
      </c>
      <c r="D1422" t="s">
        <v>22994</v>
      </c>
    </row>
    <row r="1423" spans="1:4" x14ac:dyDescent="0.25">
      <c r="A1423">
        <v>3</v>
      </c>
      <c r="B1423" t="s">
        <v>23000</v>
      </c>
      <c r="D1423" t="s">
        <v>23001</v>
      </c>
    </row>
    <row r="1424" spans="1:4" x14ac:dyDescent="0.25">
      <c r="A1424">
        <v>3</v>
      </c>
      <c r="B1424" t="s">
        <v>23006</v>
      </c>
      <c r="C1424">
        <v>2018</v>
      </c>
      <c r="D1424" t="s">
        <v>23007</v>
      </c>
    </row>
    <row r="1425" spans="1:4" x14ac:dyDescent="0.25">
      <c r="A1425">
        <v>3</v>
      </c>
      <c r="B1425" t="s">
        <v>23013</v>
      </c>
      <c r="C1425">
        <v>2016</v>
      </c>
      <c r="D1425" t="s">
        <v>23014</v>
      </c>
    </row>
    <row r="1426" spans="1:4" x14ac:dyDescent="0.25">
      <c r="A1426">
        <v>3</v>
      </c>
      <c r="B1426" t="s">
        <v>23020</v>
      </c>
      <c r="C1426">
        <v>2012</v>
      </c>
      <c r="D1426" t="s">
        <v>23021</v>
      </c>
    </row>
    <row r="1427" spans="1:4" x14ac:dyDescent="0.25">
      <c r="A1427">
        <v>3</v>
      </c>
      <c r="B1427" t="s">
        <v>23027</v>
      </c>
      <c r="C1427">
        <v>2016</v>
      </c>
      <c r="D1427" t="s">
        <v>23028</v>
      </c>
    </row>
    <row r="1428" spans="1:4" x14ac:dyDescent="0.25">
      <c r="A1428">
        <v>3</v>
      </c>
      <c r="B1428" t="s">
        <v>23034</v>
      </c>
      <c r="C1428">
        <v>2018</v>
      </c>
      <c r="D1428" t="s">
        <v>23035</v>
      </c>
    </row>
    <row r="1429" spans="1:4" x14ac:dyDescent="0.25">
      <c r="A1429">
        <v>3</v>
      </c>
      <c r="B1429" t="s">
        <v>23040</v>
      </c>
      <c r="C1429">
        <v>2015</v>
      </c>
      <c r="D1429" t="s">
        <v>23041</v>
      </c>
    </row>
    <row r="1430" spans="1:4" x14ac:dyDescent="0.25">
      <c r="A1430">
        <v>3</v>
      </c>
      <c r="B1430" t="s">
        <v>23047</v>
      </c>
      <c r="C1430">
        <v>2021</v>
      </c>
      <c r="D1430" t="s">
        <v>23048</v>
      </c>
    </row>
    <row r="1431" spans="1:4" x14ac:dyDescent="0.25">
      <c r="A1431">
        <v>3</v>
      </c>
      <c r="B1431" t="s">
        <v>23053</v>
      </c>
      <c r="C1431">
        <v>2018</v>
      </c>
      <c r="D1431" t="s">
        <v>23054</v>
      </c>
    </row>
    <row r="1432" spans="1:4" x14ac:dyDescent="0.25">
      <c r="A1432">
        <v>3</v>
      </c>
      <c r="B1432" t="s">
        <v>23060</v>
      </c>
      <c r="C1432">
        <v>2018</v>
      </c>
      <c r="D1432" t="s">
        <v>23061</v>
      </c>
    </row>
    <row r="1433" spans="1:4" x14ac:dyDescent="0.25">
      <c r="A1433">
        <v>3</v>
      </c>
    </row>
    <row r="1434" spans="1:4" x14ac:dyDescent="0.25">
      <c r="A1434">
        <v>3</v>
      </c>
    </row>
    <row r="1435" spans="1:4" x14ac:dyDescent="0.25">
      <c r="A1435">
        <v>3</v>
      </c>
    </row>
    <row r="1436" spans="1:4" x14ac:dyDescent="0.25">
      <c r="A1436">
        <v>3</v>
      </c>
    </row>
    <row r="1437" spans="1:4" x14ac:dyDescent="0.25">
      <c r="A1437">
        <v>3</v>
      </c>
    </row>
    <row r="1438" spans="1:4" x14ac:dyDescent="0.25">
      <c r="A1438">
        <v>3</v>
      </c>
    </row>
    <row r="1439" spans="1:4" x14ac:dyDescent="0.25">
      <c r="A1439">
        <v>3</v>
      </c>
    </row>
    <row r="1440" spans="1:4" x14ac:dyDescent="0.25">
      <c r="A1440">
        <v>3</v>
      </c>
    </row>
    <row r="1441" spans="1:1" x14ac:dyDescent="0.25">
      <c r="A1441">
        <v>3</v>
      </c>
    </row>
    <row r="1442" spans="1:1" x14ac:dyDescent="0.25">
      <c r="A1442">
        <v>3</v>
      </c>
    </row>
    <row r="1443" spans="1:1" x14ac:dyDescent="0.25">
      <c r="A1443">
        <v>3</v>
      </c>
    </row>
    <row r="1444" spans="1:1" x14ac:dyDescent="0.25">
      <c r="A1444">
        <v>3</v>
      </c>
    </row>
    <row r="1445" spans="1:1" x14ac:dyDescent="0.25">
      <c r="A1445">
        <v>3</v>
      </c>
    </row>
    <row r="1446" spans="1:1" x14ac:dyDescent="0.25">
      <c r="A1446">
        <v>3</v>
      </c>
    </row>
    <row r="1447" spans="1:1" x14ac:dyDescent="0.25">
      <c r="A1447">
        <v>3</v>
      </c>
    </row>
    <row r="1448" spans="1:1" x14ac:dyDescent="0.25">
      <c r="A1448">
        <v>3</v>
      </c>
    </row>
    <row r="1449" spans="1:1" x14ac:dyDescent="0.25">
      <c r="A1449">
        <v>3</v>
      </c>
    </row>
    <row r="1450" spans="1:1" x14ac:dyDescent="0.25">
      <c r="A1450">
        <v>3</v>
      </c>
    </row>
    <row r="1451" spans="1:1" x14ac:dyDescent="0.25">
      <c r="A1451">
        <v>3</v>
      </c>
    </row>
    <row r="1452" spans="1:1" x14ac:dyDescent="0.25">
      <c r="A1452">
        <v>3</v>
      </c>
    </row>
    <row r="1453" spans="1:1" x14ac:dyDescent="0.25">
      <c r="A1453">
        <v>3</v>
      </c>
    </row>
    <row r="1454" spans="1:1" x14ac:dyDescent="0.25">
      <c r="A1454">
        <v>3</v>
      </c>
    </row>
    <row r="1455" spans="1:1" x14ac:dyDescent="0.25">
      <c r="A1455">
        <v>3</v>
      </c>
    </row>
    <row r="1456" spans="1:1" x14ac:dyDescent="0.25">
      <c r="A1456">
        <v>3</v>
      </c>
    </row>
    <row r="1457" spans="1:1" x14ac:dyDescent="0.25">
      <c r="A1457">
        <v>3</v>
      </c>
    </row>
    <row r="1458" spans="1:1" x14ac:dyDescent="0.25">
      <c r="A1458">
        <v>3</v>
      </c>
    </row>
    <row r="1459" spans="1:1" x14ac:dyDescent="0.25">
      <c r="A1459">
        <v>3</v>
      </c>
    </row>
    <row r="1460" spans="1:1" x14ac:dyDescent="0.25">
      <c r="A1460">
        <v>3</v>
      </c>
    </row>
    <row r="1461" spans="1:1" x14ac:dyDescent="0.25">
      <c r="A1461">
        <v>3</v>
      </c>
    </row>
    <row r="1462" spans="1:1" x14ac:dyDescent="0.25">
      <c r="A1462">
        <v>3</v>
      </c>
    </row>
    <row r="1463" spans="1:1" x14ac:dyDescent="0.25">
      <c r="A1463">
        <v>3</v>
      </c>
    </row>
    <row r="1464" spans="1:1" x14ac:dyDescent="0.25">
      <c r="A1464">
        <v>3</v>
      </c>
    </row>
    <row r="1465" spans="1:1" x14ac:dyDescent="0.25">
      <c r="A1465">
        <v>3</v>
      </c>
    </row>
    <row r="1466" spans="1:1" x14ac:dyDescent="0.25">
      <c r="A1466">
        <v>3</v>
      </c>
    </row>
    <row r="1467" spans="1:1" x14ac:dyDescent="0.25">
      <c r="A1467">
        <v>3</v>
      </c>
    </row>
    <row r="1468" spans="1:1" x14ac:dyDescent="0.25">
      <c r="A1468">
        <v>3</v>
      </c>
    </row>
    <row r="1469" spans="1:1" x14ac:dyDescent="0.25">
      <c r="A1469">
        <v>3</v>
      </c>
    </row>
    <row r="1470" spans="1:1" x14ac:dyDescent="0.25">
      <c r="A1470">
        <v>3</v>
      </c>
    </row>
    <row r="1471" spans="1:1" x14ac:dyDescent="0.25">
      <c r="A1471">
        <v>3</v>
      </c>
    </row>
    <row r="1472" spans="1:1" x14ac:dyDescent="0.25">
      <c r="A1472">
        <v>3</v>
      </c>
    </row>
    <row r="1473" spans="1:1" x14ac:dyDescent="0.25">
      <c r="A1473">
        <v>3</v>
      </c>
    </row>
    <row r="1474" spans="1:1" x14ac:dyDescent="0.25">
      <c r="A1474">
        <v>3</v>
      </c>
    </row>
    <row r="1475" spans="1:1" x14ac:dyDescent="0.25">
      <c r="A1475">
        <v>3</v>
      </c>
    </row>
    <row r="1476" spans="1:1" x14ac:dyDescent="0.25">
      <c r="A1476">
        <v>3</v>
      </c>
    </row>
    <row r="1477" spans="1:1" x14ac:dyDescent="0.25">
      <c r="A1477">
        <v>3</v>
      </c>
    </row>
    <row r="1478" spans="1:1" x14ac:dyDescent="0.25">
      <c r="A1478">
        <v>3</v>
      </c>
    </row>
    <row r="1479" spans="1:1" x14ac:dyDescent="0.25">
      <c r="A1479">
        <v>3</v>
      </c>
    </row>
    <row r="1480" spans="1:1" x14ac:dyDescent="0.25">
      <c r="A1480">
        <v>3</v>
      </c>
    </row>
    <row r="1481" spans="1:1" x14ac:dyDescent="0.25">
      <c r="A1481">
        <v>3</v>
      </c>
    </row>
    <row r="1482" spans="1:1" x14ac:dyDescent="0.25">
      <c r="A1482">
        <v>3</v>
      </c>
    </row>
    <row r="1483" spans="1:1" x14ac:dyDescent="0.25">
      <c r="A1483">
        <v>3</v>
      </c>
    </row>
    <row r="1484" spans="1:1" x14ac:dyDescent="0.25">
      <c r="A1484">
        <v>3</v>
      </c>
    </row>
    <row r="1485" spans="1:1" x14ac:dyDescent="0.25">
      <c r="A1485">
        <v>3</v>
      </c>
    </row>
    <row r="1486" spans="1:1" x14ac:dyDescent="0.25">
      <c r="A1486">
        <v>3</v>
      </c>
    </row>
    <row r="1487" spans="1:1" x14ac:dyDescent="0.25">
      <c r="A1487">
        <v>3</v>
      </c>
    </row>
    <row r="1488" spans="1:1" x14ac:dyDescent="0.25">
      <c r="A1488">
        <v>3</v>
      </c>
    </row>
    <row r="1489" spans="1:1" x14ac:dyDescent="0.25">
      <c r="A1489">
        <v>3</v>
      </c>
    </row>
    <row r="1490" spans="1:1" x14ac:dyDescent="0.25">
      <c r="A1490">
        <v>3</v>
      </c>
    </row>
    <row r="1491" spans="1:1" x14ac:dyDescent="0.25">
      <c r="A1491">
        <v>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77BC4-2E15-49E1-90A0-1162999AE8DA}">
  <dimension ref="A1:AO837"/>
  <sheetViews>
    <sheetView workbookViewId="0">
      <selection activeCell="C6" sqref="C6"/>
    </sheetView>
  </sheetViews>
  <sheetFormatPr defaultRowHeight="15" x14ac:dyDescent="0.25"/>
  <sheetData>
    <row r="1" spans="1:41" x14ac:dyDescent="0.25">
      <c r="A1" t="s">
        <v>4913</v>
      </c>
    </row>
    <row r="2" spans="1:41" x14ac:dyDescent="0.25">
      <c r="A2" t="s">
        <v>23148</v>
      </c>
    </row>
    <row r="3" spans="1:41" x14ac:dyDescent="0.25">
      <c r="A3" s="12" t="s">
        <v>4919</v>
      </c>
      <c r="B3" s="12" t="s">
        <v>4919</v>
      </c>
      <c r="C3" s="12" t="s">
        <v>4919</v>
      </c>
      <c r="D3" s="12" t="s">
        <v>4919</v>
      </c>
    </row>
    <row r="4" spans="1:41" x14ac:dyDescent="0.25">
      <c r="A4" t="s">
        <v>4914</v>
      </c>
      <c r="B4" t="s">
        <v>4915</v>
      </c>
      <c r="C4" t="s">
        <v>4916</v>
      </c>
      <c r="D4" t="s">
        <v>4917</v>
      </c>
    </row>
    <row r="5" spans="1:41" x14ac:dyDescent="0.25">
      <c r="A5">
        <v>1</v>
      </c>
      <c r="B5" t="s">
        <v>0</v>
      </c>
      <c r="C5">
        <v>1997</v>
      </c>
      <c r="D5" t="s">
        <v>1</v>
      </c>
      <c r="F5" t="s">
        <v>2</v>
      </c>
      <c r="I5">
        <v>19</v>
      </c>
      <c r="K5">
        <v>11</v>
      </c>
      <c r="L5" t="s">
        <v>3</v>
      </c>
      <c r="Q5" t="s">
        <v>4</v>
      </c>
      <c r="T5" t="s">
        <v>1</v>
      </c>
      <c r="V5" t="s">
        <v>5</v>
      </c>
      <c r="AH5" t="s">
        <v>6</v>
      </c>
      <c r="AL5" t="s">
        <v>7</v>
      </c>
      <c r="AM5" t="s">
        <v>8</v>
      </c>
      <c r="AO5" t="s">
        <v>10</v>
      </c>
    </row>
    <row r="6" spans="1:41" x14ac:dyDescent="0.25">
      <c r="A6">
        <v>1</v>
      </c>
      <c r="B6" t="s">
        <v>2175</v>
      </c>
      <c r="C6">
        <v>2014</v>
      </c>
      <c r="D6" t="s">
        <v>2176</v>
      </c>
      <c r="F6" t="s">
        <v>886</v>
      </c>
      <c r="I6">
        <v>111</v>
      </c>
      <c r="K6">
        <v>5</v>
      </c>
      <c r="L6" t="s">
        <v>2177</v>
      </c>
      <c r="Q6" t="s">
        <v>459</v>
      </c>
      <c r="T6" t="s">
        <v>2176</v>
      </c>
      <c r="V6" t="s">
        <v>888</v>
      </c>
      <c r="AH6" t="s">
        <v>2178</v>
      </c>
      <c r="AL6" t="s">
        <v>2179</v>
      </c>
      <c r="AM6" t="s">
        <v>2180</v>
      </c>
      <c r="AO6" t="s">
        <v>2182</v>
      </c>
    </row>
    <row r="7" spans="1:41" x14ac:dyDescent="0.25">
      <c r="A7">
        <v>1</v>
      </c>
      <c r="B7" t="s">
        <v>11</v>
      </c>
      <c r="C7">
        <v>2015</v>
      </c>
      <c r="D7" t="s">
        <v>12</v>
      </c>
      <c r="F7" t="s">
        <v>13</v>
      </c>
      <c r="I7">
        <v>50</v>
      </c>
      <c r="K7">
        <v>4</v>
      </c>
      <c r="L7" t="s">
        <v>14</v>
      </c>
      <c r="T7" t="s">
        <v>12</v>
      </c>
      <c r="V7" t="s">
        <v>15</v>
      </c>
      <c r="AH7" t="s">
        <v>16</v>
      </c>
      <c r="AL7" t="s">
        <v>17</v>
      </c>
      <c r="AM7" t="s">
        <v>18</v>
      </c>
      <c r="AO7" t="s">
        <v>20</v>
      </c>
    </row>
    <row r="8" spans="1:41" x14ac:dyDescent="0.25">
      <c r="A8">
        <v>1</v>
      </c>
      <c r="B8" t="s">
        <v>21</v>
      </c>
      <c r="C8">
        <v>2016</v>
      </c>
      <c r="D8" t="s">
        <v>22</v>
      </c>
      <c r="F8" t="s">
        <v>23</v>
      </c>
      <c r="I8">
        <v>203</v>
      </c>
      <c r="L8" t="s">
        <v>24</v>
      </c>
      <c r="Q8" t="s">
        <v>25</v>
      </c>
      <c r="T8" t="s">
        <v>22</v>
      </c>
      <c r="V8" t="s">
        <v>26</v>
      </c>
      <c r="AH8" t="s">
        <v>27</v>
      </c>
      <c r="AL8" t="s">
        <v>28</v>
      </c>
      <c r="AM8" t="s">
        <v>29</v>
      </c>
      <c r="AO8" t="s">
        <v>31</v>
      </c>
    </row>
    <row r="9" spans="1:41" x14ac:dyDescent="0.25">
      <c r="A9">
        <v>1</v>
      </c>
      <c r="B9" t="s">
        <v>32</v>
      </c>
      <c r="C9">
        <v>1991</v>
      </c>
      <c r="D9" t="s">
        <v>33</v>
      </c>
      <c r="F9" t="s">
        <v>2</v>
      </c>
      <c r="I9">
        <v>13</v>
      </c>
      <c r="K9">
        <v>4</v>
      </c>
      <c r="L9" t="s">
        <v>34</v>
      </c>
      <c r="Q9" t="s">
        <v>35</v>
      </c>
      <c r="T9" t="s">
        <v>33</v>
      </c>
      <c r="V9" t="s">
        <v>5</v>
      </c>
      <c r="AH9" t="s">
        <v>36</v>
      </c>
      <c r="AL9" t="s">
        <v>37</v>
      </c>
      <c r="AM9" t="s">
        <v>38</v>
      </c>
      <c r="AO9" t="s">
        <v>40</v>
      </c>
    </row>
    <row r="10" spans="1:41" x14ac:dyDescent="0.25">
      <c r="A10">
        <v>1</v>
      </c>
      <c r="B10" t="s">
        <v>32</v>
      </c>
      <c r="C10">
        <v>2004</v>
      </c>
      <c r="D10" t="s">
        <v>41</v>
      </c>
      <c r="F10" t="s">
        <v>42</v>
      </c>
      <c r="I10">
        <v>36</v>
      </c>
      <c r="K10">
        <v>1</v>
      </c>
      <c r="L10" t="s">
        <v>43</v>
      </c>
      <c r="Q10" t="s">
        <v>44</v>
      </c>
      <c r="T10" t="s">
        <v>41</v>
      </c>
      <c r="V10" t="s">
        <v>45</v>
      </c>
      <c r="AH10" t="s">
        <v>46</v>
      </c>
      <c r="AL10" t="s">
        <v>47</v>
      </c>
      <c r="AM10" t="s">
        <v>48</v>
      </c>
      <c r="AO10" t="s">
        <v>50</v>
      </c>
    </row>
    <row r="11" spans="1:41" x14ac:dyDescent="0.25">
      <c r="A11">
        <v>1</v>
      </c>
      <c r="B11" t="s">
        <v>2183</v>
      </c>
      <c r="C11">
        <v>1994</v>
      </c>
      <c r="D11" t="s">
        <v>2184</v>
      </c>
      <c r="F11" t="s">
        <v>578</v>
      </c>
      <c r="I11">
        <v>180</v>
      </c>
      <c r="K11">
        <v>2</v>
      </c>
      <c r="L11" t="s">
        <v>2185</v>
      </c>
      <c r="Q11" t="s">
        <v>35</v>
      </c>
      <c r="T11" t="s">
        <v>2184</v>
      </c>
      <c r="V11" t="s">
        <v>580</v>
      </c>
      <c r="AH11" t="s">
        <v>2186</v>
      </c>
      <c r="AL11" t="s">
        <v>2187</v>
      </c>
      <c r="AM11" t="s">
        <v>2188</v>
      </c>
      <c r="AO11" t="s">
        <v>2190</v>
      </c>
    </row>
    <row r="12" spans="1:41" x14ac:dyDescent="0.25">
      <c r="A12">
        <v>1</v>
      </c>
      <c r="B12" t="s">
        <v>2191</v>
      </c>
      <c r="C12">
        <v>2012</v>
      </c>
      <c r="D12" t="s">
        <v>2192</v>
      </c>
      <c r="F12" t="s">
        <v>2193</v>
      </c>
      <c r="I12">
        <v>1817</v>
      </c>
      <c r="K12">
        <v>8</v>
      </c>
      <c r="L12" t="s">
        <v>2194</v>
      </c>
      <c r="Q12" t="s">
        <v>95</v>
      </c>
      <c r="T12" t="s">
        <v>2192</v>
      </c>
      <c r="V12" t="s">
        <v>2195</v>
      </c>
      <c r="AH12" t="s">
        <v>2196</v>
      </c>
      <c r="AL12" t="s">
        <v>2197</v>
      </c>
      <c r="AM12" t="s">
        <v>2198</v>
      </c>
      <c r="AO12" t="s">
        <v>2199</v>
      </c>
    </row>
    <row r="13" spans="1:41" x14ac:dyDescent="0.25">
      <c r="A13">
        <v>1</v>
      </c>
      <c r="B13" t="s">
        <v>2200</v>
      </c>
      <c r="C13">
        <v>2020</v>
      </c>
      <c r="D13" t="s">
        <v>2201</v>
      </c>
      <c r="F13" t="s">
        <v>329</v>
      </c>
      <c r="I13">
        <v>32</v>
      </c>
      <c r="K13">
        <v>6</v>
      </c>
      <c r="L13" t="s">
        <v>2202</v>
      </c>
      <c r="Q13" t="s">
        <v>110</v>
      </c>
      <c r="T13" t="s">
        <v>2201</v>
      </c>
      <c r="V13" t="s">
        <v>611</v>
      </c>
      <c r="AH13" t="s">
        <v>2203</v>
      </c>
      <c r="AL13" t="s">
        <v>2204</v>
      </c>
      <c r="AM13" t="s">
        <v>2205</v>
      </c>
      <c r="AO13" t="s">
        <v>2207</v>
      </c>
    </row>
    <row r="14" spans="1:41" x14ac:dyDescent="0.25">
      <c r="A14">
        <v>1</v>
      </c>
      <c r="B14" t="s">
        <v>2208</v>
      </c>
      <c r="C14">
        <v>2012</v>
      </c>
      <c r="D14" t="s">
        <v>2209</v>
      </c>
      <c r="F14" t="s">
        <v>23</v>
      </c>
      <c r="I14">
        <v>109</v>
      </c>
      <c r="L14" t="s">
        <v>2210</v>
      </c>
      <c r="Q14" t="s">
        <v>121</v>
      </c>
      <c r="T14" t="s">
        <v>2209</v>
      </c>
      <c r="V14" t="s">
        <v>26</v>
      </c>
      <c r="AH14" t="s">
        <v>2211</v>
      </c>
      <c r="AL14" t="s">
        <v>2212</v>
      </c>
      <c r="AM14" t="s">
        <v>2213</v>
      </c>
      <c r="AO14" t="s">
        <v>2214</v>
      </c>
    </row>
    <row r="15" spans="1:41" x14ac:dyDescent="0.25">
      <c r="A15">
        <v>1</v>
      </c>
      <c r="B15" t="s">
        <v>51</v>
      </c>
      <c r="C15">
        <v>1994</v>
      </c>
      <c r="D15" t="s">
        <v>52</v>
      </c>
      <c r="F15" t="s">
        <v>53</v>
      </c>
      <c r="I15">
        <v>37</v>
      </c>
      <c r="K15">
        <v>1</v>
      </c>
      <c r="L15" t="s">
        <v>54</v>
      </c>
      <c r="Q15" t="s">
        <v>55</v>
      </c>
      <c r="T15" t="s">
        <v>52</v>
      </c>
      <c r="V15" t="s">
        <v>56</v>
      </c>
      <c r="AH15" t="s">
        <v>57</v>
      </c>
      <c r="AL15" t="s">
        <v>58</v>
      </c>
      <c r="AM15" t="s">
        <v>59</v>
      </c>
      <c r="AO15" t="s">
        <v>61</v>
      </c>
    </row>
    <row r="16" spans="1:41" x14ac:dyDescent="0.25">
      <c r="A16">
        <v>1</v>
      </c>
      <c r="B16" t="s">
        <v>62</v>
      </c>
      <c r="C16">
        <v>2008</v>
      </c>
      <c r="D16" t="s">
        <v>63</v>
      </c>
      <c r="F16" t="s">
        <v>64</v>
      </c>
      <c r="I16">
        <v>84</v>
      </c>
      <c r="K16">
        <v>6</v>
      </c>
      <c r="L16" t="s">
        <v>65</v>
      </c>
      <c r="Q16" t="s">
        <v>66</v>
      </c>
      <c r="T16" t="s">
        <v>63</v>
      </c>
      <c r="V16" t="s">
        <v>67</v>
      </c>
      <c r="AH16" t="s">
        <v>68</v>
      </c>
      <c r="AL16" t="s">
        <v>69</v>
      </c>
      <c r="AM16" t="s">
        <v>70</v>
      </c>
      <c r="AO16" t="s">
        <v>71</v>
      </c>
    </row>
    <row r="17" spans="1:41" x14ac:dyDescent="0.25">
      <c r="A17">
        <v>1</v>
      </c>
      <c r="B17" t="s">
        <v>72</v>
      </c>
      <c r="C17">
        <v>2015</v>
      </c>
      <c r="D17" t="s">
        <v>73</v>
      </c>
      <c r="F17" t="s">
        <v>74</v>
      </c>
      <c r="I17">
        <v>38</v>
      </c>
      <c r="K17">
        <v>11</v>
      </c>
      <c r="L17" t="s">
        <v>75</v>
      </c>
      <c r="Q17" t="s">
        <v>4</v>
      </c>
      <c r="T17" t="s">
        <v>73</v>
      </c>
      <c r="V17" t="s">
        <v>76</v>
      </c>
      <c r="AH17" t="s">
        <v>77</v>
      </c>
      <c r="AL17" t="s">
        <v>78</v>
      </c>
      <c r="AM17" t="s">
        <v>79</v>
      </c>
      <c r="AO17" t="s">
        <v>81</v>
      </c>
    </row>
    <row r="18" spans="1:41" x14ac:dyDescent="0.25">
      <c r="A18">
        <v>1</v>
      </c>
      <c r="B18" t="s">
        <v>2215</v>
      </c>
      <c r="C18">
        <v>2017</v>
      </c>
      <c r="D18" t="s">
        <v>2216</v>
      </c>
      <c r="F18" t="s">
        <v>173</v>
      </c>
      <c r="I18">
        <v>17</v>
      </c>
      <c r="K18">
        <v>6</v>
      </c>
      <c r="L18" t="s">
        <v>2217</v>
      </c>
      <c r="Q18" t="s">
        <v>44</v>
      </c>
      <c r="T18" t="s">
        <v>2216</v>
      </c>
      <c r="V18" t="s">
        <v>175</v>
      </c>
      <c r="AH18" t="s">
        <v>2218</v>
      </c>
      <c r="AL18" t="s">
        <v>2219</v>
      </c>
      <c r="AM18" t="s">
        <v>2220</v>
      </c>
      <c r="AO18" t="s">
        <v>2221</v>
      </c>
    </row>
    <row r="19" spans="1:41" x14ac:dyDescent="0.25">
      <c r="A19">
        <v>1</v>
      </c>
      <c r="B19" t="s">
        <v>2222</v>
      </c>
      <c r="C19">
        <v>2015</v>
      </c>
      <c r="D19" t="s">
        <v>2223</v>
      </c>
      <c r="F19" t="s">
        <v>913</v>
      </c>
      <c r="I19">
        <v>79</v>
      </c>
      <c r="K19">
        <v>1</v>
      </c>
      <c r="L19" t="s">
        <v>2224</v>
      </c>
      <c r="Q19" t="s">
        <v>25</v>
      </c>
      <c r="T19" t="s">
        <v>2223</v>
      </c>
      <c r="V19" t="s">
        <v>915</v>
      </c>
      <c r="AH19" t="s">
        <v>2225</v>
      </c>
      <c r="AL19" t="s">
        <v>2226</v>
      </c>
      <c r="AM19" t="s">
        <v>2227</v>
      </c>
      <c r="AO19" t="s">
        <v>2228</v>
      </c>
    </row>
    <row r="20" spans="1:41" x14ac:dyDescent="0.25">
      <c r="A20">
        <v>1</v>
      </c>
      <c r="B20" t="s">
        <v>82</v>
      </c>
      <c r="C20">
        <v>1996</v>
      </c>
      <c r="D20" t="s">
        <v>83</v>
      </c>
      <c r="F20" t="s">
        <v>84</v>
      </c>
      <c r="I20">
        <v>81</v>
      </c>
      <c r="K20">
        <v>1</v>
      </c>
      <c r="L20" t="s">
        <v>85</v>
      </c>
      <c r="T20" t="s">
        <v>83</v>
      </c>
      <c r="V20" t="s">
        <v>86</v>
      </c>
      <c r="AH20" t="s">
        <v>87</v>
      </c>
      <c r="AL20" t="s">
        <v>88</v>
      </c>
      <c r="AM20" t="s">
        <v>89</v>
      </c>
      <c r="AO20" t="s">
        <v>91</v>
      </c>
    </row>
    <row r="21" spans="1:41" x14ac:dyDescent="0.25">
      <c r="A21">
        <v>1</v>
      </c>
      <c r="B21" t="s">
        <v>92</v>
      </c>
      <c r="C21">
        <v>2018</v>
      </c>
      <c r="D21" t="s">
        <v>93</v>
      </c>
      <c r="F21" t="s">
        <v>23</v>
      </c>
      <c r="I21">
        <v>261</v>
      </c>
      <c r="L21" t="s">
        <v>94</v>
      </c>
      <c r="Q21" t="s">
        <v>95</v>
      </c>
      <c r="T21" t="s">
        <v>93</v>
      </c>
      <c r="V21" t="s">
        <v>26</v>
      </c>
      <c r="AH21" t="s">
        <v>96</v>
      </c>
      <c r="AL21" t="s">
        <v>97</v>
      </c>
      <c r="AM21" t="s">
        <v>98</v>
      </c>
      <c r="AO21" t="s">
        <v>100</v>
      </c>
    </row>
    <row r="22" spans="1:41" x14ac:dyDescent="0.25">
      <c r="A22">
        <v>1</v>
      </c>
      <c r="B22" t="s">
        <v>106</v>
      </c>
      <c r="C22">
        <v>2008</v>
      </c>
      <c r="D22" t="s">
        <v>107</v>
      </c>
      <c r="F22" t="s">
        <v>108</v>
      </c>
      <c r="I22">
        <v>53</v>
      </c>
      <c r="K22">
        <v>12</v>
      </c>
      <c r="L22" t="s">
        <v>109</v>
      </c>
      <c r="Q22" t="s">
        <v>110</v>
      </c>
      <c r="T22" t="s">
        <v>107</v>
      </c>
      <c r="V22" t="s">
        <v>111</v>
      </c>
      <c r="AH22" t="s">
        <v>112</v>
      </c>
      <c r="AL22" t="s">
        <v>113</v>
      </c>
      <c r="AM22" t="s">
        <v>114</v>
      </c>
      <c r="AO22" t="s">
        <v>116</v>
      </c>
    </row>
    <row r="23" spans="1:41" x14ac:dyDescent="0.25">
      <c r="A23">
        <v>1</v>
      </c>
      <c r="B23" t="s">
        <v>117</v>
      </c>
      <c r="C23">
        <v>2018</v>
      </c>
      <c r="D23" t="s">
        <v>118</v>
      </c>
      <c r="F23" t="s">
        <v>119</v>
      </c>
      <c r="I23">
        <v>31</v>
      </c>
      <c r="L23" t="s">
        <v>120</v>
      </c>
      <c r="Q23" t="s">
        <v>121</v>
      </c>
      <c r="T23" t="s">
        <v>118</v>
      </c>
      <c r="V23" t="s">
        <v>122</v>
      </c>
      <c r="AH23" t="s">
        <v>123</v>
      </c>
      <c r="AL23" t="s">
        <v>124</v>
      </c>
      <c r="AM23" t="s">
        <v>125</v>
      </c>
      <c r="AO23" t="s">
        <v>127</v>
      </c>
    </row>
    <row r="24" spans="1:41" x14ac:dyDescent="0.25">
      <c r="A24">
        <v>1</v>
      </c>
      <c r="B24" t="s">
        <v>128</v>
      </c>
      <c r="C24">
        <v>2016</v>
      </c>
      <c r="D24" t="s">
        <v>129</v>
      </c>
      <c r="F24" t="s">
        <v>23</v>
      </c>
      <c r="I24">
        <v>216</v>
      </c>
      <c r="L24" t="s">
        <v>130</v>
      </c>
      <c r="Q24" t="s">
        <v>131</v>
      </c>
      <c r="T24" t="s">
        <v>129</v>
      </c>
      <c r="V24" t="s">
        <v>26</v>
      </c>
      <c r="AH24" t="s">
        <v>132</v>
      </c>
      <c r="AL24" t="s">
        <v>133</v>
      </c>
      <c r="AM24" t="s">
        <v>134</v>
      </c>
      <c r="AO24" t="s">
        <v>136</v>
      </c>
    </row>
    <row r="25" spans="1:41" x14ac:dyDescent="0.25">
      <c r="A25">
        <v>1</v>
      </c>
      <c r="B25" t="s">
        <v>2229</v>
      </c>
      <c r="C25">
        <v>2009</v>
      </c>
      <c r="D25" t="s">
        <v>2230</v>
      </c>
      <c r="F25" t="s">
        <v>2231</v>
      </c>
      <c r="I25">
        <v>25</v>
      </c>
      <c r="K25">
        <v>5</v>
      </c>
      <c r="L25" t="s">
        <v>2232</v>
      </c>
      <c r="T25" t="s">
        <v>2230</v>
      </c>
      <c r="V25" t="s">
        <v>2233</v>
      </c>
      <c r="AF25" t="s">
        <v>2234</v>
      </c>
      <c r="AH25" t="s">
        <v>2235</v>
      </c>
      <c r="AL25" t="s">
        <v>2236</v>
      </c>
      <c r="AM25" t="s">
        <v>2237</v>
      </c>
      <c r="AO25" t="s">
        <v>2238</v>
      </c>
    </row>
    <row r="26" spans="1:41" x14ac:dyDescent="0.25">
      <c r="A26">
        <v>1</v>
      </c>
      <c r="B26" t="s">
        <v>137</v>
      </c>
      <c r="C26">
        <v>1999</v>
      </c>
      <c r="D26" t="s">
        <v>138</v>
      </c>
      <c r="F26" t="s">
        <v>139</v>
      </c>
      <c r="I26">
        <v>50</v>
      </c>
      <c r="K26">
        <v>8</v>
      </c>
      <c r="L26" t="s">
        <v>140</v>
      </c>
      <c r="T26" t="s">
        <v>138</v>
      </c>
      <c r="V26" t="s">
        <v>141</v>
      </c>
      <c r="AH26" t="s">
        <v>142</v>
      </c>
      <c r="AL26" t="s">
        <v>143</v>
      </c>
      <c r="AM26" t="s">
        <v>144</v>
      </c>
      <c r="AO26" t="s">
        <v>145</v>
      </c>
    </row>
    <row r="27" spans="1:41" x14ac:dyDescent="0.25">
      <c r="A27">
        <v>1</v>
      </c>
      <c r="B27" t="s">
        <v>146</v>
      </c>
      <c r="C27">
        <v>2002</v>
      </c>
      <c r="D27" t="s">
        <v>147</v>
      </c>
      <c r="F27" t="s">
        <v>148</v>
      </c>
      <c r="I27">
        <v>489</v>
      </c>
      <c r="K27" s="1">
        <v>44256</v>
      </c>
      <c r="L27" t="s">
        <v>149</v>
      </c>
      <c r="Q27" t="s">
        <v>110</v>
      </c>
      <c r="T27" t="s">
        <v>147</v>
      </c>
      <c r="V27" t="s">
        <v>150</v>
      </c>
      <c r="AH27" t="s">
        <v>151</v>
      </c>
      <c r="AL27" t="s">
        <v>152</v>
      </c>
      <c r="AM27" t="s">
        <v>153</v>
      </c>
      <c r="AO27" t="s">
        <v>155</v>
      </c>
    </row>
    <row r="28" spans="1:41" x14ac:dyDescent="0.25">
      <c r="A28">
        <v>1</v>
      </c>
      <c r="B28" t="s">
        <v>156</v>
      </c>
      <c r="C28">
        <v>2012</v>
      </c>
      <c r="D28" t="s">
        <v>157</v>
      </c>
      <c r="F28" t="s">
        <v>158</v>
      </c>
      <c r="I28">
        <v>179</v>
      </c>
      <c r="K28">
        <v>6</v>
      </c>
      <c r="L28" t="s">
        <v>159</v>
      </c>
      <c r="Q28" t="s">
        <v>44</v>
      </c>
      <c r="T28" t="s">
        <v>157</v>
      </c>
      <c r="V28" t="s">
        <v>160</v>
      </c>
      <c r="AH28" t="s">
        <v>161</v>
      </c>
      <c r="AL28" t="s">
        <v>162</v>
      </c>
      <c r="AM28" t="s">
        <v>163</v>
      </c>
      <c r="AO28" t="s">
        <v>164</v>
      </c>
    </row>
    <row r="29" spans="1:41" x14ac:dyDescent="0.25">
      <c r="A29">
        <v>1</v>
      </c>
      <c r="B29" t="s">
        <v>2239</v>
      </c>
      <c r="C29">
        <v>2018</v>
      </c>
      <c r="D29" t="s">
        <v>2240</v>
      </c>
      <c r="F29" t="s">
        <v>252</v>
      </c>
      <c r="I29">
        <v>99</v>
      </c>
      <c r="K29">
        <v>5</v>
      </c>
      <c r="L29" t="s">
        <v>2241</v>
      </c>
      <c r="Q29" t="s">
        <v>459</v>
      </c>
      <c r="T29" t="s">
        <v>2240</v>
      </c>
      <c r="V29" t="s">
        <v>255</v>
      </c>
      <c r="AH29" t="s">
        <v>2242</v>
      </c>
      <c r="AL29" t="s">
        <v>2243</v>
      </c>
      <c r="AM29" t="s">
        <v>2244</v>
      </c>
      <c r="AO29" t="s">
        <v>2246</v>
      </c>
    </row>
    <row r="30" spans="1:41" x14ac:dyDescent="0.25">
      <c r="A30">
        <v>1</v>
      </c>
      <c r="B30" t="s">
        <v>2247</v>
      </c>
      <c r="C30">
        <v>2019</v>
      </c>
      <c r="D30" t="s">
        <v>2248</v>
      </c>
      <c r="F30" t="s">
        <v>252</v>
      </c>
      <c r="I30">
        <v>100</v>
      </c>
      <c r="K30">
        <v>12</v>
      </c>
      <c r="Q30" t="s">
        <v>110</v>
      </c>
      <c r="T30" t="s">
        <v>2248</v>
      </c>
      <c r="V30" t="s">
        <v>255</v>
      </c>
      <c r="AH30" t="s">
        <v>2249</v>
      </c>
      <c r="AL30" t="s">
        <v>2250</v>
      </c>
      <c r="AM30" t="s">
        <v>2251</v>
      </c>
      <c r="AO30" t="s">
        <v>2252</v>
      </c>
    </row>
    <row r="31" spans="1:41" x14ac:dyDescent="0.25">
      <c r="A31">
        <v>1</v>
      </c>
      <c r="B31" t="s">
        <v>171</v>
      </c>
      <c r="C31">
        <v>2017</v>
      </c>
      <c r="D31" t="s">
        <v>172</v>
      </c>
      <c r="F31" t="s">
        <v>173</v>
      </c>
      <c r="I31">
        <v>17</v>
      </c>
      <c r="K31">
        <v>9</v>
      </c>
      <c r="L31" t="s">
        <v>174</v>
      </c>
      <c r="Q31" t="s">
        <v>131</v>
      </c>
      <c r="T31" t="s">
        <v>172</v>
      </c>
      <c r="V31" t="s">
        <v>175</v>
      </c>
      <c r="AH31" t="s">
        <v>176</v>
      </c>
      <c r="AL31" t="s">
        <v>177</v>
      </c>
      <c r="AM31" t="s">
        <v>178</v>
      </c>
      <c r="AO31" t="s">
        <v>179</v>
      </c>
    </row>
    <row r="32" spans="1:41" x14ac:dyDescent="0.25">
      <c r="A32">
        <v>1</v>
      </c>
      <c r="B32" t="s">
        <v>180</v>
      </c>
      <c r="C32">
        <v>2016</v>
      </c>
      <c r="D32" t="s">
        <v>181</v>
      </c>
      <c r="F32" t="s">
        <v>182</v>
      </c>
      <c r="I32">
        <v>31</v>
      </c>
      <c r="K32">
        <v>3</v>
      </c>
      <c r="L32" t="s">
        <v>183</v>
      </c>
      <c r="T32" t="s">
        <v>181</v>
      </c>
      <c r="V32" t="s">
        <v>184</v>
      </c>
      <c r="AH32" t="s">
        <v>185</v>
      </c>
      <c r="AL32" t="s">
        <v>186</v>
      </c>
      <c r="AM32" t="s">
        <v>187</v>
      </c>
      <c r="AO32" t="s">
        <v>189</v>
      </c>
    </row>
    <row r="33" spans="1:41" x14ac:dyDescent="0.25">
      <c r="A33">
        <v>1</v>
      </c>
      <c r="B33" t="s">
        <v>190</v>
      </c>
      <c r="C33">
        <v>2015</v>
      </c>
      <c r="D33" t="s">
        <v>191</v>
      </c>
      <c r="F33" t="s">
        <v>182</v>
      </c>
      <c r="I33">
        <v>30</v>
      </c>
      <c r="K33">
        <v>3</v>
      </c>
      <c r="L33" t="s">
        <v>192</v>
      </c>
      <c r="Q33" t="s">
        <v>35</v>
      </c>
      <c r="T33" t="s">
        <v>191</v>
      </c>
      <c r="V33" t="s">
        <v>184</v>
      </c>
      <c r="AH33" t="s">
        <v>193</v>
      </c>
      <c r="AL33" t="s">
        <v>194</v>
      </c>
      <c r="AM33" t="s">
        <v>195</v>
      </c>
      <c r="AO33" t="s">
        <v>196</v>
      </c>
    </row>
    <row r="34" spans="1:41" x14ac:dyDescent="0.25">
      <c r="A34">
        <v>1</v>
      </c>
      <c r="B34" t="s">
        <v>197</v>
      </c>
      <c r="C34">
        <v>2021</v>
      </c>
      <c r="D34" t="s">
        <v>198</v>
      </c>
      <c r="F34" t="s">
        <v>199</v>
      </c>
      <c r="I34">
        <v>66</v>
      </c>
      <c r="L34" t="s">
        <v>200</v>
      </c>
      <c r="Q34" t="s">
        <v>55</v>
      </c>
      <c r="T34" t="s">
        <v>198</v>
      </c>
      <c r="V34" t="s">
        <v>201</v>
      </c>
      <c r="AH34" t="s">
        <v>202</v>
      </c>
      <c r="AL34" t="s">
        <v>203</v>
      </c>
      <c r="AM34" t="s">
        <v>204</v>
      </c>
      <c r="AO34" t="s">
        <v>206</v>
      </c>
    </row>
    <row r="35" spans="1:41" x14ac:dyDescent="0.25">
      <c r="A35">
        <v>1</v>
      </c>
      <c r="B35" t="s">
        <v>212</v>
      </c>
      <c r="C35">
        <v>1990</v>
      </c>
      <c r="D35" t="s">
        <v>213</v>
      </c>
      <c r="F35" t="s">
        <v>148</v>
      </c>
      <c r="I35">
        <v>207</v>
      </c>
      <c r="L35" t="s">
        <v>214</v>
      </c>
      <c r="Q35" t="s">
        <v>4</v>
      </c>
      <c r="T35" t="s">
        <v>213</v>
      </c>
      <c r="V35" t="s">
        <v>150</v>
      </c>
      <c r="AH35" t="s">
        <v>215</v>
      </c>
      <c r="AL35" t="s">
        <v>216</v>
      </c>
      <c r="AM35" t="s">
        <v>217</v>
      </c>
      <c r="AO35" t="s">
        <v>218</v>
      </c>
    </row>
    <row r="36" spans="1:41" x14ac:dyDescent="0.25">
      <c r="A36">
        <v>1</v>
      </c>
      <c r="B36" t="s">
        <v>219</v>
      </c>
      <c r="C36">
        <v>1991</v>
      </c>
      <c r="D36" t="s">
        <v>220</v>
      </c>
      <c r="F36" t="s">
        <v>221</v>
      </c>
      <c r="I36">
        <v>76</v>
      </c>
      <c r="K36">
        <v>2</v>
      </c>
      <c r="L36" t="s">
        <v>222</v>
      </c>
      <c r="Q36" t="s">
        <v>131</v>
      </c>
      <c r="T36" t="s">
        <v>220</v>
      </c>
      <c r="V36" t="s">
        <v>223</v>
      </c>
      <c r="AH36" t="s">
        <v>224</v>
      </c>
      <c r="AL36" t="s">
        <v>225</v>
      </c>
      <c r="AM36" t="s">
        <v>226</v>
      </c>
      <c r="AO36" t="s">
        <v>228</v>
      </c>
    </row>
    <row r="37" spans="1:41" x14ac:dyDescent="0.25">
      <c r="A37">
        <v>1</v>
      </c>
      <c r="B37" t="s">
        <v>240</v>
      </c>
      <c r="C37">
        <v>2018</v>
      </c>
      <c r="D37" t="s">
        <v>241</v>
      </c>
      <c r="F37" t="s">
        <v>242</v>
      </c>
      <c r="I37">
        <v>118</v>
      </c>
      <c r="L37" t="s">
        <v>243</v>
      </c>
      <c r="Q37" t="s">
        <v>4</v>
      </c>
      <c r="T37" t="s">
        <v>241</v>
      </c>
      <c r="V37" t="s">
        <v>244</v>
      </c>
      <c r="AH37" t="s">
        <v>245</v>
      </c>
      <c r="AL37" t="s">
        <v>246</v>
      </c>
      <c r="AM37" t="s">
        <v>247</v>
      </c>
      <c r="AO37" t="s">
        <v>249</v>
      </c>
    </row>
    <row r="38" spans="1:41" x14ac:dyDescent="0.25">
      <c r="A38">
        <v>1</v>
      </c>
      <c r="B38" t="s">
        <v>2262</v>
      </c>
      <c r="C38">
        <v>2019</v>
      </c>
      <c r="D38" t="s">
        <v>2263</v>
      </c>
      <c r="F38" t="s">
        <v>329</v>
      </c>
      <c r="I38">
        <v>31</v>
      </c>
      <c r="K38">
        <v>6</v>
      </c>
      <c r="L38" t="s">
        <v>2264</v>
      </c>
      <c r="Q38" t="s">
        <v>110</v>
      </c>
      <c r="T38" t="s">
        <v>2263</v>
      </c>
      <c r="V38" t="s">
        <v>611</v>
      </c>
      <c r="AH38" t="s">
        <v>2265</v>
      </c>
      <c r="AL38" t="s">
        <v>2266</v>
      </c>
      <c r="AM38" t="s">
        <v>2267</v>
      </c>
      <c r="AO38" t="s">
        <v>2269</v>
      </c>
    </row>
    <row r="39" spans="1:41" x14ac:dyDescent="0.25">
      <c r="A39">
        <v>1</v>
      </c>
      <c r="B39" t="s">
        <v>250</v>
      </c>
      <c r="C39">
        <v>2002</v>
      </c>
      <c r="D39" t="s">
        <v>251</v>
      </c>
      <c r="F39" t="s">
        <v>252</v>
      </c>
      <c r="I39">
        <v>83</v>
      </c>
      <c r="K39">
        <v>2</v>
      </c>
      <c r="L39" t="s">
        <v>253</v>
      </c>
      <c r="Q39" t="s">
        <v>254</v>
      </c>
      <c r="T39" t="s">
        <v>251</v>
      </c>
      <c r="V39" t="s">
        <v>255</v>
      </c>
      <c r="AH39" t="s">
        <v>256</v>
      </c>
      <c r="AL39" t="s">
        <v>257</v>
      </c>
      <c r="AM39" t="s">
        <v>258</v>
      </c>
      <c r="AO39" t="s">
        <v>260</v>
      </c>
    </row>
    <row r="40" spans="1:41" x14ac:dyDescent="0.25">
      <c r="A40">
        <v>1</v>
      </c>
      <c r="B40" t="s">
        <v>261</v>
      </c>
      <c r="C40">
        <v>2002</v>
      </c>
      <c r="D40" t="s">
        <v>262</v>
      </c>
      <c r="F40" t="s">
        <v>252</v>
      </c>
      <c r="I40">
        <v>83</v>
      </c>
      <c r="K40">
        <v>2</v>
      </c>
      <c r="L40" t="s">
        <v>263</v>
      </c>
      <c r="Q40" t="s">
        <v>254</v>
      </c>
      <c r="T40" t="s">
        <v>262</v>
      </c>
      <c r="V40" t="s">
        <v>255</v>
      </c>
      <c r="AH40" t="s">
        <v>264</v>
      </c>
      <c r="AL40" t="s">
        <v>265</v>
      </c>
      <c r="AM40" t="s">
        <v>266</v>
      </c>
      <c r="AO40" t="s">
        <v>267</v>
      </c>
    </row>
    <row r="41" spans="1:41" x14ac:dyDescent="0.25">
      <c r="A41">
        <v>1</v>
      </c>
      <c r="B41" t="s">
        <v>2270</v>
      </c>
      <c r="C41">
        <v>2021</v>
      </c>
      <c r="D41" t="s">
        <v>2271</v>
      </c>
      <c r="F41" t="s">
        <v>148</v>
      </c>
      <c r="I41">
        <v>848</v>
      </c>
      <c r="K41">
        <v>1</v>
      </c>
      <c r="L41" t="s">
        <v>2272</v>
      </c>
      <c r="Q41" t="s">
        <v>55</v>
      </c>
      <c r="T41" t="s">
        <v>2271</v>
      </c>
      <c r="V41" t="s">
        <v>150</v>
      </c>
      <c r="AH41" t="s">
        <v>2273</v>
      </c>
      <c r="AL41" t="s">
        <v>2274</v>
      </c>
      <c r="AM41" t="s">
        <v>2275</v>
      </c>
      <c r="AO41" t="s">
        <v>2276</v>
      </c>
    </row>
    <row r="42" spans="1:41" x14ac:dyDescent="0.25">
      <c r="A42">
        <v>1</v>
      </c>
      <c r="B42" t="s">
        <v>273</v>
      </c>
      <c r="C42">
        <v>2011</v>
      </c>
      <c r="D42" t="s">
        <v>274</v>
      </c>
      <c r="F42" t="s">
        <v>275</v>
      </c>
      <c r="I42">
        <v>91</v>
      </c>
      <c r="K42">
        <v>4</v>
      </c>
      <c r="L42" t="s">
        <v>276</v>
      </c>
      <c r="Q42" t="s">
        <v>25</v>
      </c>
      <c r="T42" t="s">
        <v>274</v>
      </c>
      <c r="V42" t="s">
        <v>277</v>
      </c>
      <c r="AH42" t="s">
        <v>278</v>
      </c>
      <c r="AL42" t="s">
        <v>279</v>
      </c>
      <c r="AM42" t="s">
        <v>280</v>
      </c>
      <c r="AO42" t="s">
        <v>282</v>
      </c>
    </row>
    <row r="43" spans="1:41" x14ac:dyDescent="0.25">
      <c r="A43">
        <v>1</v>
      </c>
      <c r="B43" t="s">
        <v>283</v>
      </c>
      <c r="C43">
        <v>1995</v>
      </c>
      <c r="D43" t="s">
        <v>284</v>
      </c>
      <c r="F43" t="s">
        <v>285</v>
      </c>
      <c r="I43">
        <v>82</v>
      </c>
      <c r="K43">
        <v>2</v>
      </c>
      <c r="L43" t="s">
        <v>286</v>
      </c>
      <c r="Q43" t="s">
        <v>287</v>
      </c>
      <c r="T43" t="s">
        <v>284</v>
      </c>
      <c r="V43" t="s">
        <v>288</v>
      </c>
      <c r="AH43" t="s">
        <v>289</v>
      </c>
      <c r="AL43" t="s">
        <v>290</v>
      </c>
      <c r="AM43" t="s">
        <v>291</v>
      </c>
      <c r="AO43" t="s">
        <v>293</v>
      </c>
    </row>
    <row r="44" spans="1:41" x14ac:dyDescent="0.25">
      <c r="A44">
        <v>1</v>
      </c>
      <c r="B44" t="s">
        <v>294</v>
      </c>
      <c r="C44">
        <v>2010</v>
      </c>
      <c r="D44" t="s">
        <v>295</v>
      </c>
      <c r="F44" t="s">
        <v>148</v>
      </c>
      <c r="I44">
        <v>639</v>
      </c>
      <c r="K44">
        <v>1</v>
      </c>
      <c r="L44" t="s">
        <v>296</v>
      </c>
      <c r="Q44" t="s">
        <v>254</v>
      </c>
      <c r="T44" t="s">
        <v>295</v>
      </c>
      <c r="V44" t="s">
        <v>150</v>
      </c>
      <c r="AH44" t="s">
        <v>297</v>
      </c>
      <c r="AL44" t="s">
        <v>298</v>
      </c>
      <c r="AM44" t="s">
        <v>299</v>
      </c>
      <c r="AO44" t="s">
        <v>300</v>
      </c>
    </row>
    <row r="45" spans="1:41" x14ac:dyDescent="0.25">
      <c r="A45">
        <v>1</v>
      </c>
      <c r="B45" t="s">
        <v>312</v>
      </c>
      <c r="C45">
        <v>2015</v>
      </c>
      <c r="D45" t="s">
        <v>313</v>
      </c>
      <c r="F45" t="s">
        <v>199</v>
      </c>
      <c r="I45">
        <v>60</v>
      </c>
      <c r="K45">
        <v>2</v>
      </c>
      <c r="L45" t="s">
        <v>314</v>
      </c>
      <c r="Q45" t="s">
        <v>25</v>
      </c>
      <c r="T45" t="s">
        <v>313</v>
      </c>
      <c r="V45" t="s">
        <v>201</v>
      </c>
      <c r="AH45" t="s">
        <v>315</v>
      </c>
      <c r="AL45" t="s">
        <v>316</v>
      </c>
      <c r="AM45" t="s">
        <v>317</v>
      </c>
      <c r="AO45" t="s">
        <v>318</v>
      </c>
    </row>
    <row r="46" spans="1:41" x14ac:dyDescent="0.25">
      <c r="A46">
        <v>1</v>
      </c>
      <c r="B46" t="s">
        <v>2277</v>
      </c>
      <c r="C46">
        <v>2020</v>
      </c>
      <c r="D46" t="s">
        <v>2278</v>
      </c>
      <c r="F46" t="s">
        <v>2279</v>
      </c>
      <c r="I46">
        <v>46</v>
      </c>
      <c r="K46">
        <v>2</v>
      </c>
      <c r="L46" t="s">
        <v>2280</v>
      </c>
      <c r="Q46" t="s">
        <v>25</v>
      </c>
      <c r="T46" t="s">
        <v>2278</v>
      </c>
      <c r="V46" t="s">
        <v>2281</v>
      </c>
      <c r="AH46" t="s">
        <v>2282</v>
      </c>
      <c r="AL46" t="s">
        <v>2283</v>
      </c>
      <c r="AM46" t="s">
        <v>2284</v>
      </c>
      <c r="AO46" t="s">
        <v>2286</v>
      </c>
    </row>
    <row r="47" spans="1:41" x14ac:dyDescent="0.25">
      <c r="A47">
        <v>1</v>
      </c>
      <c r="B47" t="s">
        <v>319</v>
      </c>
      <c r="C47">
        <v>1988</v>
      </c>
      <c r="D47" t="s">
        <v>320</v>
      </c>
      <c r="F47" t="s">
        <v>285</v>
      </c>
      <c r="I47">
        <v>42</v>
      </c>
      <c r="K47" s="1">
        <v>44289</v>
      </c>
      <c r="L47" t="s">
        <v>321</v>
      </c>
      <c r="Q47" t="s">
        <v>131</v>
      </c>
      <c r="T47" t="s">
        <v>320</v>
      </c>
      <c r="V47" t="s">
        <v>288</v>
      </c>
      <c r="AH47" t="s">
        <v>322</v>
      </c>
      <c r="AL47" t="s">
        <v>323</v>
      </c>
      <c r="AM47" t="s">
        <v>324</v>
      </c>
      <c r="AO47" t="s">
        <v>326</v>
      </c>
    </row>
    <row r="48" spans="1:41" x14ac:dyDescent="0.25">
      <c r="A48">
        <v>1</v>
      </c>
      <c r="B48" t="s">
        <v>333</v>
      </c>
      <c r="C48">
        <v>2002</v>
      </c>
      <c r="D48" t="s">
        <v>334</v>
      </c>
      <c r="F48" t="s">
        <v>108</v>
      </c>
      <c r="I48">
        <v>47</v>
      </c>
      <c r="K48">
        <v>3</v>
      </c>
      <c r="L48" t="s">
        <v>335</v>
      </c>
      <c r="Q48" t="s">
        <v>25</v>
      </c>
      <c r="T48" t="s">
        <v>334</v>
      </c>
      <c r="V48" t="s">
        <v>111</v>
      </c>
      <c r="AH48" t="s">
        <v>336</v>
      </c>
      <c r="AL48" t="s">
        <v>337</v>
      </c>
      <c r="AM48" t="s">
        <v>338</v>
      </c>
      <c r="AO48" t="s">
        <v>340</v>
      </c>
    </row>
    <row r="49" spans="1:41" x14ac:dyDescent="0.25">
      <c r="A49">
        <v>1</v>
      </c>
      <c r="B49" t="s">
        <v>341</v>
      </c>
      <c r="C49">
        <v>2002</v>
      </c>
      <c r="D49" t="s">
        <v>342</v>
      </c>
      <c r="F49" t="s">
        <v>148</v>
      </c>
      <c r="I49">
        <v>481</v>
      </c>
      <c r="K49" s="1">
        <v>44256</v>
      </c>
      <c r="L49" t="s">
        <v>343</v>
      </c>
      <c r="Q49" t="s">
        <v>95</v>
      </c>
      <c r="T49" t="s">
        <v>342</v>
      </c>
      <c r="V49" t="s">
        <v>150</v>
      </c>
      <c r="AH49" t="s">
        <v>344</v>
      </c>
      <c r="AL49" t="s">
        <v>345</v>
      </c>
      <c r="AM49" t="s">
        <v>346</v>
      </c>
      <c r="AO49" t="s">
        <v>347</v>
      </c>
    </row>
    <row r="50" spans="1:41" x14ac:dyDescent="0.25">
      <c r="A50">
        <v>1</v>
      </c>
      <c r="B50" t="s">
        <v>348</v>
      </c>
      <c r="C50">
        <v>2003</v>
      </c>
      <c r="D50" t="s">
        <v>349</v>
      </c>
      <c r="F50" t="s">
        <v>42</v>
      </c>
      <c r="I50">
        <v>31</v>
      </c>
      <c r="K50">
        <v>1</v>
      </c>
      <c r="L50" t="s">
        <v>350</v>
      </c>
      <c r="Q50" t="s">
        <v>254</v>
      </c>
      <c r="T50" t="s">
        <v>349</v>
      </c>
      <c r="V50" t="s">
        <v>45</v>
      </c>
      <c r="AH50" t="s">
        <v>351</v>
      </c>
      <c r="AL50" t="s">
        <v>352</v>
      </c>
      <c r="AM50" t="s">
        <v>353</v>
      </c>
      <c r="AO50" t="s">
        <v>354</v>
      </c>
    </row>
    <row r="51" spans="1:41" x14ac:dyDescent="0.25">
      <c r="A51">
        <v>1</v>
      </c>
      <c r="B51" t="s">
        <v>355</v>
      </c>
      <c r="C51">
        <v>2009</v>
      </c>
      <c r="D51" t="s">
        <v>356</v>
      </c>
      <c r="F51" t="s">
        <v>42</v>
      </c>
      <c r="I51">
        <v>54</v>
      </c>
      <c r="K51">
        <v>3</v>
      </c>
      <c r="L51" t="s">
        <v>357</v>
      </c>
      <c r="T51" t="s">
        <v>356</v>
      </c>
      <c r="V51" t="s">
        <v>45</v>
      </c>
      <c r="AH51" t="s">
        <v>358</v>
      </c>
      <c r="AL51" t="s">
        <v>359</v>
      </c>
      <c r="AM51" t="s">
        <v>360</v>
      </c>
      <c r="AO51" t="s">
        <v>361</v>
      </c>
    </row>
    <row r="52" spans="1:41" x14ac:dyDescent="0.25">
      <c r="A52">
        <v>1</v>
      </c>
      <c r="B52" t="s">
        <v>362</v>
      </c>
      <c r="C52">
        <v>2000</v>
      </c>
      <c r="D52" t="s">
        <v>363</v>
      </c>
      <c r="F52" t="s">
        <v>364</v>
      </c>
      <c r="I52">
        <v>57</v>
      </c>
      <c r="K52">
        <v>9</v>
      </c>
      <c r="L52" t="s">
        <v>365</v>
      </c>
      <c r="Q52" t="s">
        <v>131</v>
      </c>
      <c r="T52" t="s">
        <v>363</v>
      </c>
      <c r="V52" t="s">
        <v>366</v>
      </c>
      <c r="AH52" t="s">
        <v>367</v>
      </c>
      <c r="AL52" t="s">
        <v>368</v>
      </c>
      <c r="AM52" t="s">
        <v>369</v>
      </c>
      <c r="AO52" t="s">
        <v>370</v>
      </c>
    </row>
    <row r="53" spans="1:41" x14ac:dyDescent="0.25">
      <c r="A53">
        <v>1</v>
      </c>
      <c r="B53" t="s">
        <v>371</v>
      </c>
      <c r="C53">
        <v>1984</v>
      </c>
      <c r="D53" t="s">
        <v>378</v>
      </c>
      <c r="F53" t="s">
        <v>2</v>
      </c>
      <c r="I53">
        <v>6</v>
      </c>
      <c r="K53">
        <v>2</v>
      </c>
      <c r="L53" t="s">
        <v>379</v>
      </c>
      <c r="T53" t="s">
        <v>378</v>
      </c>
      <c r="V53" t="s">
        <v>5</v>
      </c>
      <c r="AH53" t="s">
        <v>380</v>
      </c>
      <c r="AL53" t="s">
        <v>381</v>
      </c>
      <c r="AM53" t="s">
        <v>382</v>
      </c>
      <c r="AO53" t="s">
        <v>384</v>
      </c>
    </row>
    <row r="54" spans="1:41" x14ac:dyDescent="0.25">
      <c r="A54">
        <v>1</v>
      </c>
      <c r="B54" t="s">
        <v>388</v>
      </c>
      <c r="C54">
        <v>1978</v>
      </c>
      <c r="D54" t="s">
        <v>389</v>
      </c>
      <c r="F54" t="s">
        <v>390</v>
      </c>
      <c r="I54">
        <v>45</v>
      </c>
      <c r="K54">
        <v>4</v>
      </c>
      <c r="L54" t="s">
        <v>391</v>
      </c>
      <c r="T54" t="s">
        <v>389</v>
      </c>
      <c r="V54" t="s">
        <v>392</v>
      </c>
      <c r="AH54" t="s">
        <v>393</v>
      </c>
      <c r="AL54" t="s">
        <v>394</v>
      </c>
      <c r="AM54" t="s">
        <v>395</v>
      </c>
      <c r="AO54" t="s">
        <v>396</v>
      </c>
    </row>
    <row r="55" spans="1:41" x14ac:dyDescent="0.25">
      <c r="A55">
        <v>1</v>
      </c>
      <c r="B55" t="s">
        <v>397</v>
      </c>
      <c r="C55">
        <v>2018</v>
      </c>
      <c r="D55" t="s">
        <v>398</v>
      </c>
      <c r="F55" t="s">
        <v>119</v>
      </c>
      <c r="I55">
        <v>35</v>
      </c>
      <c r="L55" t="s">
        <v>399</v>
      </c>
      <c r="Q55" t="s">
        <v>4</v>
      </c>
      <c r="T55" t="s">
        <v>398</v>
      </c>
      <c r="V55" t="s">
        <v>122</v>
      </c>
      <c r="AH55" t="s">
        <v>400</v>
      </c>
      <c r="AL55" t="s">
        <v>401</v>
      </c>
      <c r="AM55" t="s">
        <v>402</v>
      </c>
      <c r="AO55" t="s">
        <v>404</v>
      </c>
    </row>
    <row r="56" spans="1:41" x14ac:dyDescent="0.25">
      <c r="A56">
        <v>1</v>
      </c>
      <c r="B56" t="s">
        <v>405</v>
      </c>
      <c r="C56">
        <v>1991</v>
      </c>
      <c r="D56" t="s">
        <v>406</v>
      </c>
      <c r="F56" t="s">
        <v>407</v>
      </c>
      <c r="I56">
        <v>53</v>
      </c>
      <c r="K56" s="1">
        <v>44257</v>
      </c>
      <c r="L56" t="s">
        <v>408</v>
      </c>
      <c r="T56" t="s">
        <v>406</v>
      </c>
      <c r="V56" t="s">
        <v>409</v>
      </c>
      <c r="AH56" t="s">
        <v>410</v>
      </c>
      <c r="AL56" t="s">
        <v>411</v>
      </c>
      <c r="AM56" t="s">
        <v>412</v>
      </c>
      <c r="AO56" t="s">
        <v>414</v>
      </c>
    </row>
    <row r="57" spans="1:41" x14ac:dyDescent="0.25">
      <c r="A57">
        <v>1</v>
      </c>
      <c r="B57" t="s">
        <v>421</v>
      </c>
      <c r="C57">
        <v>1997</v>
      </c>
      <c r="D57" t="s">
        <v>422</v>
      </c>
      <c r="F57" t="s">
        <v>423</v>
      </c>
      <c r="I57">
        <v>140</v>
      </c>
      <c r="K57">
        <v>1</v>
      </c>
      <c r="L57" t="s">
        <v>424</v>
      </c>
      <c r="Q57" t="s">
        <v>35</v>
      </c>
      <c r="T57" t="s">
        <v>422</v>
      </c>
      <c r="V57" t="s">
        <v>425</v>
      </c>
      <c r="AH57" t="s">
        <v>426</v>
      </c>
      <c r="AL57" t="s">
        <v>427</v>
      </c>
      <c r="AM57" t="s">
        <v>428</v>
      </c>
      <c r="AO57" t="s">
        <v>430</v>
      </c>
    </row>
    <row r="58" spans="1:41" x14ac:dyDescent="0.25">
      <c r="A58">
        <v>1</v>
      </c>
      <c r="B58" t="s">
        <v>2287</v>
      </c>
      <c r="C58">
        <v>1996</v>
      </c>
      <c r="D58" t="s">
        <v>2288</v>
      </c>
      <c r="F58" t="s">
        <v>387</v>
      </c>
      <c r="I58">
        <v>32</v>
      </c>
      <c r="K58">
        <v>3</v>
      </c>
      <c r="L58" t="s">
        <v>2289</v>
      </c>
      <c r="Q58" t="s">
        <v>44</v>
      </c>
      <c r="T58" t="s">
        <v>2288</v>
      </c>
      <c r="V58" t="s">
        <v>434</v>
      </c>
      <c r="AH58" t="s">
        <v>2290</v>
      </c>
      <c r="AL58" t="s">
        <v>7766</v>
      </c>
      <c r="AM58" t="s">
        <v>2292</v>
      </c>
      <c r="AO58" t="s">
        <v>2293</v>
      </c>
    </row>
    <row r="59" spans="1:41" x14ac:dyDescent="0.25">
      <c r="A59">
        <v>1</v>
      </c>
      <c r="B59" t="s">
        <v>431</v>
      </c>
      <c r="C59">
        <v>2005</v>
      </c>
      <c r="D59" t="s">
        <v>432</v>
      </c>
      <c r="F59" t="s">
        <v>387</v>
      </c>
      <c r="I59">
        <v>41</v>
      </c>
      <c r="K59">
        <v>5</v>
      </c>
      <c r="L59" t="s">
        <v>433</v>
      </c>
      <c r="Q59" t="s">
        <v>287</v>
      </c>
      <c r="T59" t="s">
        <v>432</v>
      </c>
      <c r="V59" t="s">
        <v>434</v>
      </c>
      <c r="AH59" t="s">
        <v>435</v>
      </c>
      <c r="AL59" t="s">
        <v>436</v>
      </c>
      <c r="AM59" t="s">
        <v>437</v>
      </c>
      <c r="AO59" t="s">
        <v>438</v>
      </c>
    </row>
    <row r="60" spans="1:41" x14ac:dyDescent="0.25">
      <c r="A60">
        <v>1</v>
      </c>
      <c r="B60" t="s">
        <v>439</v>
      </c>
      <c r="C60">
        <v>2006</v>
      </c>
      <c r="D60" t="s">
        <v>440</v>
      </c>
      <c r="F60" t="s">
        <v>407</v>
      </c>
      <c r="I60">
        <v>68</v>
      </c>
      <c r="K60">
        <v>4</v>
      </c>
      <c r="L60" t="s">
        <v>441</v>
      </c>
      <c r="T60" t="s">
        <v>440</v>
      </c>
      <c r="V60" t="s">
        <v>409</v>
      </c>
      <c r="AH60" t="s">
        <v>442</v>
      </c>
      <c r="AL60" t="s">
        <v>443</v>
      </c>
      <c r="AM60" t="s">
        <v>444</v>
      </c>
      <c r="AO60" t="s">
        <v>445</v>
      </c>
    </row>
    <row r="61" spans="1:41" x14ac:dyDescent="0.25">
      <c r="A61">
        <v>1</v>
      </c>
      <c r="B61" t="s">
        <v>446</v>
      </c>
      <c r="C61">
        <v>2002</v>
      </c>
      <c r="D61" t="s">
        <v>447</v>
      </c>
      <c r="F61" t="s">
        <v>448</v>
      </c>
      <c r="I61">
        <v>133</v>
      </c>
      <c r="K61">
        <v>3</v>
      </c>
      <c r="L61" t="s">
        <v>449</v>
      </c>
      <c r="Q61" t="s">
        <v>4</v>
      </c>
      <c r="T61" t="s">
        <v>447</v>
      </c>
      <c r="V61" t="s">
        <v>450</v>
      </c>
      <c r="AH61" t="s">
        <v>451</v>
      </c>
      <c r="AL61" t="s">
        <v>452</v>
      </c>
      <c r="AM61" t="s">
        <v>453</v>
      </c>
      <c r="AO61" t="s">
        <v>454</v>
      </c>
    </row>
    <row r="62" spans="1:41" x14ac:dyDescent="0.25">
      <c r="A62">
        <v>1</v>
      </c>
      <c r="B62" t="s">
        <v>455</v>
      </c>
      <c r="C62">
        <v>2019</v>
      </c>
      <c r="D62" t="s">
        <v>456</v>
      </c>
      <c r="F62" t="s">
        <v>457</v>
      </c>
      <c r="I62">
        <v>13</v>
      </c>
      <c r="K62">
        <v>5</v>
      </c>
      <c r="L62" t="s">
        <v>458</v>
      </c>
      <c r="Q62" t="s">
        <v>459</v>
      </c>
      <c r="T62" t="s">
        <v>456</v>
      </c>
      <c r="V62" t="s">
        <v>460</v>
      </c>
      <c r="AH62" t="s">
        <v>461</v>
      </c>
      <c r="AL62" t="s">
        <v>7808</v>
      </c>
      <c r="AM62" t="s">
        <v>463</v>
      </c>
      <c r="AO62" t="s">
        <v>464</v>
      </c>
    </row>
    <row r="63" spans="1:41" x14ac:dyDescent="0.25">
      <c r="A63">
        <v>1</v>
      </c>
      <c r="B63" t="s">
        <v>465</v>
      </c>
      <c r="C63">
        <v>1982</v>
      </c>
      <c r="D63" t="s">
        <v>466</v>
      </c>
      <c r="F63" t="s">
        <v>467</v>
      </c>
      <c r="I63">
        <v>17</v>
      </c>
      <c r="K63">
        <v>2</v>
      </c>
      <c r="L63" t="s">
        <v>468</v>
      </c>
      <c r="T63" t="s">
        <v>466</v>
      </c>
      <c r="V63" t="s">
        <v>469</v>
      </c>
      <c r="AH63" t="s">
        <v>470</v>
      </c>
      <c r="AL63" t="s">
        <v>471</v>
      </c>
      <c r="AM63" t="s">
        <v>472</v>
      </c>
      <c r="AO63" t="s">
        <v>473</v>
      </c>
    </row>
    <row r="64" spans="1:41" x14ac:dyDescent="0.25">
      <c r="A64">
        <v>1</v>
      </c>
      <c r="B64" t="s">
        <v>465</v>
      </c>
      <c r="C64">
        <v>1982</v>
      </c>
      <c r="D64" t="s">
        <v>474</v>
      </c>
      <c r="F64" t="s">
        <v>467</v>
      </c>
      <c r="I64">
        <v>17</v>
      </c>
      <c r="K64">
        <v>2</v>
      </c>
      <c r="L64" t="s">
        <v>475</v>
      </c>
      <c r="T64" t="s">
        <v>474</v>
      </c>
      <c r="V64" t="s">
        <v>469</v>
      </c>
      <c r="AH64" t="s">
        <v>476</v>
      </c>
      <c r="AL64" t="s">
        <v>477</v>
      </c>
      <c r="AM64" t="s">
        <v>472</v>
      </c>
      <c r="AO64" t="s">
        <v>478</v>
      </c>
    </row>
    <row r="65" spans="1:41" x14ac:dyDescent="0.25">
      <c r="A65">
        <v>1</v>
      </c>
      <c r="B65" t="s">
        <v>465</v>
      </c>
      <c r="C65">
        <v>1993</v>
      </c>
      <c r="D65" t="s">
        <v>479</v>
      </c>
      <c r="F65" t="s">
        <v>13</v>
      </c>
      <c r="I65">
        <v>28</v>
      </c>
      <c r="K65">
        <v>4</v>
      </c>
      <c r="L65" t="s">
        <v>480</v>
      </c>
      <c r="Q65" t="s">
        <v>4</v>
      </c>
      <c r="T65" t="s">
        <v>479</v>
      </c>
      <c r="V65" t="s">
        <v>15</v>
      </c>
      <c r="AH65" t="s">
        <v>481</v>
      </c>
      <c r="AL65" t="s">
        <v>482</v>
      </c>
      <c r="AM65" t="s">
        <v>472</v>
      </c>
      <c r="AO65" t="s">
        <v>483</v>
      </c>
    </row>
    <row r="66" spans="1:41" x14ac:dyDescent="0.25">
      <c r="A66">
        <v>1</v>
      </c>
      <c r="B66" t="s">
        <v>484</v>
      </c>
      <c r="C66">
        <v>2017</v>
      </c>
      <c r="D66" t="s">
        <v>485</v>
      </c>
      <c r="F66" t="s">
        <v>486</v>
      </c>
      <c r="I66">
        <v>15</v>
      </c>
      <c r="K66">
        <v>6</v>
      </c>
      <c r="L66" t="s">
        <v>487</v>
      </c>
      <c r="Q66" t="s">
        <v>44</v>
      </c>
      <c r="T66" t="s">
        <v>485</v>
      </c>
      <c r="V66" t="s">
        <v>488</v>
      </c>
      <c r="AH66" t="s">
        <v>489</v>
      </c>
      <c r="AL66" t="s">
        <v>490</v>
      </c>
      <c r="AM66" t="s">
        <v>491</v>
      </c>
      <c r="AO66" t="s">
        <v>493</v>
      </c>
    </row>
    <row r="67" spans="1:41" x14ac:dyDescent="0.25">
      <c r="A67">
        <v>1</v>
      </c>
      <c r="B67" t="s">
        <v>494</v>
      </c>
      <c r="C67">
        <v>1982</v>
      </c>
      <c r="D67" t="s">
        <v>495</v>
      </c>
      <c r="F67" t="s">
        <v>496</v>
      </c>
      <c r="I67">
        <v>5</v>
      </c>
      <c r="K67">
        <v>4</v>
      </c>
      <c r="L67" t="s">
        <v>497</v>
      </c>
      <c r="T67" t="s">
        <v>495</v>
      </c>
      <c r="V67" t="s">
        <v>498</v>
      </c>
      <c r="AH67" t="s">
        <v>499</v>
      </c>
      <c r="AL67" t="s">
        <v>500</v>
      </c>
      <c r="AM67" t="s">
        <v>501</v>
      </c>
      <c r="AO67" t="s">
        <v>503</v>
      </c>
    </row>
    <row r="68" spans="1:41" x14ac:dyDescent="0.25">
      <c r="A68">
        <v>1</v>
      </c>
      <c r="B68" t="s">
        <v>504</v>
      </c>
      <c r="C68">
        <v>2017</v>
      </c>
      <c r="D68" t="s">
        <v>505</v>
      </c>
      <c r="F68" t="s">
        <v>119</v>
      </c>
      <c r="I68">
        <v>23</v>
      </c>
      <c r="L68" t="s">
        <v>506</v>
      </c>
      <c r="Q68" t="s">
        <v>121</v>
      </c>
      <c r="T68" t="s">
        <v>505</v>
      </c>
      <c r="V68" t="s">
        <v>122</v>
      </c>
      <c r="AH68" t="s">
        <v>507</v>
      </c>
      <c r="AL68" t="s">
        <v>508</v>
      </c>
      <c r="AM68" t="s">
        <v>509</v>
      </c>
      <c r="AO68" t="s">
        <v>511</v>
      </c>
    </row>
    <row r="69" spans="1:41" x14ac:dyDescent="0.25">
      <c r="A69">
        <v>1</v>
      </c>
      <c r="B69" t="s">
        <v>512</v>
      </c>
      <c r="C69">
        <v>1977</v>
      </c>
      <c r="D69" t="s">
        <v>513</v>
      </c>
      <c r="F69" t="s">
        <v>199</v>
      </c>
      <c r="I69">
        <v>22</v>
      </c>
      <c r="K69">
        <v>2</v>
      </c>
      <c r="L69" t="s">
        <v>514</v>
      </c>
      <c r="T69" t="s">
        <v>513</v>
      </c>
      <c r="V69" t="s">
        <v>201</v>
      </c>
      <c r="AH69" t="s">
        <v>515</v>
      </c>
      <c r="AL69" t="s">
        <v>516</v>
      </c>
      <c r="AM69" t="s">
        <v>517</v>
      </c>
      <c r="AO69" t="s">
        <v>519</v>
      </c>
    </row>
    <row r="70" spans="1:41" x14ac:dyDescent="0.25">
      <c r="A70">
        <v>1</v>
      </c>
      <c r="B70" t="s">
        <v>512</v>
      </c>
      <c r="C70">
        <v>1980</v>
      </c>
      <c r="D70" t="s">
        <v>520</v>
      </c>
      <c r="F70" t="s">
        <v>199</v>
      </c>
      <c r="I70">
        <v>25</v>
      </c>
      <c r="K70">
        <v>6</v>
      </c>
      <c r="L70" t="s">
        <v>521</v>
      </c>
      <c r="T70" t="s">
        <v>520</v>
      </c>
      <c r="V70" t="s">
        <v>201</v>
      </c>
      <c r="AH70" t="s">
        <v>522</v>
      </c>
      <c r="AL70" t="s">
        <v>523</v>
      </c>
      <c r="AM70" t="s">
        <v>524</v>
      </c>
      <c r="AO70" t="s">
        <v>525</v>
      </c>
    </row>
    <row r="71" spans="1:41" x14ac:dyDescent="0.25">
      <c r="A71">
        <v>1</v>
      </c>
      <c r="B71" t="s">
        <v>537</v>
      </c>
      <c r="C71">
        <v>1997</v>
      </c>
      <c r="D71" t="s">
        <v>538</v>
      </c>
      <c r="F71" t="s">
        <v>221</v>
      </c>
      <c r="I71">
        <v>148</v>
      </c>
      <c r="K71" s="1">
        <v>44256</v>
      </c>
      <c r="L71" t="s">
        <v>539</v>
      </c>
      <c r="Q71" t="s">
        <v>25</v>
      </c>
      <c r="T71" t="s">
        <v>538</v>
      </c>
      <c r="V71" t="s">
        <v>223</v>
      </c>
      <c r="AH71" t="s">
        <v>540</v>
      </c>
      <c r="AL71" t="s">
        <v>541</v>
      </c>
      <c r="AM71" t="s">
        <v>542</v>
      </c>
      <c r="AO71" t="s">
        <v>544</v>
      </c>
    </row>
    <row r="72" spans="1:41" x14ac:dyDescent="0.25">
      <c r="A72">
        <v>1</v>
      </c>
      <c r="B72" t="s">
        <v>537</v>
      </c>
      <c r="C72">
        <v>1998</v>
      </c>
      <c r="D72" t="s">
        <v>545</v>
      </c>
      <c r="F72" t="s">
        <v>199</v>
      </c>
      <c r="I72">
        <v>43</v>
      </c>
      <c r="K72">
        <v>4</v>
      </c>
      <c r="L72" t="s">
        <v>546</v>
      </c>
      <c r="Q72" t="s">
        <v>44</v>
      </c>
      <c r="T72" t="s">
        <v>545</v>
      </c>
      <c r="V72" t="s">
        <v>201</v>
      </c>
      <c r="AH72" t="s">
        <v>547</v>
      </c>
      <c r="AL72" t="s">
        <v>548</v>
      </c>
      <c r="AM72" t="s">
        <v>549</v>
      </c>
      <c r="AO72" t="s">
        <v>551</v>
      </c>
    </row>
    <row r="73" spans="1:41" x14ac:dyDescent="0.25">
      <c r="A73">
        <v>1</v>
      </c>
      <c r="B73" t="s">
        <v>2306</v>
      </c>
      <c r="C73">
        <v>2017</v>
      </c>
      <c r="D73" t="s">
        <v>2307</v>
      </c>
      <c r="F73" t="s">
        <v>407</v>
      </c>
      <c r="I73">
        <v>79</v>
      </c>
      <c r="K73">
        <v>2</v>
      </c>
      <c r="L73" t="s">
        <v>2308</v>
      </c>
      <c r="Q73" t="s">
        <v>121</v>
      </c>
      <c r="T73" t="s">
        <v>2307</v>
      </c>
      <c r="V73" t="s">
        <v>409</v>
      </c>
      <c r="AH73" t="s">
        <v>2309</v>
      </c>
      <c r="AL73" t="s">
        <v>2310</v>
      </c>
      <c r="AM73" t="s">
        <v>2311</v>
      </c>
      <c r="AO73" t="s">
        <v>2312</v>
      </c>
    </row>
    <row r="74" spans="1:41" x14ac:dyDescent="0.25">
      <c r="A74">
        <v>1</v>
      </c>
      <c r="B74" t="s">
        <v>552</v>
      </c>
      <c r="C74">
        <v>2011</v>
      </c>
      <c r="D74" t="s">
        <v>553</v>
      </c>
      <c r="F74" t="s">
        <v>554</v>
      </c>
      <c r="I74">
        <v>120</v>
      </c>
      <c r="K74">
        <v>3</v>
      </c>
      <c r="L74" t="s">
        <v>555</v>
      </c>
      <c r="Q74" t="s">
        <v>25</v>
      </c>
      <c r="T74" t="s">
        <v>553</v>
      </c>
      <c r="V74" t="s">
        <v>556</v>
      </c>
      <c r="AH74" t="s">
        <v>557</v>
      </c>
      <c r="AL74" t="s">
        <v>558</v>
      </c>
      <c r="AM74" t="s">
        <v>559</v>
      </c>
      <c r="AO74" t="s">
        <v>560</v>
      </c>
    </row>
    <row r="75" spans="1:41" x14ac:dyDescent="0.25">
      <c r="A75">
        <v>1</v>
      </c>
      <c r="B75" t="s">
        <v>576</v>
      </c>
      <c r="C75">
        <v>1987</v>
      </c>
      <c r="D75" t="s">
        <v>577</v>
      </c>
      <c r="F75" t="s">
        <v>578</v>
      </c>
      <c r="I75">
        <v>105</v>
      </c>
      <c r="K75" s="1">
        <v>44257</v>
      </c>
      <c r="L75" t="s">
        <v>579</v>
      </c>
      <c r="Q75" t="s">
        <v>25</v>
      </c>
      <c r="T75" t="s">
        <v>577</v>
      </c>
      <c r="V75" t="s">
        <v>580</v>
      </c>
      <c r="AH75" t="s">
        <v>581</v>
      </c>
      <c r="AL75" t="s">
        <v>582</v>
      </c>
      <c r="AM75" t="s">
        <v>583</v>
      </c>
      <c r="AO75" t="s">
        <v>584</v>
      </c>
    </row>
    <row r="76" spans="1:41" x14ac:dyDescent="0.25">
      <c r="A76">
        <v>1</v>
      </c>
      <c r="B76" t="s">
        <v>2313</v>
      </c>
      <c r="C76">
        <v>2018</v>
      </c>
      <c r="D76" t="s">
        <v>2314</v>
      </c>
      <c r="F76" t="s">
        <v>221</v>
      </c>
      <c r="I76">
        <v>588</v>
      </c>
      <c r="L76" t="s">
        <v>2315</v>
      </c>
      <c r="Q76" t="s">
        <v>254</v>
      </c>
      <c r="T76" t="s">
        <v>2314</v>
      </c>
      <c r="V76" t="s">
        <v>223</v>
      </c>
      <c r="AH76" t="s">
        <v>2316</v>
      </c>
      <c r="AL76" t="s">
        <v>2317</v>
      </c>
      <c r="AM76" t="s">
        <v>2318</v>
      </c>
      <c r="AO76" t="s">
        <v>2320</v>
      </c>
    </row>
    <row r="77" spans="1:41" x14ac:dyDescent="0.25">
      <c r="A77">
        <v>1</v>
      </c>
      <c r="B77" t="s">
        <v>2331</v>
      </c>
      <c r="C77">
        <v>2014</v>
      </c>
      <c r="D77" t="s">
        <v>2332</v>
      </c>
      <c r="F77" t="s">
        <v>578</v>
      </c>
      <c r="I77">
        <v>459</v>
      </c>
      <c r="L77" t="s">
        <v>2333</v>
      </c>
      <c r="Q77" t="s">
        <v>287</v>
      </c>
      <c r="T77" t="s">
        <v>2332</v>
      </c>
      <c r="V77" t="s">
        <v>580</v>
      </c>
      <c r="AH77" t="s">
        <v>2334</v>
      </c>
      <c r="AL77" t="s">
        <v>2335</v>
      </c>
      <c r="AM77" t="s">
        <v>2336</v>
      </c>
      <c r="AO77" t="s">
        <v>2337</v>
      </c>
    </row>
    <row r="78" spans="1:41" x14ac:dyDescent="0.25">
      <c r="A78">
        <v>1</v>
      </c>
      <c r="B78" t="s">
        <v>2338</v>
      </c>
      <c r="C78">
        <v>1960</v>
      </c>
      <c r="D78" t="s">
        <v>2339</v>
      </c>
      <c r="F78" t="s">
        <v>2340</v>
      </c>
      <c r="I78">
        <v>1</v>
      </c>
      <c r="K78">
        <v>2</v>
      </c>
      <c r="L78" t="s">
        <v>2341</v>
      </c>
      <c r="T78" t="s">
        <v>2339</v>
      </c>
      <c r="V78" t="s">
        <v>2342</v>
      </c>
      <c r="AH78" t="s">
        <v>2343</v>
      </c>
      <c r="AL78" t="s">
        <v>2344</v>
      </c>
      <c r="AM78" t="s">
        <v>2345</v>
      </c>
      <c r="AO78" t="s">
        <v>2346</v>
      </c>
    </row>
    <row r="79" spans="1:41" x14ac:dyDescent="0.25">
      <c r="A79">
        <v>1</v>
      </c>
      <c r="B79" t="s">
        <v>602</v>
      </c>
      <c r="C79">
        <v>1991</v>
      </c>
      <c r="D79" t="s">
        <v>603</v>
      </c>
      <c r="F79" t="s">
        <v>2</v>
      </c>
      <c r="I79">
        <v>13</v>
      </c>
      <c r="K79">
        <v>1</v>
      </c>
      <c r="L79" s="3">
        <v>42370</v>
      </c>
      <c r="Q79" t="s">
        <v>55</v>
      </c>
      <c r="T79" t="s">
        <v>603</v>
      </c>
      <c r="V79" t="s">
        <v>5</v>
      </c>
      <c r="AH79" t="s">
        <v>604</v>
      </c>
      <c r="AL79" t="s">
        <v>605</v>
      </c>
      <c r="AM79" t="s">
        <v>606</v>
      </c>
      <c r="AO79" t="s">
        <v>607</v>
      </c>
    </row>
    <row r="80" spans="1:41" x14ac:dyDescent="0.25">
      <c r="A80">
        <v>1</v>
      </c>
      <c r="B80" t="s">
        <v>2347</v>
      </c>
      <c r="C80">
        <v>2019</v>
      </c>
      <c r="D80" t="s">
        <v>2348</v>
      </c>
      <c r="F80" t="s">
        <v>2120</v>
      </c>
      <c r="I80">
        <v>286</v>
      </c>
      <c r="K80">
        <v>1902</v>
      </c>
      <c r="Q80" t="s">
        <v>459</v>
      </c>
      <c r="T80" t="s">
        <v>2348</v>
      </c>
      <c r="V80" t="s">
        <v>2121</v>
      </c>
      <c r="AF80">
        <v>20190655</v>
      </c>
      <c r="AH80" t="s">
        <v>2349</v>
      </c>
      <c r="AL80" t="s">
        <v>2350</v>
      </c>
      <c r="AM80" t="s">
        <v>2351</v>
      </c>
      <c r="AO80" t="s">
        <v>2353</v>
      </c>
    </row>
    <row r="81" spans="1:41" x14ac:dyDescent="0.25">
      <c r="A81">
        <v>1</v>
      </c>
      <c r="B81" t="s">
        <v>608</v>
      </c>
      <c r="C81">
        <v>1991</v>
      </c>
      <c r="D81" t="s">
        <v>2779</v>
      </c>
      <c r="F81" t="s">
        <v>23</v>
      </c>
      <c r="I81">
        <v>38</v>
      </c>
      <c r="K81" s="1">
        <v>44257</v>
      </c>
      <c r="L81" t="s">
        <v>2780</v>
      </c>
      <c r="T81" t="s">
        <v>2779</v>
      </c>
      <c r="V81" t="s">
        <v>26</v>
      </c>
      <c r="AH81" t="s">
        <v>2781</v>
      </c>
      <c r="AL81" t="s">
        <v>2782</v>
      </c>
      <c r="AM81" t="s">
        <v>2783</v>
      </c>
      <c r="AO81" t="s">
        <v>2785</v>
      </c>
    </row>
    <row r="82" spans="1:41" x14ac:dyDescent="0.25">
      <c r="A82">
        <v>1</v>
      </c>
      <c r="B82" t="s">
        <v>608</v>
      </c>
      <c r="C82">
        <v>1994</v>
      </c>
      <c r="D82" t="s">
        <v>609</v>
      </c>
      <c r="F82" t="s">
        <v>329</v>
      </c>
      <c r="I82">
        <v>6</v>
      </c>
      <c r="K82">
        <v>3</v>
      </c>
      <c r="L82" t="s">
        <v>610</v>
      </c>
      <c r="Q82" t="s">
        <v>44</v>
      </c>
      <c r="T82" t="s">
        <v>609</v>
      </c>
      <c r="V82" t="s">
        <v>611</v>
      </c>
      <c r="AH82" t="s">
        <v>612</v>
      </c>
      <c r="AL82" t="s">
        <v>613</v>
      </c>
      <c r="AM82" t="s">
        <v>614</v>
      </c>
      <c r="AO82" t="s">
        <v>615</v>
      </c>
    </row>
    <row r="83" spans="1:41" x14ac:dyDescent="0.25">
      <c r="A83">
        <v>1</v>
      </c>
      <c r="B83" t="s">
        <v>616</v>
      </c>
      <c r="C83">
        <v>1992</v>
      </c>
      <c r="D83" t="s">
        <v>617</v>
      </c>
      <c r="F83" t="s">
        <v>148</v>
      </c>
      <c r="I83">
        <v>238</v>
      </c>
      <c r="L83" t="s">
        <v>618</v>
      </c>
      <c r="Q83" t="s">
        <v>95</v>
      </c>
      <c r="T83" t="s">
        <v>617</v>
      </c>
      <c r="V83" t="s">
        <v>150</v>
      </c>
      <c r="AH83" t="s">
        <v>619</v>
      </c>
      <c r="AL83" t="s">
        <v>620</v>
      </c>
      <c r="AM83" t="s">
        <v>621</v>
      </c>
      <c r="AO83" t="s">
        <v>623</v>
      </c>
    </row>
    <row r="84" spans="1:41" x14ac:dyDescent="0.25">
      <c r="A84">
        <v>1</v>
      </c>
      <c r="B84" t="s">
        <v>624</v>
      </c>
      <c r="C84">
        <v>1996</v>
      </c>
      <c r="D84" t="s">
        <v>625</v>
      </c>
      <c r="F84" t="s">
        <v>329</v>
      </c>
      <c r="I84">
        <v>8</v>
      </c>
      <c r="K84" s="1">
        <v>44320</v>
      </c>
      <c r="L84" t="s">
        <v>626</v>
      </c>
      <c r="T84" t="s">
        <v>625</v>
      </c>
      <c r="V84" t="s">
        <v>611</v>
      </c>
      <c r="AH84" t="s">
        <v>627</v>
      </c>
      <c r="AL84" t="s">
        <v>628</v>
      </c>
      <c r="AM84" t="s">
        <v>629</v>
      </c>
      <c r="AO84" t="s">
        <v>631</v>
      </c>
    </row>
    <row r="85" spans="1:41" x14ac:dyDescent="0.25">
      <c r="A85">
        <v>1</v>
      </c>
      <c r="B85" t="s">
        <v>632</v>
      </c>
      <c r="C85">
        <v>2008</v>
      </c>
      <c r="D85" t="s">
        <v>633</v>
      </c>
      <c r="F85" t="s">
        <v>634</v>
      </c>
      <c r="I85">
        <v>91</v>
      </c>
      <c r="K85" s="1">
        <v>44257</v>
      </c>
      <c r="L85" t="s">
        <v>635</v>
      </c>
      <c r="Q85" t="s">
        <v>459</v>
      </c>
      <c r="T85" t="s">
        <v>633</v>
      </c>
      <c r="V85" t="s">
        <v>636</v>
      </c>
      <c r="AH85" t="s">
        <v>637</v>
      </c>
      <c r="AL85" t="s">
        <v>638</v>
      </c>
      <c r="AM85" t="s">
        <v>639</v>
      </c>
      <c r="AO85" t="s">
        <v>640</v>
      </c>
    </row>
    <row r="86" spans="1:41" x14ac:dyDescent="0.25">
      <c r="A86">
        <v>1</v>
      </c>
      <c r="B86" t="s">
        <v>641</v>
      </c>
      <c r="C86">
        <v>2014</v>
      </c>
      <c r="D86" t="s">
        <v>642</v>
      </c>
      <c r="F86" t="s">
        <v>448</v>
      </c>
      <c r="I86">
        <v>176</v>
      </c>
      <c r="K86">
        <v>2</v>
      </c>
      <c r="L86" t="s">
        <v>643</v>
      </c>
      <c r="Q86" t="s">
        <v>287</v>
      </c>
      <c r="T86" t="s">
        <v>642</v>
      </c>
      <c r="V86" t="s">
        <v>450</v>
      </c>
      <c r="AH86" t="s">
        <v>644</v>
      </c>
      <c r="AL86" t="s">
        <v>645</v>
      </c>
      <c r="AM86" t="s">
        <v>646</v>
      </c>
      <c r="AO86" t="s">
        <v>647</v>
      </c>
    </row>
    <row r="87" spans="1:41" x14ac:dyDescent="0.25">
      <c r="A87">
        <v>1</v>
      </c>
      <c r="B87" t="s">
        <v>648</v>
      </c>
      <c r="C87">
        <v>2018</v>
      </c>
      <c r="D87" t="s">
        <v>649</v>
      </c>
      <c r="F87" t="s">
        <v>554</v>
      </c>
      <c r="I87">
        <v>128</v>
      </c>
      <c r="K87">
        <v>5</v>
      </c>
      <c r="L87" t="s">
        <v>650</v>
      </c>
      <c r="M87">
        <v>716</v>
      </c>
      <c r="T87" t="s">
        <v>649</v>
      </c>
      <c r="V87" t="s">
        <v>651</v>
      </c>
    </row>
    <row r="88" spans="1:41" x14ac:dyDescent="0.25">
      <c r="A88">
        <v>1</v>
      </c>
      <c r="B88" t="s">
        <v>654</v>
      </c>
      <c r="C88">
        <v>2012</v>
      </c>
      <c r="D88" t="s">
        <v>655</v>
      </c>
      <c r="F88" t="s">
        <v>173</v>
      </c>
      <c r="I88">
        <v>12</v>
      </c>
      <c r="K88">
        <v>1</v>
      </c>
      <c r="L88" t="s">
        <v>656</v>
      </c>
      <c r="Q88" t="s">
        <v>254</v>
      </c>
      <c r="T88" t="s">
        <v>655</v>
      </c>
      <c r="V88" t="s">
        <v>175</v>
      </c>
      <c r="AH88" t="s">
        <v>657</v>
      </c>
      <c r="AL88" t="s">
        <v>658</v>
      </c>
      <c r="AM88" t="s">
        <v>659</v>
      </c>
      <c r="AO88" t="s">
        <v>661</v>
      </c>
    </row>
    <row r="89" spans="1:41" x14ac:dyDescent="0.25">
      <c r="A89">
        <v>1</v>
      </c>
      <c r="B89" t="s">
        <v>662</v>
      </c>
      <c r="C89">
        <v>2014</v>
      </c>
      <c r="D89" t="s">
        <v>663</v>
      </c>
      <c r="F89" t="s">
        <v>173</v>
      </c>
      <c r="I89">
        <v>14</v>
      </c>
      <c r="K89">
        <v>6</v>
      </c>
      <c r="L89" t="s">
        <v>664</v>
      </c>
      <c r="Q89" t="s">
        <v>4</v>
      </c>
      <c r="T89" t="s">
        <v>663</v>
      </c>
      <c r="V89" t="s">
        <v>175</v>
      </c>
      <c r="AH89" t="s">
        <v>665</v>
      </c>
      <c r="AL89" t="s">
        <v>666</v>
      </c>
      <c r="AM89" t="s">
        <v>667</v>
      </c>
      <c r="AO89" t="s">
        <v>669</v>
      </c>
    </row>
    <row r="90" spans="1:41" x14ac:dyDescent="0.25">
      <c r="A90">
        <v>1</v>
      </c>
      <c r="B90" t="s">
        <v>670</v>
      </c>
      <c r="C90">
        <v>2019</v>
      </c>
      <c r="D90" t="s">
        <v>671</v>
      </c>
      <c r="F90" t="s">
        <v>42</v>
      </c>
      <c r="I90">
        <v>82</v>
      </c>
      <c r="K90">
        <v>3</v>
      </c>
      <c r="L90" t="s">
        <v>672</v>
      </c>
      <c r="T90" t="s">
        <v>671</v>
      </c>
      <c r="V90" t="s">
        <v>45</v>
      </c>
      <c r="AH90" t="s">
        <v>673</v>
      </c>
      <c r="AL90" t="s">
        <v>674</v>
      </c>
      <c r="AM90" t="s">
        <v>675</v>
      </c>
      <c r="AO90" t="s">
        <v>676</v>
      </c>
    </row>
    <row r="91" spans="1:41" x14ac:dyDescent="0.25">
      <c r="A91">
        <v>1</v>
      </c>
      <c r="B91" t="s">
        <v>677</v>
      </c>
      <c r="C91">
        <v>1995</v>
      </c>
      <c r="D91" t="s">
        <v>678</v>
      </c>
      <c r="F91" t="s">
        <v>387</v>
      </c>
      <c r="I91">
        <v>31</v>
      </c>
      <c r="K91">
        <v>4</v>
      </c>
      <c r="L91" t="s">
        <v>679</v>
      </c>
      <c r="Q91" t="s">
        <v>95</v>
      </c>
      <c r="T91" t="s">
        <v>678</v>
      </c>
      <c r="V91" t="s">
        <v>434</v>
      </c>
      <c r="AH91" t="s">
        <v>680</v>
      </c>
      <c r="AL91" t="s">
        <v>681</v>
      </c>
      <c r="AM91" t="s">
        <v>682</v>
      </c>
      <c r="AO91" t="s">
        <v>684</v>
      </c>
    </row>
    <row r="92" spans="1:41" x14ac:dyDescent="0.25">
      <c r="A92">
        <v>1</v>
      </c>
      <c r="B92" t="s">
        <v>691</v>
      </c>
      <c r="C92">
        <v>2010</v>
      </c>
      <c r="D92" t="s">
        <v>692</v>
      </c>
      <c r="F92" t="s">
        <v>390</v>
      </c>
      <c r="I92">
        <v>157</v>
      </c>
      <c r="K92">
        <v>10</v>
      </c>
      <c r="L92" t="s">
        <v>693</v>
      </c>
      <c r="Q92" t="s">
        <v>287</v>
      </c>
      <c r="T92" t="s">
        <v>692</v>
      </c>
      <c r="V92" t="s">
        <v>392</v>
      </c>
      <c r="AH92" t="s">
        <v>694</v>
      </c>
      <c r="AL92" t="s">
        <v>695</v>
      </c>
      <c r="AM92" t="s">
        <v>696</v>
      </c>
      <c r="AO92" t="s">
        <v>697</v>
      </c>
    </row>
    <row r="93" spans="1:41" x14ac:dyDescent="0.25">
      <c r="A93">
        <v>1</v>
      </c>
      <c r="B93" t="s">
        <v>698</v>
      </c>
      <c r="C93">
        <v>2001</v>
      </c>
      <c r="D93" t="s">
        <v>699</v>
      </c>
      <c r="F93" t="s">
        <v>387</v>
      </c>
      <c r="I93">
        <v>37</v>
      </c>
      <c r="K93">
        <v>1</v>
      </c>
      <c r="L93" s="3">
        <v>42125</v>
      </c>
      <c r="Q93" t="s">
        <v>254</v>
      </c>
      <c r="T93" t="s">
        <v>699</v>
      </c>
      <c r="V93" t="s">
        <v>434</v>
      </c>
      <c r="AH93" t="s">
        <v>700</v>
      </c>
      <c r="AL93" t="s">
        <v>701</v>
      </c>
      <c r="AM93" t="s">
        <v>702</v>
      </c>
      <c r="AO93" t="s">
        <v>704</v>
      </c>
    </row>
    <row r="94" spans="1:41" x14ac:dyDescent="0.25">
      <c r="A94">
        <v>1</v>
      </c>
      <c r="B94" t="s">
        <v>716</v>
      </c>
      <c r="C94">
        <v>2013</v>
      </c>
      <c r="D94" t="s">
        <v>717</v>
      </c>
      <c r="F94" t="s">
        <v>387</v>
      </c>
      <c r="I94">
        <v>49</v>
      </c>
      <c r="K94">
        <v>2</v>
      </c>
      <c r="L94" t="s">
        <v>718</v>
      </c>
      <c r="Q94" t="s">
        <v>121</v>
      </c>
      <c r="T94" t="s">
        <v>717</v>
      </c>
      <c r="V94" t="s">
        <v>434</v>
      </c>
      <c r="AH94" t="s">
        <v>719</v>
      </c>
      <c r="AL94" t="s">
        <v>720</v>
      </c>
      <c r="AM94" t="s">
        <v>721</v>
      </c>
      <c r="AO94" t="s">
        <v>723</v>
      </c>
    </row>
    <row r="95" spans="1:41" x14ac:dyDescent="0.25">
      <c r="A95">
        <v>1</v>
      </c>
      <c r="B95" t="s">
        <v>724</v>
      </c>
      <c r="C95">
        <v>2017</v>
      </c>
      <c r="D95" t="s">
        <v>725</v>
      </c>
      <c r="F95" t="s">
        <v>2</v>
      </c>
      <c r="I95">
        <v>39</v>
      </c>
      <c r="K95">
        <v>6</v>
      </c>
      <c r="L95" t="s">
        <v>726</v>
      </c>
      <c r="Q95" t="s">
        <v>66</v>
      </c>
      <c r="T95" t="s">
        <v>725</v>
      </c>
      <c r="V95" t="s">
        <v>5</v>
      </c>
      <c r="AH95" t="s">
        <v>727</v>
      </c>
      <c r="AL95" t="s">
        <v>728</v>
      </c>
      <c r="AM95" t="s">
        <v>729</v>
      </c>
      <c r="AO95" t="s">
        <v>730</v>
      </c>
    </row>
    <row r="96" spans="1:41" x14ac:dyDescent="0.25">
      <c r="A96">
        <v>1</v>
      </c>
      <c r="B96" t="s">
        <v>731</v>
      </c>
      <c r="C96">
        <v>2018</v>
      </c>
      <c r="D96" t="s">
        <v>732</v>
      </c>
      <c r="F96" t="s">
        <v>119</v>
      </c>
      <c r="I96">
        <v>29</v>
      </c>
      <c r="L96" t="s">
        <v>733</v>
      </c>
      <c r="Q96" t="s">
        <v>55</v>
      </c>
      <c r="T96" t="s">
        <v>732</v>
      </c>
      <c r="V96" t="s">
        <v>122</v>
      </c>
      <c r="AH96" t="s">
        <v>734</v>
      </c>
      <c r="AL96" t="s">
        <v>735</v>
      </c>
      <c r="AM96" t="s">
        <v>736</v>
      </c>
      <c r="AO96" t="s">
        <v>738</v>
      </c>
    </row>
    <row r="97" spans="1:41" x14ac:dyDescent="0.25">
      <c r="A97">
        <v>1</v>
      </c>
      <c r="B97" t="s">
        <v>739</v>
      </c>
      <c r="C97">
        <v>2011</v>
      </c>
      <c r="D97" t="s">
        <v>740</v>
      </c>
      <c r="F97" t="s">
        <v>741</v>
      </c>
      <c r="I97">
        <v>6</v>
      </c>
      <c r="K97">
        <v>5</v>
      </c>
      <c r="L97" t="s">
        <v>742</v>
      </c>
      <c r="Q97" t="s">
        <v>459</v>
      </c>
      <c r="T97" t="s">
        <v>740</v>
      </c>
      <c r="V97" t="s">
        <v>743</v>
      </c>
      <c r="AH97" t="s">
        <v>744</v>
      </c>
      <c r="AL97" t="s">
        <v>745</v>
      </c>
      <c r="AM97" t="s">
        <v>746</v>
      </c>
      <c r="AO97" t="s">
        <v>748</v>
      </c>
    </row>
    <row r="98" spans="1:41" x14ac:dyDescent="0.25">
      <c r="A98">
        <v>1</v>
      </c>
      <c r="B98" t="s">
        <v>749</v>
      </c>
      <c r="C98">
        <v>2020</v>
      </c>
      <c r="D98" t="s">
        <v>750</v>
      </c>
      <c r="F98" t="s">
        <v>285</v>
      </c>
      <c r="I98">
        <v>436</v>
      </c>
      <c r="Q98" t="s">
        <v>4</v>
      </c>
      <c r="T98" t="s">
        <v>750</v>
      </c>
      <c r="V98" t="s">
        <v>288</v>
      </c>
      <c r="AF98">
        <v>109287</v>
      </c>
      <c r="AH98" t="s">
        <v>751</v>
      </c>
      <c r="AL98" t="s">
        <v>752</v>
      </c>
      <c r="AM98" t="s">
        <v>753</v>
      </c>
      <c r="AO98" t="s">
        <v>755</v>
      </c>
    </row>
    <row r="99" spans="1:41" x14ac:dyDescent="0.25">
      <c r="A99">
        <v>1</v>
      </c>
      <c r="B99" t="s">
        <v>756</v>
      </c>
      <c r="C99">
        <v>2018</v>
      </c>
      <c r="D99" t="s">
        <v>757</v>
      </c>
      <c r="F99" t="s">
        <v>758</v>
      </c>
      <c r="I99">
        <v>36</v>
      </c>
      <c r="K99">
        <v>4</v>
      </c>
      <c r="L99" t="s">
        <v>759</v>
      </c>
      <c r="Q99" t="s">
        <v>35</v>
      </c>
      <c r="T99" t="s">
        <v>757</v>
      </c>
      <c r="V99" t="s">
        <v>760</v>
      </c>
      <c r="AH99" t="s">
        <v>761</v>
      </c>
      <c r="AL99" t="s">
        <v>762</v>
      </c>
      <c r="AM99" t="s">
        <v>763</v>
      </c>
      <c r="AO99" t="s">
        <v>764</v>
      </c>
    </row>
    <row r="100" spans="1:41" x14ac:dyDescent="0.25">
      <c r="A100">
        <v>1</v>
      </c>
      <c r="B100" t="s">
        <v>765</v>
      </c>
      <c r="C100">
        <v>1999</v>
      </c>
      <c r="D100" t="s">
        <v>766</v>
      </c>
      <c r="F100" t="s">
        <v>252</v>
      </c>
      <c r="I100">
        <v>80</v>
      </c>
      <c r="K100">
        <v>1</v>
      </c>
      <c r="L100" t="s">
        <v>767</v>
      </c>
      <c r="Q100" t="s">
        <v>55</v>
      </c>
      <c r="T100" t="s">
        <v>766</v>
      </c>
      <c r="V100" t="s">
        <v>255</v>
      </c>
      <c r="AH100" t="s">
        <v>768</v>
      </c>
      <c r="AL100" t="s">
        <v>769</v>
      </c>
      <c r="AM100" t="s">
        <v>770</v>
      </c>
      <c r="AO100" t="s">
        <v>772</v>
      </c>
    </row>
    <row r="101" spans="1:41" x14ac:dyDescent="0.25">
      <c r="A101">
        <v>1</v>
      </c>
      <c r="B101" t="s">
        <v>773</v>
      </c>
      <c r="C101">
        <v>1999</v>
      </c>
      <c r="D101" t="s">
        <v>774</v>
      </c>
      <c r="F101" t="s">
        <v>252</v>
      </c>
      <c r="I101">
        <v>80</v>
      </c>
      <c r="K101">
        <v>1</v>
      </c>
      <c r="L101" t="s">
        <v>775</v>
      </c>
      <c r="Q101" t="s">
        <v>55</v>
      </c>
      <c r="T101" t="s">
        <v>774</v>
      </c>
      <c r="V101" t="s">
        <v>255</v>
      </c>
      <c r="AH101" t="s">
        <v>776</v>
      </c>
      <c r="AL101" t="s">
        <v>777</v>
      </c>
      <c r="AM101" t="s">
        <v>778</v>
      </c>
      <c r="AO101" t="s">
        <v>779</v>
      </c>
    </row>
    <row r="102" spans="1:41" x14ac:dyDescent="0.25">
      <c r="A102">
        <v>1</v>
      </c>
      <c r="B102" t="s">
        <v>780</v>
      </c>
      <c r="C102">
        <v>2002</v>
      </c>
      <c r="D102" t="s">
        <v>781</v>
      </c>
      <c r="F102" t="s">
        <v>782</v>
      </c>
      <c r="I102">
        <v>48</v>
      </c>
      <c r="K102">
        <v>2</v>
      </c>
      <c r="L102" t="s">
        <v>783</v>
      </c>
      <c r="Q102" t="s">
        <v>287</v>
      </c>
      <c r="T102" t="s">
        <v>781</v>
      </c>
      <c r="V102" t="s">
        <v>784</v>
      </c>
      <c r="AF102" t="s">
        <v>785</v>
      </c>
      <c r="AH102" t="s">
        <v>786</v>
      </c>
      <c r="AL102" t="s">
        <v>787</v>
      </c>
      <c r="AM102" t="s">
        <v>788</v>
      </c>
      <c r="AO102" t="s">
        <v>789</v>
      </c>
    </row>
    <row r="103" spans="1:41" x14ac:dyDescent="0.25">
      <c r="A103">
        <v>1</v>
      </c>
      <c r="B103" t="s">
        <v>794</v>
      </c>
      <c r="C103">
        <v>1999</v>
      </c>
      <c r="D103" t="s">
        <v>795</v>
      </c>
      <c r="F103" t="s">
        <v>158</v>
      </c>
      <c r="I103">
        <v>154</v>
      </c>
      <c r="K103">
        <v>1</v>
      </c>
      <c r="L103" t="s">
        <v>796</v>
      </c>
      <c r="Q103" t="s">
        <v>35</v>
      </c>
      <c r="T103" t="s">
        <v>795</v>
      </c>
      <c r="V103" t="s">
        <v>160</v>
      </c>
      <c r="AH103" t="s">
        <v>797</v>
      </c>
      <c r="AL103" t="s">
        <v>798</v>
      </c>
      <c r="AM103" t="s">
        <v>799</v>
      </c>
      <c r="AO103" t="s">
        <v>801</v>
      </c>
    </row>
    <row r="104" spans="1:41" x14ac:dyDescent="0.25">
      <c r="A104">
        <v>1</v>
      </c>
      <c r="B104" t="s">
        <v>802</v>
      </c>
      <c r="C104">
        <v>1994</v>
      </c>
      <c r="D104" t="s">
        <v>803</v>
      </c>
      <c r="F104" t="s">
        <v>252</v>
      </c>
      <c r="I104">
        <v>75</v>
      </c>
      <c r="K104">
        <v>2</v>
      </c>
      <c r="L104" t="s">
        <v>804</v>
      </c>
      <c r="Q104" t="s">
        <v>25</v>
      </c>
      <c r="T104" t="s">
        <v>803</v>
      </c>
      <c r="V104" t="s">
        <v>255</v>
      </c>
      <c r="AH104" t="s">
        <v>805</v>
      </c>
      <c r="AL104" t="s">
        <v>806</v>
      </c>
      <c r="AM104" t="s">
        <v>807</v>
      </c>
      <c r="AO104" t="s">
        <v>808</v>
      </c>
    </row>
    <row r="105" spans="1:41" x14ac:dyDescent="0.25">
      <c r="A105">
        <v>1</v>
      </c>
      <c r="B105" t="s">
        <v>802</v>
      </c>
      <c r="C105">
        <v>1995</v>
      </c>
      <c r="D105" t="s">
        <v>809</v>
      </c>
      <c r="F105" t="s">
        <v>158</v>
      </c>
      <c r="I105">
        <v>146</v>
      </c>
      <c r="K105">
        <v>4</v>
      </c>
      <c r="L105" t="s">
        <v>810</v>
      </c>
      <c r="Q105" t="s">
        <v>287</v>
      </c>
      <c r="T105" t="s">
        <v>809</v>
      </c>
      <c r="V105" t="s">
        <v>160</v>
      </c>
      <c r="AH105" t="s">
        <v>811</v>
      </c>
      <c r="AL105" t="s">
        <v>812</v>
      </c>
      <c r="AM105" t="s">
        <v>813</v>
      </c>
      <c r="AO105" t="s">
        <v>815</v>
      </c>
    </row>
    <row r="106" spans="1:41" x14ac:dyDescent="0.25">
      <c r="A106">
        <v>1</v>
      </c>
      <c r="B106" t="s">
        <v>802</v>
      </c>
      <c r="C106">
        <v>1995</v>
      </c>
      <c r="D106" t="s">
        <v>816</v>
      </c>
      <c r="F106" t="s">
        <v>817</v>
      </c>
      <c r="I106">
        <v>32</v>
      </c>
      <c r="K106">
        <v>4</v>
      </c>
      <c r="L106" t="s">
        <v>818</v>
      </c>
      <c r="T106" t="s">
        <v>816</v>
      </c>
      <c r="V106" t="s">
        <v>819</v>
      </c>
      <c r="AH106" t="s">
        <v>820</v>
      </c>
      <c r="AL106" t="s">
        <v>821</v>
      </c>
      <c r="AM106" t="s">
        <v>822</v>
      </c>
      <c r="AO106" t="s">
        <v>823</v>
      </c>
    </row>
    <row r="107" spans="1:41" x14ac:dyDescent="0.25">
      <c r="A107">
        <v>1</v>
      </c>
      <c r="B107" t="s">
        <v>824</v>
      </c>
      <c r="C107">
        <v>1979</v>
      </c>
      <c r="D107" t="s">
        <v>825</v>
      </c>
      <c r="F107" t="s">
        <v>578</v>
      </c>
      <c r="I107">
        <v>40</v>
      </c>
      <c r="K107">
        <v>1</v>
      </c>
      <c r="L107" t="s">
        <v>826</v>
      </c>
      <c r="T107" t="s">
        <v>825</v>
      </c>
      <c r="V107" t="s">
        <v>580</v>
      </c>
      <c r="AH107" t="s">
        <v>827</v>
      </c>
      <c r="AL107" t="s">
        <v>828</v>
      </c>
      <c r="AM107" t="s">
        <v>829</v>
      </c>
      <c r="AO107" t="s">
        <v>830</v>
      </c>
    </row>
    <row r="108" spans="1:41" x14ac:dyDescent="0.25">
      <c r="A108">
        <v>1</v>
      </c>
      <c r="B108" t="s">
        <v>824</v>
      </c>
      <c r="C108">
        <v>1983</v>
      </c>
      <c r="D108" t="s">
        <v>2379</v>
      </c>
      <c r="F108" t="s">
        <v>578</v>
      </c>
      <c r="I108">
        <v>66</v>
      </c>
      <c r="K108">
        <v>1</v>
      </c>
      <c r="L108" t="s">
        <v>2380</v>
      </c>
      <c r="T108" t="s">
        <v>2379</v>
      </c>
      <c r="V108" t="s">
        <v>580</v>
      </c>
      <c r="AH108" t="s">
        <v>2381</v>
      </c>
      <c r="AL108" t="s">
        <v>2382</v>
      </c>
      <c r="AM108" t="s">
        <v>829</v>
      </c>
      <c r="AO108" t="s">
        <v>2383</v>
      </c>
    </row>
    <row r="109" spans="1:41" x14ac:dyDescent="0.25">
      <c r="A109">
        <v>1</v>
      </c>
      <c r="B109" t="s">
        <v>840</v>
      </c>
      <c r="C109">
        <v>2016</v>
      </c>
      <c r="D109" t="s">
        <v>841</v>
      </c>
      <c r="F109" t="s">
        <v>119</v>
      </c>
      <c r="I109">
        <v>18</v>
      </c>
      <c r="L109" t="s">
        <v>842</v>
      </c>
      <c r="Q109" t="s">
        <v>131</v>
      </c>
      <c r="T109" t="s">
        <v>841</v>
      </c>
      <c r="V109" t="s">
        <v>122</v>
      </c>
      <c r="AH109" t="s">
        <v>843</v>
      </c>
      <c r="AL109" t="s">
        <v>844</v>
      </c>
      <c r="AM109" t="s">
        <v>845</v>
      </c>
      <c r="AO109" t="s">
        <v>847</v>
      </c>
    </row>
    <row r="110" spans="1:41" x14ac:dyDescent="0.25">
      <c r="A110">
        <v>1</v>
      </c>
      <c r="B110" t="s">
        <v>858</v>
      </c>
      <c r="C110">
        <v>2000</v>
      </c>
      <c r="D110" t="s">
        <v>859</v>
      </c>
      <c r="F110" t="s">
        <v>860</v>
      </c>
      <c r="I110">
        <v>78</v>
      </c>
      <c r="K110">
        <v>2</v>
      </c>
      <c r="L110" t="s">
        <v>861</v>
      </c>
      <c r="Q110" t="s">
        <v>25</v>
      </c>
      <c r="T110" t="s">
        <v>859</v>
      </c>
      <c r="V110" t="s">
        <v>862</v>
      </c>
      <c r="AH110" t="s">
        <v>863</v>
      </c>
      <c r="AL110" t="s">
        <v>864</v>
      </c>
      <c r="AM110" t="s">
        <v>865</v>
      </c>
      <c r="AO110" t="s">
        <v>866</v>
      </c>
    </row>
    <row r="111" spans="1:41" x14ac:dyDescent="0.25">
      <c r="A111">
        <v>1</v>
      </c>
      <c r="B111" t="s">
        <v>867</v>
      </c>
      <c r="C111">
        <v>1999</v>
      </c>
      <c r="D111" t="s">
        <v>868</v>
      </c>
      <c r="F111" t="s">
        <v>860</v>
      </c>
      <c r="I111">
        <v>70</v>
      </c>
      <c r="K111" s="1">
        <v>44256</v>
      </c>
      <c r="L111" t="s">
        <v>869</v>
      </c>
      <c r="Q111" t="s">
        <v>121</v>
      </c>
      <c r="T111" t="s">
        <v>868</v>
      </c>
      <c r="V111" t="s">
        <v>862</v>
      </c>
      <c r="AH111" t="s">
        <v>870</v>
      </c>
      <c r="AL111" t="s">
        <v>871</v>
      </c>
      <c r="AM111" t="s">
        <v>872</v>
      </c>
      <c r="AO111" t="s">
        <v>874</v>
      </c>
    </row>
    <row r="112" spans="1:41" x14ac:dyDescent="0.25">
      <c r="A112">
        <v>1</v>
      </c>
      <c r="B112" t="s">
        <v>875</v>
      </c>
      <c r="C112">
        <v>2001</v>
      </c>
      <c r="D112" t="s">
        <v>876</v>
      </c>
      <c r="F112" t="s">
        <v>877</v>
      </c>
      <c r="I112">
        <v>29</v>
      </c>
      <c r="K112" s="1">
        <v>44320</v>
      </c>
      <c r="L112" t="s">
        <v>878</v>
      </c>
      <c r="Q112" t="s">
        <v>131</v>
      </c>
      <c r="T112" t="s">
        <v>876</v>
      </c>
      <c r="V112" t="s">
        <v>879</v>
      </c>
      <c r="AH112" t="s">
        <v>880</v>
      </c>
      <c r="AL112" t="s">
        <v>881</v>
      </c>
      <c r="AM112" t="s">
        <v>882</v>
      </c>
      <c r="AO112" t="s">
        <v>883</v>
      </c>
    </row>
    <row r="113" spans="1:41" x14ac:dyDescent="0.25">
      <c r="A113">
        <v>1</v>
      </c>
      <c r="B113" t="s">
        <v>884</v>
      </c>
      <c r="C113">
        <v>2003</v>
      </c>
      <c r="D113" t="s">
        <v>885</v>
      </c>
      <c r="F113" t="s">
        <v>886</v>
      </c>
      <c r="I113">
        <v>81</v>
      </c>
      <c r="K113">
        <v>2</v>
      </c>
      <c r="L113" t="s">
        <v>887</v>
      </c>
      <c r="Q113" t="s">
        <v>55</v>
      </c>
      <c r="T113" t="s">
        <v>885</v>
      </c>
      <c r="V113" t="s">
        <v>888</v>
      </c>
      <c r="AH113" t="s">
        <v>889</v>
      </c>
      <c r="AL113" t="s">
        <v>890</v>
      </c>
      <c r="AM113" t="s">
        <v>891</v>
      </c>
      <c r="AO113" t="s">
        <v>893</v>
      </c>
    </row>
    <row r="114" spans="1:41" x14ac:dyDescent="0.25">
      <c r="A114">
        <v>1</v>
      </c>
      <c r="B114" t="s">
        <v>894</v>
      </c>
      <c r="C114">
        <v>1976</v>
      </c>
      <c r="D114" t="s">
        <v>895</v>
      </c>
      <c r="F114" t="s">
        <v>199</v>
      </c>
      <c r="I114">
        <v>21</v>
      </c>
      <c r="K114">
        <v>4</v>
      </c>
      <c r="L114" t="s">
        <v>896</v>
      </c>
      <c r="T114" t="s">
        <v>895</v>
      </c>
      <c r="V114" t="s">
        <v>201</v>
      </c>
      <c r="AH114" t="s">
        <v>897</v>
      </c>
      <c r="AL114" t="s">
        <v>898</v>
      </c>
      <c r="AM114" t="s">
        <v>899</v>
      </c>
      <c r="AO114" t="s">
        <v>900</v>
      </c>
    </row>
    <row r="115" spans="1:41" x14ac:dyDescent="0.25">
      <c r="A115">
        <v>1</v>
      </c>
      <c r="B115" t="s">
        <v>901</v>
      </c>
      <c r="C115">
        <v>2005</v>
      </c>
      <c r="D115" t="s">
        <v>902</v>
      </c>
      <c r="F115" t="s">
        <v>903</v>
      </c>
      <c r="I115">
        <v>27</v>
      </c>
      <c r="K115">
        <v>2</v>
      </c>
      <c r="L115" t="s">
        <v>904</v>
      </c>
      <c r="Q115" t="s">
        <v>110</v>
      </c>
      <c r="T115" t="s">
        <v>902</v>
      </c>
      <c r="V115" t="s">
        <v>905</v>
      </c>
      <c r="AH115" t="s">
        <v>906</v>
      </c>
      <c r="AL115" t="s">
        <v>907</v>
      </c>
      <c r="AM115" t="s">
        <v>908</v>
      </c>
      <c r="AO115" t="s">
        <v>910</v>
      </c>
    </row>
    <row r="116" spans="1:41" x14ac:dyDescent="0.25">
      <c r="A116">
        <v>1</v>
      </c>
      <c r="B116" t="s">
        <v>911</v>
      </c>
      <c r="C116">
        <v>1996</v>
      </c>
      <c r="D116" t="s">
        <v>912</v>
      </c>
      <c r="F116" t="s">
        <v>913</v>
      </c>
      <c r="I116">
        <v>60</v>
      </c>
      <c r="L116" t="s">
        <v>914</v>
      </c>
      <c r="Q116" t="s">
        <v>459</v>
      </c>
      <c r="T116" t="s">
        <v>912</v>
      </c>
      <c r="V116" t="s">
        <v>915</v>
      </c>
      <c r="AH116" t="s">
        <v>916</v>
      </c>
      <c r="AL116" t="s">
        <v>917</v>
      </c>
      <c r="AM116" t="s">
        <v>918</v>
      </c>
      <c r="AO116" t="s">
        <v>920</v>
      </c>
    </row>
    <row r="117" spans="1:41" x14ac:dyDescent="0.25">
      <c r="A117">
        <v>1</v>
      </c>
      <c r="B117" t="s">
        <v>921</v>
      </c>
      <c r="C117">
        <v>1991</v>
      </c>
      <c r="D117" t="s">
        <v>922</v>
      </c>
      <c r="F117" t="s">
        <v>923</v>
      </c>
      <c r="I117">
        <v>12</v>
      </c>
      <c r="K117">
        <v>4</v>
      </c>
      <c r="L117" t="s">
        <v>924</v>
      </c>
      <c r="Q117" t="s">
        <v>4</v>
      </c>
      <c r="T117" t="s">
        <v>922</v>
      </c>
      <c r="V117" t="s">
        <v>925</v>
      </c>
      <c r="AH117" t="s">
        <v>926</v>
      </c>
      <c r="AL117" t="s">
        <v>927</v>
      </c>
      <c r="AM117" t="s">
        <v>928</v>
      </c>
      <c r="AO117" t="s">
        <v>930</v>
      </c>
    </row>
    <row r="118" spans="1:41" x14ac:dyDescent="0.25">
      <c r="A118">
        <v>1</v>
      </c>
      <c r="B118" t="s">
        <v>931</v>
      </c>
      <c r="C118">
        <v>2013</v>
      </c>
      <c r="D118" t="s">
        <v>932</v>
      </c>
      <c r="F118" t="s">
        <v>23</v>
      </c>
      <c r="I118">
        <v>137</v>
      </c>
      <c r="L118" t="s">
        <v>933</v>
      </c>
      <c r="Q118" t="s">
        <v>44</v>
      </c>
      <c r="T118" t="s">
        <v>932</v>
      </c>
      <c r="V118" t="s">
        <v>26</v>
      </c>
      <c r="AH118" t="s">
        <v>934</v>
      </c>
      <c r="AL118" t="s">
        <v>935</v>
      </c>
      <c r="AM118" t="s">
        <v>936</v>
      </c>
      <c r="AO118" t="s">
        <v>937</v>
      </c>
    </row>
    <row r="119" spans="1:41" x14ac:dyDescent="0.25">
      <c r="A119">
        <v>1</v>
      </c>
      <c r="B119" t="s">
        <v>938</v>
      </c>
      <c r="C119">
        <v>2005</v>
      </c>
      <c r="D119" t="s">
        <v>939</v>
      </c>
      <c r="F119" t="s">
        <v>496</v>
      </c>
      <c r="I119">
        <v>28</v>
      </c>
      <c r="K119">
        <v>4</v>
      </c>
      <c r="L119" t="s">
        <v>940</v>
      </c>
      <c r="Q119" t="s">
        <v>95</v>
      </c>
      <c r="T119" t="s">
        <v>939</v>
      </c>
      <c r="V119" t="s">
        <v>498</v>
      </c>
      <c r="AH119" t="s">
        <v>941</v>
      </c>
      <c r="AL119" t="s">
        <v>942</v>
      </c>
      <c r="AM119" t="s">
        <v>943</v>
      </c>
      <c r="AO119" t="s">
        <v>944</v>
      </c>
    </row>
    <row r="120" spans="1:41" x14ac:dyDescent="0.25">
      <c r="A120">
        <v>1</v>
      </c>
      <c r="B120" t="s">
        <v>2389</v>
      </c>
      <c r="C120">
        <v>2017</v>
      </c>
      <c r="D120" t="s">
        <v>2390</v>
      </c>
      <c r="F120" t="s">
        <v>2391</v>
      </c>
      <c r="I120">
        <v>26</v>
      </c>
      <c r="K120" t="s">
        <v>2392</v>
      </c>
      <c r="L120" t="s">
        <v>2393</v>
      </c>
      <c r="T120" t="s">
        <v>2390</v>
      </c>
      <c r="V120" t="s">
        <v>2394</v>
      </c>
      <c r="AH120" t="s">
        <v>2395</v>
      </c>
      <c r="AL120" t="s">
        <v>2396</v>
      </c>
      <c r="AM120" t="s">
        <v>2397</v>
      </c>
      <c r="AO120" t="s">
        <v>2399</v>
      </c>
    </row>
    <row r="121" spans="1:41" x14ac:dyDescent="0.25">
      <c r="A121">
        <v>1</v>
      </c>
      <c r="B121" t="s">
        <v>945</v>
      </c>
      <c r="C121">
        <v>2015</v>
      </c>
      <c r="D121" t="s">
        <v>946</v>
      </c>
      <c r="F121" t="s">
        <v>947</v>
      </c>
      <c r="I121">
        <v>176</v>
      </c>
      <c r="K121">
        <v>8</v>
      </c>
      <c r="L121" t="s">
        <v>948</v>
      </c>
      <c r="Q121" t="s">
        <v>95</v>
      </c>
      <c r="T121" t="s">
        <v>946</v>
      </c>
      <c r="V121" t="s">
        <v>949</v>
      </c>
      <c r="AH121" t="s">
        <v>950</v>
      </c>
      <c r="AL121" t="s">
        <v>951</v>
      </c>
      <c r="AM121" t="s">
        <v>952</v>
      </c>
      <c r="AO121" t="s">
        <v>953</v>
      </c>
    </row>
    <row r="122" spans="1:41" x14ac:dyDescent="0.25">
      <c r="A122">
        <v>1</v>
      </c>
      <c r="B122" t="s">
        <v>954</v>
      </c>
      <c r="C122">
        <v>1991</v>
      </c>
      <c r="D122" t="s">
        <v>955</v>
      </c>
      <c r="F122" t="s">
        <v>956</v>
      </c>
      <c r="I122">
        <v>10</v>
      </c>
      <c r="K122">
        <v>1</v>
      </c>
      <c r="L122" t="s">
        <v>957</v>
      </c>
      <c r="Q122" t="s">
        <v>110</v>
      </c>
      <c r="T122" t="s">
        <v>955</v>
      </c>
      <c r="V122" t="s">
        <v>958</v>
      </c>
      <c r="AH122" t="s">
        <v>959</v>
      </c>
      <c r="AL122" t="s">
        <v>960</v>
      </c>
      <c r="AM122" t="s">
        <v>961</v>
      </c>
      <c r="AO122" t="s">
        <v>963</v>
      </c>
    </row>
    <row r="123" spans="1:41" x14ac:dyDescent="0.25">
      <c r="A123">
        <v>1</v>
      </c>
      <c r="B123" t="s">
        <v>2400</v>
      </c>
      <c r="C123">
        <v>2014</v>
      </c>
      <c r="D123" t="s">
        <v>2401</v>
      </c>
      <c r="F123" t="s">
        <v>23</v>
      </c>
      <c r="I123">
        <v>159</v>
      </c>
      <c r="L123" t="s">
        <v>2402</v>
      </c>
      <c r="Q123" t="s">
        <v>459</v>
      </c>
      <c r="T123" t="s">
        <v>2401</v>
      </c>
      <c r="V123" t="s">
        <v>26</v>
      </c>
      <c r="AH123" t="s">
        <v>2403</v>
      </c>
      <c r="AL123" t="s">
        <v>2404</v>
      </c>
      <c r="AM123" t="s">
        <v>2405</v>
      </c>
      <c r="AO123" t="s">
        <v>2407</v>
      </c>
    </row>
    <row r="124" spans="1:41" x14ac:dyDescent="0.25">
      <c r="A124">
        <v>1</v>
      </c>
      <c r="B124" t="s">
        <v>964</v>
      </c>
      <c r="C124">
        <v>1999</v>
      </c>
      <c r="D124" t="s">
        <v>965</v>
      </c>
      <c r="F124" t="s">
        <v>387</v>
      </c>
      <c r="I124">
        <v>35</v>
      </c>
      <c r="K124">
        <v>2</v>
      </c>
      <c r="L124" t="s">
        <v>966</v>
      </c>
      <c r="Q124" t="s">
        <v>121</v>
      </c>
      <c r="T124" t="s">
        <v>965</v>
      </c>
      <c r="V124" t="s">
        <v>434</v>
      </c>
      <c r="AH124" t="s">
        <v>967</v>
      </c>
      <c r="AL124" t="s">
        <v>968</v>
      </c>
      <c r="AM124" t="s">
        <v>969</v>
      </c>
      <c r="AO124" t="s">
        <v>971</v>
      </c>
    </row>
    <row r="125" spans="1:41" x14ac:dyDescent="0.25">
      <c r="A125">
        <v>1</v>
      </c>
      <c r="B125" t="s">
        <v>978</v>
      </c>
      <c r="C125">
        <v>2001</v>
      </c>
      <c r="D125" t="s">
        <v>979</v>
      </c>
      <c r="F125" t="s">
        <v>407</v>
      </c>
      <c r="I125">
        <v>63</v>
      </c>
      <c r="K125">
        <v>3</v>
      </c>
      <c r="L125" t="s">
        <v>980</v>
      </c>
      <c r="T125" t="s">
        <v>979</v>
      </c>
      <c r="V125" t="s">
        <v>409</v>
      </c>
      <c r="AH125" t="s">
        <v>981</v>
      </c>
      <c r="AL125" t="s">
        <v>982</v>
      </c>
      <c r="AM125" t="s">
        <v>983</v>
      </c>
      <c r="AO125" t="s">
        <v>985</v>
      </c>
    </row>
    <row r="126" spans="1:41" x14ac:dyDescent="0.25">
      <c r="A126">
        <v>1</v>
      </c>
      <c r="B126" t="s">
        <v>986</v>
      </c>
      <c r="C126">
        <v>2018</v>
      </c>
      <c r="D126" t="s">
        <v>987</v>
      </c>
      <c r="F126" t="s">
        <v>199</v>
      </c>
      <c r="I126">
        <v>63</v>
      </c>
      <c r="K126">
        <v>3</v>
      </c>
      <c r="L126" t="s">
        <v>988</v>
      </c>
      <c r="Q126" t="s">
        <v>459</v>
      </c>
      <c r="T126" t="s">
        <v>987</v>
      </c>
      <c r="V126" t="s">
        <v>201</v>
      </c>
      <c r="AH126" t="s">
        <v>989</v>
      </c>
      <c r="AL126" t="s">
        <v>990</v>
      </c>
      <c r="AM126" t="s">
        <v>991</v>
      </c>
      <c r="AO126" t="s">
        <v>993</v>
      </c>
    </row>
    <row r="127" spans="1:41" x14ac:dyDescent="0.25">
      <c r="A127">
        <v>1</v>
      </c>
      <c r="B127" t="s">
        <v>1008</v>
      </c>
      <c r="C127">
        <v>1992</v>
      </c>
      <c r="D127" t="s">
        <v>1009</v>
      </c>
      <c r="F127" t="s">
        <v>148</v>
      </c>
      <c r="I127">
        <v>238</v>
      </c>
      <c r="L127" t="s">
        <v>656</v>
      </c>
      <c r="Q127" t="s">
        <v>95</v>
      </c>
      <c r="T127" t="s">
        <v>1009</v>
      </c>
      <c r="V127" t="s">
        <v>150</v>
      </c>
      <c r="AH127" t="s">
        <v>1010</v>
      </c>
      <c r="AL127" t="s">
        <v>1011</v>
      </c>
      <c r="AM127" t="s">
        <v>1012</v>
      </c>
      <c r="AO127" t="s">
        <v>1013</v>
      </c>
    </row>
    <row r="128" spans="1:41" x14ac:dyDescent="0.25">
      <c r="A128">
        <v>1</v>
      </c>
      <c r="B128" t="s">
        <v>1014</v>
      </c>
      <c r="C128">
        <v>2020</v>
      </c>
      <c r="D128" t="s">
        <v>1015</v>
      </c>
      <c r="F128" t="s">
        <v>285</v>
      </c>
      <c r="I128">
        <v>418</v>
      </c>
      <c r="Q128" t="s">
        <v>254</v>
      </c>
      <c r="T128" t="s">
        <v>1015</v>
      </c>
      <c r="V128" t="s">
        <v>288</v>
      </c>
      <c r="AF128">
        <v>108906</v>
      </c>
      <c r="AH128" t="s">
        <v>1016</v>
      </c>
      <c r="AL128" t="s">
        <v>1017</v>
      </c>
      <c r="AM128" t="s">
        <v>1018</v>
      </c>
      <c r="AO128" t="s">
        <v>1019</v>
      </c>
    </row>
    <row r="129" spans="1:41" x14ac:dyDescent="0.25">
      <c r="A129">
        <v>1</v>
      </c>
      <c r="B129" t="s">
        <v>2408</v>
      </c>
      <c r="C129">
        <v>2014</v>
      </c>
      <c r="D129" t="s">
        <v>2409</v>
      </c>
      <c r="F129" t="s">
        <v>173</v>
      </c>
      <c r="I129">
        <v>14</v>
      </c>
      <c r="K129">
        <v>6</v>
      </c>
      <c r="L129" t="s">
        <v>2410</v>
      </c>
      <c r="Q129" t="s">
        <v>4</v>
      </c>
      <c r="T129" t="s">
        <v>2409</v>
      </c>
      <c r="V129" t="s">
        <v>175</v>
      </c>
      <c r="AH129" t="s">
        <v>2411</v>
      </c>
      <c r="AL129" t="s">
        <v>2412</v>
      </c>
      <c r="AM129" t="s">
        <v>2413</v>
      </c>
      <c r="AO129" t="s">
        <v>2415</v>
      </c>
    </row>
    <row r="130" spans="1:41" x14ac:dyDescent="0.25">
      <c r="A130">
        <v>1</v>
      </c>
      <c r="B130" t="s">
        <v>2416</v>
      </c>
      <c r="C130">
        <v>2021</v>
      </c>
      <c r="D130" t="s">
        <v>2417</v>
      </c>
      <c r="F130" t="s">
        <v>329</v>
      </c>
      <c r="I130">
        <v>33</v>
      </c>
      <c r="K130">
        <v>2</v>
      </c>
      <c r="L130" t="s">
        <v>2418</v>
      </c>
      <c r="Q130" t="s">
        <v>121</v>
      </c>
      <c r="T130" t="s">
        <v>2417</v>
      </c>
      <c r="V130" t="s">
        <v>611</v>
      </c>
      <c r="AH130" t="s">
        <v>2419</v>
      </c>
      <c r="AL130" t="s">
        <v>2420</v>
      </c>
      <c r="AM130" t="s">
        <v>2421</v>
      </c>
      <c r="AO130" t="s">
        <v>2422</v>
      </c>
    </row>
    <row r="131" spans="1:41" x14ac:dyDescent="0.25">
      <c r="A131">
        <v>1</v>
      </c>
      <c r="B131" t="s">
        <v>1024</v>
      </c>
      <c r="C131">
        <v>2007</v>
      </c>
      <c r="D131" t="s">
        <v>1025</v>
      </c>
      <c r="F131" t="s">
        <v>199</v>
      </c>
      <c r="I131">
        <v>52</v>
      </c>
      <c r="K131">
        <v>3</v>
      </c>
      <c r="L131" t="s">
        <v>1026</v>
      </c>
      <c r="Q131" t="s">
        <v>459</v>
      </c>
      <c r="T131" t="s">
        <v>1025</v>
      </c>
      <c r="V131" t="s">
        <v>201</v>
      </c>
      <c r="AH131" t="s">
        <v>1027</v>
      </c>
      <c r="AL131" t="s">
        <v>1028</v>
      </c>
      <c r="AM131" t="s">
        <v>1029</v>
      </c>
      <c r="AO131" t="s">
        <v>1031</v>
      </c>
    </row>
    <row r="132" spans="1:41" x14ac:dyDescent="0.25">
      <c r="A132">
        <v>1</v>
      </c>
      <c r="B132" t="s">
        <v>2423</v>
      </c>
      <c r="C132">
        <v>2010</v>
      </c>
      <c r="D132" t="s">
        <v>2424</v>
      </c>
      <c r="F132" t="s">
        <v>2425</v>
      </c>
      <c r="I132">
        <v>33</v>
      </c>
      <c r="K132">
        <v>5</v>
      </c>
      <c r="L132" t="s">
        <v>2426</v>
      </c>
      <c r="Q132" t="s">
        <v>131</v>
      </c>
      <c r="T132" t="s">
        <v>2424</v>
      </c>
      <c r="V132" t="s">
        <v>2427</v>
      </c>
      <c r="AH132" t="s">
        <v>2428</v>
      </c>
      <c r="AL132" t="s">
        <v>2429</v>
      </c>
      <c r="AM132" t="s">
        <v>2430</v>
      </c>
      <c r="AO132" t="s">
        <v>2431</v>
      </c>
    </row>
    <row r="133" spans="1:41" x14ac:dyDescent="0.25">
      <c r="A133">
        <v>1</v>
      </c>
      <c r="B133" t="s">
        <v>2432</v>
      </c>
      <c r="C133">
        <v>2017</v>
      </c>
      <c r="D133" t="s">
        <v>2433</v>
      </c>
      <c r="F133" t="s">
        <v>387</v>
      </c>
      <c r="I133">
        <v>53</v>
      </c>
      <c r="K133">
        <v>6</v>
      </c>
      <c r="L133" t="s">
        <v>2434</v>
      </c>
      <c r="Q133" t="s">
        <v>110</v>
      </c>
      <c r="T133" t="s">
        <v>2433</v>
      </c>
      <c r="V133" t="s">
        <v>434</v>
      </c>
      <c r="AH133" t="s">
        <v>2435</v>
      </c>
      <c r="AL133" t="s">
        <v>2436</v>
      </c>
      <c r="AM133" t="s">
        <v>2437</v>
      </c>
      <c r="AO133" t="s">
        <v>2438</v>
      </c>
    </row>
    <row r="134" spans="1:41" x14ac:dyDescent="0.25">
      <c r="A134">
        <v>1</v>
      </c>
      <c r="B134" t="s">
        <v>2439</v>
      </c>
      <c r="C134">
        <v>2019</v>
      </c>
      <c r="D134" t="s">
        <v>2440</v>
      </c>
      <c r="F134" t="s">
        <v>329</v>
      </c>
      <c r="I134">
        <v>31</v>
      </c>
      <c r="K134">
        <v>4</v>
      </c>
      <c r="L134" t="s">
        <v>2441</v>
      </c>
      <c r="Q134" t="s">
        <v>95</v>
      </c>
      <c r="T134" t="s">
        <v>2440</v>
      </c>
      <c r="V134" t="s">
        <v>611</v>
      </c>
      <c r="AH134" t="s">
        <v>2442</v>
      </c>
      <c r="AL134" t="s">
        <v>2443</v>
      </c>
      <c r="AM134" t="s">
        <v>2444</v>
      </c>
      <c r="AO134" t="s">
        <v>2445</v>
      </c>
    </row>
    <row r="135" spans="1:41" x14ac:dyDescent="0.25">
      <c r="A135">
        <v>1</v>
      </c>
      <c r="B135" t="s">
        <v>1032</v>
      </c>
      <c r="C135">
        <v>1986</v>
      </c>
      <c r="D135" t="s">
        <v>1033</v>
      </c>
      <c r="F135" t="s">
        <v>578</v>
      </c>
      <c r="I135">
        <v>97</v>
      </c>
      <c r="K135">
        <v>3</v>
      </c>
      <c r="L135" t="s">
        <v>1034</v>
      </c>
      <c r="Q135" t="s">
        <v>44</v>
      </c>
      <c r="T135" t="s">
        <v>1033</v>
      </c>
      <c r="V135" t="s">
        <v>580</v>
      </c>
      <c r="AH135" t="s">
        <v>1035</v>
      </c>
      <c r="AL135" t="s">
        <v>1036</v>
      </c>
      <c r="AM135" t="s">
        <v>1037</v>
      </c>
      <c r="AO135" t="s">
        <v>1038</v>
      </c>
    </row>
    <row r="136" spans="1:41" x14ac:dyDescent="0.25">
      <c r="A136">
        <v>1</v>
      </c>
      <c r="B136" t="s">
        <v>2456</v>
      </c>
      <c r="C136">
        <v>2018</v>
      </c>
      <c r="D136" t="s">
        <v>2457</v>
      </c>
      <c r="F136" t="s">
        <v>903</v>
      </c>
      <c r="I136">
        <v>129</v>
      </c>
      <c r="L136" t="s">
        <v>2458</v>
      </c>
      <c r="Q136" t="s">
        <v>55</v>
      </c>
      <c r="T136" t="s">
        <v>2457</v>
      </c>
      <c r="V136" t="s">
        <v>905</v>
      </c>
      <c r="AH136" t="s">
        <v>2459</v>
      </c>
      <c r="AL136" t="s">
        <v>2460</v>
      </c>
      <c r="AM136" t="s">
        <v>2461</v>
      </c>
      <c r="AO136" t="s">
        <v>2463</v>
      </c>
    </row>
    <row r="137" spans="1:41" x14ac:dyDescent="0.25">
      <c r="A137">
        <v>1</v>
      </c>
      <c r="B137" t="s">
        <v>1039</v>
      </c>
      <c r="C137">
        <v>2015</v>
      </c>
      <c r="D137" t="s">
        <v>1040</v>
      </c>
      <c r="F137" t="s">
        <v>1041</v>
      </c>
      <c r="I137">
        <v>114</v>
      </c>
      <c r="L137" t="s">
        <v>1042</v>
      </c>
      <c r="Q137" t="s">
        <v>44</v>
      </c>
      <c r="T137" t="s">
        <v>1040</v>
      </c>
      <c r="V137" t="s">
        <v>1043</v>
      </c>
      <c r="AH137" t="s">
        <v>1044</v>
      </c>
      <c r="AL137" t="s">
        <v>1045</v>
      </c>
      <c r="AM137" t="s">
        <v>1046</v>
      </c>
      <c r="AO137" t="s">
        <v>1048</v>
      </c>
    </row>
    <row r="138" spans="1:41" x14ac:dyDescent="0.25">
      <c r="A138">
        <v>1</v>
      </c>
      <c r="B138" t="s">
        <v>1059</v>
      </c>
      <c r="C138">
        <v>2004</v>
      </c>
      <c r="D138" t="s">
        <v>1060</v>
      </c>
      <c r="F138" t="s">
        <v>199</v>
      </c>
      <c r="I138">
        <v>49</v>
      </c>
      <c r="K138">
        <v>2</v>
      </c>
      <c r="L138" t="s">
        <v>1061</v>
      </c>
      <c r="Q138" t="s">
        <v>25</v>
      </c>
      <c r="T138" t="s">
        <v>1060</v>
      </c>
      <c r="V138" t="s">
        <v>201</v>
      </c>
      <c r="AH138" t="s">
        <v>1062</v>
      </c>
      <c r="AL138" t="s">
        <v>1063</v>
      </c>
      <c r="AM138" t="s">
        <v>1064</v>
      </c>
      <c r="AO138" t="s">
        <v>1065</v>
      </c>
    </row>
    <row r="139" spans="1:41" x14ac:dyDescent="0.25">
      <c r="A139">
        <v>1</v>
      </c>
      <c r="B139" t="s">
        <v>1066</v>
      </c>
      <c r="C139">
        <v>2019</v>
      </c>
      <c r="D139" t="s">
        <v>1067</v>
      </c>
      <c r="F139" t="s">
        <v>199</v>
      </c>
      <c r="I139">
        <v>64</v>
      </c>
      <c r="K139">
        <v>1</v>
      </c>
      <c r="L139" t="s">
        <v>1068</v>
      </c>
      <c r="Q139" t="s">
        <v>55</v>
      </c>
      <c r="T139" t="s">
        <v>1067</v>
      </c>
      <c r="V139" t="s">
        <v>201</v>
      </c>
      <c r="AH139" t="s">
        <v>1069</v>
      </c>
      <c r="AL139" t="s">
        <v>1070</v>
      </c>
      <c r="AM139" t="s">
        <v>1071</v>
      </c>
      <c r="AO139" t="s">
        <v>1073</v>
      </c>
    </row>
    <row r="140" spans="1:41" x14ac:dyDescent="0.25">
      <c r="A140">
        <v>1</v>
      </c>
      <c r="B140" t="s">
        <v>2464</v>
      </c>
      <c r="C140">
        <v>2019</v>
      </c>
      <c r="D140" t="s">
        <v>2465</v>
      </c>
      <c r="F140" t="s">
        <v>23</v>
      </c>
      <c r="I140">
        <v>291</v>
      </c>
      <c r="Q140" t="s">
        <v>4</v>
      </c>
      <c r="T140" t="s">
        <v>2465</v>
      </c>
      <c r="V140" t="s">
        <v>26</v>
      </c>
      <c r="AF140">
        <v>121783</v>
      </c>
      <c r="AH140" t="s">
        <v>2466</v>
      </c>
      <c r="AL140" t="s">
        <v>2467</v>
      </c>
      <c r="AM140" t="s">
        <v>2468</v>
      </c>
      <c r="AO140" t="s">
        <v>2469</v>
      </c>
    </row>
    <row r="141" spans="1:41" x14ac:dyDescent="0.25">
      <c r="A141">
        <v>1</v>
      </c>
      <c r="B141" t="s">
        <v>1074</v>
      </c>
      <c r="C141">
        <v>2017</v>
      </c>
      <c r="D141" t="s">
        <v>1075</v>
      </c>
      <c r="F141" t="s">
        <v>387</v>
      </c>
      <c r="I141">
        <v>53</v>
      </c>
      <c r="K141">
        <v>1</v>
      </c>
      <c r="L141" t="s">
        <v>1076</v>
      </c>
      <c r="Q141" t="s">
        <v>254</v>
      </c>
      <c r="T141" t="s">
        <v>1075</v>
      </c>
      <c r="V141" t="s">
        <v>434</v>
      </c>
      <c r="AH141" t="s">
        <v>1077</v>
      </c>
      <c r="AL141" t="s">
        <v>1078</v>
      </c>
      <c r="AM141" t="s">
        <v>1079</v>
      </c>
      <c r="AO141" t="s">
        <v>1080</v>
      </c>
    </row>
    <row r="142" spans="1:41" x14ac:dyDescent="0.25">
      <c r="A142">
        <v>1</v>
      </c>
      <c r="B142" t="s">
        <v>1081</v>
      </c>
      <c r="C142">
        <v>2021</v>
      </c>
      <c r="D142" t="s">
        <v>1082</v>
      </c>
      <c r="F142" t="s">
        <v>329</v>
      </c>
      <c r="I142">
        <v>33</v>
      </c>
      <c r="K142">
        <v>3</v>
      </c>
      <c r="L142" t="s">
        <v>1083</v>
      </c>
      <c r="Q142" t="s">
        <v>44</v>
      </c>
      <c r="T142" t="s">
        <v>1082</v>
      </c>
      <c r="V142" t="s">
        <v>611</v>
      </c>
      <c r="AH142" t="s">
        <v>1084</v>
      </c>
      <c r="AL142" t="s">
        <v>1085</v>
      </c>
      <c r="AM142" t="s">
        <v>1086</v>
      </c>
      <c r="AO142" t="s">
        <v>1088</v>
      </c>
    </row>
    <row r="143" spans="1:41" x14ac:dyDescent="0.25">
      <c r="A143">
        <v>1</v>
      </c>
      <c r="B143" t="s">
        <v>2470</v>
      </c>
      <c r="C143">
        <v>2021</v>
      </c>
      <c r="D143" t="s">
        <v>2471</v>
      </c>
      <c r="F143" t="s">
        <v>1985</v>
      </c>
      <c r="I143">
        <v>105</v>
      </c>
      <c r="K143">
        <v>2</v>
      </c>
      <c r="L143" t="s">
        <v>2472</v>
      </c>
      <c r="Q143" t="s">
        <v>55</v>
      </c>
      <c r="T143" t="s">
        <v>2471</v>
      </c>
      <c r="V143" t="s">
        <v>1987</v>
      </c>
      <c r="AH143" t="s">
        <v>2473</v>
      </c>
      <c r="AL143" t="s">
        <v>2474</v>
      </c>
      <c r="AM143" t="s">
        <v>2475</v>
      </c>
      <c r="AO143" t="s">
        <v>2476</v>
      </c>
    </row>
    <row r="144" spans="1:41" x14ac:dyDescent="0.25">
      <c r="A144">
        <v>1</v>
      </c>
      <c r="B144" t="s">
        <v>1089</v>
      </c>
      <c r="C144">
        <v>2012</v>
      </c>
      <c r="D144" t="s">
        <v>1090</v>
      </c>
      <c r="F144" t="s">
        <v>886</v>
      </c>
      <c r="I144">
        <v>109</v>
      </c>
      <c r="K144">
        <v>9</v>
      </c>
      <c r="L144" t="s">
        <v>1091</v>
      </c>
      <c r="Q144" t="s">
        <v>131</v>
      </c>
      <c r="T144" t="s">
        <v>1090</v>
      </c>
      <c r="V144" t="s">
        <v>888</v>
      </c>
      <c r="AH144" t="s">
        <v>1092</v>
      </c>
      <c r="AL144" t="s">
        <v>1093</v>
      </c>
      <c r="AM144" t="s">
        <v>1094</v>
      </c>
      <c r="AO144" t="s">
        <v>1096</v>
      </c>
    </row>
    <row r="145" spans="1:41" x14ac:dyDescent="0.25">
      <c r="A145">
        <v>1</v>
      </c>
      <c r="B145" t="s">
        <v>2477</v>
      </c>
      <c r="C145">
        <v>2020</v>
      </c>
      <c r="D145" t="s">
        <v>2478</v>
      </c>
      <c r="F145" t="s">
        <v>329</v>
      </c>
      <c r="I145">
        <v>32</v>
      </c>
      <c r="K145">
        <v>2</v>
      </c>
      <c r="L145" t="s">
        <v>2479</v>
      </c>
      <c r="Q145" t="s">
        <v>121</v>
      </c>
      <c r="T145" t="s">
        <v>2478</v>
      </c>
      <c r="V145" t="s">
        <v>611</v>
      </c>
      <c r="AH145" t="s">
        <v>2480</v>
      </c>
      <c r="AL145" t="s">
        <v>2481</v>
      </c>
      <c r="AM145" t="s">
        <v>2482</v>
      </c>
      <c r="AO145" t="s">
        <v>2483</v>
      </c>
    </row>
    <row r="146" spans="1:41" x14ac:dyDescent="0.25">
      <c r="A146">
        <v>1</v>
      </c>
      <c r="B146" t="s">
        <v>1097</v>
      </c>
      <c r="C146">
        <v>2020</v>
      </c>
      <c r="D146" t="s">
        <v>1098</v>
      </c>
      <c r="F146" t="s">
        <v>1099</v>
      </c>
      <c r="I146">
        <v>7</v>
      </c>
      <c r="Q146" t="s">
        <v>459</v>
      </c>
      <c r="T146" t="s">
        <v>1098</v>
      </c>
      <c r="AF146">
        <v>359</v>
      </c>
      <c r="AH146" t="s">
        <v>1100</v>
      </c>
      <c r="AL146" t="s">
        <v>1101</v>
      </c>
      <c r="AM146" t="s">
        <v>1102</v>
      </c>
      <c r="AO146" t="s">
        <v>1104</v>
      </c>
    </row>
    <row r="147" spans="1:41" x14ac:dyDescent="0.25">
      <c r="A147">
        <v>1</v>
      </c>
      <c r="B147" t="s">
        <v>2484</v>
      </c>
      <c r="C147">
        <v>2018</v>
      </c>
      <c r="D147" t="s">
        <v>2485</v>
      </c>
      <c r="F147" t="s">
        <v>119</v>
      </c>
      <c r="I147">
        <v>31</v>
      </c>
      <c r="L147" t="s">
        <v>2486</v>
      </c>
      <c r="Q147" t="s">
        <v>121</v>
      </c>
      <c r="T147" t="s">
        <v>2485</v>
      </c>
      <c r="V147" t="s">
        <v>122</v>
      </c>
      <c r="AH147" t="s">
        <v>2487</v>
      </c>
      <c r="AL147" t="s">
        <v>2488</v>
      </c>
      <c r="AM147" t="s">
        <v>2489</v>
      </c>
      <c r="AO147" t="s">
        <v>2491</v>
      </c>
    </row>
    <row r="148" spans="1:41" x14ac:dyDescent="0.25">
      <c r="A148">
        <v>1</v>
      </c>
      <c r="B148" t="s">
        <v>1105</v>
      </c>
      <c r="C148">
        <v>2019</v>
      </c>
      <c r="D148" t="s">
        <v>1106</v>
      </c>
      <c r="F148" t="s">
        <v>275</v>
      </c>
      <c r="I148">
        <v>224</v>
      </c>
      <c r="L148" s="3">
        <v>43770</v>
      </c>
      <c r="Q148" t="s">
        <v>95</v>
      </c>
      <c r="T148" t="s">
        <v>1106</v>
      </c>
      <c r="V148" t="s">
        <v>277</v>
      </c>
      <c r="AH148" t="s">
        <v>1107</v>
      </c>
      <c r="AL148" t="s">
        <v>1108</v>
      </c>
      <c r="AM148" t="s">
        <v>1109</v>
      </c>
      <c r="AO148" t="s">
        <v>1110</v>
      </c>
    </row>
    <row r="149" spans="1:41" x14ac:dyDescent="0.25">
      <c r="A149">
        <v>1</v>
      </c>
      <c r="B149" t="s">
        <v>1111</v>
      </c>
      <c r="C149">
        <v>1982</v>
      </c>
      <c r="D149" t="s">
        <v>1112</v>
      </c>
      <c r="F149" t="s">
        <v>1113</v>
      </c>
      <c r="I149">
        <v>16</v>
      </c>
      <c r="K149">
        <v>6</v>
      </c>
      <c r="L149" t="s">
        <v>1114</v>
      </c>
      <c r="T149" t="s">
        <v>1112</v>
      </c>
      <c r="V149" t="s">
        <v>1115</v>
      </c>
      <c r="AH149" t="s">
        <v>1116</v>
      </c>
      <c r="AL149" t="s">
        <v>1117</v>
      </c>
      <c r="AM149" t="s">
        <v>1118</v>
      </c>
      <c r="AO149" t="s">
        <v>1119</v>
      </c>
    </row>
    <row r="150" spans="1:41" x14ac:dyDescent="0.25">
      <c r="A150">
        <v>1</v>
      </c>
      <c r="B150" t="s">
        <v>1120</v>
      </c>
      <c r="C150">
        <v>1998</v>
      </c>
      <c r="D150" t="s">
        <v>1121</v>
      </c>
      <c r="F150" t="s">
        <v>448</v>
      </c>
      <c r="I150">
        <v>117</v>
      </c>
      <c r="K150" s="1">
        <v>44228</v>
      </c>
      <c r="L150" t="s">
        <v>1122</v>
      </c>
      <c r="T150" t="s">
        <v>1121</v>
      </c>
      <c r="V150" t="s">
        <v>450</v>
      </c>
      <c r="AH150" t="s">
        <v>1123</v>
      </c>
      <c r="AL150" t="s">
        <v>1124</v>
      </c>
      <c r="AM150" t="s">
        <v>1125</v>
      </c>
      <c r="AO150" t="s">
        <v>1126</v>
      </c>
    </row>
    <row r="151" spans="1:41" x14ac:dyDescent="0.25">
      <c r="A151">
        <v>1</v>
      </c>
      <c r="B151" t="s">
        <v>1120</v>
      </c>
      <c r="C151">
        <v>2000</v>
      </c>
      <c r="D151" t="s">
        <v>1133</v>
      </c>
      <c r="F151" t="s">
        <v>108</v>
      </c>
      <c r="I151">
        <v>44</v>
      </c>
      <c r="K151">
        <v>2</v>
      </c>
      <c r="L151" t="s">
        <v>1134</v>
      </c>
      <c r="Q151" t="s">
        <v>44</v>
      </c>
      <c r="T151" t="s">
        <v>1133</v>
      </c>
      <c r="V151" t="s">
        <v>111</v>
      </c>
      <c r="AH151" t="s">
        <v>1135</v>
      </c>
      <c r="AL151" t="s">
        <v>1136</v>
      </c>
      <c r="AM151" t="s">
        <v>1137</v>
      </c>
      <c r="AO151" t="s">
        <v>1139</v>
      </c>
    </row>
    <row r="152" spans="1:41" x14ac:dyDescent="0.25">
      <c r="A152">
        <v>1</v>
      </c>
      <c r="B152" t="s">
        <v>1120</v>
      </c>
      <c r="C152">
        <v>2003</v>
      </c>
      <c r="D152" t="s">
        <v>1127</v>
      </c>
      <c r="F152" t="s">
        <v>42</v>
      </c>
      <c r="I152">
        <v>31</v>
      </c>
      <c r="K152">
        <v>3</v>
      </c>
      <c r="L152" t="s">
        <v>1128</v>
      </c>
      <c r="Q152" t="s">
        <v>121</v>
      </c>
      <c r="T152" t="s">
        <v>1127</v>
      </c>
      <c r="V152" t="s">
        <v>45</v>
      </c>
      <c r="AH152" t="s">
        <v>1129</v>
      </c>
      <c r="AL152" t="s">
        <v>1130</v>
      </c>
      <c r="AM152" t="s">
        <v>1131</v>
      </c>
      <c r="AO152" t="s">
        <v>1132</v>
      </c>
    </row>
    <row r="153" spans="1:41" x14ac:dyDescent="0.25">
      <c r="A153">
        <v>1</v>
      </c>
      <c r="B153" t="s">
        <v>1140</v>
      </c>
      <c r="C153">
        <v>2001</v>
      </c>
      <c r="D153" t="s">
        <v>1141</v>
      </c>
      <c r="F153" t="s">
        <v>158</v>
      </c>
      <c r="I153">
        <v>157</v>
      </c>
      <c r="K153">
        <v>2</v>
      </c>
      <c r="L153" t="s">
        <v>1142</v>
      </c>
      <c r="Q153" t="s">
        <v>254</v>
      </c>
      <c r="T153" t="s">
        <v>1141</v>
      </c>
      <c r="V153" t="s">
        <v>160</v>
      </c>
      <c r="AH153" t="s">
        <v>1143</v>
      </c>
      <c r="AL153" t="s">
        <v>1144</v>
      </c>
      <c r="AM153" t="s">
        <v>1145</v>
      </c>
      <c r="AO153" t="s">
        <v>1146</v>
      </c>
    </row>
    <row r="154" spans="1:41" x14ac:dyDescent="0.25">
      <c r="A154">
        <v>1</v>
      </c>
      <c r="B154" t="s">
        <v>1147</v>
      </c>
      <c r="C154">
        <v>2004</v>
      </c>
      <c r="D154" t="s">
        <v>1148</v>
      </c>
      <c r="F154" t="s">
        <v>199</v>
      </c>
      <c r="I154">
        <v>49</v>
      </c>
      <c r="K154">
        <v>4</v>
      </c>
      <c r="L154" t="s">
        <v>1149</v>
      </c>
      <c r="Q154" t="s">
        <v>35</v>
      </c>
      <c r="T154" t="s">
        <v>1148</v>
      </c>
      <c r="V154" t="s">
        <v>201</v>
      </c>
      <c r="AH154" t="s">
        <v>1150</v>
      </c>
      <c r="AL154" t="s">
        <v>1151</v>
      </c>
      <c r="AM154" t="s">
        <v>1152</v>
      </c>
      <c r="AO154" t="s">
        <v>1153</v>
      </c>
    </row>
    <row r="155" spans="1:41" x14ac:dyDescent="0.25">
      <c r="A155">
        <v>1</v>
      </c>
      <c r="B155" t="s">
        <v>1154</v>
      </c>
      <c r="C155">
        <v>2005</v>
      </c>
      <c r="D155" t="s">
        <v>1155</v>
      </c>
      <c r="F155" t="s">
        <v>1156</v>
      </c>
      <c r="I155">
        <v>49</v>
      </c>
      <c r="K155">
        <v>2</v>
      </c>
      <c r="L155" t="s">
        <v>1157</v>
      </c>
      <c r="Q155" t="s">
        <v>110</v>
      </c>
      <c r="T155" t="s">
        <v>1155</v>
      </c>
      <c r="V155" t="s">
        <v>1158</v>
      </c>
      <c r="AH155" t="s">
        <v>1159</v>
      </c>
      <c r="AL155" t="s">
        <v>1160</v>
      </c>
      <c r="AM155" t="s">
        <v>1161</v>
      </c>
      <c r="AO155" t="s">
        <v>1162</v>
      </c>
    </row>
    <row r="156" spans="1:41" x14ac:dyDescent="0.25">
      <c r="A156">
        <v>1</v>
      </c>
      <c r="B156" t="s">
        <v>2492</v>
      </c>
      <c r="C156">
        <v>2020</v>
      </c>
      <c r="D156" t="s">
        <v>2493</v>
      </c>
      <c r="F156" t="s">
        <v>252</v>
      </c>
      <c r="I156">
        <v>101</v>
      </c>
      <c r="K156">
        <v>3</v>
      </c>
      <c r="Q156" t="s">
        <v>25</v>
      </c>
      <c r="T156" t="s">
        <v>2493</v>
      </c>
      <c r="V156" t="s">
        <v>255</v>
      </c>
      <c r="AF156" t="s">
        <v>2494</v>
      </c>
      <c r="AH156" t="s">
        <v>2495</v>
      </c>
      <c r="AL156" t="s">
        <v>2496</v>
      </c>
      <c r="AM156" t="s">
        <v>2497</v>
      </c>
      <c r="AO156" t="s">
        <v>2499</v>
      </c>
    </row>
    <row r="157" spans="1:41" x14ac:dyDescent="0.25">
      <c r="A157">
        <v>1</v>
      </c>
      <c r="B157" t="s">
        <v>1163</v>
      </c>
      <c r="C157">
        <v>2020</v>
      </c>
      <c r="D157" t="s">
        <v>1164</v>
      </c>
      <c r="F157" t="s">
        <v>221</v>
      </c>
      <c r="I157">
        <v>648</v>
      </c>
      <c r="L157" t="s">
        <v>1165</v>
      </c>
      <c r="Q157" t="s">
        <v>95</v>
      </c>
      <c r="T157" t="s">
        <v>1164</v>
      </c>
      <c r="V157" t="s">
        <v>223</v>
      </c>
      <c r="AH157" t="s">
        <v>1166</v>
      </c>
      <c r="AL157" t="s">
        <v>1167</v>
      </c>
      <c r="AM157" t="s">
        <v>1168</v>
      </c>
      <c r="AO157" t="s">
        <v>1169</v>
      </c>
    </row>
    <row r="158" spans="1:41" x14ac:dyDescent="0.25">
      <c r="A158">
        <v>1</v>
      </c>
      <c r="B158" t="s">
        <v>1170</v>
      </c>
      <c r="C158">
        <v>2013</v>
      </c>
      <c r="D158" t="s">
        <v>1171</v>
      </c>
      <c r="F158" t="s">
        <v>329</v>
      </c>
      <c r="I158">
        <v>25</v>
      </c>
      <c r="K158">
        <v>6</v>
      </c>
      <c r="L158" t="s">
        <v>1172</v>
      </c>
      <c r="Q158" t="s">
        <v>110</v>
      </c>
      <c r="T158" t="s">
        <v>1171</v>
      </c>
      <c r="V158" t="s">
        <v>611</v>
      </c>
      <c r="AH158" t="s">
        <v>1173</v>
      </c>
      <c r="AL158" t="s">
        <v>1174</v>
      </c>
      <c r="AM158" t="s">
        <v>1175</v>
      </c>
      <c r="AO158" t="s">
        <v>1176</v>
      </c>
    </row>
    <row r="159" spans="1:41" x14ac:dyDescent="0.25">
      <c r="A159">
        <v>1</v>
      </c>
      <c r="B159" t="s">
        <v>1187</v>
      </c>
      <c r="C159">
        <v>1997</v>
      </c>
      <c r="D159" t="s">
        <v>1188</v>
      </c>
      <c r="F159" t="s">
        <v>329</v>
      </c>
      <c r="I159">
        <v>9</v>
      </c>
      <c r="K159">
        <v>5</v>
      </c>
      <c r="L159" t="s">
        <v>1189</v>
      </c>
      <c r="T159" t="s">
        <v>1188</v>
      </c>
      <c r="V159" t="s">
        <v>611</v>
      </c>
      <c r="AH159" t="s">
        <v>1190</v>
      </c>
      <c r="AL159" t="s">
        <v>1191</v>
      </c>
      <c r="AM159" t="s">
        <v>1192</v>
      </c>
      <c r="AO159" t="s">
        <v>1194</v>
      </c>
    </row>
    <row r="160" spans="1:41" x14ac:dyDescent="0.25">
      <c r="A160">
        <v>1</v>
      </c>
      <c r="B160" t="s">
        <v>1195</v>
      </c>
      <c r="C160">
        <v>2012</v>
      </c>
      <c r="D160" t="s">
        <v>1196</v>
      </c>
      <c r="F160" t="s">
        <v>329</v>
      </c>
      <c r="I160">
        <v>24</v>
      </c>
      <c r="K160">
        <v>6</v>
      </c>
      <c r="L160" t="s">
        <v>1197</v>
      </c>
      <c r="Q160" t="s">
        <v>110</v>
      </c>
      <c r="T160" t="s">
        <v>1196</v>
      </c>
      <c r="V160" t="s">
        <v>611</v>
      </c>
      <c r="AH160" t="s">
        <v>1198</v>
      </c>
      <c r="AL160" t="s">
        <v>1199</v>
      </c>
      <c r="AM160" t="s">
        <v>1200</v>
      </c>
      <c r="AO160" t="s">
        <v>1202</v>
      </c>
    </row>
    <row r="161" spans="1:41" x14ac:dyDescent="0.25">
      <c r="A161">
        <v>1</v>
      </c>
      <c r="B161" t="s">
        <v>1203</v>
      </c>
      <c r="C161">
        <v>2002</v>
      </c>
      <c r="D161" t="s">
        <v>1204</v>
      </c>
      <c r="F161" t="s">
        <v>387</v>
      </c>
      <c r="I161">
        <v>38</v>
      </c>
      <c r="K161">
        <v>1</v>
      </c>
      <c r="L161" t="s">
        <v>1205</v>
      </c>
      <c r="Q161" t="s">
        <v>254</v>
      </c>
      <c r="T161" t="s">
        <v>1204</v>
      </c>
      <c r="V161" t="s">
        <v>434</v>
      </c>
      <c r="AH161" t="s">
        <v>1206</v>
      </c>
      <c r="AL161" t="s">
        <v>1207</v>
      </c>
      <c r="AM161" t="s">
        <v>1208</v>
      </c>
      <c r="AO161" t="s">
        <v>1209</v>
      </c>
    </row>
    <row r="162" spans="1:41" x14ac:dyDescent="0.25">
      <c r="A162">
        <v>1</v>
      </c>
      <c r="B162" t="s">
        <v>1210</v>
      </c>
      <c r="C162">
        <v>2017</v>
      </c>
      <c r="D162" t="s">
        <v>1211</v>
      </c>
      <c r="F162" t="s">
        <v>252</v>
      </c>
      <c r="I162">
        <v>98</v>
      </c>
      <c r="K162">
        <v>12</v>
      </c>
      <c r="L162" t="s">
        <v>1212</v>
      </c>
      <c r="Q162" t="s">
        <v>110</v>
      </c>
      <c r="T162" t="s">
        <v>1211</v>
      </c>
      <c r="V162" t="s">
        <v>255</v>
      </c>
      <c r="AH162" t="s">
        <v>1213</v>
      </c>
      <c r="AL162" t="s">
        <v>1214</v>
      </c>
      <c r="AM162" t="s">
        <v>1215</v>
      </c>
      <c r="AO162" t="s">
        <v>1217</v>
      </c>
    </row>
    <row r="163" spans="1:41" x14ac:dyDescent="0.25">
      <c r="A163">
        <v>1</v>
      </c>
      <c r="B163" t="s">
        <v>2500</v>
      </c>
      <c r="C163">
        <v>2019</v>
      </c>
      <c r="D163" t="s">
        <v>2501</v>
      </c>
      <c r="F163" t="s">
        <v>2502</v>
      </c>
      <c r="I163">
        <v>14</v>
      </c>
      <c r="K163">
        <v>12</v>
      </c>
      <c r="L163" t="s">
        <v>2503</v>
      </c>
      <c r="Q163" t="s">
        <v>110</v>
      </c>
      <c r="T163" t="s">
        <v>2501</v>
      </c>
      <c r="V163" t="s">
        <v>2504</v>
      </c>
      <c r="AH163" t="s">
        <v>2505</v>
      </c>
      <c r="AL163" t="s">
        <v>2506</v>
      </c>
      <c r="AM163" t="s">
        <v>2507</v>
      </c>
      <c r="AO163" t="s">
        <v>2509</v>
      </c>
    </row>
    <row r="164" spans="1:41" x14ac:dyDescent="0.25">
      <c r="A164">
        <v>1</v>
      </c>
      <c r="B164" t="s">
        <v>1222</v>
      </c>
      <c r="C164">
        <v>2019</v>
      </c>
      <c r="D164" t="s">
        <v>1223</v>
      </c>
      <c r="F164" t="s">
        <v>23</v>
      </c>
      <c r="I164">
        <v>274</v>
      </c>
      <c r="L164" t="s">
        <v>1224</v>
      </c>
      <c r="Q164" t="s">
        <v>254</v>
      </c>
      <c r="T164" t="s">
        <v>1223</v>
      </c>
      <c r="V164" t="s">
        <v>26</v>
      </c>
      <c r="AH164" t="s">
        <v>1225</v>
      </c>
      <c r="AL164" t="s">
        <v>1226</v>
      </c>
      <c r="AM164" t="s">
        <v>1227</v>
      </c>
      <c r="AO164" t="s">
        <v>1228</v>
      </c>
    </row>
    <row r="165" spans="1:41" x14ac:dyDescent="0.25">
      <c r="A165">
        <v>1</v>
      </c>
      <c r="B165" t="s">
        <v>2510</v>
      </c>
      <c r="C165">
        <v>2013</v>
      </c>
      <c r="D165" t="s">
        <v>2511</v>
      </c>
      <c r="F165" t="s">
        <v>329</v>
      </c>
      <c r="I165">
        <v>25</v>
      </c>
      <c r="K165">
        <v>1</v>
      </c>
      <c r="L165" t="s">
        <v>2512</v>
      </c>
      <c r="Q165" t="s">
        <v>254</v>
      </c>
      <c r="T165" t="s">
        <v>2511</v>
      </c>
      <c r="V165" t="s">
        <v>611</v>
      </c>
      <c r="AH165" t="s">
        <v>2513</v>
      </c>
      <c r="AL165" t="s">
        <v>2514</v>
      </c>
      <c r="AM165" t="s">
        <v>2515</v>
      </c>
      <c r="AO165" t="s">
        <v>2516</v>
      </c>
    </row>
    <row r="166" spans="1:41" x14ac:dyDescent="0.25">
      <c r="A166">
        <v>1</v>
      </c>
      <c r="B166" t="s">
        <v>1229</v>
      </c>
      <c r="C166">
        <v>2001</v>
      </c>
      <c r="D166" t="s">
        <v>1230</v>
      </c>
      <c r="F166" t="s">
        <v>2</v>
      </c>
      <c r="I166">
        <v>23</v>
      </c>
      <c r="K166">
        <v>12</v>
      </c>
      <c r="L166" t="s">
        <v>1231</v>
      </c>
      <c r="Q166" t="s">
        <v>110</v>
      </c>
      <c r="T166" t="s">
        <v>1230</v>
      </c>
      <c r="V166" t="s">
        <v>5</v>
      </c>
      <c r="AH166" t="s">
        <v>1232</v>
      </c>
      <c r="AL166" t="s">
        <v>1233</v>
      </c>
      <c r="AM166" t="s">
        <v>1234</v>
      </c>
      <c r="AO166" t="s">
        <v>1236</v>
      </c>
    </row>
    <row r="167" spans="1:41" x14ac:dyDescent="0.25">
      <c r="A167">
        <v>1</v>
      </c>
      <c r="B167" t="s">
        <v>1248</v>
      </c>
      <c r="C167">
        <v>2012</v>
      </c>
      <c r="D167" t="s">
        <v>1249</v>
      </c>
      <c r="F167" t="s">
        <v>329</v>
      </c>
      <c r="I167">
        <v>24</v>
      </c>
      <c r="K167">
        <v>1</v>
      </c>
      <c r="L167" t="s">
        <v>1250</v>
      </c>
      <c r="Q167" t="s">
        <v>55</v>
      </c>
      <c r="T167" t="s">
        <v>1249</v>
      </c>
      <c r="V167" t="s">
        <v>611</v>
      </c>
      <c r="AH167" t="s">
        <v>1251</v>
      </c>
      <c r="AL167" t="s">
        <v>1252</v>
      </c>
      <c r="AM167" t="s">
        <v>1253</v>
      </c>
      <c r="AO167" t="s">
        <v>1255</v>
      </c>
    </row>
    <row r="168" spans="1:41" x14ac:dyDescent="0.25">
      <c r="A168">
        <v>1</v>
      </c>
      <c r="B168" t="s">
        <v>1256</v>
      </c>
      <c r="C168">
        <v>2020</v>
      </c>
      <c r="D168" t="s">
        <v>1257</v>
      </c>
      <c r="F168" t="s">
        <v>1258</v>
      </c>
      <c r="I168">
        <v>8</v>
      </c>
      <c r="Q168" t="s">
        <v>110</v>
      </c>
      <c r="T168" t="s">
        <v>1257</v>
      </c>
      <c r="AF168">
        <v>539733</v>
      </c>
      <c r="AH168" t="s">
        <v>1259</v>
      </c>
      <c r="AL168" t="s">
        <v>1260</v>
      </c>
      <c r="AM168" t="s">
        <v>1261</v>
      </c>
      <c r="AO168" t="s">
        <v>1262</v>
      </c>
    </row>
    <row r="169" spans="1:41" x14ac:dyDescent="0.25">
      <c r="A169">
        <v>1</v>
      </c>
      <c r="B169" t="s">
        <v>2521</v>
      </c>
      <c r="C169">
        <v>1997</v>
      </c>
      <c r="D169" t="s">
        <v>2522</v>
      </c>
      <c r="F169" t="s">
        <v>364</v>
      </c>
      <c r="I169">
        <v>54</v>
      </c>
      <c r="K169">
        <v>3</v>
      </c>
      <c r="L169" t="s">
        <v>2523</v>
      </c>
      <c r="Q169" t="s">
        <v>25</v>
      </c>
      <c r="T169" t="s">
        <v>2522</v>
      </c>
      <c r="V169" t="s">
        <v>366</v>
      </c>
      <c r="AH169" t="s">
        <v>2524</v>
      </c>
      <c r="AL169" t="s">
        <v>2525</v>
      </c>
      <c r="AM169" t="s">
        <v>2526</v>
      </c>
      <c r="AO169" t="s">
        <v>2528</v>
      </c>
    </row>
    <row r="170" spans="1:41" x14ac:dyDescent="0.25">
      <c r="A170">
        <v>1</v>
      </c>
      <c r="B170" t="s">
        <v>1263</v>
      </c>
      <c r="C170">
        <v>2012</v>
      </c>
      <c r="D170" t="s">
        <v>1264</v>
      </c>
      <c r="F170" t="s">
        <v>996</v>
      </c>
      <c r="I170">
        <v>82</v>
      </c>
      <c r="K170">
        <v>2</v>
      </c>
      <c r="L170" t="s">
        <v>1265</v>
      </c>
      <c r="Q170" t="s">
        <v>459</v>
      </c>
      <c r="T170" t="s">
        <v>1264</v>
      </c>
      <c r="V170" t="s">
        <v>999</v>
      </c>
      <c r="AH170" t="s">
        <v>1266</v>
      </c>
      <c r="AL170" t="s">
        <v>1267</v>
      </c>
      <c r="AM170" t="s">
        <v>1268</v>
      </c>
      <c r="AO170" t="s">
        <v>1269</v>
      </c>
    </row>
    <row r="171" spans="1:41" x14ac:dyDescent="0.25">
      <c r="A171">
        <v>1</v>
      </c>
      <c r="B171" t="s">
        <v>2529</v>
      </c>
      <c r="C171">
        <v>2004</v>
      </c>
      <c r="D171" t="s">
        <v>2530</v>
      </c>
      <c r="F171" t="s">
        <v>2531</v>
      </c>
      <c r="I171">
        <v>78</v>
      </c>
      <c r="K171">
        <v>3</v>
      </c>
      <c r="L171" t="s">
        <v>2532</v>
      </c>
      <c r="Q171" t="s">
        <v>25</v>
      </c>
      <c r="T171" t="s">
        <v>2530</v>
      </c>
      <c r="V171" t="s">
        <v>2533</v>
      </c>
      <c r="AH171" t="s">
        <v>2534</v>
      </c>
      <c r="AL171" t="s">
        <v>2535</v>
      </c>
      <c r="AM171" t="s">
        <v>2536</v>
      </c>
      <c r="AO171" t="s">
        <v>2537</v>
      </c>
    </row>
    <row r="172" spans="1:41" x14ac:dyDescent="0.25">
      <c r="A172">
        <v>1</v>
      </c>
      <c r="B172" t="s">
        <v>1270</v>
      </c>
      <c r="C172">
        <v>1998</v>
      </c>
      <c r="D172" t="s">
        <v>1271</v>
      </c>
      <c r="F172" t="s">
        <v>886</v>
      </c>
      <c r="I172">
        <v>59</v>
      </c>
      <c r="K172">
        <v>6</v>
      </c>
      <c r="L172" t="s">
        <v>1272</v>
      </c>
      <c r="Q172" t="s">
        <v>131</v>
      </c>
      <c r="T172" t="s">
        <v>1271</v>
      </c>
      <c r="V172" t="s">
        <v>888</v>
      </c>
      <c r="AH172" t="s">
        <v>1273</v>
      </c>
      <c r="AL172" t="s">
        <v>1274</v>
      </c>
      <c r="AM172" t="s">
        <v>1275</v>
      </c>
      <c r="AO172" t="s">
        <v>1277</v>
      </c>
    </row>
    <row r="173" spans="1:41" x14ac:dyDescent="0.25">
      <c r="A173">
        <v>1</v>
      </c>
      <c r="B173" t="s">
        <v>2538</v>
      </c>
      <c r="C173">
        <v>2015</v>
      </c>
      <c r="D173" t="s">
        <v>2539</v>
      </c>
      <c r="F173" t="s">
        <v>23</v>
      </c>
      <c r="I173">
        <v>179</v>
      </c>
      <c r="L173" t="s">
        <v>2540</v>
      </c>
      <c r="Q173" t="s">
        <v>25</v>
      </c>
      <c r="T173" t="s">
        <v>2539</v>
      </c>
      <c r="V173" t="s">
        <v>26</v>
      </c>
      <c r="AH173" t="s">
        <v>2541</v>
      </c>
      <c r="AL173" t="s">
        <v>2542</v>
      </c>
      <c r="AM173" t="s">
        <v>2543</v>
      </c>
      <c r="AO173" t="s">
        <v>2544</v>
      </c>
    </row>
    <row r="174" spans="1:41" x14ac:dyDescent="0.25">
      <c r="A174">
        <v>1</v>
      </c>
      <c r="B174" t="s">
        <v>2545</v>
      </c>
      <c r="C174">
        <v>2012</v>
      </c>
      <c r="D174" t="s">
        <v>2546</v>
      </c>
      <c r="F174" t="s">
        <v>23</v>
      </c>
      <c r="I174">
        <v>125</v>
      </c>
      <c r="L174" t="s">
        <v>2547</v>
      </c>
      <c r="Q174" t="s">
        <v>110</v>
      </c>
      <c r="T174" t="s">
        <v>2546</v>
      </c>
      <c r="V174" t="s">
        <v>26</v>
      </c>
      <c r="AH174" t="s">
        <v>2548</v>
      </c>
      <c r="AL174" t="s">
        <v>2549</v>
      </c>
      <c r="AM174" t="s">
        <v>2550</v>
      </c>
      <c r="AO174" t="s">
        <v>2551</v>
      </c>
    </row>
    <row r="175" spans="1:41" x14ac:dyDescent="0.25">
      <c r="A175">
        <v>1</v>
      </c>
      <c r="B175" t="s">
        <v>1278</v>
      </c>
      <c r="C175">
        <v>2020</v>
      </c>
      <c r="D175" t="s">
        <v>1279</v>
      </c>
      <c r="F175" t="s">
        <v>199</v>
      </c>
      <c r="I175">
        <v>65</v>
      </c>
      <c r="K175">
        <v>5</v>
      </c>
      <c r="L175" t="s">
        <v>1280</v>
      </c>
      <c r="Q175" t="s">
        <v>459</v>
      </c>
      <c r="T175" t="s">
        <v>1279</v>
      </c>
      <c r="V175" t="s">
        <v>201</v>
      </c>
      <c r="AH175" t="s">
        <v>1281</v>
      </c>
      <c r="AL175" t="s">
        <v>1282</v>
      </c>
      <c r="AM175" t="s">
        <v>1283</v>
      </c>
      <c r="AO175" t="s">
        <v>1285</v>
      </c>
    </row>
    <row r="176" spans="1:41" x14ac:dyDescent="0.25">
      <c r="A176">
        <v>1</v>
      </c>
      <c r="B176" t="s">
        <v>1286</v>
      </c>
      <c r="C176">
        <v>2020</v>
      </c>
      <c r="D176" t="s">
        <v>1287</v>
      </c>
      <c r="F176" t="s">
        <v>1288</v>
      </c>
      <c r="I176">
        <v>5</v>
      </c>
      <c r="K176">
        <v>5</v>
      </c>
      <c r="L176" t="s">
        <v>1289</v>
      </c>
      <c r="Q176" t="s">
        <v>287</v>
      </c>
      <c r="T176" t="s">
        <v>1287</v>
      </c>
      <c r="AH176" t="s">
        <v>1290</v>
      </c>
      <c r="AL176" t="s">
        <v>1291</v>
      </c>
      <c r="AM176" t="s">
        <v>1292</v>
      </c>
      <c r="AO176" t="s">
        <v>1293</v>
      </c>
    </row>
    <row r="177" spans="1:41" x14ac:dyDescent="0.25">
      <c r="A177">
        <v>1</v>
      </c>
      <c r="B177" t="s">
        <v>1304</v>
      </c>
      <c r="C177">
        <v>1997</v>
      </c>
      <c r="D177" t="s">
        <v>1305</v>
      </c>
      <c r="F177" t="s">
        <v>84</v>
      </c>
      <c r="I177">
        <v>82</v>
      </c>
      <c r="K177">
        <v>3</v>
      </c>
      <c r="L177" t="s">
        <v>1306</v>
      </c>
      <c r="T177" t="s">
        <v>1305</v>
      </c>
      <c r="V177" t="s">
        <v>86</v>
      </c>
      <c r="AH177" t="s">
        <v>1307</v>
      </c>
      <c r="AL177" t="s">
        <v>1308</v>
      </c>
      <c r="AM177" t="s">
        <v>1309</v>
      </c>
      <c r="AO177" t="s">
        <v>1310</v>
      </c>
    </row>
    <row r="178" spans="1:41" x14ac:dyDescent="0.25">
      <c r="A178">
        <v>1</v>
      </c>
      <c r="B178" t="s">
        <v>1311</v>
      </c>
      <c r="C178">
        <v>2015</v>
      </c>
      <c r="D178" t="s">
        <v>1312</v>
      </c>
      <c r="F178" t="s">
        <v>119</v>
      </c>
      <c r="I178">
        <v>11</v>
      </c>
      <c r="L178" t="s">
        <v>1313</v>
      </c>
      <c r="Q178" t="s">
        <v>131</v>
      </c>
      <c r="T178" t="s">
        <v>1312</v>
      </c>
      <c r="V178" t="s">
        <v>122</v>
      </c>
      <c r="AH178" t="s">
        <v>1314</v>
      </c>
      <c r="AL178" t="s">
        <v>1315</v>
      </c>
      <c r="AM178" t="s">
        <v>1316</v>
      </c>
      <c r="AO178" t="s">
        <v>1317</v>
      </c>
    </row>
    <row r="179" spans="1:41" x14ac:dyDescent="0.25">
      <c r="A179">
        <v>1</v>
      </c>
      <c r="B179" t="s">
        <v>1318</v>
      </c>
      <c r="C179">
        <v>2020</v>
      </c>
      <c r="D179" t="s">
        <v>1319</v>
      </c>
      <c r="F179" t="s">
        <v>390</v>
      </c>
      <c r="I179">
        <v>167</v>
      </c>
      <c r="K179">
        <v>9</v>
      </c>
      <c r="Q179" t="s">
        <v>95</v>
      </c>
      <c r="T179" t="s">
        <v>1319</v>
      </c>
      <c r="V179" t="s">
        <v>392</v>
      </c>
      <c r="AF179">
        <v>123</v>
      </c>
      <c r="AH179" t="s">
        <v>1320</v>
      </c>
      <c r="AL179" t="s">
        <v>1321</v>
      </c>
      <c r="AM179" t="s">
        <v>1322</v>
      </c>
      <c r="AO179" t="s">
        <v>1323</v>
      </c>
    </row>
    <row r="180" spans="1:41" x14ac:dyDescent="0.25">
      <c r="A180">
        <v>1</v>
      </c>
      <c r="B180" t="s">
        <v>2552</v>
      </c>
      <c r="C180">
        <v>1996</v>
      </c>
      <c r="D180" t="s">
        <v>2553</v>
      </c>
      <c r="F180" t="s">
        <v>329</v>
      </c>
      <c r="I180">
        <v>8</v>
      </c>
      <c r="K180" s="1">
        <v>44320</v>
      </c>
      <c r="L180" t="s">
        <v>2554</v>
      </c>
      <c r="T180" t="s">
        <v>2553</v>
      </c>
      <c r="V180" t="s">
        <v>611</v>
      </c>
      <c r="AH180" t="s">
        <v>2555</v>
      </c>
      <c r="AL180" t="s">
        <v>2556</v>
      </c>
      <c r="AM180" t="s">
        <v>2557</v>
      </c>
      <c r="AO180" t="s">
        <v>2559</v>
      </c>
    </row>
    <row r="181" spans="1:41" x14ac:dyDescent="0.25">
      <c r="A181">
        <v>1</v>
      </c>
      <c r="B181" t="s">
        <v>1330</v>
      </c>
      <c r="C181">
        <v>1998</v>
      </c>
      <c r="D181" t="s">
        <v>1331</v>
      </c>
      <c r="F181" t="s">
        <v>2</v>
      </c>
      <c r="I181">
        <v>20</v>
      </c>
      <c r="K181">
        <v>1</v>
      </c>
      <c r="L181" t="s">
        <v>1332</v>
      </c>
      <c r="Q181" t="s">
        <v>55</v>
      </c>
      <c r="T181" t="s">
        <v>1331</v>
      </c>
      <c r="V181" t="s">
        <v>5</v>
      </c>
      <c r="AH181" t="s">
        <v>1333</v>
      </c>
      <c r="AL181" t="s">
        <v>1334</v>
      </c>
      <c r="AM181" t="s">
        <v>1335</v>
      </c>
      <c r="AO181" t="s">
        <v>1336</v>
      </c>
    </row>
    <row r="182" spans="1:41" x14ac:dyDescent="0.25">
      <c r="A182">
        <v>1</v>
      </c>
      <c r="B182" t="s">
        <v>1337</v>
      </c>
      <c r="C182">
        <v>2001</v>
      </c>
      <c r="D182" t="s">
        <v>1338</v>
      </c>
      <c r="F182" t="s">
        <v>423</v>
      </c>
      <c r="I182">
        <v>151</v>
      </c>
      <c r="K182">
        <v>1</v>
      </c>
      <c r="L182" t="s">
        <v>1339</v>
      </c>
      <c r="Q182" t="s">
        <v>121</v>
      </c>
      <c r="T182" t="s">
        <v>1338</v>
      </c>
      <c r="V182" t="s">
        <v>425</v>
      </c>
      <c r="AH182" t="s">
        <v>1340</v>
      </c>
      <c r="AL182" t="s">
        <v>1341</v>
      </c>
      <c r="AM182" t="s">
        <v>1342</v>
      </c>
      <c r="AO182" t="s">
        <v>12544</v>
      </c>
    </row>
    <row r="183" spans="1:41" x14ac:dyDescent="0.25">
      <c r="A183">
        <v>1</v>
      </c>
      <c r="B183" t="s">
        <v>1344</v>
      </c>
      <c r="C183">
        <v>1999</v>
      </c>
      <c r="D183" t="s">
        <v>1345</v>
      </c>
      <c r="F183" t="s">
        <v>1346</v>
      </c>
      <c r="I183">
        <v>84</v>
      </c>
      <c r="K183">
        <v>5</v>
      </c>
      <c r="L183" t="s">
        <v>1347</v>
      </c>
      <c r="T183" t="s">
        <v>1345</v>
      </c>
      <c r="V183" t="s">
        <v>1348</v>
      </c>
      <c r="AH183" t="s">
        <v>1349</v>
      </c>
      <c r="AL183" t="s">
        <v>1350</v>
      </c>
      <c r="AM183" t="s">
        <v>1351</v>
      </c>
      <c r="AO183" t="s">
        <v>1352</v>
      </c>
    </row>
    <row r="184" spans="1:41" x14ac:dyDescent="0.25">
      <c r="A184">
        <v>1</v>
      </c>
      <c r="B184" t="s">
        <v>1353</v>
      </c>
      <c r="C184">
        <v>1993</v>
      </c>
      <c r="D184" t="s">
        <v>1354</v>
      </c>
      <c r="F184" t="s">
        <v>199</v>
      </c>
      <c r="I184">
        <v>38</v>
      </c>
      <c r="K184">
        <v>7</v>
      </c>
      <c r="L184" t="s">
        <v>1355</v>
      </c>
      <c r="Q184" t="s">
        <v>4</v>
      </c>
      <c r="T184" t="s">
        <v>1354</v>
      </c>
      <c r="V184" t="s">
        <v>201</v>
      </c>
      <c r="AH184" t="s">
        <v>1356</v>
      </c>
      <c r="AL184" t="s">
        <v>1357</v>
      </c>
      <c r="AM184" t="s">
        <v>1358</v>
      </c>
      <c r="AO184" t="s">
        <v>1359</v>
      </c>
    </row>
    <row r="185" spans="1:41" x14ac:dyDescent="0.25">
      <c r="A185">
        <v>1</v>
      </c>
      <c r="B185" t="s">
        <v>1360</v>
      </c>
      <c r="C185">
        <v>2006</v>
      </c>
      <c r="D185" t="s">
        <v>1361</v>
      </c>
      <c r="F185" t="s">
        <v>285</v>
      </c>
      <c r="I185">
        <v>198</v>
      </c>
      <c r="K185" s="1">
        <v>44228</v>
      </c>
      <c r="L185" s="3">
        <v>44562</v>
      </c>
      <c r="Q185" t="s">
        <v>131</v>
      </c>
      <c r="T185" t="s">
        <v>1361</v>
      </c>
      <c r="V185" t="s">
        <v>288</v>
      </c>
      <c r="AH185" t="s">
        <v>1362</v>
      </c>
      <c r="AL185" t="s">
        <v>1363</v>
      </c>
      <c r="AM185" t="s">
        <v>1364</v>
      </c>
      <c r="AO185" t="s">
        <v>1365</v>
      </c>
    </row>
    <row r="186" spans="1:41" x14ac:dyDescent="0.25">
      <c r="A186">
        <v>1</v>
      </c>
      <c r="B186" t="s">
        <v>1366</v>
      </c>
      <c r="C186">
        <v>2007</v>
      </c>
      <c r="D186" t="s">
        <v>1367</v>
      </c>
      <c r="F186" t="s">
        <v>387</v>
      </c>
      <c r="I186">
        <v>43</v>
      </c>
      <c r="K186">
        <v>6</v>
      </c>
      <c r="L186" t="s">
        <v>1368</v>
      </c>
      <c r="Q186" t="s">
        <v>110</v>
      </c>
      <c r="T186" t="s">
        <v>1367</v>
      </c>
      <c r="V186" t="s">
        <v>434</v>
      </c>
      <c r="AH186" t="s">
        <v>1369</v>
      </c>
      <c r="AL186" t="s">
        <v>1370</v>
      </c>
      <c r="AM186" t="s">
        <v>1371</v>
      </c>
      <c r="AO186" t="s">
        <v>1372</v>
      </c>
    </row>
    <row r="187" spans="1:41" x14ac:dyDescent="0.25">
      <c r="A187">
        <v>1</v>
      </c>
      <c r="B187" t="s">
        <v>1373</v>
      </c>
      <c r="C187">
        <v>2007</v>
      </c>
      <c r="D187" t="s">
        <v>1374</v>
      </c>
      <c r="F187" t="s">
        <v>148</v>
      </c>
      <c r="I187">
        <v>578</v>
      </c>
      <c r="K187">
        <v>1</v>
      </c>
      <c r="L187" t="s">
        <v>1375</v>
      </c>
      <c r="Q187" t="s">
        <v>25</v>
      </c>
      <c r="T187" t="s">
        <v>1374</v>
      </c>
      <c r="V187" t="s">
        <v>150</v>
      </c>
      <c r="AH187" t="s">
        <v>1376</v>
      </c>
      <c r="AL187" t="s">
        <v>1377</v>
      </c>
      <c r="AM187" t="s">
        <v>1378</v>
      </c>
      <c r="AO187" t="s">
        <v>1380</v>
      </c>
    </row>
    <row r="188" spans="1:41" x14ac:dyDescent="0.25">
      <c r="A188">
        <v>1</v>
      </c>
      <c r="B188" t="s">
        <v>2560</v>
      </c>
      <c r="C188">
        <v>1993</v>
      </c>
      <c r="D188" t="s">
        <v>2561</v>
      </c>
      <c r="F188" t="s">
        <v>2562</v>
      </c>
      <c r="I188">
        <v>32</v>
      </c>
      <c r="K188">
        <v>1</v>
      </c>
      <c r="L188" t="s">
        <v>2563</v>
      </c>
      <c r="Q188" t="s">
        <v>55</v>
      </c>
      <c r="T188" t="s">
        <v>2561</v>
      </c>
      <c r="V188" t="s">
        <v>2564</v>
      </c>
      <c r="AH188" t="s">
        <v>2565</v>
      </c>
      <c r="AL188" t="s">
        <v>2566</v>
      </c>
      <c r="AM188" t="s">
        <v>2567</v>
      </c>
      <c r="AO188" t="s">
        <v>2568</v>
      </c>
    </row>
    <row r="189" spans="1:41" x14ac:dyDescent="0.25">
      <c r="A189">
        <v>1</v>
      </c>
      <c r="B189" t="s">
        <v>2569</v>
      </c>
      <c r="C189">
        <v>2006</v>
      </c>
      <c r="D189" t="s">
        <v>2570</v>
      </c>
      <c r="F189" t="s">
        <v>13</v>
      </c>
      <c r="I189">
        <v>41</v>
      </c>
      <c r="K189">
        <v>3</v>
      </c>
      <c r="L189" t="s">
        <v>2571</v>
      </c>
      <c r="Q189" t="s">
        <v>95</v>
      </c>
      <c r="T189" t="s">
        <v>2570</v>
      </c>
      <c r="V189" t="s">
        <v>15</v>
      </c>
      <c r="AH189" t="s">
        <v>2572</v>
      </c>
      <c r="AL189" t="s">
        <v>2573</v>
      </c>
      <c r="AM189" t="s">
        <v>2574</v>
      </c>
      <c r="AO189" t="s">
        <v>2575</v>
      </c>
    </row>
    <row r="190" spans="1:41" x14ac:dyDescent="0.25">
      <c r="A190">
        <v>1</v>
      </c>
      <c r="B190" t="s">
        <v>2576</v>
      </c>
      <c r="C190">
        <v>2017</v>
      </c>
      <c r="D190" t="s">
        <v>2577</v>
      </c>
      <c r="F190" t="s">
        <v>886</v>
      </c>
      <c r="I190">
        <v>114</v>
      </c>
      <c r="K190">
        <v>6</v>
      </c>
      <c r="L190" t="s">
        <v>2578</v>
      </c>
      <c r="Q190" t="s">
        <v>44</v>
      </c>
      <c r="T190" t="s">
        <v>2577</v>
      </c>
      <c r="V190" t="s">
        <v>888</v>
      </c>
      <c r="AH190" t="s">
        <v>2579</v>
      </c>
      <c r="AL190" t="s">
        <v>2580</v>
      </c>
      <c r="AM190" t="s">
        <v>2581</v>
      </c>
      <c r="AO190" t="s">
        <v>2582</v>
      </c>
    </row>
    <row r="191" spans="1:41" x14ac:dyDescent="0.25">
      <c r="A191">
        <v>1</v>
      </c>
      <c r="B191" t="s">
        <v>1381</v>
      </c>
      <c r="C191">
        <v>2016</v>
      </c>
      <c r="D191" t="s">
        <v>1382</v>
      </c>
      <c r="F191" t="s">
        <v>119</v>
      </c>
      <c r="I191">
        <v>17</v>
      </c>
      <c r="L191" s="3">
        <v>41275</v>
      </c>
      <c r="Q191" t="s">
        <v>35</v>
      </c>
      <c r="T191" t="s">
        <v>1382</v>
      </c>
      <c r="V191" t="s">
        <v>122</v>
      </c>
      <c r="AH191" t="s">
        <v>1383</v>
      </c>
      <c r="AL191" t="s">
        <v>1384</v>
      </c>
      <c r="AM191" t="s">
        <v>1385</v>
      </c>
      <c r="AO191" t="s">
        <v>1387</v>
      </c>
    </row>
    <row r="192" spans="1:41" x14ac:dyDescent="0.25">
      <c r="A192">
        <v>1</v>
      </c>
      <c r="B192" t="s">
        <v>1388</v>
      </c>
      <c r="C192">
        <v>2021</v>
      </c>
      <c r="D192" t="s">
        <v>1389</v>
      </c>
      <c r="F192" t="s">
        <v>329</v>
      </c>
      <c r="I192">
        <v>33</v>
      </c>
      <c r="K192">
        <v>3</v>
      </c>
      <c r="L192" t="s">
        <v>1390</v>
      </c>
      <c r="Q192" t="s">
        <v>44</v>
      </c>
      <c r="T192" t="s">
        <v>1389</v>
      </c>
      <c r="V192" t="s">
        <v>611</v>
      </c>
      <c r="AH192" t="s">
        <v>1391</v>
      </c>
      <c r="AL192" t="s">
        <v>1392</v>
      </c>
      <c r="AM192" t="s">
        <v>1393</v>
      </c>
      <c r="AO192" t="s">
        <v>1394</v>
      </c>
    </row>
    <row r="193" spans="1:41" x14ac:dyDescent="0.25">
      <c r="A193">
        <v>1</v>
      </c>
      <c r="B193" t="s">
        <v>2583</v>
      </c>
      <c r="C193">
        <v>2019</v>
      </c>
      <c r="D193" t="s">
        <v>2584</v>
      </c>
      <c r="F193" t="s">
        <v>23</v>
      </c>
      <c r="I193">
        <v>291</v>
      </c>
      <c r="Q193" t="s">
        <v>4</v>
      </c>
      <c r="T193" t="s">
        <v>2584</v>
      </c>
      <c r="V193" t="s">
        <v>26</v>
      </c>
      <c r="AF193">
        <v>121846</v>
      </c>
      <c r="AH193" t="s">
        <v>2585</v>
      </c>
      <c r="AL193" t="s">
        <v>2586</v>
      </c>
      <c r="AM193" t="s">
        <v>2587</v>
      </c>
      <c r="AO193" t="s">
        <v>2588</v>
      </c>
    </row>
    <row r="194" spans="1:41" x14ac:dyDescent="0.25">
      <c r="A194">
        <v>1</v>
      </c>
      <c r="B194" t="s">
        <v>1395</v>
      </c>
      <c r="C194">
        <v>2000</v>
      </c>
      <c r="D194" t="s">
        <v>1396</v>
      </c>
      <c r="F194" t="s">
        <v>1397</v>
      </c>
      <c r="I194">
        <v>10</v>
      </c>
      <c r="K194">
        <v>6</v>
      </c>
      <c r="L194" t="s">
        <v>1398</v>
      </c>
      <c r="Q194" t="s">
        <v>110</v>
      </c>
      <c r="T194" t="s">
        <v>1396</v>
      </c>
      <c r="V194" t="s">
        <v>1399</v>
      </c>
      <c r="AH194" t="s">
        <v>1400</v>
      </c>
      <c r="AL194" t="s">
        <v>1401</v>
      </c>
      <c r="AM194" t="s">
        <v>1402</v>
      </c>
      <c r="AO194" t="s">
        <v>1404</v>
      </c>
    </row>
    <row r="195" spans="1:41" x14ac:dyDescent="0.25">
      <c r="A195">
        <v>1</v>
      </c>
      <c r="B195" t="s">
        <v>1405</v>
      </c>
      <c r="C195">
        <v>2013</v>
      </c>
      <c r="D195" t="s">
        <v>1406</v>
      </c>
      <c r="F195" t="s">
        <v>1407</v>
      </c>
      <c r="I195">
        <v>28</v>
      </c>
      <c r="K195">
        <v>2</v>
      </c>
      <c r="L195" t="s">
        <v>1408</v>
      </c>
      <c r="Q195" t="s">
        <v>44</v>
      </c>
      <c r="T195" t="s">
        <v>1406</v>
      </c>
      <c r="V195" t="s">
        <v>1409</v>
      </c>
      <c r="AH195" t="s">
        <v>1410</v>
      </c>
      <c r="AL195" t="s">
        <v>1411</v>
      </c>
      <c r="AM195" t="s">
        <v>1412</v>
      </c>
      <c r="AO195" t="s">
        <v>1413</v>
      </c>
    </row>
    <row r="196" spans="1:41" x14ac:dyDescent="0.25">
      <c r="A196">
        <v>1</v>
      </c>
      <c r="B196" t="s">
        <v>1414</v>
      </c>
      <c r="C196">
        <v>2006</v>
      </c>
      <c r="D196" t="s">
        <v>1415</v>
      </c>
      <c r="F196" t="s">
        <v>996</v>
      </c>
      <c r="I196">
        <v>76</v>
      </c>
      <c r="K196">
        <v>1</v>
      </c>
      <c r="L196" t="s">
        <v>1416</v>
      </c>
      <c r="Q196" t="s">
        <v>254</v>
      </c>
      <c r="T196" t="s">
        <v>1415</v>
      </c>
      <c r="V196" t="s">
        <v>999</v>
      </c>
      <c r="AH196" t="s">
        <v>1417</v>
      </c>
      <c r="AL196" t="s">
        <v>1418</v>
      </c>
      <c r="AM196" t="s">
        <v>1419</v>
      </c>
      <c r="AO196" t="s">
        <v>1420</v>
      </c>
    </row>
    <row r="197" spans="1:41" x14ac:dyDescent="0.25">
      <c r="A197">
        <v>1</v>
      </c>
      <c r="B197" t="s">
        <v>1421</v>
      </c>
      <c r="C197">
        <v>2009</v>
      </c>
      <c r="D197" t="s">
        <v>1422</v>
      </c>
      <c r="F197" t="s">
        <v>407</v>
      </c>
      <c r="I197">
        <v>71</v>
      </c>
      <c r="K197">
        <v>2</v>
      </c>
      <c r="L197" t="s">
        <v>1423</v>
      </c>
      <c r="Q197" t="s">
        <v>44</v>
      </c>
      <c r="T197" t="s">
        <v>1422</v>
      </c>
      <c r="V197" t="s">
        <v>409</v>
      </c>
      <c r="AH197" t="s">
        <v>1424</v>
      </c>
      <c r="AL197" t="s">
        <v>1425</v>
      </c>
      <c r="AM197" t="s">
        <v>1426</v>
      </c>
      <c r="AO197" t="s">
        <v>1427</v>
      </c>
    </row>
    <row r="198" spans="1:41" x14ac:dyDescent="0.25">
      <c r="A198">
        <v>1</v>
      </c>
      <c r="B198" t="s">
        <v>1428</v>
      </c>
      <c r="C198">
        <v>2005</v>
      </c>
      <c r="D198" t="s">
        <v>1429</v>
      </c>
      <c r="F198" t="s">
        <v>390</v>
      </c>
      <c r="I198">
        <v>146</v>
      </c>
      <c r="K198">
        <v>4</v>
      </c>
      <c r="L198" t="s">
        <v>1430</v>
      </c>
      <c r="Q198" t="s">
        <v>25</v>
      </c>
      <c r="T198" t="s">
        <v>1429</v>
      </c>
      <c r="V198" t="s">
        <v>392</v>
      </c>
      <c r="AH198" t="s">
        <v>1431</v>
      </c>
      <c r="AL198" t="s">
        <v>1432</v>
      </c>
      <c r="AM198" t="s">
        <v>1433</v>
      </c>
      <c r="AO198" t="s">
        <v>1435</v>
      </c>
    </row>
    <row r="199" spans="1:41" x14ac:dyDescent="0.25">
      <c r="A199">
        <v>1</v>
      </c>
      <c r="B199" t="s">
        <v>1436</v>
      </c>
      <c r="C199">
        <v>1991</v>
      </c>
      <c r="D199" t="s">
        <v>1437</v>
      </c>
      <c r="F199" t="s">
        <v>407</v>
      </c>
      <c r="I199">
        <v>53</v>
      </c>
      <c r="K199" s="1">
        <v>44257</v>
      </c>
      <c r="L199" t="s">
        <v>1438</v>
      </c>
      <c r="T199" t="s">
        <v>1437</v>
      </c>
      <c r="V199" t="s">
        <v>409</v>
      </c>
      <c r="AH199" t="s">
        <v>1439</v>
      </c>
      <c r="AL199" t="s">
        <v>1440</v>
      </c>
      <c r="AM199" t="s">
        <v>1441</v>
      </c>
      <c r="AO199" t="s">
        <v>1442</v>
      </c>
    </row>
    <row r="200" spans="1:41" x14ac:dyDescent="0.25">
      <c r="A200">
        <v>1</v>
      </c>
      <c r="B200" t="s">
        <v>2589</v>
      </c>
      <c r="C200">
        <v>2019</v>
      </c>
      <c r="D200" t="s">
        <v>2590</v>
      </c>
      <c r="F200" t="s">
        <v>119</v>
      </c>
      <c r="I200">
        <v>44</v>
      </c>
      <c r="Q200" t="s">
        <v>110</v>
      </c>
      <c r="T200" t="s">
        <v>2590</v>
      </c>
      <c r="V200" t="s">
        <v>122</v>
      </c>
      <c r="AF200">
        <v>101725</v>
      </c>
      <c r="AH200" t="s">
        <v>2591</v>
      </c>
      <c r="AL200" t="s">
        <v>2592</v>
      </c>
      <c r="AM200" t="s">
        <v>2593</v>
      </c>
      <c r="AO200" t="s">
        <v>2595</v>
      </c>
    </row>
    <row r="201" spans="1:41" x14ac:dyDescent="0.25">
      <c r="A201">
        <v>1</v>
      </c>
      <c r="B201" t="s">
        <v>2596</v>
      </c>
      <c r="C201">
        <v>2007</v>
      </c>
      <c r="D201" t="s">
        <v>2597</v>
      </c>
      <c r="F201" t="s">
        <v>2598</v>
      </c>
      <c r="I201">
        <v>37</v>
      </c>
      <c r="K201">
        <v>1</v>
      </c>
      <c r="L201" s="3">
        <v>42430</v>
      </c>
      <c r="Q201" t="s">
        <v>55</v>
      </c>
      <c r="T201" t="s">
        <v>2597</v>
      </c>
      <c r="V201" t="s">
        <v>2599</v>
      </c>
      <c r="AH201" t="s">
        <v>2600</v>
      </c>
      <c r="AL201" t="s">
        <v>2601</v>
      </c>
      <c r="AM201" t="s">
        <v>2602</v>
      </c>
      <c r="AO201" t="s">
        <v>2603</v>
      </c>
    </row>
    <row r="202" spans="1:41" x14ac:dyDescent="0.25">
      <c r="A202">
        <v>1</v>
      </c>
      <c r="B202" t="s">
        <v>1448</v>
      </c>
      <c r="C202">
        <v>1999</v>
      </c>
      <c r="D202" t="s">
        <v>1449</v>
      </c>
      <c r="F202" t="s">
        <v>148</v>
      </c>
      <c r="I202">
        <v>394</v>
      </c>
      <c r="L202" t="s">
        <v>1450</v>
      </c>
      <c r="T202" t="s">
        <v>1449</v>
      </c>
      <c r="V202" t="s">
        <v>150</v>
      </c>
      <c r="AH202" t="s">
        <v>1451</v>
      </c>
      <c r="AL202" t="s">
        <v>1452</v>
      </c>
      <c r="AM202" t="s">
        <v>1453</v>
      </c>
      <c r="AO202" t="s">
        <v>1454</v>
      </c>
    </row>
    <row r="203" spans="1:41" x14ac:dyDescent="0.25">
      <c r="A203">
        <v>1</v>
      </c>
      <c r="B203" t="s">
        <v>1455</v>
      </c>
      <c r="C203">
        <v>1993</v>
      </c>
      <c r="D203" t="s">
        <v>1456</v>
      </c>
      <c r="F203" t="s">
        <v>199</v>
      </c>
      <c r="I203">
        <v>38</v>
      </c>
      <c r="K203">
        <v>7</v>
      </c>
      <c r="L203" t="s">
        <v>1457</v>
      </c>
      <c r="Q203" t="s">
        <v>4</v>
      </c>
      <c r="T203" t="s">
        <v>1456</v>
      </c>
      <c r="V203" t="s">
        <v>201</v>
      </c>
      <c r="AH203" t="s">
        <v>1458</v>
      </c>
      <c r="AL203" t="s">
        <v>1459</v>
      </c>
      <c r="AM203" t="s">
        <v>1460</v>
      </c>
      <c r="AO203" t="s">
        <v>1461</v>
      </c>
    </row>
    <row r="204" spans="1:41" x14ac:dyDescent="0.25">
      <c r="A204">
        <v>1</v>
      </c>
      <c r="B204" t="s">
        <v>1462</v>
      </c>
      <c r="C204">
        <v>2010</v>
      </c>
      <c r="D204" t="s">
        <v>1463</v>
      </c>
      <c r="F204" t="s">
        <v>148</v>
      </c>
      <c r="I204">
        <v>639</v>
      </c>
      <c r="K204">
        <v>1</v>
      </c>
      <c r="L204" t="s">
        <v>1464</v>
      </c>
      <c r="Q204" t="s">
        <v>254</v>
      </c>
      <c r="T204" t="s">
        <v>1463</v>
      </c>
      <c r="V204" t="s">
        <v>150</v>
      </c>
      <c r="AH204" t="s">
        <v>1465</v>
      </c>
      <c r="AL204" t="s">
        <v>1466</v>
      </c>
      <c r="AM204" t="s">
        <v>1467</v>
      </c>
      <c r="AO204" t="s">
        <v>1468</v>
      </c>
    </row>
    <row r="205" spans="1:41" x14ac:dyDescent="0.25">
      <c r="A205">
        <v>1</v>
      </c>
      <c r="B205" t="s">
        <v>1469</v>
      </c>
      <c r="C205">
        <v>2020</v>
      </c>
      <c r="D205" t="s">
        <v>1470</v>
      </c>
      <c r="F205" t="s">
        <v>1099</v>
      </c>
      <c r="I205">
        <v>7</v>
      </c>
      <c r="Q205" t="s">
        <v>459</v>
      </c>
      <c r="T205" t="s">
        <v>1470</v>
      </c>
      <c r="AF205">
        <v>381</v>
      </c>
      <c r="AH205" t="s">
        <v>1471</v>
      </c>
      <c r="AL205" t="s">
        <v>1472</v>
      </c>
      <c r="AM205" t="s">
        <v>1473</v>
      </c>
      <c r="AO205" t="s">
        <v>1474</v>
      </c>
    </row>
    <row r="206" spans="1:41" x14ac:dyDescent="0.25">
      <c r="A206">
        <v>1</v>
      </c>
      <c r="B206" t="s">
        <v>1475</v>
      </c>
      <c r="C206">
        <v>2014</v>
      </c>
      <c r="D206" t="s">
        <v>1476</v>
      </c>
      <c r="F206" t="s">
        <v>2</v>
      </c>
      <c r="I206">
        <v>36</v>
      </c>
      <c r="K206">
        <v>1</v>
      </c>
      <c r="L206" t="s">
        <v>1477</v>
      </c>
      <c r="Q206" t="s">
        <v>1478</v>
      </c>
      <c r="T206" t="s">
        <v>1476</v>
      </c>
      <c r="V206" t="s">
        <v>5</v>
      </c>
      <c r="AH206" t="s">
        <v>1479</v>
      </c>
      <c r="AL206" t="s">
        <v>1480</v>
      </c>
      <c r="AM206" t="s">
        <v>1481</v>
      </c>
      <c r="AO206" t="s">
        <v>1483</v>
      </c>
    </row>
    <row r="207" spans="1:41" x14ac:dyDescent="0.25">
      <c r="A207">
        <v>1</v>
      </c>
      <c r="B207" t="s">
        <v>1484</v>
      </c>
      <c r="C207">
        <v>1985</v>
      </c>
      <c r="D207" t="s">
        <v>1485</v>
      </c>
      <c r="F207" t="s">
        <v>467</v>
      </c>
      <c r="I207">
        <v>20</v>
      </c>
      <c r="K207">
        <v>4</v>
      </c>
      <c r="L207" t="s">
        <v>1486</v>
      </c>
      <c r="Q207" t="s">
        <v>110</v>
      </c>
      <c r="T207" t="s">
        <v>1485</v>
      </c>
      <c r="V207" t="s">
        <v>469</v>
      </c>
      <c r="AH207" t="s">
        <v>1487</v>
      </c>
      <c r="AL207" t="s">
        <v>1488</v>
      </c>
      <c r="AM207" t="s">
        <v>1489</v>
      </c>
      <c r="AO207" t="s">
        <v>1490</v>
      </c>
    </row>
    <row r="208" spans="1:41" x14ac:dyDescent="0.25">
      <c r="A208">
        <v>1</v>
      </c>
      <c r="B208" t="s">
        <v>1491</v>
      </c>
      <c r="C208">
        <v>1998</v>
      </c>
      <c r="D208" t="s">
        <v>1492</v>
      </c>
      <c r="F208" t="s">
        <v>578</v>
      </c>
      <c r="I208">
        <v>223</v>
      </c>
      <c r="K208">
        <v>2</v>
      </c>
      <c r="L208" t="s">
        <v>1493</v>
      </c>
      <c r="Q208" t="s">
        <v>459</v>
      </c>
      <c r="T208" t="s">
        <v>1492</v>
      </c>
      <c r="V208" t="s">
        <v>580</v>
      </c>
      <c r="AH208" t="s">
        <v>1494</v>
      </c>
      <c r="AL208" t="s">
        <v>1495</v>
      </c>
      <c r="AM208" t="s">
        <v>1496</v>
      </c>
      <c r="AO208" t="s">
        <v>1497</v>
      </c>
    </row>
    <row r="209" spans="1:41" x14ac:dyDescent="0.25">
      <c r="A209">
        <v>1</v>
      </c>
      <c r="B209" t="s">
        <v>1498</v>
      </c>
      <c r="C209">
        <v>1986</v>
      </c>
      <c r="D209" t="s">
        <v>1499</v>
      </c>
      <c r="F209" t="s">
        <v>390</v>
      </c>
      <c r="I209">
        <v>90</v>
      </c>
      <c r="K209">
        <v>4</v>
      </c>
      <c r="L209" t="s">
        <v>1500</v>
      </c>
      <c r="T209" t="s">
        <v>1499</v>
      </c>
      <c r="V209" t="s">
        <v>392</v>
      </c>
      <c r="AH209" t="s">
        <v>1501</v>
      </c>
      <c r="AL209" t="s">
        <v>1502</v>
      </c>
      <c r="AM209" t="s">
        <v>1503</v>
      </c>
      <c r="AO209" t="s">
        <v>1504</v>
      </c>
    </row>
    <row r="210" spans="1:41" x14ac:dyDescent="0.25">
      <c r="A210">
        <v>1</v>
      </c>
      <c r="B210" t="s">
        <v>2604</v>
      </c>
      <c r="C210">
        <v>2018</v>
      </c>
      <c r="D210" t="s">
        <v>2605</v>
      </c>
      <c r="F210" t="s">
        <v>74</v>
      </c>
      <c r="I210">
        <v>41</v>
      </c>
      <c r="K210">
        <v>4</v>
      </c>
      <c r="L210" t="s">
        <v>2606</v>
      </c>
      <c r="Q210" t="s">
        <v>121</v>
      </c>
      <c r="T210" t="s">
        <v>2605</v>
      </c>
      <c r="V210" t="s">
        <v>76</v>
      </c>
      <c r="AH210" t="s">
        <v>2607</v>
      </c>
      <c r="AL210" t="s">
        <v>2608</v>
      </c>
      <c r="AM210" t="s">
        <v>2609</v>
      </c>
      <c r="AO210" t="s">
        <v>2610</v>
      </c>
    </row>
    <row r="211" spans="1:41" x14ac:dyDescent="0.25">
      <c r="A211">
        <v>1</v>
      </c>
      <c r="B211" t="s">
        <v>1511</v>
      </c>
      <c r="C211">
        <v>2012</v>
      </c>
      <c r="D211" t="s">
        <v>1512</v>
      </c>
      <c r="F211" t="s">
        <v>221</v>
      </c>
      <c r="I211">
        <v>452</v>
      </c>
      <c r="L211" s="3">
        <v>46327</v>
      </c>
      <c r="T211" t="s">
        <v>1512</v>
      </c>
      <c r="V211" t="s">
        <v>223</v>
      </c>
      <c r="AH211" t="s">
        <v>1513</v>
      </c>
      <c r="AL211" t="s">
        <v>1514</v>
      </c>
      <c r="AM211" t="s">
        <v>1515</v>
      </c>
      <c r="AO211" t="s">
        <v>1516</v>
      </c>
    </row>
    <row r="212" spans="1:41" x14ac:dyDescent="0.25">
      <c r="A212">
        <v>1</v>
      </c>
      <c r="B212" t="s">
        <v>1517</v>
      </c>
      <c r="C212">
        <v>2003</v>
      </c>
      <c r="D212" t="s">
        <v>1518</v>
      </c>
      <c r="F212" t="s">
        <v>817</v>
      </c>
      <c r="I212">
        <v>48</v>
      </c>
      <c r="K212">
        <v>2</v>
      </c>
      <c r="L212" t="s">
        <v>1519</v>
      </c>
      <c r="T212" t="s">
        <v>1518</v>
      </c>
      <c r="V212" t="s">
        <v>819</v>
      </c>
      <c r="AH212" t="s">
        <v>1520</v>
      </c>
      <c r="AL212" t="s">
        <v>1521</v>
      </c>
      <c r="AM212" t="s">
        <v>1522</v>
      </c>
      <c r="AO212" t="s">
        <v>1523</v>
      </c>
    </row>
    <row r="213" spans="1:41" x14ac:dyDescent="0.25">
      <c r="A213">
        <v>1</v>
      </c>
      <c r="B213" t="s">
        <v>1524</v>
      </c>
      <c r="C213">
        <v>2001</v>
      </c>
      <c r="D213" t="s">
        <v>1525</v>
      </c>
      <c r="F213" t="s">
        <v>387</v>
      </c>
      <c r="I213">
        <v>37</v>
      </c>
      <c r="K213">
        <v>6</v>
      </c>
      <c r="L213" t="s">
        <v>1526</v>
      </c>
      <c r="Q213" t="s">
        <v>110</v>
      </c>
      <c r="T213" t="s">
        <v>1525</v>
      </c>
      <c r="V213" t="s">
        <v>434</v>
      </c>
      <c r="AH213" t="s">
        <v>1527</v>
      </c>
      <c r="AL213" t="s">
        <v>1528</v>
      </c>
      <c r="AM213" t="s">
        <v>1529</v>
      </c>
      <c r="AO213" t="s">
        <v>1530</v>
      </c>
    </row>
    <row r="214" spans="1:41" x14ac:dyDescent="0.25">
      <c r="A214">
        <v>1</v>
      </c>
      <c r="B214" t="s">
        <v>1539</v>
      </c>
      <c r="C214">
        <v>2008</v>
      </c>
      <c r="D214" t="s">
        <v>1540</v>
      </c>
      <c r="F214" t="s">
        <v>1541</v>
      </c>
      <c r="I214">
        <v>31</v>
      </c>
      <c r="K214">
        <v>3</v>
      </c>
      <c r="L214" t="s">
        <v>1542</v>
      </c>
      <c r="Q214" t="s">
        <v>254</v>
      </c>
      <c r="T214" t="s">
        <v>1540</v>
      </c>
      <c r="V214" t="s">
        <v>1543</v>
      </c>
      <c r="AH214" t="s">
        <v>1544</v>
      </c>
      <c r="AL214" t="s">
        <v>1545</v>
      </c>
      <c r="AM214" t="s">
        <v>1546</v>
      </c>
      <c r="AO214" t="s">
        <v>1547</v>
      </c>
    </row>
    <row r="215" spans="1:41" x14ac:dyDescent="0.25">
      <c r="A215">
        <v>1</v>
      </c>
      <c r="B215" t="s">
        <v>1568</v>
      </c>
      <c r="C215">
        <v>1992</v>
      </c>
      <c r="D215" t="s">
        <v>1569</v>
      </c>
      <c r="F215" t="s">
        <v>148</v>
      </c>
      <c r="I215">
        <v>238</v>
      </c>
      <c r="L215" t="s">
        <v>1570</v>
      </c>
      <c r="Q215" t="s">
        <v>95</v>
      </c>
      <c r="T215" t="s">
        <v>1569</v>
      </c>
      <c r="V215" t="s">
        <v>150</v>
      </c>
      <c r="AH215" t="s">
        <v>1571</v>
      </c>
      <c r="AL215" t="s">
        <v>1572</v>
      </c>
      <c r="AM215" t="s">
        <v>1573</v>
      </c>
      <c r="AO215" t="s">
        <v>1574</v>
      </c>
    </row>
    <row r="216" spans="1:41" x14ac:dyDescent="0.25">
      <c r="A216">
        <v>1</v>
      </c>
      <c r="B216" t="s">
        <v>1575</v>
      </c>
      <c r="C216">
        <v>2006</v>
      </c>
      <c r="D216" t="s">
        <v>1576</v>
      </c>
      <c r="F216" t="s">
        <v>148</v>
      </c>
      <c r="I216">
        <v>554</v>
      </c>
      <c r="L216" s="3">
        <v>45597</v>
      </c>
      <c r="Q216" t="s">
        <v>55</v>
      </c>
      <c r="T216" t="s">
        <v>1576</v>
      </c>
      <c r="V216" t="s">
        <v>150</v>
      </c>
      <c r="AH216" t="s">
        <v>1577</v>
      </c>
      <c r="AL216" t="s">
        <v>1578</v>
      </c>
      <c r="AM216" t="s">
        <v>1579</v>
      </c>
      <c r="AO216" t="s">
        <v>1580</v>
      </c>
    </row>
    <row r="217" spans="1:41" x14ac:dyDescent="0.25">
      <c r="A217">
        <v>1</v>
      </c>
      <c r="B217" t="s">
        <v>1581</v>
      </c>
      <c r="C217">
        <v>1995</v>
      </c>
      <c r="D217" t="s">
        <v>1582</v>
      </c>
      <c r="F217" t="s">
        <v>387</v>
      </c>
      <c r="I217">
        <v>31</v>
      </c>
      <c r="K217">
        <v>4</v>
      </c>
      <c r="L217" t="s">
        <v>1583</v>
      </c>
      <c r="Q217" t="s">
        <v>95</v>
      </c>
      <c r="T217" t="s">
        <v>1582</v>
      </c>
      <c r="V217" t="s">
        <v>434</v>
      </c>
      <c r="AH217" t="s">
        <v>1584</v>
      </c>
      <c r="AL217" t="s">
        <v>1585</v>
      </c>
      <c r="AM217" t="s">
        <v>1586</v>
      </c>
      <c r="AO217" t="s">
        <v>1587</v>
      </c>
    </row>
    <row r="218" spans="1:41" x14ac:dyDescent="0.25">
      <c r="A218">
        <v>1</v>
      </c>
      <c r="B218" t="s">
        <v>1588</v>
      </c>
      <c r="C218">
        <v>2005</v>
      </c>
      <c r="D218" t="s">
        <v>1589</v>
      </c>
      <c r="F218" t="s">
        <v>285</v>
      </c>
      <c r="I218">
        <v>186</v>
      </c>
      <c r="K218">
        <v>3</v>
      </c>
      <c r="L218" t="s">
        <v>1590</v>
      </c>
      <c r="Q218" t="s">
        <v>95</v>
      </c>
      <c r="T218" t="s">
        <v>1589</v>
      </c>
      <c r="V218" t="s">
        <v>288</v>
      </c>
      <c r="AH218" t="s">
        <v>1591</v>
      </c>
      <c r="AL218" t="s">
        <v>1592</v>
      </c>
      <c r="AM218" t="s">
        <v>1593</v>
      </c>
      <c r="AO218" t="s">
        <v>1595</v>
      </c>
    </row>
    <row r="219" spans="1:41" x14ac:dyDescent="0.25">
      <c r="A219">
        <v>1</v>
      </c>
      <c r="B219" t="s">
        <v>1596</v>
      </c>
      <c r="C219">
        <v>1986</v>
      </c>
      <c r="D219" t="s">
        <v>1597</v>
      </c>
      <c r="F219" t="s">
        <v>578</v>
      </c>
      <c r="I219">
        <v>101</v>
      </c>
      <c r="K219">
        <v>3</v>
      </c>
      <c r="L219" t="s">
        <v>1598</v>
      </c>
      <c r="Q219" t="s">
        <v>4</v>
      </c>
      <c r="T219" t="s">
        <v>1597</v>
      </c>
      <c r="V219" t="s">
        <v>580</v>
      </c>
      <c r="AH219" t="s">
        <v>1599</v>
      </c>
      <c r="AL219" t="s">
        <v>1600</v>
      </c>
      <c r="AM219" t="s">
        <v>1601</v>
      </c>
      <c r="AO219" t="s">
        <v>1602</v>
      </c>
    </row>
    <row r="220" spans="1:41" x14ac:dyDescent="0.25">
      <c r="A220">
        <v>1</v>
      </c>
      <c r="B220" t="s">
        <v>2635</v>
      </c>
      <c r="C220">
        <v>2017</v>
      </c>
      <c r="D220" t="s">
        <v>2636</v>
      </c>
      <c r="F220" t="s">
        <v>329</v>
      </c>
      <c r="I220">
        <v>29</v>
      </c>
      <c r="K220">
        <v>3</v>
      </c>
      <c r="L220" t="s">
        <v>2637</v>
      </c>
      <c r="Q220" t="s">
        <v>44</v>
      </c>
      <c r="T220" t="s">
        <v>2636</v>
      </c>
      <c r="V220" t="s">
        <v>611</v>
      </c>
      <c r="AH220" t="s">
        <v>2638</v>
      </c>
      <c r="AL220" t="s">
        <v>2639</v>
      </c>
      <c r="AM220" t="s">
        <v>2640</v>
      </c>
      <c r="AO220" t="s">
        <v>2641</v>
      </c>
    </row>
    <row r="221" spans="1:41" x14ac:dyDescent="0.25">
      <c r="A221">
        <v>1</v>
      </c>
      <c r="B221" t="s">
        <v>1603</v>
      </c>
      <c r="C221">
        <v>2017</v>
      </c>
      <c r="D221" t="s">
        <v>1604</v>
      </c>
      <c r="F221" t="s">
        <v>119</v>
      </c>
      <c r="I221">
        <v>24</v>
      </c>
      <c r="L221" t="s">
        <v>1605</v>
      </c>
      <c r="Q221" t="s">
        <v>44</v>
      </c>
      <c r="T221" t="s">
        <v>1604</v>
      </c>
      <c r="V221" t="s">
        <v>122</v>
      </c>
      <c r="AH221" t="s">
        <v>1606</v>
      </c>
      <c r="AL221" t="s">
        <v>1607</v>
      </c>
      <c r="AM221" t="s">
        <v>1608</v>
      </c>
      <c r="AO221" t="s">
        <v>1609</v>
      </c>
    </row>
    <row r="222" spans="1:41" x14ac:dyDescent="0.25">
      <c r="A222">
        <v>1</v>
      </c>
      <c r="B222" t="s">
        <v>1616</v>
      </c>
      <c r="C222">
        <v>1959</v>
      </c>
      <c r="D222" t="s">
        <v>1617</v>
      </c>
      <c r="F222" t="s">
        <v>199</v>
      </c>
      <c r="I222">
        <v>4</v>
      </c>
      <c r="K222">
        <v>4</v>
      </c>
      <c r="L222" t="s">
        <v>1618</v>
      </c>
      <c r="T222" t="s">
        <v>1617</v>
      </c>
      <c r="V222" t="s">
        <v>201</v>
      </c>
      <c r="AH222" t="s">
        <v>1619</v>
      </c>
      <c r="AL222" t="s">
        <v>1620</v>
      </c>
      <c r="AM222" t="s">
        <v>1621</v>
      </c>
      <c r="AO222" t="s">
        <v>1622</v>
      </c>
    </row>
    <row r="223" spans="1:41" x14ac:dyDescent="0.25">
      <c r="A223">
        <v>1</v>
      </c>
      <c r="B223" t="s">
        <v>2642</v>
      </c>
      <c r="C223">
        <v>1996</v>
      </c>
      <c r="D223" t="s">
        <v>2643</v>
      </c>
      <c r="F223" t="s">
        <v>913</v>
      </c>
      <c r="I223">
        <v>60</v>
      </c>
      <c r="L223" t="s">
        <v>2644</v>
      </c>
      <c r="Q223" t="s">
        <v>459</v>
      </c>
      <c r="T223" t="s">
        <v>2643</v>
      </c>
      <c r="V223" t="s">
        <v>915</v>
      </c>
      <c r="AH223" t="s">
        <v>2645</v>
      </c>
      <c r="AL223" t="s">
        <v>2646</v>
      </c>
      <c r="AM223" t="s">
        <v>2647</v>
      </c>
      <c r="AO223" t="s">
        <v>2648</v>
      </c>
    </row>
    <row r="224" spans="1:41" x14ac:dyDescent="0.25">
      <c r="A224">
        <v>1</v>
      </c>
      <c r="B224" t="s">
        <v>1623</v>
      </c>
      <c r="C224">
        <v>1991</v>
      </c>
      <c r="D224" t="s">
        <v>1624</v>
      </c>
      <c r="F224" t="s">
        <v>956</v>
      </c>
      <c r="I224">
        <v>10</v>
      </c>
      <c r="K224">
        <v>1</v>
      </c>
      <c r="L224" t="s">
        <v>1625</v>
      </c>
      <c r="Q224" t="s">
        <v>110</v>
      </c>
      <c r="T224" t="s">
        <v>1624</v>
      </c>
      <c r="V224" t="s">
        <v>958</v>
      </c>
      <c r="AH224" t="s">
        <v>1626</v>
      </c>
      <c r="AL224" t="s">
        <v>1627</v>
      </c>
      <c r="AM224" t="s">
        <v>1628</v>
      </c>
      <c r="AO224" t="s">
        <v>1630</v>
      </c>
    </row>
    <row r="225" spans="1:41" x14ac:dyDescent="0.25">
      <c r="A225">
        <v>1</v>
      </c>
      <c r="B225" t="s">
        <v>1631</v>
      </c>
      <c r="C225">
        <v>2013</v>
      </c>
      <c r="D225" t="s">
        <v>1632</v>
      </c>
      <c r="F225" t="s">
        <v>1633</v>
      </c>
      <c r="I225">
        <v>72</v>
      </c>
      <c r="K225">
        <v>1</v>
      </c>
      <c r="L225" t="s">
        <v>1634</v>
      </c>
      <c r="T225" t="s">
        <v>1632</v>
      </c>
      <c r="V225" t="s">
        <v>1635</v>
      </c>
      <c r="AH225" t="s">
        <v>1636</v>
      </c>
      <c r="AL225" t="s">
        <v>1637</v>
      </c>
      <c r="AM225" t="s">
        <v>1638</v>
      </c>
      <c r="AO225" t="s">
        <v>1640</v>
      </c>
    </row>
    <row r="226" spans="1:41" x14ac:dyDescent="0.25">
      <c r="A226">
        <v>1</v>
      </c>
      <c r="B226" t="s">
        <v>1641</v>
      </c>
      <c r="C226">
        <v>2017</v>
      </c>
      <c r="D226" t="s">
        <v>1642</v>
      </c>
      <c r="F226" t="s">
        <v>1643</v>
      </c>
      <c r="I226">
        <v>37</v>
      </c>
      <c r="K226">
        <v>1</v>
      </c>
      <c r="L226" t="s">
        <v>1644</v>
      </c>
      <c r="Q226" t="s">
        <v>254</v>
      </c>
      <c r="T226" t="s">
        <v>1642</v>
      </c>
      <c r="V226" t="s">
        <v>1645</v>
      </c>
      <c r="AH226" t="s">
        <v>1646</v>
      </c>
      <c r="AL226" t="s">
        <v>1647</v>
      </c>
      <c r="AM226" t="s">
        <v>1648</v>
      </c>
      <c r="AO226" t="s">
        <v>1649</v>
      </c>
    </row>
    <row r="227" spans="1:41" x14ac:dyDescent="0.25">
      <c r="A227">
        <v>1</v>
      </c>
      <c r="B227" t="s">
        <v>1656</v>
      </c>
      <c r="C227">
        <v>1980</v>
      </c>
      <c r="D227" t="s">
        <v>1657</v>
      </c>
      <c r="F227" t="s">
        <v>1658</v>
      </c>
      <c r="I227">
        <v>1</v>
      </c>
      <c r="K227">
        <v>5</v>
      </c>
      <c r="L227" t="s">
        <v>1659</v>
      </c>
      <c r="T227" t="s">
        <v>1657</v>
      </c>
      <c r="V227" t="s">
        <v>1660</v>
      </c>
      <c r="AH227" t="s">
        <v>1661</v>
      </c>
      <c r="AL227" t="s">
        <v>1662</v>
      </c>
      <c r="AM227" t="s">
        <v>1663</v>
      </c>
      <c r="AO227" t="s">
        <v>1664</v>
      </c>
    </row>
    <row r="228" spans="1:41" x14ac:dyDescent="0.25">
      <c r="A228">
        <v>1</v>
      </c>
      <c r="B228" t="s">
        <v>1656</v>
      </c>
      <c r="C228">
        <v>1988</v>
      </c>
      <c r="D228" t="s">
        <v>1665</v>
      </c>
      <c r="F228" t="s">
        <v>390</v>
      </c>
      <c r="I228">
        <v>100</v>
      </c>
      <c r="K228">
        <v>1</v>
      </c>
      <c r="L228" t="s">
        <v>1666</v>
      </c>
      <c r="T228" t="s">
        <v>1665</v>
      </c>
      <c r="V228" t="s">
        <v>392</v>
      </c>
      <c r="AH228" t="s">
        <v>1667</v>
      </c>
      <c r="AL228" t="s">
        <v>1668</v>
      </c>
      <c r="AM228" t="s">
        <v>1663</v>
      </c>
      <c r="AO228" t="s">
        <v>1669</v>
      </c>
    </row>
    <row r="229" spans="1:41" x14ac:dyDescent="0.25">
      <c r="A229">
        <v>1</v>
      </c>
      <c r="B229" t="s">
        <v>1670</v>
      </c>
      <c r="C229">
        <v>2004</v>
      </c>
      <c r="D229" t="s">
        <v>1671</v>
      </c>
      <c r="F229" t="s">
        <v>108</v>
      </c>
      <c r="I229">
        <v>49</v>
      </c>
      <c r="K229">
        <v>2</v>
      </c>
      <c r="L229" t="s">
        <v>1672</v>
      </c>
      <c r="Q229" t="s">
        <v>254</v>
      </c>
      <c r="T229" t="s">
        <v>1671</v>
      </c>
      <c r="V229" t="s">
        <v>111</v>
      </c>
      <c r="AH229" t="s">
        <v>1673</v>
      </c>
      <c r="AL229" t="s">
        <v>1674</v>
      </c>
      <c r="AM229" t="s">
        <v>1675</v>
      </c>
      <c r="AO229" t="s">
        <v>1676</v>
      </c>
    </row>
    <row r="230" spans="1:41" x14ac:dyDescent="0.25">
      <c r="A230">
        <v>1</v>
      </c>
      <c r="B230" t="s">
        <v>1677</v>
      </c>
      <c r="C230">
        <v>1995</v>
      </c>
      <c r="D230" t="s">
        <v>1678</v>
      </c>
      <c r="F230" t="s">
        <v>817</v>
      </c>
      <c r="I230">
        <v>32</v>
      </c>
      <c r="K230">
        <v>4</v>
      </c>
      <c r="L230" t="s">
        <v>1679</v>
      </c>
      <c r="T230" t="s">
        <v>1678</v>
      </c>
      <c r="V230" t="s">
        <v>819</v>
      </c>
      <c r="AH230" t="s">
        <v>1680</v>
      </c>
      <c r="AL230" t="s">
        <v>1681</v>
      </c>
      <c r="AM230" t="s">
        <v>1682</v>
      </c>
      <c r="AO230" t="s">
        <v>1683</v>
      </c>
    </row>
    <row r="231" spans="1:41" x14ac:dyDescent="0.25">
      <c r="A231">
        <v>1</v>
      </c>
      <c r="B231" t="s">
        <v>2649</v>
      </c>
      <c r="C231">
        <v>1994</v>
      </c>
      <c r="D231" t="s">
        <v>2650</v>
      </c>
      <c r="F231" t="s">
        <v>387</v>
      </c>
      <c r="I231">
        <v>30</v>
      </c>
      <c r="K231">
        <v>4</v>
      </c>
      <c r="L231" t="s">
        <v>2651</v>
      </c>
      <c r="Q231" t="s">
        <v>95</v>
      </c>
      <c r="T231" t="s">
        <v>2650</v>
      </c>
      <c r="V231" t="s">
        <v>434</v>
      </c>
      <c r="AH231" t="s">
        <v>2652</v>
      </c>
      <c r="AL231" t="s">
        <v>2653</v>
      </c>
      <c r="AM231" t="s">
        <v>2654</v>
      </c>
      <c r="AO231" t="s">
        <v>2655</v>
      </c>
    </row>
    <row r="232" spans="1:41" x14ac:dyDescent="0.25">
      <c r="A232">
        <v>1</v>
      </c>
      <c r="B232" t="s">
        <v>1688</v>
      </c>
      <c r="C232">
        <v>2016</v>
      </c>
      <c r="D232" t="s">
        <v>1689</v>
      </c>
      <c r="F232" t="s">
        <v>119</v>
      </c>
      <c r="I232">
        <v>16</v>
      </c>
      <c r="L232" t="s">
        <v>1690</v>
      </c>
      <c r="Q232" t="s">
        <v>44</v>
      </c>
      <c r="T232" t="s">
        <v>1689</v>
      </c>
      <c r="V232" t="s">
        <v>122</v>
      </c>
      <c r="AH232" t="s">
        <v>1691</v>
      </c>
      <c r="AL232" t="s">
        <v>1692</v>
      </c>
      <c r="AM232" t="s">
        <v>1693</v>
      </c>
      <c r="AO232" t="s">
        <v>1694</v>
      </c>
    </row>
    <row r="233" spans="1:41" x14ac:dyDescent="0.25">
      <c r="A233">
        <v>1</v>
      </c>
      <c r="B233" t="s">
        <v>1695</v>
      </c>
      <c r="C233">
        <v>2011</v>
      </c>
      <c r="D233" t="s">
        <v>1696</v>
      </c>
      <c r="F233" t="s">
        <v>199</v>
      </c>
      <c r="I233">
        <v>56</v>
      </c>
      <c r="K233">
        <v>2</v>
      </c>
      <c r="L233" t="s">
        <v>1697</v>
      </c>
      <c r="Q233" t="s">
        <v>25</v>
      </c>
      <c r="T233" t="s">
        <v>1696</v>
      </c>
      <c r="V233" t="s">
        <v>201</v>
      </c>
      <c r="AH233" t="s">
        <v>1698</v>
      </c>
      <c r="AL233" t="s">
        <v>1699</v>
      </c>
      <c r="AM233" t="s">
        <v>1700</v>
      </c>
      <c r="AO233" t="s">
        <v>1701</v>
      </c>
    </row>
    <row r="234" spans="1:41" x14ac:dyDescent="0.25">
      <c r="A234">
        <v>1</v>
      </c>
      <c r="B234" t="s">
        <v>1702</v>
      </c>
      <c r="C234">
        <v>2012</v>
      </c>
      <c r="D234" t="s">
        <v>1703</v>
      </c>
      <c r="F234" t="s">
        <v>199</v>
      </c>
      <c r="I234">
        <v>57</v>
      </c>
      <c r="K234">
        <v>2</v>
      </c>
      <c r="L234" t="s">
        <v>1704</v>
      </c>
      <c r="Q234" t="s">
        <v>25</v>
      </c>
      <c r="T234" t="s">
        <v>1703</v>
      </c>
      <c r="V234" t="s">
        <v>201</v>
      </c>
      <c r="AH234" t="s">
        <v>1705</v>
      </c>
      <c r="AL234" t="s">
        <v>1706</v>
      </c>
      <c r="AM234" t="s">
        <v>1707</v>
      </c>
      <c r="AO234" t="s">
        <v>1708</v>
      </c>
    </row>
    <row r="235" spans="1:41" x14ac:dyDescent="0.25">
      <c r="A235">
        <v>1</v>
      </c>
      <c r="B235" t="s">
        <v>1709</v>
      </c>
      <c r="C235">
        <v>2016</v>
      </c>
      <c r="D235" t="s">
        <v>1710</v>
      </c>
      <c r="F235" t="s">
        <v>329</v>
      </c>
      <c r="I235">
        <v>28</v>
      </c>
      <c r="K235">
        <v>1</v>
      </c>
      <c r="L235" t="s">
        <v>1711</v>
      </c>
      <c r="Q235" t="s">
        <v>254</v>
      </c>
      <c r="T235" t="s">
        <v>1710</v>
      </c>
      <c r="V235" t="s">
        <v>611</v>
      </c>
      <c r="AH235" t="s">
        <v>1712</v>
      </c>
      <c r="AL235" t="s">
        <v>1713</v>
      </c>
      <c r="AM235" t="s">
        <v>1714</v>
      </c>
      <c r="AO235" t="s">
        <v>1715</v>
      </c>
    </row>
    <row r="236" spans="1:41" x14ac:dyDescent="0.25">
      <c r="A236">
        <v>1</v>
      </c>
      <c r="B236" t="s">
        <v>1716</v>
      </c>
      <c r="C236">
        <v>2020</v>
      </c>
      <c r="D236" t="s">
        <v>1717</v>
      </c>
      <c r="F236" t="s">
        <v>1718</v>
      </c>
      <c r="I236">
        <v>35</v>
      </c>
      <c r="K236">
        <v>1</v>
      </c>
      <c r="L236" t="s">
        <v>1719</v>
      </c>
      <c r="Q236" t="s">
        <v>55</v>
      </c>
      <c r="T236" t="s">
        <v>1717</v>
      </c>
      <c r="V236" t="s">
        <v>1720</v>
      </c>
      <c r="AH236" t="s">
        <v>1721</v>
      </c>
      <c r="AL236" t="s">
        <v>1722</v>
      </c>
      <c r="AM236" t="s">
        <v>1723</v>
      </c>
      <c r="AO236" t="s">
        <v>1725</v>
      </c>
    </row>
    <row r="237" spans="1:41" x14ac:dyDescent="0.25">
      <c r="A237">
        <v>1</v>
      </c>
      <c r="B237" t="s">
        <v>2656</v>
      </c>
      <c r="C237">
        <v>2013</v>
      </c>
      <c r="D237" t="s">
        <v>2657</v>
      </c>
      <c r="F237" t="s">
        <v>2</v>
      </c>
      <c r="I237">
        <v>35</v>
      </c>
      <c r="K237">
        <v>3</v>
      </c>
      <c r="L237" t="s">
        <v>2658</v>
      </c>
      <c r="Q237" t="s">
        <v>2659</v>
      </c>
      <c r="T237" t="s">
        <v>2657</v>
      </c>
      <c r="V237" t="s">
        <v>5</v>
      </c>
      <c r="AH237" t="s">
        <v>2660</v>
      </c>
      <c r="AL237" t="s">
        <v>2661</v>
      </c>
      <c r="AM237" t="s">
        <v>2662</v>
      </c>
      <c r="AO237" t="s">
        <v>2664</v>
      </c>
    </row>
    <row r="238" spans="1:41" x14ac:dyDescent="0.25">
      <c r="A238">
        <v>1</v>
      </c>
      <c r="B238" t="s">
        <v>2665</v>
      </c>
      <c r="C238">
        <v>2016</v>
      </c>
      <c r="D238" t="s">
        <v>2666</v>
      </c>
      <c r="F238" t="s">
        <v>634</v>
      </c>
      <c r="I238">
        <v>160</v>
      </c>
      <c r="L238" t="s">
        <v>2667</v>
      </c>
      <c r="Q238" t="s">
        <v>35</v>
      </c>
      <c r="T238" t="s">
        <v>2666</v>
      </c>
      <c r="V238" t="s">
        <v>636</v>
      </c>
      <c r="AH238" t="s">
        <v>2668</v>
      </c>
      <c r="AL238" t="s">
        <v>2669</v>
      </c>
      <c r="AM238" t="s">
        <v>2670</v>
      </c>
      <c r="AO238" t="s">
        <v>2672</v>
      </c>
    </row>
    <row r="239" spans="1:41" x14ac:dyDescent="0.25">
      <c r="A239">
        <v>1</v>
      </c>
      <c r="B239" t="s">
        <v>2673</v>
      </c>
      <c r="C239">
        <v>2009</v>
      </c>
      <c r="D239" t="s">
        <v>2674</v>
      </c>
      <c r="F239" t="s">
        <v>390</v>
      </c>
      <c r="I239">
        <v>156</v>
      </c>
      <c r="K239">
        <v>5</v>
      </c>
      <c r="L239" t="s">
        <v>2675</v>
      </c>
      <c r="Q239" t="s">
        <v>121</v>
      </c>
      <c r="T239" t="s">
        <v>2674</v>
      </c>
      <c r="V239" t="s">
        <v>392</v>
      </c>
      <c r="AH239" t="s">
        <v>2676</v>
      </c>
      <c r="AL239" t="s">
        <v>2677</v>
      </c>
      <c r="AM239" t="s">
        <v>2678</v>
      </c>
      <c r="AO239" t="s">
        <v>2679</v>
      </c>
    </row>
    <row r="240" spans="1:41" x14ac:dyDescent="0.25">
      <c r="A240">
        <v>1</v>
      </c>
      <c r="B240" t="s">
        <v>1726</v>
      </c>
      <c r="C240">
        <v>2019</v>
      </c>
      <c r="D240" t="s">
        <v>1727</v>
      </c>
      <c r="F240" t="s">
        <v>1728</v>
      </c>
      <c r="I240">
        <v>191</v>
      </c>
      <c r="L240" t="s">
        <v>1729</v>
      </c>
      <c r="Q240" t="s">
        <v>25</v>
      </c>
      <c r="T240" t="s">
        <v>1727</v>
      </c>
      <c r="V240" t="s">
        <v>1730</v>
      </c>
      <c r="AH240" t="s">
        <v>1731</v>
      </c>
      <c r="AL240" t="s">
        <v>1732</v>
      </c>
      <c r="AM240" t="s">
        <v>1733</v>
      </c>
      <c r="AO240" t="s">
        <v>1734</v>
      </c>
    </row>
    <row r="241" spans="1:41" x14ac:dyDescent="0.25">
      <c r="A241">
        <v>1</v>
      </c>
      <c r="B241" t="s">
        <v>1735</v>
      </c>
      <c r="C241">
        <v>1994</v>
      </c>
      <c r="D241" t="s">
        <v>1736</v>
      </c>
      <c r="F241" t="s">
        <v>199</v>
      </c>
      <c r="I241">
        <v>39</v>
      </c>
      <c r="K241">
        <v>7</v>
      </c>
      <c r="L241" t="s">
        <v>1737</v>
      </c>
      <c r="Q241" t="s">
        <v>4</v>
      </c>
      <c r="T241" t="s">
        <v>1736</v>
      </c>
      <c r="V241" t="s">
        <v>201</v>
      </c>
      <c r="AH241" t="s">
        <v>1738</v>
      </c>
      <c r="AL241" t="s">
        <v>1739</v>
      </c>
      <c r="AM241" t="s">
        <v>1740</v>
      </c>
      <c r="AO241" t="s">
        <v>1741</v>
      </c>
    </row>
    <row r="242" spans="1:41" x14ac:dyDescent="0.25">
      <c r="A242">
        <v>1</v>
      </c>
      <c r="B242" t="s">
        <v>1742</v>
      </c>
      <c r="C242">
        <v>2012</v>
      </c>
      <c r="D242" t="s">
        <v>1743</v>
      </c>
      <c r="F242" t="s">
        <v>221</v>
      </c>
      <c r="I242">
        <v>446</v>
      </c>
      <c r="L242" t="s">
        <v>1744</v>
      </c>
      <c r="T242" t="s">
        <v>1743</v>
      </c>
      <c r="V242" t="s">
        <v>223</v>
      </c>
      <c r="AH242" t="s">
        <v>1745</v>
      </c>
      <c r="AL242" t="s">
        <v>14641</v>
      </c>
      <c r="AM242" t="s">
        <v>1747</v>
      </c>
      <c r="AO242" t="s">
        <v>1748</v>
      </c>
    </row>
    <row r="243" spans="1:41" x14ac:dyDescent="0.25">
      <c r="A243">
        <v>1</v>
      </c>
      <c r="B243" t="s">
        <v>2680</v>
      </c>
      <c r="C243">
        <v>2021</v>
      </c>
      <c r="D243" t="s">
        <v>2681</v>
      </c>
      <c r="F243" t="s">
        <v>2682</v>
      </c>
      <c r="T243" t="s">
        <v>2681</v>
      </c>
      <c r="V243" t="s">
        <v>2683</v>
      </c>
      <c r="AH243" t="s">
        <v>2684</v>
      </c>
      <c r="AL243" t="s">
        <v>2685</v>
      </c>
      <c r="AM243" t="s">
        <v>2686</v>
      </c>
      <c r="AO243" t="s">
        <v>2687</v>
      </c>
    </row>
    <row r="244" spans="1:41" x14ac:dyDescent="0.25">
      <c r="A244">
        <v>1</v>
      </c>
      <c r="B244" t="s">
        <v>1749</v>
      </c>
      <c r="C244">
        <v>2016</v>
      </c>
      <c r="D244" t="s">
        <v>1750</v>
      </c>
      <c r="F244" t="s">
        <v>1751</v>
      </c>
      <c r="I244">
        <v>6</v>
      </c>
      <c r="K244">
        <v>4</v>
      </c>
      <c r="L244" t="s">
        <v>1752</v>
      </c>
      <c r="T244" t="s">
        <v>1750</v>
      </c>
      <c r="V244" t="s">
        <v>1753</v>
      </c>
      <c r="AH244" t="s">
        <v>1754</v>
      </c>
      <c r="AL244" t="s">
        <v>1755</v>
      </c>
      <c r="AM244" t="s">
        <v>1756</v>
      </c>
      <c r="AO244" t="s">
        <v>1757</v>
      </c>
    </row>
    <row r="245" spans="1:41" x14ac:dyDescent="0.25">
      <c r="A245">
        <v>1</v>
      </c>
      <c r="B245" t="s">
        <v>1758</v>
      </c>
      <c r="C245">
        <v>2002</v>
      </c>
      <c r="D245" t="s">
        <v>1759</v>
      </c>
      <c r="F245" t="s">
        <v>221</v>
      </c>
      <c r="I245">
        <v>238</v>
      </c>
      <c r="L245" t="s">
        <v>1760</v>
      </c>
      <c r="T245" t="s">
        <v>1759</v>
      </c>
      <c r="V245" t="s">
        <v>223</v>
      </c>
      <c r="AH245" t="s">
        <v>1761</v>
      </c>
      <c r="AL245" t="s">
        <v>1762</v>
      </c>
      <c r="AM245" t="s">
        <v>1763</v>
      </c>
      <c r="AO245" t="s">
        <v>1764</v>
      </c>
    </row>
    <row r="246" spans="1:41" x14ac:dyDescent="0.25">
      <c r="A246">
        <v>1</v>
      </c>
      <c r="B246" t="s">
        <v>1765</v>
      </c>
      <c r="C246">
        <v>2004</v>
      </c>
      <c r="D246" t="s">
        <v>1766</v>
      </c>
      <c r="F246" t="s">
        <v>221</v>
      </c>
      <c r="I246">
        <v>275</v>
      </c>
      <c r="L246" t="s">
        <v>1767</v>
      </c>
      <c r="T246" t="s">
        <v>1766</v>
      </c>
      <c r="V246" t="s">
        <v>223</v>
      </c>
      <c r="AH246" t="s">
        <v>1768</v>
      </c>
      <c r="AL246" t="s">
        <v>1769</v>
      </c>
      <c r="AM246" t="s">
        <v>1770</v>
      </c>
      <c r="AO246" t="s">
        <v>1771</v>
      </c>
    </row>
    <row r="247" spans="1:41" x14ac:dyDescent="0.25">
      <c r="A247">
        <v>1</v>
      </c>
      <c r="B247" t="s">
        <v>1772</v>
      </c>
      <c r="C247">
        <v>2018</v>
      </c>
      <c r="D247" t="s">
        <v>1773</v>
      </c>
      <c r="F247" t="s">
        <v>199</v>
      </c>
      <c r="I247">
        <v>63</v>
      </c>
      <c r="L247" t="s">
        <v>1774</v>
      </c>
      <c r="Q247" t="s">
        <v>25</v>
      </c>
      <c r="T247" t="s">
        <v>1773</v>
      </c>
      <c r="V247" t="s">
        <v>201</v>
      </c>
      <c r="AH247" t="s">
        <v>1775</v>
      </c>
      <c r="AL247" t="s">
        <v>1776</v>
      </c>
      <c r="AM247" t="s">
        <v>1777</v>
      </c>
      <c r="AO247" t="s">
        <v>1778</v>
      </c>
    </row>
    <row r="248" spans="1:41" x14ac:dyDescent="0.25">
      <c r="A248">
        <v>1</v>
      </c>
      <c r="B248" t="s">
        <v>2696</v>
      </c>
      <c r="C248">
        <v>2007</v>
      </c>
      <c r="D248" t="s">
        <v>2697</v>
      </c>
      <c r="F248" t="s">
        <v>2698</v>
      </c>
      <c r="I248">
        <v>10</v>
      </c>
      <c r="K248">
        <v>4</v>
      </c>
      <c r="L248" t="s">
        <v>2699</v>
      </c>
      <c r="Q248" t="s">
        <v>121</v>
      </c>
      <c r="T248" t="s">
        <v>2697</v>
      </c>
      <c r="V248" t="s">
        <v>2700</v>
      </c>
      <c r="AH248" t="s">
        <v>2701</v>
      </c>
      <c r="AL248" t="s">
        <v>2702</v>
      </c>
      <c r="AM248" t="s">
        <v>2703</v>
      </c>
      <c r="AO248" t="s">
        <v>2704</v>
      </c>
    </row>
    <row r="249" spans="1:41" x14ac:dyDescent="0.25">
      <c r="A249">
        <v>1</v>
      </c>
      <c r="B249" t="s">
        <v>2705</v>
      </c>
      <c r="C249">
        <v>2004</v>
      </c>
      <c r="D249" t="s">
        <v>2706</v>
      </c>
      <c r="F249" t="s">
        <v>2707</v>
      </c>
      <c r="I249">
        <v>3</v>
      </c>
      <c r="K249">
        <v>6</v>
      </c>
      <c r="L249" t="s">
        <v>2708</v>
      </c>
      <c r="T249" t="s">
        <v>2706</v>
      </c>
      <c r="V249" t="s">
        <v>2709</v>
      </c>
      <c r="AH249" t="s">
        <v>2710</v>
      </c>
      <c r="AL249" t="s">
        <v>2711</v>
      </c>
      <c r="AM249" t="s">
        <v>2712</v>
      </c>
      <c r="AO249" t="s">
        <v>2713</v>
      </c>
    </row>
    <row r="250" spans="1:41" x14ac:dyDescent="0.25">
      <c r="A250">
        <v>1</v>
      </c>
      <c r="B250" t="s">
        <v>1779</v>
      </c>
      <c r="C250">
        <v>2018</v>
      </c>
      <c r="D250" t="s">
        <v>1780</v>
      </c>
      <c r="F250" t="s">
        <v>119</v>
      </c>
      <c r="I250">
        <v>32</v>
      </c>
      <c r="L250" t="s">
        <v>1781</v>
      </c>
      <c r="Q250" t="s">
        <v>44</v>
      </c>
      <c r="T250" t="s">
        <v>1780</v>
      </c>
      <c r="V250" t="s">
        <v>122</v>
      </c>
      <c r="AH250" t="s">
        <v>1782</v>
      </c>
      <c r="AL250" t="s">
        <v>1783</v>
      </c>
      <c r="AM250" t="s">
        <v>1784</v>
      </c>
      <c r="AO250" t="s">
        <v>1786</v>
      </c>
    </row>
    <row r="251" spans="1:41" x14ac:dyDescent="0.25">
      <c r="A251">
        <v>1</v>
      </c>
      <c r="B251" t="s">
        <v>1779</v>
      </c>
      <c r="C251">
        <v>2018</v>
      </c>
      <c r="D251" t="s">
        <v>1787</v>
      </c>
      <c r="F251" t="s">
        <v>119</v>
      </c>
      <c r="I251">
        <v>31</v>
      </c>
      <c r="L251" t="s">
        <v>1788</v>
      </c>
      <c r="Q251" t="s">
        <v>121</v>
      </c>
      <c r="T251" t="s">
        <v>1787</v>
      </c>
      <c r="V251" t="s">
        <v>122</v>
      </c>
      <c r="AH251" t="s">
        <v>1789</v>
      </c>
      <c r="AL251" t="s">
        <v>1790</v>
      </c>
      <c r="AM251" t="s">
        <v>1784</v>
      </c>
      <c r="AO251" t="s">
        <v>1792</v>
      </c>
    </row>
    <row r="252" spans="1:41" x14ac:dyDescent="0.25">
      <c r="A252">
        <v>1</v>
      </c>
      <c r="B252" t="s">
        <v>1779</v>
      </c>
      <c r="C252">
        <v>2019</v>
      </c>
      <c r="D252" t="s">
        <v>1793</v>
      </c>
      <c r="F252" t="s">
        <v>886</v>
      </c>
      <c r="I252">
        <v>116</v>
      </c>
      <c r="K252">
        <v>2</v>
      </c>
      <c r="L252" t="s">
        <v>1794</v>
      </c>
      <c r="Q252" t="s">
        <v>254</v>
      </c>
      <c r="T252" t="s">
        <v>1793</v>
      </c>
      <c r="V252" t="s">
        <v>888</v>
      </c>
      <c r="AH252" t="s">
        <v>1795</v>
      </c>
      <c r="AL252" t="s">
        <v>1796</v>
      </c>
      <c r="AM252" t="s">
        <v>1797</v>
      </c>
      <c r="AO252" t="s">
        <v>1799</v>
      </c>
    </row>
    <row r="253" spans="1:41" x14ac:dyDescent="0.25">
      <c r="A253">
        <v>1</v>
      </c>
      <c r="B253" t="s">
        <v>1800</v>
      </c>
      <c r="C253">
        <v>2008</v>
      </c>
      <c r="D253" t="s">
        <v>1801</v>
      </c>
      <c r="F253" t="s">
        <v>199</v>
      </c>
      <c r="I253">
        <v>53</v>
      </c>
      <c r="K253">
        <v>2</v>
      </c>
      <c r="L253" t="s">
        <v>1802</v>
      </c>
      <c r="Q253" t="s">
        <v>25</v>
      </c>
      <c r="T253" t="s">
        <v>1801</v>
      </c>
      <c r="V253" t="s">
        <v>201</v>
      </c>
      <c r="AH253" t="s">
        <v>1803</v>
      </c>
      <c r="AL253" t="s">
        <v>1804</v>
      </c>
      <c r="AM253" t="s">
        <v>1805</v>
      </c>
      <c r="AO253" t="s">
        <v>1806</v>
      </c>
    </row>
    <row r="254" spans="1:41" x14ac:dyDescent="0.25">
      <c r="A254">
        <v>1</v>
      </c>
      <c r="B254" t="s">
        <v>1819</v>
      </c>
      <c r="C254">
        <v>2010</v>
      </c>
      <c r="D254" t="s">
        <v>1820</v>
      </c>
      <c r="F254" t="s">
        <v>1821</v>
      </c>
      <c r="I254">
        <v>58</v>
      </c>
      <c r="K254">
        <v>2</v>
      </c>
      <c r="L254" t="s">
        <v>1822</v>
      </c>
      <c r="T254" t="s">
        <v>1820</v>
      </c>
      <c r="V254" t="s">
        <v>1823</v>
      </c>
      <c r="AH254" t="s">
        <v>1824</v>
      </c>
      <c r="AL254" t="s">
        <v>1825</v>
      </c>
      <c r="AM254" t="s">
        <v>1826</v>
      </c>
      <c r="AO254" t="s">
        <v>1827</v>
      </c>
    </row>
    <row r="255" spans="1:41" x14ac:dyDescent="0.25">
      <c r="A255">
        <v>1</v>
      </c>
      <c r="B255" t="s">
        <v>1832</v>
      </c>
      <c r="C255">
        <v>2015</v>
      </c>
      <c r="D255" t="s">
        <v>1833</v>
      </c>
      <c r="F255" t="s">
        <v>119</v>
      </c>
      <c r="I255">
        <v>8</v>
      </c>
      <c r="L255" t="s">
        <v>1834</v>
      </c>
      <c r="Q255" t="s">
        <v>25</v>
      </c>
      <c r="T255" t="s">
        <v>1833</v>
      </c>
      <c r="V255" t="s">
        <v>122</v>
      </c>
      <c r="AH255" t="s">
        <v>1835</v>
      </c>
      <c r="AL255" t="s">
        <v>1836</v>
      </c>
      <c r="AM255" t="s">
        <v>1837</v>
      </c>
      <c r="AO255" t="s">
        <v>1839</v>
      </c>
    </row>
    <row r="256" spans="1:41" x14ac:dyDescent="0.25">
      <c r="A256">
        <v>1</v>
      </c>
      <c r="B256" t="s">
        <v>1840</v>
      </c>
      <c r="C256">
        <v>2017</v>
      </c>
      <c r="D256" t="s">
        <v>1841</v>
      </c>
      <c r="F256" t="s">
        <v>1842</v>
      </c>
      <c r="I256">
        <v>12</v>
      </c>
      <c r="K256">
        <v>4</v>
      </c>
      <c r="L256" t="s">
        <v>1843</v>
      </c>
      <c r="Q256" t="s">
        <v>4</v>
      </c>
      <c r="T256" t="s">
        <v>1841</v>
      </c>
      <c r="V256" t="s">
        <v>1844</v>
      </c>
      <c r="AH256" t="s">
        <v>1845</v>
      </c>
      <c r="AL256" t="s">
        <v>1846</v>
      </c>
      <c r="AM256" t="s">
        <v>1847</v>
      </c>
      <c r="AO256" t="s">
        <v>1849</v>
      </c>
    </row>
    <row r="257" spans="1:41" x14ac:dyDescent="0.25">
      <c r="A257">
        <v>1</v>
      </c>
      <c r="B257" t="s">
        <v>1850</v>
      </c>
      <c r="C257">
        <v>1996</v>
      </c>
      <c r="D257" t="s">
        <v>1851</v>
      </c>
      <c r="F257" t="s">
        <v>913</v>
      </c>
      <c r="I257">
        <v>60</v>
      </c>
      <c r="L257" t="s">
        <v>1852</v>
      </c>
      <c r="Q257" t="s">
        <v>459</v>
      </c>
      <c r="T257" t="s">
        <v>1851</v>
      </c>
      <c r="V257" t="s">
        <v>915</v>
      </c>
      <c r="AH257" t="s">
        <v>1853</v>
      </c>
      <c r="AL257" t="s">
        <v>1854</v>
      </c>
      <c r="AM257" t="s">
        <v>1855</v>
      </c>
      <c r="AO257" t="s">
        <v>1857</v>
      </c>
    </row>
    <row r="258" spans="1:41" x14ac:dyDescent="0.25">
      <c r="A258">
        <v>1</v>
      </c>
      <c r="B258" t="s">
        <v>1858</v>
      </c>
      <c r="C258">
        <v>2013</v>
      </c>
      <c r="D258" t="s">
        <v>1859</v>
      </c>
      <c r="F258" t="s">
        <v>199</v>
      </c>
      <c r="I258">
        <v>58</v>
      </c>
      <c r="K258">
        <v>5</v>
      </c>
      <c r="L258" t="s">
        <v>1860</v>
      </c>
      <c r="Q258" t="s">
        <v>131</v>
      </c>
      <c r="T258" t="s">
        <v>1859</v>
      </c>
      <c r="V258" t="s">
        <v>201</v>
      </c>
      <c r="AH258" t="s">
        <v>1861</v>
      </c>
      <c r="AL258" t="s">
        <v>1862</v>
      </c>
      <c r="AM258" t="s">
        <v>1863</v>
      </c>
      <c r="AO258" t="s">
        <v>1865</v>
      </c>
    </row>
    <row r="259" spans="1:41" x14ac:dyDescent="0.25">
      <c r="A259">
        <v>1</v>
      </c>
      <c r="B259" t="s">
        <v>2714</v>
      </c>
      <c r="C259">
        <v>2020</v>
      </c>
      <c r="D259" t="s">
        <v>2715</v>
      </c>
      <c r="F259" t="s">
        <v>2716</v>
      </c>
      <c r="I259">
        <v>27</v>
      </c>
      <c r="K259">
        <v>1</v>
      </c>
      <c r="L259" t="s">
        <v>2717</v>
      </c>
      <c r="Q259" t="s">
        <v>55</v>
      </c>
      <c r="T259" t="s">
        <v>2715</v>
      </c>
      <c r="V259" t="s">
        <v>2718</v>
      </c>
      <c r="AH259" t="s">
        <v>2719</v>
      </c>
      <c r="AL259" t="s">
        <v>2720</v>
      </c>
      <c r="AM259" t="s">
        <v>2721</v>
      </c>
      <c r="AO259" t="s">
        <v>2722</v>
      </c>
    </row>
    <row r="260" spans="1:41" x14ac:dyDescent="0.25">
      <c r="A260">
        <v>1</v>
      </c>
      <c r="B260" t="s">
        <v>1866</v>
      </c>
      <c r="C260">
        <v>2014</v>
      </c>
      <c r="D260" t="s">
        <v>1867</v>
      </c>
      <c r="F260" t="s">
        <v>1868</v>
      </c>
      <c r="I260">
        <v>17</v>
      </c>
      <c r="K260">
        <v>6</v>
      </c>
      <c r="L260" t="s">
        <v>1869</v>
      </c>
      <c r="Q260" t="s">
        <v>131</v>
      </c>
      <c r="T260" t="s">
        <v>1867</v>
      </c>
      <c r="V260" t="s">
        <v>1870</v>
      </c>
      <c r="AH260" t="s">
        <v>1871</v>
      </c>
      <c r="AL260" t="s">
        <v>1872</v>
      </c>
      <c r="AM260" t="s">
        <v>1873</v>
      </c>
      <c r="AO260" t="s">
        <v>1874</v>
      </c>
    </row>
    <row r="261" spans="1:41" x14ac:dyDescent="0.25">
      <c r="A261">
        <v>1</v>
      </c>
      <c r="B261" t="s">
        <v>1875</v>
      </c>
      <c r="C261">
        <v>1983</v>
      </c>
      <c r="D261" t="s">
        <v>1876</v>
      </c>
      <c r="F261" t="s">
        <v>199</v>
      </c>
      <c r="I261">
        <v>28</v>
      </c>
      <c r="K261">
        <v>5</v>
      </c>
      <c r="L261" t="s">
        <v>1877</v>
      </c>
      <c r="T261" t="s">
        <v>1876</v>
      </c>
      <c r="V261" t="s">
        <v>201</v>
      </c>
      <c r="AH261" t="s">
        <v>1878</v>
      </c>
      <c r="AL261" t="s">
        <v>1879</v>
      </c>
      <c r="AM261" t="s">
        <v>1880</v>
      </c>
      <c r="AO261" t="s">
        <v>1881</v>
      </c>
    </row>
    <row r="262" spans="1:41" x14ac:dyDescent="0.25">
      <c r="A262">
        <v>1</v>
      </c>
      <c r="B262" t="s">
        <v>1882</v>
      </c>
      <c r="C262">
        <v>1978</v>
      </c>
      <c r="D262" t="s">
        <v>1883</v>
      </c>
      <c r="F262" t="s">
        <v>252</v>
      </c>
      <c r="I262">
        <v>59</v>
      </c>
      <c r="K262">
        <v>4</v>
      </c>
      <c r="L262" t="s">
        <v>1884</v>
      </c>
      <c r="T262" t="s">
        <v>1883</v>
      </c>
      <c r="V262" t="s">
        <v>255</v>
      </c>
      <c r="AH262" t="s">
        <v>1885</v>
      </c>
      <c r="AL262" t="s">
        <v>1886</v>
      </c>
      <c r="AM262" t="s">
        <v>1887</v>
      </c>
      <c r="AO262" t="s">
        <v>1888</v>
      </c>
    </row>
    <row r="263" spans="1:41" x14ac:dyDescent="0.25">
      <c r="A263">
        <v>1</v>
      </c>
      <c r="B263" t="s">
        <v>1889</v>
      </c>
      <c r="C263">
        <v>1995</v>
      </c>
      <c r="D263" t="s">
        <v>1890</v>
      </c>
      <c r="F263" t="s">
        <v>148</v>
      </c>
      <c r="I263">
        <v>316</v>
      </c>
      <c r="K263">
        <v>3</v>
      </c>
      <c r="L263" t="s">
        <v>1891</v>
      </c>
      <c r="Q263" t="s">
        <v>110</v>
      </c>
      <c r="T263" t="s">
        <v>1890</v>
      </c>
      <c r="V263" t="s">
        <v>150</v>
      </c>
      <c r="AH263" t="s">
        <v>1892</v>
      </c>
      <c r="AL263" t="s">
        <v>1893</v>
      </c>
      <c r="AM263" t="s">
        <v>1894</v>
      </c>
      <c r="AO263" t="s">
        <v>1895</v>
      </c>
    </row>
    <row r="264" spans="1:41" x14ac:dyDescent="0.25">
      <c r="A264">
        <v>1</v>
      </c>
      <c r="B264" t="s">
        <v>1896</v>
      </c>
      <c r="C264">
        <v>1995</v>
      </c>
      <c r="D264" t="s">
        <v>1897</v>
      </c>
      <c r="F264" t="s">
        <v>42</v>
      </c>
      <c r="I264">
        <v>9</v>
      </c>
      <c r="K264">
        <v>1</v>
      </c>
      <c r="L264" t="s">
        <v>1898</v>
      </c>
      <c r="T264" t="s">
        <v>1897</v>
      </c>
      <c r="V264" t="s">
        <v>45</v>
      </c>
      <c r="AH264" t="s">
        <v>1899</v>
      </c>
      <c r="AL264" t="s">
        <v>1900</v>
      </c>
      <c r="AM264" t="s">
        <v>1901</v>
      </c>
      <c r="AO264" t="s">
        <v>1903</v>
      </c>
    </row>
    <row r="265" spans="1:41" x14ac:dyDescent="0.25">
      <c r="A265">
        <v>1</v>
      </c>
      <c r="B265" t="s">
        <v>1904</v>
      </c>
      <c r="C265">
        <v>2020</v>
      </c>
      <c r="D265" t="s">
        <v>1905</v>
      </c>
      <c r="F265" t="s">
        <v>285</v>
      </c>
      <c r="I265">
        <v>417</v>
      </c>
      <c r="Q265" t="s">
        <v>254</v>
      </c>
      <c r="T265" t="s">
        <v>1905</v>
      </c>
      <c r="V265" t="s">
        <v>288</v>
      </c>
      <c r="AF265">
        <v>108917</v>
      </c>
      <c r="AH265" t="s">
        <v>1906</v>
      </c>
      <c r="AL265" t="s">
        <v>1907</v>
      </c>
      <c r="AM265" t="s">
        <v>1908</v>
      </c>
      <c r="AO265" t="s">
        <v>1910</v>
      </c>
    </row>
    <row r="266" spans="1:41" x14ac:dyDescent="0.25">
      <c r="A266">
        <v>1</v>
      </c>
      <c r="B266" t="s">
        <v>1911</v>
      </c>
      <c r="C266">
        <v>2016</v>
      </c>
      <c r="D266" t="s">
        <v>1912</v>
      </c>
      <c r="F266" t="s">
        <v>1913</v>
      </c>
      <c r="I266">
        <v>71</v>
      </c>
      <c r="K266">
        <v>4</v>
      </c>
      <c r="L266" t="s">
        <v>1914</v>
      </c>
      <c r="Q266" t="s">
        <v>459</v>
      </c>
      <c r="T266" t="s">
        <v>1912</v>
      </c>
      <c r="V266" t="s">
        <v>1915</v>
      </c>
      <c r="AH266" t="s">
        <v>1916</v>
      </c>
      <c r="AL266" t="s">
        <v>1917</v>
      </c>
      <c r="AM266" t="s">
        <v>1918</v>
      </c>
      <c r="AO266" t="s">
        <v>1919</v>
      </c>
    </row>
    <row r="267" spans="1:41" x14ac:dyDescent="0.25">
      <c r="A267">
        <v>1</v>
      </c>
      <c r="B267" t="s">
        <v>1920</v>
      </c>
      <c r="C267">
        <v>2018</v>
      </c>
      <c r="D267" t="s">
        <v>1921</v>
      </c>
      <c r="F267" t="s">
        <v>285</v>
      </c>
      <c r="I267">
        <v>384</v>
      </c>
      <c r="L267" t="s">
        <v>1128</v>
      </c>
      <c r="Q267" t="s">
        <v>131</v>
      </c>
      <c r="T267" t="s">
        <v>1921</v>
      </c>
      <c r="V267" t="s">
        <v>288</v>
      </c>
      <c r="AH267" t="s">
        <v>1922</v>
      </c>
      <c r="AL267" t="s">
        <v>1923</v>
      </c>
      <c r="AM267" t="s">
        <v>1924</v>
      </c>
      <c r="AO267" t="s">
        <v>1925</v>
      </c>
    </row>
    <row r="268" spans="1:41" x14ac:dyDescent="0.25">
      <c r="A268">
        <v>1</v>
      </c>
      <c r="B268" t="s">
        <v>2723</v>
      </c>
      <c r="C268">
        <v>2016</v>
      </c>
      <c r="D268" t="s">
        <v>2724</v>
      </c>
      <c r="F268" t="s">
        <v>119</v>
      </c>
      <c r="I268">
        <v>19</v>
      </c>
      <c r="L268" t="s">
        <v>2725</v>
      </c>
      <c r="Q268" t="s">
        <v>4</v>
      </c>
      <c r="T268" t="s">
        <v>2724</v>
      </c>
      <c r="V268" t="s">
        <v>122</v>
      </c>
      <c r="AH268" t="s">
        <v>2726</v>
      </c>
      <c r="AL268" t="s">
        <v>2727</v>
      </c>
      <c r="AM268" t="s">
        <v>2728</v>
      </c>
      <c r="AO268" t="s">
        <v>2729</v>
      </c>
    </row>
    <row r="269" spans="1:41" x14ac:dyDescent="0.25">
      <c r="A269">
        <v>1</v>
      </c>
      <c r="B269" t="s">
        <v>1926</v>
      </c>
      <c r="C269">
        <v>2017</v>
      </c>
      <c r="D269" t="s">
        <v>1927</v>
      </c>
      <c r="F269" t="s">
        <v>329</v>
      </c>
      <c r="I269">
        <v>29</v>
      </c>
      <c r="K269">
        <v>4</v>
      </c>
      <c r="L269" t="s">
        <v>1928</v>
      </c>
      <c r="Q269" t="s">
        <v>95</v>
      </c>
      <c r="T269" t="s">
        <v>1927</v>
      </c>
      <c r="V269" t="s">
        <v>611</v>
      </c>
      <c r="AH269" t="s">
        <v>1929</v>
      </c>
      <c r="AL269" t="s">
        <v>1930</v>
      </c>
      <c r="AM269" t="s">
        <v>1931</v>
      </c>
      <c r="AO269" t="s">
        <v>1933</v>
      </c>
    </row>
    <row r="270" spans="1:41" x14ac:dyDescent="0.25">
      <c r="A270">
        <v>1</v>
      </c>
      <c r="B270" t="s">
        <v>2730</v>
      </c>
      <c r="C270">
        <v>2005</v>
      </c>
      <c r="D270" t="s">
        <v>2731</v>
      </c>
      <c r="F270" t="s">
        <v>108</v>
      </c>
      <c r="I270">
        <v>50</v>
      </c>
      <c r="K270">
        <v>3</v>
      </c>
      <c r="L270" t="s">
        <v>2732</v>
      </c>
      <c r="Q270" t="s">
        <v>25</v>
      </c>
      <c r="T270" t="s">
        <v>2731</v>
      </c>
      <c r="V270" t="s">
        <v>111</v>
      </c>
      <c r="AH270" t="s">
        <v>2733</v>
      </c>
      <c r="AL270" t="s">
        <v>2734</v>
      </c>
      <c r="AM270" t="s">
        <v>2735</v>
      </c>
      <c r="AO270" t="s">
        <v>2736</v>
      </c>
    </row>
    <row r="271" spans="1:41" x14ac:dyDescent="0.25">
      <c r="A271">
        <v>1</v>
      </c>
      <c r="B271" t="s">
        <v>1934</v>
      </c>
      <c r="C271">
        <v>2001</v>
      </c>
      <c r="D271" t="s">
        <v>1935</v>
      </c>
      <c r="F271" t="s">
        <v>148</v>
      </c>
      <c r="I271">
        <v>444</v>
      </c>
      <c r="K271" s="1">
        <v>44256</v>
      </c>
      <c r="L271" t="s">
        <v>1936</v>
      </c>
      <c r="Q271" t="s">
        <v>254</v>
      </c>
      <c r="T271" t="s">
        <v>1935</v>
      </c>
      <c r="V271" t="s">
        <v>150</v>
      </c>
      <c r="AH271" t="s">
        <v>1937</v>
      </c>
      <c r="AL271" t="s">
        <v>1938</v>
      </c>
      <c r="AM271" t="s">
        <v>1939</v>
      </c>
      <c r="AO271" t="s">
        <v>1941</v>
      </c>
    </row>
    <row r="272" spans="1:41" x14ac:dyDescent="0.25">
      <c r="A272">
        <v>1</v>
      </c>
      <c r="B272" t="s">
        <v>1942</v>
      </c>
      <c r="C272">
        <v>2005</v>
      </c>
      <c r="D272" t="s">
        <v>1943</v>
      </c>
      <c r="F272" t="s">
        <v>221</v>
      </c>
      <c r="I272">
        <v>288</v>
      </c>
      <c r="L272" s="3">
        <v>43709</v>
      </c>
      <c r="T272" t="s">
        <v>1943</v>
      </c>
      <c r="V272" t="s">
        <v>223</v>
      </c>
      <c r="AH272" t="s">
        <v>1944</v>
      </c>
      <c r="AL272" t="s">
        <v>1945</v>
      </c>
      <c r="AM272" t="s">
        <v>1946</v>
      </c>
      <c r="AO272" t="s">
        <v>1947</v>
      </c>
    </row>
    <row r="273" spans="1:41" x14ac:dyDescent="0.25">
      <c r="A273">
        <v>1</v>
      </c>
      <c r="B273" t="s">
        <v>1948</v>
      </c>
      <c r="C273">
        <v>1995</v>
      </c>
      <c r="D273" t="s">
        <v>1949</v>
      </c>
      <c r="F273" t="s">
        <v>817</v>
      </c>
      <c r="I273">
        <v>32</v>
      </c>
      <c r="K273">
        <v>4</v>
      </c>
      <c r="L273" t="s">
        <v>1950</v>
      </c>
      <c r="T273" t="s">
        <v>1949</v>
      </c>
      <c r="V273" t="s">
        <v>819</v>
      </c>
      <c r="AH273" t="s">
        <v>1951</v>
      </c>
      <c r="AL273" t="s">
        <v>1952</v>
      </c>
      <c r="AM273" t="s">
        <v>1953</v>
      </c>
      <c r="AO273" t="s">
        <v>1954</v>
      </c>
    </row>
    <row r="274" spans="1:41" x14ac:dyDescent="0.25">
      <c r="A274">
        <v>1</v>
      </c>
      <c r="B274" t="s">
        <v>1955</v>
      </c>
      <c r="C274">
        <v>2013</v>
      </c>
      <c r="D274" t="s">
        <v>1956</v>
      </c>
      <c r="F274" t="s">
        <v>221</v>
      </c>
      <c r="I274">
        <v>493</v>
      </c>
      <c r="L274" t="s">
        <v>1957</v>
      </c>
      <c r="T274" t="s">
        <v>1956</v>
      </c>
      <c r="V274" t="s">
        <v>223</v>
      </c>
      <c r="AH274" t="s">
        <v>1958</v>
      </c>
      <c r="AL274" t="s">
        <v>1959</v>
      </c>
      <c r="AM274" t="s">
        <v>1960</v>
      </c>
      <c r="AO274" t="s">
        <v>1961</v>
      </c>
    </row>
    <row r="275" spans="1:41" x14ac:dyDescent="0.25">
      <c r="A275">
        <v>1</v>
      </c>
      <c r="B275" t="s">
        <v>1962</v>
      </c>
      <c r="C275">
        <v>2018</v>
      </c>
      <c r="D275" t="s">
        <v>1963</v>
      </c>
      <c r="F275" t="s">
        <v>1964</v>
      </c>
      <c r="I275">
        <v>27</v>
      </c>
      <c r="K275">
        <v>14</v>
      </c>
      <c r="L275" t="s">
        <v>1965</v>
      </c>
      <c r="Q275" t="s">
        <v>35</v>
      </c>
      <c r="T275" t="s">
        <v>1963</v>
      </c>
      <c r="V275" t="s">
        <v>1966</v>
      </c>
      <c r="AH275" t="s">
        <v>1967</v>
      </c>
      <c r="AL275" t="s">
        <v>1968</v>
      </c>
      <c r="AM275" t="s">
        <v>1969</v>
      </c>
      <c r="AO275" t="s">
        <v>1970</v>
      </c>
    </row>
    <row r="276" spans="1:41" x14ac:dyDescent="0.25">
      <c r="A276">
        <v>1</v>
      </c>
      <c r="B276" t="s">
        <v>1971</v>
      </c>
      <c r="C276">
        <v>2011</v>
      </c>
      <c r="D276" t="s">
        <v>1972</v>
      </c>
      <c r="F276" t="s">
        <v>886</v>
      </c>
      <c r="I276">
        <v>108</v>
      </c>
      <c r="K276">
        <v>12</v>
      </c>
      <c r="L276" t="s">
        <v>1973</v>
      </c>
      <c r="Q276" t="s">
        <v>110</v>
      </c>
      <c r="T276" t="s">
        <v>1972</v>
      </c>
      <c r="V276" t="s">
        <v>888</v>
      </c>
      <c r="AH276" t="s">
        <v>1974</v>
      </c>
      <c r="AL276" t="s">
        <v>1975</v>
      </c>
      <c r="AM276" t="s">
        <v>1976</v>
      </c>
      <c r="AO276" t="s">
        <v>1977</v>
      </c>
    </row>
    <row r="277" spans="1:41" x14ac:dyDescent="0.25">
      <c r="A277">
        <v>1</v>
      </c>
      <c r="B277" t="s">
        <v>1971</v>
      </c>
      <c r="C277">
        <v>2012</v>
      </c>
      <c r="D277" t="s">
        <v>1978</v>
      </c>
      <c r="F277" t="s">
        <v>886</v>
      </c>
      <c r="I277">
        <v>109</v>
      </c>
      <c r="K277">
        <v>10</v>
      </c>
      <c r="L277" t="s">
        <v>1979</v>
      </c>
      <c r="Q277" t="s">
        <v>287</v>
      </c>
      <c r="T277" t="s">
        <v>1978</v>
      </c>
      <c r="V277" t="s">
        <v>888</v>
      </c>
      <c r="AH277" t="s">
        <v>1980</v>
      </c>
      <c r="AL277" t="s">
        <v>1981</v>
      </c>
      <c r="AM277" t="s">
        <v>1976</v>
      </c>
      <c r="AO277" t="s">
        <v>1982</v>
      </c>
    </row>
    <row r="278" spans="1:41" x14ac:dyDescent="0.25">
      <c r="A278">
        <v>1</v>
      </c>
      <c r="B278" t="s">
        <v>1983</v>
      </c>
      <c r="C278">
        <v>2013</v>
      </c>
      <c r="D278" t="s">
        <v>1984</v>
      </c>
      <c r="F278" t="s">
        <v>1985</v>
      </c>
      <c r="I278">
        <v>97</v>
      </c>
      <c r="K278">
        <v>4</v>
      </c>
      <c r="L278" t="s">
        <v>1986</v>
      </c>
      <c r="Q278" t="s">
        <v>254</v>
      </c>
      <c r="T278" t="s">
        <v>1984</v>
      </c>
      <c r="V278" t="s">
        <v>1987</v>
      </c>
      <c r="AH278" t="s">
        <v>1988</v>
      </c>
      <c r="AL278" t="s">
        <v>1989</v>
      </c>
      <c r="AM278" t="s">
        <v>1990</v>
      </c>
      <c r="AO278" t="s">
        <v>1991</v>
      </c>
    </row>
    <row r="279" spans="1:41" x14ac:dyDescent="0.25">
      <c r="A279">
        <v>1</v>
      </c>
      <c r="B279" t="s">
        <v>2737</v>
      </c>
      <c r="C279">
        <v>1977</v>
      </c>
      <c r="D279" t="s">
        <v>2738</v>
      </c>
      <c r="F279" t="s">
        <v>387</v>
      </c>
      <c r="I279">
        <v>13</v>
      </c>
      <c r="K279">
        <v>3</v>
      </c>
      <c r="L279" t="s">
        <v>2739</v>
      </c>
      <c r="T279" t="s">
        <v>2738</v>
      </c>
      <c r="V279" t="s">
        <v>434</v>
      </c>
      <c r="AH279" t="s">
        <v>2740</v>
      </c>
      <c r="AL279" t="s">
        <v>2741</v>
      </c>
      <c r="AM279" t="s">
        <v>2742</v>
      </c>
      <c r="AO279" t="s">
        <v>2743</v>
      </c>
    </row>
    <row r="280" spans="1:41" x14ac:dyDescent="0.25">
      <c r="A280">
        <v>1</v>
      </c>
      <c r="B280" t="s">
        <v>2744</v>
      </c>
      <c r="C280">
        <v>2001</v>
      </c>
      <c r="D280" t="s">
        <v>2745</v>
      </c>
      <c r="F280" t="s">
        <v>148</v>
      </c>
      <c r="I280">
        <v>452</v>
      </c>
      <c r="K280" s="1">
        <v>44256</v>
      </c>
      <c r="L280" t="s">
        <v>2746</v>
      </c>
      <c r="Q280" t="s">
        <v>44</v>
      </c>
      <c r="T280" t="s">
        <v>2745</v>
      </c>
      <c r="V280" t="s">
        <v>150</v>
      </c>
      <c r="AH280" t="s">
        <v>2747</v>
      </c>
      <c r="AL280" t="s">
        <v>2748</v>
      </c>
      <c r="AM280" t="s">
        <v>2749</v>
      </c>
      <c r="AO280" t="s">
        <v>2750</v>
      </c>
    </row>
    <row r="281" spans="1:41" x14ac:dyDescent="0.25">
      <c r="A281">
        <v>1</v>
      </c>
      <c r="B281" t="s">
        <v>1992</v>
      </c>
      <c r="C281">
        <v>1996</v>
      </c>
      <c r="D281" t="s">
        <v>1993</v>
      </c>
      <c r="F281" t="s">
        <v>285</v>
      </c>
      <c r="I281">
        <v>87</v>
      </c>
      <c r="K281" s="1">
        <v>44256</v>
      </c>
      <c r="L281" t="s">
        <v>1994</v>
      </c>
      <c r="Q281" t="s">
        <v>44</v>
      </c>
      <c r="T281" t="s">
        <v>1993</v>
      </c>
      <c r="V281" t="s">
        <v>288</v>
      </c>
      <c r="AH281" t="s">
        <v>1995</v>
      </c>
      <c r="AL281" t="s">
        <v>1996</v>
      </c>
      <c r="AM281" t="s">
        <v>1997</v>
      </c>
      <c r="AO281" t="s">
        <v>1998</v>
      </c>
    </row>
    <row r="282" spans="1:41" x14ac:dyDescent="0.25">
      <c r="A282">
        <v>1</v>
      </c>
      <c r="B282" t="s">
        <v>1999</v>
      </c>
      <c r="C282">
        <v>1994</v>
      </c>
      <c r="D282" t="s">
        <v>2000</v>
      </c>
      <c r="F282" t="s">
        <v>221</v>
      </c>
      <c r="I282">
        <v>110</v>
      </c>
      <c r="K282" s="1">
        <v>44257</v>
      </c>
      <c r="L282" t="s">
        <v>2001</v>
      </c>
      <c r="Q282" t="s">
        <v>35</v>
      </c>
      <c r="T282" t="s">
        <v>2000</v>
      </c>
      <c r="V282" t="s">
        <v>223</v>
      </c>
      <c r="AH282" t="s">
        <v>2002</v>
      </c>
      <c r="AL282" t="s">
        <v>2003</v>
      </c>
      <c r="AM282" t="s">
        <v>2004</v>
      </c>
      <c r="AO282" t="s">
        <v>2005</v>
      </c>
    </row>
    <row r="283" spans="1:41" x14ac:dyDescent="0.25">
      <c r="A283">
        <v>1</v>
      </c>
      <c r="B283" t="s">
        <v>2012</v>
      </c>
      <c r="C283">
        <v>1996</v>
      </c>
      <c r="D283" t="s">
        <v>2013</v>
      </c>
      <c r="F283" t="s">
        <v>329</v>
      </c>
      <c r="I283">
        <v>8</v>
      </c>
      <c r="K283">
        <v>1</v>
      </c>
      <c r="L283" t="s">
        <v>2014</v>
      </c>
      <c r="T283" t="s">
        <v>2013</v>
      </c>
      <c r="V283" t="s">
        <v>611</v>
      </c>
      <c r="AH283" t="s">
        <v>2015</v>
      </c>
      <c r="AL283" t="s">
        <v>2016</v>
      </c>
      <c r="AM283" t="s">
        <v>2017</v>
      </c>
      <c r="AO283" t="s">
        <v>2018</v>
      </c>
    </row>
    <row r="284" spans="1:41" x14ac:dyDescent="0.25">
      <c r="A284">
        <v>1</v>
      </c>
      <c r="B284" t="s">
        <v>2019</v>
      </c>
      <c r="C284">
        <v>2000</v>
      </c>
      <c r="D284" t="s">
        <v>2020</v>
      </c>
      <c r="F284" t="s">
        <v>387</v>
      </c>
      <c r="I284">
        <v>36</v>
      </c>
      <c r="K284">
        <v>4</v>
      </c>
      <c r="L284" t="s">
        <v>2021</v>
      </c>
      <c r="Q284" t="s">
        <v>95</v>
      </c>
      <c r="T284" t="s">
        <v>2020</v>
      </c>
      <c r="V284" t="s">
        <v>434</v>
      </c>
      <c r="AH284" t="s">
        <v>2022</v>
      </c>
      <c r="AL284" t="s">
        <v>2023</v>
      </c>
      <c r="AM284" t="s">
        <v>2024</v>
      </c>
      <c r="AO284" t="s">
        <v>2025</v>
      </c>
    </row>
    <row r="285" spans="1:41" x14ac:dyDescent="0.25">
      <c r="A285">
        <v>1</v>
      </c>
      <c r="B285" t="s">
        <v>2751</v>
      </c>
      <c r="C285">
        <v>1971</v>
      </c>
      <c r="D285" t="s">
        <v>2752</v>
      </c>
      <c r="F285" t="s">
        <v>390</v>
      </c>
      <c r="I285">
        <v>10</v>
      </c>
      <c r="K285">
        <v>1</v>
      </c>
      <c r="L285" t="s">
        <v>2753</v>
      </c>
      <c r="T285" t="s">
        <v>2752</v>
      </c>
      <c r="V285" t="s">
        <v>392</v>
      </c>
      <c r="AH285" t="s">
        <v>2754</v>
      </c>
      <c r="AL285" t="s">
        <v>23146</v>
      </c>
      <c r="AM285" t="s">
        <v>2756</v>
      </c>
      <c r="AO285" t="s">
        <v>2757</v>
      </c>
    </row>
    <row r="286" spans="1:41" x14ac:dyDescent="0.25">
      <c r="A286">
        <v>1</v>
      </c>
      <c r="B286" t="s">
        <v>2026</v>
      </c>
      <c r="C286">
        <v>1982</v>
      </c>
      <c r="D286" t="s">
        <v>2027</v>
      </c>
      <c r="F286" t="s">
        <v>2</v>
      </c>
      <c r="I286">
        <v>4</v>
      </c>
      <c r="K286">
        <v>2</v>
      </c>
      <c r="L286" t="s">
        <v>2028</v>
      </c>
      <c r="T286" t="s">
        <v>2027</v>
      </c>
      <c r="V286" t="s">
        <v>5</v>
      </c>
      <c r="AH286" t="s">
        <v>2029</v>
      </c>
      <c r="AL286" t="s">
        <v>23147</v>
      </c>
      <c r="AM286" t="s">
        <v>2031</v>
      </c>
      <c r="AO286" t="s">
        <v>2032</v>
      </c>
    </row>
    <row r="287" spans="1:41" x14ac:dyDescent="0.25">
      <c r="A287">
        <v>1</v>
      </c>
      <c r="B287" t="s">
        <v>2026</v>
      </c>
      <c r="C287">
        <v>1983</v>
      </c>
      <c r="D287" t="s">
        <v>2033</v>
      </c>
      <c r="F287" t="s">
        <v>199</v>
      </c>
      <c r="I287">
        <v>28</v>
      </c>
      <c r="K287">
        <v>4</v>
      </c>
      <c r="L287" t="s">
        <v>2034</v>
      </c>
      <c r="T287" t="s">
        <v>2033</v>
      </c>
      <c r="V287" t="s">
        <v>201</v>
      </c>
      <c r="AH287" t="s">
        <v>2035</v>
      </c>
      <c r="AL287" t="s">
        <v>2036</v>
      </c>
      <c r="AM287" t="s">
        <v>2031</v>
      </c>
      <c r="AO287" t="s">
        <v>2038</v>
      </c>
    </row>
    <row r="288" spans="1:41" x14ac:dyDescent="0.25">
      <c r="A288">
        <v>1</v>
      </c>
      <c r="B288" t="s">
        <v>2039</v>
      </c>
      <c r="C288">
        <v>2017</v>
      </c>
      <c r="D288" t="s">
        <v>2040</v>
      </c>
      <c r="F288" t="s">
        <v>2041</v>
      </c>
      <c r="I288">
        <v>51</v>
      </c>
      <c r="K288">
        <v>4</v>
      </c>
      <c r="L288" t="s">
        <v>2042</v>
      </c>
      <c r="Q288" t="s">
        <v>110</v>
      </c>
      <c r="T288" t="s">
        <v>2040</v>
      </c>
      <c r="V288" t="s">
        <v>2043</v>
      </c>
      <c r="AH288" t="s">
        <v>2044</v>
      </c>
      <c r="AL288" t="s">
        <v>2045</v>
      </c>
      <c r="AM288" t="s">
        <v>2046</v>
      </c>
      <c r="AO288" t="s">
        <v>2047</v>
      </c>
    </row>
    <row r="289" spans="1:41" x14ac:dyDescent="0.25">
      <c r="A289">
        <v>1</v>
      </c>
      <c r="B289" t="s">
        <v>2048</v>
      </c>
      <c r="C289">
        <v>2020</v>
      </c>
      <c r="D289" t="s">
        <v>2049</v>
      </c>
      <c r="F289" t="s">
        <v>119</v>
      </c>
      <c r="I289">
        <v>46</v>
      </c>
      <c r="Q289" t="s">
        <v>25</v>
      </c>
      <c r="T289" t="s">
        <v>2049</v>
      </c>
      <c r="V289" t="s">
        <v>122</v>
      </c>
      <c r="AF289">
        <v>101784</v>
      </c>
      <c r="AH289" t="s">
        <v>2050</v>
      </c>
      <c r="AL289" t="s">
        <v>2051</v>
      </c>
      <c r="AM289" t="s">
        <v>2052</v>
      </c>
      <c r="AO289" t="s">
        <v>2053</v>
      </c>
    </row>
    <row r="290" spans="1:41" x14ac:dyDescent="0.25">
      <c r="A290">
        <v>1</v>
      </c>
      <c r="B290" t="s">
        <v>2054</v>
      </c>
      <c r="C290">
        <v>2010</v>
      </c>
      <c r="D290" t="s">
        <v>2055</v>
      </c>
      <c r="F290" t="s">
        <v>387</v>
      </c>
      <c r="I290">
        <v>46</v>
      </c>
      <c r="K290">
        <v>6</v>
      </c>
      <c r="L290" t="s">
        <v>2056</v>
      </c>
      <c r="Q290" t="s">
        <v>110</v>
      </c>
      <c r="T290" t="s">
        <v>2055</v>
      </c>
      <c r="V290" t="s">
        <v>434</v>
      </c>
      <c r="AH290" t="s">
        <v>2057</v>
      </c>
      <c r="AL290" t="s">
        <v>2058</v>
      </c>
      <c r="AM290" t="s">
        <v>2059</v>
      </c>
      <c r="AO290" t="s">
        <v>2060</v>
      </c>
    </row>
    <row r="291" spans="1:41" x14ac:dyDescent="0.25">
      <c r="A291">
        <v>1</v>
      </c>
      <c r="B291" t="s">
        <v>2066</v>
      </c>
      <c r="C291">
        <v>1999</v>
      </c>
      <c r="D291" t="s">
        <v>2067</v>
      </c>
      <c r="F291" t="s">
        <v>387</v>
      </c>
      <c r="I291">
        <v>35</v>
      </c>
      <c r="K291">
        <v>4</v>
      </c>
      <c r="L291" t="s">
        <v>2068</v>
      </c>
      <c r="Q291" t="s">
        <v>95</v>
      </c>
      <c r="T291" t="s">
        <v>2067</v>
      </c>
      <c r="V291" t="s">
        <v>434</v>
      </c>
      <c r="AH291" t="s">
        <v>2069</v>
      </c>
      <c r="AL291" t="s">
        <v>2070</v>
      </c>
      <c r="AM291" t="s">
        <v>2071</v>
      </c>
      <c r="AO291" t="s">
        <v>2072</v>
      </c>
    </row>
    <row r="292" spans="1:41" x14ac:dyDescent="0.25">
      <c r="A292">
        <v>1</v>
      </c>
      <c r="B292" t="s">
        <v>2073</v>
      </c>
      <c r="C292">
        <v>1996</v>
      </c>
      <c r="D292" t="s">
        <v>2074</v>
      </c>
      <c r="F292" t="s">
        <v>913</v>
      </c>
      <c r="I292">
        <v>60</v>
      </c>
      <c r="L292" t="s">
        <v>2075</v>
      </c>
      <c r="Q292" t="s">
        <v>459</v>
      </c>
      <c r="T292" t="s">
        <v>2074</v>
      </c>
      <c r="V292" t="s">
        <v>915</v>
      </c>
      <c r="AH292" t="s">
        <v>2076</v>
      </c>
      <c r="AL292" t="s">
        <v>2077</v>
      </c>
      <c r="AM292" t="s">
        <v>2078</v>
      </c>
      <c r="AO292" t="s">
        <v>2079</v>
      </c>
    </row>
    <row r="293" spans="1:41" x14ac:dyDescent="0.25">
      <c r="A293">
        <v>1</v>
      </c>
      <c r="B293" t="s">
        <v>2080</v>
      </c>
      <c r="C293">
        <v>2014</v>
      </c>
      <c r="D293" t="s">
        <v>2081</v>
      </c>
      <c r="F293" t="s">
        <v>2082</v>
      </c>
      <c r="I293">
        <v>16</v>
      </c>
      <c r="L293" s="3">
        <v>42125</v>
      </c>
      <c r="Q293" t="s">
        <v>95</v>
      </c>
      <c r="T293" t="s">
        <v>2081</v>
      </c>
      <c r="V293" t="s">
        <v>2083</v>
      </c>
      <c r="AH293" t="s">
        <v>2084</v>
      </c>
      <c r="AL293" t="s">
        <v>2085</v>
      </c>
      <c r="AM293" t="s">
        <v>2086</v>
      </c>
      <c r="AO293" t="s">
        <v>2088</v>
      </c>
    </row>
    <row r="294" spans="1:41" x14ac:dyDescent="0.25">
      <c r="A294">
        <v>1</v>
      </c>
      <c r="B294" t="s">
        <v>2089</v>
      </c>
      <c r="C294">
        <v>2009</v>
      </c>
      <c r="D294" t="s">
        <v>2090</v>
      </c>
      <c r="F294" t="s">
        <v>1346</v>
      </c>
      <c r="I294">
        <v>94</v>
      </c>
      <c r="K294">
        <v>3</v>
      </c>
      <c r="L294" t="s">
        <v>2091</v>
      </c>
      <c r="T294" t="s">
        <v>2090</v>
      </c>
      <c r="V294" t="s">
        <v>1348</v>
      </c>
      <c r="AH294" t="s">
        <v>2092</v>
      </c>
      <c r="AL294" t="s">
        <v>2093</v>
      </c>
      <c r="AM294" t="s">
        <v>2094</v>
      </c>
      <c r="AO294" t="s">
        <v>2095</v>
      </c>
    </row>
    <row r="295" spans="1:41" x14ac:dyDescent="0.25">
      <c r="A295">
        <v>1</v>
      </c>
      <c r="B295" t="s">
        <v>2096</v>
      </c>
      <c r="C295">
        <v>2008</v>
      </c>
      <c r="D295" t="s">
        <v>2097</v>
      </c>
      <c r="F295" t="s">
        <v>182</v>
      </c>
      <c r="I295">
        <v>23</v>
      </c>
      <c r="K295">
        <v>2</v>
      </c>
      <c r="L295" t="s">
        <v>2098</v>
      </c>
      <c r="Q295" t="s">
        <v>4</v>
      </c>
      <c r="T295" t="s">
        <v>2097</v>
      </c>
      <c r="V295" t="s">
        <v>184</v>
      </c>
      <c r="AH295" t="s">
        <v>2099</v>
      </c>
      <c r="AL295" t="s">
        <v>2100</v>
      </c>
      <c r="AM295" t="s">
        <v>2101</v>
      </c>
      <c r="AO295" t="s">
        <v>2103</v>
      </c>
    </row>
    <row r="296" spans="1:41" x14ac:dyDescent="0.25">
      <c r="A296">
        <v>1</v>
      </c>
      <c r="B296" t="s">
        <v>2758</v>
      </c>
      <c r="C296">
        <v>2020</v>
      </c>
      <c r="D296" t="s">
        <v>2759</v>
      </c>
      <c r="F296" t="s">
        <v>119</v>
      </c>
      <c r="I296">
        <v>52</v>
      </c>
      <c r="Q296" t="s">
        <v>110</v>
      </c>
      <c r="T296" t="s">
        <v>2759</v>
      </c>
      <c r="V296" t="s">
        <v>122</v>
      </c>
      <c r="AF296">
        <v>102111</v>
      </c>
      <c r="AH296" t="s">
        <v>2760</v>
      </c>
      <c r="AL296" t="s">
        <v>2761</v>
      </c>
      <c r="AM296" t="s">
        <v>2762</v>
      </c>
      <c r="AO296" t="s">
        <v>2763</v>
      </c>
    </row>
    <row r="297" spans="1:41" x14ac:dyDescent="0.25">
      <c r="A297">
        <v>1</v>
      </c>
      <c r="B297" t="s">
        <v>2104</v>
      </c>
      <c r="C297">
        <v>2012</v>
      </c>
      <c r="D297" t="s">
        <v>2105</v>
      </c>
      <c r="F297" t="s">
        <v>329</v>
      </c>
      <c r="I297">
        <v>24</v>
      </c>
      <c r="K297">
        <v>5</v>
      </c>
      <c r="L297" t="s">
        <v>2106</v>
      </c>
      <c r="Q297" t="s">
        <v>287</v>
      </c>
      <c r="T297" t="s">
        <v>2105</v>
      </c>
      <c r="V297" t="s">
        <v>611</v>
      </c>
      <c r="AH297" t="s">
        <v>2107</v>
      </c>
      <c r="AL297" t="s">
        <v>2108</v>
      </c>
      <c r="AM297" t="s">
        <v>2109</v>
      </c>
      <c r="AO297" t="s">
        <v>2110</v>
      </c>
    </row>
    <row r="298" spans="1:41" x14ac:dyDescent="0.25">
      <c r="A298">
        <v>1</v>
      </c>
      <c r="B298" t="s">
        <v>2111</v>
      </c>
      <c r="C298">
        <v>2011</v>
      </c>
      <c r="D298" t="s">
        <v>2112</v>
      </c>
      <c r="F298" t="s">
        <v>860</v>
      </c>
      <c r="I298">
        <v>151</v>
      </c>
      <c r="K298">
        <v>3</v>
      </c>
      <c r="L298" t="s">
        <v>2113</v>
      </c>
      <c r="Q298" t="s">
        <v>254</v>
      </c>
      <c r="T298" t="s">
        <v>2112</v>
      </c>
      <c r="V298" t="s">
        <v>862</v>
      </c>
      <c r="AH298" t="s">
        <v>2114</v>
      </c>
      <c r="AL298" t="s">
        <v>2115</v>
      </c>
      <c r="AM298" t="s">
        <v>2116</v>
      </c>
      <c r="AO298" t="s">
        <v>2117</v>
      </c>
    </row>
    <row r="299" spans="1:41" x14ac:dyDescent="0.25">
      <c r="A299">
        <v>1</v>
      </c>
      <c r="B299" t="s">
        <v>2118</v>
      </c>
      <c r="C299">
        <v>2018</v>
      </c>
      <c r="D299" t="s">
        <v>2119</v>
      </c>
      <c r="F299" t="s">
        <v>2120</v>
      </c>
      <c r="I299">
        <v>285</v>
      </c>
      <c r="K299">
        <v>1882</v>
      </c>
      <c r="Q299" t="s">
        <v>35</v>
      </c>
      <c r="T299" t="s">
        <v>2119</v>
      </c>
      <c r="V299" t="s">
        <v>2121</v>
      </c>
      <c r="AF299">
        <v>20181067</v>
      </c>
      <c r="AH299" t="s">
        <v>2122</v>
      </c>
      <c r="AL299" t="s">
        <v>2123</v>
      </c>
      <c r="AM299" t="s">
        <v>2124</v>
      </c>
      <c r="AO299" t="s">
        <v>2125</v>
      </c>
    </row>
    <row r="300" spans="1:41" x14ac:dyDescent="0.25">
      <c r="A300">
        <v>1</v>
      </c>
      <c r="B300" t="s">
        <v>2764</v>
      </c>
      <c r="C300">
        <v>2019</v>
      </c>
      <c r="D300" t="s">
        <v>2765</v>
      </c>
      <c r="F300" t="s">
        <v>1397</v>
      </c>
      <c r="I300">
        <v>29</v>
      </c>
      <c r="K300">
        <v>12</v>
      </c>
      <c r="L300" t="s">
        <v>2766</v>
      </c>
      <c r="Q300" t="s">
        <v>110</v>
      </c>
      <c r="T300" t="s">
        <v>2765</v>
      </c>
      <c r="V300" t="s">
        <v>1399</v>
      </c>
      <c r="AH300" t="s">
        <v>2767</v>
      </c>
      <c r="AL300" t="s">
        <v>2768</v>
      </c>
      <c r="AM300" t="s">
        <v>2769</v>
      </c>
      <c r="AO300" t="s">
        <v>2770</v>
      </c>
    </row>
    <row r="301" spans="1:41" x14ac:dyDescent="0.25">
      <c r="A301">
        <v>1</v>
      </c>
      <c r="B301" t="s">
        <v>2126</v>
      </c>
      <c r="C301">
        <v>2015</v>
      </c>
      <c r="D301" t="s">
        <v>2127</v>
      </c>
      <c r="F301" t="s">
        <v>2128</v>
      </c>
      <c r="I301">
        <v>74</v>
      </c>
      <c r="K301">
        <v>5</v>
      </c>
      <c r="L301" t="s">
        <v>2129</v>
      </c>
      <c r="Q301" t="s">
        <v>131</v>
      </c>
      <c r="T301" t="s">
        <v>2127</v>
      </c>
      <c r="V301" t="s">
        <v>2130</v>
      </c>
      <c r="AH301" t="s">
        <v>2131</v>
      </c>
      <c r="AL301" t="s">
        <v>2132</v>
      </c>
      <c r="AM301" t="s">
        <v>2133</v>
      </c>
      <c r="AO301" t="s">
        <v>2134</v>
      </c>
    </row>
    <row r="302" spans="1:41" x14ac:dyDescent="0.25">
      <c r="A302">
        <v>1</v>
      </c>
      <c r="B302" t="s">
        <v>2135</v>
      </c>
      <c r="C302">
        <v>2016</v>
      </c>
      <c r="D302" t="s">
        <v>2136</v>
      </c>
      <c r="F302" t="s">
        <v>119</v>
      </c>
      <c r="I302">
        <v>13</v>
      </c>
      <c r="L302" t="s">
        <v>2137</v>
      </c>
      <c r="Q302" t="s">
        <v>55</v>
      </c>
      <c r="T302" t="s">
        <v>2136</v>
      </c>
      <c r="V302" t="s">
        <v>122</v>
      </c>
      <c r="AH302" t="s">
        <v>2138</v>
      </c>
      <c r="AL302" t="s">
        <v>2139</v>
      </c>
      <c r="AM302" t="s">
        <v>2140</v>
      </c>
      <c r="AO302" t="s">
        <v>2141</v>
      </c>
    </row>
    <row r="303" spans="1:41" x14ac:dyDescent="0.25">
      <c r="A303">
        <v>1</v>
      </c>
      <c r="B303" t="s">
        <v>2142</v>
      </c>
      <c r="C303">
        <v>2005</v>
      </c>
      <c r="D303" t="s">
        <v>2143</v>
      </c>
      <c r="F303" t="s">
        <v>329</v>
      </c>
      <c r="I303">
        <v>17</v>
      </c>
      <c r="K303">
        <v>3</v>
      </c>
      <c r="L303" t="s">
        <v>2144</v>
      </c>
      <c r="Q303" t="s">
        <v>459</v>
      </c>
      <c r="T303" t="s">
        <v>2143</v>
      </c>
      <c r="V303" t="s">
        <v>611</v>
      </c>
      <c r="AH303" t="s">
        <v>2145</v>
      </c>
      <c r="AL303" t="s">
        <v>2146</v>
      </c>
      <c r="AM303" t="s">
        <v>2147</v>
      </c>
      <c r="AO303" t="s">
        <v>2149</v>
      </c>
    </row>
    <row r="304" spans="1:41" x14ac:dyDescent="0.25">
      <c r="A304">
        <v>1</v>
      </c>
      <c r="B304" t="s">
        <v>2150</v>
      </c>
      <c r="C304">
        <v>1994</v>
      </c>
      <c r="D304" t="s">
        <v>2151</v>
      </c>
      <c r="F304" t="s">
        <v>64</v>
      </c>
      <c r="I304">
        <v>60</v>
      </c>
      <c r="K304">
        <v>6</v>
      </c>
      <c r="L304" t="s">
        <v>2152</v>
      </c>
      <c r="Q304" t="s">
        <v>110</v>
      </c>
      <c r="T304" t="s">
        <v>2151</v>
      </c>
      <c r="V304" t="s">
        <v>67</v>
      </c>
      <c r="AH304" t="s">
        <v>2153</v>
      </c>
      <c r="AL304" t="s">
        <v>2154</v>
      </c>
      <c r="AM304" t="s">
        <v>2155</v>
      </c>
      <c r="AO304" t="s">
        <v>2157</v>
      </c>
    </row>
    <row r="305" spans="1:41" x14ac:dyDescent="0.25">
      <c r="A305">
        <v>1</v>
      </c>
      <c r="B305" t="s">
        <v>2158</v>
      </c>
      <c r="C305">
        <v>2020</v>
      </c>
      <c r="D305" t="s">
        <v>2159</v>
      </c>
      <c r="F305" t="s">
        <v>2160</v>
      </c>
      <c r="I305">
        <v>154</v>
      </c>
      <c r="Q305" t="s">
        <v>254</v>
      </c>
      <c r="T305" t="s">
        <v>2159</v>
      </c>
      <c r="V305" t="s">
        <v>2161</v>
      </c>
      <c r="AF305">
        <v>104871</v>
      </c>
      <c r="AH305" t="s">
        <v>2162</v>
      </c>
      <c r="AL305" t="s">
        <v>2163</v>
      </c>
      <c r="AM305" t="s">
        <v>2164</v>
      </c>
      <c r="AO305" t="s">
        <v>2165</v>
      </c>
    </row>
    <row r="306" spans="1:41" x14ac:dyDescent="0.25">
      <c r="A306">
        <v>1</v>
      </c>
      <c r="B306" t="s">
        <v>2166</v>
      </c>
      <c r="C306">
        <v>2016</v>
      </c>
      <c r="D306" t="s">
        <v>2167</v>
      </c>
      <c r="F306" t="s">
        <v>2168</v>
      </c>
      <c r="I306">
        <v>46</v>
      </c>
      <c r="K306">
        <v>6</v>
      </c>
      <c r="L306" t="s">
        <v>2169</v>
      </c>
      <c r="T306" t="s">
        <v>2167</v>
      </c>
      <c r="V306" t="s">
        <v>2170</v>
      </c>
      <c r="AH306" t="s">
        <v>2171</v>
      </c>
      <c r="AL306" t="s">
        <v>2172</v>
      </c>
      <c r="AM306" t="s">
        <v>2173</v>
      </c>
      <c r="AO306" t="s">
        <v>2174</v>
      </c>
    </row>
    <row r="307" spans="1:41" x14ac:dyDescent="0.25">
      <c r="A307">
        <v>1</v>
      </c>
      <c r="B307" t="s">
        <v>2771</v>
      </c>
      <c r="C307">
        <v>2015</v>
      </c>
      <c r="D307" t="s">
        <v>2772</v>
      </c>
      <c r="F307" t="s">
        <v>578</v>
      </c>
      <c r="I307">
        <v>469</v>
      </c>
      <c r="L307" t="s">
        <v>2773</v>
      </c>
      <c r="Q307" t="s">
        <v>95</v>
      </c>
      <c r="T307" t="s">
        <v>2772</v>
      </c>
      <c r="V307" t="s">
        <v>580</v>
      </c>
      <c r="AH307" t="s">
        <v>2774</v>
      </c>
      <c r="AL307" t="s">
        <v>2775</v>
      </c>
      <c r="AM307" t="s">
        <v>2776</v>
      </c>
      <c r="AO307" t="s">
        <v>2778</v>
      </c>
    </row>
    <row r="308" spans="1:41" x14ac:dyDescent="0.25">
      <c r="A308">
        <v>2</v>
      </c>
      <c r="B308" t="s">
        <v>2807</v>
      </c>
      <c r="C308">
        <v>2021</v>
      </c>
      <c r="D308" t="s">
        <v>2808</v>
      </c>
      <c r="F308" t="s">
        <v>457</v>
      </c>
      <c r="I308">
        <v>15</v>
      </c>
      <c r="K308">
        <v>2</v>
      </c>
      <c r="L308" t="s">
        <v>2809</v>
      </c>
      <c r="Q308" t="s">
        <v>254</v>
      </c>
      <c r="T308" t="s">
        <v>2808</v>
      </c>
      <c r="V308" t="s">
        <v>460</v>
      </c>
      <c r="AH308" t="s">
        <v>2810</v>
      </c>
      <c r="AL308" t="s">
        <v>2811</v>
      </c>
      <c r="AM308" t="s">
        <v>2812</v>
      </c>
      <c r="AO308" t="s">
        <v>2813</v>
      </c>
    </row>
    <row r="309" spans="1:41" x14ac:dyDescent="0.25">
      <c r="A309">
        <v>2</v>
      </c>
      <c r="B309" t="s">
        <v>2814</v>
      </c>
      <c r="C309">
        <v>2010</v>
      </c>
      <c r="D309" t="s">
        <v>2815</v>
      </c>
      <c r="F309" t="s">
        <v>2</v>
      </c>
      <c r="I309">
        <v>32</v>
      </c>
      <c r="K309">
        <v>12</v>
      </c>
      <c r="L309" t="s">
        <v>2816</v>
      </c>
      <c r="Q309" t="s">
        <v>110</v>
      </c>
      <c r="T309" t="s">
        <v>2815</v>
      </c>
      <c r="V309" t="s">
        <v>5</v>
      </c>
      <c r="AH309" t="s">
        <v>2817</v>
      </c>
      <c r="AL309" t="s">
        <v>2818</v>
      </c>
      <c r="AM309" t="s">
        <v>2819</v>
      </c>
      <c r="AO309" t="s">
        <v>2820</v>
      </c>
    </row>
    <row r="310" spans="1:41" x14ac:dyDescent="0.25">
      <c r="A310">
        <v>2</v>
      </c>
      <c r="B310" t="s">
        <v>2827</v>
      </c>
      <c r="C310">
        <v>2014</v>
      </c>
      <c r="D310" t="s">
        <v>2828</v>
      </c>
      <c r="F310" t="s">
        <v>2829</v>
      </c>
      <c r="I310">
        <v>33</v>
      </c>
      <c r="K310">
        <v>2</v>
      </c>
      <c r="L310" t="s">
        <v>2830</v>
      </c>
      <c r="Q310" t="s">
        <v>44</v>
      </c>
      <c r="T310" t="s">
        <v>2828</v>
      </c>
      <c r="V310" t="s">
        <v>2831</v>
      </c>
      <c r="AH310" t="s">
        <v>2832</v>
      </c>
      <c r="AL310" t="s">
        <v>2833</v>
      </c>
      <c r="AM310" t="s">
        <v>2834</v>
      </c>
      <c r="AO310" t="s">
        <v>2836</v>
      </c>
    </row>
    <row r="311" spans="1:41" x14ac:dyDescent="0.25">
      <c r="A311">
        <v>2</v>
      </c>
      <c r="B311" t="s">
        <v>2837</v>
      </c>
      <c r="C311">
        <v>2009</v>
      </c>
      <c r="D311" t="s">
        <v>2838</v>
      </c>
      <c r="F311" t="s">
        <v>13</v>
      </c>
      <c r="I311">
        <v>44</v>
      </c>
      <c r="K311">
        <v>1</v>
      </c>
      <c r="L311" t="s">
        <v>2839</v>
      </c>
      <c r="T311" t="s">
        <v>2838</v>
      </c>
      <c r="V311" t="s">
        <v>15</v>
      </c>
      <c r="AF311" t="s">
        <v>2840</v>
      </c>
      <c r="AH311" t="s">
        <v>2841</v>
      </c>
      <c r="AL311" t="s">
        <v>2842</v>
      </c>
      <c r="AM311" t="s">
        <v>2843</v>
      </c>
      <c r="AO311" t="s">
        <v>2844</v>
      </c>
    </row>
    <row r="312" spans="1:41" x14ac:dyDescent="0.25">
      <c r="A312">
        <v>2</v>
      </c>
      <c r="B312" t="s">
        <v>2845</v>
      </c>
      <c r="C312">
        <v>2009</v>
      </c>
      <c r="D312" t="s">
        <v>2846</v>
      </c>
      <c r="F312" t="s">
        <v>2598</v>
      </c>
      <c r="I312">
        <v>39</v>
      </c>
      <c r="K312">
        <v>3</v>
      </c>
      <c r="L312" t="s">
        <v>2847</v>
      </c>
      <c r="Q312" t="s">
        <v>131</v>
      </c>
      <c r="T312" t="s">
        <v>2846</v>
      </c>
      <c r="V312" t="s">
        <v>2599</v>
      </c>
      <c r="AH312" t="s">
        <v>2848</v>
      </c>
      <c r="AL312" t="s">
        <v>2849</v>
      </c>
      <c r="AM312" t="s">
        <v>2850</v>
      </c>
      <c r="AO312" t="s">
        <v>2851</v>
      </c>
    </row>
    <row r="313" spans="1:41" x14ac:dyDescent="0.25">
      <c r="A313">
        <v>2</v>
      </c>
      <c r="B313" t="s">
        <v>2862</v>
      </c>
      <c r="C313">
        <v>2009</v>
      </c>
      <c r="D313" t="s">
        <v>2863</v>
      </c>
      <c r="F313" t="s">
        <v>285</v>
      </c>
      <c r="I313">
        <v>220</v>
      </c>
      <c r="K313">
        <v>19</v>
      </c>
      <c r="L313" t="s">
        <v>2864</v>
      </c>
      <c r="Q313" t="s">
        <v>287</v>
      </c>
      <c r="T313" t="s">
        <v>2863</v>
      </c>
      <c r="V313" t="s">
        <v>288</v>
      </c>
      <c r="AH313" t="s">
        <v>2865</v>
      </c>
      <c r="AL313" t="s">
        <v>2866</v>
      </c>
      <c r="AM313" t="s">
        <v>2867</v>
      </c>
      <c r="AO313" t="s">
        <v>2868</v>
      </c>
    </row>
    <row r="314" spans="1:41" x14ac:dyDescent="0.25">
      <c r="A314">
        <v>2</v>
      </c>
      <c r="B314" t="s">
        <v>2881</v>
      </c>
      <c r="C314">
        <v>2016</v>
      </c>
      <c r="D314" t="s">
        <v>2882</v>
      </c>
      <c r="F314" t="s">
        <v>860</v>
      </c>
      <c r="I314">
        <v>240</v>
      </c>
      <c r="L314" s="3">
        <v>41275</v>
      </c>
      <c r="Q314" t="s">
        <v>110</v>
      </c>
      <c r="T314" t="s">
        <v>2882</v>
      </c>
      <c r="V314" t="s">
        <v>862</v>
      </c>
      <c r="AH314" t="s">
        <v>2883</v>
      </c>
      <c r="AL314" t="s">
        <v>2884</v>
      </c>
      <c r="AM314" t="s">
        <v>2885</v>
      </c>
      <c r="AO314" t="s">
        <v>2886</v>
      </c>
    </row>
    <row r="315" spans="1:41" x14ac:dyDescent="0.25">
      <c r="A315">
        <v>2</v>
      </c>
      <c r="B315" t="s">
        <v>2887</v>
      </c>
      <c r="C315">
        <v>2013</v>
      </c>
      <c r="D315" t="s">
        <v>2888</v>
      </c>
      <c r="F315" t="s">
        <v>2889</v>
      </c>
      <c r="I315">
        <v>13</v>
      </c>
      <c r="L315" t="s">
        <v>2890</v>
      </c>
      <c r="Q315" t="s">
        <v>25</v>
      </c>
      <c r="T315" t="s">
        <v>2888</v>
      </c>
      <c r="V315" t="s">
        <v>2891</v>
      </c>
      <c r="AH315" t="s">
        <v>2892</v>
      </c>
      <c r="AL315" t="s">
        <v>2893</v>
      </c>
      <c r="AM315" t="s">
        <v>2894</v>
      </c>
      <c r="AO315" t="s">
        <v>2895</v>
      </c>
    </row>
    <row r="316" spans="1:41" x14ac:dyDescent="0.25">
      <c r="A316">
        <v>2</v>
      </c>
      <c r="B316" t="s">
        <v>2896</v>
      </c>
      <c r="C316">
        <v>1994</v>
      </c>
      <c r="D316" t="s">
        <v>2897</v>
      </c>
      <c r="F316" t="s">
        <v>148</v>
      </c>
      <c r="I316">
        <v>289</v>
      </c>
      <c r="K316" s="1">
        <v>44256</v>
      </c>
      <c r="L316" t="s">
        <v>2898</v>
      </c>
      <c r="Q316" t="s">
        <v>131</v>
      </c>
      <c r="T316" t="s">
        <v>2897</v>
      </c>
      <c r="V316" t="s">
        <v>150</v>
      </c>
      <c r="AH316" t="s">
        <v>2899</v>
      </c>
      <c r="AL316" t="s">
        <v>2900</v>
      </c>
      <c r="AM316" t="s">
        <v>2901</v>
      </c>
      <c r="AO316" t="s">
        <v>2902</v>
      </c>
    </row>
    <row r="317" spans="1:41" x14ac:dyDescent="0.25">
      <c r="A317">
        <v>2</v>
      </c>
      <c r="B317" t="s">
        <v>431</v>
      </c>
      <c r="C317">
        <v>2005</v>
      </c>
      <c r="D317" t="s">
        <v>432</v>
      </c>
      <c r="F317" t="s">
        <v>387</v>
      </c>
      <c r="I317">
        <v>41</v>
      </c>
      <c r="K317">
        <v>5</v>
      </c>
      <c r="L317" t="s">
        <v>433</v>
      </c>
      <c r="Q317" t="s">
        <v>287</v>
      </c>
      <c r="T317" t="s">
        <v>432</v>
      </c>
      <c r="V317" t="s">
        <v>434</v>
      </c>
      <c r="AH317" t="s">
        <v>435</v>
      </c>
      <c r="AL317" t="s">
        <v>436</v>
      </c>
      <c r="AM317" t="s">
        <v>437</v>
      </c>
      <c r="AO317" t="s">
        <v>438</v>
      </c>
    </row>
    <row r="318" spans="1:41" x14ac:dyDescent="0.25">
      <c r="A318">
        <v>2</v>
      </c>
      <c r="B318" t="s">
        <v>446</v>
      </c>
      <c r="C318">
        <v>2002</v>
      </c>
      <c r="D318" t="s">
        <v>447</v>
      </c>
      <c r="F318" t="s">
        <v>448</v>
      </c>
      <c r="I318">
        <v>133</v>
      </c>
      <c r="K318">
        <v>3</v>
      </c>
      <c r="L318" t="s">
        <v>449</v>
      </c>
      <c r="Q318" t="s">
        <v>4</v>
      </c>
      <c r="T318" t="s">
        <v>447</v>
      </c>
      <c r="V318" t="s">
        <v>450</v>
      </c>
      <c r="AH318" t="s">
        <v>451</v>
      </c>
      <c r="AL318" t="s">
        <v>452</v>
      </c>
      <c r="AM318" t="s">
        <v>453</v>
      </c>
      <c r="AO318" t="s">
        <v>454</v>
      </c>
    </row>
    <row r="319" spans="1:41" x14ac:dyDescent="0.25">
      <c r="A319">
        <v>2</v>
      </c>
      <c r="B319" t="s">
        <v>2909</v>
      </c>
      <c r="C319">
        <v>2012</v>
      </c>
      <c r="D319" t="s">
        <v>2910</v>
      </c>
      <c r="F319" t="s">
        <v>13</v>
      </c>
      <c r="I319">
        <v>47</v>
      </c>
      <c r="K319">
        <v>4</v>
      </c>
      <c r="L319" t="s">
        <v>2911</v>
      </c>
      <c r="T319" t="s">
        <v>2910</v>
      </c>
      <c r="V319" t="s">
        <v>15</v>
      </c>
      <c r="AH319" t="s">
        <v>2912</v>
      </c>
      <c r="AL319" t="s">
        <v>2913</v>
      </c>
      <c r="AM319" t="s">
        <v>2914</v>
      </c>
      <c r="AO319" t="s">
        <v>2915</v>
      </c>
    </row>
    <row r="320" spans="1:41" x14ac:dyDescent="0.25">
      <c r="A320">
        <v>2</v>
      </c>
      <c r="B320" t="s">
        <v>641</v>
      </c>
      <c r="C320">
        <v>2014</v>
      </c>
      <c r="D320" t="s">
        <v>642</v>
      </c>
      <c r="F320" t="s">
        <v>448</v>
      </c>
      <c r="I320">
        <v>176</v>
      </c>
      <c r="K320">
        <v>2</v>
      </c>
      <c r="L320" t="s">
        <v>643</v>
      </c>
      <c r="Q320" t="s">
        <v>287</v>
      </c>
      <c r="T320" t="s">
        <v>642</v>
      </c>
      <c r="V320" t="s">
        <v>450</v>
      </c>
      <c r="AH320" t="s">
        <v>644</v>
      </c>
      <c r="AL320" t="s">
        <v>645</v>
      </c>
      <c r="AM320" t="s">
        <v>646</v>
      </c>
      <c r="AO320" t="s">
        <v>647</v>
      </c>
    </row>
    <row r="321" spans="1:41" x14ac:dyDescent="0.25">
      <c r="A321">
        <v>2</v>
      </c>
      <c r="B321" t="s">
        <v>648</v>
      </c>
      <c r="C321">
        <v>2018</v>
      </c>
      <c r="D321" t="s">
        <v>649</v>
      </c>
      <c r="F321" t="s">
        <v>554</v>
      </c>
      <c r="I321">
        <v>128</v>
      </c>
      <c r="K321">
        <v>5</v>
      </c>
      <c r="L321" t="s">
        <v>650</v>
      </c>
      <c r="M321">
        <v>716</v>
      </c>
      <c r="T321" t="s">
        <v>649</v>
      </c>
      <c r="V321" t="s">
        <v>651</v>
      </c>
    </row>
    <row r="322" spans="1:41" x14ac:dyDescent="0.25">
      <c r="A322">
        <v>2</v>
      </c>
      <c r="B322" t="s">
        <v>2935</v>
      </c>
      <c r="C322">
        <v>2020</v>
      </c>
      <c r="D322" t="s">
        <v>2936</v>
      </c>
      <c r="F322" t="s">
        <v>2937</v>
      </c>
      <c r="I322">
        <v>64</v>
      </c>
      <c r="K322">
        <v>3</v>
      </c>
      <c r="L322" t="s">
        <v>2938</v>
      </c>
      <c r="Q322" t="s">
        <v>287</v>
      </c>
      <c r="T322" t="s">
        <v>2936</v>
      </c>
      <c r="V322" t="s">
        <v>2939</v>
      </c>
      <c r="AH322" t="s">
        <v>2940</v>
      </c>
      <c r="AL322" t="s">
        <v>2941</v>
      </c>
      <c r="AM322" t="s">
        <v>2942</v>
      </c>
      <c r="AO322" t="s">
        <v>2943</v>
      </c>
    </row>
    <row r="323" spans="1:41" x14ac:dyDescent="0.25">
      <c r="A323">
        <v>2</v>
      </c>
      <c r="B323" t="s">
        <v>2954</v>
      </c>
      <c r="C323">
        <v>1992</v>
      </c>
      <c r="D323" t="s">
        <v>2955</v>
      </c>
      <c r="F323" t="s">
        <v>2956</v>
      </c>
      <c r="I323">
        <v>45</v>
      </c>
      <c r="K323">
        <v>4</v>
      </c>
      <c r="L323" t="s">
        <v>2957</v>
      </c>
      <c r="Q323" t="s">
        <v>110</v>
      </c>
      <c r="T323" t="s">
        <v>2955</v>
      </c>
      <c r="V323" t="s">
        <v>2958</v>
      </c>
      <c r="AH323" t="s">
        <v>2959</v>
      </c>
      <c r="AL323" t="s">
        <v>2960</v>
      </c>
      <c r="AM323" t="s">
        <v>2961</v>
      </c>
      <c r="AO323" t="s">
        <v>2962</v>
      </c>
    </row>
    <row r="324" spans="1:41" x14ac:dyDescent="0.25">
      <c r="A324">
        <v>2</v>
      </c>
      <c r="B324" t="s">
        <v>2963</v>
      </c>
      <c r="C324">
        <v>2015</v>
      </c>
      <c r="D324" t="s">
        <v>2964</v>
      </c>
      <c r="F324" t="s">
        <v>148</v>
      </c>
      <c r="I324">
        <v>752</v>
      </c>
      <c r="K324">
        <v>1</v>
      </c>
      <c r="L324" t="s">
        <v>2965</v>
      </c>
      <c r="Q324" t="s">
        <v>44</v>
      </c>
      <c r="T324" t="s">
        <v>2964</v>
      </c>
      <c r="V324" t="s">
        <v>150</v>
      </c>
      <c r="AH324" t="s">
        <v>2966</v>
      </c>
      <c r="AL324" t="s">
        <v>2967</v>
      </c>
      <c r="AM324" t="s">
        <v>2968</v>
      </c>
      <c r="AO324" t="s">
        <v>2969</v>
      </c>
    </row>
    <row r="325" spans="1:41" x14ac:dyDescent="0.25">
      <c r="A325">
        <v>2</v>
      </c>
      <c r="B325" t="s">
        <v>2970</v>
      </c>
      <c r="C325">
        <v>2008</v>
      </c>
      <c r="D325" t="s">
        <v>2971</v>
      </c>
      <c r="F325" t="s">
        <v>199</v>
      </c>
      <c r="I325">
        <v>53</v>
      </c>
      <c r="K325">
        <v>6</v>
      </c>
      <c r="L325" t="s">
        <v>2972</v>
      </c>
      <c r="Q325" t="s">
        <v>4</v>
      </c>
      <c r="T325" t="s">
        <v>2971</v>
      </c>
      <c r="V325" t="s">
        <v>201</v>
      </c>
      <c r="AH325" t="s">
        <v>2973</v>
      </c>
      <c r="AL325" t="s">
        <v>2974</v>
      </c>
      <c r="AM325" t="s">
        <v>2975</v>
      </c>
      <c r="AO325" t="s">
        <v>2976</v>
      </c>
    </row>
    <row r="326" spans="1:41" x14ac:dyDescent="0.25">
      <c r="A326">
        <v>2</v>
      </c>
      <c r="B326" t="s">
        <v>2977</v>
      </c>
      <c r="C326">
        <v>1996</v>
      </c>
      <c r="D326" t="s">
        <v>2978</v>
      </c>
      <c r="F326" t="s">
        <v>199</v>
      </c>
      <c r="I326">
        <v>41</v>
      </c>
      <c r="K326">
        <v>5</v>
      </c>
      <c r="L326" t="s">
        <v>2979</v>
      </c>
      <c r="Q326" t="s">
        <v>35</v>
      </c>
      <c r="T326" t="s">
        <v>2978</v>
      </c>
      <c r="V326" t="s">
        <v>201</v>
      </c>
      <c r="AH326" t="s">
        <v>2980</v>
      </c>
      <c r="AL326" t="s">
        <v>2981</v>
      </c>
      <c r="AM326" t="s">
        <v>2982</v>
      </c>
      <c r="AO326" t="s">
        <v>2983</v>
      </c>
    </row>
    <row r="327" spans="1:41" x14ac:dyDescent="0.25">
      <c r="A327">
        <v>2</v>
      </c>
      <c r="B327" t="s">
        <v>1024</v>
      </c>
      <c r="C327">
        <v>2007</v>
      </c>
      <c r="D327" t="s">
        <v>1025</v>
      </c>
      <c r="F327" t="s">
        <v>199</v>
      </c>
      <c r="I327">
        <v>52</v>
      </c>
      <c r="K327">
        <v>3</v>
      </c>
      <c r="L327" t="s">
        <v>1026</v>
      </c>
      <c r="Q327" t="s">
        <v>459</v>
      </c>
      <c r="T327" t="s">
        <v>1025</v>
      </c>
      <c r="V327" t="s">
        <v>201</v>
      </c>
      <c r="AH327" t="s">
        <v>1027</v>
      </c>
      <c r="AL327" t="s">
        <v>1028</v>
      </c>
      <c r="AM327" t="s">
        <v>1029</v>
      </c>
      <c r="AO327" t="s">
        <v>1031</v>
      </c>
    </row>
    <row r="328" spans="1:41" x14ac:dyDescent="0.25">
      <c r="A328">
        <v>2</v>
      </c>
      <c r="B328" t="s">
        <v>1120</v>
      </c>
      <c r="C328">
        <v>1998</v>
      </c>
      <c r="D328" t="s">
        <v>1121</v>
      </c>
      <c r="F328" t="s">
        <v>448</v>
      </c>
      <c r="I328">
        <v>117</v>
      </c>
      <c r="K328" s="1">
        <v>44228</v>
      </c>
      <c r="L328" t="s">
        <v>1122</v>
      </c>
      <c r="T328" t="s">
        <v>1121</v>
      </c>
      <c r="V328" t="s">
        <v>450</v>
      </c>
      <c r="AH328" t="s">
        <v>1123</v>
      </c>
      <c r="AL328" t="s">
        <v>1124</v>
      </c>
      <c r="AM328" t="s">
        <v>1125</v>
      </c>
      <c r="AO328" t="s">
        <v>1126</v>
      </c>
    </row>
    <row r="329" spans="1:41" x14ac:dyDescent="0.25">
      <c r="A329">
        <v>2</v>
      </c>
      <c r="B329" t="s">
        <v>1120</v>
      </c>
      <c r="C329">
        <v>2003</v>
      </c>
      <c r="D329" t="s">
        <v>1127</v>
      </c>
      <c r="F329" t="s">
        <v>42</v>
      </c>
      <c r="I329">
        <v>31</v>
      </c>
      <c r="K329">
        <v>3</v>
      </c>
      <c r="L329" t="s">
        <v>1128</v>
      </c>
      <c r="Q329" t="s">
        <v>121</v>
      </c>
      <c r="T329" t="s">
        <v>1127</v>
      </c>
      <c r="V329" t="s">
        <v>45</v>
      </c>
      <c r="AH329" t="s">
        <v>1129</v>
      </c>
      <c r="AL329" t="s">
        <v>1130</v>
      </c>
      <c r="AM329" t="s">
        <v>1131</v>
      </c>
      <c r="AO329" t="s">
        <v>1132</v>
      </c>
    </row>
    <row r="330" spans="1:41" x14ac:dyDescent="0.25">
      <c r="A330">
        <v>2</v>
      </c>
      <c r="B330" t="s">
        <v>1140</v>
      </c>
      <c r="C330">
        <v>2001</v>
      </c>
      <c r="D330" t="s">
        <v>1141</v>
      </c>
      <c r="F330" t="s">
        <v>158</v>
      </c>
      <c r="I330">
        <v>157</v>
      </c>
      <c r="K330">
        <v>2</v>
      </c>
      <c r="L330" t="s">
        <v>1142</v>
      </c>
      <c r="Q330" t="s">
        <v>254</v>
      </c>
      <c r="T330" t="s">
        <v>1141</v>
      </c>
      <c r="V330" t="s">
        <v>160</v>
      </c>
      <c r="AH330" t="s">
        <v>1143</v>
      </c>
      <c r="AL330" t="s">
        <v>1144</v>
      </c>
      <c r="AM330" t="s">
        <v>1145</v>
      </c>
      <c r="AO330" t="s">
        <v>1146</v>
      </c>
    </row>
    <row r="331" spans="1:41" x14ac:dyDescent="0.25">
      <c r="A331">
        <v>2</v>
      </c>
      <c r="B331" t="s">
        <v>1147</v>
      </c>
      <c r="C331">
        <v>2004</v>
      </c>
      <c r="D331" t="s">
        <v>1148</v>
      </c>
      <c r="F331" t="s">
        <v>199</v>
      </c>
      <c r="I331">
        <v>49</v>
      </c>
      <c r="K331">
        <v>4</v>
      </c>
      <c r="L331" t="s">
        <v>1149</v>
      </c>
      <c r="Q331" t="s">
        <v>35</v>
      </c>
      <c r="T331" t="s">
        <v>1148</v>
      </c>
      <c r="V331" t="s">
        <v>201</v>
      </c>
      <c r="AH331" t="s">
        <v>1150</v>
      </c>
      <c r="AL331" t="s">
        <v>1151</v>
      </c>
      <c r="AM331" t="s">
        <v>1152</v>
      </c>
      <c r="AO331" t="s">
        <v>1153</v>
      </c>
    </row>
    <row r="332" spans="1:41" x14ac:dyDescent="0.25">
      <c r="A332">
        <v>2</v>
      </c>
      <c r="B332" t="s">
        <v>2984</v>
      </c>
      <c r="C332">
        <v>2003</v>
      </c>
      <c r="D332" t="s">
        <v>2985</v>
      </c>
      <c r="F332" t="s">
        <v>108</v>
      </c>
      <c r="I332">
        <v>48</v>
      </c>
      <c r="K332">
        <v>12</v>
      </c>
      <c r="L332" t="s">
        <v>2986</v>
      </c>
      <c r="Q332" t="s">
        <v>110</v>
      </c>
      <c r="T332" t="s">
        <v>2985</v>
      </c>
      <c r="V332" t="s">
        <v>111</v>
      </c>
      <c r="AH332" t="s">
        <v>2987</v>
      </c>
      <c r="AL332" t="s">
        <v>2988</v>
      </c>
      <c r="AM332" t="s">
        <v>2989</v>
      </c>
      <c r="AO332" t="s">
        <v>2990</v>
      </c>
    </row>
    <row r="333" spans="1:41" x14ac:dyDescent="0.25">
      <c r="A333">
        <v>2</v>
      </c>
      <c r="B333" t="s">
        <v>1256</v>
      </c>
      <c r="C333">
        <v>2020</v>
      </c>
      <c r="D333" t="s">
        <v>1257</v>
      </c>
      <c r="F333" t="s">
        <v>1258</v>
      </c>
      <c r="I333">
        <v>8</v>
      </c>
      <c r="Q333" t="s">
        <v>110</v>
      </c>
      <c r="T333" t="s">
        <v>1257</v>
      </c>
      <c r="AF333">
        <v>539733</v>
      </c>
      <c r="AH333" t="s">
        <v>1259</v>
      </c>
      <c r="AL333" t="s">
        <v>1260</v>
      </c>
      <c r="AM333" t="s">
        <v>1261</v>
      </c>
      <c r="AO333" t="s">
        <v>1262</v>
      </c>
    </row>
    <row r="334" spans="1:41" x14ac:dyDescent="0.25">
      <c r="A334">
        <v>2</v>
      </c>
      <c r="B334" t="s">
        <v>3006</v>
      </c>
      <c r="C334">
        <v>2009</v>
      </c>
      <c r="D334" t="s">
        <v>3007</v>
      </c>
      <c r="F334" t="s">
        <v>108</v>
      </c>
      <c r="I334">
        <v>54</v>
      </c>
      <c r="K334">
        <v>2</v>
      </c>
      <c r="L334" t="s">
        <v>3008</v>
      </c>
      <c r="Q334" t="s">
        <v>254</v>
      </c>
      <c r="T334" t="s">
        <v>3007</v>
      </c>
      <c r="V334" t="s">
        <v>111</v>
      </c>
      <c r="AH334" t="s">
        <v>3009</v>
      </c>
      <c r="AL334" t="s">
        <v>3010</v>
      </c>
      <c r="AM334" t="s">
        <v>3011</v>
      </c>
      <c r="AO334" t="s">
        <v>3012</v>
      </c>
    </row>
    <row r="335" spans="1:41" x14ac:dyDescent="0.25">
      <c r="A335">
        <v>2</v>
      </c>
      <c r="B335" t="s">
        <v>3013</v>
      </c>
      <c r="C335">
        <v>2016</v>
      </c>
      <c r="D335" t="s">
        <v>3014</v>
      </c>
      <c r="F335" t="s">
        <v>3015</v>
      </c>
      <c r="I335">
        <v>17</v>
      </c>
      <c r="K335">
        <v>1</v>
      </c>
      <c r="L335" t="s">
        <v>3016</v>
      </c>
      <c r="Q335" t="s">
        <v>55</v>
      </c>
      <c r="T335" t="s">
        <v>3014</v>
      </c>
      <c r="V335" t="s">
        <v>3017</v>
      </c>
      <c r="AH335" t="s">
        <v>3018</v>
      </c>
      <c r="AL335" t="s">
        <v>3019</v>
      </c>
      <c r="AM335" t="s">
        <v>3020</v>
      </c>
      <c r="AO335" t="s">
        <v>3021</v>
      </c>
    </row>
    <row r="336" spans="1:41" x14ac:dyDescent="0.25">
      <c r="A336">
        <v>2</v>
      </c>
      <c r="B336" t="s">
        <v>1414</v>
      </c>
      <c r="C336">
        <v>2006</v>
      </c>
      <c r="D336" t="s">
        <v>1415</v>
      </c>
      <c r="F336" t="s">
        <v>996</v>
      </c>
      <c r="I336">
        <v>76</v>
      </c>
      <c r="K336">
        <v>1</v>
      </c>
      <c r="L336" t="s">
        <v>1416</v>
      </c>
      <c r="Q336" t="s">
        <v>254</v>
      </c>
      <c r="T336" t="s">
        <v>1415</v>
      </c>
      <c r="V336" t="s">
        <v>999</v>
      </c>
      <c r="AH336" t="s">
        <v>1417</v>
      </c>
      <c r="AL336" t="s">
        <v>1418</v>
      </c>
      <c r="AM336" t="s">
        <v>1419</v>
      </c>
      <c r="AO336" t="s">
        <v>1420</v>
      </c>
    </row>
    <row r="337" spans="1:41" x14ac:dyDescent="0.25">
      <c r="A337">
        <v>2</v>
      </c>
      <c r="B337" t="s">
        <v>3022</v>
      </c>
      <c r="C337">
        <v>1994</v>
      </c>
      <c r="D337" t="s">
        <v>3023</v>
      </c>
      <c r="F337" t="s">
        <v>148</v>
      </c>
      <c r="I337">
        <v>289</v>
      </c>
      <c r="K337" s="1">
        <v>44256</v>
      </c>
      <c r="L337" s="1">
        <v>44378</v>
      </c>
      <c r="Q337" t="s">
        <v>131</v>
      </c>
      <c r="T337" t="s">
        <v>3023</v>
      </c>
      <c r="V337" t="s">
        <v>150</v>
      </c>
      <c r="AH337" t="s">
        <v>3024</v>
      </c>
      <c r="AL337" t="s">
        <v>3025</v>
      </c>
      <c r="AM337" t="s">
        <v>3026</v>
      </c>
      <c r="AO337" t="s">
        <v>3027</v>
      </c>
    </row>
    <row r="338" spans="1:41" x14ac:dyDescent="0.25">
      <c r="A338">
        <v>2</v>
      </c>
      <c r="B338" t="s">
        <v>1695</v>
      </c>
      <c r="C338">
        <v>2011</v>
      </c>
      <c r="D338" t="s">
        <v>1696</v>
      </c>
      <c r="F338" t="s">
        <v>199</v>
      </c>
      <c r="I338">
        <v>56</v>
      </c>
      <c r="K338">
        <v>2</v>
      </c>
      <c r="L338" t="s">
        <v>1697</v>
      </c>
      <c r="Q338" t="s">
        <v>25</v>
      </c>
      <c r="T338" t="s">
        <v>1696</v>
      </c>
      <c r="V338" t="s">
        <v>201</v>
      </c>
      <c r="AH338" t="s">
        <v>1698</v>
      </c>
      <c r="AL338" t="s">
        <v>1699</v>
      </c>
      <c r="AM338" t="s">
        <v>1700</v>
      </c>
      <c r="AO338" t="s">
        <v>1701</v>
      </c>
    </row>
    <row r="339" spans="1:41" x14ac:dyDescent="0.25">
      <c r="A339">
        <v>2</v>
      </c>
      <c r="B339" t="s">
        <v>3062</v>
      </c>
      <c r="C339">
        <v>2008</v>
      </c>
      <c r="D339" t="s">
        <v>3063</v>
      </c>
      <c r="F339" t="s">
        <v>158</v>
      </c>
      <c r="I339">
        <v>172</v>
      </c>
      <c r="K339">
        <v>5</v>
      </c>
      <c r="L339" t="s">
        <v>3064</v>
      </c>
      <c r="Q339" t="s">
        <v>4</v>
      </c>
      <c r="T339" t="s">
        <v>3063</v>
      </c>
      <c r="V339" t="s">
        <v>160</v>
      </c>
      <c r="AH339" t="s">
        <v>3065</v>
      </c>
      <c r="AL339" t="s">
        <v>3066</v>
      </c>
      <c r="AM339" t="s">
        <v>3067</v>
      </c>
      <c r="AO339" t="s">
        <v>3068</v>
      </c>
    </row>
    <row r="340" spans="1:41" x14ac:dyDescent="0.25">
      <c r="A340">
        <v>2</v>
      </c>
      <c r="B340" t="s">
        <v>3079</v>
      </c>
      <c r="C340">
        <v>2014</v>
      </c>
      <c r="D340" t="s">
        <v>3080</v>
      </c>
      <c r="F340" t="s">
        <v>148</v>
      </c>
      <c r="I340">
        <v>724</v>
      </c>
      <c r="K340">
        <v>1</v>
      </c>
      <c r="L340" t="s">
        <v>3081</v>
      </c>
      <c r="Q340" t="s">
        <v>254</v>
      </c>
      <c r="T340" t="s">
        <v>3080</v>
      </c>
      <c r="V340" t="s">
        <v>150</v>
      </c>
      <c r="AH340" t="s">
        <v>3082</v>
      </c>
      <c r="AL340" t="s">
        <v>3083</v>
      </c>
      <c r="AM340" t="s">
        <v>3084</v>
      </c>
      <c r="AO340" t="s">
        <v>3085</v>
      </c>
    </row>
    <row r="341" spans="1:41" x14ac:dyDescent="0.25">
      <c r="A341">
        <v>2</v>
      </c>
      <c r="B341" t="s">
        <v>3086</v>
      </c>
      <c r="C341">
        <v>2003</v>
      </c>
      <c r="D341" t="s">
        <v>3087</v>
      </c>
      <c r="F341" t="s">
        <v>148</v>
      </c>
      <c r="I341">
        <v>502</v>
      </c>
      <c r="K341" s="1">
        <v>44256</v>
      </c>
      <c r="L341" t="s">
        <v>3088</v>
      </c>
      <c r="Q341" t="s">
        <v>35</v>
      </c>
      <c r="T341" t="s">
        <v>3087</v>
      </c>
      <c r="V341" t="s">
        <v>150</v>
      </c>
      <c r="AH341" t="s">
        <v>3089</v>
      </c>
      <c r="AL341" t="s">
        <v>3090</v>
      </c>
      <c r="AM341" t="s">
        <v>3091</v>
      </c>
      <c r="AO341" t="s">
        <v>3092</v>
      </c>
    </row>
    <row r="342" spans="1:41" x14ac:dyDescent="0.25">
      <c r="A342">
        <v>2</v>
      </c>
      <c r="B342" t="s">
        <v>1920</v>
      </c>
      <c r="C342">
        <v>2018</v>
      </c>
      <c r="D342" t="s">
        <v>1921</v>
      </c>
      <c r="F342" t="s">
        <v>285</v>
      </c>
      <c r="I342">
        <v>384</v>
      </c>
      <c r="L342" t="s">
        <v>1128</v>
      </c>
      <c r="Q342" t="s">
        <v>131</v>
      </c>
      <c r="T342" t="s">
        <v>1921</v>
      </c>
      <c r="V342" t="s">
        <v>288</v>
      </c>
      <c r="AH342" t="s">
        <v>1922</v>
      </c>
      <c r="AL342" t="s">
        <v>1923</v>
      </c>
      <c r="AM342" t="s">
        <v>3099</v>
      </c>
      <c r="AO342" t="s">
        <v>1925</v>
      </c>
    </row>
    <row r="343" spans="1:41" x14ac:dyDescent="0.25">
      <c r="A343">
        <v>2</v>
      </c>
      <c r="B343" t="s">
        <v>3100</v>
      </c>
      <c r="C343">
        <v>2016</v>
      </c>
      <c r="D343" t="s">
        <v>3101</v>
      </c>
      <c r="F343" t="s">
        <v>2889</v>
      </c>
      <c r="I343">
        <v>27</v>
      </c>
      <c r="L343" t="s">
        <v>3102</v>
      </c>
      <c r="Q343" t="s">
        <v>131</v>
      </c>
      <c r="T343" t="s">
        <v>3101</v>
      </c>
      <c r="V343" t="s">
        <v>2891</v>
      </c>
      <c r="AH343" t="s">
        <v>3103</v>
      </c>
      <c r="AL343" t="s">
        <v>3104</v>
      </c>
      <c r="AM343" t="s">
        <v>3105</v>
      </c>
      <c r="AO343" t="s">
        <v>3106</v>
      </c>
    </row>
    <row r="344" spans="1:41" x14ac:dyDescent="0.25">
      <c r="A344">
        <v>2</v>
      </c>
      <c r="B344" t="s">
        <v>3107</v>
      </c>
      <c r="C344">
        <v>2018</v>
      </c>
      <c r="D344" t="s">
        <v>3108</v>
      </c>
      <c r="F344" t="s">
        <v>285</v>
      </c>
      <c r="I344">
        <v>370</v>
      </c>
      <c r="L344" t="s">
        <v>3109</v>
      </c>
      <c r="Q344" t="s">
        <v>254</v>
      </c>
      <c r="T344" t="s">
        <v>3108</v>
      </c>
      <c r="V344" t="s">
        <v>288</v>
      </c>
      <c r="AH344" t="s">
        <v>3110</v>
      </c>
      <c r="AL344" t="s">
        <v>3111</v>
      </c>
      <c r="AM344" t="s">
        <v>3112</v>
      </c>
      <c r="AO344" t="s">
        <v>3113</v>
      </c>
    </row>
    <row r="345" spans="1:41" x14ac:dyDescent="0.25">
      <c r="A345">
        <v>2</v>
      </c>
      <c r="B345" t="s">
        <v>3114</v>
      </c>
      <c r="C345">
        <v>2008</v>
      </c>
      <c r="D345" t="s">
        <v>3115</v>
      </c>
      <c r="F345" t="s">
        <v>1718</v>
      </c>
      <c r="I345">
        <v>23</v>
      </c>
      <c r="K345">
        <v>3</v>
      </c>
      <c r="L345" t="s">
        <v>3116</v>
      </c>
      <c r="Q345" t="s">
        <v>131</v>
      </c>
      <c r="T345" t="s">
        <v>3115</v>
      </c>
      <c r="V345" t="s">
        <v>1720</v>
      </c>
      <c r="AH345" t="s">
        <v>3117</v>
      </c>
      <c r="AL345" t="s">
        <v>3118</v>
      </c>
      <c r="AM345" t="s">
        <v>3119</v>
      </c>
      <c r="AO345" t="s">
        <v>3120</v>
      </c>
    </row>
    <row r="346" spans="1:41" x14ac:dyDescent="0.25">
      <c r="A346">
        <v>3</v>
      </c>
      <c r="B346" t="s">
        <v>3159</v>
      </c>
      <c r="C346">
        <v>2012</v>
      </c>
      <c r="D346" t="s">
        <v>3160</v>
      </c>
      <c r="F346" t="s">
        <v>390</v>
      </c>
      <c r="I346">
        <v>159</v>
      </c>
      <c r="K346">
        <v>11</v>
      </c>
      <c r="L346" t="s">
        <v>3161</v>
      </c>
      <c r="Q346" t="s">
        <v>4</v>
      </c>
      <c r="T346" t="s">
        <v>3160</v>
      </c>
      <c r="V346" t="s">
        <v>392</v>
      </c>
      <c r="AH346" t="s">
        <v>3162</v>
      </c>
      <c r="AL346" t="s">
        <v>3163</v>
      </c>
      <c r="AM346" t="s">
        <v>3164</v>
      </c>
      <c r="AO346" t="s">
        <v>3165</v>
      </c>
    </row>
    <row r="347" spans="1:41" x14ac:dyDescent="0.25">
      <c r="A347">
        <v>3</v>
      </c>
      <c r="B347" t="s">
        <v>3166</v>
      </c>
      <c r="C347">
        <v>1999</v>
      </c>
      <c r="D347" t="s">
        <v>3167</v>
      </c>
      <c r="F347" t="s">
        <v>108</v>
      </c>
      <c r="I347">
        <v>41</v>
      </c>
      <c r="K347">
        <v>3</v>
      </c>
      <c r="L347" t="s">
        <v>3168</v>
      </c>
      <c r="Q347" t="s">
        <v>459</v>
      </c>
      <c r="T347" t="s">
        <v>3167</v>
      </c>
      <c r="V347" t="s">
        <v>111</v>
      </c>
      <c r="AH347" t="s">
        <v>3169</v>
      </c>
      <c r="AL347" t="s">
        <v>3170</v>
      </c>
      <c r="AM347" t="s">
        <v>3171</v>
      </c>
      <c r="AO347" t="s">
        <v>3173</v>
      </c>
    </row>
    <row r="348" spans="1:41" x14ac:dyDescent="0.25">
      <c r="A348">
        <v>3</v>
      </c>
      <c r="B348" t="s">
        <v>3174</v>
      </c>
      <c r="C348">
        <v>2013</v>
      </c>
      <c r="D348" t="s">
        <v>3175</v>
      </c>
      <c r="F348" t="s">
        <v>2707</v>
      </c>
      <c r="I348">
        <v>12</v>
      </c>
      <c r="K348">
        <v>9</v>
      </c>
      <c r="L348" t="s">
        <v>3176</v>
      </c>
      <c r="T348" t="s">
        <v>3175</v>
      </c>
      <c r="V348" t="s">
        <v>2709</v>
      </c>
      <c r="AH348" t="s">
        <v>3177</v>
      </c>
      <c r="AL348" t="s">
        <v>3178</v>
      </c>
      <c r="AM348" t="s">
        <v>3179</v>
      </c>
      <c r="AO348" t="s">
        <v>3181</v>
      </c>
    </row>
    <row r="349" spans="1:41" x14ac:dyDescent="0.25">
      <c r="A349">
        <v>3</v>
      </c>
      <c r="B349" t="s">
        <v>3182</v>
      </c>
      <c r="C349">
        <v>2009</v>
      </c>
      <c r="D349" t="s">
        <v>3183</v>
      </c>
      <c r="F349" t="s">
        <v>3184</v>
      </c>
      <c r="I349">
        <v>114</v>
      </c>
      <c r="Q349" t="s">
        <v>254</v>
      </c>
      <c r="T349" t="s">
        <v>3183</v>
      </c>
      <c r="V349" t="s">
        <v>3185</v>
      </c>
      <c r="AF349" t="s">
        <v>3186</v>
      </c>
      <c r="AH349" t="s">
        <v>3187</v>
      </c>
      <c r="AL349" t="s">
        <v>3188</v>
      </c>
      <c r="AM349" t="s">
        <v>3189</v>
      </c>
      <c r="AO349" t="s">
        <v>3191</v>
      </c>
    </row>
    <row r="350" spans="1:41" x14ac:dyDescent="0.25">
      <c r="A350">
        <v>3</v>
      </c>
      <c r="B350" t="s">
        <v>3192</v>
      </c>
      <c r="C350">
        <v>2019</v>
      </c>
      <c r="D350" t="s">
        <v>3193</v>
      </c>
      <c r="F350" t="s">
        <v>1099</v>
      </c>
      <c r="I350">
        <v>5</v>
      </c>
      <c r="Q350" t="s">
        <v>55</v>
      </c>
      <c r="T350" t="s">
        <v>3193</v>
      </c>
      <c r="AF350">
        <v>506</v>
      </c>
      <c r="AH350" t="s">
        <v>3194</v>
      </c>
      <c r="AL350" t="s">
        <v>3195</v>
      </c>
      <c r="AM350" t="s">
        <v>3196</v>
      </c>
      <c r="AO350" t="s">
        <v>3198</v>
      </c>
    </row>
    <row r="351" spans="1:41" x14ac:dyDescent="0.25">
      <c r="A351">
        <v>3</v>
      </c>
      <c r="B351" t="s">
        <v>3199</v>
      </c>
      <c r="C351">
        <v>2018</v>
      </c>
      <c r="D351" t="s">
        <v>3200</v>
      </c>
      <c r="F351" t="s">
        <v>275</v>
      </c>
      <c r="I351">
        <v>204</v>
      </c>
      <c r="L351" t="s">
        <v>3201</v>
      </c>
      <c r="Q351" t="s">
        <v>459</v>
      </c>
      <c r="T351" t="s">
        <v>3200</v>
      </c>
      <c r="V351" t="s">
        <v>277</v>
      </c>
      <c r="AH351" t="s">
        <v>3202</v>
      </c>
      <c r="AL351" t="s">
        <v>3203</v>
      </c>
      <c r="AM351" t="s">
        <v>3204</v>
      </c>
      <c r="AO351" t="s">
        <v>3206</v>
      </c>
    </row>
    <row r="352" spans="1:41" x14ac:dyDescent="0.25">
      <c r="A352">
        <v>3</v>
      </c>
      <c r="B352" t="s">
        <v>3207</v>
      </c>
      <c r="C352">
        <v>2020</v>
      </c>
      <c r="D352" t="s">
        <v>3208</v>
      </c>
      <c r="F352" t="s">
        <v>2956</v>
      </c>
      <c r="I352">
        <v>73</v>
      </c>
      <c r="K352">
        <v>1</v>
      </c>
      <c r="L352" t="s">
        <v>3209</v>
      </c>
      <c r="Q352" t="s">
        <v>25</v>
      </c>
      <c r="T352" t="s">
        <v>3208</v>
      </c>
      <c r="V352" t="s">
        <v>2958</v>
      </c>
      <c r="AH352" t="s">
        <v>3210</v>
      </c>
      <c r="AL352" t="s">
        <v>3211</v>
      </c>
      <c r="AM352" t="s">
        <v>3212</v>
      </c>
      <c r="AO352" t="s">
        <v>3213</v>
      </c>
    </row>
    <row r="353" spans="1:41" x14ac:dyDescent="0.25">
      <c r="A353">
        <v>3</v>
      </c>
      <c r="B353" t="s">
        <v>3214</v>
      </c>
      <c r="C353">
        <v>1995</v>
      </c>
      <c r="D353" t="s">
        <v>3215</v>
      </c>
      <c r="F353" t="s">
        <v>3216</v>
      </c>
      <c r="I353">
        <v>5</v>
      </c>
      <c r="K353">
        <v>3</v>
      </c>
      <c r="L353" t="s">
        <v>3217</v>
      </c>
      <c r="Q353" t="s">
        <v>95</v>
      </c>
      <c r="T353" t="s">
        <v>3215</v>
      </c>
      <c r="V353" t="s">
        <v>3218</v>
      </c>
      <c r="AH353" t="s">
        <v>3219</v>
      </c>
      <c r="AL353" t="s">
        <v>3220</v>
      </c>
      <c r="AM353" t="s">
        <v>3221</v>
      </c>
      <c r="AO353" t="s">
        <v>3222</v>
      </c>
    </row>
    <row r="354" spans="1:41" x14ac:dyDescent="0.25">
      <c r="A354">
        <v>3</v>
      </c>
      <c r="B354" t="s">
        <v>3223</v>
      </c>
      <c r="C354">
        <v>2020</v>
      </c>
      <c r="D354" t="s">
        <v>3224</v>
      </c>
      <c r="F354" t="s">
        <v>3225</v>
      </c>
      <c r="I354">
        <v>8</v>
      </c>
      <c r="Q354" t="s">
        <v>35</v>
      </c>
      <c r="T354" t="s">
        <v>3224</v>
      </c>
      <c r="V354" t="s">
        <v>3226</v>
      </c>
      <c r="AF354">
        <v>30</v>
      </c>
      <c r="AH354" t="s">
        <v>3227</v>
      </c>
      <c r="AL354" t="s">
        <v>3228</v>
      </c>
      <c r="AM354" t="s">
        <v>3229</v>
      </c>
      <c r="AO354" t="s">
        <v>3230</v>
      </c>
    </row>
    <row r="355" spans="1:41" x14ac:dyDescent="0.25">
      <c r="A355">
        <v>3</v>
      </c>
      <c r="B355" t="s">
        <v>3247</v>
      </c>
      <c r="C355">
        <v>2020</v>
      </c>
      <c r="D355" t="s">
        <v>3248</v>
      </c>
      <c r="F355" t="s">
        <v>3225</v>
      </c>
      <c r="I355">
        <v>8</v>
      </c>
      <c r="K355">
        <v>1</v>
      </c>
      <c r="T355" t="s">
        <v>3248</v>
      </c>
      <c r="V355" t="s">
        <v>3226</v>
      </c>
      <c r="AF355">
        <v>39</v>
      </c>
      <c r="AH355" t="s">
        <v>3249</v>
      </c>
      <c r="AL355" t="s">
        <v>3250</v>
      </c>
      <c r="AM355" t="s">
        <v>3251</v>
      </c>
      <c r="AO355" t="s">
        <v>3252</v>
      </c>
    </row>
    <row r="356" spans="1:41" x14ac:dyDescent="0.25">
      <c r="A356">
        <v>3</v>
      </c>
      <c r="B356" t="s">
        <v>3253</v>
      </c>
      <c r="C356">
        <v>2015</v>
      </c>
      <c r="D356" t="s">
        <v>3254</v>
      </c>
      <c r="F356" t="s">
        <v>199</v>
      </c>
      <c r="I356">
        <v>60</v>
      </c>
      <c r="K356">
        <v>1</v>
      </c>
      <c r="L356" t="s">
        <v>3255</v>
      </c>
      <c r="Q356" t="s">
        <v>55</v>
      </c>
      <c r="T356" t="s">
        <v>3254</v>
      </c>
      <c r="V356" t="s">
        <v>201</v>
      </c>
      <c r="AH356" t="s">
        <v>3256</v>
      </c>
      <c r="AL356" t="s">
        <v>3257</v>
      </c>
      <c r="AM356" t="s">
        <v>3258</v>
      </c>
      <c r="AO356" t="s">
        <v>3259</v>
      </c>
    </row>
    <row r="357" spans="1:41" x14ac:dyDescent="0.25">
      <c r="A357">
        <v>3</v>
      </c>
      <c r="B357" t="s">
        <v>3260</v>
      </c>
      <c r="C357">
        <v>2004</v>
      </c>
      <c r="D357" t="s">
        <v>3261</v>
      </c>
      <c r="F357" t="s">
        <v>2562</v>
      </c>
      <c r="I357">
        <v>43</v>
      </c>
      <c r="K357">
        <v>1</v>
      </c>
      <c r="L357" t="s">
        <v>3262</v>
      </c>
      <c r="Q357" t="s">
        <v>55</v>
      </c>
      <c r="T357" t="s">
        <v>3261</v>
      </c>
      <c r="V357" t="s">
        <v>2564</v>
      </c>
      <c r="AH357" t="s">
        <v>3263</v>
      </c>
      <c r="AL357" t="s">
        <v>3264</v>
      </c>
      <c r="AM357" t="s">
        <v>3265</v>
      </c>
      <c r="AO357" t="s">
        <v>3266</v>
      </c>
    </row>
    <row r="358" spans="1:41" x14ac:dyDescent="0.25">
      <c r="A358">
        <v>3</v>
      </c>
      <c r="B358" t="s">
        <v>3267</v>
      </c>
      <c r="C358">
        <v>2009</v>
      </c>
      <c r="D358" t="s">
        <v>3268</v>
      </c>
      <c r="F358" t="s">
        <v>2707</v>
      </c>
      <c r="I358">
        <v>8</v>
      </c>
      <c r="K358">
        <v>9</v>
      </c>
      <c r="L358" t="s">
        <v>3269</v>
      </c>
      <c r="T358" t="s">
        <v>3268</v>
      </c>
      <c r="V358" t="s">
        <v>2709</v>
      </c>
      <c r="AH358" t="s">
        <v>3270</v>
      </c>
      <c r="AL358" t="s">
        <v>3271</v>
      </c>
      <c r="AM358" t="s">
        <v>3272</v>
      </c>
      <c r="AO358" t="s">
        <v>3273</v>
      </c>
    </row>
    <row r="359" spans="1:41" x14ac:dyDescent="0.25">
      <c r="A359">
        <v>3</v>
      </c>
      <c r="B359" t="s">
        <v>3274</v>
      </c>
      <c r="C359">
        <v>2014</v>
      </c>
      <c r="D359" t="s">
        <v>3275</v>
      </c>
      <c r="F359" t="s">
        <v>3276</v>
      </c>
      <c r="I359">
        <v>22</v>
      </c>
      <c r="L359" s="3">
        <v>45047</v>
      </c>
      <c r="T359" t="s">
        <v>3275</v>
      </c>
      <c r="V359" t="s">
        <v>3277</v>
      </c>
      <c r="AH359" t="s">
        <v>3278</v>
      </c>
      <c r="AL359" t="s">
        <v>3279</v>
      </c>
      <c r="AM359" t="s">
        <v>3280</v>
      </c>
      <c r="AO359" t="s">
        <v>3281</v>
      </c>
    </row>
    <row r="360" spans="1:41" x14ac:dyDescent="0.25">
      <c r="A360">
        <v>3</v>
      </c>
      <c r="B360" t="s">
        <v>3282</v>
      </c>
      <c r="C360">
        <v>2013</v>
      </c>
      <c r="D360" t="s">
        <v>3283</v>
      </c>
      <c r="F360" t="s">
        <v>148</v>
      </c>
      <c r="I360">
        <v>709</v>
      </c>
      <c r="K360">
        <v>1</v>
      </c>
      <c r="L360" t="s">
        <v>3284</v>
      </c>
      <c r="Q360" t="s">
        <v>44</v>
      </c>
      <c r="T360" t="s">
        <v>3283</v>
      </c>
      <c r="V360" t="s">
        <v>150</v>
      </c>
      <c r="AH360" t="s">
        <v>3285</v>
      </c>
      <c r="AL360" t="s">
        <v>3286</v>
      </c>
      <c r="AM360" t="s">
        <v>3287</v>
      </c>
      <c r="AO360" t="s">
        <v>3288</v>
      </c>
    </row>
    <row r="361" spans="1:41" x14ac:dyDescent="0.25">
      <c r="A361">
        <v>3</v>
      </c>
      <c r="B361" t="s">
        <v>3298</v>
      </c>
      <c r="C361">
        <v>2013</v>
      </c>
      <c r="D361" t="s">
        <v>3299</v>
      </c>
      <c r="F361" t="s">
        <v>3300</v>
      </c>
      <c r="I361">
        <v>10</v>
      </c>
      <c r="K361">
        <v>6</v>
      </c>
      <c r="L361" t="s">
        <v>3301</v>
      </c>
      <c r="T361" t="s">
        <v>3299</v>
      </c>
      <c r="V361" t="s">
        <v>3302</v>
      </c>
      <c r="AH361" t="s">
        <v>3303</v>
      </c>
      <c r="AL361" t="s">
        <v>3304</v>
      </c>
      <c r="AM361" t="s">
        <v>3305</v>
      </c>
      <c r="AO361" t="s">
        <v>3306</v>
      </c>
    </row>
    <row r="362" spans="1:41" x14ac:dyDescent="0.25">
      <c r="A362">
        <v>3</v>
      </c>
      <c r="B362" t="s">
        <v>3307</v>
      </c>
      <c r="C362">
        <v>2006</v>
      </c>
      <c r="D362" t="s">
        <v>3308</v>
      </c>
      <c r="F362" t="s">
        <v>64</v>
      </c>
      <c r="I362">
        <v>82</v>
      </c>
      <c r="K362">
        <v>4</v>
      </c>
      <c r="L362" t="s">
        <v>3309</v>
      </c>
      <c r="Q362" t="s">
        <v>3310</v>
      </c>
      <c r="T362" t="s">
        <v>3308</v>
      </c>
      <c r="V362" t="s">
        <v>67</v>
      </c>
      <c r="AH362" t="s">
        <v>3311</v>
      </c>
      <c r="AL362" t="s">
        <v>3312</v>
      </c>
      <c r="AM362" t="s">
        <v>3313</v>
      </c>
      <c r="AO362" t="s">
        <v>3314</v>
      </c>
    </row>
    <row r="363" spans="1:41" x14ac:dyDescent="0.25">
      <c r="A363">
        <v>3</v>
      </c>
      <c r="B363" t="s">
        <v>3315</v>
      </c>
      <c r="C363">
        <v>2001</v>
      </c>
      <c r="D363" t="s">
        <v>3316</v>
      </c>
      <c r="F363" t="s">
        <v>364</v>
      </c>
      <c r="I363">
        <v>58</v>
      </c>
      <c r="K363">
        <v>12</v>
      </c>
      <c r="L363" t="s">
        <v>3317</v>
      </c>
      <c r="Q363" t="s">
        <v>110</v>
      </c>
      <c r="T363" t="s">
        <v>3316</v>
      </c>
      <c r="V363" t="s">
        <v>366</v>
      </c>
      <c r="AH363" t="s">
        <v>3318</v>
      </c>
      <c r="AL363" t="s">
        <v>3319</v>
      </c>
      <c r="AM363" t="s">
        <v>3320</v>
      </c>
      <c r="AO363" t="s">
        <v>3322</v>
      </c>
    </row>
    <row r="364" spans="1:41" x14ac:dyDescent="0.25">
      <c r="A364">
        <v>3</v>
      </c>
      <c r="B364" t="s">
        <v>3323</v>
      </c>
      <c r="C364">
        <v>2010</v>
      </c>
      <c r="D364" t="s">
        <v>3324</v>
      </c>
      <c r="F364" t="s">
        <v>3325</v>
      </c>
      <c r="I364">
        <v>16</v>
      </c>
      <c r="K364">
        <v>7</v>
      </c>
      <c r="L364" t="s">
        <v>3326</v>
      </c>
      <c r="Q364" t="s">
        <v>35</v>
      </c>
      <c r="T364" t="s">
        <v>3324</v>
      </c>
      <c r="V364" t="s">
        <v>3327</v>
      </c>
      <c r="AH364" t="s">
        <v>3328</v>
      </c>
      <c r="AL364" t="s">
        <v>3329</v>
      </c>
      <c r="AM364" t="s">
        <v>3330</v>
      </c>
      <c r="AO364" t="s">
        <v>3331</v>
      </c>
    </row>
    <row r="365" spans="1:41" x14ac:dyDescent="0.25">
      <c r="A365">
        <v>3</v>
      </c>
      <c r="B365" t="s">
        <v>3332</v>
      </c>
      <c r="C365">
        <v>2014</v>
      </c>
      <c r="D365" t="s">
        <v>3333</v>
      </c>
      <c r="F365" t="s">
        <v>108</v>
      </c>
      <c r="I365">
        <v>59</v>
      </c>
      <c r="K365">
        <v>10</v>
      </c>
      <c r="L365" t="s">
        <v>3334</v>
      </c>
      <c r="Q365" t="s">
        <v>287</v>
      </c>
      <c r="T365" t="s">
        <v>3333</v>
      </c>
      <c r="V365" t="s">
        <v>111</v>
      </c>
      <c r="AH365" t="s">
        <v>3335</v>
      </c>
      <c r="AL365" t="s">
        <v>3336</v>
      </c>
      <c r="AM365" t="s">
        <v>3337</v>
      </c>
      <c r="AO365" t="s">
        <v>3338</v>
      </c>
    </row>
    <row r="366" spans="1:41" x14ac:dyDescent="0.25">
      <c r="A366">
        <v>3</v>
      </c>
      <c r="B366" t="s">
        <v>3339</v>
      </c>
      <c r="C366">
        <v>2020</v>
      </c>
      <c r="D366" t="s">
        <v>3340</v>
      </c>
      <c r="F366" t="s">
        <v>578</v>
      </c>
      <c r="I366">
        <v>526</v>
      </c>
      <c r="Q366" t="s">
        <v>459</v>
      </c>
      <c r="T366" t="s">
        <v>3340</v>
      </c>
      <c r="V366" t="s">
        <v>580</v>
      </c>
      <c r="AF366">
        <v>151348</v>
      </c>
      <c r="AH366" t="s">
        <v>3341</v>
      </c>
      <c r="AL366" t="s">
        <v>3342</v>
      </c>
      <c r="AM366" t="s">
        <v>3343</v>
      </c>
      <c r="AO366" t="s">
        <v>3344</v>
      </c>
    </row>
    <row r="367" spans="1:41" x14ac:dyDescent="0.25">
      <c r="A367">
        <v>3</v>
      </c>
      <c r="B367" t="s">
        <v>3345</v>
      </c>
      <c r="C367">
        <v>1997</v>
      </c>
      <c r="D367" t="s">
        <v>3346</v>
      </c>
      <c r="F367" t="s">
        <v>407</v>
      </c>
      <c r="I367">
        <v>59</v>
      </c>
      <c r="K367">
        <v>2</v>
      </c>
      <c r="L367" t="s">
        <v>3347</v>
      </c>
      <c r="T367" t="s">
        <v>3346</v>
      </c>
      <c r="V367" t="s">
        <v>409</v>
      </c>
      <c r="AH367" t="s">
        <v>3348</v>
      </c>
      <c r="AL367" t="s">
        <v>3349</v>
      </c>
      <c r="AM367" t="s">
        <v>3350</v>
      </c>
      <c r="AO367" t="s">
        <v>3351</v>
      </c>
    </row>
    <row r="368" spans="1:41" x14ac:dyDescent="0.25">
      <c r="A368">
        <v>3</v>
      </c>
      <c r="B368" t="s">
        <v>3361</v>
      </c>
      <c r="C368">
        <v>2017</v>
      </c>
      <c r="D368" t="s">
        <v>3362</v>
      </c>
      <c r="F368" t="s">
        <v>108</v>
      </c>
      <c r="I368">
        <v>62</v>
      </c>
      <c r="K368">
        <v>1</v>
      </c>
      <c r="L368" t="s">
        <v>3363</v>
      </c>
      <c r="Q368" t="s">
        <v>55</v>
      </c>
      <c r="T368" t="s">
        <v>3362</v>
      </c>
      <c r="V368" t="s">
        <v>111</v>
      </c>
      <c r="AH368" t="s">
        <v>3364</v>
      </c>
      <c r="AL368" t="s">
        <v>3365</v>
      </c>
      <c r="AM368" t="s">
        <v>3366</v>
      </c>
      <c r="AO368" t="s">
        <v>3367</v>
      </c>
    </row>
    <row r="369" spans="1:41" x14ac:dyDescent="0.25">
      <c r="A369">
        <v>3</v>
      </c>
      <c r="B369" t="s">
        <v>3368</v>
      </c>
      <c r="C369">
        <v>2011</v>
      </c>
      <c r="D369" t="s">
        <v>3369</v>
      </c>
      <c r="F369" t="s">
        <v>578</v>
      </c>
      <c r="I369">
        <v>406</v>
      </c>
      <c r="K369" s="1">
        <v>44228</v>
      </c>
      <c r="L369" t="s">
        <v>3370</v>
      </c>
      <c r="Q369" t="s">
        <v>131</v>
      </c>
      <c r="T369" t="s">
        <v>3369</v>
      </c>
      <c r="V369" t="s">
        <v>580</v>
      </c>
      <c r="AH369" t="s">
        <v>3371</v>
      </c>
      <c r="AL369" t="s">
        <v>3372</v>
      </c>
      <c r="AM369" t="s">
        <v>3373</v>
      </c>
      <c r="AO369" t="s">
        <v>3374</v>
      </c>
    </row>
    <row r="370" spans="1:41" x14ac:dyDescent="0.25">
      <c r="A370">
        <v>3</v>
      </c>
      <c r="B370" t="s">
        <v>3375</v>
      </c>
      <c r="C370">
        <v>2015</v>
      </c>
      <c r="D370" t="s">
        <v>3376</v>
      </c>
      <c r="F370" t="s">
        <v>1751</v>
      </c>
      <c r="I370">
        <v>5</v>
      </c>
      <c r="K370">
        <v>2</v>
      </c>
      <c r="L370" t="s">
        <v>3377</v>
      </c>
      <c r="T370" t="s">
        <v>3376</v>
      </c>
      <c r="V370" t="s">
        <v>1753</v>
      </c>
      <c r="AH370" t="s">
        <v>3378</v>
      </c>
      <c r="AL370" t="s">
        <v>3379</v>
      </c>
      <c r="AM370" t="s">
        <v>3380</v>
      </c>
      <c r="AO370" t="s">
        <v>3381</v>
      </c>
    </row>
    <row r="371" spans="1:41" x14ac:dyDescent="0.25">
      <c r="A371">
        <v>3</v>
      </c>
      <c r="B371" t="s">
        <v>3382</v>
      </c>
      <c r="C371">
        <v>2005</v>
      </c>
      <c r="D371" t="s">
        <v>3383</v>
      </c>
      <c r="F371" t="s">
        <v>2</v>
      </c>
      <c r="I371">
        <v>27</v>
      </c>
      <c r="K371">
        <v>1</v>
      </c>
      <c r="L371" t="s">
        <v>733</v>
      </c>
      <c r="Q371" t="s">
        <v>55</v>
      </c>
      <c r="T371" t="s">
        <v>3383</v>
      </c>
      <c r="V371" t="s">
        <v>5</v>
      </c>
      <c r="AH371" t="s">
        <v>3384</v>
      </c>
      <c r="AL371" t="s">
        <v>3385</v>
      </c>
      <c r="AM371" t="s">
        <v>3386</v>
      </c>
      <c r="AO371" t="s">
        <v>3387</v>
      </c>
    </row>
    <row r="372" spans="1:41" x14ac:dyDescent="0.25">
      <c r="A372">
        <v>3</v>
      </c>
      <c r="B372" t="s">
        <v>3388</v>
      </c>
      <c r="C372">
        <v>2002</v>
      </c>
      <c r="D372" t="s">
        <v>3389</v>
      </c>
      <c r="F372" t="s">
        <v>387</v>
      </c>
      <c r="I372">
        <v>38</v>
      </c>
      <c r="K372">
        <v>5</v>
      </c>
      <c r="L372" t="s">
        <v>3390</v>
      </c>
      <c r="Q372" t="s">
        <v>287</v>
      </c>
      <c r="T372" t="s">
        <v>3389</v>
      </c>
      <c r="V372" t="s">
        <v>434</v>
      </c>
      <c r="AH372" t="s">
        <v>3391</v>
      </c>
      <c r="AL372" t="s">
        <v>3392</v>
      </c>
      <c r="AM372" t="s">
        <v>3393</v>
      </c>
      <c r="AO372" t="s">
        <v>3394</v>
      </c>
    </row>
    <row r="373" spans="1:41" x14ac:dyDescent="0.25">
      <c r="A373">
        <v>3</v>
      </c>
      <c r="B373" t="s">
        <v>3395</v>
      </c>
      <c r="C373">
        <v>2017</v>
      </c>
      <c r="D373" t="s">
        <v>3396</v>
      </c>
      <c r="F373" t="s">
        <v>2937</v>
      </c>
      <c r="I373">
        <v>57</v>
      </c>
      <c r="K373">
        <v>1</v>
      </c>
      <c r="L373" t="s">
        <v>3397</v>
      </c>
      <c r="Q373" t="s">
        <v>55</v>
      </c>
      <c r="T373" t="s">
        <v>3396</v>
      </c>
      <c r="V373" t="s">
        <v>2939</v>
      </c>
      <c r="AH373" t="s">
        <v>3398</v>
      </c>
      <c r="AL373" t="s">
        <v>3399</v>
      </c>
      <c r="AM373" t="s">
        <v>3400</v>
      </c>
      <c r="AO373" t="s">
        <v>3401</v>
      </c>
    </row>
    <row r="374" spans="1:41" x14ac:dyDescent="0.25">
      <c r="A374">
        <v>3</v>
      </c>
      <c r="B374" t="s">
        <v>3402</v>
      </c>
      <c r="C374">
        <v>2014</v>
      </c>
      <c r="D374" t="s">
        <v>3403</v>
      </c>
      <c r="F374" t="s">
        <v>3404</v>
      </c>
      <c r="I374">
        <v>15</v>
      </c>
      <c r="K374">
        <v>4</v>
      </c>
      <c r="L374" t="s">
        <v>3405</v>
      </c>
      <c r="T374" t="s">
        <v>3403</v>
      </c>
      <c r="V374" t="s">
        <v>3406</v>
      </c>
      <c r="AH374" t="s">
        <v>3407</v>
      </c>
      <c r="AL374" t="s">
        <v>3408</v>
      </c>
      <c r="AM374" t="s">
        <v>3409</v>
      </c>
      <c r="AO374" t="s">
        <v>3410</v>
      </c>
    </row>
    <row r="375" spans="1:41" x14ac:dyDescent="0.25">
      <c r="A375">
        <v>3</v>
      </c>
      <c r="B375" t="s">
        <v>3411</v>
      </c>
      <c r="C375">
        <v>2014</v>
      </c>
      <c r="D375" t="s">
        <v>3412</v>
      </c>
      <c r="F375" t="s">
        <v>578</v>
      </c>
      <c r="I375">
        <v>461</v>
      </c>
      <c r="L375" t="s">
        <v>3413</v>
      </c>
      <c r="Q375" t="s">
        <v>110</v>
      </c>
      <c r="T375" t="s">
        <v>3412</v>
      </c>
      <c r="V375" t="s">
        <v>580</v>
      </c>
      <c r="AH375" t="s">
        <v>3414</v>
      </c>
      <c r="AL375" t="s">
        <v>3415</v>
      </c>
      <c r="AM375" t="s">
        <v>3416</v>
      </c>
      <c r="AO375" t="s">
        <v>3417</v>
      </c>
    </row>
    <row r="376" spans="1:41" x14ac:dyDescent="0.25">
      <c r="A376">
        <v>3</v>
      </c>
      <c r="B376" t="s">
        <v>3418</v>
      </c>
      <c r="C376">
        <v>2010</v>
      </c>
      <c r="D376" t="s">
        <v>3419</v>
      </c>
      <c r="F376" t="s">
        <v>148</v>
      </c>
      <c r="I376">
        <v>657</v>
      </c>
      <c r="K376">
        <v>1</v>
      </c>
      <c r="L376" t="s">
        <v>3420</v>
      </c>
      <c r="Q376" t="s">
        <v>110</v>
      </c>
      <c r="T376" t="s">
        <v>3419</v>
      </c>
      <c r="V376" t="s">
        <v>150</v>
      </c>
      <c r="AH376" t="s">
        <v>3421</v>
      </c>
      <c r="AL376" t="s">
        <v>3422</v>
      </c>
      <c r="AM376" t="s">
        <v>3423</v>
      </c>
      <c r="AO376" t="s">
        <v>3424</v>
      </c>
    </row>
    <row r="377" spans="1:41" x14ac:dyDescent="0.25">
      <c r="A377">
        <v>3</v>
      </c>
      <c r="B377" t="s">
        <v>3425</v>
      </c>
      <c r="C377">
        <v>2008</v>
      </c>
      <c r="D377" t="s">
        <v>3426</v>
      </c>
      <c r="F377" t="s">
        <v>407</v>
      </c>
      <c r="I377">
        <v>70</v>
      </c>
      <c r="K377">
        <v>2</v>
      </c>
      <c r="L377" t="s">
        <v>3427</v>
      </c>
      <c r="Q377" t="s">
        <v>459</v>
      </c>
      <c r="T377" t="s">
        <v>3426</v>
      </c>
      <c r="V377" t="s">
        <v>409</v>
      </c>
      <c r="AH377" t="s">
        <v>3428</v>
      </c>
      <c r="AL377" t="s">
        <v>3429</v>
      </c>
      <c r="AM377" t="s">
        <v>3430</v>
      </c>
      <c r="AO377" t="s">
        <v>3432</v>
      </c>
    </row>
    <row r="378" spans="1:41" x14ac:dyDescent="0.25">
      <c r="A378">
        <v>3</v>
      </c>
      <c r="B378" t="s">
        <v>3433</v>
      </c>
      <c r="C378">
        <v>2013</v>
      </c>
      <c r="D378" t="s">
        <v>3434</v>
      </c>
      <c r="F378" t="s">
        <v>3435</v>
      </c>
      <c r="I378">
        <v>113</v>
      </c>
      <c r="K378" s="1">
        <v>44256</v>
      </c>
      <c r="L378" t="s">
        <v>3436</v>
      </c>
      <c r="Q378" t="s">
        <v>459</v>
      </c>
      <c r="T378" t="s">
        <v>3434</v>
      </c>
      <c r="V378" t="s">
        <v>3437</v>
      </c>
      <c r="AH378" t="s">
        <v>3438</v>
      </c>
      <c r="AL378" t="s">
        <v>3439</v>
      </c>
      <c r="AM378" t="s">
        <v>3440</v>
      </c>
      <c r="AO378" t="s">
        <v>3441</v>
      </c>
    </row>
    <row r="379" spans="1:41" x14ac:dyDescent="0.25">
      <c r="A379">
        <v>3</v>
      </c>
      <c r="B379" t="s">
        <v>3442</v>
      </c>
      <c r="C379">
        <v>2015</v>
      </c>
      <c r="D379" t="s">
        <v>3443</v>
      </c>
      <c r="F379" t="s">
        <v>3300</v>
      </c>
      <c r="I379">
        <v>12</v>
      </c>
      <c r="K379">
        <v>3</v>
      </c>
      <c r="L379" t="s">
        <v>3444</v>
      </c>
      <c r="T379" t="s">
        <v>3443</v>
      </c>
      <c r="V379" t="s">
        <v>3302</v>
      </c>
      <c r="AH379" t="s">
        <v>3445</v>
      </c>
      <c r="AL379" t="s">
        <v>3446</v>
      </c>
      <c r="AM379" t="s">
        <v>3447</v>
      </c>
      <c r="AO379" t="s">
        <v>3449</v>
      </c>
    </row>
    <row r="380" spans="1:41" x14ac:dyDescent="0.25">
      <c r="A380">
        <v>3</v>
      </c>
      <c r="B380" t="s">
        <v>3450</v>
      </c>
      <c r="C380">
        <v>1995</v>
      </c>
      <c r="D380" t="s">
        <v>3451</v>
      </c>
      <c r="F380" t="s">
        <v>390</v>
      </c>
      <c r="I380">
        <v>124</v>
      </c>
      <c r="K380">
        <v>2</v>
      </c>
      <c r="L380" t="s">
        <v>3452</v>
      </c>
      <c r="Q380" t="s">
        <v>110</v>
      </c>
      <c r="T380" t="s">
        <v>3451</v>
      </c>
      <c r="V380" t="s">
        <v>392</v>
      </c>
      <c r="AH380" t="s">
        <v>3453</v>
      </c>
      <c r="AL380" t="s">
        <v>3454</v>
      </c>
      <c r="AM380" t="s">
        <v>3455</v>
      </c>
      <c r="AO380" t="s">
        <v>3457</v>
      </c>
    </row>
    <row r="381" spans="1:41" x14ac:dyDescent="0.25">
      <c r="A381">
        <v>3</v>
      </c>
      <c r="B381" t="s">
        <v>197</v>
      </c>
      <c r="C381">
        <v>2021</v>
      </c>
      <c r="D381" t="s">
        <v>198</v>
      </c>
      <c r="F381" t="s">
        <v>199</v>
      </c>
      <c r="I381">
        <v>66</v>
      </c>
      <c r="L381" t="s">
        <v>200</v>
      </c>
      <c r="Q381" t="s">
        <v>55</v>
      </c>
      <c r="T381" t="s">
        <v>198</v>
      </c>
      <c r="V381" t="s">
        <v>201</v>
      </c>
      <c r="AH381" t="s">
        <v>202</v>
      </c>
      <c r="AL381" t="s">
        <v>203</v>
      </c>
      <c r="AM381" t="s">
        <v>204</v>
      </c>
      <c r="AO381" t="s">
        <v>206</v>
      </c>
    </row>
    <row r="382" spans="1:41" x14ac:dyDescent="0.25">
      <c r="A382">
        <v>3</v>
      </c>
      <c r="B382" t="s">
        <v>3458</v>
      </c>
      <c r="C382">
        <v>2012</v>
      </c>
      <c r="D382" t="s">
        <v>3459</v>
      </c>
      <c r="F382" t="s">
        <v>3460</v>
      </c>
      <c r="I382">
        <v>26</v>
      </c>
      <c r="Q382" t="s">
        <v>55</v>
      </c>
      <c r="T382" t="s">
        <v>3459</v>
      </c>
      <c r="V382" t="s">
        <v>3461</v>
      </c>
      <c r="AF382" t="s">
        <v>3462</v>
      </c>
      <c r="AH382" t="s">
        <v>3463</v>
      </c>
      <c r="AL382" t="s">
        <v>3464</v>
      </c>
      <c r="AM382" t="s">
        <v>3465</v>
      </c>
      <c r="AO382" t="s">
        <v>3466</v>
      </c>
    </row>
    <row r="383" spans="1:41" x14ac:dyDescent="0.25">
      <c r="A383">
        <v>3</v>
      </c>
      <c r="B383" t="s">
        <v>3467</v>
      </c>
      <c r="C383">
        <v>2015</v>
      </c>
      <c r="D383" t="s">
        <v>3468</v>
      </c>
      <c r="F383" t="s">
        <v>42</v>
      </c>
      <c r="I383">
        <v>74</v>
      </c>
      <c r="K383">
        <v>2</v>
      </c>
      <c r="L383" t="s">
        <v>3469</v>
      </c>
      <c r="T383" t="s">
        <v>3468</v>
      </c>
      <c r="V383" t="s">
        <v>45</v>
      </c>
      <c r="AH383" t="s">
        <v>3470</v>
      </c>
      <c r="AL383" t="s">
        <v>3471</v>
      </c>
      <c r="AM383" t="s">
        <v>3472</v>
      </c>
      <c r="AO383" t="s">
        <v>3474</v>
      </c>
    </row>
    <row r="384" spans="1:41" x14ac:dyDescent="0.25">
      <c r="A384">
        <v>3</v>
      </c>
      <c r="B384" t="s">
        <v>3489</v>
      </c>
      <c r="C384">
        <v>2009</v>
      </c>
      <c r="D384" t="s">
        <v>3490</v>
      </c>
      <c r="F384" t="s">
        <v>2</v>
      </c>
      <c r="I384">
        <v>31</v>
      </c>
      <c r="K384">
        <v>6</v>
      </c>
      <c r="L384" t="s">
        <v>3491</v>
      </c>
      <c r="Q384" t="s">
        <v>44</v>
      </c>
      <c r="T384" t="s">
        <v>3490</v>
      </c>
      <c r="V384" t="s">
        <v>5</v>
      </c>
      <c r="AH384" t="s">
        <v>3492</v>
      </c>
      <c r="AL384" t="s">
        <v>3493</v>
      </c>
      <c r="AM384" t="s">
        <v>3494</v>
      </c>
      <c r="AO384" t="s">
        <v>3496</v>
      </c>
    </row>
    <row r="385" spans="1:41" x14ac:dyDescent="0.25">
      <c r="A385">
        <v>3</v>
      </c>
      <c r="B385" t="s">
        <v>3497</v>
      </c>
      <c r="C385">
        <v>2017</v>
      </c>
      <c r="D385" t="s">
        <v>3498</v>
      </c>
      <c r="F385" t="s">
        <v>1099</v>
      </c>
      <c r="I385">
        <v>4</v>
      </c>
      <c r="T385" t="s">
        <v>3498</v>
      </c>
      <c r="AF385">
        <v>40</v>
      </c>
      <c r="AH385" t="s">
        <v>3499</v>
      </c>
      <c r="AL385" t="s">
        <v>3500</v>
      </c>
      <c r="AM385" t="s">
        <v>3501</v>
      </c>
      <c r="AO385" t="s">
        <v>3503</v>
      </c>
    </row>
    <row r="386" spans="1:41" x14ac:dyDescent="0.25">
      <c r="A386">
        <v>3</v>
      </c>
      <c r="B386" t="s">
        <v>3504</v>
      </c>
      <c r="C386">
        <v>2009</v>
      </c>
      <c r="D386" t="s">
        <v>3505</v>
      </c>
      <c r="F386" t="s">
        <v>275</v>
      </c>
      <c r="I386">
        <v>82</v>
      </c>
      <c r="K386">
        <v>1</v>
      </c>
      <c r="L386" t="s">
        <v>3506</v>
      </c>
      <c r="Q386" t="s">
        <v>25</v>
      </c>
      <c r="T386" t="s">
        <v>3505</v>
      </c>
      <c r="V386" t="s">
        <v>277</v>
      </c>
      <c r="AH386" t="s">
        <v>3507</v>
      </c>
      <c r="AL386" t="s">
        <v>3508</v>
      </c>
      <c r="AM386" t="s">
        <v>3509</v>
      </c>
      <c r="AO386" t="s">
        <v>3510</v>
      </c>
    </row>
    <row r="387" spans="1:41" x14ac:dyDescent="0.25">
      <c r="A387">
        <v>3</v>
      </c>
      <c r="B387" t="s">
        <v>261</v>
      </c>
      <c r="C387">
        <v>2002</v>
      </c>
      <c r="D387" t="s">
        <v>262</v>
      </c>
      <c r="F387" t="s">
        <v>252</v>
      </c>
      <c r="I387">
        <v>83</v>
      </c>
      <c r="K387">
        <v>2</v>
      </c>
      <c r="L387" t="s">
        <v>263</v>
      </c>
      <c r="Q387" t="s">
        <v>254</v>
      </c>
      <c r="T387" t="s">
        <v>262</v>
      </c>
      <c r="V387" t="s">
        <v>255</v>
      </c>
      <c r="AH387" t="s">
        <v>264</v>
      </c>
      <c r="AL387" t="s">
        <v>265</v>
      </c>
      <c r="AM387" t="s">
        <v>266</v>
      </c>
      <c r="AO387" t="s">
        <v>267</v>
      </c>
    </row>
    <row r="388" spans="1:41" x14ac:dyDescent="0.25">
      <c r="A388">
        <v>3</v>
      </c>
      <c r="B388" t="s">
        <v>3512</v>
      </c>
      <c r="C388">
        <v>2014</v>
      </c>
      <c r="D388" t="s">
        <v>3513</v>
      </c>
      <c r="F388" t="s">
        <v>2</v>
      </c>
      <c r="I388">
        <v>36</v>
      </c>
      <c r="K388">
        <v>3</v>
      </c>
      <c r="L388" t="s">
        <v>3514</v>
      </c>
      <c r="Q388" t="s">
        <v>2659</v>
      </c>
      <c r="T388" t="s">
        <v>3513</v>
      </c>
      <c r="V388" t="s">
        <v>5</v>
      </c>
      <c r="AH388" t="s">
        <v>3515</v>
      </c>
      <c r="AL388" t="s">
        <v>3516</v>
      </c>
      <c r="AM388" t="s">
        <v>3517</v>
      </c>
      <c r="AO388" t="s">
        <v>3518</v>
      </c>
    </row>
    <row r="389" spans="1:41" x14ac:dyDescent="0.25">
      <c r="A389">
        <v>3</v>
      </c>
      <c r="B389" t="s">
        <v>3519</v>
      </c>
      <c r="C389">
        <v>2017</v>
      </c>
      <c r="D389" t="s">
        <v>3520</v>
      </c>
      <c r="F389" t="s">
        <v>3521</v>
      </c>
      <c r="I389">
        <v>74</v>
      </c>
      <c r="K389">
        <v>4</v>
      </c>
      <c r="L389" t="s">
        <v>3522</v>
      </c>
      <c r="Q389" t="s">
        <v>2659</v>
      </c>
      <c r="T389" t="s">
        <v>3520</v>
      </c>
      <c r="V389" t="s">
        <v>3523</v>
      </c>
      <c r="AH389" t="s">
        <v>3524</v>
      </c>
      <c r="AL389" t="s">
        <v>3525</v>
      </c>
      <c r="AM389" t="s">
        <v>3526</v>
      </c>
      <c r="AO389" t="s">
        <v>3527</v>
      </c>
    </row>
    <row r="390" spans="1:41" x14ac:dyDescent="0.25">
      <c r="A390">
        <v>3</v>
      </c>
      <c r="B390" t="s">
        <v>3537</v>
      </c>
      <c r="C390">
        <v>2012</v>
      </c>
      <c r="D390" t="s">
        <v>3538</v>
      </c>
      <c r="F390" t="s">
        <v>275</v>
      </c>
      <c r="I390">
        <v>97</v>
      </c>
      <c r="L390" t="s">
        <v>3539</v>
      </c>
      <c r="Q390" t="s">
        <v>55</v>
      </c>
      <c r="T390" t="s">
        <v>3538</v>
      </c>
      <c r="V390" t="s">
        <v>277</v>
      </c>
      <c r="AH390" t="s">
        <v>3540</v>
      </c>
      <c r="AL390" t="s">
        <v>3541</v>
      </c>
      <c r="AM390" t="s">
        <v>3542</v>
      </c>
      <c r="AO390" t="s">
        <v>3543</v>
      </c>
    </row>
    <row r="391" spans="1:41" x14ac:dyDescent="0.25">
      <c r="A391">
        <v>3</v>
      </c>
      <c r="B391" t="s">
        <v>3554</v>
      </c>
      <c r="C391">
        <v>2001</v>
      </c>
      <c r="D391" t="s">
        <v>3555</v>
      </c>
      <c r="F391" t="s">
        <v>199</v>
      </c>
      <c r="I391">
        <v>46</v>
      </c>
      <c r="K391">
        <v>7</v>
      </c>
      <c r="L391" t="s">
        <v>3556</v>
      </c>
      <c r="Q391" t="s">
        <v>4</v>
      </c>
      <c r="T391" t="s">
        <v>3555</v>
      </c>
      <c r="V391" t="s">
        <v>201</v>
      </c>
      <c r="AH391" t="s">
        <v>3557</v>
      </c>
      <c r="AL391" t="s">
        <v>3558</v>
      </c>
      <c r="AM391" t="s">
        <v>3559</v>
      </c>
      <c r="AO391" t="s">
        <v>3560</v>
      </c>
    </row>
    <row r="392" spans="1:41" x14ac:dyDescent="0.25">
      <c r="A392">
        <v>3</v>
      </c>
      <c r="B392" t="s">
        <v>3561</v>
      </c>
      <c r="C392">
        <v>2009</v>
      </c>
      <c r="D392" t="s">
        <v>3562</v>
      </c>
      <c r="F392" t="s">
        <v>2120</v>
      </c>
      <c r="I392">
        <v>276</v>
      </c>
      <c r="K392">
        <v>1662</v>
      </c>
      <c r="L392" t="s">
        <v>3563</v>
      </c>
      <c r="Q392" t="s">
        <v>459</v>
      </c>
      <c r="T392" t="s">
        <v>3562</v>
      </c>
      <c r="V392" t="s">
        <v>2121</v>
      </c>
      <c r="AH392" t="s">
        <v>3564</v>
      </c>
      <c r="AL392" t="s">
        <v>3565</v>
      </c>
      <c r="AM392" t="s">
        <v>3566</v>
      </c>
      <c r="AO392" t="s">
        <v>3567</v>
      </c>
    </row>
    <row r="393" spans="1:41" x14ac:dyDescent="0.25">
      <c r="A393">
        <v>3</v>
      </c>
      <c r="B393" t="s">
        <v>3586</v>
      </c>
      <c r="C393">
        <v>2017</v>
      </c>
      <c r="D393" t="s">
        <v>3587</v>
      </c>
      <c r="F393" t="s">
        <v>275</v>
      </c>
      <c r="I393">
        <v>184</v>
      </c>
      <c r="L393" t="s">
        <v>3588</v>
      </c>
      <c r="Q393" t="s">
        <v>55</v>
      </c>
      <c r="T393" t="s">
        <v>3587</v>
      </c>
      <c r="V393" t="s">
        <v>277</v>
      </c>
      <c r="AH393" t="s">
        <v>3589</v>
      </c>
      <c r="AL393" t="s">
        <v>3590</v>
      </c>
      <c r="AM393" t="s">
        <v>3591</v>
      </c>
      <c r="AO393" t="s">
        <v>3592</v>
      </c>
    </row>
    <row r="394" spans="1:41" x14ac:dyDescent="0.25">
      <c r="A394">
        <v>3</v>
      </c>
      <c r="B394" t="s">
        <v>3593</v>
      </c>
      <c r="C394">
        <v>1996</v>
      </c>
      <c r="D394" t="s">
        <v>3594</v>
      </c>
      <c r="F394" t="s">
        <v>108</v>
      </c>
      <c r="I394">
        <v>36</v>
      </c>
      <c r="K394">
        <v>2</v>
      </c>
      <c r="L394" t="s">
        <v>3595</v>
      </c>
      <c r="Q394" t="s">
        <v>287</v>
      </c>
      <c r="T394" t="s">
        <v>3594</v>
      </c>
      <c r="V394" t="s">
        <v>111</v>
      </c>
      <c r="AH394" t="s">
        <v>3596</v>
      </c>
      <c r="AL394" t="s">
        <v>3597</v>
      </c>
      <c r="AM394" t="s">
        <v>3598</v>
      </c>
      <c r="AO394" t="s">
        <v>3599</v>
      </c>
    </row>
    <row r="395" spans="1:41" x14ac:dyDescent="0.25">
      <c r="A395">
        <v>3</v>
      </c>
      <c r="B395" t="s">
        <v>3600</v>
      </c>
      <c r="C395">
        <v>2018</v>
      </c>
      <c r="D395" t="s">
        <v>3601</v>
      </c>
      <c r="F395" t="s">
        <v>1099</v>
      </c>
      <c r="I395">
        <v>5</v>
      </c>
      <c r="Q395" t="s">
        <v>254</v>
      </c>
      <c r="T395" t="s">
        <v>3601</v>
      </c>
      <c r="AF395">
        <v>3</v>
      </c>
      <c r="AH395" t="s">
        <v>3602</v>
      </c>
      <c r="AL395" t="s">
        <v>3603</v>
      </c>
      <c r="AM395" t="s">
        <v>3604</v>
      </c>
      <c r="AO395" t="s">
        <v>3605</v>
      </c>
    </row>
    <row r="396" spans="1:41" x14ac:dyDescent="0.25">
      <c r="A396">
        <v>3</v>
      </c>
      <c r="B396" t="s">
        <v>3606</v>
      </c>
      <c r="C396">
        <v>2008</v>
      </c>
      <c r="D396" t="s">
        <v>3607</v>
      </c>
      <c r="F396" t="s">
        <v>3300</v>
      </c>
      <c r="I396">
        <v>5</v>
      </c>
      <c r="K396">
        <v>4</v>
      </c>
      <c r="L396" t="s">
        <v>3608</v>
      </c>
      <c r="T396" t="s">
        <v>3607</v>
      </c>
      <c r="V396" t="s">
        <v>3302</v>
      </c>
      <c r="AH396" t="s">
        <v>3609</v>
      </c>
      <c r="AL396" t="s">
        <v>3610</v>
      </c>
      <c r="AM396" t="s">
        <v>3611</v>
      </c>
      <c r="AO396" t="s">
        <v>3612</v>
      </c>
    </row>
    <row r="397" spans="1:41" x14ac:dyDescent="0.25">
      <c r="A397">
        <v>3</v>
      </c>
      <c r="B397" t="s">
        <v>3613</v>
      </c>
      <c r="C397">
        <v>2016</v>
      </c>
      <c r="D397" t="s">
        <v>3614</v>
      </c>
      <c r="F397" t="s">
        <v>3300</v>
      </c>
      <c r="I397">
        <v>13</v>
      </c>
      <c r="K397">
        <v>1</v>
      </c>
      <c r="L397" t="s">
        <v>3615</v>
      </c>
      <c r="T397" t="s">
        <v>3614</v>
      </c>
      <c r="V397" t="s">
        <v>3302</v>
      </c>
      <c r="AH397" t="s">
        <v>3616</v>
      </c>
      <c r="AL397" t="s">
        <v>3617</v>
      </c>
      <c r="AM397" t="s">
        <v>3618</v>
      </c>
      <c r="AO397" t="s">
        <v>3619</v>
      </c>
    </row>
    <row r="398" spans="1:41" x14ac:dyDescent="0.25">
      <c r="A398">
        <v>3</v>
      </c>
      <c r="B398" t="s">
        <v>3620</v>
      </c>
      <c r="C398">
        <v>2018</v>
      </c>
      <c r="D398" t="s">
        <v>3621</v>
      </c>
      <c r="F398" t="s">
        <v>1541</v>
      </c>
      <c r="I398">
        <v>41</v>
      </c>
      <c r="K398">
        <v>6</v>
      </c>
      <c r="L398" t="s">
        <v>3622</v>
      </c>
      <c r="Q398" t="s">
        <v>44</v>
      </c>
      <c r="T398" t="s">
        <v>3621</v>
      </c>
      <c r="V398" t="s">
        <v>1543</v>
      </c>
      <c r="AH398" t="s">
        <v>3623</v>
      </c>
      <c r="AL398" t="s">
        <v>3624</v>
      </c>
      <c r="AM398" t="s">
        <v>3625</v>
      </c>
      <c r="AO398" t="s">
        <v>3626</v>
      </c>
    </row>
    <row r="399" spans="1:41" x14ac:dyDescent="0.25">
      <c r="A399">
        <v>3</v>
      </c>
      <c r="B399" t="s">
        <v>3627</v>
      </c>
      <c r="C399">
        <v>2009</v>
      </c>
      <c r="D399" t="s">
        <v>3628</v>
      </c>
      <c r="F399" t="s">
        <v>3629</v>
      </c>
      <c r="I399">
        <v>175</v>
      </c>
      <c r="K399">
        <v>3</v>
      </c>
      <c r="L399" t="s">
        <v>3630</v>
      </c>
      <c r="T399" t="s">
        <v>3628</v>
      </c>
      <c r="V399" t="s">
        <v>3631</v>
      </c>
      <c r="AH399" t="s">
        <v>3632</v>
      </c>
      <c r="AL399" t="s">
        <v>3633</v>
      </c>
      <c r="AM399" t="s">
        <v>3634</v>
      </c>
      <c r="AO399" t="s">
        <v>3635</v>
      </c>
    </row>
    <row r="400" spans="1:41" x14ac:dyDescent="0.25">
      <c r="A400">
        <v>3</v>
      </c>
      <c r="B400" t="s">
        <v>3636</v>
      </c>
      <c r="C400">
        <v>2018</v>
      </c>
      <c r="D400" t="s">
        <v>3637</v>
      </c>
      <c r="F400" t="s">
        <v>1041</v>
      </c>
      <c r="I400">
        <v>147</v>
      </c>
      <c r="L400" t="s">
        <v>3638</v>
      </c>
      <c r="Q400" t="s">
        <v>25</v>
      </c>
      <c r="T400" t="s">
        <v>3637</v>
      </c>
      <c r="V400" t="s">
        <v>1043</v>
      </c>
      <c r="AH400" t="s">
        <v>3639</v>
      </c>
      <c r="AL400" t="s">
        <v>3640</v>
      </c>
      <c r="AM400" t="s">
        <v>3641</v>
      </c>
      <c r="AO400" t="s">
        <v>3642</v>
      </c>
    </row>
    <row r="401" spans="1:41" x14ac:dyDescent="0.25">
      <c r="A401">
        <v>3</v>
      </c>
      <c r="B401" t="s">
        <v>3651</v>
      </c>
      <c r="C401">
        <v>2020</v>
      </c>
      <c r="D401" t="s">
        <v>3652</v>
      </c>
      <c r="F401" t="s">
        <v>3653</v>
      </c>
      <c r="I401">
        <v>2</v>
      </c>
      <c r="K401">
        <v>3</v>
      </c>
      <c r="L401" t="s">
        <v>3654</v>
      </c>
      <c r="Q401" t="s">
        <v>95</v>
      </c>
      <c r="T401" t="s">
        <v>3652</v>
      </c>
      <c r="V401" t="s">
        <v>3655</v>
      </c>
      <c r="AH401" t="s">
        <v>3656</v>
      </c>
      <c r="AL401" t="s">
        <v>3657</v>
      </c>
      <c r="AM401" t="s">
        <v>3658</v>
      </c>
      <c r="AO401" t="s">
        <v>3659</v>
      </c>
    </row>
    <row r="402" spans="1:41" x14ac:dyDescent="0.25">
      <c r="A402">
        <v>3</v>
      </c>
      <c r="B402" t="s">
        <v>2306</v>
      </c>
      <c r="C402">
        <v>2017</v>
      </c>
      <c r="D402" t="s">
        <v>2307</v>
      </c>
      <c r="F402" t="s">
        <v>407</v>
      </c>
      <c r="I402">
        <v>79</v>
      </c>
      <c r="K402">
        <v>2</v>
      </c>
      <c r="L402" t="s">
        <v>2308</v>
      </c>
      <c r="Q402" t="s">
        <v>121</v>
      </c>
      <c r="T402" t="s">
        <v>2307</v>
      </c>
      <c r="V402" t="s">
        <v>409</v>
      </c>
      <c r="AH402" t="s">
        <v>2309</v>
      </c>
      <c r="AL402" t="s">
        <v>2310</v>
      </c>
      <c r="AM402" t="s">
        <v>2311</v>
      </c>
      <c r="AO402" t="s">
        <v>2312</v>
      </c>
    </row>
    <row r="403" spans="1:41" x14ac:dyDescent="0.25">
      <c r="A403">
        <v>3</v>
      </c>
      <c r="B403" t="s">
        <v>3133</v>
      </c>
      <c r="C403">
        <v>1999</v>
      </c>
      <c r="D403" t="s">
        <v>3134</v>
      </c>
      <c r="F403" t="s">
        <v>3135</v>
      </c>
      <c r="I403">
        <v>11</v>
      </c>
      <c r="K403">
        <v>2</v>
      </c>
      <c r="L403" t="s">
        <v>3136</v>
      </c>
      <c r="Q403" t="s">
        <v>44</v>
      </c>
      <c r="T403" t="s">
        <v>3134</v>
      </c>
      <c r="V403" t="s">
        <v>3137</v>
      </c>
      <c r="AH403" t="s">
        <v>3138</v>
      </c>
      <c r="AL403" t="s">
        <v>3139</v>
      </c>
      <c r="AM403" t="s">
        <v>3140</v>
      </c>
      <c r="AO403" t="s">
        <v>3142</v>
      </c>
    </row>
    <row r="404" spans="1:41" x14ac:dyDescent="0.25">
      <c r="A404">
        <v>3</v>
      </c>
      <c r="B404" t="s">
        <v>3680</v>
      </c>
      <c r="C404">
        <v>2000</v>
      </c>
      <c r="D404" t="s">
        <v>3681</v>
      </c>
      <c r="F404" t="s">
        <v>2956</v>
      </c>
      <c r="I404">
        <v>53</v>
      </c>
      <c r="K404" s="1">
        <v>4</v>
      </c>
      <c r="L404" t="s">
        <v>3682</v>
      </c>
      <c r="Q404" t="s">
        <v>110</v>
      </c>
      <c r="T404" t="s">
        <v>3681</v>
      </c>
      <c r="V404" t="s">
        <v>2958</v>
      </c>
      <c r="AH404" t="s">
        <v>3683</v>
      </c>
      <c r="AL404" t="s">
        <v>3684</v>
      </c>
      <c r="AM404" t="s">
        <v>3685</v>
      </c>
      <c r="AO404" t="s">
        <v>3687</v>
      </c>
    </row>
    <row r="405" spans="1:41" x14ac:dyDescent="0.25">
      <c r="A405">
        <v>3</v>
      </c>
      <c r="B405" t="s">
        <v>3688</v>
      </c>
      <c r="C405">
        <v>1997</v>
      </c>
      <c r="D405" t="s">
        <v>3689</v>
      </c>
      <c r="F405" t="s">
        <v>3690</v>
      </c>
      <c r="I405">
        <v>128</v>
      </c>
      <c r="K405" s="1">
        <v>44228</v>
      </c>
      <c r="L405" t="s">
        <v>2458</v>
      </c>
      <c r="Q405" t="s">
        <v>1478</v>
      </c>
      <c r="T405" t="s">
        <v>3689</v>
      </c>
      <c r="V405" t="s">
        <v>3691</v>
      </c>
      <c r="AH405" t="s">
        <v>3692</v>
      </c>
      <c r="AL405" t="s">
        <v>3693</v>
      </c>
      <c r="AM405" t="s">
        <v>3694</v>
      </c>
      <c r="AO405" t="s">
        <v>3696</v>
      </c>
    </row>
    <row r="406" spans="1:41" x14ac:dyDescent="0.25">
      <c r="A406">
        <v>3</v>
      </c>
      <c r="B406" t="s">
        <v>3697</v>
      </c>
      <c r="C406">
        <v>2009</v>
      </c>
      <c r="D406" t="s">
        <v>3698</v>
      </c>
      <c r="F406" t="s">
        <v>53</v>
      </c>
      <c r="I406">
        <v>52</v>
      </c>
      <c r="K406">
        <v>6</v>
      </c>
      <c r="L406" t="s">
        <v>3699</v>
      </c>
      <c r="Q406" t="s">
        <v>110</v>
      </c>
      <c r="T406" t="s">
        <v>3698</v>
      </c>
      <c r="V406" t="s">
        <v>56</v>
      </c>
      <c r="AH406" t="s">
        <v>3700</v>
      </c>
      <c r="AL406" t="s">
        <v>3701</v>
      </c>
      <c r="AM406" t="s">
        <v>3702</v>
      </c>
      <c r="AO406" t="s">
        <v>3703</v>
      </c>
    </row>
    <row r="407" spans="1:41" x14ac:dyDescent="0.25">
      <c r="A407">
        <v>3</v>
      </c>
      <c r="B407" t="s">
        <v>3704</v>
      </c>
      <c r="C407">
        <v>2015</v>
      </c>
      <c r="D407" t="s">
        <v>3705</v>
      </c>
      <c r="F407" t="s">
        <v>275</v>
      </c>
      <c r="I407">
        <v>167</v>
      </c>
      <c r="L407" t="s">
        <v>3706</v>
      </c>
      <c r="Q407" t="s">
        <v>110</v>
      </c>
      <c r="T407" t="s">
        <v>3705</v>
      </c>
      <c r="V407" t="s">
        <v>277</v>
      </c>
      <c r="AH407" t="s">
        <v>3707</v>
      </c>
      <c r="AL407" t="s">
        <v>3708</v>
      </c>
      <c r="AM407" t="s">
        <v>3709</v>
      </c>
      <c r="AO407" t="s">
        <v>3710</v>
      </c>
    </row>
    <row r="408" spans="1:41" x14ac:dyDescent="0.25">
      <c r="A408">
        <v>3</v>
      </c>
      <c r="B408" t="s">
        <v>3711</v>
      </c>
      <c r="C408">
        <v>2016</v>
      </c>
      <c r="D408" t="s">
        <v>3712</v>
      </c>
      <c r="F408" t="s">
        <v>3300</v>
      </c>
      <c r="I408">
        <v>13</v>
      </c>
      <c r="K408">
        <v>17</v>
      </c>
      <c r="L408" t="s">
        <v>3713</v>
      </c>
      <c r="Q408" t="s">
        <v>131</v>
      </c>
      <c r="T408" t="s">
        <v>3712</v>
      </c>
      <c r="V408" t="s">
        <v>3302</v>
      </c>
      <c r="AH408" t="s">
        <v>3714</v>
      </c>
      <c r="AL408" t="s">
        <v>3715</v>
      </c>
      <c r="AM408" t="s">
        <v>3716</v>
      </c>
      <c r="AO408" t="s">
        <v>3717</v>
      </c>
    </row>
    <row r="409" spans="1:41" x14ac:dyDescent="0.25">
      <c r="A409">
        <v>3</v>
      </c>
      <c r="B409" t="s">
        <v>3718</v>
      </c>
      <c r="C409">
        <v>2021</v>
      </c>
      <c r="D409" t="s">
        <v>3719</v>
      </c>
      <c r="F409" t="s">
        <v>3325</v>
      </c>
      <c r="I409">
        <v>27</v>
      </c>
      <c r="K409">
        <v>9</v>
      </c>
      <c r="L409" t="s">
        <v>3720</v>
      </c>
      <c r="Q409" t="s">
        <v>459</v>
      </c>
      <c r="T409" t="s">
        <v>3719</v>
      </c>
      <c r="V409" t="s">
        <v>3327</v>
      </c>
      <c r="AH409" t="s">
        <v>3721</v>
      </c>
      <c r="AL409" t="s">
        <v>3722</v>
      </c>
      <c r="AM409" t="s">
        <v>3723</v>
      </c>
      <c r="AO409" t="s">
        <v>3725</v>
      </c>
    </row>
    <row r="410" spans="1:41" x14ac:dyDescent="0.25">
      <c r="A410">
        <v>3</v>
      </c>
      <c r="B410" t="s">
        <v>3726</v>
      </c>
      <c r="C410">
        <v>2012</v>
      </c>
      <c r="D410" t="s">
        <v>3727</v>
      </c>
      <c r="F410" t="s">
        <v>221</v>
      </c>
      <c r="I410">
        <v>453</v>
      </c>
      <c r="L410" t="s">
        <v>3728</v>
      </c>
      <c r="T410" t="s">
        <v>3727</v>
      </c>
      <c r="V410" t="s">
        <v>223</v>
      </c>
      <c r="AH410" t="s">
        <v>3729</v>
      </c>
      <c r="AL410" t="s">
        <v>3730</v>
      </c>
      <c r="AM410" t="s">
        <v>3731</v>
      </c>
      <c r="AO410" t="s">
        <v>3732</v>
      </c>
    </row>
    <row r="411" spans="1:41" x14ac:dyDescent="0.25">
      <c r="A411">
        <v>3</v>
      </c>
      <c r="B411" t="s">
        <v>3733</v>
      </c>
      <c r="C411">
        <v>2016</v>
      </c>
      <c r="D411" t="s">
        <v>3734</v>
      </c>
      <c r="F411" t="s">
        <v>108</v>
      </c>
      <c r="I411">
        <v>61</v>
      </c>
      <c r="K411">
        <v>9</v>
      </c>
      <c r="L411" t="s">
        <v>3735</v>
      </c>
      <c r="Q411" t="s">
        <v>131</v>
      </c>
      <c r="T411" t="s">
        <v>3734</v>
      </c>
      <c r="V411" t="s">
        <v>111</v>
      </c>
      <c r="AH411" t="s">
        <v>3736</v>
      </c>
      <c r="AL411" t="s">
        <v>3737</v>
      </c>
      <c r="AM411" t="s">
        <v>3738</v>
      </c>
      <c r="AO411" t="s">
        <v>3739</v>
      </c>
    </row>
    <row r="412" spans="1:41" x14ac:dyDescent="0.25">
      <c r="A412">
        <v>3</v>
      </c>
      <c r="B412" t="s">
        <v>3740</v>
      </c>
      <c r="C412">
        <v>2019</v>
      </c>
      <c r="D412" t="s">
        <v>3741</v>
      </c>
      <c r="F412" t="s">
        <v>3742</v>
      </c>
      <c r="I412">
        <v>105</v>
      </c>
      <c r="L412" t="s">
        <v>3743</v>
      </c>
      <c r="Q412" t="s">
        <v>287</v>
      </c>
      <c r="T412" t="s">
        <v>3741</v>
      </c>
      <c r="V412" t="s">
        <v>3744</v>
      </c>
      <c r="AH412" t="s">
        <v>3745</v>
      </c>
      <c r="AL412" t="s">
        <v>3746</v>
      </c>
      <c r="AM412" t="s">
        <v>3747</v>
      </c>
      <c r="AO412" t="s">
        <v>3748</v>
      </c>
    </row>
    <row r="413" spans="1:41" x14ac:dyDescent="0.25">
      <c r="A413">
        <v>3</v>
      </c>
      <c r="B413" t="s">
        <v>3749</v>
      </c>
      <c r="C413">
        <v>1996</v>
      </c>
      <c r="D413" t="s">
        <v>3750</v>
      </c>
      <c r="F413" t="s">
        <v>913</v>
      </c>
      <c r="I413">
        <v>60</v>
      </c>
      <c r="L413" t="s">
        <v>3751</v>
      </c>
      <c r="Q413" t="s">
        <v>459</v>
      </c>
      <c r="T413" t="s">
        <v>3750</v>
      </c>
      <c r="V413" t="s">
        <v>915</v>
      </c>
      <c r="AH413" t="s">
        <v>3752</v>
      </c>
      <c r="AL413" t="s">
        <v>3753</v>
      </c>
      <c r="AM413" t="s">
        <v>3754</v>
      </c>
      <c r="AO413" t="s">
        <v>3755</v>
      </c>
    </row>
    <row r="414" spans="1:41" x14ac:dyDescent="0.25">
      <c r="A414">
        <v>3</v>
      </c>
      <c r="B414" t="s">
        <v>3749</v>
      </c>
      <c r="C414">
        <v>2011</v>
      </c>
      <c r="D414" t="s">
        <v>3756</v>
      </c>
      <c r="F414" t="s">
        <v>64</v>
      </c>
      <c r="I414">
        <v>87</v>
      </c>
      <c r="K414">
        <v>2</v>
      </c>
      <c r="L414" t="s">
        <v>3757</v>
      </c>
      <c r="Q414" t="s">
        <v>3758</v>
      </c>
      <c r="T414" t="s">
        <v>3756</v>
      </c>
      <c r="V414" t="s">
        <v>67</v>
      </c>
      <c r="AH414" t="s">
        <v>3759</v>
      </c>
      <c r="AL414" t="s">
        <v>3760</v>
      </c>
      <c r="AM414" t="s">
        <v>3761</v>
      </c>
      <c r="AO414" t="s">
        <v>3762</v>
      </c>
    </row>
    <row r="415" spans="1:41" x14ac:dyDescent="0.25">
      <c r="A415">
        <v>3</v>
      </c>
      <c r="B415" t="s">
        <v>3780</v>
      </c>
      <c r="C415">
        <v>2007</v>
      </c>
      <c r="D415" t="s">
        <v>3781</v>
      </c>
      <c r="F415" t="s">
        <v>2707</v>
      </c>
      <c r="I415">
        <v>6</v>
      </c>
      <c r="K415">
        <v>3</v>
      </c>
      <c r="L415" t="s">
        <v>3782</v>
      </c>
      <c r="T415" t="s">
        <v>3781</v>
      </c>
      <c r="V415" t="s">
        <v>2709</v>
      </c>
      <c r="AH415" t="s">
        <v>3783</v>
      </c>
      <c r="AL415" t="s">
        <v>3784</v>
      </c>
      <c r="AM415" t="s">
        <v>3785</v>
      </c>
      <c r="AO415" t="s">
        <v>3786</v>
      </c>
    </row>
    <row r="416" spans="1:41" x14ac:dyDescent="0.25">
      <c r="A416">
        <v>3</v>
      </c>
      <c r="B416" t="s">
        <v>3787</v>
      </c>
      <c r="C416">
        <v>2014</v>
      </c>
      <c r="D416" t="s">
        <v>3788</v>
      </c>
      <c r="F416" t="s">
        <v>634</v>
      </c>
      <c r="I416">
        <v>138</v>
      </c>
      <c r="L416" t="s">
        <v>3789</v>
      </c>
      <c r="Q416" t="s">
        <v>131</v>
      </c>
      <c r="T416" t="s">
        <v>3788</v>
      </c>
      <c r="V416" t="s">
        <v>636</v>
      </c>
      <c r="AH416" t="s">
        <v>3790</v>
      </c>
      <c r="AL416" t="s">
        <v>3791</v>
      </c>
      <c r="AM416" t="s">
        <v>3792</v>
      </c>
      <c r="AO416" t="s">
        <v>3793</v>
      </c>
    </row>
    <row r="417" spans="1:41" x14ac:dyDescent="0.25">
      <c r="A417">
        <v>3</v>
      </c>
      <c r="B417" t="s">
        <v>3794</v>
      </c>
      <c r="C417">
        <v>2014</v>
      </c>
      <c r="D417" t="s">
        <v>3795</v>
      </c>
      <c r="F417" t="s">
        <v>2707</v>
      </c>
      <c r="I417">
        <v>13</v>
      </c>
      <c r="K417">
        <v>10</v>
      </c>
      <c r="L417" t="s">
        <v>3796</v>
      </c>
      <c r="T417" t="s">
        <v>3795</v>
      </c>
      <c r="V417" t="s">
        <v>2709</v>
      </c>
      <c r="AH417" t="s">
        <v>3797</v>
      </c>
      <c r="AL417" t="s">
        <v>3798</v>
      </c>
      <c r="AM417" t="s">
        <v>3799</v>
      </c>
      <c r="AO417" t="s">
        <v>3801</v>
      </c>
    </row>
    <row r="418" spans="1:41" x14ac:dyDescent="0.25">
      <c r="A418">
        <v>3</v>
      </c>
      <c r="B418" t="s">
        <v>3802</v>
      </c>
      <c r="C418">
        <v>2020</v>
      </c>
      <c r="D418" t="s">
        <v>3803</v>
      </c>
      <c r="F418" t="s">
        <v>2598</v>
      </c>
      <c r="I418">
        <v>84</v>
      </c>
      <c r="Q418" t="s">
        <v>131</v>
      </c>
      <c r="T418" t="s">
        <v>3803</v>
      </c>
      <c r="V418" t="s">
        <v>2599</v>
      </c>
      <c r="AF418">
        <v>125818</v>
      </c>
      <c r="AH418" t="s">
        <v>3804</v>
      </c>
      <c r="AL418" t="s">
        <v>3805</v>
      </c>
      <c r="AM418" t="s">
        <v>3806</v>
      </c>
      <c r="AO418" t="s">
        <v>3807</v>
      </c>
    </row>
    <row r="419" spans="1:41" x14ac:dyDescent="0.25">
      <c r="A419">
        <v>3</v>
      </c>
      <c r="B419" t="s">
        <v>670</v>
      </c>
      <c r="C419">
        <v>2019</v>
      </c>
      <c r="D419" t="s">
        <v>671</v>
      </c>
      <c r="F419" t="s">
        <v>42</v>
      </c>
      <c r="I419">
        <v>82</v>
      </c>
      <c r="K419">
        <v>3</v>
      </c>
      <c r="L419" t="s">
        <v>672</v>
      </c>
      <c r="T419" t="s">
        <v>671</v>
      </c>
      <c r="V419" t="s">
        <v>45</v>
      </c>
      <c r="AH419" t="s">
        <v>673</v>
      </c>
      <c r="AL419" t="s">
        <v>674</v>
      </c>
      <c r="AM419" t="s">
        <v>675</v>
      </c>
      <c r="AO419" t="s">
        <v>676</v>
      </c>
    </row>
    <row r="420" spans="1:41" x14ac:dyDescent="0.25">
      <c r="A420">
        <v>3</v>
      </c>
      <c r="B420" t="s">
        <v>3808</v>
      </c>
      <c r="C420">
        <v>2013</v>
      </c>
      <c r="D420" t="s">
        <v>3809</v>
      </c>
      <c r="F420" t="s">
        <v>578</v>
      </c>
      <c r="I420">
        <v>445</v>
      </c>
      <c r="L420" t="s">
        <v>3810</v>
      </c>
      <c r="Q420" t="s">
        <v>35</v>
      </c>
      <c r="T420" t="s">
        <v>3809</v>
      </c>
      <c r="V420" t="s">
        <v>580</v>
      </c>
      <c r="AH420" t="s">
        <v>3811</v>
      </c>
      <c r="AL420" t="s">
        <v>3812</v>
      </c>
      <c r="AM420" t="s">
        <v>3813</v>
      </c>
      <c r="AO420" t="s">
        <v>3814</v>
      </c>
    </row>
    <row r="421" spans="1:41" x14ac:dyDescent="0.25">
      <c r="A421">
        <v>3</v>
      </c>
      <c r="B421" t="s">
        <v>3815</v>
      </c>
      <c r="C421">
        <v>2010</v>
      </c>
      <c r="D421" t="s">
        <v>3816</v>
      </c>
      <c r="F421" t="s">
        <v>634</v>
      </c>
      <c r="I421">
        <v>101</v>
      </c>
      <c r="K421">
        <v>3</v>
      </c>
      <c r="L421" t="s">
        <v>3817</v>
      </c>
      <c r="Q421" t="s">
        <v>110</v>
      </c>
      <c r="T421" t="s">
        <v>3816</v>
      </c>
      <c r="V421" t="s">
        <v>636</v>
      </c>
      <c r="AH421" t="s">
        <v>3818</v>
      </c>
      <c r="AL421" t="s">
        <v>3819</v>
      </c>
      <c r="AM421" t="s">
        <v>3820</v>
      </c>
      <c r="AO421" t="s">
        <v>3821</v>
      </c>
    </row>
    <row r="422" spans="1:41" x14ac:dyDescent="0.25">
      <c r="A422">
        <v>3</v>
      </c>
      <c r="B422" t="s">
        <v>3822</v>
      </c>
      <c r="C422">
        <v>2014</v>
      </c>
      <c r="D422" t="s">
        <v>3823</v>
      </c>
      <c r="F422" t="s">
        <v>634</v>
      </c>
      <c r="I422">
        <v>141</v>
      </c>
      <c r="L422" t="s">
        <v>3824</v>
      </c>
      <c r="Q422" t="s">
        <v>110</v>
      </c>
      <c r="T422" t="s">
        <v>3823</v>
      </c>
      <c r="V422" t="s">
        <v>636</v>
      </c>
      <c r="AH422" t="s">
        <v>3825</v>
      </c>
      <c r="AL422" t="s">
        <v>3826</v>
      </c>
      <c r="AM422" t="s">
        <v>3827</v>
      </c>
      <c r="AO422" t="s">
        <v>3828</v>
      </c>
    </row>
    <row r="423" spans="1:41" x14ac:dyDescent="0.25">
      <c r="A423">
        <v>3</v>
      </c>
      <c r="B423" t="s">
        <v>3143</v>
      </c>
      <c r="C423">
        <v>1997</v>
      </c>
      <c r="D423" t="s">
        <v>3144</v>
      </c>
      <c r="F423" t="s">
        <v>148</v>
      </c>
      <c r="I423">
        <v>344</v>
      </c>
      <c r="L423" s="3" t="s">
        <v>3145</v>
      </c>
      <c r="Q423" t="s">
        <v>55</v>
      </c>
      <c r="T423" t="s">
        <v>3144</v>
      </c>
      <c r="V423" t="s">
        <v>150</v>
      </c>
      <c r="AH423" t="s">
        <v>3146</v>
      </c>
      <c r="AL423" t="s">
        <v>3147</v>
      </c>
      <c r="AM423" t="s">
        <v>3148</v>
      </c>
      <c r="AO423" t="s">
        <v>3149</v>
      </c>
    </row>
    <row r="424" spans="1:41" x14ac:dyDescent="0.25">
      <c r="A424">
        <v>3</v>
      </c>
      <c r="B424" t="s">
        <v>3834</v>
      </c>
      <c r="C424">
        <v>2009</v>
      </c>
      <c r="D424" t="s">
        <v>3835</v>
      </c>
      <c r="F424" t="s">
        <v>2707</v>
      </c>
      <c r="I424">
        <v>8</v>
      </c>
      <c r="K424">
        <v>9</v>
      </c>
      <c r="L424" t="s">
        <v>3836</v>
      </c>
      <c r="T424" t="s">
        <v>3835</v>
      </c>
      <c r="V424" t="s">
        <v>2709</v>
      </c>
      <c r="AH424" t="s">
        <v>3837</v>
      </c>
      <c r="AL424" t="s">
        <v>3838</v>
      </c>
      <c r="AM424" t="s">
        <v>3839</v>
      </c>
      <c r="AO424" t="s">
        <v>3841</v>
      </c>
    </row>
    <row r="425" spans="1:41" x14ac:dyDescent="0.25">
      <c r="A425">
        <v>3</v>
      </c>
      <c r="B425" t="s">
        <v>698</v>
      </c>
      <c r="C425">
        <v>2001</v>
      </c>
      <c r="D425" t="s">
        <v>699</v>
      </c>
      <c r="F425" t="s">
        <v>387</v>
      </c>
      <c r="I425">
        <v>37</v>
      </c>
      <c r="K425">
        <v>1</v>
      </c>
      <c r="L425" s="3">
        <v>42125</v>
      </c>
      <c r="Q425" t="s">
        <v>254</v>
      </c>
      <c r="T425" t="s">
        <v>699</v>
      </c>
      <c r="V425" t="s">
        <v>434</v>
      </c>
      <c r="AH425" t="s">
        <v>700</v>
      </c>
      <c r="AL425" t="s">
        <v>701</v>
      </c>
      <c r="AM425" t="s">
        <v>702</v>
      </c>
      <c r="AO425" t="s">
        <v>704</v>
      </c>
    </row>
    <row r="426" spans="1:41" x14ac:dyDescent="0.25">
      <c r="A426">
        <v>3</v>
      </c>
      <c r="B426" t="s">
        <v>3851</v>
      </c>
      <c r="C426">
        <v>2011</v>
      </c>
      <c r="D426" t="s">
        <v>3852</v>
      </c>
      <c r="F426" t="s">
        <v>199</v>
      </c>
      <c r="I426">
        <v>56</v>
      </c>
      <c r="K426">
        <v>4</v>
      </c>
      <c r="L426" t="s">
        <v>3853</v>
      </c>
      <c r="Q426" t="s">
        <v>35</v>
      </c>
      <c r="T426" t="s">
        <v>3852</v>
      </c>
      <c r="V426" t="s">
        <v>201</v>
      </c>
      <c r="AH426" t="s">
        <v>3854</v>
      </c>
      <c r="AL426" t="s">
        <v>3855</v>
      </c>
      <c r="AM426" t="s">
        <v>3856</v>
      </c>
      <c r="AO426" t="s">
        <v>3857</v>
      </c>
    </row>
    <row r="427" spans="1:41" x14ac:dyDescent="0.25">
      <c r="A427">
        <v>3</v>
      </c>
      <c r="B427" t="s">
        <v>3858</v>
      </c>
      <c r="C427">
        <v>2015</v>
      </c>
      <c r="D427" t="s">
        <v>3859</v>
      </c>
      <c r="F427" t="s">
        <v>2425</v>
      </c>
      <c r="I427">
        <v>38</v>
      </c>
      <c r="K427">
        <v>4</v>
      </c>
      <c r="L427" t="s">
        <v>3860</v>
      </c>
      <c r="Q427" t="s">
        <v>35</v>
      </c>
      <c r="T427" t="s">
        <v>3859</v>
      </c>
      <c r="V427" t="s">
        <v>2427</v>
      </c>
      <c r="AH427" t="s">
        <v>3861</v>
      </c>
      <c r="AL427" t="s">
        <v>3862</v>
      </c>
      <c r="AM427" t="s">
        <v>3863</v>
      </c>
      <c r="AO427" t="s">
        <v>3864</v>
      </c>
    </row>
    <row r="428" spans="1:41" x14ac:dyDescent="0.25">
      <c r="A428">
        <v>3</v>
      </c>
      <c r="B428" t="s">
        <v>3865</v>
      </c>
      <c r="C428">
        <v>2013</v>
      </c>
      <c r="D428" t="s">
        <v>3866</v>
      </c>
      <c r="F428" t="s">
        <v>3300</v>
      </c>
      <c r="I428">
        <v>10</v>
      </c>
      <c r="K428">
        <v>2</v>
      </c>
      <c r="L428" t="s">
        <v>3867</v>
      </c>
      <c r="T428" t="s">
        <v>3866</v>
      </c>
      <c r="V428" t="s">
        <v>3302</v>
      </c>
      <c r="AH428" t="s">
        <v>3868</v>
      </c>
      <c r="AL428" t="s">
        <v>3869</v>
      </c>
      <c r="AM428" t="s">
        <v>3870</v>
      </c>
      <c r="AO428" t="s">
        <v>3872</v>
      </c>
    </row>
    <row r="429" spans="1:41" x14ac:dyDescent="0.25">
      <c r="A429">
        <v>3</v>
      </c>
      <c r="B429" t="s">
        <v>3874</v>
      </c>
      <c r="C429">
        <v>2012</v>
      </c>
      <c r="D429" t="s">
        <v>3875</v>
      </c>
      <c r="F429" t="s">
        <v>578</v>
      </c>
      <c r="I429">
        <v>411</v>
      </c>
      <c r="L429" t="s">
        <v>3876</v>
      </c>
      <c r="Q429" t="s">
        <v>55</v>
      </c>
      <c r="T429" t="s">
        <v>3875</v>
      </c>
      <c r="V429" t="s">
        <v>580</v>
      </c>
      <c r="AH429" t="s">
        <v>3877</v>
      </c>
      <c r="AL429" t="s">
        <v>3878</v>
      </c>
      <c r="AM429" t="s">
        <v>3879</v>
      </c>
      <c r="AO429" t="s">
        <v>3880</v>
      </c>
    </row>
    <row r="430" spans="1:41" x14ac:dyDescent="0.25">
      <c r="A430">
        <v>3</v>
      </c>
      <c r="B430" t="s">
        <v>3881</v>
      </c>
      <c r="C430">
        <v>2017</v>
      </c>
      <c r="D430" t="s">
        <v>3882</v>
      </c>
      <c r="F430" t="s">
        <v>108</v>
      </c>
      <c r="I430">
        <v>62</v>
      </c>
      <c r="K430">
        <v>5</v>
      </c>
      <c r="L430" t="s">
        <v>3883</v>
      </c>
      <c r="Q430" t="s">
        <v>459</v>
      </c>
      <c r="T430" t="s">
        <v>3882</v>
      </c>
      <c r="V430" t="s">
        <v>111</v>
      </c>
      <c r="AH430" t="s">
        <v>3884</v>
      </c>
      <c r="AL430" t="s">
        <v>3885</v>
      </c>
      <c r="AM430" t="s">
        <v>3886</v>
      </c>
      <c r="AO430" t="s">
        <v>3887</v>
      </c>
    </row>
    <row r="431" spans="1:41" x14ac:dyDescent="0.25">
      <c r="A431">
        <v>3</v>
      </c>
      <c r="B431" t="s">
        <v>3898</v>
      </c>
      <c r="C431">
        <v>2003</v>
      </c>
      <c r="D431" t="s">
        <v>3899</v>
      </c>
      <c r="F431" t="s">
        <v>387</v>
      </c>
      <c r="I431">
        <v>39</v>
      </c>
      <c r="K431">
        <v>2</v>
      </c>
      <c r="L431" t="s">
        <v>3900</v>
      </c>
      <c r="Q431" t="s">
        <v>121</v>
      </c>
      <c r="T431" t="s">
        <v>3899</v>
      </c>
      <c r="V431" t="s">
        <v>434</v>
      </c>
      <c r="AH431" t="s">
        <v>3901</v>
      </c>
      <c r="AL431" t="s">
        <v>3902</v>
      </c>
      <c r="AM431" t="s">
        <v>3903</v>
      </c>
      <c r="AO431" t="s">
        <v>3904</v>
      </c>
    </row>
    <row r="432" spans="1:41" x14ac:dyDescent="0.25">
      <c r="A432">
        <v>3</v>
      </c>
      <c r="B432" t="s">
        <v>749</v>
      </c>
      <c r="C432">
        <v>2020</v>
      </c>
      <c r="D432" t="s">
        <v>750</v>
      </c>
      <c r="F432" t="s">
        <v>285</v>
      </c>
      <c r="I432">
        <v>436</v>
      </c>
      <c r="Q432" t="s">
        <v>4</v>
      </c>
      <c r="T432" t="s">
        <v>750</v>
      </c>
      <c r="V432" t="s">
        <v>288</v>
      </c>
      <c r="AF432">
        <v>109287</v>
      </c>
      <c r="AH432" t="s">
        <v>751</v>
      </c>
      <c r="AL432" t="s">
        <v>752</v>
      </c>
      <c r="AM432" t="s">
        <v>753</v>
      </c>
      <c r="AO432" t="s">
        <v>755</v>
      </c>
    </row>
    <row r="433" spans="1:41" x14ac:dyDescent="0.25">
      <c r="A433">
        <v>3</v>
      </c>
      <c r="B433" t="s">
        <v>3905</v>
      </c>
      <c r="C433">
        <v>2006</v>
      </c>
      <c r="D433" t="s">
        <v>3906</v>
      </c>
      <c r="F433" t="s">
        <v>364</v>
      </c>
      <c r="I433">
        <v>63</v>
      </c>
      <c r="K433">
        <v>11</v>
      </c>
      <c r="L433" t="s">
        <v>3907</v>
      </c>
      <c r="Q433" t="s">
        <v>4</v>
      </c>
      <c r="T433" t="s">
        <v>3906</v>
      </c>
      <c r="V433" t="s">
        <v>366</v>
      </c>
      <c r="AH433" t="s">
        <v>3908</v>
      </c>
      <c r="AL433" t="s">
        <v>3909</v>
      </c>
      <c r="AM433" t="s">
        <v>3910</v>
      </c>
      <c r="AO433" t="s">
        <v>3912</v>
      </c>
    </row>
    <row r="434" spans="1:41" x14ac:dyDescent="0.25">
      <c r="A434">
        <v>3</v>
      </c>
      <c r="B434" t="s">
        <v>3913</v>
      </c>
      <c r="C434">
        <v>1995</v>
      </c>
      <c r="D434" t="s">
        <v>3914</v>
      </c>
      <c r="F434" t="s">
        <v>3915</v>
      </c>
      <c r="I434">
        <v>29</v>
      </c>
      <c r="K434">
        <v>4</v>
      </c>
      <c r="L434" t="s">
        <v>3916</v>
      </c>
      <c r="Q434" t="s">
        <v>110</v>
      </c>
      <c r="T434" t="s">
        <v>3914</v>
      </c>
      <c r="V434" t="s">
        <v>3917</v>
      </c>
      <c r="AH434" t="s">
        <v>3918</v>
      </c>
      <c r="AL434" t="s">
        <v>3919</v>
      </c>
      <c r="AM434" t="s">
        <v>3920</v>
      </c>
      <c r="AO434" t="s">
        <v>3921</v>
      </c>
    </row>
    <row r="435" spans="1:41" x14ac:dyDescent="0.25">
      <c r="A435">
        <v>3</v>
      </c>
      <c r="B435" t="s">
        <v>3922</v>
      </c>
      <c r="C435">
        <v>2017</v>
      </c>
      <c r="D435" t="s">
        <v>3923</v>
      </c>
      <c r="F435" t="s">
        <v>3300</v>
      </c>
      <c r="I435">
        <v>14</v>
      </c>
      <c r="K435">
        <v>9</v>
      </c>
      <c r="L435" t="s">
        <v>3924</v>
      </c>
      <c r="Q435" t="s">
        <v>459</v>
      </c>
      <c r="T435" t="s">
        <v>3923</v>
      </c>
      <c r="V435" t="s">
        <v>3302</v>
      </c>
      <c r="AH435" t="s">
        <v>3925</v>
      </c>
      <c r="AL435" t="s">
        <v>3926</v>
      </c>
      <c r="AM435" t="s">
        <v>3927</v>
      </c>
      <c r="AO435" t="s">
        <v>3929</v>
      </c>
    </row>
    <row r="436" spans="1:41" x14ac:dyDescent="0.25">
      <c r="A436">
        <v>3</v>
      </c>
      <c r="B436" t="s">
        <v>3940</v>
      </c>
      <c r="C436">
        <v>2020</v>
      </c>
      <c r="D436" t="s">
        <v>3941</v>
      </c>
      <c r="F436" t="s">
        <v>407</v>
      </c>
      <c r="I436">
        <v>82</v>
      </c>
      <c r="K436">
        <v>2</v>
      </c>
      <c r="Q436" t="s">
        <v>25</v>
      </c>
      <c r="T436" t="s">
        <v>3941</v>
      </c>
      <c r="V436" t="s">
        <v>409</v>
      </c>
      <c r="AF436">
        <v>45</v>
      </c>
      <c r="AH436" t="s">
        <v>3942</v>
      </c>
      <c r="AL436" t="s">
        <v>3943</v>
      </c>
      <c r="AM436" t="s">
        <v>3944</v>
      </c>
      <c r="AO436" t="s">
        <v>3945</v>
      </c>
    </row>
    <row r="437" spans="1:41" x14ac:dyDescent="0.25">
      <c r="A437">
        <v>3</v>
      </c>
      <c r="B437" t="s">
        <v>3946</v>
      </c>
      <c r="C437">
        <v>2010</v>
      </c>
      <c r="D437" t="s">
        <v>3947</v>
      </c>
      <c r="F437" t="s">
        <v>158</v>
      </c>
      <c r="I437">
        <v>175</v>
      </c>
      <c r="K437">
        <v>4</v>
      </c>
      <c r="L437" t="s">
        <v>3948</v>
      </c>
      <c r="Q437" t="s">
        <v>121</v>
      </c>
      <c r="T437" t="s">
        <v>3947</v>
      </c>
      <c r="V437" t="s">
        <v>160</v>
      </c>
      <c r="AH437" t="s">
        <v>3949</v>
      </c>
      <c r="AL437" t="s">
        <v>3950</v>
      </c>
      <c r="AM437" t="s">
        <v>3951</v>
      </c>
      <c r="AO437" t="s">
        <v>3952</v>
      </c>
    </row>
    <row r="438" spans="1:41" x14ac:dyDescent="0.25">
      <c r="A438">
        <v>3</v>
      </c>
      <c r="B438" t="s">
        <v>3953</v>
      </c>
      <c r="C438">
        <v>2020</v>
      </c>
      <c r="D438" t="s">
        <v>3954</v>
      </c>
      <c r="F438" t="s">
        <v>199</v>
      </c>
      <c r="I438">
        <v>65</v>
      </c>
      <c r="K438">
        <v>4</v>
      </c>
      <c r="L438" t="s">
        <v>3955</v>
      </c>
      <c r="Q438" t="s">
        <v>121</v>
      </c>
      <c r="T438" t="s">
        <v>3954</v>
      </c>
      <c r="V438" t="s">
        <v>201</v>
      </c>
      <c r="AH438" t="s">
        <v>3956</v>
      </c>
      <c r="AL438" t="s">
        <v>3957</v>
      </c>
      <c r="AM438" t="s">
        <v>3958</v>
      </c>
      <c r="AO438" t="s">
        <v>3959</v>
      </c>
    </row>
    <row r="439" spans="1:41" x14ac:dyDescent="0.25">
      <c r="A439">
        <v>3</v>
      </c>
      <c r="B439" t="s">
        <v>3960</v>
      </c>
      <c r="C439">
        <v>2019</v>
      </c>
      <c r="D439" t="s">
        <v>3961</v>
      </c>
      <c r="F439" t="s">
        <v>3962</v>
      </c>
      <c r="I439">
        <v>16</v>
      </c>
      <c r="K439">
        <v>3</v>
      </c>
      <c r="L439" t="s">
        <v>3963</v>
      </c>
      <c r="Q439" t="s">
        <v>459</v>
      </c>
      <c r="T439" t="s">
        <v>3961</v>
      </c>
      <c r="V439" t="s">
        <v>3964</v>
      </c>
      <c r="AH439" t="s">
        <v>3965</v>
      </c>
      <c r="AL439" t="s">
        <v>3966</v>
      </c>
      <c r="AM439" t="s">
        <v>3967</v>
      </c>
      <c r="AO439" t="s">
        <v>3969</v>
      </c>
    </row>
    <row r="440" spans="1:41" x14ac:dyDescent="0.25">
      <c r="A440">
        <v>3</v>
      </c>
      <c r="B440" t="s">
        <v>3970</v>
      </c>
      <c r="C440">
        <v>2019</v>
      </c>
      <c r="D440" t="s">
        <v>3971</v>
      </c>
      <c r="F440" t="s">
        <v>3972</v>
      </c>
      <c r="I440">
        <v>146</v>
      </c>
      <c r="L440" t="s">
        <v>3201</v>
      </c>
      <c r="Q440" t="s">
        <v>131</v>
      </c>
      <c r="T440" t="s">
        <v>3971</v>
      </c>
      <c r="V440" t="s">
        <v>3973</v>
      </c>
      <c r="AH440" t="s">
        <v>3974</v>
      </c>
      <c r="AL440" t="s">
        <v>3975</v>
      </c>
      <c r="AM440" t="s">
        <v>3976</v>
      </c>
      <c r="AO440" t="s">
        <v>3977</v>
      </c>
    </row>
    <row r="441" spans="1:41" x14ac:dyDescent="0.25">
      <c r="A441">
        <v>3</v>
      </c>
      <c r="B441" t="s">
        <v>3984</v>
      </c>
      <c r="C441">
        <v>1995</v>
      </c>
      <c r="D441" t="s">
        <v>3985</v>
      </c>
      <c r="F441" t="s">
        <v>1541</v>
      </c>
      <c r="I441">
        <v>15</v>
      </c>
      <c r="K441">
        <v>6</v>
      </c>
      <c r="L441" t="s">
        <v>3986</v>
      </c>
      <c r="Q441" t="s">
        <v>35</v>
      </c>
      <c r="T441" t="s">
        <v>3985</v>
      </c>
      <c r="V441" t="s">
        <v>1543</v>
      </c>
      <c r="AH441" t="s">
        <v>3987</v>
      </c>
      <c r="AL441" t="s">
        <v>3988</v>
      </c>
      <c r="AM441" t="s">
        <v>3989</v>
      </c>
      <c r="AO441" t="s">
        <v>3991</v>
      </c>
    </row>
    <row r="442" spans="1:41" x14ac:dyDescent="0.25">
      <c r="A442">
        <v>3</v>
      </c>
      <c r="B442" t="s">
        <v>3992</v>
      </c>
      <c r="C442">
        <v>2010</v>
      </c>
      <c r="D442" t="s">
        <v>3993</v>
      </c>
      <c r="F442" t="s">
        <v>1541</v>
      </c>
      <c r="I442">
        <v>33</v>
      </c>
      <c r="K442">
        <v>8</v>
      </c>
      <c r="L442" s="1" t="s">
        <v>3994</v>
      </c>
      <c r="Q442" t="s">
        <v>95</v>
      </c>
      <c r="T442" t="s">
        <v>3993</v>
      </c>
      <c r="V442" t="s">
        <v>1543</v>
      </c>
      <c r="AH442" t="s">
        <v>3995</v>
      </c>
      <c r="AL442" t="s">
        <v>3996</v>
      </c>
      <c r="AM442" t="s">
        <v>3997</v>
      </c>
      <c r="AO442" t="s">
        <v>3998</v>
      </c>
    </row>
    <row r="443" spans="1:41" x14ac:dyDescent="0.25">
      <c r="A443">
        <v>3</v>
      </c>
      <c r="B443" t="s">
        <v>3999</v>
      </c>
      <c r="C443">
        <v>2017</v>
      </c>
      <c r="D443" t="s">
        <v>4000</v>
      </c>
      <c r="F443" t="s">
        <v>1868</v>
      </c>
      <c r="I443">
        <v>20</v>
      </c>
      <c r="K443">
        <v>8</v>
      </c>
      <c r="L443" t="s">
        <v>4001</v>
      </c>
      <c r="Q443" t="s">
        <v>110</v>
      </c>
      <c r="T443" t="s">
        <v>4000</v>
      </c>
      <c r="V443" t="s">
        <v>1870</v>
      </c>
      <c r="AH443" t="s">
        <v>4002</v>
      </c>
      <c r="AL443" t="s">
        <v>4003</v>
      </c>
      <c r="AM443" t="s">
        <v>4004</v>
      </c>
      <c r="AO443" t="s">
        <v>4005</v>
      </c>
    </row>
    <row r="444" spans="1:41" x14ac:dyDescent="0.25">
      <c r="A444">
        <v>3</v>
      </c>
      <c r="B444" t="s">
        <v>4006</v>
      </c>
      <c r="C444">
        <v>2017</v>
      </c>
      <c r="D444" t="s">
        <v>4007</v>
      </c>
      <c r="F444" t="s">
        <v>4008</v>
      </c>
      <c r="I444">
        <v>12</v>
      </c>
      <c r="L444" s="1">
        <v>44505</v>
      </c>
      <c r="Q444" t="s">
        <v>44</v>
      </c>
      <c r="T444" t="s">
        <v>4007</v>
      </c>
      <c r="V444" t="s">
        <v>4009</v>
      </c>
      <c r="AH444" t="s">
        <v>4010</v>
      </c>
      <c r="AL444" t="s">
        <v>4011</v>
      </c>
      <c r="AM444" t="s">
        <v>4012</v>
      </c>
      <c r="AO444" t="s">
        <v>4013</v>
      </c>
    </row>
    <row r="445" spans="1:41" x14ac:dyDescent="0.25">
      <c r="A445">
        <v>3</v>
      </c>
      <c r="B445" t="s">
        <v>4025</v>
      </c>
      <c r="C445">
        <v>2007</v>
      </c>
      <c r="D445" t="s">
        <v>4026</v>
      </c>
      <c r="F445" t="s">
        <v>3184</v>
      </c>
      <c r="I445">
        <v>112</v>
      </c>
      <c r="K445" t="s">
        <v>4027</v>
      </c>
      <c r="Q445" t="s">
        <v>35</v>
      </c>
      <c r="T445" t="s">
        <v>4026</v>
      </c>
      <c r="V445" t="s">
        <v>3185</v>
      </c>
      <c r="AF445" t="s">
        <v>4028</v>
      </c>
      <c r="AH445" t="s">
        <v>4029</v>
      </c>
      <c r="AL445" t="s">
        <v>4030</v>
      </c>
      <c r="AM445" t="s">
        <v>4031</v>
      </c>
      <c r="AO445" t="s">
        <v>4033</v>
      </c>
    </row>
    <row r="446" spans="1:41" x14ac:dyDescent="0.25">
      <c r="A446">
        <v>3</v>
      </c>
      <c r="B446" t="s">
        <v>4034</v>
      </c>
      <c r="C446">
        <v>2021</v>
      </c>
      <c r="D446" t="s">
        <v>4035</v>
      </c>
      <c r="F446" t="s">
        <v>1113</v>
      </c>
      <c r="I446">
        <v>190</v>
      </c>
      <c r="Q446" t="s">
        <v>254</v>
      </c>
      <c r="T446" t="s">
        <v>4035</v>
      </c>
      <c r="V446" t="s">
        <v>1115</v>
      </c>
      <c r="AF446">
        <v>116681</v>
      </c>
      <c r="AH446" t="s">
        <v>4036</v>
      </c>
      <c r="AL446" t="s">
        <v>4037</v>
      </c>
      <c r="AM446" t="s">
        <v>4038</v>
      </c>
      <c r="AO446" t="s">
        <v>4039</v>
      </c>
    </row>
    <row r="447" spans="1:41" x14ac:dyDescent="0.25">
      <c r="A447">
        <v>3</v>
      </c>
      <c r="B447" t="s">
        <v>4040</v>
      </c>
      <c r="C447">
        <v>2005</v>
      </c>
      <c r="D447" t="s">
        <v>4041</v>
      </c>
      <c r="F447" t="s">
        <v>275</v>
      </c>
      <c r="I447">
        <v>63</v>
      </c>
      <c r="K447">
        <v>4</v>
      </c>
      <c r="L447" t="s">
        <v>4042</v>
      </c>
      <c r="Q447" t="s">
        <v>44</v>
      </c>
      <c r="T447" t="s">
        <v>4041</v>
      </c>
      <c r="V447" t="s">
        <v>277</v>
      </c>
      <c r="AH447" t="s">
        <v>4043</v>
      </c>
      <c r="AL447" t="s">
        <v>4044</v>
      </c>
      <c r="AM447" t="s">
        <v>4045</v>
      </c>
      <c r="AO447" t="s">
        <v>4046</v>
      </c>
    </row>
    <row r="448" spans="1:41" x14ac:dyDescent="0.25">
      <c r="A448">
        <v>3</v>
      </c>
      <c r="B448" t="s">
        <v>4047</v>
      </c>
      <c r="C448">
        <v>2014</v>
      </c>
      <c r="D448" t="s">
        <v>4048</v>
      </c>
      <c r="F448" t="s">
        <v>108</v>
      </c>
      <c r="I448">
        <v>59</v>
      </c>
      <c r="K448">
        <v>2</v>
      </c>
      <c r="L448" s="1" t="s">
        <v>4049</v>
      </c>
      <c r="Q448" t="s">
        <v>254</v>
      </c>
      <c r="T448" t="s">
        <v>4048</v>
      </c>
      <c r="V448" t="s">
        <v>111</v>
      </c>
      <c r="AH448" t="s">
        <v>4050</v>
      </c>
      <c r="AL448" t="s">
        <v>4051</v>
      </c>
      <c r="AM448" t="s">
        <v>4052</v>
      </c>
      <c r="AO448" t="s">
        <v>4053</v>
      </c>
    </row>
    <row r="449" spans="1:41" x14ac:dyDescent="0.25">
      <c r="A449">
        <v>3</v>
      </c>
      <c r="B449" t="s">
        <v>4054</v>
      </c>
      <c r="C449">
        <v>2012</v>
      </c>
      <c r="D449" t="s">
        <v>4055</v>
      </c>
      <c r="F449" t="s">
        <v>221</v>
      </c>
      <c r="I449">
        <v>466</v>
      </c>
      <c r="L449" t="s">
        <v>4056</v>
      </c>
      <c r="T449" t="s">
        <v>4055</v>
      </c>
      <c r="V449" t="s">
        <v>223</v>
      </c>
      <c r="AH449" t="s">
        <v>4057</v>
      </c>
      <c r="AL449" t="s">
        <v>4058</v>
      </c>
      <c r="AM449" t="s">
        <v>4059</v>
      </c>
      <c r="AO449" t="s">
        <v>4060</v>
      </c>
    </row>
    <row r="450" spans="1:41" x14ac:dyDescent="0.25">
      <c r="A450">
        <v>3</v>
      </c>
      <c r="B450" t="s">
        <v>4061</v>
      </c>
      <c r="C450">
        <v>2015</v>
      </c>
      <c r="D450" t="s">
        <v>4062</v>
      </c>
      <c r="F450" t="s">
        <v>275</v>
      </c>
      <c r="I450">
        <v>160</v>
      </c>
      <c r="L450" s="1">
        <v>44440</v>
      </c>
      <c r="Q450" t="s">
        <v>35</v>
      </c>
      <c r="T450" t="s">
        <v>4062</v>
      </c>
      <c r="V450" t="s">
        <v>277</v>
      </c>
      <c r="AH450" t="s">
        <v>4063</v>
      </c>
      <c r="AL450" t="s">
        <v>4064</v>
      </c>
      <c r="AM450" t="s">
        <v>4065</v>
      </c>
      <c r="AO450" t="s">
        <v>4066</v>
      </c>
    </row>
    <row r="451" spans="1:41" x14ac:dyDescent="0.25">
      <c r="A451">
        <v>3</v>
      </c>
      <c r="B451" t="s">
        <v>4067</v>
      </c>
      <c r="C451">
        <v>2020</v>
      </c>
      <c r="D451" t="s">
        <v>4068</v>
      </c>
      <c r="F451" t="s">
        <v>4069</v>
      </c>
      <c r="I451">
        <v>10</v>
      </c>
      <c r="K451">
        <v>11</v>
      </c>
      <c r="L451" t="s">
        <v>4070</v>
      </c>
      <c r="Q451" t="s">
        <v>4</v>
      </c>
      <c r="T451" t="s">
        <v>4068</v>
      </c>
      <c r="V451" t="s">
        <v>4071</v>
      </c>
      <c r="AH451" t="s">
        <v>4072</v>
      </c>
      <c r="AL451" t="s">
        <v>4073</v>
      </c>
      <c r="AM451" t="s">
        <v>4074</v>
      </c>
      <c r="AO451" t="s">
        <v>4075</v>
      </c>
    </row>
    <row r="452" spans="1:41" x14ac:dyDescent="0.25">
      <c r="A452">
        <v>3</v>
      </c>
      <c r="B452" t="s">
        <v>4076</v>
      </c>
      <c r="C452">
        <v>2005</v>
      </c>
      <c r="D452" t="s">
        <v>4077</v>
      </c>
      <c r="F452" t="s">
        <v>3460</v>
      </c>
      <c r="I452">
        <v>19</v>
      </c>
      <c r="K452">
        <v>1</v>
      </c>
      <c r="Q452" t="s">
        <v>254</v>
      </c>
      <c r="T452" t="s">
        <v>4077</v>
      </c>
      <c r="V452" t="s">
        <v>3461</v>
      </c>
      <c r="AF452" t="s">
        <v>4078</v>
      </c>
      <c r="AH452" t="s">
        <v>4079</v>
      </c>
      <c r="AL452" t="s">
        <v>4080</v>
      </c>
      <c r="AM452" t="s">
        <v>4081</v>
      </c>
      <c r="AO452" t="s">
        <v>4082</v>
      </c>
    </row>
    <row r="453" spans="1:41" x14ac:dyDescent="0.25">
      <c r="A453">
        <v>3</v>
      </c>
      <c r="B453" t="s">
        <v>3150</v>
      </c>
      <c r="C453">
        <v>2002</v>
      </c>
      <c r="D453" t="s">
        <v>3151</v>
      </c>
      <c r="F453" t="s">
        <v>3152</v>
      </c>
      <c r="I453">
        <v>28</v>
      </c>
      <c r="K453">
        <v>4</v>
      </c>
      <c r="L453" t="s">
        <v>3153</v>
      </c>
      <c r="T453" t="s">
        <v>3151</v>
      </c>
      <c r="V453" t="s">
        <v>3154</v>
      </c>
      <c r="AH453" t="s">
        <v>3155</v>
      </c>
      <c r="AL453" t="s">
        <v>3156</v>
      </c>
      <c r="AM453" t="s">
        <v>3157</v>
      </c>
      <c r="AO453" t="s">
        <v>3158</v>
      </c>
    </row>
    <row r="454" spans="1:41" x14ac:dyDescent="0.25">
      <c r="A454">
        <v>3</v>
      </c>
      <c r="B454" t="s">
        <v>4090</v>
      </c>
      <c r="C454">
        <v>2004</v>
      </c>
      <c r="D454" t="s">
        <v>4091</v>
      </c>
      <c r="F454" t="s">
        <v>221</v>
      </c>
      <c r="I454">
        <v>269</v>
      </c>
      <c r="L454" t="s">
        <v>4092</v>
      </c>
      <c r="T454" t="s">
        <v>4091</v>
      </c>
      <c r="V454" t="s">
        <v>223</v>
      </c>
      <c r="AH454" t="s">
        <v>4093</v>
      </c>
      <c r="AL454" t="s">
        <v>4094</v>
      </c>
      <c r="AM454" t="s">
        <v>4095</v>
      </c>
      <c r="AO454" t="s">
        <v>4096</v>
      </c>
    </row>
    <row r="455" spans="1:41" x14ac:dyDescent="0.25">
      <c r="A455">
        <v>3</v>
      </c>
      <c r="B455" t="s">
        <v>4097</v>
      </c>
      <c r="C455">
        <v>2019</v>
      </c>
      <c r="D455" t="s">
        <v>4098</v>
      </c>
      <c r="F455" t="s">
        <v>4099</v>
      </c>
      <c r="K455">
        <v>420</v>
      </c>
      <c r="Q455" t="s">
        <v>4</v>
      </c>
      <c r="T455" t="s">
        <v>4098</v>
      </c>
      <c r="V455" t="s">
        <v>4100</v>
      </c>
      <c r="AF455">
        <v>44</v>
      </c>
      <c r="AH455" t="s">
        <v>4101</v>
      </c>
      <c r="AL455" t="s">
        <v>4102</v>
      </c>
      <c r="AM455" t="s">
        <v>4103</v>
      </c>
      <c r="AO455" t="s">
        <v>4104</v>
      </c>
    </row>
    <row r="456" spans="1:41" x14ac:dyDescent="0.25">
      <c r="A456">
        <v>3</v>
      </c>
      <c r="B456" t="s">
        <v>4105</v>
      </c>
      <c r="C456">
        <v>2013</v>
      </c>
      <c r="D456" t="s">
        <v>4106</v>
      </c>
      <c r="F456" t="s">
        <v>1821</v>
      </c>
      <c r="I456">
        <v>61</v>
      </c>
      <c r="K456">
        <v>4</v>
      </c>
      <c r="L456" t="s">
        <v>4107</v>
      </c>
      <c r="T456" t="s">
        <v>4106</v>
      </c>
      <c r="V456" t="s">
        <v>1823</v>
      </c>
      <c r="AH456" t="s">
        <v>4108</v>
      </c>
      <c r="AL456" t="s">
        <v>4109</v>
      </c>
      <c r="AM456" t="s">
        <v>4110</v>
      </c>
      <c r="AO456" t="s">
        <v>4111</v>
      </c>
    </row>
    <row r="457" spans="1:41" x14ac:dyDescent="0.25">
      <c r="A457">
        <v>3</v>
      </c>
      <c r="B457" t="s">
        <v>1066</v>
      </c>
      <c r="C457">
        <v>2019</v>
      </c>
      <c r="D457" t="s">
        <v>1067</v>
      </c>
      <c r="F457" t="s">
        <v>199</v>
      </c>
      <c r="I457">
        <v>64</v>
      </c>
      <c r="K457">
        <v>1</v>
      </c>
      <c r="L457" t="s">
        <v>1068</v>
      </c>
      <c r="Q457" t="s">
        <v>55</v>
      </c>
      <c r="T457" t="s">
        <v>1067</v>
      </c>
      <c r="V457" t="s">
        <v>201</v>
      </c>
      <c r="AH457" t="s">
        <v>1069</v>
      </c>
      <c r="AL457" t="s">
        <v>1070</v>
      </c>
      <c r="AM457" t="s">
        <v>1071</v>
      </c>
      <c r="AO457" t="s">
        <v>1073</v>
      </c>
    </row>
    <row r="458" spans="1:41" x14ac:dyDescent="0.25">
      <c r="A458">
        <v>3</v>
      </c>
      <c r="B458" t="s">
        <v>4112</v>
      </c>
      <c r="C458">
        <v>2015</v>
      </c>
      <c r="D458" t="s">
        <v>4113</v>
      </c>
      <c r="F458" t="s">
        <v>3300</v>
      </c>
      <c r="I458">
        <v>12</v>
      </c>
      <c r="K458">
        <v>8</v>
      </c>
      <c r="L458" t="s">
        <v>4114</v>
      </c>
      <c r="T458" t="s">
        <v>4113</v>
      </c>
      <c r="V458" t="s">
        <v>3302</v>
      </c>
      <c r="AH458" t="s">
        <v>4115</v>
      </c>
      <c r="AL458" t="s">
        <v>4116</v>
      </c>
      <c r="AM458" t="s">
        <v>4117</v>
      </c>
      <c r="AO458" t="s">
        <v>4118</v>
      </c>
    </row>
    <row r="459" spans="1:41" x14ac:dyDescent="0.25">
      <c r="A459">
        <v>3</v>
      </c>
      <c r="B459" t="s">
        <v>4119</v>
      </c>
      <c r="C459">
        <v>2015</v>
      </c>
      <c r="D459" t="s">
        <v>4120</v>
      </c>
      <c r="F459" t="s">
        <v>4121</v>
      </c>
      <c r="I459">
        <v>521</v>
      </c>
      <c r="L459" t="s">
        <v>4122</v>
      </c>
      <c r="Q459" t="s">
        <v>35</v>
      </c>
      <c r="T459" t="s">
        <v>4120</v>
      </c>
      <c r="V459" t="s">
        <v>4123</v>
      </c>
      <c r="AH459" t="s">
        <v>4124</v>
      </c>
      <c r="AL459" t="s">
        <v>4125</v>
      </c>
      <c r="AM459" t="s">
        <v>4126</v>
      </c>
      <c r="AO459" t="s">
        <v>4127</v>
      </c>
    </row>
    <row r="460" spans="1:41" x14ac:dyDescent="0.25">
      <c r="A460">
        <v>3</v>
      </c>
      <c r="B460" t="s">
        <v>4128</v>
      </c>
      <c r="C460">
        <v>2021</v>
      </c>
      <c r="D460" t="s">
        <v>4129</v>
      </c>
      <c r="F460" t="s">
        <v>64</v>
      </c>
      <c r="T460" t="s">
        <v>4129</v>
      </c>
      <c r="V460" t="s">
        <v>67</v>
      </c>
      <c r="AH460" t="s">
        <v>4130</v>
      </c>
      <c r="AL460" t="s">
        <v>4131</v>
      </c>
      <c r="AM460" t="s">
        <v>4132</v>
      </c>
      <c r="AO460" t="s">
        <v>4134</v>
      </c>
    </row>
    <row r="461" spans="1:41" x14ac:dyDescent="0.25">
      <c r="A461">
        <v>3</v>
      </c>
      <c r="B461" t="s">
        <v>4135</v>
      </c>
      <c r="C461">
        <v>2019</v>
      </c>
      <c r="D461" t="s">
        <v>4136</v>
      </c>
      <c r="F461" t="s">
        <v>4137</v>
      </c>
      <c r="I461">
        <v>54</v>
      </c>
      <c r="K461">
        <v>4</v>
      </c>
      <c r="L461" t="s">
        <v>4138</v>
      </c>
      <c r="Q461" t="s">
        <v>110</v>
      </c>
      <c r="T461" t="s">
        <v>4136</v>
      </c>
      <c r="V461" t="s">
        <v>4139</v>
      </c>
      <c r="AH461" t="s">
        <v>4140</v>
      </c>
      <c r="AL461" t="s">
        <v>4141</v>
      </c>
      <c r="AM461" t="s">
        <v>4142</v>
      </c>
      <c r="AO461" t="s">
        <v>4143</v>
      </c>
    </row>
    <row r="462" spans="1:41" x14ac:dyDescent="0.25">
      <c r="A462">
        <v>3</v>
      </c>
      <c r="B462" t="s">
        <v>4144</v>
      </c>
      <c r="C462">
        <v>2011</v>
      </c>
      <c r="D462" t="s">
        <v>4145</v>
      </c>
      <c r="F462" t="s">
        <v>3152</v>
      </c>
      <c r="I462">
        <v>37</v>
      </c>
      <c r="K462">
        <v>4</v>
      </c>
      <c r="L462" t="s">
        <v>4146</v>
      </c>
      <c r="Q462" t="s">
        <v>110</v>
      </c>
      <c r="T462" t="s">
        <v>4145</v>
      </c>
      <c r="V462" t="s">
        <v>3154</v>
      </c>
      <c r="AH462" t="s">
        <v>4147</v>
      </c>
      <c r="AL462" t="s">
        <v>4148</v>
      </c>
      <c r="AM462" t="s">
        <v>4149</v>
      </c>
      <c r="AO462" t="s">
        <v>4150</v>
      </c>
    </row>
    <row r="463" spans="1:41" x14ac:dyDescent="0.25">
      <c r="A463">
        <v>3</v>
      </c>
      <c r="B463" t="s">
        <v>4151</v>
      </c>
      <c r="C463">
        <v>2010</v>
      </c>
      <c r="D463" t="s">
        <v>4152</v>
      </c>
      <c r="F463" t="s">
        <v>4153</v>
      </c>
      <c r="I463">
        <v>13</v>
      </c>
      <c r="K463">
        <v>2</v>
      </c>
      <c r="L463" t="s">
        <v>4154</v>
      </c>
      <c r="T463" t="s">
        <v>4152</v>
      </c>
      <c r="V463" t="s">
        <v>4155</v>
      </c>
      <c r="AH463" t="s">
        <v>4156</v>
      </c>
      <c r="AL463" t="s">
        <v>4157</v>
      </c>
      <c r="AM463" t="s">
        <v>4158</v>
      </c>
      <c r="AO463" t="s">
        <v>4160</v>
      </c>
    </row>
    <row r="464" spans="1:41" x14ac:dyDescent="0.25">
      <c r="A464">
        <v>3</v>
      </c>
      <c r="B464" t="s">
        <v>4161</v>
      </c>
      <c r="C464">
        <v>2015</v>
      </c>
      <c r="D464" t="s">
        <v>4162</v>
      </c>
      <c r="F464" t="s">
        <v>285</v>
      </c>
      <c r="I464">
        <v>313</v>
      </c>
      <c r="L464" t="s">
        <v>4163</v>
      </c>
      <c r="Q464" t="s">
        <v>287</v>
      </c>
      <c r="T464" t="s">
        <v>4162</v>
      </c>
      <c r="V464" t="s">
        <v>288</v>
      </c>
      <c r="AH464" t="s">
        <v>4164</v>
      </c>
      <c r="AL464" t="s">
        <v>4165</v>
      </c>
      <c r="AM464" t="s">
        <v>4166</v>
      </c>
      <c r="AO464" t="s">
        <v>4167</v>
      </c>
    </row>
    <row r="465" spans="1:41" x14ac:dyDescent="0.25">
      <c r="A465">
        <v>3</v>
      </c>
      <c r="B465" t="s">
        <v>4168</v>
      </c>
      <c r="C465">
        <v>2014</v>
      </c>
      <c r="D465" t="s">
        <v>4169</v>
      </c>
      <c r="F465" t="s">
        <v>1541</v>
      </c>
      <c r="I465">
        <v>37</v>
      </c>
      <c r="K465">
        <v>4</v>
      </c>
      <c r="L465" t="s">
        <v>4170</v>
      </c>
      <c r="Q465" t="s">
        <v>121</v>
      </c>
      <c r="T465" t="s">
        <v>4169</v>
      </c>
      <c r="V465" t="s">
        <v>1543</v>
      </c>
      <c r="AH465" t="s">
        <v>4171</v>
      </c>
      <c r="AL465" t="s">
        <v>4172</v>
      </c>
      <c r="AM465" t="s">
        <v>4173</v>
      </c>
      <c r="AO465" t="s">
        <v>4174</v>
      </c>
    </row>
    <row r="466" spans="1:41" x14ac:dyDescent="0.25">
      <c r="A466">
        <v>3</v>
      </c>
      <c r="B466" t="s">
        <v>4175</v>
      </c>
      <c r="C466">
        <v>2021</v>
      </c>
      <c r="D466" t="s">
        <v>4176</v>
      </c>
      <c r="F466" t="s">
        <v>4177</v>
      </c>
      <c r="I466">
        <v>277</v>
      </c>
      <c r="Q466" t="s">
        <v>95</v>
      </c>
      <c r="T466" t="s">
        <v>4176</v>
      </c>
      <c r="V466" t="s">
        <v>4178</v>
      </c>
      <c r="AF466">
        <v>130210</v>
      </c>
      <c r="AH466" t="s">
        <v>4179</v>
      </c>
      <c r="AL466" t="s">
        <v>4180</v>
      </c>
      <c r="AM466" t="s">
        <v>4181</v>
      </c>
      <c r="AO466" t="s">
        <v>4182</v>
      </c>
    </row>
    <row r="467" spans="1:41" x14ac:dyDescent="0.25">
      <c r="A467">
        <v>3</v>
      </c>
      <c r="B467" t="s">
        <v>4183</v>
      </c>
      <c r="C467">
        <v>1993</v>
      </c>
      <c r="D467" t="s">
        <v>4184</v>
      </c>
      <c r="F467" t="s">
        <v>199</v>
      </c>
      <c r="I467">
        <v>38</v>
      </c>
      <c r="K467">
        <v>4</v>
      </c>
      <c r="L467" t="s">
        <v>4185</v>
      </c>
      <c r="Q467" t="s">
        <v>44</v>
      </c>
      <c r="T467" t="s">
        <v>4184</v>
      </c>
      <c r="V467" t="s">
        <v>201</v>
      </c>
      <c r="AH467" t="s">
        <v>4186</v>
      </c>
      <c r="AL467" t="s">
        <v>4187</v>
      </c>
      <c r="AM467" t="s">
        <v>4188</v>
      </c>
      <c r="AO467" t="s">
        <v>4189</v>
      </c>
    </row>
    <row r="468" spans="1:41" x14ac:dyDescent="0.25">
      <c r="A468">
        <v>3</v>
      </c>
      <c r="B468" t="s">
        <v>4190</v>
      </c>
      <c r="C468">
        <v>2009</v>
      </c>
      <c r="D468" t="s">
        <v>4191</v>
      </c>
      <c r="F468" t="s">
        <v>390</v>
      </c>
      <c r="I468">
        <v>156</v>
      </c>
      <c r="K468">
        <v>8</v>
      </c>
      <c r="L468" t="s">
        <v>4192</v>
      </c>
      <c r="Q468" t="s">
        <v>35</v>
      </c>
      <c r="T468" t="s">
        <v>4191</v>
      </c>
      <c r="V468" t="s">
        <v>392</v>
      </c>
      <c r="AH468" t="s">
        <v>4193</v>
      </c>
      <c r="AL468" t="s">
        <v>4194</v>
      </c>
      <c r="AM468" t="s">
        <v>4195</v>
      </c>
      <c r="AO468" t="s">
        <v>4196</v>
      </c>
    </row>
    <row r="469" spans="1:41" x14ac:dyDescent="0.25">
      <c r="A469">
        <v>3</v>
      </c>
      <c r="B469" t="s">
        <v>4206</v>
      </c>
      <c r="C469">
        <v>2010</v>
      </c>
      <c r="D469" t="s">
        <v>4207</v>
      </c>
      <c r="F469" t="s">
        <v>3300</v>
      </c>
      <c r="I469">
        <v>7</v>
      </c>
      <c r="K469">
        <v>12</v>
      </c>
      <c r="L469" t="s">
        <v>4208</v>
      </c>
      <c r="T469" t="s">
        <v>4207</v>
      </c>
      <c r="V469" t="s">
        <v>3302</v>
      </c>
      <c r="AH469" t="s">
        <v>4209</v>
      </c>
      <c r="AL469" t="s">
        <v>4210</v>
      </c>
      <c r="AM469" t="s">
        <v>4211</v>
      </c>
      <c r="AO469" t="s">
        <v>4212</v>
      </c>
    </row>
    <row r="470" spans="1:41" x14ac:dyDescent="0.25">
      <c r="A470">
        <v>3</v>
      </c>
      <c r="B470" t="s">
        <v>4213</v>
      </c>
      <c r="C470">
        <v>1994</v>
      </c>
      <c r="D470" t="s">
        <v>4214</v>
      </c>
      <c r="F470" t="s">
        <v>423</v>
      </c>
      <c r="I470">
        <v>129</v>
      </c>
      <c r="K470">
        <v>4</v>
      </c>
      <c r="L470" t="s">
        <v>4215</v>
      </c>
      <c r="Q470" t="s">
        <v>254</v>
      </c>
      <c r="T470" t="s">
        <v>4214</v>
      </c>
      <c r="V470" t="s">
        <v>425</v>
      </c>
      <c r="AH470" t="s">
        <v>4216</v>
      </c>
      <c r="AL470" t="s">
        <v>4217</v>
      </c>
      <c r="AM470" t="s">
        <v>4218</v>
      </c>
      <c r="AO470" t="s">
        <v>4219</v>
      </c>
    </row>
    <row r="471" spans="1:41" x14ac:dyDescent="0.25">
      <c r="A471">
        <v>3</v>
      </c>
      <c r="B471" t="s">
        <v>1256</v>
      </c>
      <c r="C471">
        <v>2020</v>
      </c>
      <c r="D471" t="s">
        <v>1257</v>
      </c>
      <c r="F471" t="s">
        <v>1258</v>
      </c>
      <c r="I471">
        <v>8</v>
      </c>
      <c r="Q471" t="s">
        <v>110</v>
      </c>
      <c r="T471" t="s">
        <v>1257</v>
      </c>
      <c r="AF471">
        <v>539733</v>
      </c>
      <c r="AH471" t="s">
        <v>1259</v>
      </c>
      <c r="AL471" t="s">
        <v>1260</v>
      </c>
      <c r="AM471" t="s">
        <v>1261</v>
      </c>
      <c r="AO471" t="s">
        <v>1262</v>
      </c>
    </row>
    <row r="472" spans="1:41" x14ac:dyDescent="0.25">
      <c r="A472">
        <v>3</v>
      </c>
      <c r="B472" t="s">
        <v>4220</v>
      </c>
      <c r="C472">
        <v>2013</v>
      </c>
      <c r="D472" t="s">
        <v>4221</v>
      </c>
      <c r="F472" t="s">
        <v>4222</v>
      </c>
      <c r="I472">
        <v>136</v>
      </c>
      <c r="L472" t="s">
        <v>4223</v>
      </c>
      <c r="Q472" t="s">
        <v>131</v>
      </c>
      <c r="T472" t="s">
        <v>4221</v>
      </c>
      <c r="V472" t="s">
        <v>4224</v>
      </c>
      <c r="AH472" t="s">
        <v>4225</v>
      </c>
      <c r="AL472" t="s">
        <v>4226</v>
      </c>
      <c r="AM472" t="s">
        <v>4227</v>
      </c>
      <c r="AO472" t="s">
        <v>4228</v>
      </c>
    </row>
    <row r="473" spans="1:41" x14ac:dyDescent="0.25">
      <c r="A473">
        <v>3</v>
      </c>
      <c r="B473" t="s">
        <v>4229</v>
      </c>
      <c r="C473">
        <v>2003</v>
      </c>
      <c r="D473" t="s">
        <v>4230</v>
      </c>
      <c r="F473" t="s">
        <v>221</v>
      </c>
      <c r="I473">
        <v>254</v>
      </c>
      <c r="L473" t="s">
        <v>4231</v>
      </c>
      <c r="T473" t="s">
        <v>4230</v>
      </c>
      <c r="V473" t="s">
        <v>223</v>
      </c>
      <c r="AH473" t="s">
        <v>4232</v>
      </c>
      <c r="AL473" t="s">
        <v>4233</v>
      </c>
      <c r="AM473" t="s">
        <v>4234</v>
      </c>
      <c r="AO473" t="s">
        <v>4235</v>
      </c>
    </row>
    <row r="474" spans="1:41" x14ac:dyDescent="0.25">
      <c r="A474">
        <v>3</v>
      </c>
      <c r="B474" t="s">
        <v>4236</v>
      </c>
      <c r="C474">
        <v>2019</v>
      </c>
      <c r="D474" t="s">
        <v>4237</v>
      </c>
      <c r="F474" t="s">
        <v>4238</v>
      </c>
      <c r="I474">
        <v>35</v>
      </c>
      <c r="K474">
        <v>6</v>
      </c>
      <c r="L474" t="s">
        <v>4239</v>
      </c>
      <c r="Q474" t="s">
        <v>35</v>
      </c>
      <c r="T474" t="s">
        <v>4237</v>
      </c>
      <c r="V474" t="s">
        <v>4240</v>
      </c>
      <c r="AH474" t="s">
        <v>4241</v>
      </c>
      <c r="AL474" t="s">
        <v>4242</v>
      </c>
      <c r="AM474" t="s">
        <v>4243</v>
      </c>
      <c r="AO474" t="s">
        <v>4244</v>
      </c>
    </row>
    <row r="475" spans="1:41" x14ac:dyDescent="0.25">
      <c r="A475">
        <v>3</v>
      </c>
      <c r="B475" t="s">
        <v>4245</v>
      </c>
      <c r="C475">
        <v>2013</v>
      </c>
      <c r="D475" t="s">
        <v>4246</v>
      </c>
      <c r="F475" t="s">
        <v>2120</v>
      </c>
      <c r="I475">
        <v>280</v>
      </c>
      <c r="K475">
        <v>1755</v>
      </c>
      <c r="Q475" t="s">
        <v>25</v>
      </c>
      <c r="T475" t="s">
        <v>4246</v>
      </c>
      <c r="V475" t="s">
        <v>2121</v>
      </c>
      <c r="AF475">
        <v>20122909</v>
      </c>
      <c r="AH475" t="s">
        <v>4247</v>
      </c>
      <c r="AL475" t="s">
        <v>4248</v>
      </c>
      <c r="AM475" t="s">
        <v>4249</v>
      </c>
      <c r="AO475" t="s">
        <v>4250</v>
      </c>
    </row>
    <row r="476" spans="1:41" x14ac:dyDescent="0.25">
      <c r="A476">
        <v>3</v>
      </c>
      <c r="B476" t="s">
        <v>4251</v>
      </c>
      <c r="C476">
        <v>1996</v>
      </c>
      <c r="D476" t="s">
        <v>4252</v>
      </c>
      <c r="F476" t="s">
        <v>364</v>
      </c>
      <c r="I476">
        <v>53</v>
      </c>
      <c r="K476">
        <v>5</v>
      </c>
      <c r="L476" s="1" t="s">
        <v>4253</v>
      </c>
      <c r="Q476" t="s">
        <v>459</v>
      </c>
      <c r="T476" t="s">
        <v>4252</v>
      </c>
      <c r="V476" t="s">
        <v>366</v>
      </c>
      <c r="AH476" t="s">
        <v>4254</v>
      </c>
      <c r="AL476" t="s">
        <v>4255</v>
      </c>
      <c r="AM476" t="s">
        <v>4256</v>
      </c>
      <c r="AO476" t="s">
        <v>4257</v>
      </c>
    </row>
    <row r="477" spans="1:41" x14ac:dyDescent="0.25">
      <c r="A477">
        <v>3</v>
      </c>
      <c r="B477" t="s">
        <v>4267</v>
      </c>
      <c r="C477">
        <v>2018</v>
      </c>
      <c r="D477" t="s">
        <v>4268</v>
      </c>
      <c r="F477" t="s">
        <v>1099</v>
      </c>
      <c r="I477">
        <v>5</v>
      </c>
      <c r="Q477" t="s">
        <v>25</v>
      </c>
      <c r="T477" t="s">
        <v>4268</v>
      </c>
      <c r="AF477">
        <v>87</v>
      </c>
      <c r="AH477" t="s">
        <v>4269</v>
      </c>
      <c r="AL477" t="s">
        <v>4270</v>
      </c>
      <c r="AM477" t="s">
        <v>4271</v>
      </c>
      <c r="AO477" t="s">
        <v>4272</v>
      </c>
    </row>
    <row r="478" spans="1:41" x14ac:dyDescent="0.25">
      <c r="A478">
        <v>3</v>
      </c>
      <c r="B478" t="s">
        <v>4277</v>
      </c>
      <c r="C478">
        <v>2020</v>
      </c>
      <c r="D478" t="s">
        <v>4278</v>
      </c>
      <c r="F478" t="s">
        <v>1099</v>
      </c>
      <c r="I478">
        <v>7</v>
      </c>
      <c r="Q478" t="s">
        <v>287</v>
      </c>
      <c r="T478" t="s">
        <v>4278</v>
      </c>
      <c r="AF478">
        <v>547829</v>
      </c>
      <c r="AH478" t="s">
        <v>4279</v>
      </c>
      <c r="AL478" t="s">
        <v>4280</v>
      </c>
      <c r="AM478" t="s">
        <v>4281</v>
      </c>
      <c r="AO478" t="s">
        <v>4282</v>
      </c>
    </row>
    <row r="479" spans="1:41" x14ac:dyDescent="0.25">
      <c r="A479">
        <v>3</v>
      </c>
      <c r="B479" t="s">
        <v>4283</v>
      </c>
      <c r="C479">
        <v>2000</v>
      </c>
      <c r="D479" t="s">
        <v>4284</v>
      </c>
      <c r="F479" t="s">
        <v>148</v>
      </c>
      <c r="I479">
        <v>424</v>
      </c>
      <c r="L479" s="1">
        <v>44501</v>
      </c>
      <c r="Q479" t="s">
        <v>121</v>
      </c>
      <c r="T479" t="s">
        <v>4284</v>
      </c>
      <c r="V479" t="s">
        <v>150</v>
      </c>
      <c r="AH479" t="s">
        <v>4285</v>
      </c>
      <c r="AL479" t="s">
        <v>4286</v>
      </c>
      <c r="AM479" t="s">
        <v>4287</v>
      </c>
      <c r="AO479" t="s">
        <v>4288</v>
      </c>
    </row>
    <row r="480" spans="1:41" x14ac:dyDescent="0.25">
      <c r="A480">
        <v>3</v>
      </c>
      <c r="B480" t="s">
        <v>4289</v>
      </c>
      <c r="C480">
        <v>2012</v>
      </c>
      <c r="D480" t="s">
        <v>4290</v>
      </c>
      <c r="F480" t="s">
        <v>148</v>
      </c>
      <c r="I480">
        <v>691</v>
      </c>
      <c r="K480" s="1">
        <v>1</v>
      </c>
      <c r="L480" t="s">
        <v>4291</v>
      </c>
      <c r="Q480" t="s">
        <v>35</v>
      </c>
      <c r="T480" t="s">
        <v>4290</v>
      </c>
      <c r="V480" t="s">
        <v>150</v>
      </c>
      <c r="AH480" t="s">
        <v>4292</v>
      </c>
      <c r="AL480" t="s">
        <v>4293</v>
      </c>
      <c r="AM480" t="s">
        <v>4294</v>
      </c>
      <c r="AO480" t="s">
        <v>4295</v>
      </c>
    </row>
    <row r="481" spans="1:41" x14ac:dyDescent="0.25">
      <c r="A481">
        <v>3</v>
      </c>
      <c r="B481" t="s">
        <v>4305</v>
      </c>
      <c r="C481">
        <v>2013</v>
      </c>
      <c r="D481" t="s">
        <v>4306</v>
      </c>
      <c r="E481" t="s">
        <v>4307</v>
      </c>
      <c r="F481" t="s">
        <v>4308</v>
      </c>
      <c r="I481">
        <v>5</v>
      </c>
      <c r="L481" t="s">
        <v>4309</v>
      </c>
      <c r="O481" t="s">
        <v>4310</v>
      </c>
      <c r="T481" t="s">
        <v>4306</v>
      </c>
      <c r="V481" t="s">
        <v>4311</v>
      </c>
      <c r="AH481" t="s">
        <v>4312</v>
      </c>
      <c r="AL481" t="s">
        <v>4313</v>
      </c>
      <c r="AM481" t="s">
        <v>4314</v>
      </c>
      <c r="AO481" t="s">
        <v>4315</v>
      </c>
    </row>
    <row r="482" spans="1:41" x14ac:dyDescent="0.25">
      <c r="A482">
        <v>3</v>
      </c>
      <c r="B482" t="s">
        <v>4316</v>
      </c>
      <c r="C482">
        <v>2012</v>
      </c>
      <c r="D482" t="s">
        <v>4317</v>
      </c>
      <c r="F482" t="s">
        <v>108</v>
      </c>
      <c r="I482">
        <v>57</v>
      </c>
      <c r="K482">
        <v>4</v>
      </c>
      <c r="L482" t="s">
        <v>4318</v>
      </c>
      <c r="Q482" t="s">
        <v>121</v>
      </c>
      <c r="T482" t="s">
        <v>4317</v>
      </c>
      <c r="V482" t="s">
        <v>111</v>
      </c>
      <c r="AH482" t="s">
        <v>4319</v>
      </c>
      <c r="AL482" t="s">
        <v>4320</v>
      </c>
      <c r="AM482" t="s">
        <v>4321</v>
      </c>
      <c r="AO482" t="s">
        <v>4322</v>
      </c>
    </row>
    <row r="483" spans="1:41" x14ac:dyDescent="0.25">
      <c r="A483">
        <v>3</v>
      </c>
      <c r="B483" t="s">
        <v>4323</v>
      </c>
      <c r="C483">
        <v>2003</v>
      </c>
      <c r="D483" t="s">
        <v>4324</v>
      </c>
      <c r="F483" t="s">
        <v>148</v>
      </c>
      <c r="I483">
        <v>506</v>
      </c>
      <c r="K483" s="1">
        <v>44256</v>
      </c>
      <c r="L483" t="s">
        <v>4325</v>
      </c>
      <c r="Q483" t="s">
        <v>4</v>
      </c>
      <c r="T483" t="s">
        <v>4324</v>
      </c>
      <c r="V483" t="s">
        <v>150</v>
      </c>
      <c r="AH483" t="s">
        <v>4326</v>
      </c>
      <c r="AL483" t="s">
        <v>4327</v>
      </c>
      <c r="AM483" t="s">
        <v>4328</v>
      </c>
      <c r="AO483" t="s">
        <v>4329</v>
      </c>
    </row>
    <row r="484" spans="1:41" x14ac:dyDescent="0.25">
      <c r="A484">
        <v>3</v>
      </c>
      <c r="B484" t="s">
        <v>4330</v>
      </c>
      <c r="C484">
        <v>2019</v>
      </c>
      <c r="D484" t="s">
        <v>4331</v>
      </c>
      <c r="F484" t="s">
        <v>4332</v>
      </c>
      <c r="I484">
        <v>51</v>
      </c>
      <c r="K484">
        <v>1</v>
      </c>
      <c r="L484" t="s">
        <v>4333</v>
      </c>
      <c r="T484" t="s">
        <v>4331</v>
      </c>
      <c r="V484" t="s">
        <v>4334</v>
      </c>
      <c r="AH484" t="s">
        <v>4335</v>
      </c>
      <c r="AL484" t="s">
        <v>4336</v>
      </c>
      <c r="AM484" t="s">
        <v>4337</v>
      </c>
      <c r="AO484" t="s">
        <v>4338</v>
      </c>
    </row>
    <row r="485" spans="1:41" x14ac:dyDescent="0.25">
      <c r="A485">
        <v>3</v>
      </c>
      <c r="B485" t="s">
        <v>4339</v>
      </c>
      <c r="C485">
        <v>2001</v>
      </c>
      <c r="D485" t="s">
        <v>4340</v>
      </c>
      <c r="F485" t="s">
        <v>423</v>
      </c>
      <c r="I485">
        <v>151</v>
      </c>
      <c r="K485">
        <v>2</v>
      </c>
      <c r="L485" t="s">
        <v>4341</v>
      </c>
      <c r="Q485" t="s">
        <v>459</v>
      </c>
      <c r="T485" t="s">
        <v>4340</v>
      </c>
      <c r="V485" t="s">
        <v>425</v>
      </c>
      <c r="AH485" t="s">
        <v>4342</v>
      </c>
      <c r="AL485" t="s">
        <v>4343</v>
      </c>
      <c r="AM485" t="s">
        <v>4344</v>
      </c>
      <c r="AO485" t="s">
        <v>4345</v>
      </c>
    </row>
    <row r="486" spans="1:41" x14ac:dyDescent="0.25">
      <c r="A486">
        <v>3</v>
      </c>
      <c r="B486" t="s">
        <v>4346</v>
      </c>
      <c r="C486">
        <v>2017</v>
      </c>
      <c r="D486" t="s">
        <v>4347</v>
      </c>
      <c r="F486" t="s">
        <v>4348</v>
      </c>
      <c r="I486">
        <v>68</v>
      </c>
      <c r="L486" t="s">
        <v>4349</v>
      </c>
      <c r="Q486" t="s">
        <v>131</v>
      </c>
      <c r="T486" t="s">
        <v>4347</v>
      </c>
      <c r="V486" t="s">
        <v>4350</v>
      </c>
      <c r="AH486" t="s">
        <v>4351</v>
      </c>
      <c r="AL486" t="s">
        <v>4352</v>
      </c>
      <c r="AM486" t="s">
        <v>4353</v>
      </c>
      <c r="AO486" t="s">
        <v>4354</v>
      </c>
    </row>
    <row r="487" spans="1:41" x14ac:dyDescent="0.25">
      <c r="A487">
        <v>3</v>
      </c>
      <c r="B487" t="s">
        <v>4355</v>
      </c>
      <c r="C487">
        <v>2018</v>
      </c>
      <c r="D487" t="s">
        <v>4356</v>
      </c>
      <c r="F487" t="s">
        <v>4357</v>
      </c>
      <c r="I487">
        <v>14</v>
      </c>
      <c r="K487">
        <v>2</v>
      </c>
      <c r="L487" t="s">
        <v>4358</v>
      </c>
      <c r="Q487" t="s">
        <v>25</v>
      </c>
      <c r="T487" t="s">
        <v>4356</v>
      </c>
      <c r="V487" t="s">
        <v>4359</v>
      </c>
      <c r="AH487" t="s">
        <v>4360</v>
      </c>
      <c r="AL487" t="s">
        <v>4361</v>
      </c>
      <c r="AM487" t="s">
        <v>4362</v>
      </c>
      <c r="AO487" t="s">
        <v>4363</v>
      </c>
    </row>
    <row r="488" spans="1:41" x14ac:dyDescent="0.25">
      <c r="A488">
        <v>3</v>
      </c>
      <c r="B488" t="s">
        <v>4368</v>
      </c>
      <c r="C488">
        <v>2012</v>
      </c>
      <c r="D488" t="s">
        <v>4369</v>
      </c>
      <c r="F488" t="s">
        <v>285</v>
      </c>
      <c r="I488">
        <v>244</v>
      </c>
      <c r="L488" t="s">
        <v>4370</v>
      </c>
      <c r="Q488" t="s">
        <v>287</v>
      </c>
      <c r="T488" t="s">
        <v>4369</v>
      </c>
      <c r="V488" t="s">
        <v>288</v>
      </c>
      <c r="AH488" t="s">
        <v>4371</v>
      </c>
      <c r="AL488" t="s">
        <v>4372</v>
      </c>
      <c r="AM488" t="s">
        <v>4373</v>
      </c>
      <c r="AN488" t="s">
        <v>3172</v>
      </c>
      <c r="AO488" t="s">
        <v>4374</v>
      </c>
    </row>
    <row r="489" spans="1:41" x14ac:dyDescent="0.25">
      <c r="A489">
        <v>3</v>
      </c>
      <c r="B489" t="s">
        <v>4375</v>
      </c>
      <c r="C489">
        <v>2010</v>
      </c>
      <c r="D489" t="s">
        <v>4376</v>
      </c>
      <c r="F489" t="s">
        <v>275</v>
      </c>
      <c r="I489">
        <v>88</v>
      </c>
      <c r="K489">
        <v>1</v>
      </c>
      <c r="L489" t="s">
        <v>4377</v>
      </c>
      <c r="Q489" t="s">
        <v>44</v>
      </c>
      <c r="T489" t="s">
        <v>4376</v>
      </c>
      <c r="V489" t="s">
        <v>277</v>
      </c>
      <c r="AH489" t="s">
        <v>4378</v>
      </c>
      <c r="AL489" t="s">
        <v>4379</v>
      </c>
      <c r="AM489" t="s">
        <v>4380</v>
      </c>
      <c r="AO489" t="s">
        <v>4381</v>
      </c>
    </row>
    <row r="490" spans="1:41" x14ac:dyDescent="0.25">
      <c r="A490">
        <v>3</v>
      </c>
      <c r="B490" t="s">
        <v>4382</v>
      </c>
      <c r="C490">
        <v>2013</v>
      </c>
      <c r="D490" t="s">
        <v>4383</v>
      </c>
      <c r="F490" t="s">
        <v>2871</v>
      </c>
      <c r="I490">
        <v>6</v>
      </c>
      <c r="K490">
        <v>2</v>
      </c>
      <c r="L490" t="s">
        <v>4384</v>
      </c>
      <c r="Q490" t="s">
        <v>459</v>
      </c>
      <c r="T490" t="s">
        <v>4383</v>
      </c>
      <c r="V490" t="s">
        <v>2874</v>
      </c>
      <c r="AH490" t="s">
        <v>4385</v>
      </c>
      <c r="AL490" t="s">
        <v>4386</v>
      </c>
      <c r="AM490" t="s">
        <v>4387</v>
      </c>
      <c r="AO490" t="s">
        <v>4388</v>
      </c>
    </row>
    <row r="491" spans="1:41" x14ac:dyDescent="0.25">
      <c r="A491">
        <v>3</v>
      </c>
      <c r="B491" t="s">
        <v>4389</v>
      </c>
      <c r="C491">
        <v>2007</v>
      </c>
      <c r="D491" t="s">
        <v>4390</v>
      </c>
      <c r="F491" t="s">
        <v>199</v>
      </c>
      <c r="I491">
        <v>52</v>
      </c>
      <c r="K491">
        <v>1</v>
      </c>
      <c r="L491" s="3" t="s">
        <v>4391</v>
      </c>
      <c r="Q491" t="s">
        <v>55</v>
      </c>
      <c r="T491" t="s">
        <v>4390</v>
      </c>
      <c r="V491" t="s">
        <v>201</v>
      </c>
      <c r="AH491" t="s">
        <v>4392</v>
      </c>
      <c r="AL491" t="s">
        <v>4393</v>
      </c>
      <c r="AM491" t="s">
        <v>4394</v>
      </c>
      <c r="AO491" t="s">
        <v>4395</v>
      </c>
    </row>
    <row r="492" spans="1:41" x14ac:dyDescent="0.25">
      <c r="A492">
        <v>3</v>
      </c>
      <c r="B492" t="s">
        <v>4396</v>
      </c>
      <c r="C492">
        <v>2016</v>
      </c>
      <c r="D492" t="s">
        <v>4397</v>
      </c>
      <c r="F492" t="s">
        <v>407</v>
      </c>
      <c r="I492">
        <v>78</v>
      </c>
      <c r="K492">
        <v>4</v>
      </c>
      <c r="L492" t="s">
        <v>4398</v>
      </c>
      <c r="Q492" t="s">
        <v>287</v>
      </c>
      <c r="T492" t="s">
        <v>4397</v>
      </c>
      <c r="V492" t="s">
        <v>409</v>
      </c>
      <c r="AH492" t="s">
        <v>4399</v>
      </c>
      <c r="AL492" t="s">
        <v>4400</v>
      </c>
      <c r="AM492" t="s">
        <v>4401</v>
      </c>
      <c r="AO492" t="s">
        <v>4402</v>
      </c>
    </row>
    <row r="493" spans="1:41" x14ac:dyDescent="0.25">
      <c r="A493">
        <v>3</v>
      </c>
      <c r="B493" t="s">
        <v>4408</v>
      </c>
      <c r="C493">
        <v>2002</v>
      </c>
      <c r="D493" t="s">
        <v>4409</v>
      </c>
      <c r="F493" t="s">
        <v>2</v>
      </c>
      <c r="I493">
        <v>24</v>
      </c>
      <c r="K493">
        <v>6</v>
      </c>
      <c r="L493" t="s">
        <v>4410</v>
      </c>
      <c r="Q493" t="s">
        <v>44</v>
      </c>
      <c r="T493" t="s">
        <v>4409</v>
      </c>
      <c r="V493" t="s">
        <v>5</v>
      </c>
      <c r="AH493" t="s">
        <v>4411</v>
      </c>
      <c r="AL493" t="s">
        <v>4412</v>
      </c>
      <c r="AM493" t="s">
        <v>4413</v>
      </c>
      <c r="AO493" t="s">
        <v>4414</v>
      </c>
    </row>
    <row r="494" spans="1:41" x14ac:dyDescent="0.25">
      <c r="A494">
        <v>3</v>
      </c>
      <c r="B494" t="s">
        <v>2596</v>
      </c>
      <c r="C494">
        <v>2007</v>
      </c>
      <c r="D494" t="s">
        <v>2597</v>
      </c>
      <c r="F494" t="s">
        <v>2598</v>
      </c>
      <c r="I494">
        <v>37</v>
      </c>
      <c r="K494">
        <v>1</v>
      </c>
      <c r="L494" s="3">
        <v>42430</v>
      </c>
      <c r="Q494" t="s">
        <v>55</v>
      </c>
      <c r="T494" t="s">
        <v>2597</v>
      </c>
      <c r="V494" t="s">
        <v>2599</v>
      </c>
      <c r="AH494" t="s">
        <v>2600</v>
      </c>
      <c r="AL494" t="s">
        <v>2601</v>
      </c>
      <c r="AM494" t="s">
        <v>2602</v>
      </c>
      <c r="AO494" t="s">
        <v>2603</v>
      </c>
    </row>
    <row r="495" spans="1:41" x14ac:dyDescent="0.25">
      <c r="A495">
        <v>3</v>
      </c>
      <c r="B495" t="s">
        <v>4415</v>
      </c>
      <c r="C495">
        <v>2008</v>
      </c>
      <c r="D495" t="s">
        <v>4416</v>
      </c>
      <c r="F495" t="s">
        <v>108</v>
      </c>
      <c r="I495">
        <v>53</v>
      </c>
      <c r="K495">
        <v>12</v>
      </c>
      <c r="L495" t="s">
        <v>4417</v>
      </c>
      <c r="Q495" t="s">
        <v>110</v>
      </c>
      <c r="T495" t="s">
        <v>4416</v>
      </c>
      <c r="V495" t="s">
        <v>111</v>
      </c>
      <c r="AH495" t="s">
        <v>4418</v>
      </c>
      <c r="AL495" t="s">
        <v>4419</v>
      </c>
      <c r="AM495" t="s">
        <v>4420</v>
      </c>
      <c r="AO495" t="s">
        <v>4421</v>
      </c>
    </row>
    <row r="496" spans="1:41" x14ac:dyDescent="0.25">
      <c r="A496">
        <v>3</v>
      </c>
      <c r="B496" t="s">
        <v>4422</v>
      </c>
      <c r="C496">
        <v>2011</v>
      </c>
      <c r="D496" t="s">
        <v>4423</v>
      </c>
      <c r="F496" t="s">
        <v>387</v>
      </c>
      <c r="I496">
        <v>47</v>
      </c>
      <c r="K496">
        <v>1</v>
      </c>
      <c r="L496" t="s">
        <v>4424</v>
      </c>
      <c r="Q496" t="s">
        <v>254</v>
      </c>
      <c r="T496" t="s">
        <v>4423</v>
      </c>
      <c r="V496" t="s">
        <v>434</v>
      </c>
      <c r="AH496" t="s">
        <v>4425</v>
      </c>
      <c r="AL496" t="s">
        <v>4426</v>
      </c>
      <c r="AM496" t="s">
        <v>4427</v>
      </c>
      <c r="AO496" t="s">
        <v>4428</v>
      </c>
    </row>
    <row r="497" spans="1:41" x14ac:dyDescent="0.25">
      <c r="A497">
        <v>3</v>
      </c>
      <c r="B497" t="s">
        <v>4429</v>
      </c>
      <c r="C497">
        <v>2020</v>
      </c>
      <c r="D497" t="s">
        <v>4430</v>
      </c>
      <c r="F497" t="s">
        <v>1258</v>
      </c>
      <c r="I497">
        <v>8</v>
      </c>
      <c r="Q497" t="s">
        <v>35</v>
      </c>
      <c r="T497" t="s">
        <v>4430</v>
      </c>
      <c r="AF497">
        <v>111</v>
      </c>
      <c r="AH497" t="s">
        <v>4431</v>
      </c>
      <c r="AL497" t="s">
        <v>4432</v>
      </c>
      <c r="AM497" t="s">
        <v>4433</v>
      </c>
      <c r="AO497" t="s">
        <v>4434</v>
      </c>
    </row>
    <row r="498" spans="1:41" x14ac:dyDescent="0.25">
      <c r="A498">
        <v>3</v>
      </c>
      <c r="B498" t="s">
        <v>4435</v>
      </c>
      <c r="C498">
        <v>2016</v>
      </c>
      <c r="D498" t="s">
        <v>4436</v>
      </c>
      <c r="F498" t="s">
        <v>1633</v>
      </c>
      <c r="I498">
        <v>75</v>
      </c>
      <c r="L498" t="s">
        <v>4437</v>
      </c>
      <c r="T498" t="s">
        <v>4436</v>
      </c>
      <c r="V498" t="s">
        <v>1635</v>
      </c>
      <c r="AH498" t="s">
        <v>4438</v>
      </c>
      <c r="AL498" t="s">
        <v>4439</v>
      </c>
      <c r="AM498" t="s">
        <v>4440</v>
      </c>
      <c r="AO498" t="s">
        <v>4441</v>
      </c>
    </row>
    <row r="499" spans="1:41" x14ac:dyDescent="0.25">
      <c r="A499">
        <v>3</v>
      </c>
      <c r="B499" t="s">
        <v>4442</v>
      </c>
      <c r="C499">
        <v>2018</v>
      </c>
      <c r="D499" t="s">
        <v>4443</v>
      </c>
      <c r="F499" t="s">
        <v>329</v>
      </c>
      <c r="I499">
        <v>30</v>
      </c>
      <c r="K499">
        <v>1</v>
      </c>
      <c r="L499" t="s">
        <v>4444</v>
      </c>
      <c r="Q499" t="s">
        <v>254</v>
      </c>
      <c r="T499" t="s">
        <v>4443</v>
      </c>
      <c r="V499" t="s">
        <v>611</v>
      </c>
      <c r="AH499" t="s">
        <v>4445</v>
      </c>
      <c r="AL499" t="s">
        <v>4446</v>
      </c>
      <c r="AM499" t="s">
        <v>4447</v>
      </c>
      <c r="AO499" t="s">
        <v>4448</v>
      </c>
    </row>
    <row r="500" spans="1:41" x14ac:dyDescent="0.25">
      <c r="A500">
        <v>3</v>
      </c>
      <c r="B500" t="s">
        <v>4454</v>
      </c>
      <c r="C500">
        <v>2005</v>
      </c>
      <c r="D500" t="s">
        <v>4455</v>
      </c>
      <c r="F500" t="s">
        <v>3152</v>
      </c>
      <c r="I500">
        <v>31</v>
      </c>
      <c r="L500" t="s">
        <v>4456</v>
      </c>
      <c r="T500" t="s">
        <v>4455</v>
      </c>
      <c r="V500" t="s">
        <v>3154</v>
      </c>
      <c r="AH500" t="s">
        <v>4457</v>
      </c>
      <c r="AL500" t="s">
        <v>4458</v>
      </c>
      <c r="AM500" t="s">
        <v>4459</v>
      </c>
      <c r="AO500" t="s">
        <v>4460</v>
      </c>
    </row>
    <row r="501" spans="1:41" x14ac:dyDescent="0.25">
      <c r="A501">
        <v>3</v>
      </c>
      <c r="B501" t="s">
        <v>4461</v>
      </c>
      <c r="C501">
        <v>2021</v>
      </c>
      <c r="D501" t="s">
        <v>4462</v>
      </c>
      <c r="F501" t="s">
        <v>4463</v>
      </c>
      <c r="I501">
        <v>13</v>
      </c>
      <c r="K501">
        <v>8</v>
      </c>
      <c r="Q501" t="s">
        <v>121</v>
      </c>
      <c r="T501" t="s">
        <v>4462</v>
      </c>
      <c r="AF501">
        <v>1445</v>
      </c>
      <c r="AH501" t="s">
        <v>4464</v>
      </c>
      <c r="AL501" t="s">
        <v>4465</v>
      </c>
      <c r="AM501" t="s">
        <v>4466</v>
      </c>
      <c r="AO501" t="s">
        <v>4467</v>
      </c>
    </row>
    <row r="502" spans="1:41" x14ac:dyDescent="0.25">
      <c r="A502">
        <v>3</v>
      </c>
      <c r="B502" t="s">
        <v>4468</v>
      </c>
      <c r="C502">
        <v>2021</v>
      </c>
      <c r="D502" t="s">
        <v>4469</v>
      </c>
      <c r="F502" t="s">
        <v>2160</v>
      </c>
      <c r="I502">
        <v>166</v>
      </c>
      <c r="Q502" t="s">
        <v>121</v>
      </c>
      <c r="T502" t="s">
        <v>4469</v>
      </c>
      <c r="V502" t="s">
        <v>2161</v>
      </c>
      <c r="AF502">
        <v>105276</v>
      </c>
      <c r="AH502" t="s">
        <v>4470</v>
      </c>
      <c r="AL502" t="s">
        <v>4471</v>
      </c>
      <c r="AM502" t="s">
        <v>4472</v>
      </c>
      <c r="AO502" t="s">
        <v>4473</v>
      </c>
    </row>
    <row r="503" spans="1:41" x14ac:dyDescent="0.25">
      <c r="A503">
        <v>3</v>
      </c>
      <c r="B503" t="s">
        <v>4474</v>
      </c>
      <c r="C503">
        <v>2016</v>
      </c>
      <c r="D503" t="s">
        <v>4475</v>
      </c>
      <c r="F503" t="s">
        <v>1718</v>
      </c>
      <c r="I503">
        <v>31</v>
      </c>
      <c r="K503">
        <v>3</v>
      </c>
      <c r="L503" t="s">
        <v>4476</v>
      </c>
      <c r="Q503" t="s">
        <v>131</v>
      </c>
      <c r="T503" t="s">
        <v>4475</v>
      </c>
      <c r="V503" t="s">
        <v>1720</v>
      </c>
      <c r="AH503" t="s">
        <v>4477</v>
      </c>
      <c r="AL503" t="s">
        <v>4478</v>
      </c>
      <c r="AM503" t="s">
        <v>4479</v>
      </c>
      <c r="AO503" t="s">
        <v>4480</v>
      </c>
    </row>
    <row r="504" spans="1:41" x14ac:dyDescent="0.25">
      <c r="A504">
        <v>3</v>
      </c>
      <c r="B504" t="s">
        <v>4481</v>
      </c>
      <c r="C504">
        <v>2016</v>
      </c>
      <c r="D504" t="s">
        <v>4482</v>
      </c>
      <c r="F504" t="s">
        <v>1728</v>
      </c>
      <c r="I504">
        <v>164</v>
      </c>
      <c r="L504" t="s">
        <v>4483</v>
      </c>
      <c r="Q504" t="s">
        <v>110</v>
      </c>
      <c r="T504" t="s">
        <v>4482</v>
      </c>
      <c r="V504" t="s">
        <v>1730</v>
      </c>
      <c r="AH504" t="s">
        <v>4484</v>
      </c>
      <c r="AL504" t="s">
        <v>4485</v>
      </c>
      <c r="AM504" t="s">
        <v>4486</v>
      </c>
      <c r="AO504" t="s">
        <v>4487</v>
      </c>
    </row>
    <row r="505" spans="1:41" x14ac:dyDescent="0.25">
      <c r="A505">
        <v>3</v>
      </c>
      <c r="B505" t="s">
        <v>4488</v>
      </c>
      <c r="C505">
        <v>2014</v>
      </c>
      <c r="D505" t="s">
        <v>4489</v>
      </c>
      <c r="F505" t="s">
        <v>578</v>
      </c>
      <c r="I505">
        <v>461</v>
      </c>
      <c r="L505" s="3" t="s">
        <v>4490</v>
      </c>
      <c r="Q505" t="s">
        <v>110</v>
      </c>
      <c r="T505" t="s">
        <v>4489</v>
      </c>
      <c r="V505" t="s">
        <v>580</v>
      </c>
      <c r="AH505" t="s">
        <v>4491</v>
      </c>
      <c r="AL505" t="s">
        <v>4492</v>
      </c>
      <c r="AM505" t="s">
        <v>4493</v>
      </c>
      <c r="AO505" t="s">
        <v>4494</v>
      </c>
    </row>
    <row r="506" spans="1:41" x14ac:dyDescent="0.25">
      <c r="A506">
        <v>3</v>
      </c>
      <c r="B506" t="s">
        <v>4505</v>
      </c>
      <c r="C506">
        <v>2011</v>
      </c>
      <c r="D506" t="s">
        <v>4506</v>
      </c>
      <c r="F506" t="s">
        <v>1541</v>
      </c>
      <c r="I506">
        <v>34</v>
      </c>
      <c r="K506">
        <v>7</v>
      </c>
      <c r="L506" t="s">
        <v>4507</v>
      </c>
      <c r="Q506" t="s">
        <v>35</v>
      </c>
      <c r="T506" t="s">
        <v>4506</v>
      </c>
      <c r="V506" t="s">
        <v>1543</v>
      </c>
      <c r="AH506" t="s">
        <v>4508</v>
      </c>
      <c r="AL506" t="s">
        <v>4509</v>
      </c>
      <c r="AM506" t="s">
        <v>4510</v>
      </c>
      <c r="AO506" t="s">
        <v>4511</v>
      </c>
    </row>
    <row r="507" spans="1:41" x14ac:dyDescent="0.25">
      <c r="A507">
        <v>3</v>
      </c>
      <c r="B507" t="s">
        <v>4512</v>
      </c>
      <c r="C507">
        <v>2005</v>
      </c>
      <c r="D507" t="s">
        <v>4513</v>
      </c>
      <c r="F507" t="s">
        <v>148</v>
      </c>
      <c r="I507">
        <v>547</v>
      </c>
      <c r="L507" t="s">
        <v>4514</v>
      </c>
      <c r="Q507" t="s">
        <v>131</v>
      </c>
      <c r="T507" t="s">
        <v>4513</v>
      </c>
      <c r="V507" t="s">
        <v>150</v>
      </c>
      <c r="AH507" t="s">
        <v>4515</v>
      </c>
      <c r="AL507" t="s">
        <v>4516</v>
      </c>
      <c r="AM507" t="s">
        <v>4517</v>
      </c>
      <c r="AO507" t="s">
        <v>4518</v>
      </c>
    </row>
    <row r="508" spans="1:41" x14ac:dyDescent="0.25">
      <c r="A508">
        <v>3</v>
      </c>
      <c r="B508" t="s">
        <v>4519</v>
      </c>
      <c r="C508">
        <v>2008</v>
      </c>
      <c r="D508" t="s">
        <v>4520</v>
      </c>
      <c r="F508" t="s">
        <v>2041</v>
      </c>
      <c r="I508">
        <v>42</v>
      </c>
      <c r="K508">
        <v>1</v>
      </c>
      <c r="L508" s="3">
        <v>42125</v>
      </c>
      <c r="Q508" t="s">
        <v>25</v>
      </c>
      <c r="T508" t="s">
        <v>4520</v>
      </c>
      <c r="V508" t="s">
        <v>2043</v>
      </c>
      <c r="AH508" t="s">
        <v>4521</v>
      </c>
      <c r="AL508" t="s">
        <v>4522</v>
      </c>
      <c r="AM508" t="s">
        <v>4523</v>
      </c>
      <c r="AO508" t="s">
        <v>4524</v>
      </c>
    </row>
    <row r="509" spans="1:41" x14ac:dyDescent="0.25">
      <c r="A509">
        <v>3</v>
      </c>
      <c r="B509" t="s">
        <v>1539</v>
      </c>
      <c r="C509">
        <v>2008</v>
      </c>
      <c r="D509" t="s">
        <v>1540</v>
      </c>
      <c r="F509" t="s">
        <v>1541</v>
      </c>
      <c r="I509">
        <v>31</v>
      </c>
      <c r="K509">
        <v>3</v>
      </c>
      <c r="L509" t="s">
        <v>1542</v>
      </c>
      <c r="Q509" t="s">
        <v>254</v>
      </c>
      <c r="T509" t="s">
        <v>1540</v>
      </c>
      <c r="V509" t="s">
        <v>1543</v>
      </c>
      <c r="AH509" t="s">
        <v>1544</v>
      </c>
      <c r="AL509" t="s">
        <v>1545</v>
      </c>
      <c r="AM509" t="s">
        <v>1546</v>
      </c>
      <c r="AO509" t="s">
        <v>1547</v>
      </c>
    </row>
    <row r="510" spans="1:41" x14ac:dyDescent="0.25">
      <c r="A510">
        <v>3</v>
      </c>
      <c r="B510" t="s">
        <v>4525</v>
      </c>
      <c r="C510">
        <v>2010</v>
      </c>
      <c r="D510" t="s">
        <v>4526</v>
      </c>
      <c r="F510" t="s">
        <v>108</v>
      </c>
      <c r="I510">
        <v>55</v>
      </c>
      <c r="K510">
        <v>8</v>
      </c>
      <c r="L510" t="s">
        <v>4527</v>
      </c>
      <c r="Q510" t="s">
        <v>95</v>
      </c>
      <c r="T510" t="s">
        <v>4526</v>
      </c>
      <c r="V510" t="s">
        <v>111</v>
      </c>
      <c r="AH510" t="s">
        <v>4528</v>
      </c>
      <c r="AL510" t="s">
        <v>4529</v>
      </c>
      <c r="AM510" t="s">
        <v>4530</v>
      </c>
      <c r="AO510" t="s">
        <v>4531</v>
      </c>
    </row>
    <row r="511" spans="1:41" x14ac:dyDescent="0.25">
      <c r="A511">
        <v>3</v>
      </c>
      <c r="B511" t="s">
        <v>4532</v>
      </c>
      <c r="C511">
        <v>2020</v>
      </c>
      <c r="D511" t="s">
        <v>4533</v>
      </c>
      <c r="F511" t="s">
        <v>2598</v>
      </c>
      <c r="I511">
        <v>84</v>
      </c>
      <c r="Q511" t="s">
        <v>131</v>
      </c>
      <c r="T511" t="s">
        <v>4533</v>
      </c>
      <c r="V511" t="s">
        <v>2599</v>
      </c>
      <c r="AF511">
        <v>125810</v>
      </c>
      <c r="AH511" t="s">
        <v>4534</v>
      </c>
      <c r="AL511" t="s">
        <v>4535</v>
      </c>
      <c r="AM511" t="s">
        <v>4536</v>
      </c>
      <c r="AO511" t="s">
        <v>4537</v>
      </c>
    </row>
    <row r="512" spans="1:41" x14ac:dyDescent="0.25">
      <c r="A512">
        <v>3</v>
      </c>
      <c r="B512" t="s">
        <v>4538</v>
      </c>
      <c r="C512">
        <v>2012</v>
      </c>
      <c r="D512" t="s">
        <v>4539</v>
      </c>
      <c r="F512" t="s">
        <v>148</v>
      </c>
      <c r="I512">
        <v>698</v>
      </c>
      <c r="K512">
        <v>1</v>
      </c>
      <c r="L512" t="s">
        <v>4540</v>
      </c>
      <c r="Q512" t="s">
        <v>4</v>
      </c>
      <c r="T512" t="s">
        <v>4539</v>
      </c>
      <c r="V512" t="s">
        <v>150</v>
      </c>
      <c r="AH512" t="s">
        <v>4541</v>
      </c>
      <c r="AL512" t="s">
        <v>4542</v>
      </c>
      <c r="AM512" t="s">
        <v>4543</v>
      </c>
      <c r="AO512" t="s">
        <v>4544</v>
      </c>
    </row>
    <row r="513" spans="1:41" x14ac:dyDescent="0.25">
      <c r="A513">
        <v>3</v>
      </c>
      <c r="B513" t="s">
        <v>4551</v>
      </c>
      <c r="C513">
        <v>2015</v>
      </c>
      <c r="D513" t="s">
        <v>4552</v>
      </c>
      <c r="F513" t="s">
        <v>3460</v>
      </c>
      <c r="I513">
        <v>29</v>
      </c>
      <c r="K513">
        <v>10</v>
      </c>
      <c r="L513" t="s">
        <v>4553</v>
      </c>
      <c r="Q513" t="s">
        <v>287</v>
      </c>
      <c r="T513" t="s">
        <v>4552</v>
      </c>
      <c r="V513" t="s">
        <v>3461</v>
      </c>
      <c r="AH513" t="s">
        <v>4554</v>
      </c>
      <c r="AL513" t="s">
        <v>4555</v>
      </c>
      <c r="AM513" t="s">
        <v>4556</v>
      </c>
      <c r="AO513" t="s">
        <v>4557</v>
      </c>
    </row>
    <row r="514" spans="1:41" x14ac:dyDescent="0.25">
      <c r="A514">
        <v>3</v>
      </c>
      <c r="B514" t="s">
        <v>4558</v>
      </c>
      <c r="C514">
        <v>2016</v>
      </c>
      <c r="D514" t="s">
        <v>4559</v>
      </c>
      <c r="F514" t="s">
        <v>199</v>
      </c>
      <c r="I514">
        <v>61</v>
      </c>
      <c r="K514">
        <v>4</v>
      </c>
      <c r="L514" s="3" t="s">
        <v>4560</v>
      </c>
      <c r="Q514" t="s">
        <v>35</v>
      </c>
      <c r="T514" t="s">
        <v>4559</v>
      </c>
      <c r="V514" t="s">
        <v>201</v>
      </c>
      <c r="AH514" t="s">
        <v>4561</v>
      </c>
      <c r="AL514" t="s">
        <v>4562</v>
      </c>
      <c r="AM514" t="s">
        <v>4563</v>
      </c>
      <c r="AO514" t="s">
        <v>4564</v>
      </c>
    </row>
    <row r="515" spans="1:41" x14ac:dyDescent="0.25">
      <c r="A515">
        <v>3</v>
      </c>
      <c r="B515" t="s">
        <v>4565</v>
      </c>
      <c r="C515">
        <v>2012</v>
      </c>
      <c r="D515" t="s">
        <v>4566</v>
      </c>
      <c r="F515" t="s">
        <v>252</v>
      </c>
      <c r="I515">
        <v>93</v>
      </c>
      <c r="K515">
        <v>10</v>
      </c>
      <c r="L515" t="s">
        <v>4567</v>
      </c>
      <c r="Q515" t="s">
        <v>287</v>
      </c>
      <c r="T515" t="s">
        <v>4566</v>
      </c>
      <c r="V515" t="s">
        <v>255</v>
      </c>
      <c r="AH515" t="s">
        <v>4568</v>
      </c>
      <c r="AL515" t="s">
        <v>4569</v>
      </c>
      <c r="AM515" t="s">
        <v>4570</v>
      </c>
      <c r="AO515" t="s">
        <v>4571</v>
      </c>
    </row>
    <row r="516" spans="1:41" x14ac:dyDescent="0.25">
      <c r="A516">
        <v>3</v>
      </c>
      <c r="B516" t="s">
        <v>4572</v>
      </c>
      <c r="C516">
        <v>2014</v>
      </c>
      <c r="D516" t="s">
        <v>4573</v>
      </c>
      <c r="F516" t="s">
        <v>2</v>
      </c>
      <c r="I516">
        <v>36</v>
      </c>
      <c r="K516">
        <v>2</v>
      </c>
      <c r="L516" t="s">
        <v>4574</v>
      </c>
      <c r="Q516" t="s">
        <v>3758</v>
      </c>
      <c r="T516" t="s">
        <v>4573</v>
      </c>
      <c r="V516" t="s">
        <v>5</v>
      </c>
      <c r="AH516" t="s">
        <v>4575</v>
      </c>
      <c r="AL516" t="s">
        <v>4576</v>
      </c>
      <c r="AM516" t="s">
        <v>4577</v>
      </c>
      <c r="AO516" t="s">
        <v>4578</v>
      </c>
    </row>
    <row r="517" spans="1:41" x14ac:dyDescent="0.25">
      <c r="A517">
        <v>3</v>
      </c>
      <c r="B517" t="s">
        <v>4579</v>
      </c>
      <c r="C517">
        <v>2014</v>
      </c>
      <c r="D517" t="s">
        <v>4580</v>
      </c>
      <c r="F517" t="s">
        <v>199</v>
      </c>
      <c r="I517">
        <v>59</v>
      </c>
      <c r="K517">
        <v>1</v>
      </c>
      <c r="L517" s="3">
        <v>42370</v>
      </c>
      <c r="Q517" t="s">
        <v>55</v>
      </c>
      <c r="T517" t="s">
        <v>4580</v>
      </c>
      <c r="V517" t="s">
        <v>201</v>
      </c>
      <c r="AH517" t="s">
        <v>4581</v>
      </c>
      <c r="AL517" t="s">
        <v>4582</v>
      </c>
      <c r="AM517" t="s">
        <v>4583</v>
      </c>
      <c r="AO517" t="s">
        <v>4584</v>
      </c>
    </row>
    <row r="518" spans="1:41" x14ac:dyDescent="0.25">
      <c r="A518">
        <v>3</v>
      </c>
      <c r="B518" t="s">
        <v>1670</v>
      </c>
      <c r="C518">
        <v>2004</v>
      </c>
      <c r="D518" t="s">
        <v>1671</v>
      </c>
      <c r="F518" t="s">
        <v>108</v>
      </c>
      <c r="I518">
        <v>49</v>
      </c>
      <c r="K518">
        <v>2</v>
      </c>
      <c r="L518" t="s">
        <v>1672</v>
      </c>
      <c r="Q518" t="s">
        <v>254</v>
      </c>
      <c r="T518" t="s">
        <v>1671</v>
      </c>
      <c r="V518" t="s">
        <v>111</v>
      </c>
      <c r="AH518" t="s">
        <v>1673</v>
      </c>
      <c r="AL518" t="s">
        <v>1674</v>
      </c>
      <c r="AM518" t="s">
        <v>1675</v>
      </c>
      <c r="AO518" t="s">
        <v>1676</v>
      </c>
    </row>
    <row r="519" spans="1:41" x14ac:dyDescent="0.25">
      <c r="A519">
        <v>3</v>
      </c>
      <c r="B519" t="s">
        <v>4585</v>
      </c>
      <c r="C519">
        <v>1999</v>
      </c>
      <c r="D519" t="s">
        <v>4586</v>
      </c>
      <c r="F519" t="s">
        <v>3915</v>
      </c>
      <c r="I519">
        <v>33</v>
      </c>
      <c r="K519">
        <v>2</v>
      </c>
      <c r="L519" t="s">
        <v>4587</v>
      </c>
      <c r="Q519" t="s">
        <v>44</v>
      </c>
      <c r="T519" t="s">
        <v>4586</v>
      </c>
      <c r="V519" t="s">
        <v>3917</v>
      </c>
      <c r="AH519" t="s">
        <v>4588</v>
      </c>
      <c r="AL519" t="s">
        <v>4589</v>
      </c>
      <c r="AM519" t="s">
        <v>4590</v>
      </c>
      <c r="AO519" t="s">
        <v>4591</v>
      </c>
    </row>
    <row r="520" spans="1:41" x14ac:dyDescent="0.25">
      <c r="A520">
        <v>3</v>
      </c>
      <c r="B520" t="s">
        <v>4592</v>
      </c>
      <c r="C520">
        <v>2001</v>
      </c>
      <c r="D520" t="s">
        <v>4593</v>
      </c>
      <c r="F520" t="s">
        <v>4594</v>
      </c>
      <c r="I520">
        <v>55</v>
      </c>
      <c r="K520">
        <v>1</v>
      </c>
      <c r="L520" s="3">
        <v>44896</v>
      </c>
      <c r="T520" t="s">
        <v>4593</v>
      </c>
      <c r="V520" t="s">
        <v>4595</v>
      </c>
      <c r="AH520" t="s">
        <v>4596</v>
      </c>
      <c r="AL520" t="s">
        <v>4597</v>
      </c>
      <c r="AM520" t="s">
        <v>4598</v>
      </c>
      <c r="AO520" t="s">
        <v>4599</v>
      </c>
    </row>
    <row r="521" spans="1:41" x14ac:dyDescent="0.25">
      <c r="A521">
        <v>3</v>
      </c>
      <c r="B521" t="s">
        <v>4600</v>
      </c>
      <c r="C521">
        <v>1999</v>
      </c>
      <c r="D521" t="s">
        <v>4601</v>
      </c>
      <c r="F521" t="s">
        <v>108</v>
      </c>
      <c r="I521">
        <v>42</v>
      </c>
      <c r="K521">
        <v>4</v>
      </c>
      <c r="L521" t="s">
        <v>4602</v>
      </c>
      <c r="Q521" t="s">
        <v>110</v>
      </c>
      <c r="T521" t="s">
        <v>4601</v>
      </c>
      <c r="V521" t="s">
        <v>111</v>
      </c>
      <c r="AH521" t="s">
        <v>4603</v>
      </c>
      <c r="AL521" t="s">
        <v>4604</v>
      </c>
      <c r="AM521" t="s">
        <v>4605</v>
      </c>
      <c r="AO521" t="s">
        <v>4606</v>
      </c>
    </row>
    <row r="522" spans="1:41" x14ac:dyDescent="0.25">
      <c r="A522">
        <v>3</v>
      </c>
      <c r="B522" t="s">
        <v>4607</v>
      </c>
      <c r="C522">
        <v>2012</v>
      </c>
      <c r="D522" t="s">
        <v>4608</v>
      </c>
      <c r="F522" t="s">
        <v>390</v>
      </c>
      <c r="I522">
        <v>159</v>
      </c>
      <c r="K522">
        <v>11</v>
      </c>
      <c r="L522" t="s">
        <v>4609</v>
      </c>
      <c r="Q522" t="s">
        <v>4</v>
      </c>
      <c r="T522" t="s">
        <v>4608</v>
      </c>
      <c r="V522" t="s">
        <v>392</v>
      </c>
      <c r="AH522" t="s">
        <v>4610</v>
      </c>
      <c r="AL522" t="s">
        <v>4611</v>
      </c>
      <c r="AM522" t="s">
        <v>4612</v>
      </c>
      <c r="AO522" t="s">
        <v>4613</v>
      </c>
    </row>
    <row r="523" spans="1:41" x14ac:dyDescent="0.25">
      <c r="A523">
        <v>3</v>
      </c>
      <c r="B523" t="s">
        <v>4614</v>
      </c>
      <c r="C523">
        <v>2015</v>
      </c>
      <c r="D523" t="s">
        <v>4615</v>
      </c>
      <c r="F523" t="s">
        <v>364</v>
      </c>
      <c r="I523">
        <v>72</v>
      </c>
      <c r="K523" s="1">
        <v>11</v>
      </c>
      <c r="L523" t="s">
        <v>4616</v>
      </c>
      <c r="Q523" t="s">
        <v>4</v>
      </c>
      <c r="T523" t="s">
        <v>4615</v>
      </c>
      <c r="V523" t="s">
        <v>366</v>
      </c>
      <c r="AH523" t="s">
        <v>4617</v>
      </c>
      <c r="AL523" t="s">
        <v>4618</v>
      </c>
      <c r="AM523" t="s">
        <v>4619</v>
      </c>
      <c r="AO523" t="s">
        <v>4620</v>
      </c>
    </row>
    <row r="524" spans="1:41" x14ac:dyDescent="0.25">
      <c r="A524">
        <v>3</v>
      </c>
      <c r="B524" t="s">
        <v>4621</v>
      </c>
      <c r="C524">
        <v>2021</v>
      </c>
      <c r="D524" t="s">
        <v>4622</v>
      </c>
      <c r="F524" t="s">
        <v>407</v>
      </c>
      <c r="I524">
        <v>83</v>
      </c>
      <c r="K524">
        <v>2</v>
      </c>
      <c r="Q524" t="s">
        <v>121</v>
      </c>
      <c r="T524" t="s">
        <v>4622</v>
      </c>
      <c r="V524" t="s">
        <v>409</v>
      </c>
      <c r="AF524">
        <v>21</v>
      </c>
      <c r="AH524" t="s">
        <v>4623</v>
      </c>
      <c r="AL524" t="s">
        <v>4624</v>
      </c>
      <c r="AM524" t="s">
        <v>4625</v>
      </c>
      <c r="AO524" t="s">
        <v>4626</v>
      </c>
    </row>
    <row r="525" spans="1:41" x14ac:dyDescent="0.25">
      <c r="A525">
        <v>3</v>
      </c>
      <c r="B525" t="s">
        <v>4627</v>
      </c>
      <c r="C525">
        <v>2006</v>
      </c>
      <c r="D525" t="s">
        <v>4628</v>
      </c>
      <c r="F525" t="s">
        <v>3152</v>
      </c>
      <c r="I525">
        <v>32</v>
      </c>
      <c r="K525" s="1">
        <v>2</v>
      </c>
      <c r="L525" t="s">
        <v>4629</v>
      </c>
      <c r="T525" t="s">
        <v>4628</v>
      </c>
      <c r="V525" t="s">
        <v>3154</v>
      </c>
      <c r="AH525" t="s">
        <v>4630</v>
      </c>
      <c r="AL525" t="s">
        <v>4631</v>
      </c>
      <c r="AM525" t="s">
        <v>4632</v>
      </c>
      <c r="AO525" t="s">
        <v>4633</v>
      </c>
    </row>
    <row r="526" spans="1:41" x14ac:dyDescent="0.25">
      <c r="A526">
        <v>3</v>
      </c>
      <c r="B526" t="s">
        <v>4634</v>
      </c>
      <c r="C526">
        <v>2002</v>
      </c>
      <c r="D526" t="s">
        <v>4635</v>
      </c>
      <c r="F526" t="s">
        <v>148</v>
      </c>
      <c r="I526">
        <v>485</v>
      </c>
      <c r="K526" s="1">
        <v>44256</v>
      </c>
      <c r="L526" t="s">
        <v>4636</v>
      </c>
      <c r="Q526" t="s">
        <v>287</v>
      </c>
      <c r="T526" t="s">
        <v>4635</v>
      </c>
      <c r="V526" t="s">
        <v>150</v>
      </c>
      <c r="AH526" t="s">
        <v>4637</v>
      </c>
      <c r="AL526" t="s">
        <v>4638</v>
      </c>
      <c r="AM526" t="s">
        <v>4639</v>
      </c>
      <c r="AO526" t="s">
        <v>4640</v>
      </c>
    </row>
    <row r="527" spans="1:41" x14ac:dyDescent="0.25">
      <c r="A527">
        <v>3</v>
      </c>
      <c r="B527" t="s">
        <v>4652</v>
      </c>
      <c r="C527">
        <v>2014</v>
      </c>
      <c r="D527" t="s">
        <v>4653</v>
      </c>
      <c r="F527" t="s">
        <v>3276</v>
      </c>
      <c r="I527">
        <v>22</v>
      </c>
      <c r="L527" t="s">
        <v>4654</v>
      </c>
      <c r="T527" t="s">
        <v>4653</v>
      </c>
      <c r="V527" t="s">
        <v>3277</v>
      </c>
      <c r="AH527" t="s">
        <v>4655</v>
      </c>
      <c r="AL527" t="s">
        <v>4656</v>
      </c>
      <c r="AM527" t="s">
        <v>4657</v>
      </c>
      <c r="AO527" t="s">
        <v>4658</v>
      </c>
    </row>
    <row r="528" spans="1:41" x14ac:dyDescent="0.25">
      <c r="A528">
        <v>3</v>
      </c>
      <c r="B528" t="s">
        <v>4674</v>
      </c>
      <c r="C528">
        <v>2001</v>
      </c>
      <c r="D528" t="s">
        <v>4675</v>
      </c>
      <c r="F528" t="s">
        <v>634</v>
      </c>
      <c r="I528">
        <v>62</v>
      </c>
      <c r="K528" s="1">
        <v>44228</v>
      </c>
      <c r="L528" t="s">
        <v>4676</v>
      </c>
      <c r="Q528" t="s">
        <v>131</v>
      </c>
      <c r="T528" t="s">
        <v>4675</v>
      </c>
      <c r="V528" t="s">
        <v>636</v>
      </c>
      <c r="AH528" t="s">
        <v>4677</v>
      </c>
      <c r="AL528" t="s">
        <v>4678</v>
      </c>
      <c r="AM528" t="s">
        <v>4679</v>
      </c>
      <c r="AO528" t="s">
        <v>4681</v>
      </c>
    </row>
    <row r="529" spans="1:41" x14ac:dyDescent="0.25">
      <c r="A529">
        <v>3</v>
      </c>
      <c r="B529" t="s">
        <v>4682</v>
      </c>
      <c r="C529">
        <v>2015</v>
      </c>
      <c r="D529" t="s">
        <v>4683</v>
      </c>
      <c r="F529" t="s">
        <v>4684</v>
      </c>
      <c r="I529">
        <v>23</v>
      </c>
      <c r="K529">
        <v>2</v>
      </c>
      <c r="L529" t="s">
        <v>4685</v>
      </c>
      <c r="Q529" t="s">
        <v>44</v>
      </c>
      <c r="T529" t="s">
        <v>4683</v>
      </c>
      <c r="V529" t="s">
        <v>4686</v>
      </c>
      <c r="AH529" t="s">
        <v>4687</v>
      </c>
      <c r="AL529" t="s">
        <v>4688</v>
      </c>
      <c r="AM529" t="s">
        <v>4689</v>
      </c>
      <c r="AO529" t="s">
        <v>4690</v>
      </c>
    </row>
    <row r="530" spans="1:41" x14ac:dyDescent="0.25">
      <c r="A530">
        <v>3</v>
      </c>
      <c r="B530" t="s">
        <v>4691</v>
      </c>
      <c r="C530">
        <v>2020</v>
      </c>
      <c r="D530" t="s">
        <v>4692</v>
      </c>
      <c r="F530" t="s">
        <v>3325</v>
      </c>
      <c r="I530">
        <v>26</v>
      </c>
      <c r="K530">
        <v>5</v>
      </c>
      <c r="L530" t="s">
        <v>4693</v>
      </c>
      <c r="Q530" t="s">
        <v>459</v>
      </c>
      <c r="T530" t="s">
        <v>4692</v>
      </c>
      <c r="V530" t="s">
        <v>3327</v>
      </c>
      <c r="AH530" t="s">
        <v>4694</v>
      </c>
      <c r="AL530" t="s">
        <v>4695</v>
      </c>
      <c r="AM530" t="s">
        <v>4696</v>
      </c>
      <c r="AO530" t="s">
        <v>4697</v>
      </c>
    </row>
    <row r="531" spans="1:41" x14ac:dyDescent="0.25">
      <c r="A531">
        <v>3</v>
      </c>
      <c r="B531" t="s">
        <v>4698</v>
      </c>
      <c r="C531">
        <v>2010</v>
      </c>
      <c r="D531" t="s">
        <v>4699</v>
      </c>
      <c r="F531" t="s">
        <v>221</v>
      </c>
      <c r="I531">
        <v>402</v>
      </c>
      <c r="L531" t="s">
        <v>2799</v>
      </c>
      <c r="T531" t="s">
        <v>4699</v>
      </c>
      <c r="V531" t="s">
        <v>223</v>
      </c>
      <c r="AH531" t="s">
        <v>4700</v>
      </c>
      <c r="AL531" t="s">
        <v>4701</v>
      </c>
      <c r="AM531" t="s">
        <v>4702</v>
      </c>
      <c r="AO531" t="s">
        <v>4703</v>
      </c>
    </row>
    <row r="532" spans="1:41" x14ac:dyDescent="0.25">
      <c r="A532">
        <v>3</v>
      </c>
      <c r="B532" t="s">
        <v>4712</v>
      </c>
      <c r="C532">
        <v>2012</v>
      </c>
      <c r="D532" t="s">
        <v>4713</v>
      </c>
      <c r="F532" t="s">
        <v>285</v>
      </c>
      <c r="I532">
        <v>226</v>
      </c>
      <c r="K532" s="1"/>
      <c r="L532" t="s">
        <v>4714</v>
      </c>
      <c r="Q532" t="s">
        <v>254</v>
      </c>
      <c r="T532" t="s">
        <v>4713</v>
      </c>
      <c r="V532" t="s">
        <v>288</v>
      </c>
      <c r="AH532" t="s">
        <v>4715</v>
      </c>
      <c r="AL532" t="s">
        <v>4716</v>
      </c>
      <c r="AM532" t="s">
        <v>4717</v>
      </c>
      <c r="AO532" t="s">
        <v>4718</v>
      </c>
    </row>
    <row r="533" spans="1:41" x14ac:dyDescent="0.25">
      <c r="A533">
        <v>3</v>
      </c>
      <c r="B533" t="s">
        <v>4722</v>
      </c>
      <c r="C533">
        <v>2019</v>
      </c>
      <c r="D533" t="s">
        <v>4723</v>
      </c>
      <c r="F533" t="s">
        <v>3300</v>
      </c>
      <c r="I533">
        <v>16</v>
      </c>
      <c r="K533">
        <v>15</v>
      </c>
      <c r="L533" t="s">
        <v>4724</v>
      </c>
      <c r="Q533" t="s">
        <v>95</v>
      </c>
      <c r="T533" t="s">
        <v>4723</v>
      </c>
      <c r="V533" t="s">
        <v>3302</v>
      </c>
      <c r="AH533" t="s">
        <v>4725</v>
      </c>
      <c r="AL533" t="s">
        <v>4726</v>
      </c>
      <c r="AM533" t="s">
        <v>4727</v>
      </c>
      <c r="AO533" t="s">
        <v>4728</v>
      </c>
    </row>
    <row r="534" spans="1:41" x14ac:dyDescent="0.25">
      <c r="A534">
        <v>3</v>
      </c>
      <c r="B534" t="s">
        <v>4739</v>
      </c>
      <c r="C534">
        <v>2021</v>
      </c>
      <c r="D534" t="s">
        <v>4740</v>
      </c>
      <c r="F534" t="s">
        <v>199</v>
      </c>
      <c r="I534">
        <v>66</v>
      </c>
      <c r="K534">
        <v>4</v>
      </c>
      <c r="L534" t="s">
        <v>4741</v>
      </c>
      <c r="Q534" t="s">
        <v>121</v>
      </c>
      <c r="T534" t="s">
        <v>4740</v>
      </c>
      <c r="V534" t="s">
        <v>201</v>
      </c>
      <c r="AH534" t="s">
        <v>4742</v>
      </c>
      <c r="AL534" t="s">
        <v>4743</v>
      </c>
      <c r="AM534" t="s">
        <v>4744</v>
      </c>
      <c r="AO534" t="s">
        <v>4745</v>
      </c>
    </row>
    <row r="535" spans="1:41" x14ac:dyDescent="0.25">
      <c r="A535">
        <v>3</v>
      </c>
      <c r="B535" t="s">
        <v>1934</v>
      </c>
      <c r="C535">
        <v>2001</v>
      </c>
      <c r="D535" t="s">
        <v>1935</v>
      </c>
      <c r="F535" t="s">
        <v>148</v>
      </c>
      <c r="I535">
        <v>444</v>
      </c>
      <c r="K535" s="1">
        <v>44256</v>
      </c>
      <c r="L535" t="s">
        <v>1936</v>
      </c>
      <c r="Q535" t="s">
        <v>254</v>
      </c>
      <c r="T535" t="s">
        <v>1935</v>
      </c>
      <c r="V535" t="s">
        <v>150</v>
      </c>
      <c r="AH535" t="s">
        <v>1937</v>
      </c>
      <c r="AL535" t="s">
        <v>1938</v>
      </c>
      <c r="AM535" t="s">
        <v>1939</v>
      </c>
      <c r="AO535" t="s">
        <v>1941</v>
      </c>
    </row>
    <row r="536" spans="1:41" x14ac:dyDescent="0.25">
      <c r="A536">
        <v>3</v>
      </c>
      <c r="B536" t="s">
        <v>4746</v>
      </c>
      <c r="C536">
        <v>1992</v>
      </c>
      <c r="D536" t="s">
        <v>4747</v>
      </c>
      <c r="F536" t="s">
        <v>423</v>
      </c>
      <c r="I536">
        <v>125</v>
      </c>
      <c r="K536">
        <v>3</v>
      </c>
      <c r="L536" t="s">
        <v>4748</v>
      </c>
      <c r="Q536" t="s">
        <v>131</v>
      </c>
      <c r="T536" t="s">
        <v>4747</v>
      </c>
      <c r="V536" t="s">
        <v>425</v>
      </c>
      <c r="AH536" t="s">
        <v>4749</v>
      </c>
      <c r="AL536" t="s">
        <v>4750</v>
      </c>
      <c r="AM536" t="s">
        <v>4751</v>
      </c>
      <c r="AO536" t="s">
        <v>4752</v>
      </c>
    </row>
    <row r="537" spans="1:41" x14ac:dyDescent="0.25">
      <c r="A537">
        <v>3</v>
      </c>
      <c r="B537" t="s">
        <v>4761</v>
      </c>
      <c r="C537">
        <v>2009</v>
      </c>
      <c r="D537" t="s">
        <v>4762</v>
      </c>
      <c r="F537" t="s">
        <v>148</v>
      </c>
      <c r="I537">
        <v>632</v>
      </c>
      <c r="K537">
        <v>1</v>
      </c>
      <c r="L537" t="s">
        <v>4763</v>
      </c>
      <c r="Q537" t="s">
        <v>287</v>
      </c>
      <c r="T537" t="s">
        <v>4762</v>
      </c>
      <c r="V537" t="s">
        <v>150</v>
      </c>
      <c r="AH537" t="s">
        <v>4764</v>
      </c>
      <c r="AL537" t="s">
        <v>4765</v>
      </c>
      <c r="AM537" t="s">
        <v>4766</v>
      </c>
      <c r="AO537" t="s">
        <v>4767</v>
      </c>
    </row>
    <row r="538" spans="1:41" x14ac:dyDescent="0.25">
      <c r="A538">
        <v>3</v>
      </c>
      <c r="B538" t="s">
        <v>4768</v>
      </c>
      <c r="C538">
        <v>2018</v>
      </c>
      <c r="D538" t="s">
        <v>4769</v>
      </c>
      <c r="F538" t="s">
        <v>4121</v>
      </c>
      <c r="I538">
        <v>634</v>
      </c>
      <c r="L538" t="s">
        <v>4770</v>
      </c>
      <c r="Q538" t="s">
        <v>131</v>
      </c>
      <c r="T538" t="s">
        <v>4769</v>
      </c>
      <c r="V538" t="s">
        <v>4123</v>
      </c>
      <c r="AH538" t="s">
        <v>4771</v>
      </c>
      <c r="AL538" t="s">
        <v>4772</v>
      </c>
      <c r="AM538" t="s">
        <v>4773</v>
      </c>
      <c r="AO538" t="s">
        <v>4774</v>
      </c>
    </row>
    <row r="539" spans="1:41" x14ac:dyDescent="0.25">
      <c r="A539">
        <v>3</v>
      </c>
      <c r="B539" t="s">
        <v>4775</v>
      </c>
      <c r="C539">
        <v>2021</v>
      </c>
      <c r="D539" t="s">
        <v>4776</v>
      </c>
      <c r="F539" t="s">
        <v>2160</v>
      </c>
      <c r="I539">
        <v>163</v>
      </c>
      <c r="Q539" t="s">
        <v>55</v>
      </c>
      <c r="T539" t="s">
        <v>4776</v>
      </c>
      <c r="V539" t="s">
        <v>2161</v>
      </c>
      <c r="AF539">
        <v>105235</v>
      </c>
      <c r="AH539" t="s">
        <v>4777</v>
      </c>
      <c r="AL539" t="s">
        <v>4778</v>
      </c>
      <c r="AM539" t="s">
        <v>4779</v>
      </c>
      <c r="AO539" t="s">
        <v>4780</v>
      </c>
    </row>
    <row r="540" spans="1:41" x14ac:dyDescent="0.25">
      <c r="A540">
        <v>3</v>
      </c>
      <c r="B540" t="s">
        <v>4781</v>
      </c>
      <c r="C540">
        <v>2010</v>
      </c>
      <c r="D540" t="s">
        <v>4782</v>
      </c>
      <c r="F540" t="s">
        <v>199</v>
      </c>
      <c r="I540">
        <v>55</v>
      </c>
      <c r="K540">
        <v>2</v>
      </c>
      <c r="L540" t="s">
        <v>4783</v>
      </c>
      <c r="Q540" t="s">
        <v>25</v>
      </c>
      <c r="T540" t="s">
        <v>4782</v>
      </c>
      <c r="V540" t="s">
        <v>201</v>
      </c>
      <c r="AH540" t="s">
        <v>4784</v>
      </c>
      <c r="AL540" t="s">
        <v>4785</v>
      </c>
      <c r="AM540" t="s">
        <v>4786</v>
      </c>
      <c r="AO540" t="s">
        <v>4787</v>
      </c>
    </row>
    <row r="541" spans="1:41" x14ac:dyDescent="0.25">
      <c r="A541">
        <v>3</v>
      </c>
      <c r="B541" t="s">
        <v>4792</v>
      </c>
      <c r="C541">
        <v>2020</v>
      </c>
      <c r="D541" t="s">
        <v>4793</v>
      </c>
      <c r="F541" t="s">
        <v>1633</v>
      </c>
      <c r="I541">
        <v>79</v>
      </c>
      <c r="K541">
        <v>2</v>
      </c>
      <c r="L541" t="s">
        <v>4794</v>
      </c>
      <c r="T541" t="s">
        <v>4793</v>
      </c>
      <c r="V541" t="s">
        <v>1635</v>
      </c>
      <c r="AH541" t="s">
        <v>4795</v>
      </c>
      <c r="AL541" t="s">
        <v>4796</v>
      </c>
      <c r="AM541" t="s">
        <v>4797</v>
      </c>
      <c r="AO541" t="s">
        <v>4798</v>
      </c>
    </row>
    <row r="542" spans="1:41" x14ac:dyDescent="0.25">
      <c r="A542">
        <v>3</v>
      </c>
      <c r="B542" t="s">
        <v>4799</v>
      </c>
      <c r="C542">
        <v>2001</v>
      </c>
      <c r="D542" t="s">
        <v>4800</v>
      </c>
      <c r="F542" t="s">
        <v>364</v>
      </c>
      <c r="I542">
        <v>58</v>
      </c>
      <c r="K542">
        <v>10</v>
      </c>
      <c r="L542" t="s">
        <v>4801</v>
      </c>
      <c r="Q542" t="s">
        <v>287</v>
      </c>
      <c r="T542" t="s">
        <v>4800</v>
      </c>
      <c r="V542" t="s">
        <v>366</v>
      </c>
      <c r="AH542" t="s">
        <v>4802</v>
      </c>
      <c r="AL542" t="s">
        <v>4803</v>
      </c>
      <c r="AM542" t="s">
        <v>4804</v>
      </c>
      <c r="AO542" t="s">
        <v>4805</v>
      </c>
    </row>
    <row r="543" spans="1:41" x14ac:dyDescent="0.25">
      <c r="A543">
        <v>3</v>
      </c>
      <c r="B543" t="s">
        <v>4821</v>
      </c>
      <c r="C543">
        <v>2004</v>
      </c>
      <c r="D543" t="s">
        <v>4822</v>
      </c>
      <c r="F543" t="s">
        <v>4823</v>
      </c>
      <c r="I543">
        <v>9</v>
      </c>
      <c r="K543">
        <v>5</v>
      </c>
      <c r="L543" t="s">
        <v>4824</v>
      </c>
      <c r="Q543" t="s">
        <v>287</v>
      </c>
      <c r="T543" t="s">
        <v>4822</v>
      </c>
      <c r="V543" t="s">
        <v>4825</v>
      </c>
      <c r="AH543" t="s">
        <v>4826</v>
      </c>
      <c r="AL543" t="s">
        <v>4827</v>
      </c>
      <c r="AM543" t="s">
        <v>4828</v>
      </c>
      <c r="AO543" t="s">
        <v>4829</v>
      </c>
    </row>
    <row r="544" spans="1:41" x14ac:dyDescent="0.25">
      <c r="A544">
        <v>3</v>
      </c>
      <c r="B544" t="s">
        <v>4830</v>
      </c>
      <c r="C544">
        <v>2008</v>
      </c>
      <c r="D544" t="s">
        <v>4831</v>
      </c>
      <c r="F544" t="s">
        <v>108</v>
      </c>
      <c r="I544">
        <v>53</v>
      </c>
      <c r="K544">
        <v>2</v>
      </c>
      <c r="L544" t="s">
        <v>4832</v>
      </c>
      <c r="Q544" t="s">
        <v>254</v>
      </c>
      <c r="T544" t="s">
        <v>4831</v>
      </c>
      <c r="V544" t="s">
        <v>111</v>
      </c>
      <c r="AH544" t="s">
        <v>4833</v>
      </c>
      <c r="AL544" t="s">
        <v>4834</v>
      </c>
      <c r="AM544" t="s">
        <v>4835</v>
      </c>
      <c r="AO544" t="s">
        <v>4836</v>
      </c>
    </row>
    <row r="545" spans="1:41" x14ac:dyDescent="0.25">
      <c r="A545">
        <v>3</v>
      </c>
      <c r="B545" t="s">
        <v>4870</v>
      </c>
      <c r="C545">
        <v>2008</v>
      </c>
      <c r="D545" t="s">
        <v>4871</v>
      </c>
      <c r="F545" t="s">
        <v>448</v>
      </c>
      <c r="I545">
        <v>156</v>
      </c>
      <c r="K545">
        <v>1</v>
      </c>
      <c r="L545" t="s">
        <v>4872</v>
      </c>
      <c r="Q545" t="s">
        <v>459</v>
      </c>
      <c r="T545" t="s">
        <v>4871</v>
      </c>
      <c r="V545" t="s">
        <v>450</v>
      </c>
      <c r="AH545" t="s">
        <v>4873</v>
      </c>
      <c r="AL545" t="s">
        <v>4874</v>
      </c>
      <c r="AM545" t="s">
        <v>4875</v>
      </c>
      <c r="AO545" t="s">
        <v>4876</v>
      </c>
    </row>
    <row r="546" spans="1:41" x14ac:dyDescent="0.25">
      <c r="A546">
        <v>3</v>
      </c>
      <c r="B546" t="s">
        <v>4886</v>
      </c>
      <c r="C546">
        <v>2009</v>
      </c>
      <c r="D546" t="s">
        <v>4887</v>
      </c>
      <c r="F546" t="s">
        <v>53</v>
      </c>
      <c r="I546">
        <v>52</v>
      </c>
      <c r="K546">
        <v>6</v>
      </c>
      <c r="L546" t="s">
        <v>4888</v>
      </c>
      <c r="Q546" t="s">
        <v>110</v>
      </c>
      <c r="T546" t="s">
        <v>4887</v>
      </c>
      <c r="V546" t="s">
        <v>56</v>
      </c>
      <c r="AH546" t="s">
        <v>4889</v>
      </c>
      <c r="AL546" t="s">
        <v>4890</v>
      </c>
      <c r="AM546" t="s">
        <v>4891</v>
      </c>
      <c r="AO546" t="s">
        <v>4892</v>
      </c>
    </row>
    <row r="547" spans="1:41" x14ac:dyDescent="0.25">
      <c r="A547">
        <v>3</v>
      </c>
      <c r="B547" t="s">
        <v>2158</v>
      </c>
      <c r="C547">
        <v>2020</v>
      </c>
      <c r="D547" t="s">
        <v>2159</v>
      </c>
      <c r="F547" t="s">
        <v>2160</v>
      </c>
      <c r="I547">
        <v>154</v>
      </c>
      <c r="L547" s="3"/>
      <c r="Q547" t="s">
        <v>254</v>
      </c>
      <c r="T547" t="s">
        <v>2159</v>
      </c>
      <c r="V547" t="s">
        <v>2161</v>
      </c>
      <c r="AF547">
        <v>104871</v>
      </c>
      <c r="AH547" t="s">
        <v>2162</v>
      </c>
      <c r="AL547" t="s">
        <v>2163</v>
      </c>
      <c r="AM547" t="s">
        <v>2164</v>
      </c>
      <c r="AO547" t="s">
        <v>2165</v>
      </c>
    </row>
    <row r="548" spans="1:41" x14ac:dyDescent="0.25">
      <c r="A548" s="4">
        <v>3</v>
      </c>
      <c r="B548" s="4" t="s">
        <v>4893</v>
      </c>
      <c r="C548" s="4">
        <v>2011</v>
      </c>
      <c r="D548" s="4" t="s">
        <v>4894</v>
      </c>
      <c r="E548" s="4"/>
      <c r="F548" s="4" t="s">
        <v>1728</v>
      </c>
      <c r="I548">
        <v>88</v>
      </c>
      <c r="K548">
        <v>2</v>
      </c>
      <c r="L548" t="s">
        <v>4895</v>
      </c>
      <c r="Q548" t="s">
        <v>4</v>
      </c>
      <c r="T548" t="s">
        <v>4894</v>
      </c>
      <c r="V548" t="s">
        <v>1730</v>
      </c>
      <c r="AH548" t="s">
        <v>4896</v>
      </c>
      <c r="AL548" t="s">
        <v>4897</v>
      </c>
      <c r="AM548" t="s">
        <v>4898</v>
      </c>
      <c r="AO548" t="s">
        <v>4899</v>
      </c>
    </row>
    <row r="549" spans="1:41" x14ac:dyDescent="0.25">
      <c r="A549">
        <v>3</v>
      </c>
      <c r="B549" t="s">
        <v>4900</v>
      </c>
      <c r="C549">
        <v>2018</v>
      </c>
      <c r="D549" t="s">
        <v>4901</v>
      </c>
      <c r="F549" t="s">
        <v>4121</v>
      </c>
      <c r="I549">
        <v>645</v>
      </c>
      <c r="L549" t="s">
        <v>4902</v>
      </c>
      <c r="Q549" t="s">
        <v>110</v>
      </c>
      <c r="T549" t="s">
        <v>4901</v>
      </c>
      <c r="V549" t="s">
        <v>4123</v>
      </c>
      <c r="AH549" t="s">
        <v>4903</v>
      </c>
      <c r="AL549" t="s">
        <v>4904</v>
      </c>
      <c r="AM549" t="s">
        <v>4905</v>
      </c>
      <c r="AO549" t="s">
        <v>4906</v>
      </c>
    </row>
    <row r="550" spans="1:41" x14ac:dyDescent="0.25">
      <c r="A550">
        <v>3</v>
      </c>
      <c r="B550" t="s">
        <v>4907</v>
      </c>
      <c r="C550">
        <v>2007</v>
      </c>
      <c r="D550" t="s">
        <v>4908</v>
      </c>
      <c r="F550" t="s">
        <v>3629</v>
      </c>
      <c r="I550">
        <v>170</v>
      </c>
      <c r="K550">
        <v>1</v>
      </c>
      <c r="L550" s="3">
        <v>43770</v>
      </c>
      <c r="T550" t="s">
        <v>4908</v>
      </c>
      <c r="V550" t="s">
        <v>3631</v>
      </c>
      <c r="AH550" t="s">
        <v>4909</v>
      </c>
      <c r="AL550" t="s">
        <v>4910</v>
      </c>
      <c r="AM550" t="s">
        <v>4911</v>
      </c>
      <c r="AO550" t="s">
        <v>4912</v>
      </c>
    </row>
    <row r="571" spans="11:11" x14ac:dyDescent="0.25">
      <c r="K571" s="1"/>
    </row>
    <row r="591" spans="11:11" x14ac:dyDescent="0.25">
      <c r="K591" s="1"/>
    </row>
    <row r="593" spans="11:11" x14ac:dyDescent="0.25">
      <c r="K593" s="1"/>
    </row>
    <row r="600" spans="11:11" x14ac:dyDescent="0.25">
      <c r="K600" s="1"/>
    </row>
    <row r="615" spans="11:12" x14ac:dyDescent="0.25">
      <c r="K615" s="1"/>
    </row>
    <row r="619" spans="11:12" x14ac:dyDescent="0.25">
      <c r="K619" s="1"/>
    </row>
    <row r="623" spans="11:12" x14ac:dyDescent="0.25">
      <c r="L623" s="3"/>
    </row>
    <row r="625" spans="11:12" x14ac:dyDescent="0.25">
      <c r="K625" s="1"/>
    </row>
    <row r="628" spans="11:12" x14ac:dyDescent="0.25">
      <c r="K628" s="1"/>
    </row>
    <row r="629" spans="11:12" x14ac:dyDescent="0.25">
      <c r="K629" s="1"/>
    </row>
    <row r="637" spans="11:12" x14ac:dyDescent="0.25">
      <c r="L637" s="3"/>
    </row>
    <row r="655" spans="11:11" x14ac:dyDescent="0.25">
      <c r="K655" s="1"/>
    </row>
    <row r="656" spans="11:11" x14ac:dyDescent="0.25">
      <c r="K656" s="1"/>
    </row>
    <row r="692" spans="11:12" x14ac:dyDescent="0.25">
      <c r="L692" s="3"/>
    </row>
    <row r="694" spans="11:12" x14ac:dyDescent="0.25">
      <c r="K694" s="1"/>
    </row>
    <row r="724" spans="11:12" x14ac:dyDescent="0.25">
      <c r="K724" s="1"/>
    </row>
    <row r="729" spans="11:12" x14ac:dyDescent="0.25">
      <c r="K729" s="1"/>
      <c r="L729" s="3"/>
    </row>
    <row r="735" spans="11:12" x14ac:dyDescent="0.25">
      <c r="L735" s="3"/>
    </row>
    <row r="743" spans="11:12" x14ac:dyDescent="0.25">
      <c r="K743" s="1"/>
    </row>
    <row r="745" spans="11:12" x14ac:dyDescent="0.25">
      <c r="L745" s="3"/>
    </row>
    <row r="755" spans="12:12" x14ac:dyDescent="0.25">
      <c r="L755" s="3"/>
    </row>
    <row r="760" spans="12:12" x14ac:dyDescent="0.25">
      <c r="L760" s="3"/>
    </row>
    <row r="815" spans="11:12" x14ac:dyDescent="0.25">
      <c r="K815" s="1"/>
    </row>
    <row r="816" spans="11:12" x14ac:dyDescent="0.25">
      <c r="L816" s="3"/>
    </row>
    <row r="824" spans="11:11" x14ac:dyDescent="0.25">
      <c r="K824" s="1"/>
    </row>
    <row r="825" spans="11:11" x14ac:dyDescent="0.25">
      <c r="K825" s="1"/>
    </row>
    <row r="826" spans="11:11" x14ac:dyDescent="0.25">
      <c r="K826" s="1"/>
    </row>
    <row r="837" spans="12:12" x14ac:dyDescent="0.25">
      <c r="L837" s="3"/>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7F2E2-2115-4B59-A3FF-3B1FDCA142B3}">
  <dimension ref="A1:J551"/>
  <sheetViews>
    <sheetView tabSelected="1" topLeftCell="A4" workbookViewId="0">
      <selection activeCell="C5" sqref="C5"/>
    </sheetView>
  </sheetViews>
  <sheetFormatPr defaultRowHeight="15" x14ac:dyDescent="0.25"/>
  <sheetData>
    <row r="1" spans="1:10" x14ac:dyDescent="0.25">
      <c r="A1" t="s">
        <v>4913</v>
      </c>
      <c r="J1" t="s">
        <v>23149</v>
      </c>
    </row>
    <row r="2" spans="1:10" x14ac:dyDescent="0.25">
      <c r="A2" t="s">
        <v>23151</v>
      </c>
    </row>
    <row r="3" spans="1:10" x14ac:dyDescent="0.25">
      <c r="A3" s="13" t="s">
        <v>4920</v>
      </c>
      <c r="B3" s="13"/>
      <c r="C3" s="13" t="s">
        <v>4920</v>
      </c>
      <c r="D3" s="13"/>
    </row>
    <row r="4" spans="1:10" x14ac:dyDescent="0.25">
      <c r="A4" t="s">
        <v>4921</v>
      </c>
      <c r="C4">
        <f>COUNT(C6:C525)</f>
        <v>520</v>
      </c>
      <c r="E4" t="s">
        <v>23150</v>
      </c>
    </row>
    <row r="5" spans="1:10" x14ac:dyDescent="0.25">
      <c r="A5" s="12" t="s">
        <v>4914</v>
      </c>
      <c r="B5" t="s">
        <v>4915</v>
      </c>
      <c r="C5" t="s">
        <v>4916</v>
      </c>
      <c r="D5" t="s">
        <v>4917</v>
      </c>
    </row>
    <row r="6" spans="1:10" x14ac:dyDescent="0.25">
      <c r="A6">
        <v>1</v>
      </c>
      <c r="B6" t="s">
        <v>0</v>
      </c>
      <c r="C6">
        <v>1997</v>
      </c>
      <c r="D6" t="s">
        <v>1</v>
      </c>
    </row>
    <row r="7" spans="1:10" x14ac:dyDescent="0.25">
      <c r="A7">
        <v>1</v>
      </c>
      <c r="B7" t="s">
        <v>2175</v>
      </c>
      <c r="C7">
        <v>2014</v>
      </c>
      <c r="D7" t="s">
        <v>2176</v>
      </c>
    </row>
    <row r="8" spans="1:10" x14ac:dyDescent="0.25">
      <c r="A8">
        <v>1</v>
      </c>
      <c r="B8" t="s">
        <v>11</v>
      </c>
      <c r="C8">
        <v>2015</v>
      </c>
      <c r="D8" t="s">
        <v>12</v>
      </c>
    </row>
    <row r="9" spans="1:10" x14ac:dyDescent="0.25">
      <c r="A9">
        <v>1</v>
      </c>
      <c r="B9" t="s">
        <v>21</v>
      </c>
      <c r="C9">
        <v>2016</v>
      </c>
      <c r="D9" t="s">
        <v>22</v>
      </c>
    </row>
    <row r="10" spans="1:10" x14ac:dyDescent="0.25">
      <c r="A10">
        <v>1</v>
      </c>
      <c r="B10" t="s">
        <v>32</v>
      </c>
      <c r="C10">
        <v>1991</v>
      </c>
      <c r="D10" t="s">
        <v>33</v>
      </c>
    </row>
    <row r="11" spans="1:10" x14ac:dyDescent="0.25">
      <c r="A11">
        <v>1</v>
      </c>
      <c r="B11" t="s">
        <v>32</v>
      </c>
      <c r="C11">
        <v>2004</v>
      </c>
      <c r="D11" t="s">
        <v>41</v>
      </c>
    </row>
    <row r="12" spans="1:10" x14ac:dyDescent="0.25">
      <c r="A12">
        <v>1</v>
      </c>
      <c r="B12" t="s">
        <v>2183</v>
      </c>
      <c r="C12">
        <v>1994</v>
      </c>
      <c r="D12" t="s">
        <v>2184</v>
      </c>
    </row>
    <row r="13" spans="1:10" x14ac:dyDescent="0.25">
      <c r="A13">
        <v>1</v>
      </c>
      <c r="B13" t="s">
        <v>2191</v>
      </c>
      <c r="C13">
        <v>2012</v>
      </c>
      <c r="D13" t="s">
        <v>2192</v>
      </c>
    </row>
    <row r="14" spans="1:10" x14ac:dyDescent="0.25">
      <c r="A14">
        <v>1</v>
      </c>
      <c r="B14" t="s">
        <v>2200</v>
      </c>
      <c r="C14">
        <v>2020</v>
      </c>
      <c r="D14" t="s">
        <v>2201</v>
      </c>
    </row>
    <row r="15" spans="1:10" x14ac:dyDescent="0.25">
      <c r="A15">
        <v>1</v>
      </c>
      <c r="B15" t="s">
        <v>2208</v>
      </c>
      <c r="C15">
        <v>2012</v>
      </c>
      <c r="D15" t="s">
        <v>2209</v>
      </c>
    </row>
    <row r="16" spans="1:10" x14ac:dyDescent="0.25">
      <c r="A16">
        <v>1</v>
      </c>
      <c r="B16" t="s">
        <v>51</v>
      </c>
      <c r="C16">
        <v>1994</v>
      </c>
      <c r="D16" t="s">
        <v>52</v>
      </c>
    </row>
    <row r="17" spans="1:4" x14ac:dyDescent="0.25">
      <c r="A17">
        <v>1</v>
      </c>
      <c r="B17" t="s">
        <v>62</v>
      </c>
      <c r="C17">
        <v>2008</v>
      </c>
      <c r="D17" t="s">
        <v>63</v>
      </c>
    </row>
    <row r="18" spans="1:4" x14ac:dyDescent="0.25">
      <c r="A18">
        <v>1</v>
      </c>
      <c r="B18" t="s">
        <v>72</v>
      </c>
      <c r="C18">
        <v>2015</v>
      </c>
      <c r="D18" t="s">
        <v>73</v>
      </c>
    </row>
    <row r="19" spans="1:4" x14ac:dyDescent="0.25">
      <c r="A19">
        <v>1</v>
      </c>
      <c r="B19" t="s">
        <v>2215</v>
      </c>
      <c r="C19">
        <v>2017</v>
      </c>
      <c r="D19" t="s">
        <v>2216</v>
      </c>
    </row>
    <row r="20" spans="1:4" x14ac:dyDescent="0.25">
      <c r="A20">
        <v>1</v>
      </c>
      <c r="B20" t="s">
        <v>2222</v>
      </c>
      <c r="C20">
        <v>2015</v>
      </c>
      <c r="D20" t="s">
        <v>2223</v>
      </c>
    </row>
    <row r="21" spans="1:4" x14ac:dyDescent="0.25">
      <c r="A21">
        <v>1</v>
      </c>
      <c r="B21" t="s">
        <v>82</v>
      </c>
      <c r="C21">
        <v>1996</v>
      </c>
      <c r="D21" t="s">
        <v>83</v>
      </c>
    </row>
    <row r="22" spans="1:4" x14ac:dyDescent="0.25">
      <c r="A22">
        <v>1</v>
      </c>
      <c r="B22" t="s">
        <v>92</v>
      </c>
      <c r="C22">
        <v>2018</v>
      </c>
      <c r="D22" t="s">
        <v>93</v>
      </c>
    </row>
    <row r="23" spans="1:4" x14ac:dyDescent="0.25">
      <c r="A23">
        <v>1</v>
      </c>
      <c r="B23" t="s">
        <v>106</v>
      </c>
      <c r="C23">
        <v>2008</v>
      </c>
      <c r="D23" t="s">
        <v>107</v>
      </c>
    </row>
    <row r="24" spans="1:4" x14ac:dyDescent="0.25">
      <c r="A24">
        <v>1</v>
      </c>
      <c r="B24" t="s">
        <v>117</v>
      </c>
      <c r="C24">
        <v>2018</v>
      </c>
      <c r="D24" t="s">
        <v>118</v>
      </c>
    </row>
    <row r="25" spans="1:4" x14ac:dyDescent="0.25">
      <c r="A25">
        <v>1</v>
      </c>
      <c r="B25" t="s">
        <v>128</v>
      </c>
      <c r="C25">
        <v>2016</v>
      </c>
      <c r="D25" t="s">
        <v>129</v>
      </c>
    </row>
    <row r="26" spans="1:4" x14ac:dyDescent="0.25">
      <c r="A26">
        <v>1</v>
      </c>
      <c r="B26" t="s">
        <v>2229</v>
      </c>
      <c r="C26">
        <v>2009</v>
      </c>
      <c r="D26" t="s">
        <v>2230</v>
      </c>
    </row>
    <row r="27" spans="1:4" x14ac:dyDescent="0.25">
      <c r="A27">
        <v>1</v>
      </c>
      <c r="B27" t="s">
        <v>137</v>
      </c>
      <c r="C27">
        <v>1999</v>
      </c>
      <c r="D27" t="s">
        <v>138</v>
      </c>
    </row>
    <row r="28" spans="1:4" x14ac:dyDescent="0.25">
      <c r="A28">
        <v>1</v>
      </c>
      <c r="B28" t="s">
        <v>146</v>
      </c>
      <c r="C28">
        <v>2002</v>
      </c>
      <c r="D28" t="s">
        <v>147</v>
      </c>
    </row>
    <row r="29" spans="1:4" x14ac:dyDescent="0.25">
      <c r="A29">
        <v>1</v>
      </c>
      <c r="B29" t="s">
        <v>156</v>
      </c>
      <c r="C29">
        <v>2012</v>
      </c>
      <c r="D29" t="s">
        <v>157</v>
      </c>
    </row>
    <row r="30" spans="1:4" x14ac:dyDescent="0.25">
      <c r="A30">
        <v>1</v>
      </c>
      <c r="B30" t="s">
        <v>2239</v>
      </c>
      <c r="C30">
        <v>2018</v>
      </c>
      <c r="D30" t="s">
        <v>2240</v>
      </c>
    </row>
    <row r="31" spans="1:4" x14ac:dyDescent="0.25">
      <c r="A31">
        <v>1</v>
      </c>
      <c r="B31" t="s">
        <v>2247</v>
      </c>
      <c r="C31">
        <v>2019</v>
      </c>
      <c r="D31" t="s">
        <v>2248</v>
      </c>
    </row>
    <row r="32" spans="1:4" x14ac:dyDescent="0.25">
      <c r="A32">
        <v>1</v>
      </c>
      <c r="B32" t="s">
        <v>171</v>
      </c>
      <c r="C32">
        <v>2017</v>
      </c>
      <c r="D32" t="s">
        <v>172</v>
      </c>
    </row>
    <row r="33" spans="1:4" x14ac:dyDescent="0.25">
      <c r="A33">
        <v>1</v>
      </c>
      <c r="B33" t="s">
        <v>180</v>
      </c>
      <c r="C33">
        <v>2016</v>
      </c>
      <c r="D33" t="s">
        <v>181</v>
      </c>
    </row>
    <row r="34" spans="1:4" x14ac:dyDescent="0.25">
      <c r="A34">
        <v>1</v>
      </c>
      <c r="B34" t="s">
        <v>190</v>
      </c>
      <c r="C34">
        <v>2015</v>
      </c>
      <c r="D34" t="s">
        <v>191</v>
      </c>
    </row>
    <row r="35" spans="1:4" x14ac:dyDescent="0.25">
      <c r="A35">
        <v>1</v>
      </c>
      <c r="B35" t="s">
        <v>197</v>
      </c>
      <c r="C35">
        <v>2021</v>
      </c>
      <c r="D35" t="s">
        <v>198</v>
      </c>
    </row>
    <row r="36" spans="1:4" x14ac:dyDescent="0.25">
      <c r="A36">
        <v>1</v>
      </c>
      <c r="B36" t="s">
        <v>212</v>
      </c>
      <c r="C36">
        <v>1990</v>
      </c>
      <c r="D36" t="s">
        <v>213</v>
      </c>
    </row>
    <row r="37" spans="1:4" x14ac:dyDescent="0.25">
      <c r="A37">
        <v>1</v>
      </c>
      <c r="B37" t="s">
        <v>219</v>
      </c>
      <c r="C37">
        <v>1991</v>
      </c>
      <c r="D37" t="s">
        <v>220</v>
      </c>
    </row>
    <row r="38" spans="1:4" x14ac:dyDescent="0.25">
      <c r="A38">
        <v>1</v>
      </c>
      <c r="B38" t="s">
        <v>240</v>
      </c>
      <c r="C38">
        <v>2018</v>
      </c>
      <c r="D38" t="s">
        <v>241</v>
      </c>
    </row>
    <row r="39" spans="1:4" x14ac:dyDescent="0.25">
      <c r="A39">
        <v>1</v>
      </c>
      <c r="B39" t="s">
        <v>2262</v>
      </c>
      <c r="C39">
        <v>2019</v>
      </c>
      <c r="D39" t="s">
        <v>2263</v>
      </c>
    </row>
    <row r="40" spans="1:4" x14ac:dyDescent="0.25">
      <c r="A40">
        <v>1</v>
      </c>
      <c r="B40" t="s">
        <v>250</v>
      </c>
      <c r="C40">
        <v>2002</v>
      </c>
      <c r="D40" t="s">
        <v>251</v>
      </c>
    </row>
    <row r="41" spans="1:4" x14ac:dyDescent="0.25">
      <c r="A41">
        <v>1</v>
      </c>
      <c r="B41" t="s">
        <v>261</v>
      </c>
      <c r="C41">
        <v>2002</v>
      </c>
      <c r="D41" t="s">
        <v>262</v>
      </c>
    </row>
    <row r="42" spans="1:4" x14ac:dyDescent="0.25">
      <c r="A42">
        <v>1</v>
      </c>
      <c r="B42" t="s">
        <v>2270</v>
      </c>
      <c r="C42">
        <v>2021</v>
      </c>
      <c r="D42" t="s">
        <v>2271</v>
      </c>
    </row>
    <row r="43" spans="1:4" x14ac:dyDescent="0.25">
      <c r="A43">
        <v>1</v>
      </c>
      <c r="B43" t="s">
        <v>273</v>
      </c>
      <c r="C43">
        <v>2011</v>
      </c>
      <c r="D43" t="s">
        <v>274</v>
      </c>
    </row>
    <row r="44" spans="1:4" x14ac:dyDescent="0.25">
      <c r="A44">
        <v>1</v>
      </c>
      <c r="B44" t="s">
        <v>283</v>
      </c>
      <c r="C44">
        <v>1995</v>
      </c>
      <c r="D44" t="s">
        <v>284</v>
      </c>
    </row>
    <row r="45" spans="1:4" x14ac:dyDescent="0.25">
      <c r="A45">
        <v>1</v>
      </c>
      <c r="B45" t="s">
        <v>294</v>
      </c>
      <c r="C45">
        <v>2010</v>
      </c>
      <c r="D45" t="s">
        <v>295</v>
      </c>
    </row>
    <row r="46" spans="1:4" x14ac:dyDescent="0.25">
      <c r="A46">
        <v>1</v>
      </c>
      <c r="B46" t="s">
        <v>312</v>
      </c>
      <c r="C46">
        <v>2015</v>
      </c>
      <c r="D46" t="s">
        <v>313</v>
      </c>
    </row>
    <row r="47" spans="1:4" x14ac:dyDescent="0.25">
      <c r="A47">
        <v>1</v>
      </c>
      <c r="B47" t="s">
        <v>2277</v>
      </c>
      <c r="C47">
        <v>2020</v>
      </c>
      <c r="D47" t="s">
        <v>2278</v>
      </c>
    </row>
    <row r="48" spans="1:4" x14ac:dyDescent="0.25">
      <c r="A48">
        <v>1</v>
      </c>
      <c r="B48" t="s">
        <v>319</v>
      </c>
      <c r="C48">
        <v>1988</v>
      </c>
      <c r="D48" t="s">
        <v>320</v>
      </c>
    </row>
    <row r="49" spans="1:4" x14ac:dyDescent="0.25">
      <c r="A49">
        <v>1</v>
      </c>
      <c r="B49" t="s">
        <v>333</v>
      </c>
      <c r="C49">
        <v>2002</v>
      </c>
      <c r="D49" t="s">
        <v>334</v>
      </c>
    </row>
    <row r="50" spans="1:4" x14ac:dyDescent="0.25">
      <c r="A50">
        <v>1</v>
      </c>
      <c r="B50" t="s">
        <v>341</v>
      </c>
      <c r="C50">
        <v>2002</v>
      </c>
      <c r="D50" t="s">
        <v>342</v>
      </c>
    </row>
    <row r="51" spans="1:4" x14ac:dyDescent="0.25">
      <c r="A51">
        <v>1</v>
      </c>
      <c r="B51" t="s">
        <v>348</v>
      </c>
      <c r="C51">
        <v>2003</v>
      </c>
      <c r="D51" t="s">
        <v>349</v>
      </c>
    </row>
    <row r="52" spans="1:4" x14ac:dyDescent="0.25">
      <c r="A52">
        <v>1</v>
      </c>
      <c r="B52" t="s">
        <v>355</v>
      </c>
      <c r="C52">
        <v>2009</v>
      </c>
      <c r="D52" t="s">
        <v>356</v>
      </c>
    </row>
    <row r="53" spans="1:4" x14ac:dyDescent="0.25">
      <c r="A53">
        <v>1</v>
      </c>
      <c r="B53" t="s">
        <v>362</v>
      </c>
      <c r="C53">
        <v>2000</v>
      </c>
      <c r="D53" t="s">
        <v>363</v>
      </c>
    </row>
    <row r="54" spans="1:4" x14ac:dyDescent="0.25">
      <c r="A54">
        <v>1</v>
      </c>
      <c r="B54" t="s">
        <v>371</v>
      </c>
      <c r="C54">
        <v>1984</v>
      </c>
      <c r="D54" t="s">
        <v>378</v>
      </c>
    </row>
    <row r="55" spans="1:4" x14ac:dyDescent="0.25">
      <c r="A55">
        <v>1</v>
      </c>
      <c r="B55" t="s">
        <v>388</v>
      </c>
      <c r="C55">
        <v>1978</v>
      </c>
      <c r="D55" t="s">
        <v>389</v>
      </c>
    </row>
    <row r="56" spans="1:4" x14ac:dyDescent="0.25">
      <c r="A56">
        <v>1</v>
      </c>
      <c r="B56" t="s">
        <v>397</v>
      </c>
      <c r="C56">
        <v>2018</v>
      </c>
      <c r="D56" t="s">
        <v>398</v>
      </c>
    </row>
    <row r="57" spans="1:4" x14ac:dyDescent="0.25">
      <c r="A57">
        <v>1</v>
      </c>
      <c r="B57" t="s">
        <v>405</v>
      </c>
      <c r="C57">
        <v>1991</v>
      </c>
      <c r="D57" t="s">
        <v>406</v>
      </c>
    </row>
    <row r="58" spans="1:4" x14ac:dyDescent="0.25">
      <c r="A58">
        <v>1</v>
      </c>
      <c r="B58" t="s">
        <v>421</v>
      </c>
      <c r="C58">
        <v>1997</v>
      </c>
      <c r="D58" t="s">
        <v>422</v>
      </c>
    </row>
    <row r="59" spans="1:4" x14ac:dyDescent="0.25">
      <c r="A59">
        <v>1</v>
      </c>
      <c r="B59" t="s">
        <v>2287</v>
      </c>
      <c r="C59">
        <v>1996</v>
      </c>
      <c r="D59" t="s">
        <v>2288</v>
      </c>
    </row>
    <row r="60" spans="1:4" x14ac:dyDescent="0.25">
      <c r="A60">
        <v>1</v>
      </c>
      <c r="B60" t="s">
        <v>431</v>
      </c>
      <c r="C60">
        <v>2005</v>
      </c>
      <c r="D60" t="s">
        <v>432</v>
      </c>
    </row>
    <row r="61" spans="1:4" x14ac:dyDescent="0.25">
      <c r="A61">
        <v>1</v>
      </c>
      <c r="B61" t="s">
        <v>439</v>
      </c>
      <c r="C61">
        <v>2006</v>
      </c>
      <c r="D61" t="s">
        <v>440</v>
      </c>
    </row>
    <row r="62" spans="1:4" x14ac:dyDescent="0.25">
      <c r="A62">
        <v>1</v>
      </c>
      <c r="B62" t="s">
        <v>446</v>
      </c>
      <c r="C62">
        <v>2002</v>
      </c>
      <c r="D62" t="s">
        <v>447</v>
      </c>
    </row>
    <row r="63" spans="1:4" x14ac:dyDescent="0.25">
      <c r="A63">
        <v>1</v>
      </c>
      <c r="B63" t="s">
        <v>455</v>
      </c>
      <c r="C63">
        <v>2019</v>
      </c>
      <c r="D63" t="s">
        <v>456</v>
      </c>
    </row>
    <row r="64" spans="1:4" x14ac:dyDescent="0.25">
      <c r="A64">
        <v>1</v>
      </c>
      <c r="B64" t="s">
        <v>465</v>
      </c>
      <c r="C64">
        <v>1982</v>
      </c>
      <c r="D64" t="s">
        <v>466</v>
      </c>
    </row>
    <row r="65" spans="1:4" x14ac:dyDescent="0.25">
      <c r="A65">
        <v>1</v>
      </c>
      <c r="B65" t="s">
        <v>465</v>
      </c>
      <c r="C65">
        <v>1982</v>
      </c>
      <c r="D65" t="s">
        <v>474</v>
      </c>
    </row>
    <row r="66" spans="1:4" x14ac:dyDescent="0.25">
      <c r="A66">
        <v>1</v>
      </c>
      <c r="B66" t="s">
        <v>465</v>
      </c>
      <c r="C66">
        <v>1993</v>
      </c>
      <c r="D66" t="s">
        <v>479</v>
      </c>
    </row>
    <row r="67" spans="1:4" x14ac:dyDescent="0.25">
      <c r="A67">
        <v>1</v>
      </c>
      <c r="B67" t="s">
        <v>484</v>
      </c>
      <c r="C67">
        <v>2017</v>
      </c>
      <c r="D67" t="s">
        <v>485</v>
      </c>
    </row>
    <row r="68" spans="1:4" x14ac:dyDescent="0.25">
      <c r="A68">
        <v>1</v>
      </c>
      <c r="B68" t="s">
        <v>494</v>
      </c>
      <c r="C68">
        <v>1982</v>
      </c>
      <c r="D68" t="s">
        <v>495</v>
      </c>
    </row>
    <row r="69" spans="1:4" x14ac:dyDescent="0.25">
      <c r="A69">
        <v>1</v>
      </c>
      <c r="B69" t="s">
        <v>504</v>
      </c>
      <c r="C69">
        <v>2017</v>
      </c>
      <c r="D69" t="s">
        <v>505</v>
      </c>
    </row>
    <row r="70" spans="1:4" x14ac:dyDescent="0.25">
      <c r="A70">
        <v>1</v>
      </c>
      <c r="B70" t="s">
        <v>512</v>
      </c>
      <c r="C70">
        <v>1977</v>
      </c>
      <c r="D70" t="s">
        <v>513</v>
      </c>
    </row>
    <row r="71" spans="1:4" x14ac:dyDescent="0.25">
      <c r="A71">
        <v>1</v>
      </c>
      <c r="B71" t="s">
        <v>512</v>
      </c>
      <c r="C71">
        <v>1980</v>
      </c>
      <c r="D71" t="s">
        <v>520</v>
      </c>
    </row>
    <row r="72" spans="1:4" x14ac:dyDescent="0.25">
      <c r="A72">
        <v>1</v>
      </c>
      <c r="B72" t="s">
        <v>537</v>
      </c>
      <c r="C72">
        <v>1997</v>
      </c>
      <c r="D72" t="s">
        <v>538</v>
      </c>
    </row>
    <row r="73" spans="1:4" x14ac:dyDescent="0.25">
      <c r="A73">
        <v>1</v>
      </c>
      <c r="B73" t="s">
        <v>537</v>
      </c>
      <c r="C73">
        <v>1998</v>
      </c>
      <c r="D73" t="s">
        <v>545</v>
      </c>
    </row>
    <row r="74" spans="1:4" x14ac:dyDescent="0.25">
      <c r="A74">
        <v>1</v>
      </c>
      <c r="B74" t="s">
        <v>2306</v>
      </c>
      <c r="C74">
        <v>2017</v>
      </c>
      <c r="D74" t="s">
        <v>2307</v>
      </c>
    </row>
    <row r="75" spans="1:4" x14ac:dyDescent="0.25">
      <c r="A75">
        <v>1</v>
      </c>
      <c r="B75" t="s">
        <v>552</v>
      </c>
      <c r="C75">
        <v>2011</v>
      </c>
      <c r="D75" t="s">
        <v>553</v>
      </c>
    </row>
    <row r="76" spans="1:4" x14ac:dyDescent="0.25">
      <c r="A76">
        <v>1</v>
      </c>
      <c r="B76" t="s">
        <v>576</v>
      </c>
      <c r="C76">
        <v>1987</v>
      </c>
      <c r="D76" t="s">
        <v>577</v>
      </c>
    </row>
    <row r="77" spans="1:4" x14ac:dyDescent="0.25">
      <c r="A77">
        <v>1</v>
      </c>
      <c r="B77" t="s">
        <v>2313</v>
      </c>
      <c r="C77">
        <v>2018</v>
      </c>
      <c r="D77" t="s">
        <v>2314</v>
      </c>
    </row>
    <row r="78" spans="1:4" x14ac:dyDescent="0.25">
      <c r="A78">
        <v>1</v>
      </c>
      <c r="B78" t="s">
        <v>2331</v>
      </c>
      <c r="C78">
        <v>2014</v>
      </c>
      <c r="D78" t="s">
        <v>2332</v>
      </c>
    </row>
    <row r="79" spans="1:4" x14ac:dyDescent="0.25">
      <c r="A79">
        <v>1</v>
      </c>
      <c r="B79" t="s">
        <v>2338</v>
      </c>
      <c r="C79">
        <v>1960</v>
      </c>
      <c r="D79" t="s">
        <v>2339</v>
      </c>
    </row>
    <row r="80" spans="1:4" x14ac:dyDescent="0.25">
      <c r="A80">
        <v>1</v>
      </c>
      <c r="B80" t="s">
        <v>602</v>
      </c>
      <c r="C80">
        <v>1991</v>
      </c>
      <c r="D80" t="s">
        <v>603</v>
      </c>
    </row>
    <row r="81" spans="1:4" x14ac:dyDescent="0.25">
      <c r="A81">
        <v>1</v>
      </c>
      <c r="B81" t="s">
        <v>2347</v>
      </c>
      <c r="C81">
        <v>2019</v>
      </c>
      <c r="D81" t="s">
        <v>2348</v>
      </c>
    </row>
    <row r="82" spans="1:4" x14ac:dyDescent="0.25">
      <c r="A82">
        <v>1</v>
      </c>
      <c r="B82" t="s">
        <v>608</v>
      </c>
      <c r="C82">
        <v>1991</v>
      </c>
      <c r="D82" t="s">
        <v>2779</v>
      </c>
    </row>
    <row r="83" spans="1:4" x14ac:dyDescent="0.25">
      <c r="A83">
        <v>1</v>
      </c>
      <c r="B83" t="s">
        <v>608</v>
      </c>
      <c r="C83">
        <v>1994</v>
      </c>
      <c r="D83" t="s">
        <v>609</v>
      </c>
    </row>
    <row r="84" spans="1:4" x14ac:dyDescent="0.25">
      <c r="A84">
        <v>1</v>
      </c>
      <c r="B84" t="s">
        <v>616</v>
      </c>
      <c r="C84">
        <v>1992</v>
      </c>
      <c r="D84" t="s">
        <v>617</v>
      </c>
    </row>
    <row r="85" spans="1:4" x14ac:dyDescent="0.25">
      <c r="A85">
        <v>1</v>
      </c>
      <c r="B85" t="s">
        <v>624</v>
      </c>
      <c r="C85">
        <v>1996</v>
      </c>
      <c r="D85" t="s">
        <v>625</v>
      </c>
    </row>
    <row r="86" spans="1:4" x14ac:dyDescent="0.25">
      <c r="A86">
        <v>1</v>
      </c>
      <c r="B86" t="s">
        <v>632</v>
      </c>
      <c r="C86">
        <v>2008</v>
      </c>
      <c r="D86" t="s">
        <v>633</v>
      </c>
    </row>
    <row r="87" spans="1:4" x14ac:dyDescent="0.25">
      <c r="A87">
        <v>1</v>
      </c>
      <c r="B87" t="s">
        <v>641</v>
      </c>
      <c r="C87">
        <v>2014</v>
      </c>
      <c r="D87" t="s">
        <v>642</v>
      </c>
    </row>
    <row r="88" spans="1:4" x14ac:dyDescent="0.25">
      <c r="A88">
        <v>1</v>
      </c>
      <c r="B88" t="s">
        <v>648</v>
      </c>
      <c r="C88">
        <v>2018</v>
      </c>
      <c r="D88" t="s">
        <v>649</v>
      </c>
    </row>
    <row r="89" spans="1:4" x14ac:dyDescent="0.25">
      <c r="A89">
        <v>1</v>
      </c>
      <c r="B89" t="s">
        <v>654</v>
      </c>
      <c r="C89">
        <v>2012</v>
      </c>
      <c r="D89" t="s">
        <v>655</v>
      </c>
    </row>
    <row r="90" spans="1:4" x14ac:dyDescent="0.25">
      <c r="A90">
        <v>1</v>
      </c>
      <c r="B90" t="s">
        <v>662</v>
      </c>
      <c r="C90">
        <v>2014</v>
      </c>
      <c r="D90" t="s">
        <v>663</v>
      </c>
    </row>
    <row r="91" spans="1:4" x14ac:dyDescent="0.25">
      <c r="A91">
        <v>1</v>
      </c>
      <c r="B91" t="s">
        <v>670</v>
      </c>
      <c r="C91">
        <v>2019</v>
      </c>
      <c r="D91" t="s">
        <v>671</v>
      </c>
    </row>
    <row r="92" spans="1:4" x14ac:dyDescent="0.25">
      <c r="A92">
        <v>1</v>
      </c>
      <c r="B92" t="s">
        <v>677</v>
      </c>
      <c r="C92">
        <v>1995</v>
      </c>
      <c r="D92" t="s">
        <v>678</v>
      </c>
    </row>
    <row r="93" spans="1:4" x14ac:dyDescent="0.25">
      <c r="A93">
        <v>1</v>
      </c>
      <c r="B93" t="s">
        <v>691</v>
      </c>
      <c r="C93">
        <v>2010</v>
      </c>
      <c r="D93" t="s">
        <v>692</v>
      </c>
    </row>
    <row r="94" spans="1:4" x14ac:dyDescent="0.25">
      <c r="A94">
        <v>1</v>
      </c>
      <c r="B94" t="s">
        <v>698</v>
      </c>
      <c r="C94">
        <v>2001</v>
      </c>
      <c r="D94" t="s">
        <v>699</v>
      </c>
    </row>
    <row r="95" spans="1:4" x14ac:dyDescent="0.25">
      <c r="A95">
        <v>1</v>
      </c>
      <c r="B95" t="s">
        <v>716</v>
      </c>
      <c r="C95">
        <v>2013</v>
      </c>
      <c r="D95" t="s">
        <v>717</v>
      </c>
    </row>
    <row r="96" spans="1:4" x14ac:dyDescent="0.25">
      <c r="A96">
        <v>1</v>
      </c>
      <c r="B96" t="s">
        <v>724</v>
      </c>
      <c r="C96">
        <v>2017</v>
      </c>
      <c r="D96" t="s">
        <v>725</v>
      </c>
    </row>
    <row r="97" spans="1:4" x14ac:dyDescent="0.25">
      <c r="A97">
        <v>1</v>
      </c>
      <c r="B97" t="s">
        <v>731</v>
      </c>
      <c r="C97">
        <v>2018</v>
      </c>
      <c r="D97" t="s">
        <v>732</v>
      </c>
    </row>
    <row r="98" spans="1:4" x14ac:dyDescent="0.25">
      <c r="A98">
        <v>1</v>
      </c>
      <c r="B98" t="s">
        <v>739</v>
      </c>
      <c r="C98">
        <v>2011</v>
      </c>
      <c r="D98" t="s">
        <v>740</v>
      </c>
    </row>
    <row r="99" spans="1:4" x14ac:dyDescent="0.25">
      <c r="A99">
        <v>1</v>
      </c>
      <c r="B99" t="s">
        <v>749</v>
      </c>
      <c r="C99">
        <v>2020</v>
      </c>
      <c r="D99" t="s">
        <v>750</v>
      </c>
    </row>
    <row r="100" spans="1:4" x14ac:dyDescent="0.25">
      <c r="A100">
        <v>1</v>
      </c>
      <c r="B100" t="s">
        <v>756</v>
      </c>
      <c r="C100">
        <v>2018</v>
      </c>
      <c r="D100" t="s">
        <v>757</v>
      </c>
    </row>
    <row r="101" spans="1:4" x14ac:dyDescent="0.25">
      <c r="A101">
        <v>1</v>
      </c>
      <c r="B101" t="s">
        <v>765</v>
      </c>
      <c r="C101">
        <v>1999</v>
      </c>
      <c r="D101" t="s">
        <v>766</v>
      </c>
    </row>
    <row r="102" spans="1:4" x14ac:dyDescent="0.25">
      <c r="A102">
        <v>1</v>
      </c>
      <c r="B102" t="s">
        <v>773</v>
      </c>
      <c r="C102">
        <v>1999</v>
      </c>
      <c r="D102" t="s">
        <v>774</v>
      </c>
    </row>
    <row r="103" spans="1:4" x14ac:dyDescent="0.25">
      <c r="A103">
        <v>1</v>
      </c>
      <c r="B103" t="s">
        <v>780</v>
      </c>
      <c r="C103">
        <v>2002</v>
      </c>
      <c r="D103" t="s">
        <v>781</v>
      </c>
    </row>
    <row r="104" spans="1:4" x14ac:dyDescent="0.25">
      <c r="A104">
        <v>1</v>
      </c>
      <c r="B104" t="s">
        <v>794</v>
      </c>
      <c r="C104">
        <v>1999</v>
      </c>
      <c r="D104" t="s">
        <v>795</v>
      </c>
    </row>
    <row r="105" spans="1:4" x14ac:dyDescent="0.25">
      <c r="A105">
        <v>1</v>
      </c>
      <c r="B105" t="s">
        <v>802</v>
      </c>
      <c r="C105">
        <v>1994</v>
      </c>
      <c r="D105" t="s">
        <v>803</v>
      </c>
    </row>
    <row r="106" spans="1:4" x14ac:dyDescent="0.25">
      <c r="A106">
        <v>1</v>
      </c>
      <c r="B106" t="s">
        <v>802</v>
      </c>
      <c r="C106">
        <v>1995</v>
      </c>
      <c r="D106" t="s">
        <v>809</v>
      </c>
    </row>
    <row r="107" spans="1:4" x14ac:dyDescent="0.25">
      <c r="A107">
        <v>1</v>
      </c>
      <c r="B107" t="s">
        <v>802</v>
      </c>
      <c r="C107">
        <v>1995</v>
      </c>
      <c r="D107" t="s">
        <v>816</v>
      </c>
    </row>
    <row r="108" spans="1:4" x14ac:dyDescent="0.25">
      <c r="A108">
        <v>1</v>
      </c>
      <c r="B108" t="s">
        <v>824</v>
      </c>
      <c r="C108">
        <v>1979</v>
      </c>
      <c r="D108" t="s">
        <v>825</v>
      </c>
    </row>
    <row r="109" spans="1:4" x14ac:dyDescent="0.25">
      <c r="A109">
        <v>1</v>
      </c>
      <c r="B109" t="s">
        <v>824</v>
      </c>
      <c r="C109">
        <v>1983</v>
      </c>
      <c r="D109" t="s">
        <v>2379</v>
      </c>
    </row>
    <row r="110" spans="1:4" x14ac:dyDescent="0.25">
      <c r="A110">
        <v>1</v>
      </c>
      <c r="B110" t="s">
        <v>840</v>
      </c>
      <c r="C110">
        <v>2016</v>
      </c>
      <c r="D110" t="s">
        <v>841</v>
      </c>
    </row>
    <row r="111" spans="1:4" x14ac:dyDescent="0.25">
      <c r="A111">
        <v>1</v>
      </c>
      <c r="B111" t="s">
        <v>858</v>
      </c>
      <c r="C111">
        <v>2000</v>
      </c>
      <c r="D111" t="s">
        <v>859</v>
      </c>
    </row>
    <row r="112" spans="1:4" x14ac:dyDescent="0.25">
      <c r="A112">
        <v>1</v>
      </c>
      <c r="B112" t="s">
        <v>867</v>
      </c>
      <c r="C112">
        <v>1999</v>
      </c>
      <c r="D112" t="s">
        <v>868</v>
      </c>
    </row>
    <row r="113" spans="1:4" x14ac:dyDescent="0.25">
      <c r="A113">
        <v>1</v>
      </c>
      <c r="B113" t="s">
        <v>875</v>
      </c>
      <c r="C113">
        <v>2001</v>
      </c>
      <c r="D113" t="s">
        <v>876</v>
      </c>
    </row>
    <row r="114" spans="1:4" x14ac:dyDescent="0.25">
      <c r="A114">
        <v>1</v>
      </c>
      <c r="B114" t="s">
        <v>884</v>
      </c>
      <c r="C114">
        <v>2003</v>
      </c>
      <c r="D114" t="s">
        <v>885</v>
      </c>
    </row>
    <row r="115" spans="1:4" x14ac:dyDescent="0.25">
      <c r="A115">
        <v>1</v>
      </c>
      <c r="B115" t="s">
        <v>894</v>
      </c>
      <c r="C115">
        <v>1976</v>
      </c>
      <c r="D115" t="s">
        <v>895</v>
      </c>
    </row>
    <row r="116" spans="1:4" x14ac:dyDescent="0.25">
      <c r="A116">
        <v>1</v>
      </c>
      <c r="B116" t="s">
        <v>901</v>
      </c>
      <c r="C116">
        <v>2005</v>
      </c>
      <c r="D116" t="s">
        <v>902</v>
      </c>
    </row>
    <row r="117" spans="1:4" x14ac:dyDescent="0.25">
      <c r="A117">
        <v>1</v>
      </c>
      <c r="B117" t="s">
        <v>911</v>
      </c>
      <c r="C117">
        <v>1996</v>
      </c>
      <c r="D117" t="s">
        <v>912</v>
      </c>
    </row>
    <row r="118" spans="1:4" x14ac:dyDescent="0.25">
      <c r="A118">
        <v>1</v>
      </c>
      <c r="B118" t="s">
        <v>921</v>
      </c>
      <c r="C118">
        <v>1991</v>
      </c>
      <c r="D118" t="s">
        <v>922</v>
      </c>
    </row>
    <row r="119" spans="1:4" x14ac:dyDescent="0.25">
      <c r="A119">
        <v>1</v>
      </c>
      <c r="B119" t="s">
        <v>931</v>
      </c>
      <c r="C119">
        <v>2013</v>
      </c>
      <c r="D119" t="s">
        <v>932</v>
      </c>
    </row>
    <row r="120" spans="1:4" x14ac:dyDescent="0.25">
      <c r="A120">
        <v>1</v>
      </c>
      <c r="B120" t="s">
        <v>938</v>
      </c>
      <c r="C120">
        <v>2005</v>
      </c>
      <c r="D120" t="s">
        <v>939</v>
      </c>
    </row>
    <row r="121" spans="1:4" x14ac:dyDescent="0.25">
      <c r="A121">
        <v>1</v>
      </c>
      <c r="B121" t="s">
        <v>2389</v>
      </c>
      <c r="C121">
        <v>2017</v>
      </c>
      <c r="D121" t="s">
        <v>2390</v>
      </c>
    </row>
    <row r="122" spans="1:4" x14ac:dyDescent="0.25">
      <c r="A122">
        <v>1</v>
      </c>
      <c r="B122" t="s">
        <v>945</v>
      </c>
      <c r="C122">
        <v>2015</v>
      </c>
      <c r="D122" t="s">
        <v>946</v>
      </c>
    </row>
    <row r="123" spans="1:4" x14ac:dyDescent="0.25">
      <c r="A123">
        <v>1</v>
      </c>
      <c r="B123" t="s">
        <v>954</v>
      </c>
      <c r="C123">
        <v>1991</v>
      </c>
      <c r="D123" t="s">
        <v>955</v>
      </c>
    </row>
    <row r="124" spans="1:4" x14ac:dyDescent="0.25">
      <c r="A124">
        <v>1</v>
      </c>
      <c r="B124" t="s">
        <v>2400</v>
      </c>
      <c r="C124">
        <v>2014</v>
      </c>
      <c r="D124" t="s">
        <v>2401</v>
      </c>
    </row>
    <row r="125" spans="1:4" x14ac:dyDescent="0.25">
      <c r="A125">
        <v>1</v>
      </c>
      <c r="B125" t="s">
        <v>964</v>
      </c>
      <c r="C125">
        <v>1999</v>
      </c>
      <c r="D125" t="s">
        <v>965</v>
      </c>
    </row>
    <row r="126" spans="1:4" x14ac:dyDescent="0.25">
      <c r="A126">
        <v>1</v>
      </c>
      <c r="B126" t="s">
        <v>978</v>
      </c>
      <c r="C126">
        <v>2001</v>
      </c>
      <c r="D126" t="s">
        <v>979</v>
      </c>
    </row>
    <row r="127" spans="1:4" x14ac:dyDescent="0.25">
      <c r="A127">
        <v>1</v>
      </c>
      <c r="B127" t="s">
        <v>986</v>
      </c>
      <c r="C127">
        <v>2018</v>
      </c>
      <c r="D127" t="s">
        <v>987</v>
      </c>
    </row>
    <row r="128" spans="1:4" x14ac:dyDescent="0.25">
      <c r="A128">
        <v>1</v>
      </c>
      <c r="B128" t="s">
        <v>1008</v>
      </c>
      <c r="C128">
        <v>1992</v>
      </c>
      <c r="D128" t="s">
        <v>1009</v>
      </c>
    </row>
    <row r="129" spans="1:4" x14ac:dyDescent="0.25">
      <c r="A129">
        <v>1</v>
      </c>
      <c r="B129" t="s">
        <v>1014</v>
      </c>
      <c r="C129">
        <v>2020</v>
      </c>
      <c r="D129" t="s">
        <v>1015</v>
      </c>
    </row>
    <row r="130" spans="1:4" x14ac:dyDescent="0.25">
      <c r="A130">
        <v>1</v>
      </c>
      <c r="B130" t="s">
        <v>2408</v>
      </c>
      <c r="C130">
        <v>2014</v>
      </c>
      <c r="D130" t="s">
        <v>2409</v>
      </c>
    </row>
    <row r="131" spans="1:4" x14ac:dyDescent="0.25">
      <c r="A131">
        <v>1</v>
      </c>
      <c r="B131" t="s">
        <v>2416</v>
      </c>
      <c r="C131">
        <v>2021</v>
      </c>
      <c r="D131" t="s">
        <v>2417</v>
      </c>
    </row>
    <row r="132" spans="1:4" x14ac:dyDescent="0.25">
      <c r="A132">
        <v>1</v>
      </c>
      <c r="B132" t="s">
        <v>1024</v>
      </c>
      <c r="C132">
        <v>2007</v>
      </c>
      <c r="D132" t="s">
        <v>1025</v>
      </c>
    </row>
    <row r="133" spans="1:4" x14ac:dyDescent="0.25">
      <c r="A133">
        <v>1</v>
      </c>
      <c r="B133" t="s">
        <v>2423</v>
      </c>
      <c r="C133">
        <v>2010</v>
      </c>
      <c r="D133" t="s">
        <v>2424</v>
      </c>
    </row>
    <row r="134" spans="1:4" x14ac:dyDescent="0.25">
      <c r="A134">
        <v>1</v>
      </c>
      <c r="B134" t="s">
        <v>2432</v>
      </c>
      <c r="C134">
        <v>2017</v>
      </c>
      <c r="D134" t="s">
        <v>2433</v>
      </c>
    </row>
    <row r="135" spans="1:4" x14ac:dyDescent="0.25">
      <c r="A135">
        <v>1</v>
      </c>
      <c r="B135" t="s">
        <v>2439</v>
      </c>
      <c r="C135">
        <v>2019</v>
      </c>
      <c r="D135" t="s">
        <v>2440</v>
      </c>
    </row>
    <row r="136" spans="1:4" x14ac:dyDescent="0.25">
      <c r="A136">
        <v>1</v>
      </c>
      <c r="B136" t="s">
        <v>1032</v>
      </c>
      <c r="C136">
        <v>1986</v>
      </c>
      <c r="D136" t="s">
        <v>1033</v>
      </c>
    </row>
    <row r="137" spans="1:4" x14ac:dyDescent="0.25">
      <c r="A137">
        <v>1</v>
      </c>
      <c r="B137" t="s">
        <v>2456</v>
      </c>
      <c r="C137">
        <v>2018</v>
      </c>
      <c r="D137" t="s">
        <v>2457</v>
      </c>
    </row>
    <row r="138" spans="1:4" x14ac:dyDescent="0.25">
      <c r="A138">
        <v>1</v>
      </c>
      <c r="B138" t="s">
        <v>1039</v>
      </c>
      <c r="C138">
        <v>2015</v>
      </c>
      <c r="D138" t="s">
        <v>1040</v>
      </c>
    </row>
    <row r="139" spans="1:4" x14ac:dyDescent="0.25">
      <c r="A139">
        <v>1</v>
      </c>
      <c r="B139" t="s">
        <v>1059</v>
      </c>
      <c r="C139">
        <v>2004</v>
      </c>
      <c r="D139" t="s">
        <v>1060</v>
      </c>
    </row>
    <row r="140" spans="1:4" x14ac:dyDescent="0.25">
      <c r="A140">
        <v>1</v>
      </c>
      <c r="B140" t="s">
        <v>1066</v>
      </c>
      <c r="C140">
        <v>2019</v>
      </c>
      <c r="D140" t="s">
        <v>1067</v>
      </c>
    </row>
    <row r="141" spans="1:4" x14ac:dyDescent="0.25">
      <c r="A141">
        <v>1</v>
      </c>
      <c r="B141" t="s">
        <v>2464</v>
      </c>
      <c r="C141">
        <v>2019</v>
      </c>
      <c r="D141" t="s">
        <v>2465</v>
      </c>
    </row>
    <row r="142" spans="1:4" x14ac:dyDescent="0.25">
      <c r="A142">
        <v>1</v>
      </c>
      <c r="B142" t="s">
        <v>1074</v>
      </c>
      <c r="C142">
        <v>2017</v>
      </c>
      <c r="D142" t="s">
        <v>1075</v>
      </c>
    </row>
    <row r="143" spans="1:4" x14ac:dyDescent="0.25">
      <c r="A143">
        <v>1</v>
      </c>
      <c r="B143" t="s">
        <v>1081</v>
      </c>
      <c r="C143">
        <v>2021</v>
      </c>
      <c r="D143" t="s">
        <v>1082</v>
      </c>
    </row>
    <row r="144" spans="1:4" x14ac:dyDescent="0.25">
      <c r="A144">
        <v>1</v>
      </c>
      <c r="B144" t="s">
        <v>2470</v>
      </c>
      <c r="C144">
        <v>2021</v>
      </c>
      <c r="D144" t="s">
        <v>2471</v>
      </c>
    </row>
    <row r="145" spans="1:4" x14ac:dyDescent="0.25">
      <c r="A145">
        <v>1</v>
      </c>
      <c r="B145" t="s">
        <v>1089</v>
      </c>
      <c r="C145">
        <v>2012</v>
      </c>
      <c r="D145" t="s">
        <v>1090</v>
      </c>
    </row>
    <row r="146" spans="1:4" x14ac:dyDescent="0.25">
      <c r="A146">
        <v>1</v>
      </c>
      <c r="B146" t="s">
        <v>2477</v>
      </c>
      <c r="C146">
        <v>2020</v>
      </c>
      <c r="D146" t="s">
        <v>2478</v>
      </c>
    </row>
    <row r="147" spans="1:4" x14ac:dyDescent="0.25">
      <c r="A147">
        <v>1</v>
      </c>
      <c r="B147" t="s">
        <v>1097</v>
      </c>
      <c r="C147">
        <v>2020</v>
      </c>
      <c r="D147" t="s">
        <v>1098</v>
      </c>
    </row>
    <row r="148" spans="1:4" x14ac:dyDescent="0.25">
      <c r="A148">
        <v>1</v>
      </c>
      <c r="B148" t="s">
        <v>2484</v>
      </c>
      <c r="C148">
        <v>2018</v>
      </c>
      <c r="D148" t="s">
        <v>2485</v>
      </c>
    </row>
    <row r="149" spans="1:4" x14ac:dyDescent="0.25">
      <c r="A149">
        <v>1</v>
      </c>
      <c r="B149" t="s">
        <v>1105</v>
      </c>
      <c r="C149">
        <v>2019</v>
      </c>
      <c r="D149" t="s">
        <v>1106</v>
      </c>
    </row>
    <row r="150" spans="1:4" x14ac:dyDescent="0.25">
      <c r="A150">
        <v>1</v>
      </c>
      <c r="B150" t="s">
        <v>1111</v>
      </c>
      <c r="C150">
        <v>1982</v>
      </c>
      <c r="D150" t="s">
        <v>1112</v>
      </c>
    </row>
    <row r="151" spans="1:4" x14ac:dyDescent="0.25">
      <c r="A151">
        <v>1</v>
      </c>
      <c r="B151" t="s">
        <v>1120</v>
      </c>
      <c r="C151">
        <v>1998</v>
      </c>
      <c r="D151" t="s">
        <v>1121</v>
      </c>
    </row>
    <row r="152" spans="1:4" x14ac:dyDescent="0.25">
      <c r="A152">
        <v>1</v>
      </c>
      <c r="B152" t="s">
        <v>1120</v>
      </c>
      <c r="C152">
        <v>2000</v>
      </c>
      <c r="D152" t="s">
        <v>1133</v>
      </c>
    </row>
    <row r="153" spans="1:4" x14ac:dyDescent="0.25">
      <c r="A153">
        <v>1</v>
      </c>
      <c r="B153" t="s">
        <v>1120</v>
      </c>
      <c r="C153">
        <v>2003</v>
      </c>
      <c r="D153" t="s">
        <v>1127</v>
      </c>
    </row>
    <row r="154" spans="1:4" x14ac:dyDescent="0.25">
      <c r="A154">
        <v>1</v>
      </c>
      <c r="B154" t="s">
        <v>1140</v>
      </c>
      <c r="C154">
        <v>2001</v>
      </c>
      <c r="D154" t="s">
        <v>1141</v>
      </c>
    </row>
    <row r="155" spans="1:4" x14ac:dyDescent="0.25">
      <c r="A155">
        <v>1</v>
      </c>
      <c r="B155" t="s">
        <v>1147</v>
      </c>
      <c r="C155">
        <v>2004</v>
      </c>
      <c r="D155" t="s">
        <v>1148</v>
      </c>
    </row>
    <row r="156" spans="1:4" x14ac:dyDescent="0.25">
      <c r="A156">
        <v>1</v>
      </c>
      <c r="B156" t="s">
        <v>1154</v>
      </c>
      <c r="C156">
        <v>2005</v>
      </c>
      <c r="D156" t="s">
        <v>1155</v>
      </c>
    </row>
    <row r="157" spans="1:4" x14ac:dyDescent="0.25">
      <c r="A157">
        <v>1</v>
      </c>
      <c r="B157" t="s">
        <v>2492</v>
      </c>
      <c r="C157">
        <v>2020</v>
      </c>
      <c r="D157" t="s">
        <v>2493</v>
      </c>
    </row>
    <row r="158" spans="1:4" x14ac:dyDescent="0.25">
      <c r="A158">
        <v>1</v>
      </c>
      <c r="B158" t="s">
        <v>1163</v>
      </c>
      <c r="C158">
        <v>2020</v>
      </c>
      <c r="D158" t="s">
        <v>1164</v>
      </c>
    </row>
    <row r="159" spans="1:4" x14ac:dyDescent="0.25">
      <c r="A159">
        <v>1</v>
      </c>
      <c r="B159" t="s">
        <v>1170</v>
      </c>
      <c r="C159">
        <v>2013</v>
      </c>
      <c r="D159" t="s">
        <v>1171</v>
      </c>
    </row>
    <row r="160" spans="1:4" x14ac:dyDescent="0.25">
      <c r="A160">
        <v>1</v>
      </c>
      <c r="B160" t="s">
        <v>1187</v>
      </c>
      <c r="C160">
        <v>1997</v>
      </c>
      <c r="D160" t="s">
        <v>1188</v>
      </c>
    </row>
    <row r="161" spans="1:4" x14ac:dyDescent="0.25">
      <c r="A161">
        <v>1</v>
      </c>
      <c r="B161" t="s">
        <v>1195</v>
      </c>
      <c r="C161">
        <v>2012</v>
      </c>
      <c r="D161" t="s">
        <v>1196</v>
      </c>
    </row>
    <row r="162" spans="1:4" x14ac:dyDescent="0.25">
      <c r="A162">
        <v>1</v>
      </c>
      <c r="B162" t="s">
        <v>1203</v>
      </c>
      <c r="C162">
        <v>2002</v>
      </c>
      <c r="D162" t="s">
        <v>1204</v>
      </c>
    </row>
    <row r="163" spans="1:4" x14ac:dyDescent="0.25">
      <c r="A163">
        <v>1</v>
      </c>
      <c r="B163" t="s">
        <v>1210</v>
      </c>
      <c r="C163">
        <v>2017</v>
      </c>
      <c r="D163" t="s">
        <v>1211</v>
      </c>
    </row>
    <row r="164" spans="1:4" x14ac:dyDescent="0.25">
      <c r="A164">
        <v>1</v>
      </c>
      <c r="B164" t="s">
        <v>2500</v>
      </c>
      <c r="C164">
        <v>2019</v>
      </c>
      <c r="D164" t="s">
        <v>2501</v>
      </c>
    </row>
    <row r="165" spans="1:4" x14ac:dyDescent="0.25">
      <c r="A165">
        <v>1</v>
      </c>
      <c r="B165" t="s">
        <v>1222</v>
      </c>
      <c r="C165">
        <v>2019</v>
      </c>
      <c r="D165" t="s">
        <v>1223</v>
      </c>
    </row>
    <row r="166" spans="1:4" x14ac:dyDescent="0.25">
      <c r="A166">
        <v>1</v>
      </c>
      <c r="B166" t="s">
        <v>2510</v>
      </c>
      <c r="C166">
        <v>2013</v>
      </c>
      <c r="D166" t="s">
        <v>2511</v>
      </c>
    </row>
    <row r="167" spans="1:4" x14ac:dyDescent="0.25">
      <c r="A167">
        <v>1</v>
      </c>
      <c r="B167" t="s">
        <v>1229</v>
      </c>
      <c r="C167">
        <v>2001</v>
      </c>
      <c r="D167" t="s">
        <v>1230</v>
      </c>
    </row>
    <row r="168" spans="1:4" x14ac:dyDescent="0.25">
      <c r="A168">
        <v>1</v>
      </c>
      <c r="B168" t="s">
        <v>1248</v>
      </c>
      <c r="C168">
        <v>2012</v>
      </c>
      <c r="D168" t="s">
        <v>1249</v>
      </c>
    </row>
    <row r="169" spans="1:4" x14ac:dyDescent="0.25">
      <c r="A169">
        <v>1</v>
      </c>
      <c r="B169" t="s">
        <v>1256</v>
      </c>
      <c r="C169">
        <v>2020</v>
      </c>
      <c r="D169" t="s">
        <v>1257</v>
      </c>
    </row>
    <row r="170" spans="1:4" x14ac:dyDescent="0.25">
      <c r="A170">
        <v>1</v>
      </c>
      <c r="B170" t="s">
        <v>2521</v>
      </c>
      <c r="C170">
        <v>1997</v>
      </c>
      <c r="D170" t="s">
        <v>2522</v>
      </c>
    </row>
    <row r="171" spans="1:4" x14ac:dyDescent="0.25">
      <c r="A171">
        <v>1</v>
      </c>
      <c r="B171" t="s">
        <v>1263</v>
      </c>
      <c r="C171">
        <v>2012</v>
      </c>
      <c r="D171" t="s">
        <v>1264</v>
      </c>
    </row>
    <row r="172" spans="1:4" x14ac:dyDescent="0.25">
      <c r="A172">
        <v>1</v>
      </c>
      <c r="B172" t="s">
        <v>2529</v>
      </c>
      <c r="C172">
        <v>2004</v>
      </c>
      <c r="D172" t="s">
        <v>2530</v>
      </c>
    </row>
    <row r="173" spans="1:4" x14ac:dyDescent="0.25">
      <c r="A173">
        <v>1</v>
      </c>
      <c r="B173" t="s">
        <v>1270</v>
      </c>
      <c r="C173">
        <v>1998</v>
      </c>
      <c r="D173" t="s">
        <v>1271</v>
      </c>
    </row>
    <row r="174" spans="1:4" x14ac:dyDescent="0.25">
      <c r="A174">
        <v>1</v>
      </c>
      <c r="B174" t="s">
        <v>2538</v>
      </c>
      <c r="C174">
        <v>2015</v>
      </c>
      <c r="D174" t="s">
        <v>2539</v>
      </c>
    </row>
    <row r="175" spans="1:4" x14ac:dyDescent="0.25">
      <c r="A175">
        <v>1</v>
      </c>
      <c r="B175" t="s">
        <v>2545</v>
      </c>
      <c r="C175">
        <v>2012</v>
      </c>
      <c r="D175" t="s">
        <v>2546</v>
      </c>
    </row>
    <row r="176" spans="1:4" x14ac:dyDescent="0.25">
      <c r="A176">
        <v>1</v>
      </c>
      <c r="B176" t="s">
        <v>1278</v>
      </c>
      <c r="C176">
        <v>2020</v>
      </c>
      <c r="D176" t="s">
        <v>1279</v>
      </c>
    </row>
    <row r="177" spans="1:4" x14ac:dyDescent="0.25">
      <c r="A177">
        <v>1</v>
      </c>
      <c r="B177" t="s">
        <v>1286</v>
      </c>
      <c r="C177">
        <v>2020</v>
      </c>
      <c r="D177" t="s">
        <v>1287</v>
      </c>
    </row>
    <row r="178" spans="1:4" x14ac:dyDescent="0.25">
      <c r="A178">
        <v>1</v>
      </c>
      <c r="B178" t="s">
        <v>1304</v>
      </c>
      <c r="C178">
        <v>1997</v>
      </c>
      <c r="D178" t="s">
        <v>1305</v>
      </c>
    </row>
    <row r="179" spans="1:4" x14ac:dyDescent="0.25">
      <c r="A179">
        <v>1</v>
      </c>
      <c r="B179" t="s">
        <v>1311</v>
      </c>
      <c r="C179">
        <v>2015</v>
      </c>
      <c r="D179" t="s">
        <v>1312</v>
      </c>
    </row>
    <row r="180" spans="1:4" x14ac:dyDescent="0.25">
      <c r="A180">
        <v>1</v>
      </c>
      <c r="B180" t="s">
        <v>1318</v>
      </c>
      <c r="C180">
        <v>2020</v>
      </c>
      <c r="D180" t="s">
        <v>1319</v>
      </c>
    </row>
    <row r="181" spans="1:4" x14ac:dyDescent="0.25">
      <c r="A181">
        <v>1</v>
      </c>
      <c r="B181" t="s">
        <v>2552</v>
      </c>
      <c r="C181">
        <v>1996</v>
      </c>
      <c r="D181" t="s">
        <v>2553</v>
      </c>
    </row>
    <row r="182" spans="1:4" x14ac:dyDescent="0.25">
      <c r="A182">
        <v>1</v>
      </c>
      <c r="B182" t="s">
        <v>1330</v>
      </c>
      <c r="C182">
        <v>1998</v>
      </c>
      <c r="D182" t="s">
        <v>1331</v>
      </c>
    </row>
    <row r="183" spans="1:4" x14ac:dyDescent="0.25">
      <c r="A183">
        <v>1</v>
      </c>
      <c r="B183" t="s">
        <v>1337</v>
      </c>
      <c r="C183">
        <v>2001</v>
      </c>
      <c r="D183" t="s">
        <v>1338</v>
      </c>
    </row>
    <row r="184" spans="1:4" x14ac:dyDescent="0.25">
      <c r="A184">
        <v>1</v>
      </c>
      <c r="B184" t="s">
        <v>1344</v>
      </c>
      <c r="C184">
        <v>1999</v>
      </c>
      <c r="D184" t="s">
        <v>1345</v>
      </c>
    </row>
    <row r="185" spans="1:4" x14ac:dyDescent="0.25">
      <c r="A185">
        <v>1</v>
      </c>
      <c r="B185" t="s">
        <v>1353</v>
      </c>
      <c r="C185">
        <v>1993</v>
      </c>
      <c r="D185" t="s">
        <v>1354</v>
      </c>
    </row>
    <row r="186" spans="1:4" x14ac:dyDescent="0.25">
      <c r="A186">
        <v>1</v>
      </c>
      <c r="B186" t="s">
        <v>1360</v>
      </c>
      <c r="C186">
        <v>2006</v>
      </c>
      <c r="D186" t="s">
        <v>1361</v>
      </c>
    </row>
    <row r="187" spans="1:4" x14ac:dyDescent="0.25">
      <c r="A187">
        <v>1</v>
      </c>
      <c r="B187" t="s">
        <v>1366</v>
      </c>
      <c r="C187">
        <v>2007</v>
      </c>
      <c r="D187" t="s">
        <v>1367</v>
      </c>
    </row>
    <row r="188" spans="1:4" x14ac:dyDescent="0.25">
      <c r="A188">
        <v>1</v>
      </c>
      <c r="B188" t="s">
        <v>1373</v>
      </c>
      <c r="C188">
        <v>2007</v>
      </c>
      <c r="D188" t="s">
        <v>1374</v>
      </c>
    </row>
    <row r="189" spans="1:4" x14ac:dyDescent="0.25">
      <c r="A189">
        <v>1</v>
      </c>
      <c r="B189" t="s">
        <v>2560</v>
      </c>
      <c r="C189">
        <v>1993</v>
      </c>
      <c r="D189" t="s">
        <v>2561</v>
      </c>
    </row>
    <row r="190" spans="1:4" x14ac:dyDescent="0.25">
      <c r="A190">
        <v>1</v>
      </c>
      <c r="B190" t="s">
        <v>2569</v>
      </c>
      <c r="C190">
        <v>2006</v>
      </c>
      <c r="D190" t="s">
        <v>2570</v>
      </c>
    </row>
    <row r="191" spans="1:4" x14ac:dyDescent="0.25">
      <c r="A191">
        <v>1</v>
      </c>
      <c r="B191" t="s">
        <v>2576</v>
      </c>
      <c r="C191">
        <v>2017</v>
      </c>
      <c r="D191" t="s">
        <v>2577</v>
      </c>
    </row>
    <row r="192" spans="1:4" x14ac:dyDescent="0.25">
      <c r="A192">
        <v>1</v>
      </c>
      <c r="B192" t="s">
        <v>1381</v>
      </c>
      <c r="C192">
        <v>2016</v>
      </c>
      <c r="D192" t="s">
        <v>1382</v>
      </c>
    </row>
    <row r="193" spans="1:4" x14ac:dyDescent="0.25">
      <c r="A193">
        <v>1</v>
      </c>
      <c r="B193" t="s">
        <v>1388</v>
      </c>
      <c r="C193">
        <v>2021</v>
      </c>
      <c r="D193" t="s">
        <v>1389</v>
      </c>
    </row>
    <row r="194" spans="1:4" x14ac:dyDescent="0.25">
      <c r="A194">
        <v>1</v>
      </c>
      <c r="B194" t="s">
        <v>2583</v>
      </c>
      <c r="C194">
        <v>2019</v>
      </c>
      <c r="D194" t="s">
        <v>2584</v>
      </c>
    </row>
    <row r="195" spans="1:4" x14ac:dyDescent="0.25">
      <c r="A195">
        <v>1</v>
      </c>
      <c r="B195" t="s">
        <v>1395</v>
      </c>
      <c r="C195">
        <v>2000</v>
      </c>
      <c r="D195" t="s">
        <v>1396</v>
      </c>
    </row>
    <row r="196" spans="1:4" x14ac:dyDescent="0.25">
      <c r="A196">
        <v>1</v>
      </c>
      <c r="B196" t="s">
        <v>1405</v>
      </c>
      <c r="C196">
        <v>2013</v>
      </c>
      <c r="D196" t="s">
        <v>1406</v>
      </c>
    </row>
    <row r="197" spans="1:4" x14ac:dyDescent="0.25">
      <c r="A197">
        <v>1</v>
      </c>
      <c r="B197" t="s">
        <v>1414</v>
      </c>
      <c r="C197">
        <v>2006</v>
      </c>
      <c r="D197" t="s">
        <v>1415</v>
      </c>
    </row>
    <row r="198" spans="1:4" x14ac:dyDescent="0.25">
      <c r="A198">
        <v>1</v>
      </c>
      <c r="B198" t="s">
        <v>1421</v>
      </c>
      <c r="C198">
        <v>2009</v>
      </c>
      <c r="D198" t="s">
        <v>1422</v>
      </c>
    </row>
    <row r="199" spans="1:4" x14ac:dyDescent="0.25">
      <c r="A199">
        <v>1</v>
      </c>
      <c r="B199" t="s">
        <v>1428</v>
      </c>
      <c r="C199">
        <v>2005</v>
      </c>
      <c r="D199" t="s">
        <v>1429</v>
      </c>
    </row>
    <row r="200" spans="1:4" x14ac:dyDescent="0.25">
      <c r="A200">
        <v>1</v>
      </c>
      <c r="B200" t="s">
        <v>1436</v>
      </c>
      <c r="C200">
        <v>1991</v>
      </c>
      <c r="D200" t="s">
        <v>1437</v>
      </c>
    </row>
    <row r="201" spans="1:4" x14ac:dyDescent="0.25">
      <c r="A201">
        <v>1</v>
      </c>
      <c r="B201" t="s">
        <v>2589</v>
      </c>
      <c r="C201">
        <v>2019</v>
      </c>
      <c r="D201" t="s">
        <v>2590</v>
      </c>
    </row>
    <row r="202" spans="1:4" x14ac:dyDescent="0.25">
      <c r="A202">
        <v>1</v>
      </c>
      <c r="B202" t="s">
        <v>2596</v>
      </c>
      <c r="C202">
        <v>2007</v>
      </c>
      <c r="D202" t="s">
        <v>2597</v>
      </c>
    </row>
    <row r="203" spans="1:4" x14ac:dyDescent="0.25">
      <c r="A203">
        <v>1</v>
      </c>
      <c r="B203" t="s">
        <v>1448</v>
      </c>
      <c r="C203">
        <v>1999</v>
      </c>
      <c r="D203" t="s">
        <v>1449</v>
      </c>
    </row>
    <row r="204" spans="1:4" x14ac:dyDescent="0.25">
      <c r="A204">
        <v>1</v>
      </c>
      <c r="B204" t="s">
        <v>1455</v>
      </c>
      <c r="C204">
        <v>1993</v>
      </c>
      <c r="D204" t="s">
        <v>1456</v>
      </c>
    </row>
    <row r="205" spans="1:4" x14ac:dyDescent="0.25">
      <c r="A205">
        <v>1</v>
      </c>
      <c r="B205" t="s">
        <v>1462</v>
      </c>
      <c r="C205">
        <v>2010</v>
      </c>
      <c r="D205" t="s">
        <v>1463</v>
      </c>
    </row>
    <row r="206" spans="1:4" x14ac:dyDescent="0.25">
      <c r="A206">
        <v>1</v>
      </c>
      <c r="B206" t="s">
        <v>1469</v>
      </c>
      <c r="C206">
        <v>2020</v>
      </c>
      <c r="D206" t="s">
        <v>1470</v>
      </c>
    </row>
    <row r="207" spans="1:4" x14ac:dyDescent="0.25">
      <c r="A207">
        <v>1</v>
      </c>
      <c r="B207" t="s">
        <v>1475</v>
      </c>
      <c r="C207">
        <v>2014</v>
      </c>
      <c r="D207" t="s">
        <v>1476</v>
      </c>
    </row>
    <row r="208" spans="1:4" x14ac:dyDescent="0.25">
      <c r="A208">
        <v>1</v>
      </c>
      <c r="B208" t="s">
        <v>1484</v>
      </c>
      <c r="C208">
        <v>1985</v>
      </c>
      <c r="D208" t="s">
        <v>1485</v>
      </c>
    </row>
    <row r="209" spans="1:4" x14ac:dyDescent="0.25">
      <c r="A209">
        <v>1</v>
      </c>
      <c r="B209" t="s">
        <v>1491</v>
      </c>
      <c r="C209">
        <v>1998</v>
      </c>
      <c r="D209" t="s">
        <v>1492</v>
      </c>
    </row>
    <row r="210" spans="1:4" x14ac:dyDescent="0.25">
      <c r="A210">
        <v>1</v>
      </c>
      <c r="B210" t="s">
        <v>1498</v>
      </c>
      <c r="C210">
        <v>1986</v>
      </c>
      <c r="D210" t="s">
        <v>1499</v>
      </c>
    </row>
    <row r="211" spans="1:4" x14ac:dyDescent="0.25">
      <c r="A211">
        <v>1</v>
      </c>
      <c r="B211" t="s">
        <v>2604</v>
      </c>
      <c r="C211">
        <v>2018</v>
      </c>
      <c r="D211" t="s">
        <v>2605</v>
      </c>
    </row>
    <row r="212" spans="1:4" x14ac:dyDescent="0.25">
      <c r="A212">
        <v>1</v>
      </c>
      <c r="B212" t="s">
        <v>1511</v>
      </c>
      <c r="C212">
        <v>2012</v>
      </c>
      <c r="D212" t="s">
        <v>1512</v>
      </c>
    </row>
    <row r="213" spans="1:4" x14ac:dyDescent="0.25">
      <c r="A213">
        <v>1</v>
      </c>
      <c r="B213" t="s">
        <v>1517</v>
      </c>
      <c r="C213">
        <v>2003</v>
      </c>
      <c r="D213" t="s">
        <v>1518</v>
      </c>
    </row>
    <row r="214" spans="1:4" x14ac:dyDescent="0.25">
      <c r="A214">
        <v>1</v>
      </c>
      <c r="B214" t="s">
        <v>1524</v>
      </c>
      <c r="C214">
        <v>2001</v>
      </c>
      <c r="D214" t="s">
        <v>1525</v>
      </c>
    </row>
    <row r="215" spans="1:4" x14ac:dyDescent="0.25">
      <c r="A215">
        <v>1</v>
      </c>
      <c r="B215" t="s">
        <v>1539</v>
      </c>
      <c r="C215">
        <v>2008</v>
      </c>
      <c r="D215" t="s">
        <v>1540</v>
      </c>
    </row>
    <row r="216" spans="1:4" x14ac:dyDescent="0.25">
      <c r="A216">
        <v>1</v>
      </c>
      <c r="B216" t="s">
        <v>1568</v>
      </c>
      <c r="C216">
        <v>1992</v>
      </c>
      <c r="D216" t="s">
        <v>1569</v>
      </c>
    </row>
    <row r="217" spans="1:4" x14ac:dyDescent="0.25">
      <c r="A217">
        <v>1</v>
      </c>
      <c r="B217" t="s">
        <v>1575</v>
      </c>
      <c r="C217">
        <v>2006</v>
      </c>
      <c r="D217" t="s">
        <v>1576</v>
      </c>
    </row>
    <row r="218" spans="1:4" x14ac:dyDescent="0.25">
      <c r="A218">
        <v>1</v>
      </c>
      <c r="B218" t="s">
        <v>1581</v>
      </c>
      <c r="C218">
        <v>1995</v>
      </c>
      <c r="D218" t="s">
        <v>1582</v>
      </c>
    </row>
    <row r="219" spans="1:4" x14ac:dyDescent="0.25">
      <c r="A219">
        <v>1</v>
      </c>
      <c r="B219" t="s">
        <v>1588</v>
      </c>
      <c r="C219">
        <v>2005</v>
      </c>
      <c r="D219" t="s">
        <v>1589</v>
      </c>
    </row>
    <row r="220" spans="1:4" x14ac:dyDescent="0.25">
      <c r="A220">
        <v>1</v>
      </c>
      <c r="B220" t="s">
        <v>1596</v>
      </c>
      <c r="C220">
        <v>1986</v>
      </c>
      <c r="D220" t="s">
        <v>1597</v>
      </c>
    </row>
    <row r="221" spans="1:4" x14ac:dyDescent="0.25">
      <c r="A221">
        <v>1</v>
      </c>
      <c r="B221" t="s">
        <v>2635</v>
      </c>
      <c r="C221">
        <v>2017</v>
      </c>
      <c r="D221" t="s">
        <v>2636</v>
      </c>
    </row>
    <row r="222" spans="1:4" x14ac:dyDescent="0.25">
      <c r="A222">
        <v>1</v>
      </c>
      <c r="B222" t="s">
        <v>1603</v>
      </c>
      <c r="C222">
        <v>2017</v>
      </c>
      <c r="D222" t="s">
        <v>1604</v>
      </c>
    </row>
    <row r="223" spans="1:4" x14ac:dyDescent="0.25">
      <c r="A223">
        <v>1</v>
      </c>
      <c r="B223" t="s">
        <v>1616</v>
      </c>
      <c r="C223">
        <v>1959</v>
      </c>
      <c r="D223" t="s">
        <v>1617</v>
      </c>
    </row>
    <row r="224" spans="1:4" x14ac:dyDescent="0.25">
      <c r="A224">
        <v>1</v>
      </c>
      <c r="B224" t="s">
        <v>2642</v>
      </c>
      <c r="C224">
        <v>1996</v>
      </c>
      <c r="D224" t="s">
        <v>2643</v>
      </c>
    </row>
    <row r="225" spans="1:4" x14ac:dyDescent="0.25">
      <c r="A225">
        <v>1</v>
      </c>
      <c r="B225" t="s">
        <v>1623</v>
      </c>
      <c r="C225">
        <v>1991</v>
      </c>
      <c r="D225" t="s">
        <v>1624</v>
      </c>
    </row>
    <row r="226" spans="1:4" x14ac:dyDescent="0.25">
      <c r="A226">
        <v>1</v>
      </c>
      <c r="B226" t="s">
        <v>1631</v>
      </c>
      <c r="C226">
        <v>2013</v>
      </c>
      <c r="D226" t="s">
        <v>1632</v>
      </c>
    </row>
    <row r="227" spans="1:4" x14ac:dyDescent="0.25">
      <c r="A227">
        <v>1</v>
      </c>
      <c r="B227" t="s">
        <v>1641</v>
      </c>
      <c r="C227">
        <v>2017</v>
      </c>
      <c r="D227" t="s">
        <v>1642</v>
      </c>
    </row>
    <row r="228" spans="1:4" x14ac:dyDescent="0.25">
      <c r="A228">
        <v>1</v>
      </c>
      <c r="B228" t="s">
        <v>1656</v>
      </c>
      <c r="C228">
        <v>1980</v>
      </c>
      <c r="D228" t="s">
        <v>1657</v>
      </c>
    </row>
    <row r="229" spans="1:4" x14ac:dyDescent="0.25">
      <c r="A229">
        <v>1</v>
      </c>
      <c r="B229" t="s">
        <v>1656</v>
      </c>
      <c r="C229">
        <v>1988</v>
      </c>
      <c r="D229" t="s">
        <v>1665</v>
      </c>
    </row>
    <row r="230" spans="1:4" x14ac:dyDescent="0.25">
      <c r="A230">
        <v>1</v>
      </c>
      <c r="B230" t="s">
        <v>1670</v>
      </c>
      <c r="C230">
        <v>2004</v>
      </c>
      <c r="D230" t="s">
        <v>1671</v>
      </c>
    </row>
    <row r="231" spans="1:4" x14ac:dyDescent="0.25">
      <c r="A231">
        <v>1</v>
      </c>
      <c r="B231" t="s">
        <v>1677</v>
      </c>
      <c r="C231">
        <v>1995</v>
      </c>
      <c r="D231" t="s">
        <v>1678</v>
      </c>
    </row>
    <row r="232" spans="1:4" x14ac:dyDescent="0.25">
      <c r="A232">
        <v>1</v>
      </c>
      <c r="B232" t="s">
        <v>2649</v>
      </c>
      <c r="C232">
        <v>1994</v>
      </c>
      <c r="D232" t="s">
        <v>2650</v>
      </c>
    </row>
    <row r="233" spans="1:4" x14ac:dyDescent="0.25">
      <c r="A233">
        <v>1</v>
      </c>
      <c r="B233" t="s">
        <v>1688</v>
      </c>
      <c r="C233">
        <v>2016</v>
      </c>
      <c r="D233" t="s">
        <v>1689</v>
      </c>
    </row>
    <row r="234" spans="1:4" x14ac:dyDescent="0.25">
      <c r="A234">
        <v>1</v>
      </c>
      <c r="B234" t="s">
        <v>1695</v>
      </c>
      <c r="C234">
        <v>2011</v>
      </c>
      <c r="D234" t="s">
        <v>1696</v>
      </c>
    </row>
    <row r="235" spans="1:4" x14ac:dyDescent="0.25">
      <c r="A235">
        <v>1</v>
      </c>
      <c r="B235" t="s">
        <v>1702</v>
      </c>
      <c r="C235">
        <v>2012</v>
      </c>
      <c r="D235" t="s">
        <v>1703</v>
      </c>
    </row>
    <row r="236" spans="1:4" x14ac:dyDescent="0.25">
      <c r="A236">
        <v>1</v>
      </c>
      <c r="B236" t="s">
        <v>1709</v>
      </c>
      <c r="C236">
        <v>2016</v>
      </c>
      <c r="D236" t="s">
        <v>1710</v>
      </c>
    </row>
    <row r="237" spans="1:4" x14ac:dyDescent="0.25">
      <c r="A237">
        <v>1</v>
      </c>
      <c r="B237" t="s">
        <v>1716</v>
      </c>
      <c r="C237">
        <v>2020</v>
      </c>
      <c r="D237" t="s">
        <v>1717</v>
      </c>
    </row>
    <row r="238" spans="1:4" x14ac:dyDescent="0.25">
      <c r="A238">
        <v>1</v>
      </c>
      <c r="B238" t="s">
        <v>2656</v>
      </c>
      <c r="C238">
        <v>2013</v>
      </c>
      <c r="D238" t="s">
        <v>2657</v>
      </c>
    </row>
    <row r="239" spans="1:4" x14ac:dyDescent="0.25">
      <c r="A239">
        <v>1</v>
      </c>
      <c r="B239" t="s">
        <v>2665</v>
      </c>
      <c r="C239">
        <v>2016</v>
      </c>
      <c r="D239" t="s">
        <v>2666</v>
      </c>
    </row>
    <row r="240" spans="1:4" x14ac:dyDescent="0.25">
      <c r="A240">
        <v>1</v>
      </c>
      <c r="B240" t="s">
        <v>2673</v>
      </c>
      <c r="C240">
        <v>2009</v>
      </c>
      <c r="D240" t="s">
        <v>2674</v>
      </c>
    </row>
    <row r="241" spans="1:4" x14ac:dyDescent="0.25">
      <c r="A241">
        <v>1</v>
      </c>
      <c r="B241" t="s">
        <v>1726</v>
      </c>
      <c r="C241">
        <v>2019</v>
      </c>
      <c r="D241" t="s">
        <v>1727</v>
      </c>
    </row>
    <row r="242" spans="1:4" x14ac:dyDescent="0.25">
      <c r="A242">
        <v>1</v>
      </c>
      <c r="B242" t="s">
        <v>1735</v>
      </c>
      <c r="C242">
        <v>1994</v>
      </c>
      <c r="D242" t="s">
        <v>1736</v>
      </c>
    </row>
    <row r="243" spans="1:4" x14ac:dyDescent="0.25">
      <c r="A243">
        <v>1</v>
      </c>
      <c r="B243" t="s">
        <v>1742</v>
      </c>
      <c r="C243">
        <v>2012</v>
      </c>
      <c r="D243" t="s">
        <v>1743</v>
      </c>
    </row>
    <row r="244" spans="1:4" x14ac:dyDescent="0.25">
      <c r="A244">
        <v>1</v>
      </c>
      <c r="B244" t="s">
        <v>2680</v>
      </c>
      <c r="C244">
        <v>2021</v>
      </c>
      <c r="D244" t="s">
        <v>2681</v>
      </c>
    </row>
    <row r="245" spans="1:4" x14ac:dyDescent="0.25">
      <c r="A245">
        <v>1</v>
      </c>
      <c r="B245" t="s">
        <v>1749</v>
      </c>
      <c r="C245">
        <v>2016</v>
      </c>
      <c r="D245" t="s">
        <v>1750</v>
      </c>
    </row>
    <row r="246" spans="1:4" x14ac:dyDescent="0.25">
      <c r="A246">
        <v>1</v>
      </c>
      <c r="B246" t="s">
        <v>1758</v>
      </c>
      <c r="C246">
        <v>2002</v>
      </c>
      <c r="D246" t="s">
        <v>1759</v>
      </c>
    </row>
    <row r="247" spans="1:4" x14ac:dyDescent="0.25">
      <c r="A247">
        <v>1</v>
      </c>
      <c r="B247" t="s">
        <v>1765</v>
      </c>
      <c r="C247">
        <v>2004</v>
      </c>
      <c r="D247" t="s">
        <v>1766</v>
      </c>
    </row>
    <row r="248" spans="1:4" x14ac:dyDescent="0.25">
      <c r="A248">
        <v>1</v>
      </c>
      <c r="B248" t="s">
        <v>1772</v>
      </c>
      <c r="C248">
        <v>2018</v>
      </c>
      <c r="D248" t="s">
        <v>1773</v>
      </c>
    </row>
    <row r="249" spans="1:4" x14ac:dyDescent="0.25">
      <c r="A249">
        <v>1</v>
      </c>
      <c r="B249" t="s">
        <v>2696</v>
      </c>
      <c r="C249">
        <v>2007</v>
      </c>
      <c r="D249" t="s">
        <v>2697</v>
      </c>
    </row>
    <row r="250" spans="1:4" x14ac:dyDescent="0.25">
      <c r="A250">
        <v>1</v>
      </c>
      <c r="B250" t="s">
        <v>2705</v>
      </c>
      <c r="C250">
        <v>2004</v>
      </c>
      <c r="D250" t="s">
        <v>2706</v>
      </c>
    </row>
    <row r="251" spans="1:4" x14ac:dyDescent="0.25">
      <c r="A251">
        <v>1</v>
      </c>
      <c r="B251" t="s">
        <v>1779</v>
      </c>
      <c r="C251">
        <v>2018</v>
      </c>
      <c r="D251" t="s">
        <v>1780</v>
      </c>
    </row>
    <row r="252" spans="1:4" x14ac:dyDescent="0.25">
      <c r="A252">
        <v>1</v>
      </c>
      <c r="B252" t="s">
        <v>1779</v>
      </c>
      <c r="C252">
        <v>2018</v>
      </c>
      <c r="D252" t="s">
        <v>1787</v>
      </c>
    </row>
    <row r="253" spans="1:4" x14ac:dyDescent="0.25">
      <c r="A253">
        <v>1</v>
      </c>
      <c r="B253" t="s">
        <v>1779</v>
      </c>
      <c r="C253">
        <v>2019</v>
      </c>
      <c r="D253" t="s">
        <v>1793</v>
      </c>
    </row>
    <row r="254" spans="1:4" x14ac:dyDescent="0.25">
      <c r="A254">
        <v>1</v>
      </c>
      <c r="B254" t="s">
        <v>1800</v>
      </c>
      <c r="C254">
        <v>2008</v>
      </c>
      <c r="D254" t="s">
        <v>1801</v>
      </c>
    </row>
    <row r="255" spans="1:4" x14ac:dyDescent="0.25">
      <c r="A255">
        <v>1</v>
      </c>
      <c r="B255" t="s">
        <v>1819</v>
      </c>
      <c r="C255">
        <v>2010</v>
      </c>
      <c r="D255" t="s">
        <v>1820</v>
      </c>
    </row>
    <row r="256" spans="1:4" x14ac:dyDescent="0.25">
      <c r="A256">
        <v>1</v>
      </c>
      <c r="B256" t="s">
        <v>1832</v>
      </c>
      <c r="C256">
        <v>2015</v>
      </c>
      <c r="D256" t="s">
        <v>1833</v>
      </c>
    </row>
    <row r="257" spans="1:4" x14ac:dyDescent="0.25">
      <c r="A257">
        <v>1</v>
      </c>
      <c r="B257" t="s">
        <v>1840</v>
      </c>
      <c r="C257">
        <v>2017</v>
      </c>
      <c r="D257" t="s">
        <v>1841</v>
      </c>
    </row>
    <row r="258" spans="1:4" x14ac:dyDescent="0.25">
      <c r="A258">
        <v>1</v>
      </c>
      <c r="B258" t="s">
        <v>1850</v>
      </c>
      <c r="C258">
        <v>1996</v>
      </c>
      <c r="D258" t="s">
        <v>1851</v>
      </c>
    </row>
    <row r="259" spans="1:4" x14ac:dyDescent="0.25">
      <c r="A259">
        <v>1</v>
      </c>
      <c r="B259" t="s">
        <v>1858</v>
      </c>
      <c r="C259">
        <v>2013</v>
      </c>
      <c r="D259" t="s">
        <v>1859</v>
      </c>
    </row>
    <row r="260" spans="1:4" x14ac:dyDescent="0.25">
      <c r="A260">
        <v>1</v>
      </c>
      <c r="B260" t="s">
        <v>2714</v>
      </c>
      <c r="C260">
        <v>2020</v>
      </c>
      <c r="D260" t="s">
        <v>2715</v>
      </c>
    </row>
    <row r="261" spans="1:4" x14ac:dyDescent="0.25">
      <c r="A261">
        <v>1</v>
      </c>
      <c r="B261" t="s">
        <v>1866</v>
      </c>
      <c r="C261">
        <v>2014</v>
      </c>
      <c r="D261" t="s">
        <v>1867</v>
      </c>
    </row>
    <row r="262" spans="1:4" x14ac:dyDescent="0.25">
      <c r="A262">
        <v>1</v>
      </c>
      <c r="B262" t="s">
        <v>1875</v>
      </c>
      <c r="C262">
        <v>1983</v>
      </c>
      <c r="D262" t="s">
        <v>1876</v>
      </c>
    </row>
    <row r="263" spans="1:4" x14ac:dyDescent="0.25">
      <c r="A263">
        <v>1</v>
      </c>
      <c r="B263" t="s">
        <v>1882</v>
      </c>
      <c r="C263">
        <v>1978</v>
      </c>
      <c r="D263" t="s">
        <v>1883</v>
      </c>
    </row>
    <row r="264" spans="1:4" x14ac:dyDescent="0.25">
      <c r="A264">
        <v>1</v>
      </c>
      <c r="B264" t="s">
        <v>1889</v>
      </c>
      <c r="C264">
        <v>1995</v>
      </c>
      <c r="D264" t="s">
        <v>1890</v>
      </c>
    </row>
    <row r="265" spans="1:4" x14ac:dyDescent="0.25">
      <c r="A265">
        <v>1</v>
      </c>
      <c r="B265" t="s">
        <v>1896</v>
      </c>
      <c r="C265">
        <v>1995</v>
      </c>
      <c r="D265" t="s">
        <v>1897</v>
      </c>
    </row>
    <row r="266" spans="1:4" x14ac:dyDescent="0.25">
      <c r="A266">
        <v>1</v>
      </c>
      <c r="B266" t="s">
        <v>1904</v>
      </c>
      <c r="C266">
        <v>2020</v>
      </c>
      <c r="D266" t="s">
        <v>1905</v>
      </c>
    </row>
    <row r="267" spans="1:4" x14ac:dyDescent="0.25">
      <c r="A267">
        <v>1</v>
      </c>
      <c r="B267" t="s">
        <v>1911</v>
      </c>
      <c r="C267">
        <v>2016</v>
      </c>
      <c r="D267" t="s">
        <v>1912</v>
      </c>
    </row>
    <row r="268" spans="1:4" x14ac:dyDescent="0.25">
      <c r="A268">
        <v>1</v>
      </c>
      <c r="B268" t="s">
        <v>1920</v>
      </c>
      <c r="C268">
        <v>2018</v>
      </c>
      <c r="D268" t="s">
        <v>1921</v>
      </c>
    </row>
    <row r="269" spans="1:4" x14ac:dyDescent="0.25">
      <c r="A269">
        <v>1</v>
      </c>
      <c r="B269" t="s">
        <v>2723</v>
      </c>
      <c r="C269">
        <v>2016</v>
      </c>
      <c r="D269" t="s">
        <v>2724</v>
      </c>
    </row>
    <row r="270" spans="1:4" x14ac:dyDescent="0.25">
      <c r="A270">
        <v>1</v>
      </c>
      <c r="B270" t="s">
        <v>1926</v>
      </c>
      <c r="C270">
        <v>2017</v>
      </c>
      <c r="D270" t="s">
        <v>1927</v>
      </c>
    </row>
    <row r="271" spans="1:4" x14ac:dyDescent="0.25">
      <c r="A271">
        <v>1</v>
      </c>
      <c r="B271" t="s">
        <v>2730</v>
      </c>
      <c r="C271">
        <v>2005</v>
      </c>
      <c r="D271" t="s">
        <v>2731</v>
      </c>
    </row>
    <row r="272" spans="1:4" x14ac:dyDescent="0.25">
      <c r="A272">
        <v>1</v>
      </c>
      <c r="B272" t="s">
        <v>1934</v>
      </c>
      <c r="C272">
        <v>2001</v>
      </c>
      <c r="D272" t="s">
        <v>1935</v>
      </c>
    </row>
    <row r="273" spans="1:4" x14ac:dyDescent="0.25">
      <c r="A273">
        <v>1</v>
      </c>
      <c r="B273" t="s">
        <v>1942</v>
      </c>
      <c r="C273">
        <v>2005</v>
      </c>
      <c r="D273" t="s">
        <v>1943</v>
      </c>
    </row>
    <row r="274" spans="1:4" x14ac:dyDescent="0.25">
      <c r="A274">
        <v>1</v>
      </c>
      <c r="B274" t="s">
        <v>1948</v>
      </c>
      <c r="C274">
        <v>1995</v>
      </c>
      <c r="D274" t="s">
        <v>1949</v>
      </c>
    </row>
    <row r="275" spans="1:4" x14ac:dyDescent="0.25">
      <c r="A275">
        <v>1</v>
      </c>
      <c r="B275" t="s">
        <v>1955</v>
      </c>
      <c r="C275">
        <v>2013</v>
      </c>
      <c r="D275" t="s">
        <v>1956</v>
      </c>
    </row>
    <row r="276" spans="1:4" x14ac:dyDescent="0.25">
      <c r="A276">
        <v>1</v>
      </c>
      <c r="B276" t="s">
        <v>1962</v>
      </c>
      <c r="C276">
        <v>2018</v>
      </c>
      <c r="D276" t="s">
        <v>1963</v>
      </c>
    </row>
    <row r="277" spans="1:4" x14ac:dyDescent="0.25">
      <c r="A277">
        <v>1</v>
      </c>
      <c r="B277" t="s">
        <v>1971</v>
      </c>
      <c r="C277">
        <v>2011</v>
      </c>
      <c r="D277" t="s">
        <v>1972</v>
      </c>
    </row>
    <row r="278" spans="1:4" x14ac:dyDescent="0.25">
      <c r="A278">
        <v>1</v>
      </c>
      <c r="B278" t="s">
        <v>1971</v>
      </c>
      <c r="C278">
        <v>2012</v>
      </c>
      <c r="D278" t="s">
        <v>1978</v>
      </c>
    </row>
    <row r="279" spans="1:4" x14ac:dyDescent="0.25">
      <c r="A279">
        <v>1</v>
      </c>
      <c r="B279" t="s">
        <v>1983</v>
      </c>
      <c r="C279">
        <v>2013</v>
      </c>
      <c r="D279" t="s">
        <v>1984</v>
      </c>
    </row>
    <row r="280" spans="1:4" x14ac:dyDescent="0.25">
      <c r="A280">
        <v>1</v>
      </c>
      <c r="B280" t="s">
        <v>2737</v>
      </c>
      <c r="C280">
        <v>1977</v>
      </c>
      <c r="D280" t="s">
        <v>2738</v>
      </c>
    </row>
    <row r="281" spans="1:4" x14ac:dyDescent="0.25">
      <c r="A281">
        <v>1</v>
      </c>
      <c r="B281" t="s">
        <v>2744</v>
      </c>
      <c r="C281">
        <v>2001</v>
      </c>
      <c r="D281" t="s">
        <v>2745</v>
      </c>
    </row>
    <row r="282" spans="1:4" x14ac:dyDescent="0.25">
      <c r="A282">
        <v>1</v>
      </c>
      <c r="B282" t="s">
        <v>1992</v>
      </c>
      <c r="C282">
        <v>1996</v>
      </c>
      <c r="D282" t="s">
        <v>1993</v>
      </c>
    </row>
    <row r="283" spans="1:4" x14ac:dyDescent="0.25">
      <c r="A283">
        <v>1</v>
      </c>
      <c r="B283" t="s">
        <v>1999</v>
      </c>
      <c r="C283">
        <v>1994</v>
      </c>
      <c r="D283" t="s">
        <v>2000</v>
      </c>
    </row>
    <row r="284" spans="1:4" x14ac:dyDescent="0.25">
      <c r="A284">
        <v>1</v>
      </c>
      <c r="B284" t="s">
        <v>2012</v>
      </c>
      <c r="C284">
        <v>1996</v>
      </c>
      <c r="D284" t="s">
        <v>2013</v>
      </c>
    </row>
    <row r="285" spans="1:4" x14ac:dyDescent="0.25">
      <c r="A285">
        <v>1</v>
      </c>
      <c r="B285" t="s">
        <v>2019</v>
      </c>
      <c r="C285">
        <v>2000</v>
      </c>
      <c r="D285" t="s">
        <v>2020</v>
      </c>
    </row>
    <row r="286" spans="1:4" x14ac:dyDescent="0.25">
      <c r="A286">
        <v>1</v>
      </c>
      <c r="B286" t="s">
        <v>2751</v>
      </c>
      <c r="C286">
        <v>1971</v>
      </c>
      <c r="D286" t="s">
        <v>2752</v>
      </c>
    </row>
    <row r="287" spans="1:4" x14ac:dyDescent="0.25">
      <c r="A287">
        <v>1</v>
      </c>
      <c r="B287" t="s">
        <v>2026</v>
      </c>
      <c r="C287">
        <v>1982</v>
      </c>
      <c r="D287" t="s">
        <v>2027</v>
      </c>
    </row>
    <row r="288" spans="1:4" x14ac:dyDescent="0.25">
      <c r="A288">
        <v>1</v>
      </c>
      <c r="B288" t="s">
        <v>2026</v>
      </c>
      <c r="C288">
        <v>1983</v>
      </c>
      <c r="D288" t="s">
        <v>2033</v>
      </c>
    </row>
    <row r="289" spans="1:4" x14ac:dyDescent="0.25">
      <c r="A289">
        <v>1</v>
      </c>
      <c r="B289" t="s">
        <v>2039</v>
      </c>
      <c r="C289">
        <v>2017</v>
      </c>
      <c r="D289" t="s">
        <v>2040</v>
      </c>
    </row>
    <row r="290" spans="1:4" x14ac:dyDescent="0.25">
      <c r="A290">
        <v>1</v>
      </c>
      <c r="B290" t="s">
        <v>2048</v>
      </c>
      <c r="C290">
        <v>2020</v>
      </c>
      <c r="D290" t="s">
        <v>2049</v>
      </c>
    </row>
    <row r="291" spans="1:4" x14ac:dyDescent="0.25">
      <c r="A291">
        <v>1</v>
      </c>
      <c r="B291" t="s">
        <v>2054</v>
      </c>
      <c r="C291">
        <v>2010</v>
      </c>
      <c r="D291" t="s">
        <v>2055</v>
      </c>
    </row>
    <row r="292" spans="1:4" x14ac:dyDescent="0.25">
      <c r="A292">
        <v>1</v>
      </c>
      <c r="B292" t="s">
        <v>2066</v>
      </c>
      <c r="C292">
        <v>1999</v>
      </c>
      <c r="D292" t="s">
        <v>2067</v>
      </c>
    </row>
    <row r="293" spans="1:4" x14ac:dyDescent="0.25">
      <c r="A293">
        <v>1</v>
      </c>
      <c r="B293" t="s">
        <v>2073</v>
      </c>
      <c r="C293">
        <v>1996</v>
      </c>
      <c r="D293" t="s">
        <v>2074</v>
      </c>
    </row>
    <row r="294" spans="1:4" x14ac:dyDescent="0.25">
      <c r="A294">
        <v>1</v>
      </c>
      <c r="B294" t="s">
        <v>2080</v>
      </c>
      <c r="C294">
        <v>2014</v>
      </c>
      <c r="D294" t="s">
        <v>2081</v>
      </c>
    </row>
    <row r="295" spans="1:4" x14ac:dyDescent="0.25">
      <c r="A295">
        <v>1</v>
      </c>
      <c r="B295" t="s">
        <v>2089</v>
      </c>
      <c r="C295">
        <v>2009</v>
      </c>
      <c r="D295" t="s">
        <v>2090</v>
      </c>
    </row>
    <row r="296" spans="1:4" x14ac:dyDescent="0.25">
      <c r="A296">
        <v>1</v>
      </c>
      <c r="B296" t="s">
        <v>2096</v>
      </c>
      <c r="C296">
        <v>2008</v>
      </c>
      <c r="D296" t="s">
        <v>2097</v>
      </c>
    </row>
    <row r="297" spans="1:4" x14ac:dyDescent="0.25">
      <c r="A297">
        <v>1</v>
      </c>
      <c r="B297" t="s">
        <v>2758</v>
      </c>
      <c r="C297">
        <v>2020</v>
      </c>
      <c r="D297" t="s">
        <v>2759</v>
      </c>
    </row>
    <row r="298" spans="1:4" x14ac:dyDescent="0.25">
      <c r="A298">
        <v>1</v>
      </c>
      <c r="B298" t="s">
        <v>2104</v>
      </c>
      <c r="C298">
        <v>2012</v>
      </c>
      <c r="D298" t="s">
        <v>2105</v>
      </c>
    </row>
    <row r="299" spans="1:4" x14ac:dyDescent="0.25">
      <c r="A299">
        <v>1</v>
      </c>
      <c r="B299" t="s">
        <v>2111</v>
      </c>
      <c r="C299">
        <v>2011</v>
      </c>
      <c r="D299" t="s">
        <v>2112</v>
      </c>
    </row>
    <row r="300" spans="1:4" x14ac:dyDescent="0.25">
      <c r="A300">
        <v>1</v>
      </c>
      <c r="B300" t="s">
        <v>2118</v>
      </c>
      <c r="C300">
        <v>2018</v>
      </c>
      <c r="D300" t="s">
        <v>2119</v>
      </c>
    </row>
    <row r="301" spans="1:4" x14ac:dyDescent="0.25">
      <c r="A301">
        <v>1</v>
      </c>
      <c r="B301" t="s">
        <v>2764</v>
      </c>
      <c r="C301">
        <v>2019</v>
      </c>
      <c r="D301" t="s">
        <v>2765</v>
      </c>
    </row>
    <row r="302" spans="1:4" x14ac:dyDescent="0.25">
      <c r="A302">
        <v>1</v>
      </c>
      <c r="B302" t="s">
        <v>2126</v>
      </c>
      <c r="C302">
        <v>2015</v>
      </c>
      <c r="D302" t="s">
        <v>2127</v>
      </c>
    </row>
    <row r="303" spans="1:4" x14ac:dyDescent="0.25">
      <c r="A303">
        <v>1</v>
      </c>
      <c r="B303" t="s">
        <v>2135</v>
      </c>
      <c r="C303">
        <v>2016</v>
      </c>
      <c r="D303" t="s">
        <v>2136</v>
      </c>
    </row>
    <row r="304" spans="1:4" x14ac:dyDescent="0.25">
      <c r="A304">
        <v>1</v>
      </c>
      <c r="B304" t="s">
        <v>2142</v>
      </c>
      <c r="C304">
        <v>2005</v>
      </c>
      <c r="D304" t="s">
        <v>2143</v>
      </c>
    </row>
    <row r="305" spans="1:4" x14ac:dyDescent="0.25">
      <c r="A305">
        <v>1</v>
      </c>
      <c r="B305" t="s">
        <v>2150</v>
      </c>
      <c r="C305">
        <v>1994</v>
      </c>
      <c r="D305" t="s">
        <v>2151</v>
      </c>
    </row>
    <row r="306" spans="1:4" x14ac:dyDescent="0.25">
      <c r="A306">
        <v>1</v>
      </c>
      <c r="B306" t="s">
        <v>2158</v>
      </c>
      <c r="C306">
        <v>2020</v>
      </c>
      <c r="D306" t="s">
        <v>2159</v>
      </c>
    </row>
    <row r="307" spans="1:4" x14ac:dyDescent="0.25">
      <c r="A307">
        <v>1</v>
      </c>
      <c r="B307" t="s">
        <v>2166</v>
      </c>
      <c r="C307">
        <v>2016</v>
      </c>
      <c r="D307" t="s">
        <v>2167</v>
      </c>
    </row>
    <row r="308" spans="1:4" x14ac:dyDescent="0.25">
      <c r="A308">
        <v>1</v>
      </c>
      <c r="B308" t="s">
        <v>2771</v>
      </c>
      <c r="C308">
        <v>2015</v>
      </c>
      <c r="D308" t="s">
        <v>2772</v>
      </c>
    </row>
    <row r="309" spans="1:4" x14ac:dyDescent="0.25">
      <c r="A309">
        <v>2</v>
      </c>
      <c r="B309" t="s">
        <v>2807</v>
      </c>
      <c r="C309">
        <v>2021</v>
      </c>
      <c r="D309" t="s">
        <v>2808</v>
      </c>
    </row>
    <row r="310" spans="1:4" x14ac:dyDescent="0.25">
      <c r="A310">
        <v>2</v>
      </c>
      <c r="B310" t="s">
        <v>2814</v>
      </c>
      <c r="C310">
        <v>2010</v>
      </c>
      <c r="D310" t="s">
        <v>2815</v>
      </c>
    </row>
    <row r="311" spans="1:4" x14ac:dyDescent="0.25">
      <c r="A311">
        <v>2</v>
      </c>
      <c r="B311" t="s">
        <v>2827</v>
      </c>
      <c r="C311">
        <v>2014</v>
      </c>
      <c r="D311" t="s">
        <v>2828</v>
      </c>
    </row>
    <row r="312" spans="1:4" x14ac:dyDescent="0.25">
      <c r="A312">
        <v>2</v>
      </c>
      <c r="B312" t="s">
        <v>2837</v>
      </c>
      <c r="C312">
        <v>2009</v>
      </c>
      <c r="D312" t="s">
        <v>2838</v>
      </c>
    </row>
    <row r="313" spans="1:4" x14ac:dyDescent="0.25">
      <c r="A313">
        <v>2</v>
      </c>
      <c r="B313" t="s">
        <v>2845</v>
      </c>
      <c r="C313">
        <v>2009</v>
      </c>
      <c r="D313" t="s">
        <v>2846</v>
      </c>
    </row>
    <row r="314" spans="1:4" x14ac:dyDescent="0.25">
      <c r="A314">
        <v>2</v>
      </c>
      <c r="B314" t="s">
        <v>2862</v>
      </c>
      <c r="C314">
        <v>2009</v>
      </c>
      <c r="D314" t="s">
        <v>2863</v>
      </c>
    </row>
    <row r="315" spans="1:4" x14ac:dyDescent="0.25">
      <c r="A315">
        <v>2</v>
      </c>
      <c r="B315" t="s">
        <v>2881</v>
      </c>
      <c r="C315">
        <v>2016</v>
      </c>
      <c r="D315" t="s">
        <v>2882</v>
      </c>
    </row>
    <row r="316" spans="1:4" x14ac:dyDescent="0.25">
      <c r="A316">
        <v>2</v>
      </c>
      <c r="B316" t="s">
        <v>2887</v>
      </c>
      <c r="C316">
        <v>2013</v>
      </c>
      <c r="D316" t="s">
        <v>2888</v>
      </c>
    </row>
    <row r="317" spans="1:4" x14ac:dyDescent="0.25">
      <c r="A317">
        <v>2</v>
      </c>
      <c r="B317" t="s">
        <v>2896</v>
      </c>
      <c r="C317">
        <v>1994</v>
      </c>
      <c r="D317" t="s">
        <v>2897</v>
      </c>
    </row>
    <row r="318" spans="1:4" x14ac:dyDescent="0.25">
      <c r="A318">
        <v>2</v>
      </c>
      <c r="B318" t="s">
        <v>2909</v>
      </c>
      <c r="C318">
        <v>2012</v>
      </c>
      <c r="D318" t="s">
        <v>2910</v>
      </c>
    </row>
    <row r="319" spans="1:4" x14ac:dyDescent="0.25">
      <c r="A319">
        <v>2</v>
      </c>
      <c r="B319" t="s">
        <v>2935</v>
      </c>
      <c r="C319">
        <v>2020</v>
      </c>
      <c r="D319" t="s">
        <v>2936</v>
      </c>
    </row>
    <row r="320" spans="1:4" x14ac:dyDescent="0.25">
      <c r="A320">
        <v>2</v>
      </c>
      <c r="B320" t="s">
        <v>2954</v>
      </c>
      <c r="C320">
        <v>1992</v>
      </c>
      <c r="D320" t="s">
        <v>2955</v>
      </c>
    </row>
    <row r="321" spans="1:4" x14ac:dyDescent="0.25">
      <c r="A321">
        <v>2</v>
      </c>
      <c r="B321" t="s">
        <v>2963</v>
      </c>
      <c r="C321">
        <v>2015</v>
      </c>
      <c r="D321" t="s">
        <v>2964</v>
      </c>
    </row>
    <row r="322" spans="1:4" x14ac:dyDescent="0.25">
      <c r="A322">
        <v>2</v>
      </c>
      <c r="B322" t="s">
        <v>2970</v>
      </c>
      <c r="C322">
        <v>2008</v>
      </c>
      <c r="D322" t="s">
        <v>2971</v>
      </c>
    </row>
    <row r="323" spans="1:4" x14ac:dyDescent="0.25">
      <c r="A323">
        <v>2</v>
      </c>
      <c r="B323" t="s">
        <v>2977</v>
      </c>
      <c r="C323">
        <v>1996</v>
      </c>
      <c r="D323" t="s">
        <v>2978</v>
      </c>
    </row>
    <row r="324" spans="1:4" x14ac:dyDescent="0.25">
      <c r="A324">
        <v>2</v>
      </c>
      <c r="B324" t="s">
        <v>2984</v>
      </c>
      <c r="C324">
        <v>2003</v>
      </c>
      <c r="D324" t="s">
        <v>2985</v>
      </c>
    </row>
    <row r="325" spans="1:4" x14ac:dyDescent="0.25">
      <c r="A325">
        <v>2</v>
      </c>
      <c r="B325" t="s">
        <v>3006</v>
      </c>
      <c r="C325">
        <v>2009</v>
      </c>
      <c r="D325" t="s">
        <v>3007</v>
      </c>
    </row>
    <row r="326" spans="1:4" x14ac:dyDescent="0.25">
      <c r="A326">
        <v>2</v>
      </c>
      <c r="B326" t="s">
        <v>3013</v>
      </c>
      <c r="C326">
        <v>2016</v>
      </c>
      <c r="D326" t="s">
        <v>3014</v>
      </c>
    </row>
    <row r="327" spans="1:4" x14ac:dyDescent="0.25">
      <c r="A327">
        <v>2</v>
      </c>
      <c r="B327" t="s">
        <v>3022</v>
      </c>
      <c r="C327">
        <v>1994</v>
      </c>
      <c r="D327" t="s">
        <v>3023</v>
      </c>
    </row>
    <row r="328" spans="1:4" x14ac:dyDescent="0.25">
      <c r="A328">
        <v>2</v>
      </c>
      <c r="B328" t="s">
        <v>3062</v>
      </c>
      <c r="C328">
        <v>2008</v>
      </c>
      <c r="D328" t="s">
        <v>3063</v>
      </c>
    </row>
    <row r="329" spans="1:4" x14ac:dyDescent="0.25">
      <c r="A329">
        <v>2</v>
      </c>
      <c r="B329" t="s">
        <v>3079</v>
      </c>
      <c r="C329">
        <v>2014</v>
      </c>
      <c r="D329" t="s">
        <v>3080</v>
      </c>
    </row>
    <row r="330" spans="1:4" x14ac:dyDescent="0.25">
      <c r="A330">
        <v>2</v>
      </c>
      <c r="B330" t="s">
        <v>3086</v>
      </c>
      <c r="C330">
        <v>2003</v>
      </c>
      <c r="D330" t="s">
        <v>3087</v>
      </c>
    </row>
    <row r="331" spans="1:4" x14ac:dyDescent="0.25">
      <c r="A331">
        <v>2</v>
      </c>
      <c r="B331" t="s">
        <v>3100</v>
      </c>
      <c r="C331">
        <v>2016</v>
      </c>
      <c r="D331" t="s">
        <v>3101</v>
      </c>
    </row>
    <row r="332" spans="1:4" x14ac:dyDescent="0.25">
      <c r="A332">
        <v>2</v>
      </c>
      <c r="B332" t="s">
        <v>3107</v>
      </c>
      <c r="C332">
        <v>2018</v>
      </c>
      <c r="D332" t="s">
        <v>3108</v>
      </c>
    </row>
    <row r="333" spans="1:4" x14ac:dyDescent="0.25">
      <c r="A333">
        <v>2</v>
      </c>
      <c r="B333" t="s">
        <v>3114</v>
      </c>
      <c r="C333">
        <v>2008</v>
      </c>
      <c r="D333" t="s">
        <v>3115</v>
      </c>
    </row>
    <row r="334" spans="1:4" x14ac:dyDescent="0.25">
      <c r="A334">
        <v>2</v>
      </c>
      <c r="B334" t="s">
        <v>3159</v>
      </c>
      <c r="C334">
        <v>2012</v>
      </c>
      <c r="D334" t="s">
        <v>3160</v>
      </c>
    </row>
    <row r="335" spans="1:4" x14ac:dyDescent="0.25">
      <c r="A335">
        <v>2</v>
      </c>
      <c r="B335" t="s">
        <v>3166</v>
      </c>
      <c r="C335">
        <v>1999</v>
      </c>
      <c r="D335" t="s">
        <v>3167</v>
      </c>
    </row>
    <row r="336" spans="1:4" x14ac:dyDescent="0.25">
      <c r="A336">
        <v>2</v>
      </c>
      <c r="B336" t="s">
        <v>3174</v>
      </c>
      <c r="C336">
        <v>2013</v>
      </c>
      <c r="D336" t="s">
        <v>3175</v>
      </c>
    </row>
    <row r="337" spans="1:4" x14ac:dyDescent="0.25">
      <c r="A337">
        <v>2</v>
      </c>
      <c r="B337" t="s">
        <v>3182</v>
      </c>
      <c r="C337">
        <v>2009</v>
      </c>
      <c r="D337" t="s">
        <v>3183</v>
      </c>
    </row>
    <row r="338" spans="1:4" x14ac:dyDescent="0.25">
      <c r="A338">
        <v>2</v>
      </c>
      <c r="B338" t="s">
        <v>3192</v>
      </c>
      <c r="C338">
        <v>2019</v>
      </c>
      <c r="D338" t="s">
        <v>3193</v>
      </c>
    </row>
    <row r="339" spans="1:4" x14ac:dyDescent="0.25">
      <c r="A339">
        <v>2</v>
      </c>
      <c r="B339" t="s">
        <v>3199</v>
      </c>
      <c r="C339">
        <v>2018</v>
      </c>
      <c r="D339" t="s">
        <v>3200</v>
      </c>
    </row>
    <row r="340" spans="1:4" x14ac:dyDescent="0.25">
      <c r="A340">
        <v>2</v>
      </c>
      <c r="B340" t="s">
        <v>3207</v>
      </c>
      <c r="C340">
        <v>2020</v>
      </c>
      <c r="D340" t="s">
        <v>3208</v>
      </c>
    </row>
    <row r="341" spans="1:4" x14ac:dyDescent="0.25">
      <c r="A341">
        <v>2</v>
      </c>
      <c r="B341" t="s">
        <v>3214</v>
      </c>
      <c r="C341">
        <v>1995</v>
      </c>
      <c r="D341" t="s">
        <v>3215</v>
      </c>
    </row>
    <row r="342" spans="1:4" x14ac:dyDescent="0.25">
      <c r="A342">
        <v>2</v>
      </c>
      <c r="B342" t="s">
        <v>3223</v>
      </c>
      <c r="C342">
        <v>2020</v>
      </c>
      <c r="D342" t="s">
        <v>3224</v>
      </c>
    </row>
    <row r="343" spans="1:4" x14ac:dyDescent="0.25">
      <c r="A343">
        <v>2</v>
      </c>
      <c r="B343" t="s">
        <v>3247</v>
      </c>
      <c r="C343">
        <v>2020</v>
      </c>
      <c r="D343" t="s">
        <v>3248</v>
      </c>
    </row>
    <row r="344" spans="1:4" x14ac:dyDescent="0.25">
      <c r="A344">
        <v>2</v>
      </c>
      <c r="B344" t="s">
        <v>3253</v>
      </c>
      <c r="C344">
        <v>2015</v>
      </c>
      <c r="D344" t="s">
        <v>3254</v>
      </c>
    </row>
    <row r="345" spans="1:4" x14ac:dyDescent="0.25">
      <c r="A345">
        <v>2</v>
      </c>
      <c r="B345" t="s">
        <v>3260</v>
      </c>
      <c r="C345">
        <v>2004</v>
      </c>
      <c r="D345" t="s">
        <v>3261</v>
      </c>
    </row>
    <row r="346" spans="1:4" x14ac:dyDescent="0.25">
      <c r="A346">
        <v>2</v>
      </c>
      <c r="B346" t="s">
        <v>3267</v>
      </c>
      <c r="C346">
        <v>2009</v>
      </c>
      <c r="D346" t="s">
        <v>3268</v>
      </c>
    </row>
    <row r="347" spans="1:4" x14ac:dyDescent="0.25">
      <c r="A347">
        <v>3</v>
      </c>
      <c r="B347" t="s">
        <v>3274</v>
      </c>
      <c r="C347">
        <v>2014</v>
      </c>
      <c r="D347" t="s">
        <v>3275</v>
      </c>
    </row>
    <row r="348" spans="1:4" x14ac:dyDescent="0.25">
      <c r="A348">
        <v>3</v>
      </c>
      <c r="B348" t="s">
        <v>3282</v>
      </c>
      <c r="C348">
        <v>2013</v>
      </c>
      <c r="D348" t="s">
        <v>3283</v>
      </c>
    </row>
    <row r="349" spans="1:4" x14ac:dyDescent="0.25">
      <c r="A349">
        <v>3</v>
      </c>
      <c r="B349" t="s">
        <v>3298</v>
      </c>
      <c r="C349">
        <v>2013</v>
      </c>
      <c r="D349" t="s">
        <v>3299</v>
      </c>
    </row>
    <row r="350" spans="1:4" x14ac:dyDescent="0.25">
      <c r="A350">
        <v>3</v>
      </c>
      <c r="B350" t="s">
        <v>3307</v>
      </c>
      <c r="C350">
        <v>2006</v>
      </c>
      <c r="D350" t="s">
        <v>3308</v>
      </c>
    </row>
    <row r="351" spans="1:4" x14ac:dyDescent="0.25">
      <c r="A351">
        <v>3</v>
      </c>
      <c r="B351" t="s">
        <v>3315</v>
      </c>
      <c r="C351">
        <v>2001</v>
      </c>
      <c r="D351" t="s">
        <v>3316</v>
      </c>
    </row>
    <row r="352" spans="1:4" x14ac:dyDescent="0.25">
      <c r="A352">
        <v>3</v>
      </c>
      <c r="B352" t="s">
        <v>3323</v>
      </c>
      <c r="C352">
        <v>2010</v>
      </c>
      <c r="D352" t="s">
        <v>3324</v>
      </c>
    </row>
    <row r="353" spans="1:4" x14ac:dyDescent="0.25">
      <c r="A353">
        <v>3</v>
      </c>
      <c r="B353" t="s">
        <v>3332</v>
      </c>
      <c r="C353">
        <v>2014</v>
      </c>
      <c r="D353" t="s">
        <v>3333</v>
      </c>
    </row>
    <row r="354" spans="1:4" x14ac:dyDescent="0.25">
      <c r="A354">
        <v>3</v>
      </c>
      <c r="B354" t="s">
        <v>3339</v>
      </c>
      <c r="C354">
        <v>2020</v>
      </c>
      <c r="D354" t="s">
        <v>3340</v>
      </c>
    </row>
    <row r="355" spans="1:4" x14ac:dyDescent="0.25">
      <c r="A355">
        <v>3</v>
      </c>
      <c r="B355" t="s">
        <v>3345</v>
      </c>
      <c r="C355">
        <v>1997</v>
      </c>
      <c r="D355" t="s">
        <v>3346</v>
      </c>
    </row>
    <row r="356" spans="1:4" x14ac:dyDescent="0.25">
      <c r="A356">
        <v>3</v>
      </c>
      <c r="B356" t="s">
        <v>3361</v>
      </c>
      <c r="C356">
        <v>2017</v>
      </c>
      <c r="D356" t="s">
        <v>3362</v>
      </c>
    </row>
    <row r="357" spans="1:4" x14ac:dyDescent="0.25">
      <c r="A357">
        <v>3</v>
      </c>
      <c r="B357" t="s">
        <v>3368</v>
      </c>
      <c r="C357">
        <v>2011</v>
      </c>
      <c r="D357" t="s">
        <v>3369</v>
      </c>
    </row>
    <row r="358" spans="1:4" x14ac:dyDescent="0.25">
      <c r="A358">
        <v>3</v>
      </c>
      <c r="B358" t="s">
        <v>3375</v>
      </c>
      <c r="C358">
        <v>2015</v>
      </c>
      <c r="D358" t="s">
        <v>3376</v>
      </c>
    </row>
    <row r="359" spans="1:4" x14ac:dyDescent="0.25">
      <c r="A359">
        <v>3</v>
      </c>
      <c r="B359" t="s">
        <v>3382</v>
      </c>
      <c r="C359">
        <v>2005</v>
      </c>
      <c r="D359" t="s">
        <v>3383</v>
      </c>
    </row>
    <row r="360" spans="1:4" x14ac:dyDescent="0.25">
      <c r="A360">
        <v>3</v>
      </c>
      <c r="B360" t="s">
        <v>3388</v>
      </c>
      <c r="C360">
        <v>2002</v>
      </c>
      <c r="D360" t="s">
        <v>3389</v>
      </c>
    </row>
    <row r="361" spans="1:4" x14ac:dyDescent="0.25">
      <c r="A361">
        <v>3</v>
      </c>
      <c r="B361" t="s">
        <v>3395</v>
      </c>
      <c r="C361">
        <v>2017</v>
      </c>
      <c r="D361" t="s">
        <v>3396</v>
      </c>
    </row>
    <row r="362" spans="1:4" x14ac:dyDescent="0.25">
      <c r="A362">
        <v>3</v>
      </c>
      <c r="B362" t="s">
        <v>3402</v>
      </c>
      <c r="C362">
        <v>2014</v>
      </c>
      <c r="D362" t="s">
        <v>3403</v>
      </c>
    </row>
    <row r="363" spans="1:4" x14ac:dyDescent="0.25">
      <c r="A363">
        <v>3</v>
      </c>
      <c r="B363" t="s">
        <v>3411</v>
      </c>
      <c r="C363">
        <v>2014</v>
      </c>
      <c r="D363" t="s">
        <v>3412</v>
      </c>
    </row>
    <row r="364" spans="1:4" x14ac:dyDescent="0.25">
      <c r="A364">
        <v>3</v>
      </c>
      <c r="B364" t="s">
        <v>3418</v>
      </c>
      <c r="C364">
        <v>2010</v>
      </c>
      <c r="D364" t="s">
        <v>3419</v>
      </c>
    </row>
    <row r="365" spans="1:4" x14ac:dyDescent="0.25">
      <c r="A365">
        <v>3</v>
      </c>
      <c r="B365" t="s">
        <v>3425</v>
      </c>
      <c r="C365">
        <v>2008</v>
      </c>
      <c r="D365" t="s">
        <v>3426</v>
      </c>
    </row>
    <row r="366" spans="1:4" x14ac:dyDescent="0.25">
      <c r="A366">
        <v>3</v>
      </c>
      <c r="B366" t="s">
        <v>3433</v>
      </c>
      <c r="C366">
        <v>2013</v>
      </c>
      <c r="D366" t="s">
        <v>3434</v>
      </c>
    </row>
    <row r="367" spans="1:4" x14ac:dyDescent="0.25">
      <c r="A367">
        <v>3</v>
      </c>
      <c r="B367" t="s">
        <v>3442</v>
      </c>
      <c r="C367">
        <v>2015</v>
      </c>
      <c r="D367" t="s">
        <v>3443</v>
      </c>
    </row>
    <row r="368" spans="1:4" x14ac:dyDescent="0.25">
      <c r="A368">
        <v>3</v>
      </c>
      <c r="B368" t="s">
        <v>3450</v>
      </c>
      <c r="C368">
        <v>1995</v>
      </c>
      <c r="D368" t="s">
        <v>3451</v>
      </c>
    </row>
    <row r="369" spans="1:4" x14ac:dyDescent="0.25">
      <c r="A369">
        <v>3</v>
      </c>
      <c r="B369" t="s">
        <v>3458</v>
      </c>
      <c r="C369">
        <v>2012</v>
      </c>
      <c r="D369" t="s">
        <v>3459</v>
      </c>
    </row>
    <row r="370" spans="1:4" x14ac:dyDescent="0.25">
      <c r="A370">
        <v>3</v>
      </c>
      <c r="B370" t="s">
        <v>3467</v>
      </c>
      <c r="C370">
        <v>2015</v>
      </c>
      <c r="D370" t="s">
        <v>3468</v>
      </c>
    </row>
    <row r="371" spans="1:4" x14ac:dyDescent="0.25">
      <c r="A371">
        <v>3</v>
      </c>
      <c r="B371" t="s">
        <v>3489</v>
      </c>
      <c r="C371">
        <v>2009</v>
      </c>
      <c r="D371" t="s">
        <v>3490</v>
      </c>
    </row>
    <row r="372" spans="1:4" x14ac:dyDescent="0.25">
      <c r="A372">
        <v>3</v>
      </c>
      <c r="B372" t="s">
        <v>3497</v>
      </c>
      <c r="C372">
        <v>2017</v>
      </c>
      <c r="D372" t="s">
        <v>3498</v>
      </c>
    </row>
    <row r="373" spans="1:4" x14ac:dyDescent="0.25">
      <c r="A373">
        <v>3</v>
      </c>
      <c r="B373" t="s">
        <v>3504</v>
      </c>
      <c r="C373">
        <v>2009</v>
      </c>
      <c r="D373" t="s">
        <v>3505</v>
      </c>
    </row>
    <row r="374" spans="1:4" x14ac:dyDescent="0.25">
      <c r="A374">
        <v>3</v>
      </c>
      <c r="B374" t="s">
        <v>3512</v>
      </c>
      <c r="C374">
        <v>2014</v>
      </c>
      <c r="D374" t="s">
        <v>3513</v>
      </c>
    </row>
    <row r="375" spans="1:4" x14ac:dyDescent="0.25">
      <c r="A375">
        <v>3</v>
      </c>
      <c r="B375" t="s">
        <v>3519</v>
      </c>
      <c r="C375">
        <v>2017</v>
      </c>
      <c r="D375" t="s">
        <v>3520</v>
      </c>
    </row>
    <row r="376" spans="1:4" x14ac:dyDescent="0.25">
      <c r="A376">
        <v>3</v>
      </c>
      <c r="B376" t="s">
        <v>3537</v>
      </c>
      <c r="C376">
        <v>2012</v>
      </c>
      <c r="D376" t="s">
        <v>3538</v>
      </c>
    </row>
    <row r="377" spans="1:4" x14ac:dyDescent="0.25">
      <c r="A377">
        <v>3</v>
      </c>
      <c r="B377" t="s">
        <v>3554</v>
      </c>
      <c r="C377">
        <v>2001</v>
      </c>
      <c r="D377" t="s">
        <v>3555</v>
      </c>
    </row>
    <row r="378" spans="1:4" x14ac:dyDescent="0.25">
      <c r="A378">
        <v>3</v>
      </c>
      <c r="B378" t="s">
        <v>3561</v>
      </c>
      <c r="C378">
        <v>2009</v>
      </c>
      <c r="D378" t="s">
        <v>3562</v>
      </c>
    </row>
    <row r="379" spans="1:4" x14ac:dyDescent="0.25">
      <c r="A379">
        <v>3</v>
      </c>
      <c r="B379" t="s">
        <v>3586</v>
      </c>
      <c r="C379">
        <v>2017</v>
      </c>
      <c r="D379" t="s">
        <v>3587</v>
      </c>
    </row>
    <row r="380" spans="1:4" x14ac:dyDescent="0.25">
      <c r="A380">
        <v>3</v>
      </c>
      <c r="B380" t="s">
        <v>3593</v>
      </c>
      <c r="C380">
        <v>1996</v>
      </c>
      <c r="D380" t="s">
        <v>3594</v>
      </c>
    </row>
    <row r="381" spans="1:4" x14ac:dyDescent="0.25">
      <c r="A381">
        <v>3</v>
      </c>
      <c r="B381" t="s">
        <v>3600</v>
      </c>
      <c r="C381">
        <v>2018</v>
      </c>
      <c r="D381" t="s">
        <v>3601</v>
      </c>
    </row>
    <row r="382" spans="1:4" x14ac:dyDescent="0.25">
      <c r="A382">
        <v>3</v>
      </c>
      <c r="B382" t="s">
        <v>3606</v>
      </c>
      <c r="C382">
        <v>2008</v>
      </c>
      <c r="D382" t="s">
        <v>3607</v>
      </c>
    </row>
    <row r="383" spans="1:4" x14ac:dyDescent="0.25">
      <c r="A383">
        <v>3</v>
      </c>
      <c r="B383" t="s">
        <v>3613</v>
      </c>
      <c r="C383">
        <v>2016</v>
      </c>
      <c r="D383" t="s">
        <v>3614</v>
      </c>
    </row>
    <row r="384" spans="1:4" x14ac:dyDescent="0.25">
      <c r="A384">
        <v>3</v>
      </c>
      <c r="B384" t="s">
        <v>3620</v>
      </c>
      <c r="C384">
        <v>2018</v>
      </c>
      <c r="D384" t="s">
        <v>3621</v>
      </c>
    </row>
    <row r="385" spans="1:4" x14ac:dyDescent="0.25">
      <c r="A385">
        <v>3</v>
      </c>
      <c r="B385" t="s">
        <v>3627</v>
      </c>
      <c r="C385">
        <v>2009</v>
      </c>
      <c r="D385" t="s">
        <v>3628</v>
      </c>
    </row>
    <row r="386" spans="1:4" x14ac:dyDescent="0.25">
      <c r="A386">
        <v>3</v>
      </c>
      <c r="B386" t="s">
        <v>3636</v>
      </c>
      <c r="C386">
        <v>2018</v>
      </c>
      <c r="D386" t="s">
        <v>3637</v>
      </c>
    </row>
    <row r="387" spans="1:4" x14ac:dyDescent="0.25">
      <c r="A387">
        <v>3</v>
      </c>
      <c r="B387" t="s">
        <v>3651</v>
      </c>
      <c r="C387">
        <v>2020</v>
      </c>
      <c r="D387" t="s">
        <v>3652</v>
      </c>
    </row>
    <row r="388" spans="1:4" x14ac:dyDescent="0.25">
      <c r="A388">
        <v>3</v>
      </c>
      <c r="B388" t="s">
        <v>3133</v>
      </c>
      <c r="C388">
        <v>1999</v>
      </c>
      <c r="D388" t="s">
        <v>3134</v>
      </c>
    </row>
    <row r="389" spans="1:4" x14ac:dyDescent="0.25">
      <c r="A389">
        <v>3</v>
      </c>
      <c r="B389" t="s">
        <v>3680</v>
      </c>
      <c r="C389">
        <v>2000</v>
      </c>
      <c r="D389" t="s">
        <v>3681</v>
      </c>
    </row>
    <row r="390" spans="1:4" x14ac:dyDescent="0.25">
      <c r="A390">
        <v>3</v>
      </c>
      <c r="B390" t="s">
        <v>3688</v>
      </c>
      <c r="C390">
        <v>1997</v>
      </c>
      <c r="D390" t="s">
        <v>3689</v>
      </c>
    </row>
    <row r="391" spans="1:4" x14ac:dyDescent="0.25">
      <c r="A391">
        <v>3</v>
      </c>
      <c r="B391" t="s">
        <v>3697</v>
      </c>
      <c r="C391">
        <v>2009</v>
      </c>
      <c r="D391" t="s">
        <v>3698</v>
      </c>
    </row>
    <row r="392" spans="1:4" x14ac:dyDescent="0.25">
      <c r="A392">
        <v>3</v>
      </c>
      <c r="B392" t="s">
        <v>3704</v>
      </c>
      <c r="C392">
        <v>2015</v>
      </c>
      <c r="D392" t="s">
        <v>3705</v>
      </c>
    </row>
    <row r="393" spans="1:4" x14ac:dyDescent="0.25">
      <c r="A393">
        <v>3</v>
      </c>
      <c r="B393" t="s">
        <v>3711</v>
      </c>
      <c r="C393">
        <v>2016</v>
      </c>
      <c r="D393" t="s">
        <v>3712</v>
      </c>
    </row>
    <row r="394" spans="1:4" x14ac:dyDescent="0.25">
      <c r="A394">
        <v>3</v>
      </c>
      <c r="B394" t="s">
        <v>3718</v>
      </c>
      <c r="C394">
        <v>2021</v>
      </c>
      <c r="D394" t="s">
        <v>3719</v>
      </c>
    </row>
    <row r="395" spans="1:4" x14ac:dyDescent="0.25">
      <c r="A395">
        <v>3</v>
      </c>
      <c r="B395" t="s">
        <v>3726</v>
      </c>
      <c r="C395">
        <v>2012</v>
      </c>
      <c r="D395" t="s">
        <v>3727</v>
      </c>
    </row>
    <row r="396" spans="1:4" x14ac:dyDescent="0.25">
      <c r="A396">
        <v>3</v>
      </c>
      <c r="B396" t="s">
        <v>3733</v>
      </c>
      <c r="C396">
        <v>2016</v>
      </c>
      <c r="D396" t="s">
        <v>3734</v>
      </c>
    </row>
    <row r="397" spans="1:4" x14ac:dyDescent="0.25">
      <c r="A397">
        <v>3</v>
      </c>
      <c r="B397" t="s">
        <v>3740</v>
      </c>
      <c r="C397">
        <v>2019</v>
      </c>
      <c r="D397" t="s">
        <v>3741</v>
      </c>
    </row>
    <row r="398" spans="1:4" x14ac:dyDescent="0.25">
      <c r="A398">
        <v>3</v>
      </c>
      <c r="B398" t="s">
        <v>3749</v>
      </c>
      <c r="C398">
        <v>1996</v>
      </c>
      <c r="D398" t="s">
        <v>3750</v>
      </c>
    </row>
    <row r="399" spans="1:4" x14ac:dyDescent="0.25">
      <c r="A399">
        <v>3</v>
      </c>
      <c r="B399" t="s">
        <v>3749</v>
      </c>
      <c r="C399">
        <v>2011</v>
      </c>
      <c r="D399" t="s">
        <v>3756</v>
      </c>
    </row>
    <row r="400" spans="1:4" x14ac:dyDescent="0.25">
      <c r="A400">
        <v>3</v>
      </c>
      <c r="B400" t="s">
        <v>3780</v>
      </c>
      <c r="C400">
        <v>2007</v>
      </c>
      <c r="D400" t="s">
        <v>3781</v>
      </c>
    </row>
    <row r="401" spans="1:4" x14ac:dyDescent="0.25">
      <c r="A401">
        <v>3</v>
      </c>
      <c r="B401" t="s">
        <v>3787</v>
      </c>
      <c r="C401">
        <v>2014</v>
      </c>
      <c r="D401" t="s">
        <v>3788</v>
      </c>
    </row>
    <row r="402" spans="1:4" x14ac:dyDescent="0.25">
      <c r="A402">
        <v>3</v>
      </c>
      <c r="B402" t="s">
        <v>3794</v>
      </c>
      <c r="C402">
        <v>2014</v>
      </c>
      <c r="D402" t="s">
        <v>3795</v>
      </c>
    </row>
    <row r="403" spans="1:4" x14ac:dyDescent="0.25">
      <c r="A403">
        <v>3</v>
      </c>
      <c r="B403" t="s">
        <v>3802</v>
      </c>
      <c r="C403">
        <v>2020</v>
      </c>
      <c r="D403" t="s">
        <v>3803</v>
      </c>
    </row>
    <row r="404" spans="1:4" x14ac:dyDescent="0.25">
      <c r="A404">
        <v>3</v>
      </c>
      <c r="B404" t="s">
        <v>3808</v>
      </c>
      <c r="C404">
        <v>2013</v>
      </c>
      <c r="D404" t="s">
        <v>3809</v>
      </c>
    </row>
    <row r="405" spans="1:4" x14ac:dyDescent="0.25">
      <c r="A405">
        <v>3</v>
      </c>
      <c r="B405" t="s">
        <v>3815</v>
      </c>
      <c r="C405">
        <v>2010</v>
      </c>
      <c r="D405" t="s">
        <v>3816</v>
      </c>
    </row>
    <row r="406" spans="1:4" x14ac:dyDescent="0.25">
      <c r="A406">
        <v>3</v>
      </c>
      <c r="B406" t="s">
        <v>3822</v>
      </c>
      <c r="C406">
        <v>2014</v>
      </c>
      <c r="D406" t="s">
        <v>3823</v>
      </c>
    </row>
    <row r="407" spans="1:4" x14ac:dyDescent="0.25">
      <c r="A407">
        <v>3</v>
      </c>
      <c r="B407" t="s">
        <v>3143</v>
      </c>
      <c r="C407">
        <v>1997</v>
      </c>
      <c r="D407" t="s">
        <v>3144</v>
      </c>
    </row>
    <row r="408" spans="1:4" x14ac:dyDescent="0.25">
      <c r="A408">
        <v>3</v>
      </c>
      <c r="B408" t="s">
        <v>3834</v>
      </c>
      <c r="C408">
        <v>2009</v>
      </c>
      <c r="D408" t="s">
        <v>3835</v>
      </c>
    </row>
    <row r="409" spans="1:4" x14ac:dyDescent="0.25">
      <c r="A409">
        <v>3</v>
      </c>
      <c r="B409" t="s">
        <v>3851</v>
      </c>
      <c r="C409">
        <v>2011</v>
      </c>
      <c r="D409" t="s">
        <v>3852</v>
      </c>
    </row>
    <row r="410" spans="1:4" x14ac:dyDescent="0.25">
      <c r="A410">
        <v>3</v>
      </c>
      <c r="B410" t="s">
        <v>3858</v>
      </c>
      <c r="C410">
        <v>2015</v>
      </c>
      <c r="D410" t="s">
        <v>3859</v>
      </c>
    </row>
    <row r="411" spans="1:4" x14ac:dyDescent="0.25">
      <c r="A411">
        <v>3</v>
      </c>
      <c r="B411" t="s">
        <v>3865</v>
      </c>
      <c r="C411">
        <v>2013</v>
      </c>
      <c r="D411" t="s">
        <v>3866</v>
      </c>
    </row>
    <row r="412" spans="1:4" x14ac:dyDescent="0.25">
      <c r="A412">
        <v>3</v>
      </c>
      <c r="B412" t="s">
        <v>3874</v>
      </c>
      <c r="C412">
        <v>2012</v>
      </c>
      <c r="D412" t="s">
        <v>3875</v>
      </c>
    </row>
    <row r="413" spans="1:4" x14ac:dyDescent="0.25">
      <c r="A413">
        <v>3</v>
      </c>
      <c r="B413" t="s">
        <v>3881</v>
      </c>
      <c r="C413">
        <v>2017</v>
      </c>
      <c r="D413" t="s">
        <v>3882</v>
      </c>
    </row>
    <row r="414" spans="1:4" x14ac:dyDescent="0.25">
      <c r="A414">
        <v>3</v>
      </c>
      <c r="B414" t="s">
        <v>3898</v>
      </c>
      <c r="C414">
        <v>2003</v>
      </c>
      <c r="D414" t="s">
        <v>3899</v>
      </c>
    </row>
    <row r="415" spans="1:4" x14ac:dyDescent="0.25">
      <c r="A415">
        <v>3</v>
      </c>
      <c r="B415" t="s">
        <v>3905</v>
      </c>
      <c r="C415">
        <v>2006</v>
      </c>
      <c r="D415" t="s">
        <v>3906</v>
      </c>
    </row>
    <row r="416" spans="1:4" x14ac:dyDescent="0.25">
      <c r="A416">
        <v>3</v>
      </c>
      <c r="B416" t="s">
        <v>3913</v>
      </c>
      <c r="C416">
        <v>1995</v>
      </c>
      <c r="D416" t="s">
        <v>3914</v>
      </c>
    </row>
    <row r="417" spans="1:4" x14ac:dyDescent="0.25">
      <c r="A417">
        <v>3</v>
      </c>
      <c r="B417" t="s">
        <v>3922</v>
      </c>
      <c r="C417">
        <v>2017</v>
      </c>
      <c r="D417" t="s">
        <v>3923</v>
      </c>
    </row>
    <row r="418" spans="1:4" x14ac:dyDescent="0.25">
      <c r="A418">
        <v>3</v>
      </c>
      <c r="B418" t="s">
        <v>3940</v>
      </c>
      <c r="C418">
        <v>2020</v>
      </c>
      <c r="D418" t="s">
        <v>3941</v>
      </c>
    </row>
    <row r="419" spans="1:4" x14ac:dyDescent="0.25">
      <c r="A419">
        <v>3</v>
      </c>
      <c r="B419" t="s">
        <v>3946</v>
      </c>
      <c r="C419">
        <v>2010</v>
      </c>
      <c r="D419" t="s">
        <v>3947</v>
      </c>
    </row>
    <row r="420" spans="1:4" x14ac:dyDescent="0.25">
      <c r="A420">
        <v>3</v>
      </c>
      <c r="B420" t="s">
        <v>3953</v>
      </c>
      <c r="C420">
        <v>2020</v>
      </c>
      <c r="D420" t="s">
        <v>3954</v>
      </c>
    </row>
    <row r="421" spans="1:4" x14ac:dyDescent="0.25">
      <c r="A421">
        <v>3</v>
      </c>
      <c r="B421" t="s">
        <v>3960</v>
      </c>
      <c r="C421">
        <v>2019</v>
      </c>
      <c r="D421" t="s">
        <v>3961</v>
      </c>
    </row>
    <row r="422" spans="1:4" x14ac:dyDescent="0.25">
      <c r="A422">
        <v>3</v>
      </c>
      <c r="B422" t="s">
        <v>3970</v>
      </c>
      <c r="C422">
        <v>2019</v>
      </c>
      <c r="D422" t="s">
        <v>3971</v>
      </c>
    </row>
    <row r="423" spans="1:4" x14ac:dyDescent="0.25">
      <c r="A423">
        <v>3</v>
      </c>
      <c r="B423" t="s">
        <v>3984</v>
      </c>
      <c r="C423">
        <v>1995</v>
      </c>
      <c r="D423" t="s">
        <v>3985</v>
      </c>
    </row>
    <row r="424" spans="1:4" x14ac:dyDescent="0.25">
      <c r="A424">
        <v>3</v>
      </c>
      <c r="B424" t="s">
        <v>3992</v>
      </c>
      <c r="C424">
        <v>2010</v>
      </c>
      <c r="D424" t="s">
        <v>3993</v>
      </c>
    </row>
    <row r="425" spans="1:4" x14ac:dyDescent="0.25">
      <c r="A425">
        <v>3</v>
      </c>
      <c r="B425" t="s">
        <v>3999</v>
      </c>
      <c r="C425">
        <v>2017</v>
      </c>
      <c r="D425" t="s">
        <v>4000</v>
      </c>
    </row>
    <row r="426" spans="1:4" x14ac:dyDescent="0.25">
      <c r="A426">
        <v>3</v>
      </c>
      <c r="B426" t="s">
        <v>4006</v>
      </c>
      <c r="C426">
        <v>2017</v>
      </c>
      <c r="D426" t="s">
        <v>4007</v>
      </c>
    </row>
    <row r="427" spans="1:4" x14ac:dyDescent="0.25">
      <c r="A427">
        <v>3</v>
      </c>
      <c r="B427" t="s">
        <v>4025</v>
      </c>
      <c r="C427">
        <v>2007</v>
      </c>
      <c r="D427" t="s">
        <v>4026</v>
      </c>
    </row>
    <row r="428" spans="1:4" x14ac:dyDescent="0.25">
      <c r="A428">
        <v>3</v>
      </c>
      <c r="B428" t="s">
        <v>4034</v>
      </c>
      <c r="C428">
        <v>2021</v>
      </c>
      <c r="D428" t="s">
        <v>4035</v>
      </c>
    </row>
    <row r="429" spans="1:4" x14ac:dyDescent="0.25">
      <c r="A429">
        <v>3</v>
      </c>
      <c r="B429" t="s">
        <v>4040</v>
      </c>
      <c r="C429">
        <v>2005</v>
      </c>
      <c r="D429" t="s">
        <v>4041</v>
      </c>
    </row>
    <row r="430" spans="1:4" x14ac:dyDescent="0.25">
      <c r="A430">
        <v>3</v>
      </c>
      <c r="B430" t="s">
        <v>4047</v>
      </c>
      <c r="C430">
        <v>2014</v>
      </c>
      <c r="D430" t="s">
        <v>4048</v>
      </c>
    </row>
    <row r="431" spans="1:4" x14ac:dyDescent="0.25">
      <c r="A431">
        <v>3</v>
      </c>
      <c r="B431" t="s">
        <v>4054</v>
      </c>
      <c r="C431">
        <v>2012</v>
      </c>
      <c r="D431" t="s">
        <v>4055</v>
      </c>
    </row>
    <row r="432" spans="1:4" x14ac:dyDescent="0.25">
      <c r="A432">
        <v>3</v>
      </c>
      <c r="B432" t="s">
        <v>4061</v>
      </c>
      <c r="C432">
        <v>2015</v>
      </c>
      <c r="D432" t="s">
        <v>4062</v>
      </c>
    </row>
    <row r="433" spans="1:4" x14ac:dyDescent="0.25">
      <c r="A433">
        <v>3</v>
      </c>
      <c r="B433" t="s">
        <v>4067</v>
      </c>
      <c r="C433">
        <v>2020</v>
      </c>
      <c r="D433" t="s">
        <v>4068</v>
      </c>
    </row>
    <row r="434" spans="1:4" x14ac:dyDescent="0.25">
      <c r="A434">
        <v>3</v>
      </c>
      <c r="B434" t="s">
        <v>4076</v>
      </c>
      <c r="C434">
        <v>2005</v>
      </c>
      <c r="D434" t="s">
        <v>4077</v>
      </c>
    </row>
    <row r="435" spans="1:4" x14ac:dyDescent="0.25">
      <c r="A435">
        <v>3</v>
      </c>
      <c r="B435" t="s">
        <v>3150</v>
      </c>
      <c r="C435">
        <v>2002</v>
      </c>
      <c r="D435" t="s">
        <v>3151</v>
      </c>
    </row>
    <row r="436" spans="1:4" x14ac:dyDescent="0.25">
      <c r="A436">
        <v>3</v>
      </c>
      <c r="B436" t="s">
        <v>4090</v>
      </c>
      <c r="C436">
        <v>2004</v>
      </c>
      <c r="D436" t="s">
        <v>4091</v>
      </c>
    </row>
    <row r="437" spans="1:4" x14ac:dyDescent="0.25">
      <c r="A437">
        <v>3</v>
      </c>
      <c r="B437" t="s">
        <v>4097</v>
      </c>
      <c r="C437">
        <v>2019</v>
      </c>
      <c r="D437" t="s">
        <v>4098</v>
      </c>
    </row>
    <row r="438" spans="1:4" x14ac:dyDescent="0.25">
      <c r="A438">
        <v>3</v>
      </c>
      <c r="B438" t="s">
        <v>4105</v>
      </c>
      <c r="C438">
        <v>2013</v>
      </c>
      <c r="D438" t="s">
        <v>4106</v>
      </c>
    </row>
    <row r="439" spans="1:4" x14ac:dyDescent="0.25">
      <c r="A439">
        <v>3</v>
      </c>
      <c r="B439" t="s">
        <v>4112</v>
      </c>
      <c r="C439">
        <v>2015</v>
      </c>
      <c r="D439" t="s">
        <v>4113</v>
      </c>
    </row>
    <row r="440" spans="1:4" x14ac:dyDescent="0.25">
      <c r="A440">
        <v>3</v>
      </c>
      <c r="B440" t="s">
        <v>4119</v>
      </c>
      <c r="C440">
        <v>2015</v>
      </c>
      <c r="D440" t="s">
        <v>4120</v>
      </c>
    </row>
    <row r="441" spans="1:4" x14ac:dyDescent="0.25">
      <c r="A441">
        <v>3</v>
      </c>
      <c r="B441" t="s">
        <v>4128</v>
      </c>
      <c r="C441">
        <v>2021</v>
      </c>
      <c r="D441" t="s">
        <v>4129</v>
      </c>
    </row>
    <row r="442" spans="1:4" x14ac:dyDescent="0.25">
      <c r="A442">
        <v>3</v>
      </c>
      <c r="B442" t="s">
        <v>4135</v>
      </c>
      <c r="C442">
        <v>2019</v>
      </c>
      <c r="D442" t="s">
        <v>4136</v>
      </c>
    </row>
    <row r="443" spans="1:4" x14ac:dyDescent="0.25">
      <c r="A443">
        <v>3</v>
      </c>
      <c r="B443" t="s">
        <v>4144</v>
      </c>
      <c r="C443">
        <v>2011</v>
      </c>
      <c r="D443" t="s">
        <v>4145</v>
      </c>
    </row>
    <row r="444" spans="1:4" x14ac:dyDescent="0.25">
      <c r="A444">
        <v>3</v>
      </c>
      <c r="B444" t="s">
        <v>4151</v>
      </c>
      <c r="C444">
        <v>2010</v>
      </c>
      <c r="D444" t="s">
        <v>4152</v>
      </c>
    </row>
    <row r="445" spans="1:4" x14ac:dyDescent="0.25">
      <c r="A445">
        <v>3</v>
      </c>
      <c r="B445" t="s">
        <v>4161</v>
      </c>
      <c r="C445">
        <v>2015</v>
      </c>
      <c r="D445" t="s">
        <v>4162</v>
      </c>
    </row>
    <row r="446" spans="1:4" x14ac:dyDescent="0.25">
      <c r="A446">
        <v>3</v>
      </c>
      <c r="B446" t="s">
        <v>4168</v>
      </c>
      <c r="C446">
        <v>2014</v>
      </c>
      <c r="D446" t="s">
        <v>4169</v>
      </c>
    </row>
    <row r="447" spans="1:4" x14ac:dyDescent="0.25">
      <c r="A447">
        <v>3</v>
      </c>
      <c r="B447" t="s">
        <v>4175</v>
      </c>
      <c r="C447">
        <v>2021</v>
      </c>
      <c r="D447" t="s">
        <v>4176</v>
      </c>
    </row>
    <row r="448" spans="1:4" x14ac:dyDescent="0.25">
      <c r="A448">
        <v>3</v>
      </c>
      <c r="B448" t="s">
        <v>4183</v>
      </c>
      <c r="C448">
        <v>1993</v>
      </c>
      <c r="D448" t="s">
        <v>4184</v>
      </c>
    </row>
    <row r="449" spans="1:4" x14ac:dyDescent="0.25">
      <c r="A449">
        <v>3</v>
      </c>
      <c r="B449" t="s">
        <v>4190</v>
      </c>
      <c r="C449">
        <v>2009</v>
      </c>
      <c r="D449" t="s">
        <v>4191</v>
      </c>
    </row>
    <row r="450" spans="1:4" x14ac:dyDescent="0.25">
      <c r="A450">
        <v>3</v>
      </c>
      <c r="B450" t="s">
        <v>4206</v>
      </c>
      <c r="C450">
        <v>2010</v>
      </c>
      <c r="D450" t="s">
        <v>4207</v>
      </c>
    </row>
    <row r="451" spans="1:4" x14ac:dyDescent="0.25">
      <c r="A451">
        <v>3</v>
      </c>
      <c r="B451" t="s">
        <v>4213</v>
      </c>
      <c r="C451">
        <v>1994</v>
      </c>
      <c r="D451" t="s">
        <v>4214</v>
      </c>
    </row>
    <row r="452" spans="1:4" x14ac:dyDescent="0.25">
      <c r="A452">
        <v>3</v>
      </c>
      <c r="B452" t="s">
        <v>4220</v>
      </c>
      <c r="C452">
        <v>2013</v>
      </c>
      <c r="D452" t="s">
        <v>4221</v>
      </c>
    </row>
    <row r="453" spans="1:4" x14ac:dyDescent="0.25">
      <c r="A453">
        <v>3</v>
      </c>
      <c r="B453" t="s">
        <v>4229</v>
      </c>
      <c r="C453">
        <v>2003</v>
      </c>
      <c r="D453" t="s">
        <v>4230</v>
      </c>
    </row>
    <row r="454" spans="1:4" x14ac:dyDescent="0.25">
      <c r="A454">
        <v>3</v>
      </c>
      <c r="B454" t="s">
        <v>4236</v>
      </c>
      <c r="C454">
        <v>2019</v>
      </c>
      <c r="D454" t="s">
        <v>4237</v>
      </c>
    </row>
    <row r="455" spans="1:4" x14ac:dyDescent="0.25">
      <c r="A455">
        <v>3</v>
      </c>
      <c r="B455" t="s">
        <v>4245</v>
      </c>
      <c r="C455">
        <v>2013</v>
      </c>
      <c r="D455" t="s">
        <v>4246</v>
      </c>
    </row>
    <row r="456" spans="1:4" x14ac:dyDescent="0.25">
      <c r="A456">
        <v>3</v>
      </c>
      <c r="B456" t="s">
        <v>4251</v>
      </c>
      <c r="C456">
        <v>1996</v>
      </c>
      <c r="D456" t="s">
        <v>4252</v>
      </c>
    </row>
    <row r="457" spans="1:4" x14ac:dyDescent="0.25">
      <c r="A457">
        <v>3</v>
      </c>
      <c r="B457" t="s">
        <v>4267</v>
      </c>
      <c r="C457">
        <v>2018</v>
      </c>
      <c r="D457" t="s">
        <v>4268</v>
      </c>
    </row>
    <row r="458" spans="1:4" x14ac:dyDescent="0.25">
      <c r="A458">
        <v>3</v>
      </c>
      <c r="B458" t="s">
        <v>4277</v>
      </c>
      <c r="C458">
        <v>2020</v>
      </c>
      <c r="D458" t="s">
        <v>4278</v>
      </c>
    </row>
    <row r="459" spans="1:4" x14ac:dyDescent="0.25">
      <c r="A459">
        <v>3</v>
      </c>
      <c r="B459" t="s">
        <v>4283</v>
      </c>
      <c r="C459">
        <v>2000</v>
      </c>
      <c r="D459" t="s">
        <v>4284</v>
      </c>
    </row>
    <row r="460" spans="1:4" x14ac:dyDescent="0.25">
      <c r="A460">
        <v>3</v>
      </c>
      <c r="B460" t="s">
        <v>4289</v>
      </c>
      <c r="C460">
        <v>2012</v>
      </c>
      <c r="D460" t="s">
        <v>4290</v>
      </c>
    </row>
    <row r="461" spans="1:4" x14ac:dyDescent="0.25">
      <c r="A461">
        <v>3</v>
      </c>
      <c r="B461" t="s">
        <v>4305</v>
      </c>
      <c r="C461">
        <v>2013</v>
      </c>
      <c r="D461" t="s">
        <v>4306</v>
      </c>
    </row>
    <row r="462" spans="1:4" x14ac:dyDescent="0.25">
      <c r="A462">
        <v>3</v>
      </c>
      <c r="B462" t="s">
        <v>4316</v>
      </c>
      <c r="C462">
        <v>2012</v>
      </c>
      <c r="D462" t="s">
        <v>4317</v>
      </c>
    </row>
    <row r="463" spans="1:4" x14ac:dyDescent="0.25">
      <c r="A463">
        <v>3</v>
      </c>
      <c r="B463" t="s">
        <v>4323</v>
      </c>
      <c r="C463">
        <v>2003</v>
      </c>
      <c r="D463" t="s">
        <v>4324</v>
      </c>
    </row>
    <row r="464" spans="1:4" x14ac:dyDescent="0.25">
      <c r="A464">
        <v>3</v>
      </c>
      <c r="B464" t="s">
        <v>4330</v>
      </c>
      <c r="C464">
        <v>2019</v>
      </c>
      <c r="D464" t="s">
        <v>4331</v>
      </c>
    </row>
    <row r="465" spans="1:4" x14ac:dyDescent="0.25">
      <c r="A465">
        <v>3</v>
      </c>
      <c r="B465" t="s">
        <v>4339</v>
      </c>
      <c r="C465">
        <v>2001</v>
      </c>
      <c r="D465" t="s">
        <v>4340</v>
      </c>
    </row>
    <row r="466" spans="1:4" x14ac:dyDescent="0.25">
      <c r="A466">
        <v>3</v>
      </c>
      <c r="B466" t="s">
        <v>4346</v>
      </c>
      <c r="C466">
        <v>2017</v>
      </c>
      <c r="D466" t="s">
        <v>4347</v>
      </c>
    </row>
    <row r="467" spans="1:4" x14ac:dyDescent="0.25">
      <c r="A467">
        <v>3</v>
      </c>
      <c r="B467" t="s">
        <v>4355</v>
      </c>
      <c r="C467">
        <v>2018</v>
      </c>
      <c r="D467" t="s">
        <v>4356</v>
      </c>
    </row>
    <row r="468" spans="1:4" x14ac:dyDescent="0.25">
      <c r="A468">
        <v>3</v>
      </c>
      <c r="B468" t="s">
        <v>4368</v>
      </c>
      <c r="C468">
        <v>2012</v>
      </c>
      <c r="D468" t="s">
        <v>4369</v>
      </c>
    </row>
    <row r="469" spans="1:4" x14ac:dyDescent="0.25">
      <c r="A469">
        <v>3</v>
      </c>
      <c r="B469" t="s">
        <v>4375</v>
      </c>
      <c r="C469">
        <v>2010</v>
      </c>
      <c r="D469" t="s">
        <v>4376</v>
      </c>
    </row>
    <row r="470" spans="1:4" x14ac:dyDescent="0.25">
      <c r="A470">
        <v>3</v>
      </c>
      <c r="B470" t="s">
        <v>4382</v>
      </c>
      <c r="C470">
        <v>2013</v>
      </c>
      <c r="D470" t="s">
        <v>4383</v>
      </c>
    </row>
    <row r="471" spans="1:4" x14ac:dyDescent="0.25">
      <c r="A471">
        <v>3</v>
      </c>
      <c r="B471" t="s">
        <v>4389</v>
      </c>
      <c r="C471">
        <v>2007</v>
      </c>
      <c r="D471" t="s">
        <v>4390</v>
      </c>
    </row>
    <row r="472" spans="1:4" x14ac:dyDescent="0.25">
      <c r="A472">
        <v>3</v>
      </c>
      <c r="B472" t="s">
        <v>4396</v>
      </c>
      <c r="C472">
        <v>2016</v>
      </c>
      <c r="D472" t="s">
        <v>4397</v>
      </c>
    </row>
    <row r="473" spans="1:4" x14ac:dyDescent="0.25">
      <c r="A473">
        <v>3</v>
      </c>
      <c r="B473" t="s">
        <v>4408</v>
      </c>
      <c r="C473">
        <v>2002</v>
      </c>
      <c r="D473" t="s">
        <v>4409</v>
      </c>
    </row>
    <row r="474" spans="1:4" x14ac:dyDescent="0.25">
      <c r="A474">
        <v>3</v>
      </c>
      <c r="B474" t="s">
        <v>4415</v>
      </c>
      <c r="C474">
        <v>2008</v>
      </c>
      <c r="D474" t="s">
        <v>4416</v>
      </c>
    </row>
    <row r="475" spans="1:4" x14ac:dyDescent="0.25">
      <c r="A475">
        <v>3</v>
      </c>
      <c r="B475" t="s">
        <v>4422</v>
      </c>
      <c r="C475">
        <v>2011</v>
      </c>
      <c r="D475" t="s">
        <v>4423</v>
      </c>
    </row>
    <row r="476" spans="1:4" x14ac:dyDescent="0.25">
      <c r="A476">
        <v>3</v>
      </c>
      <c r="B476" t="s">
        <v>4429</v>
      </c>
      <c r="C476">
        <v>2020</v>
      </c>
      <c r="D476" t="s">
        <v>4430</v>
      </c>
    </row>
    <row r="477" spans="1:4" x14ac:dyDescent="0.25">
      <c r="A477">
        <v>3</v>
      </c>
      <c r="B477" t="s">
        <v>4435</v>
      </c>
      <c r="C477">
        <v>2016</v>
      </c>
      <c r="D477" t="s">
        <v>4436</v>
      </c>
    </row>
    <row r="478" spans="1:4" x14ac:dyDescent="0.25">
      <c r="A478">
        <v>3</v>
      </c>
      <c r="B478" t="s">
        <v>4442</v>
      </c>
      <c r="C478">
        <v>2018</v>
      </c>
      <c r="D478" t="s">
        <v>4443</v>
      </c>
    </row>
    <row r="479" spans="1:4" x14ac:dyDescent="0.25">
      <c r="A479">
        <v>3</v>
      </c>
      <c r="B479" t="s">
        <v>4454</v>
      </c>
      <c r="C479">
        <v>2005</v>
      </c>
      <c r="D479" t="s">
        <v>4455</v>
      </c>
    </row>
    <row r="480" spans="1:4" x14ac:dyDescent="0.25">
      <c r="A480">
        <v>3</v>
      </c>
      <c r="B480" t="s">
        <v>4461</v>
      </c>
      <c r="C480">
        <v>2021</v>
      </c>
      <c r="D480" t="s">
        <v>4462</v>
      </c>
    </row>
    <row r="481" spans="1:4" x14ac:dyDescent="0.25">
      <c r="A481">
        <v>3</v>
      </c>
      <c r="B481" t="s">
        <v>4468</v>
      </c>
      <c r="C481">
        <v>2021</v>
      </c>
      <c r="D481" t="s">
        <v>4469</v>
      </c>
    </row>
    <row r="482" spans="1:4" x14ac:dyDescent="0.25">
      <c r="A482">
        <v>3</v>
      </c>
      <c r="B482" t="s">
        <v>4474</v>
      </c>
      <c r="C482">
        <v>2016</v>
      </c>
      <c r="D482" t="s">
        <v>4475</v>
      </c>
    </row>
    <row r="483" spans="1:4" x14ac:dyDescent="0.25">
      <c r="A483">
        <v>3</v>
      </c>
      <c r="B483" t="s">
        <v>4481</v>
      </c>
      <c r="C483">
        <v>2016</v>
      </c>
      <c r="D483" t="s">
        <v>4482</v>
      </c>
    </row>
    <row r="484" spans="1:4" x14ac:dyDescent="0.25">
      <c r="A484">
        <v>3</v>
      </c>
      <c r="B484" t="s">
        <v>4488</v>
      </c>
      <c r="C484">
        <v>2014</v>
      </c>
      <c r="D484" t="s">
        <v>4489</v>
      </c>
    </row>
    <row r="485" spans="1:4" x14ac:dyDescent="0.25">
      <c r="A485">
        <v>3</v>
      </c>
      <c r="B485" t="s">
        <v>4505</v>
      </c>
      <c r="C485">
        <v>2011</v>
      </c>
      <c r="D485" t="s">
        <v>4506</v>
      </c>
    </row>
    <row r="486" spans="1:4" x14ac:dyDescent="0.25">
      <c r="A486">
        <v>3</v>
      </c>
      <c r="B486" t="s">
        <v>4512</v>
      </c>
      <c r="C486">
        <v>2005</v>
      </c>
      <c r="D486" t="s">
        <v>4513</v>
      </c>
    </row>
    <row r="487" spans="1:4" x14ac:dyDescent="0.25">
      <c r="A487">
        <v>3</v>
      </c>
      <c r="B487" t="s">
        <v>4519</v>
      </c>
      <c r="C487">
        <v>2008</v>
      </c>
      <c r="D487" t="s">
        <v>4520</v>
      </c>
    </row>
    <row r="488" spans="1:4" x14ac:dyDescent="0.25">
      <c r="A488">
        <v>3</v>
      </c>
      <c r="B488" t="s">
        <v>4525</v>
      </c>
      <c r="C488">
        <v>2010</v>
      </c>
      <c r="D488" t="s">
        <v>4526</v>
      </c>
    </row>
    <row r="489" spans="1:4" x14ac:dyDescent="0.25">
      <c r="A489">
        <v>3</v>
      </c>
      <c r="B489" t="s">
        <v>4532</v>
      </c>
      <c r="C489">
        <v>2020</v>
      </c>
      <c r="D489" t="s">
        <v>4533</v>
      </c>
    </row>
    <row r="490" spans="1:4" x14ac:dyDescent="0.25">
      <c r="A490">
        <v>3</v>
      </c>
      <c r="B490" t="s">
        <v>4538</v>
      </c>
      <c r="C490">
        <v>2012</v>
      </c>
      <c r="D490" t="s">
        <v>4539</v>
      </c>
    </row>
    <row r="491" spans="1:4" x14ac:dyDescent="0.25">
      <c r="A491">
        <v>3</v>
      </c>
      <c r="B491" t="s">
        <v>4551</v>
      </c>
      <c r="C491">
        <v>2015</v>
      </c>
      <c r="D491" t="s">
        <v>4552</v>
      </c>
    </row>
    <row r="492" spans="1:4" x14ac:dyDescent="0.25">
      <c r="A492">
        <v>3</v>
      </c>
      <c r="B492" t="s">
        <v>4558</v>
      </c>
      <c r="C492">
        <v>2016</v>
      </c>
      <c r="D492" t="s">
        <v>4559</v>
      </c>
    </row>
    <row r="493" spans="1:4" x14ac:dyDescent="0.25">
      <c r="A493">
        <v>3</v>
      </c>
      <c r="B493" t="s">
        <v>4565</v>
      </c>
      <c r="C493">
        <v>2012</v>
      </c>
      <c r="D493" t="s">
        <v>4566</v>
      </c>
    </row>
    <row r="494" spans="1:4" x14ac:dyDescent="0.25">
      <c r="A494">
        <v>3</v>
      </c>
      <c r="B494" t="s">
        <v>4572</v>
      </c>
      <c r="C494">
        <v>2014</v>
      </c>
      <c r="D494" t="s">
        <v>4573</v>
      </c>
    </row>
    <row r="495" spans="1:4" x14ac:dyDescent="0.25">
      <c r="A495">
        <v>3</v>
      </c>
      <c r="B495" t="s">
        <v>4579</v>
      </c>
      <c r="C495">
        <v>2014</v>
      </c>
      <c r="D495" t="s">
        <v>4580</v>
      </c>
    </row>
    <row r="496" spans="1:4" x14ac:dyDescent="0.25">
      <c r="A496">
        <v>3</v>
      </c>
      <c r="B496" t="s">
        <v>4585</v>
      </c>
      <c r="C496">
        <v>1999</v>
      </c>
      <c r="D496" t="s">
        <v>4586</v>
      </c>
    </row>
    <row r="497" spans="1:4" x14ac:dyDescent="0.25">
      <c r="A497">
        <v>3</v>
      </c>
      <c r="B497" t="s">
        <v>4592</v>
      </c>
      <c r="C497">
        <v>2001</v>
      </c>
      <c r="D497" t="s">
        <v>4593</v>
      </c>
    </row>
    <row r="498" spans="1:4" x14ac:dyDescent="0.25">
      <c r="A498">
        <v>3</v>
      </c>
      <c r="B498" t="s">
        <v>4600</v>
      </c>
      <c r="C498">
        <v>1999</v>
      </c>
      <c r="D498" t="s">
        <v>4601</v>
      </c>
    </row>
    <row r="499" spans="1:4" x14ac:dyDescent="0.25">
      <c r="A499">
        <v>3</v>
      </c>
      <c r="B499" t="s">
        <v>4607</v>
      </c>
      <c r="C499">
        <v>2012</v>
      </c>
      <c r="D499" t="s">
        <v>4608</v>
      </c>
    </row>
    <row r="500" spans="1:4" x14ac:dyDescent="0.25">
      <c r="A500">
        <v>3</v>
      </c>
      <c r="B500" t="s">
        <v>4614</v>
      </c>
      <c r="C500">
        <v>2015</v>
      </c>
      <c r="D500" t="s">
        <v>4615</v>
      </c>
    </row>
    <row r="501" spans="1:4" x14ac:dyDescent="0.25">
      <c r="A501">
        <v>3</v>
      </c>
      <c r="B501" t="s">
        <v>4621</v>
      </c>
      <c r="C501">
        <v>2021</v>
      </c>
      <c r="D501" t="s">
        <v>4622</v>
      </c>
    </row>
    <row r="502" spans="1:4" x14ac:dyDescent="0.25">
      <c r="A502">
        <v>3</v>
      </c>
      <c r="B502" t="s">
        <v>4627</v>
      </c>
      <c r="C502">
        <v>2006</v>
      </c>
      <c r="D502" t="s">
        <v>4628</v>
      </c>
    </row>
    <row r="503" spans="1:4" x14ac:dyDescent="0.25">
      <c r="A503">
        <v>3</v>
      </c>
      <c r="B503" t="s">
        <v>4634</v>
      </c>
      <c r="C503">
        <v>2002</v>
      </c>
      <c r="D503" t="s">
        <v>4635</v>
      </c>
    </row>
    <row r="504" spans="1:4" x14ac:dyDescent="0.25">
      <c r="A504">
        <v>3</v>
      </c>
      <c r="B504" t="s">
        <v>4652</v>
      </c>
      <c r="C504">
        <v>2014</v>
      </c>
      <c r="D504" t="s">
        <v>4653</v>
      </c>
    </row>
    <row r="505" spans="1:4" x14ac:dyDescent="0.25">
      <c r="A505">
        <v>3</v>
      </c>
      <c r="B505" t="s">
        <v>4674</v>
      </c>
      <c r="C505">
        <v>2001</v>
      </c>
      <c r="D505" t="s">
        <v>4675</v>
      </c>
    </row>
    <row r="506" spans="1:4" x14ac:dyDescent="0.25">
      <c r="A506">
        <v>3</v>
      </c>
      <c r="B506" t="s">
        <v>4682</v>
      </c>
      <c r="C506">
        <v>2015</v>
      </c>
      <c r="D506" t="s">
        <v>4683</v>
      </c>
    </row>
    <row r="507" spans="1:4" x14ac:dyDescent="0.25">
      <c r="A507">
        <v>3</v>
      </c>
      <c r="B507" t="s">
        <v>4691</v>
      </c>
      <c r="C507">
        <v>2020</v>
      </c>
      <c r="D507" t="s">
        <v>4692</v>
      </c>
    </row>
    <row r="508" spans="1:4" x14ac:dyDescent="0.25">
      <c r="A508">
        <v>3</v>
      </c>
      <c r="B508" t="s">
        <v>4698</v>
      </c>
      <c r="C508">
        <v>2010</v>
      </c>
      <c r="D508" t="s">
        <v>4699</v>
      </c>
    </row>
    <row r="509" spans="1:4" x14ac:dyDescent="0.25">
      <c r="A509">
        <v>3</v>
      </c>
      <c r="B509" t="s">
        <v>4712</v>
      </c>
      <c r="C509">
        <v>2012</v>
      </c>
      <c r="D509" t="s">
        <v>4713</v>
      </c>
    </row>
    <row r="510" spans="1:4" x14ac:dyDescent="0.25">
      <c r="A510">
        <v>3</v>
      </c>
      <c r="B510" t="s">
        <v>4722</v>
      </c>
      <c r="C510">
        <v>2019</v>
      </c>
      <c r="D510" t="s">
        <v>4723</v>
      </c>
    </row>
    <row r="511" spans="1:4" x14ac:dyDescent="0.25">
      <c r="A511">
        <v>3</v>
      </c>
      <c r="B511" t="s">
        <v>4739</v>
      </c>
      <c r="C511">
        <v>2021</v>
      </c>
      <c r="D511" t="s">
        <v>4740</v>
      </c>
    </row>
    <row r="512" spans="1:4" x14ac:dyDescent="0.25">
      <c r="A512">
        <v>3</v>
      </c>
      <c r="B512" t="s">
        <v>4746</v>
      </c>
      <c r="C512">
        <v>1992</v>
      </c>
      <c r="D512" t="s">
        <v>4747</v>
      </c>
    </row>
    <row r="513" spans="1:4" x14ac:dyDescent="0.25">
      <c r="A513">
        <v>3</v>
      </c>
      <c r="B513" t="s">
        <v>4761</v>
      </c>
      <c r="C513">
        <v>2009</v>
      </c>
      <c r="D513" t="s">
        <v>4762</v>
      </c>
    </row>
    <row r="514" spans="1:4" x14ac:dyDescent="0.25">
      <c r="A514">
        <v>3</v>
      </c>
      <c r="B514" t="s">
        <v>4768</v>
      </c>
      <c r="C514">
        <v>2018</v>
      </c>
      <c r="D514" t="s">
        <v>4769</v>
      </c>
    </row>
    <row r="515" spans="1:4" x14ac:dyDescent="0.25">
      <c r="A515">
        <v>3</v>
      </c>
      <c r="B515" t="s">
        <v>4775</v>
      </c>
      <c r="C515">
        <v>2021</v>
      </c>
      <c r="D515" t="s">
        <v>4776</v>
      </c>
    </row>
    <row r="516" spans="1:4" x14ac:dyDescent="0.25">
      <c r="A516">
        <v>3</v>
      </c>
      <c r="B516" t="s">
        <v>4781</v>
      </c>
      <c r="C516">
        <v>2010</v>
      </c>
      <c r="D516" t="s">
        <v>4782</v>
      </c>
    </row>
    <row r="517" spans="1:4" x14ac:dyDescent="0.25">
      <c r="A517">
        <v>3</v>
      </c>
      <c r="B517" t="s">
        <v>4792</v>
      </c>
      <c r="C517">
        <v>2020</v>
      </c>
      <c r="D517" t="s">
        <v>4793</v>
      </c>
    </row>
    <row r="518" spans="1:4" x14ac:dyDescent="0.25">
      <c r="A518">
        <v>3</v>
      </c>
      <c r="B518" t="s">
        <v>4799</v>
      </c>
      <c r="C518">
        <v>2001</v>
      </c>
      <c r="D518" t="s">
        <v>4800</v>
      </c>
    </row>
    <row r="519" spans="1:4" x14ac:dyDescent="0.25">
      <c r="A519">
        <v>3</v>
      </c>
      <c r="B519" t="s">
        <v>4821</v>
      </c>
      <c r="C519">
        <v>2004</v>
      </c>
      <c r="D519" t="s">
        <v>4822</v>
      </c>
    </row>
    <row r="520" spans="1:4" x14ac:dyDescent="0.25">
      <c r="A520">
        <v>3</v>
      </c>
      <c r="B520" t="s">
        <v>4830</v>
      </c>
      <c r="C520">
        <v>2008</v>
      </c>
      <c r="D520" t="s">
        <v>4831</v>
      </c>
    </row>
    <row r="521" spans="1:4" x14ac:dyDescent="0.25">
      <c r="A521">
        <v>3</v>
      </c>
      <c r="B521" t="s">
        <v>4870</v>
      </c>
      <c r="C521">
        <v>2008</v>
      </c>
      <c r="D521" t="s">
        <v>4871</v>
      </c>
    </row>
    <row r="522" spans="1:4" x14ac:dyDescent="0.25">
      <c r="A522">
        <v>3</v>
      </c>
      <c r="B522" t="s">
        <v>4886</v>
      </c>
      <c r="C522">
        <v>2009</v>
      </c>
      <c r="D522" t="s">
        <v>4887</v>
      </c>
    </row>
    <row r="523" spans="1:4" x14ac:dyDescent="0.25">
      <c r="A523">
        <v>3</v>
      </c>
      <c r="B523" s="4" t="s">
        <v>4893</v>
      </c>
      <c r="C523" s="4">
        <v>2011</v>
      </c>
      <c r="D523" s="4" t="s">
        <v>4894</v>
      </c>
    </row>
    <row r="524" spans="1:4" x14ac:dyDescent="0.25">
      <c r="A524">
        <v>3</v>
      </c>
      <c r="B524" t="s">
        <v>4900</v>
      </c>
      <c r="C524">
        <v>2018</v>
      </c>
      <c r="D524" t="s">
        <v>4901</v>
      </c>
    </row>
    <row r="525" spans="1:4" x14ac:dyDescent="0.25">
      <c r="A525">
        <v>3</v>
      </c>
      <c r="B525" t="s">
        <v>4907</v>
      </c>
      <c r="C525">
        <v>2007</v>
      </c>
      <c r="D525" t="s">
        <v>4908</v>
      </c>
    </row>
    <row r="526" spans="1:4" x14ac:dyDescent="0.25">
      <c r="A526">
        <v>3</v>
      </c>
    </row>
    <row r="527" spans="1:4" x14ac:dyDescent="0.25">
      <c r="A527">
        <v>3</v>
      </c>
    </row>
    <row r="528" spans="1:4" x14ac:dyDescent="0.25">
      <c r="A528">
        <v>3</v>
      </c>
    </row>
    <row r="529" spans="1:1" x14ac:dyDescent="0.25">
      <c r="A529">
        <v>3</v>
      </c>
    </row>
    <row r="530" spans="1:1" x14ac:dyDescent="0.25">
      <c r="A530">
        <v>3</v>
      </c>
    </row>
    <row r="531" spans="1:1" x14ac:dyDescent="0.25">
      <c r="A531">
        <v>3</v>
      </c>
    </row>
    <row r="532" spans="1:1" x14ac:dyDescent="0.25">
      <c r="A532">
        <v>3</v>
      </c>
    </row>
    <row r="533" spans="1:1" x14ac:dyDescent="0.25">
      <c r="A533">
        <v>3</v>
      </c>
    </row>
    <row r="534" spans="1:1" x14ac:dyDescent="0.25">
      <c r="A534">
        <v>3</v>
      </c>
    </row>
    <row r="535" spans="1:1" x14ac:dyDescent="0.25">
      <c r="A535">
        <v>3</v>
      </c>
    </row>
    <row r="536" spans="1:1" x14ac:dyDescent="0.25">
      <c r="A536">
        <v>3</v>
      </c>
    </row>
    <row r="537" spans="1:1" x14ac:dyDescent="0.25">
      <c r="A537">
        <v>3</v>
      </c>
    </row>
    <row r="538" spans="1:1" x14ac:dyDescent="0.25">
      <c r="A538">
        <v>3</v>
      </c>
    </row>
    <row r="539" spans="1:1" x14ac:dyDescent="0.25">
      <c r="A539">
        <v>3</v>
      </c>
    </row>
    <row r="540" spans="1:1" x14ac:dyDescent="0.25">
      <c r="A540">
        <v>3</v>
      </c>
    </row>
    <row r="541" spans="1:1" x14ac:dyDescent="0.25">
      <c r="A541">
        <v>3</v>
      </c>
    </row>
    <row r="542" spans="1:1" x14ac:dyDescent="0.25">
      <c r="A542">
        <v>3</v>
      </c>
    </row>
    <row r="543" spans="1:1" x14ac:dyDescent="0.25">
      <c r="A543">
        <v>3</v>
      </c>
    </row>
    <row r="544" spans="1:1" x14ac:dyDescent="0.25">
      <c r="A544">
        <v>3</v>
      </c>
    </row>
    <row r="545" spans="1:1" x14ac:dyDescent="0.25">
      <c r="A545">
        <v>3</v>
      </c>
    </row>
    <row r="546" spans="1:1" x14ac:dyDescent="0.25">
      <c r="A546">
        <v>3</v>
      </c>
    </row>
    <row r="547" spans="1:1" x14ac:dyDescent="0.25">
      <c r="A547">
        <v>3</v>
      </c>
    </row>
    <row r="548" spans="1:1" x14ac:dyDescent="0.25">
      <c r="A548">
        <v>3</v>
      </c>
    </row>
    <row r="549" spans="1:1" x14ac:dyDescent="0.25">
      <c r="A549" s="4">
        <v>3</v>
      </c>
    </row>
    <row r="550" spans="1:1" x14ac:dyDescent="0.25">
      <c r="A550">
        <v>3</v>
      </c>
    </row>
    <row r="551" spans="1:1" x14ac:dyDescent="0.25">
      <c r="A551">
        <v>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A3222-9144-465C-ACEA-AEC6285A27B1}">
  <dimension ref="A1:D677"/>
  <sheetViews>
    <sheetView workbookViewId="0">
      <selection activeCell="C679" sqref="C679"/>
    </sheetView>
  </sheetViews>
  <sheetFormatPr defaultRowHeight="15" x14ac:dyDescent="0.25"/>
  <sheetData>
    <row r="1" spans="1:4" x14ac:dyDescent="0.25">
      <c r="A1" t="s">
        <v>4913</v>
      </c>
    </row>
    <row r="2" spans="1:4" x14ac:dyDescent="0.25">
      <c r="A2" t="s">
        <v>4914</v>
      </c>
      <c r="B2" t="s">
        <v>4915</v>
      </c>
      <c r="C2" t="s">
        <v>4916</v>
      </c>
      <c r="D2" t="s">
        <v>4917</v>
      </c>
    </row>
    <row r="3" spans="1:4" x14ac:dyDescent="0.25">
      <c r="A3">
        <v>1</v>
      </c>
      <c r="B3" t="s">
        <v>0</v>
      </c>
      <c r="C3">
        <v>1997</v>
      </c>
      <c r="D3" t="s">
        <v>1</v>
      </c>
    </row>
    <row r="4" spans="1:4" x14ac:dyDescent="0.25">
      <c r="A4">
        <v>1</v>
      </c>
      <c r="B4" t="s">
        <v>2175</v>
      </c>
      <c r="C4">
        <v>2014</v>
      </c>
      <c r="D4" t="s">
        <v>2176</v>
      </c>
    </row>
    <row r="5" spans="1:4" x14ac:dyDescent="0.25">
      <c r="A5">
        <v>1</v>
      </c>
      <c r="B5" t="s">
        <v>11</v>
      </c>
      <c r="C5">
        <v>2015</v>
      </c>
      <c r="D5" t="s">
        <v>12</v>
      </c>
    </row>
    <row r="6" spans="1:4" x14ac:dyDescent="0.25">
      <c r="A6">
        <v>1</v>
      </c>
      <c r="B6" t="s">
        <v>21</v>
      </c>
      <c r="C6">
        <v>2016</v>
      </c>
      <c r="D6" t="s">
        <v>22</v>
      </c>
    </row>
    <row r="7" spans="1:4" x14ac:dyDescent="0.25">
      <c r="A7">
        <v>1</v>
      </c>
      <c r="B7" t="s">
        <v>32</v>
      </c>
      <c r="C7">
        <v>1991</v>
      </c>
      <c r="D7" t="s">
        <v>33</v>
      </c>
    </row>
    <row r="8" spans="1:4" x14ac:dyDescent="0.25">
      <c r="A8">
        <v>1</v>
      </c>
      <c r="B8" t="s">
        <v>32</v>
      </c>
      <c r="C8">
        <v>2004</v>
      </c>
      <c r="D8" t="s">
        <v>41</v>
      </c>
    </row>
    <row r="9" spans="1:4" x14ac:dyDescent="0.25">
      <c r="A9">
        <v>1</v>
      </c>
      <c r="B9" t="s">
        <v>2183</v>
      </c>
      <c r="C9">
        <v>1994</v>
      </c>
      <c r="D9" t="s">
        <v>2184</v>
      </c>
    </row>
    <row r="10" spans="1:4" x14ac:dyDescent="0.25">
      <c r="A10">
        <v>1</v>
      </c>
      <c r="B10" t="s">
        <v>2191</v>
      </c>
      <c r="C10">
        <v>2012</v>
      </c>
      <c r="D10" t="s">
        <v>2192</v>
      </c>
    </row>
    <row r="11" spans="1:4" x14ac:dyDescent="0.25">
      <c r="A11">
        <v>1</v>
      </c>
      <c r="B11" t="s">
        <v>2200</v>
      </c>
      <c r="C11">
        <v>2020</v>
      </c>
      <c r="D11" t="s">
        <v>2201</v>
      </c>
    </row>
    <row r="12" spans="1:4" x14ac:dyDescent="0.25">
      <c r="A12">
        <v>1</v>
      </c>
      <c r="B12" t="s">
        <v>2208</v>
      </c>
      <c r="C12">
        <v>2012</v>
      </c>
      <c r="D12" t="s">
        <v>2209</v>
      </c>
    </row>
    <row r="13" spans="1:4" x14ac:dyDescent="0.25">
      <c r="A13">
        <v>1</v>
      </c>
      <c r="B13" t="s">
        <v>51</v>
      </c>
      <c r="C13">
        <v>1994</v>
      </c>
      <c r="D13" t="s">
        <v>52</v>
      </c>
    </row>
    <row r="14" spans="1:4" x14ac:dyDescent="0.25">
      <c r="A14">
        <v>1</v>
      </c>
      <c r="B14" t="s">
        <v>62</v>
      </c>
      <c r="C14">
        <v>2008</v>
      </c>
      <c r="D14" t="s">
        <v>63</v>
      </c>
    </row>
    <row r="15" spans="1:4" x14ac:dyDescent="0.25">
      <c r="A15">
        <v>1</v>
      </c>
      <c r="B15" t="s">
        <v>72</v>
      </c>
      <c r="C15">
        <v>2015</v>
      </c>
      <c r="D15" t="s">
        <v>73</v>
      </c>
    </row>
    <row r="16" spans="1:4" x14ac:dyDescent="0.25">
      <c r="A16">
        <v>1</v>
      </c>
      <c r="B16" t="s">
        <v>2215</v>
      </c>
      <c r="C16">
        <v>2017</v>
      </c>
      <c r="D16" t="s">
        <v>2216</v>
      </c>
    </row>
    <row r="17" spans="1:4" x14ac:dyDescent="0.25">
      <c r="A17">
        <v>1</v>
      </c>
      <c r="B17" t="s">
        <v>2222</v>
      </c>
      <c r="C17">
        <v>2015</v>
      </c>
      <c r="D17" t="s">
        <v>2223</v>
      </c>
    </row>
    <row r="18" spans="1:4" x14ac:dyDescent="0.25">
      <c r="A18">
        <v>1</v>
      </c>
      <c r="B18" t="s">
        <v>82</v>
      </c>
      <c r="C18">
        <v>1996</v>
      </c>
      <c r="D18" t="s">
        <v>83</v>
      </c>
    </row>
    <row r="19" spans="1:4" x14ac:dyDescent="0.25">
      <c r="A19">
        <v>1</v>
      </c>
      <c r="B19" t="s">
        <v>92</v>
      </c>
      <c r="C19">
        <v>2018</v>
      </c>
      <c r="D19" t="s">
        <v>93</v>
      </c>
    </row>
    <row r="20" spans="1:4" x14ac:dyDescent="0.25">
      <c r="A20">
        <v>1</v>
      </c>
      <c r="B20" t="s">
        <v>101</v>
      </c>
      <c r="C20">
        <v>1994</v>
      </c>
      <c r="D20" t="s">
        <v>102</v>
      </c>
    </row>
    <row r="21" spans="1:4" x14ac:dyDescent="0.25">
      <c r="A21">
        <v>1</v>
      </c>
      <c r="B21" t="s">
        <v>106</v>
      </c>
      <c r="C21">
        <v>2008</v>
      </c>
      <c r="D21" t="s">
        <v>107</v>
      </c>
    </row>
    <row r="22" spans="1:4" x14ac:dyDescent="0.25">
      <c r="A22">
        <v>1</v>
      </c>
      <c r="B22" t="s">
        <v>117</v>
      </c>
      <c r="C22">
        <v>2018</v>
      </c>
      <c r="D22" t="s">
        <v>118</v>
      </c>
    </row>
    <row r="23" spans="1:4" x14ac:dyDescent="0.25">
      <c r="A23">
        <v>1</v>
      </c>
      <c r="B23" t="s">
        <v>128</v>
      </c>
      <c r="C23">
        <v>2016</v>
      </c>
      <c r="D23" t="s">
        <v>129</v>
      </c>
    </row>
    <row r="24" spans="1:4" x14ac:dyDescent="0.25">
      <c r="A24">
        <v>1</v>
      </c>
      <c r="B24" t="s">
        <v>2229</v>
      </c>
      <c r="C24">
        <v>2009</v>
      </c>
      <c r="D24" t="s">
        <v>2230</v>
      </c>
    </row>
    <row r="25" spans="1:4" x14ac:dyDescent="0.25">
      <c r="A25">
        <v>1</v>
      </c>
      <c r="B25" t="s">
        <v>137</v>
      </c>
      <c r="C25">
        <v>1999</v>
      </c>
      <c r="D25" t="s">
        <v>138</v>
      </c>
    </row>
    <row r="26" spans="1:4" x14ac:dyDescent="0.25">
      <c r="A26">
        <v>1</v>
      </c>
      <c r="B26" t="s">
        <v>146</v>
      </c>
      <c r="C26">
        <v>2002</v>
      </c>
      <c r="D26" t="s">
        <v>147</v>
      </c>
    </row>
    <row r="27" spans="1:4" x14ac:dyDescent="0.25">
      <c r="A27">
        <v>1</v>
      </c>
      <c r="B27" t="s">
        <v>156</v>
      </c>
      <c r="C27">
        <v>2012</v>
      </c>
      <c r="D27" t="s">
        <v>157</v>
      </c>
    </row>
    <row r="28" spans="1:4" x14ac:dyDescent="0.25">
      <c r="A28">
        <v>1</v>
      </c>
      <c r="B28" t="s">
        <v>165</v>
      </c>
      <c r="C28">
        <v>2011</v>
      </c>
      <c r="D28" t="s">
        <v>166</v>
      </c>
    </row>
    <row r="29" spans="1:4" x14ac:dyDescent="0.25">
      <c r="A29">
        <v>1</v>
      </c>
      <c r="B29" t="s">
        <v>2239</v>
      </c>
      <c r="C29">
        <v>2018</v>
      </c>
      <c r="D29" t="s">
        <v>2240</v>
      </c>
    </row>
    <row r="30" spans="1:4" x14ac:dyDescent="0.25">
      <c r="A30">
        <v>1</v>
      </c>
      <c r="B30" t="s">
        <v>2247</v>
      </c>
      <c r="C30">
        <v>2019</v>
      </c>
      <c r="D30" t="s">
        <v>2248</v>
      </c>
    </row>
    <row r="31" spans="1:4" x14ac:dyDescent="0.25">
      <c r="A31">
        <v>1</v>
      </c>
      <c r="B31" t="s">
        <v>171</v>
      </c>
      <c r="C31">
        <v>2017</v>
      </c>
      <c r="D31" t="s">
        <v>172</v>
      </c>
    </row>
    <row r="32" spans="1:4" x14ac:dyDescent="0.25">
      <c r="A32">
        <v>1</v>
      </c>
      <c r="B32" t="s">
        <v>2253</v>
      </c>
      <c r="C32">
        <v>2007</v>
      </c>
      <c r="D32" t="s">
        <v>2254</v>
      </c>
    </row>
    <row r="33" spans="1:4" x14ac:dyDescent="0.25">
      <c r="A33">
        <v>1</v>
      </c>
      <c r="B33" t="s">
        <v>180</v>
      </c>
      <c r="C33">
        <v>2016</v>
      </c>
      <c r="D33" t="s">
        <v>181</v>
      </c>
    </row>
    <row r="34" spans="1:4" x14ac:dyDescent="0.25">
      <c r="A34">
        <v>1</v>
      </c>
      <c r="B34" t="s">
        <v>190</v>
      </c>
      <c r="C34">
        <v>2015</v>
      </c>
      <c r="D34" t="s">
        <v>191</v>
      </c>
    </row>
    <row r="35" spans="1:4" x14ac:dyDescent="0.25">
      <c r="A35">
        <v>1</v>
      </c>
      <c r="B35" t="s">
        <v>197</v>
      </c>
      <c r="C35">
        <v>2021</v>
      </c>
      <c r="D35" t="s">
        <v>198</v>
      </c>
    </row>
    <row r="36" spans="1:4" x14ac:dyDescent="0.25">
      <c r="A36">
        <v>1</v>
      </c>
      <c r="B36" t="s">
        <v>207</v>
      </c>
      <c r="C36">
        <v>1988</v>
      </c>
      <c r="D36" t="s">
        <v>208</v>
      </c>
    </row>
    <row r="37" spans="1:4" x14ac:dyDescent="0.25">
      <c r="A37">
        <v>1</v>
      </c>
      <c r="B37" t="s">
        <v>212</v>
      </c>
      <c r="C37">
        <v>1990</v>
      </c>
      <c r="D37" t="s">
        <v>213</v>
      </c>
    </row>
    <row r="38" spans="1:4" x14ac:dyDescent="0.25">
      <c r="A38">
        <v>1</v>
      </c>
      <c r="B38" t="s">
        <v>219</v>
      </c>
      <c r="C38">
        <v>1991</v>
      </c>
      <c r="D38" t="s">
        <v>220</v>
      </c>
    </row>
    <row r="39" spans="1:4" x14ac:dyDescent="0.25">
      <c r="A39">
        <v>1</v>
      </c>
      <c r="B39" t="s">
        <v>229</v>
      </c>
      <c r="C39">
        <v>1992</v>
      </c>
      <c r="D39" t="s">
        <v>230</v>
      </c>
    </row>
    <row r="40" spans="1:4" x14ac:dyDescent="0.25">
      <c r="A40">
        <v>1</v>
      </c>
      <c r="B40" t="s">
        <v>235</v>
      </c>
      <c r="C40">
        <v>1983</v>
      </c>
      <c r="D40" t="s">
        <v>236</v>
      </c>
    </row>
    <row r="41" spans="1:4" x14ac:dyDescent="0.25">
      <c r="A41">
        <v>1</v>
      </c>
      <c r="B41" t="s">
        <v>240</v>
      </c>
      <c r="C41">
        <v>2018</v>
      </c>
      <c r="D41" t="s">
        <v>241</v>
      </c>
    </row>
    <row r="42" spans="1:4" x14ac:dyDescent="0.25">
      <c r="A42">
        <v>1</v>
      </c>
      <c r="B42" t="s">
        <v>2262</v>
      </c>
      <c r="C42">
        <v>2019</v>
      </c>
      <c r="D42" t="s">
        <v>2263</v>
      </c>
    </row>
    <row r="43" spans="1:4" x14ac:dyDescent="0.25">
      <c r="A43">
        <v>1</v>
      </c>
      <c r="B43" t="s">
        <v>250</v>
      </c>
      <c r="C43">
        <v>2002</v>
      </c>
      <c r="D43" t="s">
        <v>251</v>
      </c>
    </row>
    <row r="44" spans="1:4" x14ac:dyDescent="0.25">
      <c r="A44">
        <v>1</v>
      </c>
      <c r="B44" t="s">
        <v>261</v>
      </c>
      <c r="C44">
        <v>2002</v>
      </c>
      <c r="D44" t="s">
        <v>262</v>
      </c>
    </row>
    <row r="45" spans="1:4" x14ac:dyDescent="0.25">
      <c r="A45">
        <v>1</v>
      </c>
      <c r="B45" t="s">
        <v>268</v>
      </c>
      <c r="C45">
        <v>2009</v>
      </c>
      <c r="D45" t="s">
        <v>269</v>
      </c>
    </row>
    <row r="46" spans="1:4" x14ac:dyDescent="0.25">
      <c r="A46">
        <v>1</v>
      </c>
      <c r="B46" t="s">
        <v>2270</v>
      </c>
      <c r="C46">
        <v>2021</v>
      </c>
      <c r="D46" t="s">
        <v>2271</v>
      </c>
    </row>
    <row r="47" spans="1:4" x14ac:dyDescent="0.25">
      <c r="A47">
        <v>1</v>
      </c>
      <c r="B47" t="s">
        <v>273</v>
      </c>
      <c r="C47">
        <v>2011</v>
      </c>
      <c r="D47" t="s">
        <v>274</v>
      </c>
    </row>
    <row r="48" spans="1:4" x14ac:dyDescent="0.25">
      <c r="A48">
        <v>1</v>
      </c>
      <c r="B48" t="s">
        <v>283</v>
      </c>
      <c r="C48">
        <v>1995</v>
      </c>
      <c r="D48" t="s">
        <v>284</v>
      </c>
    </row>
    <row r="49" spans="1:4" x14ac:dyDescent="0.25">
      <c r="A49">
        <v>1</v>
      </c>
      <c r="B49" t="s">
        <v>3121</v>
      </c>
      <c r="C49">
        <v>1986</v>
      </c>
      <c r="D49" t="s">
        <v>3122</v>
      </c>
    </row>
    <row r="50" spans="1:4" x14ac:dyDescent="0.25">
      <c r="A50">
        <v>1</v>
      </c>
      <c r="B50" t="s">
        <v>294</v>
      </c>
      <c r="C50">
        <v>2010</v>
      </c>
      <c r="D50" t="s">
        <v>295</v>
      </c>
    </row>
    <row r="51" spans="1:4" x14ac:dyDescent="0.25">
      <c r="A51">
        <v>1</v>
      </c>
      <c r="B51" t="s">
        <v>301</v>
      </c>
      <c r="C51">
        <v>2008</v>
      </c>
      <c r="D51" t="s">
        <v>302</v>
      </c>
    </row>
    <row r="52" spans="1:4" x14ac:dyDescent="0.25">
      <c r="A52">
        <v>1</v>
      </c>
      <c r="B52" t="s">
        <v>312</v>
      </c>
      <c r="C52">
        <v>2015</v>
      </c>
      <c r="D52" t="s">
        <v>313</v>
      </c>
    </row>
    <row r="53" spans="1:4" x14ac:dyDescent="0.25">
      <c r="A53">
        <v>1</v>
      </c>
      <c r="B53" t="s">
        <v>2277</v>
      </c>
      <c r="C53">
        <v>2020</v>
      </c>
      <c r="D53" t="s">
        <v>2278</v>
      </c>
    </row>
    <row r="54" spans="1:4" x14ac:dyDescent="0.25">
      <c r="A54">
        <v>1</v>
      </c>
      <c r="B54" t="s">
        <v>319</v>
      </c>
      <c r="C54">
        <v>1988</v>
      </c>
      <c r="D54" t="s">
        <v>320</v>
      </c>
    </row>
    <row r="55" spans="1:4" x14ac:dyDescent="0.25">
      <c r="A55">
        <v>1</v>
      </c>
      <c r="B55" t="s">
        <v>327</v>
      </c>
      <c r="C55">
        <v>2016</v>
      </c>
      <c r="D55" t="s">
        <v>328</v>
      </c>
    </row>
    <row r="56" spans="1:4" x14ac:dyDescent="0.25">
      <c r="A56">
        <v>1</v>
      </c>
      <c r="B56" t="s">
        <v>333</v>
      </c>
      <c r="C56">
        <v>2002</v>
      </c>
      <c r="D56" t="s">
        <v>334</v>
      </c>
    </row>
    <row r="57" spans="1:4" x14ac:dyDescent="0.25">
      <c r="A57">
        <v>1</v>
      </c>
      <c r="B57" t="s">
        <v>341</v>
      </c>
      <c r="C57">
        <v>2002</v>
      </c>
      <c r="D57" t="s">
        <v>342</v>
      </c>
    </row>
    <row r="58" spans="1:4" x14ac:dyDescent="0.25">
      <c r="A58">
        <v>1</v>
      </c>
      <c r="B58" t="s">
        <v>348</v>
      </c>
      <c r="C58">
        <v>2003</v>
      </c>
      <c r="D58" t="s">
        <v>349</v>
      </c>
    </row>
    <row r="59" spans="1:4" x14ac:dyDescent="0.25">
      <c r="A59">
        <v>1</v>
      </c>
      <c r="B59" t="s">
        <v>2792</v>
      </c>
      <c r="C59">
        <v>1978</v>
      </c>
      <c r="D59" t="s">
        <v>2793</v>
      </c>
    </row>
    <row r="60" spans="1:4" x14ac:dyDescent="0.25">
      <c r="A60">
        <v>1</v>
      </c>
      <c r="B60" t="s">
        <v>355</v>
      </c>
      <c r="C60">
        <v>2009</v>
      </c>
      <c r="D60" t="s">
        <v>356</v>
      </c>
    </row>
    <row r="61" spans="1:4" x14ac:dyDescent="0.25">
      <c r="A61">
        <v>1</v>
      </c>
      <c r="B61" t="s">
        <v>362</v>
      </c>
      <c r="C61">
        <v>2000</v>
      </c>
      <c r="D61" t="s">
        <v>363</v>
      </c>
    </row>
    <row r="62" spans="1:4" x14ac:dyDescent="0.25">
      <c r="A62">
        <v>1</v>
      </c>
      <c r="B62" t="s">
        <v>371</v>
      </c>
      <c r="C62">
        <v>1980</v>
      </c>
      <c r="D62" t="s">
        <v>372</v>
      </c>
    </row>
    <row r="63" spans="1:4" x14ac:dyDescent="0.25">
      <c r="A63">
        <v>1</v>
      </c>
      <c r="B63" t="s">
        <v>371</v>
      </c>
      <c r="C63">
        <v>1984</v>
      </c>
      <c r="D63" t="s">
        <v>378</v>
      </c>
    </row>
    <row r="64" spans="1:4" x14ac:dyDescent="0.25">
      <c r="A64">
        <v>1</v>
      </c>
      <c r="B64" t="s">
        <v>385</v>
      </c>
      <c r="C64">
        <v>1991</v>
      </c>
      <c r="D64" t="s">
        <v>386</v>
      </c>
    </row>
    <row r="65" spans="1:4" x14ac:dyDescent="0.25">
      <c r="A65">
        <v>1</v>
      </c>
      <c r="B65" t="s">
        <v>388</v>
      </c>
      <c r="C65">
        <v>1978</v>
      </c>
      <c r="D65" t="s">
        <v>389</v>
      </c>
    </row>
    <row r="66" spans="1:4" x14ac:dyDescent="0.25">
      <c r="A66">
        <v>1</v>
      </c>
      <c r="B66" t="s">
        <v>397</v>
      </c>
      <c r="C66">
        <v>2018</v>
      </c>
      <c r="D66" t="s">
        <v>398</v>
      </c>
    </row>
    <row r="67" spans="1:4" x14ac:dyDescent="0.25">
      <c r="A67">
        <v>1</v>
      </c>
      <c r="B67" t="s">
        <v>405</v>
      </c>
      <c r="C67">
        <v>1991</v>
      </c>
      <c r="D67" t="s">
        <v>406</v>
      </c>
    </row>
    <row r="68" spans="1:4" x14ac:dyDescent="0.25">
      <c r="A68">
        <v>1</v>
      </c>
      <c r="B68" t="s">
        <v>415</v>
      </c>
      <c r="C68">
        <v>1998</v>
      </c>
      <c r="D68" t="s">
        <v>416</v>
      </c>
    </row>
    <row r="69" spans="1:4" x14ac:dyDescent="0.25">
      <c r="A69">
        <v>1</v>
      </c>
      <c r="B69" t="s">
        <v>421</v>
      </c>
      <c r="C69">
        <v>1997</v>
      </c>
      <c r="D69" t="s">
        <v>422</v>
      </c>
    </row>
    <row r="70" spans="1:4" x14ac:dyDescent="0.25">
      <c r="A70">
        <v>1</v>
      </c>
      <c r="B70" t="s">
        <v>2287</v>
      </c>
      <c r="C70">
        <v>1996</v>
      </c>
      <c r="D70" t="s">
        <v>2288</v>
      </c>
    </row>
    <row r="71" spans="1:4" x14ac:dyDescent="0.25">
      <c r="A71">
        <v>1</v>
      </c>
      <c r="B71" t="s">
        <v>431</v>
      </c>
      <c r="C71">
        <v>2005</v>
      </c>
      <c r="D71" t="s">
        <v>432</v>
      </c>
    </row>
    <row r="72" spans="1:4" x14ac:dyDescent="0.25">
      <c r="A72">
        <v>1</v>
      </c>
      <c r="B72" t="s">
        <v>439</v>
      </c>
      <c r="C72">
        <v>2006</v>
      </c>
      <c r="D72" t="s">
        <v>440</v>
      </c>
    </row>
    <row r="73" spans="1:4" x14ac:dyDescent="0.25">
      <c r="A73">
        <v>1</v>
      </c>
      <c r="B73" t="s">
        <v>446</v>
      </c>
      <c r="C73">
        <v>2002</v>
      </c>
      <c r="D73" t="s">
        <v>447</v>
      </c>
    </row>
    <row r="74" spans="1:4" x14ac:dyDescent="0.25">
      <c r="A74">
        <v>1</v>
      </c>
      <c r="B74" t="s">
        <v>455</v>
      </c>
      <c r="C74">
        <v>2019</v>
      </c>
      <c r="D74" t="s">
        <v>456</v>
      </c>
    </row>
    <row r="75" spans="1:4" x14ac:dyDescent="0.25">
      <c r="A75">
        <v>1</v>
      </c>
      <c r="B75" t="s">
        <v>2294</v>
      </c>
      <c r="C75">
        <v>2016</v>
      </c>
      <c r="D75" t="s">
        <v>2295</v>
      </c>
    </row>
    <row r="76" spans="1:4" x14ac:dyDescent="0.25">
      <c r="A76">
        <v>1</v>
      </c>
      <c r="B76" t="s">
        <v>465</v>
      </c>
      <c r="C76">
        <v>1982</v>
      </c>
      <c r="D76" t="s">
        <v>466</v>
      </c>
    </row>
    <row r="77" spans="1:4" x14ac:dyDescent="0.25">
      <c r="A77">
        <v>1</v>
      </c>
      <c r="B77" t="s">
        <v>465</v>
      </c>
      <c r="C77">
        <v>1982</v>
      </c>
      <c r="D77" t="s">
        <v>474</v>
      </c>
    </row>
    <row r="78" spans="1:4" x14ac:dyDescent="0.25">
      <c r="A78">
        <v>1</v>
      </c>
      <c r="B78" t="s">
        <v>465</v>
      </c>
      <c r="C78">
        <v>1993</v>
      </c>
      <c r="D78" t="s">
        <v>479</v>
      </c>
    </row>
    <row r="79" spans="1:4" x14ac:dyDescent="0.25">
      <c r="A79">
        <v>1</v>
      </c>
      <c r="B79" t="s">
        <v>484</v>
      </c>
      <c r="C79">
        <v>2017</v>
      </c>
      <c r="D79" t="s">
        <v>485</v>
      </c>
    </row>
    <row r="80" spans="1:4" x14ac:dyDescent="0.25">
      <c r="A80">
        <v>1</v>
      </c>
      <c r="B80" t="s">
        <v>494</v>
      </c>
      <c r="C80">
        <v>1982</v>
      </c>
      <c r="D80" t="s">
        <v>495</v>
      </c>
    </row>
    <row r="81" spans="1:4" x14ac:dyDescent="0.25">
      <c r="A81">
        <v>1</v>
      </c>
      <c r="B81" t="s">
        <v>504</v>
      </c>
      <c r="C81">
        <v>2017</v>
      </c>
      <c r="D81" t="s">
        <v>505</v>
      </c>
    </row>
    <row r="82" spans="1:4" x14ac:dyDescent="0.25">
      <c r="A82">
        <v>1</v>
      </c>
      <c r="B82" t="s">
        <v>512</v>
      </c>
      <c r="C82">
        <v>1977</v>
      </c>
      <c r="D82" t="s">
        <v>513</v>
      </c>
    </row>
    <row r="83" spans="1:4" x14ac:dyDescent="0.25">
      <c r="A83">
        <v>1</v>
      </c>
      <c r="B83" t="s">
        <v>512</v>
      </c>
      <c r="C83">
        <v>1980</v>
      </c>
      <c r="D83" t="s">
        <v>520</v>
      </c>
    </row>
    <row r="84" spans="1:4" x14ac:dyDescent="0.25">
      <c r="A84">
        <v>1</v>
      </c>
      <c r="B84" t="s">
        <v>526</v>
      </c>
      <c r="C84">
        <v>2011</v>
      </c>
      <c r="D84" t="s">
        <v>527</v>
      </c>
    </row>
    <row r="85" spans="1:4" x14ac:dyDescent="0.25">
      <c r="A85">
        <v>1</v>
      </c>
      <c r="B85" t="s">
        <v>537</v>
      </c>
      <c r="C85">
        <v>1997</v>
      </c>
      <c r="D85" t="s">
        <v>538</v>
      </c>
    </row>
    <row r="86" spans="1:4" x14ac:dyDescent="0.25">
      <c r="A86">
        <v>1</v>
      </c>
      <c r="B86" t="s">
        <v>537</v>
      </c>
      <c r="C86">
        <v>1998</v>
      </c>
      <c r="D86" t="s">
        <v>545</v>
      </c>
    </row>
    <row r="87" spans="1:4" x14ac:dyDescent="0.25">
      <c r="A87">
        <v>1</v>
      </c>
      <c r="B87" t="s">
        <v>2306</v>
      </c>
      <c r="C87">
        <v>2017</v>
      </c>
      <c r="D87" t="s">
        <v>2307</v>
      </c>
    </row>
    <row r="88" spans="1:4" x14ac:dyDescent="0.25">
      <c r="A88">
        <v>1</v>
      </c>
      <c r="B88" t="s">
        <v>552</v>
      </c>
      <c r="C88">
        <v>2011</v>
      </c>
      <c r="D88" t="s">
        <v>553</v>
      </c>
    </row>
    <row r="89" spans="1:4" x14ac:dyDescent="0.25">
      <c r="A89">
        <v>1</v>
      </c>
      <c r="B89" t="s">
        <v>561</v>
      </c>
      <c r="C89">
        <v>1988</v>
      </c>
      <c r="D89" t="s">
        <v>562</v>
      </c>
    </row>
    <row r="90" spans="1:4" x14ac:dyDescent="0.25">
      <c r="A90">
        <v>1</v>
      </c>
      <c r="B90" t="s">
        <v>567</v>
      </c>
      <c r="C90">
        <v>1985</v>
      </c>
      <c r="D90" t="s">
        <v>568</v>
      </c>
    </row>
    <row r="91" spans="1:4" x14ac:dyDescent="0.25">
      <c r="A91">
        <v>1</v>
      </c>
      <c r="B91" t="s">
        <v>576</v>
      </c>
      <c r="C91">
        <v>1987</v>
      </c>
      <c r="D91" t="s">
        <v>577</v>
      </c>
    </row>
    <row r="92" spans="1:4" x14ac:dyDescent="0.25">
      <c r="A92">
        <v>1</v>
      </c>
      <c r="B92" t="s">
        <v>2313</v>
      </c>
      <c r="C92">
        <v>2018</v>
      </c>
      <c r="D92" t="s">
        <v>2314</v>
      </c>
    </row>
    <row r="93" spans="1:4" x14ac:dyDescent="0.25">
      <c r="A93">
        <v>1</v>
      </c>
      <c r="B93" t="s">
        <v>585</v>
      </c>
      <c r="C93">
        <v>2018</v>
      </c>
      <c r="D93" t="s">
        <v>586</v>
      </c>
    </row>
    <row r="94" spans="1:4" x14ac:dyDescent="0.25">
      <c r="A94">
        <v>1</v>
      </c>
      <c r="B94" t="s">
        <v>2321</v>
      </c>
      <c r="C94">
        <v>2019</v>
      </c>
      <c r="D94" t="s">
        <v>2322</v>
      </c>
    </row>
    <row r="95" spans="1:4" x14ac:dyDescent="0.25">
      <c r="A95">
        <v>1</v>
      </c>
      <c r="B95" t="s">
        <v>2331</v>
      </c>
      <c r="C95">
        <v>2014</v>
      </c>
      <c r="D95" t="s">
        <v>2332</v>
      </c>
    </row>
    <row r="96" spans="1:4" x14ac:dyDescent="0.25">
      <c r="A96">
        <v>1</v>
      </c>
      <c r="B96" t="s">
        <v>2338</v>
      </c>
      <c r="C96">
        <v>1960</v>
      </c>
      <c r="D96" t="s">
        <v>2339</v>
      </c>
    </row>
    <row r="97" spans="1:4" x14ac:dyDescent="0.25">
      <c r="A97">
        <v>1</v>
      </c>
      <c r="B97" t="s">
        <v>596</v>
      </c>
      <c r="C97">
        <v>2019</v>
      </c>
      <c r="D97" t="s">
        <v>597</v>
      </c>
    </row>
    <row r="98" spans="1:4" x14ac:dyDescent="0.25">
      <c r="A98">
        <v>1</v>
      </c>
      <c r="B98" t="s">
        <v>602</v>
      </c>
      <c r="C98">
        <v>1991</v>
      </c>
      <c r="D98" t="s">
        <v>603</v>
      </c>
    </row>
    <row r="99" spans="1:4" x14ac:dyDescent="0.25">
      <c r="A99">
        <v>1</v>
      </c>
      <c r="B99" t="s">
        <v>2347</v>
      </c>
      <c r="C99">
        <v>2019</v>
      </c>
      <c r="D99" t="s">
        <v>2348</v>
      </c>
    </row>
    <row r="100" spans="1:4" x14ac:dyDescent="0.25">
      <c r="A100">
        <v>1</v>
      </c>
      <c r="B100" t="s">
        <v>608</v>
      </c>
      <c r="C100">
        <v>1991</v>
      </c>
      <c r="D100" t="s">
        <v>2779</v>
      </c>
    </row>
    <row r="101" spans="1:4" x14ac:dyDescent="0.25">
      <c r="A101">
        <v>1</v>
      </c>
      <c r="B101" t="s">
        <v>608</v>
      </c>
      <c r="C101">
        <v>1994</v>
      </c>
      <c r="D101" t="s">
        <v>609</v>
      </c>
    </row>
    <row r="102" spans="1:4" x14ac:dyDescent="0.25">
      <c r="A102">
        <v>1</v>
      </c>
      <c r="B102" t="s">
        <v>616</v>
      </c>
      <c r="C102">
        <v>1992</v>
      </c>
      <c r="D102" t="s">
        <v>617</v>
      </c>
    </row>
    <row r="103" spans="1:4" x14ac:dyDescent="0.25">
      <c r="A103">
        <v>1</v>
      </c>
      <c r="B103" t="s">
        <v>624</v>
      </c>
      <c r="C103">
        <v>1996</v>
      </c>
      <c r="D103" t="s">
        <v>625</v>
      </c>
    </row>
    <row r="104" spans="1:4" x14ac:dyDescent="0.25">
      <c r="A104">
        <v>1</v>
      </c>
      <c r="B104" t="s">
        <v>2354</v>
      </c>
      <c r="C104">
        <v>1993</v>
      </c>
      <c r="D104" t="s">
        <v>2355</v>
      </c>
    </row>
    <row r="105" spans="1:4" x14ac:dyDescent="0.25">
      <c r="A105">
        <v>1</v>
      </c>
      <c r="B105" t="s">
        <v>632</v>
      </c>
      <c r="C105">
        <v>2008</v>
      </c>
      <c r="D105" t="s">
        <v>633</v>
      </c>
    </row>
    <row r="106" spans="1:4" x14ac:dyDescent="0.25">
      <c r="A106">
        <v>1</v>
      </c>
      <c r="B106" t="s">
        <v>641</v>
      </c>
      <c r="C106">
        <v>2014</v>
      </c>
      <c r="D106" t="s">
        <v>642</v>
      </c>
    </row>
    <row r="107" spans="1:4" x14ac:dyDescent="0.25">
      <c r="A107">
        <v>1</v>
      </c>
      <c r="B107" t="s">
        <v>648</v>
      </c>
      <c r="C107">
        <v>2018</v>
      </c>
      <c r="D107" t="s">
        <v>649</v>
      </c>
    </row>
    <row r="108" spans="1:4" x14ac:dyDescent="0.25">
      <c r="A108">
        <v>1</v>
      </c>
      <c r="B108" t="s">
        <v>654</v>
      </c>
      <c r="C108">
        <v>2012</v>
      </c>
      <c r="D108" t="s">
        <v>655</v>
      </c>
    </row>
    <row r="109" spans="1:4" x14ac:dyDescent="0.25">
      <c r="A109">
        <v>1</v>
      </c>
      <c r="B109" t="s">
        <v>662</v>
      </c>
      <c r="C109">
        <v>2014</v>
      </c>
      <c r="D109" t="s">
        <v>663</v>
      </c>
    </row>
    <row r="110" spans="1:4" x14ac:dyDescent="0.25">
      <c r="A110">
        <v>1</v>
      </c>
      <c r="B110" t="s">
        <v>2365</v>
      </c>
      <c r="C110">
        <v>2012</v>
      </c>
      <c r="D110" t="s">
        <v>2366</v>
      </c>
    </row>
    <row r="111" spans="1:4" x14ac:dyDescent="0.25">
      <c r="A111">
        <v>1</v>
      </c>
      <c r="B111" t="s">
        <v>670</v>
      </c>
      <c r="C111">
        <v>2019</v>
      </c>
      <c r="D111" t="s">
        <v>671</v>
      </c>
    </row>
    <row r="112" spans="1:4" x14ac:dyDescent="0.25">
      <c r="A112">
        <v>1</v>
      </c>
      <c r="B112" t="s">
        <v>677</v>
      </c>
      <c r="C112">
        <v>1995</v>
      </c>
      <c r="D112" t="s">
        <v>678</v>
      </c>
    </row>
    <row r="113" spans="1:4" x14ac:dyDescent="0.25">
      <c r="A113">
        <v>1</v>
      </c>
      <c r="B113" t="s">
        <v>685</v>
      </c>
      <c r="C113">
        <v>2009</v>
      </c>
      <c r="D113" t="s">
        <v>686</v>
      </c>
    </row>
    <row r="114" spans="1:4" x14ac:dyDescent="0.25">
      <c r="A114">
        <v>1</v>
      </c>
      <c r="B114" t="s">
        <v>691</v>
      </c>
      <c r="C114">
        <v>2010</v>
      </c>
      <c r="D114" t="s">
        <v>692</v>
      </c>
    </row>
    <row r="115" spans="1:4" x14ac:dyDescent="0.25">
      <c r="A115">
        <v>1</v>
      </c>
      <c r="B115" t="s">
        <v>698</v>
      </c>
      <c r="C115">
        <v>2001</v>
      </c>
      <c r="D115" t="s">
        <v>699</v>
      </c>
    </row>
    <row r="116" spans="1:4" x14ac:dyDescent="0.25">
      <c r="A116">
        <v>1</v>
      </c>
      <c r="B116" t="s">
        <v>705</v>
      </c>
      <c r="C116">
        <v>2015</v>
      </c>
      <c r="D116" t="s">
        <v>706</v>
      </c>
    </row>
    <row r="117" spans="1:4" x14ac:dyDescent="0.25">
      <c r="A117">
        <v>1</v>
      </c>
      <c r="B117" t="s">
        <v>716</v>
      </c>
      <c r="C117">
        <v>2013</v>
      </c>
      <c r="D117" t="s">
        <v>717</v>
      </c>
    </row>
    <row r="118" spans="1:4" x14ac:dyDescent="0.25">
      <c r="A118">
        <v>1</v>
      </c>
      <c r="B118" t="s">
        <v>724</v>
      </c>
      <c r="C118">
        <v>2017</v>
      </c>
      <c r="D118" t="s">
        <v>725</v>
      </c>
    </row>
    <row r="119" spans="1:4" x14ac:dyDescent="0.25">
      <c r="A119">
        <v>1</v>
      </c>
      <c r="B119" t="s">
        <v>2375</v>
      </c>
      <c r="C119">
        <v>2021</v>
      </c>
      <c r="D119" t="s">
        <v>2376</v>
      </c>
    </row>
    <row r="120" spans="1:4" x14ac:dyDescent="0.25">
      <c r="A120">
        <v>1</v>
      </c>
      <c r="B120" t="s">
        <v>731</v>
      </c>
      <c r="C120">
        <v>2018</v>
      </c>
      <c r="D120" t="s">
        <v>732</v>
      </c>
    </row>
    <row r="121" spans="1:4" x14ac:dyDescent="0.25">
      <c r="A121">
        <v>1</v>
      </c>
      <c r="B121" t="s">
        <v>739</v>
      </c>
      <c r="C121">
        <v>2011</v>
      </c>
      <c r="D121" t="s">
        <v>740</v>
      </c>
    </row>
    <row r="122" spans="1:4" x14ac:dyDescent="0.25">
      <c r="A122">
        <v>1</v>
      </c>
      <c r="B122" t="s">
        <v>749</v>
      </c>
      <c r="C122">
        <v>2020</v>
      </c>
      <c r="D122" t="s">
        <v>750</v>
      </c>
    </row>
    <row r="123" spans="1:4" x14ac:dyDescent="0.25">
      <c r="A123">
        <v>1</v>
      </c>
      <c r="B123" t="s">
        <v>756</v>
      </c>
      <c r="C123">
        <v>2018</v>
      </c>
      <c r="D123" t="s">
        <v>757</v>
      </c>
    </row>
    <row r="124" spans="1:4" x14ac:dyDescent="0.25">
      <c r="A124">
        <v>1</v>
      </c>
      <c r="B124" t="s">
        <v>765</v>
      </c>
      <c r="C124">
        <v>1999</v>
      </c>
      <c r="D124" t="s">
        <v>766</v>
      </c>
    </row>
    <row r="125" spans="1:4" x14ac:dyDescent="0.25">
      <c r="A125">
        <v>1</v>
      </c>
      <c r="B125" t="s">
        <v>773</v>
      </c>
      <c r="C125">
        <v>1999</v>
      </c>
      <c r="D125" t="s">
        <v>774</v>
      </c>
    </row>
    <row r="126" spans="1:4" x14ac:dyDescent="0.25">
      <c r="A126">
        <v>1</v>
      </c>
      <c r="B126" t="s">
        <v>780</v>
      </c>
      <c r="C126">
        <v>2002</v>
      </c>
      <c r="D126" t="s">
        <v>781</v>
      </c>
    </row>
    <row r="127" spans="1:4" x14ac:dyDescent="0.25">
      <c r="A127">
        <v>1</v>
      </c>
      <c r="B127" t="s">
        <v>790</v>
      </c>
      <c r="C127">
        <v>2004</v>
      </c>
      <c r="D127" t="s">
        <v>791</v>
      </c>
    </row>
    <row r="128" spans="1:4" x14ac:dyDescent="0.25">
      <c r="A128">
        <v>1</v>
      </c>
      <c r="B128" t="s">
        <v>794</v>
      </c>
      <c r="C128">
        <v>1999</v>
      </c>
      <c r="D128" t="s">
        <v>795</v>
      </c>
    </row>
    <row r="129" spans="1:4" x14ac:dyDescent="0.25">
      <c r="A129">
        <v>1</v>
      </c>
      <c r="B129" t="s">
        <v>802</v>
      </c>
      <c r="C129">
        <v>1994</v>
      </c>
      <c r="D129" t="s">
        <v>803</v>
      </c>
    </row>
    <row r="130" spans="1:4" x14ac:dyDescent="0.25">
      <c r="A130">
        <v>1</v>
      </c>
      <c r="B130" t="s">
        <v>802</v>
      </c>
      <c r="C130">
        <v>1995</v>
      </c>
      <c r="D130" t="s">
        <v>809</v>
      </c>
    </row>
    <row r="131" spans="1:4" x14ac:dyDescent="0.25">
      <c r="A131">
        <v>1</v>
      </c>
      <c r="B131" t="s">
        <v>802</v>
      </c>
      <c r="C131">
        <v>1995</v>
      </c>
      <c r="D131" t="s">
        <v>816</v>
      </c>
    </row>
    <row r="132" spans="1:4" x14ac:dyDescent="0.25">
      <c r="A132">
        <v>1</v>
      </c>
      <c r="B132" t="s">
        <v>824</v>
      </c>
      <c r="C132">
        <v>1979</v>
      </c>
      <c r="D132" t="s">
        <v>825</v>
      </c>
    </row>
    <row r="133" spans="1:4" x14ac:dyDescent="0.25">
      <c r="A133">
        <v>1</v>
      </c>
      <c r="B133" t="s">
        <v>824</v>
      </c>
      <c r="C133">
        <v>1983</v>
      </c>
      <c r="D133" t="s">
        <v>2379</v>
      </c>
    </row>
    <row r="134" spans="1:4" x14ac:dyDescent="0.25">
      <c r="A134">
        <v>1</v>
      </c>
      <c r="B134" t="s">
        <v>831</v>
      </c>
      <c r="C134">
        <v>1994</v>
      </c>
      <c r="D134" t="s">
        <v>832</v>
      </c>
    </row>
    <row r="135" spans="1:4" x14ac:dyDescent="0.25">
      <c r="A135">
        <v>1</v>
      </c>
      <c r="B135" t="s">
        <v>840</v>
      </c>
      <c r="C135">
        <v>2016</v>
      </c>
      <c r="D135" t="s">
        <v>841</v>
      </c>
    </row>
    <row r="136" spans="1:4" x14ac:dyDescent="0.25">
      <c r="A136">
        <v>1</v>
      </c>
      <c r="B136" t="s">
        <v>848</v>
      </c>
      <c r="C136">
        <v>2001</v>
      </c>
      <c r="D136" t="s">
        <v>849</v>
      </c>
    </row>
    <row r="137" spans="1:4" x14ac:dyDescent="0.25">
      <c r="A137">
        <v>1</v>
      </c>
      <c r="B137" t="s">
        <v>858</v>
      </c>
      <c r="C137">
        <v>2000</v>
      </c>
      <c r="D137" t="s">
        <v>859</v>
      </c>
    </row>
    <row r="138" spans="1:4" x14ac:dyDescent="0.25">
      <c r="A138">
        <v>1</v>
      </c>
      <c r="B138" t="s">
        <v>867</v>
      </c>
      <c r="C138">
        <v>1999</v>
      </c>
      <c r="D138" t="s">
        <v>868</v>
      </c>
    </row>
    <row r="139" spans="1:4" x14ac:dyDescent="0.25">
      <c r="A139">
        <v>1</v>
      </c>
      <c r="B139" t="s">
        <v>875</v>
      </c>
      <c r="C139">
        <v>2001</v>
      </c>
      <c r="D139" t="s">
        <v>876</v>
      </c>
    </row>
    <row r="140" spans="1:4" x14ac:dyDescent="0.25">
      <c r="A140">
        <v>1</v>
      </c>
      <c r="B140" t="s">
        <v>884</v>
      </c>
      <c r="C140">
        <v>2003</v>
      </c>
      <c r="D140" t="s">
        <v>885</v>
      </c>
    </row>
    <row r="141" spans="1:4" x14ac:dyDescent="0.25">
      <c r="A141">
        <v>1</v>
      </c>
      <c r="B141" t="s">
        <v>894</v>
      </c>
      <c r="C141">
        <v>1976</v>
      </c>
      <c r="D141" t="s">
        <v>895</v>
      </c>
    </row>
    <row r="142" spans="1:4" x14ac:dyDescent="0.25">
      <c r="A142">
        <v>1</v>
      </c>
      <c r="B142" t="s">
        <v>2384</v>
      </c>
      <c r="C142">
        <v>2005</v>
      </c>
      <c r="D142" t="s">
        <v>2385</v>
      </c>
    </row>
    <row r="143" spans="1:4" x14ac:dyDescent="0.25">
      <c r="A143">
        <v>1</v>
      </c>
      <c r="B143" t="s">
        <v>901</v>
      </c>
      <c r="C143">
        <v>2005</v>
      </c>
      <c r="D143" t="s">
        <v>902</v>
      </c>
    </row>
    <row r="144" spans="1:4" x14ac:dyDescent="0.25">
      <c r="A144">
        <v>1</v>
      </c>
      <c r="B144" t="s">
        <v>911</v>
      </c>
      <c r="C144">
        <v>1996</v>
      </c>
      <c r="D144" t="s">
        <v>912</v>
      </c>
    </row>
    <row r="145" spans="1:4" x14ac:dyDescent="0.25">
      <c r="A145">
        <v>1</v>
      </c>
      <c r="B145" t="s">
        <v>921</v>
      </c>
      <c r="C145">
        <v>1991</v>
      </c>
      <c r="D145" t="s">
        <v>922</v>
      </c>
    </row>
    <row r="146" spans="1:4" x14ac:dyDescent="0.25">
      <c r="A146">
        <v>1</v>
      </c>
      <c r="B146" t="s">
        <v>931</v>
      </c>
      <c r="C146">
        <v>2013</v>
      </c>
      <c r="D146" t="s">
        <v>932</v>
      </c>
    </row>
    <row r="147" spans="1:4" x14ac:dyDescent="0.25">
      <c r="A147">
        <v>1</v>
      </c>
      <c r="B147" t="s">
        <v>938</v>
      </c>
      <c r="C147">
        <v>2005</v>
      </c>
      <c r="D147" t="s">
        <v>939</v>
      </c>
    </row>
    <row r="148" spans="1:4" x14ac:dyDescent="0.25">
      <c r="A148">
        <v>1</v>
      </c>
      <c r="B148" t="s">
        <v>2389</v>
      </c>
      <c r="C148">
        <v>2017</v>
      </c>
      <c r="D148" t="s">
        <v>2390</v>
      </c>
    </row>
    <row r="149" spans="1:4" x14ac:dyDescent="0.25">
      <c r="A149">
        <v>1</v>
      </c>
      <c r="B149" t="s">
        <v>945</v>
      </c>
      <c r="C149">
        <v>2015</v>
      </c>
      <c r="D149" t="s">
        <v>946</v>
      </c>
    </row>
    <row r="150" spans="1:4" x14ac:dyDescent="0.25">
      <c r="A150">
        <v>1</v>
      </c>
      <c r="B150" t="s">
        <v>954</v>
      </c>
      <c r="C150">
        <v>1991</v>
      </c>
      <c r="D150" t="s">
        <v>955</v>
      </c>
    </row>
    <row r="151" spans="1:4" x14ac:dyDescent="0.25">
      <c r="A151">
        <v>1</v>
      </c>
      <c r="B151" t="s">
        <v>2400</v>
      </c>
      <c r="C151">
        <v>2014</v>
      </c>
      <c r="D151" t="s">
        <v>2401</v>
      </c>
    </row>
    <row r="152" spans="1:4" x14ac:dyDescent="0.25">
      <c r="A152">
        <v>1</v>
      </c>
      <c r="B152" t="s">
        <v>964</v>
      </c>
      <c r="C152">
        <v>1999</v>
      </c>
      <c r="D152" t="s">
        <v>965</v>
      </c>
    </row>
    <row r="153" spans="1:4" x14ac:dyDescent="0.25">
      <c r="A153">
        <v>1</v>
      </c>
      <c r="B153" t="s">
        <v>972</v>
      </c>
      <c r="C153">
        <v>2010</v>
      </c>
      <c r="D153" t="s">
        <v>973</v>
      </c>
    </row>
    <row r="154" spans="1:4" x14ac:dyDescent="0.25">
      <c r="A154">
        <v>1</v>
      </c>
      <c r="B154" t="s">
        <v>978</v>
      </c>
      <c r="C154">
        <v>2001</v>
      </c>
      <c r="D154" t="s">
        <v>979</v>
      </c>
    </row>
    <row r="155" spans="1:4" x14ac:dyDescent="0.25">
      <c r="A155">
        <v>1</v>
      </c>
      <c r="B155" t="s">
        <v>986</v>
      </c>
      <c r="C155">
        <v>2018</v>
      </c>
      <c r="D155" t="s">
        <v>987</v>
      </c>
    </row>
    <row r="156" spans="1:4" x14ac:dyDescent="0.25">
      <c r="A156">
        <v>1</v>
      </c>
      <c r="B156" t="s">
        <v>994</v>
      </c>
      <c r="C156">
        <v>2017</v>
      </c>
      <c r="D156" t="s">
        <v>995</v>
      </c>
    </row>
    <row r="157" spans="1:4" x14ac:dyDescent="0.25">
      <c r="A157">
        <v>1</v>
      </c>
      <c r="B157" t="s">
        <v>1008</v>
      </c>
      <c r="C157">
        <v>1992</v>
      </c>
      <c r="D157" t="s">
        <v>1009</v>
      </c>
    </row>
    <row r="158" spans="1:4" x14ac:dyDescent="0.25">
      <c r="A158">
        <v>1</v>
      </c>
      <c r="B158" t="s">
        <v>1014</v>
      </c>
      <c r="C158">
        <v>2020</v>
      </c>
      <c r="D158" t="s">
        <v>1015</v>
      </c>
    </row>
    <row r="159" spans="1:4" x14ac:dyDescent="0.25">
      <c r="A159">
        <v>1</v>
      </c>
      <c r="B159" t="s">
        <v>2408</v>
      </c>
      <c r="C159">
        <v>2014</v>
      </c>
      <c r="D159" t="s">
        <v>2409</v>
      </c>
    </row>
    <row r="160" spans="1:4" x14ac:dyDescent="0.25">
      <c r="A160">
        <v>1</v>
      </c>
      <c r="B160" t="s">
        <v>1020</v>
      </c>
      <c r="C160">
        <v>1997</v>
      </c>
      <c r="D160" t="s">
        <v>1021</v>
      </c>
    </row>
    <row r="161" spans="1:4" x14ac:dyDescent="0.25">
      <c r="A161">
        <v>1</v>
      </c>
      <c r="B161" t="s">
        <v>2416</v>
      </c>
      <c r="C161">
        <v>2021</v>
      </c>
      <c r="D161" t="s">
        <v>2417</v>
      </c>
    </row>
    <row r="162" spans="1:4" x14ac:dyDescent="0.25">
      <c r="A162">
        <v>1</v>
      </c>
      <c r="B162" t="s">
        <v>1024</v>
      </c>
      <c r="C162">
        <v>2007</v>
      </c>
      <c r="D162" t="s">
        <v>1025</v>
      </c>
    </row>
    <row r="163" spans="1:4" x14ac:dyDescent="0.25">
      <c r="A163">
        <v>1</v>
      </c>
      <c r="B163" t="s">
        <v>2423</v>
      </c>
      <c r="C163">
        <v>2010</v>
      </c>
      <c r="D163" t="s">
        <v>2424</v>
      </c>
    </row>
    <row r="164" spans="1:4" x14ac:dyDescent="0.25">
      <c r="A164">
        <v>1</v>
      </c>
      <c r="B164" t="s">
        <v>2432</v>
      </c>
      <c r="C164">
        <v>2017</v>
      </c>
      <c r="D164" t="s">
        <v>2433</v>
      </c>
    </row>
    <row r="165" spans="1:4" x14ac:dyDescent="0.25">
      <c r="A165">
        <v>1</v>
      </c>
      <c r="B165" t="s">
        <v>2439</v>
      </c>
      <c r="C165">
        <v>2019</v>
      </c>
      <c r="D165" t="s">
        <v>2440</v>
      </c>
    </row>
    <row r="166" spans="1:4" x14ac:dyDescent="0.25">
      <c r="A166">
        <v>1</v>
      </c>
      <c r="B166" t="s">
        <v>2446</v>
      </c>
      <c r="C166">
        <v>2018</v>
      </c>
      <c r="D166" t="s">
        <v>2447</v>
      </c>
    </row>
    <row r="167" spans="1:4" x14ac:dyDescent="0.25">
      <c r="A167">
        <v>1</v>
      </c>
      <c r="B167" t="s">
        <v>1032</v>
      </c>
      <c r="C167">
        <v>1986</v>
      </c>
      <c r="D167" t="s">
        <v>1033</v>
      </c>
    </row>
    <row r="168" spans="1:4" x14ac:dyDescent="0.25">
      <c r="A168">
        <v>1</v>
      </c>
      <c r="B168" t="s">
        <v>2456</v>
      </c>
      <c r="C168">
        <v>2018</v>
      </c>
      <c r="D168" t="s">
        <v>2457</v>
      </c>
    </row>
    <row r="169" spans="1:4" x14ac:dyDescent="0.25">
      <c r="A169">
        <v>1</v>
      </c>
      <c r="B169" t="s">
        <v>1039</v>
      </c>
      <c r="C169">
        <v>2015</v>
      </c>
      <c r="D169" t="s">
        <v>1040</v>
      </c>
    </row>
    <row r="170" spans="1:4" x14ac:dyDescent="0.25">
      <c r="A170">
        <v>1</v>
      </c>
      <c r="B170" t="s">
        <v>1049</v>
      </c>
      <c r="C170">
        <v>2012</v>
      </c>
      <c r="D170" t="s">
        <v>1050</v>
      </c>
    </row>
    <row r="171" spans="1:4" x14ac:dyDescent="0.25">
      <c r="A171">
        <v>1</v>
      </c>
      <c r="B171" t="s">
        <v>1059</v>
      </c>
      <c r="C171">
        <v>2004</v>
      </c>
      <c r="D171" t="s">
        <v>1060</v>
      </c>
    </row>
    <row r="172" spans="1:4" x14ac:dyDescent="0.25">
      <c r="A172">
        <v>1</v>
      </c>
      <c r="B172" t="s">
        <v>1066</v>
      </c>
      <c r="C172">
        <v>2019</v>
      </c>
      <c r="D172" t="s">
        <v>1067</v>
      </c>
    </row>
    <row r="173" spans="1:4" x14ac:dyDescent="0.25">
      <c r="A173">
        <v>1</v>
      </c>
      <c r="B173" t="s">
        <v>2464</v>
      </c>
      <c r="C173">
        <v>2019</v>
      </c>
      <c r="D173" t="s">
        <v>2465</v>
      </c>
    </row>
    <row r="174" spans="1:4" x14ac:dyDescent="0.25">
      <c r="A174">
        <v>1</v>
      </c>
      <c r="B174" t="s">
        <v>1074</v>
      </c>
      <c r="C174">
        <v>2017</v>
      </c>
      <c r="D174" t="s">
        <v>1075</v>
      </c>
    </row>
    <row r="175" spans="1:4" x14ac:dyDescent="0.25">
      <c r="A175">
        <v>1</v>
      </c>
      <c r="B175" t="s">
        <v>1081</v>
      </c>
      <c r="C175">
        <v>2021</v>
      </c>
      <c r="D175" t="s">
        <v>1082</v>
      </c>
    </row>
    <row r="176" spans="1:4" x14ac:dyDescent="0.25">
      <c r="A176">
        <v>1</v>
      </c>
      <c r="B176" t="s">
        <v>2470</v>
      </c>
      <c r="C176">
        <v>2021</v>
      </c>
      <c r="D176" t="s">
        <v>2471</v>
      </c>
    </row>
    <row r="177" spans="1:4" x14ac:dyDescent="0.25">
      <c r="A177">
        <v>1</v>
      </c>
      <c r="B177" t="s">
        <v>1089</v>
      </c>
      <c r="C177">
        <v>2012</v>
      </c>
      <c r="D177" t="s">
        <v>1090</v>
      </c>
    </row>
    <row r="178" spans="1:4" x14ac:dyDescent="0.25">
      <c r="A178">
        <v>1</v>
      </c>
      <c r="B178" t="s">
        <v>2477</v>
      </c>
      <c r="C178">
        <v>2020</v>
      </c>
      <c r="D178" t="s">
        <v>2478</v>
      </c>
    </row>
    <row r="179" spans="1:4" x14ac:dyDescent="0.25">
      <c r="A179">
        <v>1</v>
      </c>
      <c r="B179" t="s">
        <v>1097</v>
      </c>
      <c r="C179">
        <v>2020</v>
      </c>
      <c r="D179" t="s">
        <v>1098</v>
      </c>
    </row>
    <row r="180" spans="1:4" x14ac:dyDescent="0.25">
      <c r="A180">
        <v>1</v>
      </c>
      <c r="B180" t="s">
        <v>2484</v>
      </c>
      <c r="C180">
        <v>2018</v>
      </c>
      <c r="D180" t="s">
        <v>2485</v>
      </c>
    </row>
    <row r="181" spans="1:4" x14ac:dyDescent="0.25">
      <c r="A181">
        <v>1</v>
      </c>
      <c r="B181" t="s">
        <v>1105</v>
      </c>
      <c r="C181">
        <v>2019</v>
      </c>
      <c r="D181" t="s">
        <v>1106</v>
      </c>
    </row>
    <row r="182" spans="1:4" x14ac:dyDescent="0.25">
      <c r="A182">
        <v>1</v>
      </c>
      <c r="B182" t="s">
        <v>1111</v>
      </c>
      <c r="C182">
        <v>1982</v>
      </c>
      <c r="D182" t="s">
        <v>1112</v>
      </c>
    </row>
    <row r="183" spans="1:4" x14ac:dyDescent="0.25">
      <c r="A183">
        <v>1</v>
      </c>
      <c r="B183" t="s">
        <v>1120</v>
      </c>
      <c r="C183">
        <v>1998</v>
      </c>
      <c r="D183" t="s">
        <v>1121</v>
      </c>
    </row>
    <row r="184" spans="1:4" x14ac:dyDescent="0.25">
      <c r="A184">
        <v>1</v>
      </c>
      <c r="B184" t="s">
        <v>1120</v>
      </c>
      <c r="C184">
        <v>2003</v>
      </c>
      <c r="D184" t="s">
        <v>1127</v>
      </c>
    </row>
    <row r="185" spans="1:4" x14ac:dyDescent="0.25">
      <c r="A185">
        <v>1</v>
      </c>
      <c r="B185" t="s">
        <v>1120</v>
      </c>
      <c r="C185">
        <v>2007</v>
      </c>
      <c r="D185" t="s">
        <v>3129</v>
      </c>
    </row>
    <row r="186" spans="1:4" x14ac:dyDescent="0.25">
      <c r="A186">
        <v>1</v>
      </c>
      <c r="B186" t="s">
        <v>1120</v>
      </c>
      <c r="C186">
        <v>2008</v>
      </c>
      <c r="D186" t="s">
        <v>1133</v>
      </c>
    </row>
    <row r="187" spans="1:4" x14ac:dyDescent="0.25">
      <c r="A187">
        <v>1</v>
      </c>
      <c r="B187" t="s">
        <v>1140</v>
      </c>
      <c r="C187">
        <v>2001</v>
      </c>
      <c r="D187" t="s">
        <v>1141</v>
      </c>
    </row>
    <row r="188" spans="1:4" x14ac:dyDescent="0.25">
      <c r="A188">
        <v>1</v>
      </c>
      <c r="B188" t="s">
        <v>1147</v>
      </c>
      <c r="C188">
        <v>2004</v>
      </c>
      <c r="D188" t="s">
        <v>1148</v>
      </c>
    </row>
    <row r="189" spans="1:4" x14ac:dyDescent="0.25">
      <c r="A189">
        <v>1</v>
      </c>
      <c r="B189" t="s">
        <v>1154</v>
      </c>
      <c r="C189">
        <v>2005</v>
      </c>
      <c r="D189" t="s">
        <v>1155</v>
      </c>
    </row>
    <row r="190" spans="1:4" x14ac:dyDescent="0.25">
      <c r="A190">
        <v>1</v>
      </c>
      <c r="B190" t="s">
        <v>2492</v>
      </c>
      <c r="C190">
        <v>2019</v>
      </c>
      <c r="D190" t="s">
        <v>2493</v>
      </c>
    </row>
    <row r="191" spans="1:4" x14ac:dyDescent="0.25">
      <c r="A191">
        <v>1</v>
      </c>
      <c r="B191" t="s">
        <v>1163</v>
      </c>
      <c r="C191">
        <v>2020</v>
      </c>
      <c r="D191" t="s">
        <v>1164</v>
      </c>
    </row>
    <row r="192" spans="1:4" x14ac:dyDescent="0.25">
      <c r="A192">
        <v>1</v>
      </c>
      <c r="B192" t="s">
        <v>1170</v>
      </c>
      <c r="C192">
        <v>2013</v>
      </c>
      <c r="D192" t="s">
        <v>1171</v>
      </c>
    </row>
    <row r="193" spans="1:4" x14ac:dyDescent="0.25">
      <c r="A193">
        <v>1</v>
      </c>
      <c r="B193" t="s">
        <v>1177</v>
      </c>
      <c r="C193">
        <v>2003</v>
      </c>
      <c r="D193" t="s">
        <v>1178</v>
      </c>
    </row>
    <row r="194" spans="1:4" x14ac:dyDescent="0.25">
      <c r="A194">
        <v>1</v>
      </c>
      <c r="B194" t="s">
        <v>1187</v>
      </c>
      <c r="C194">
        <v>1997</v>
      </c>
      <c r="D194" t="s">
        <v>1188</v>
      </c>
    </row>
    <row r="195" spans="1:4" x14ac:dyDescent="0.25">
      <c r="A195">
        <v>1</v>
      </c>
      <c r="B195" t="s">
        <v>1195</v>
      </c>
      <c r="C195">
        <v>2012</v>
      </c>
      <c r="D195" t="s">
        <v>1196</v>
      </c>
    </row>
    <row r="196" spans="1:4" x14ac:dyDescent="0.25">
      <c r="A196">
        <v>1</v>
      </c>
      <c r="B196" t="s">
        <v>1203</v>
      </c>
      <c r="C196">
        <v>2002</v>
      </c>
      <c r="D196" t="s">
        <v>1204</v>
      </c>
    </row>
    <row r="197" spans="1:4" x14ac:dyDescent="0.25">
      <c r="A197">
        <v>1</v>
      </c>
      <c r="B197" t="s">
        <v>1210</v>
      </c>
      <c r="C197">
        <v>2017</v>
      </c>
      <c r="D197" t="s">
        <v>1211</v>
      </c>
    </row>
    <row r="198" spans="1:4" x14ac:dyDescent="0.25">
      <c r="A198">
        <v>1</v>
      </c>
      <c r="B198" t="s">
        <v>1218</v>
      </c>
      <c r="C198">
        <v>1992</v>
      </c>
      <c r="D198" t="s">
        <v>1219</v>
      </c>
    </row>
    <row r="199" spans="1:4" x14ac:dyDescent="0.25">
      <c r="A199">
        <v>1</v>
      </c>
      <c r="B199" t="s">
        <v>2500</v>
      </c>
      <c r="C199">
        <v>2019</v>
      </c>
      <c r="D199" t="s">
        <v>2501</v>
      </c>
    </row>
    <row r="200" spans="1:4" x14ac:dyDescent="0.25">
      <c r="A200">
        <v>1</v>
      </c>
      <c r="B200" t="s">
        <v>1222</v>
      </c>
      <c r="C200">
        <v>2019</v>
      </c>
      <c r="D200" t="s">
        <v>1223</v>
      </c>
    </row>
    <row r="201" spans="1:4" x14ac:dyDescent="0.25">
      <c r="A201">
        <v>1</v>
      </c>
      <c r="B201" t="s">
        <v>2510</v>
      </c>
      <c r="C201">
        <v>2013</v>
      </c>
      <c r="D201" t="s">
        <v>2511</v>
      </c>
    </row>
    <row r="202" spans="1:4" x14ac:dyDescent="0.25">
      <c r="A202">
        <v>1</v>
      </c>
      <c r="B202" t="s">
        <v>2517</v>
      </c>
      <c r="C202">
        <v>2004</v>
      </c>
      <c r="D202" t="s">
        <v>2518</v>
      </c>
    </row>
    <row r="203" spans="1:4" x14ac:dyDescent="0.25">
      <c r="A203">
        <v>1</v>
      </c>
      <c r="B203" t="s">
        <v>1229</v>
      </c>
      <c r="C203">
        <v>2001</v>
      </c>
      <c r="D203" t="s">
        <v>1230</v>
      </c>
    </row>
    <row r="204" spans="1:4" x14ac:dyDescent="0.25">
      <c r="A204">
        <v>1</v>
      </c>
      <c r="B204" t="s">
        <v>1237</v>
      </c>
      <c r="C204">
        <v>1978</v>
      </c>
      <c r="D204" t="s">
        <v>1238</v>
      </c>
    </row>
    <row r="205" spans="1:4" x14ac:dyDescent="0.25">
      <c r="A205">
        <v>1</v>
      </c>
      <c r="B205" t="s">
        <v>1242</v>
      </c>
      <c r="C205">
        <v>2000</v>
      </c>
      <c r="D205" t="s">
        <v>1243</v>
      </c>
    </row>
    <row r="206" spans="1:4" x14ac:dyDescent="0.25">
      <c r="A206">
        <v>1</v>
      </c>
      <c r="B206" t="s">
        <v>1248</v>
      </c>
      <c r="C206">
        <v>2012</v>
      </c>
      <c r="D206" t="s">
        <v>1249</v>
      </c>
    </row>
    <row r="207" spans="1:4" x14ac:dyDescent="0.25">
      <c r="A207">
        <v>1</v>
      </c>
      <c r="B207" t="s">
        <v>1256</v>
      </c>
      <c r="C207">
        <v>2020</v>
      </c>
      <c r="D207" t="s">
        <v>1257</v>
      </c>
    </row>
    <row r="208" spans="1:4" x14ac:dyDescent="0.25">
      <c r="A208">
        <v>1</v>
      </c>
      <c r="B208" t="s">
        <v>2521</v>
      </c>
      <c r="C208">
        <v>1997</v>
      </c>
      <c r="D208" t="s">
        <v>2522</v>
      </c>
    </row>
    <row r="209" spans="1:4" x14ac:dyDescent="0.25">
      <c r="A209">
        <v>1</v>
      </c>
      <c r="B209" t="s">
        <v>1263</v>
      </c>
      <c r="C209">
        <v>2012</v>
      </c>
      <c r="D209" t="s">
        <v>1264</v>
      </c>
    </row>
    <row r="210" spans="1:4" x14ac:dyDescent="0.25">
      <c r="A210">
        <v>1</v>
      </c>
      <c r="B210" t="s">
        <v>2529</v>
      </c>
      <c r="C210">
        <v>2004</v>
      </c>
      <c r="D210" t="s">
        <v>2530</v>
      </c>
    </row>
    <row r="211" spans="1:4" x14ac:dyDescent="0.25">
      <c r="A211">
        <v>1</v>
      </c>
      <c r="B211" t="s">
        <v>1270</v>
      </c>
      <c r="C211">
        <v>1998</v>
      </c>
      <c r="D211" t="s">
        <v>1271</v>
      </c>
    </row>
    <row r="212" spans="1:4" x14ac:dyDescent="0.25">
      <c r="A212">
        <v>1</v>
      </c>
      <c r="B212" t="s">
        <v>2538</v>
      </c>
      <c r="C212">
        <v>2015</v>
      </c>
      <c r="D212" t="s">
        <v>2539</v>
      </c>
    </row>
    <row r="213" spans="1:4" x14ac:dyDescent="0.25">
      <c r="A213">
        <v>1</v>
      </c>
      <c r="B213" t="s">
        <v>2545</v>
      </c>
      <c r="C213">
        <v>2012</v>
      </c>
      <c r="D213" t="s">
        <v>2546</v>
      </c>
    </row>
    <row r="214" spans="1:4" x14ac:dyDescent="0.25">
      <c r="A214">
        <v>1</v>
      </c>
      <c r="B214" t="s">
        <v>1278</v>
      </c>
      <c r="C214">
        <v>2020</v>
      </c>
      <c r="D214" t="s">
        <v>1279</v>
      </c>
    </row>
    <row r="215" spans="1:4" x14ac:dyDescent="0.25">
      <c r="A215">
        <v>1</v>
      </c>
      <c r="B215" t="s">
        <v>1286</v>
      </c>
      <c r="C215">
        <v>2020</v>
      </c>
      <c r="D215" t="s">
        <v>1287</v>
      </c>
    </row>
    <row r="216" spans="1:4" x14ac:dyDescent="0.25">
      <c r="A216">
        <v>1</v>
      </c>
      <c r="B216" t="s">
        <v>1294</v>
      </c>
      <c r="C216">
        <v>2004</v>
      </c>
      <c r="D216" t="s">
        <v>1295</v>
      </c>
    </row>
    <row r="217" spans="1:4" x14ac:dyDescent="0.25">
      <c r="A217">
        <v>1</v>
      </c>
      <c r="B217" t="s">
        <v>1304</v>
      </c>
      <c r="C217">
        <v>1997</v>
      </c>
      <c r="D217" t="s">
        <v>1305</v>
      </c>
    </row>
    <row r="218" spans="1:4" x14ac:dyDescent="0.25">
      <c r="A218">
        <v>1</v>
      </c>
      <c r="B218" t="s">
        <v>1311</v>
      </c>
      <c r="C218">
        <v>2015</v>
      </c>
      <c r="D218" t="s">
        <v>1312</v>
      </c>
    </row>
    <row r="219" spans="1:4" x14ac:dyDescent="0.25">
      <c r="A219">
        <v>1</v>
      </c>
      <c r="B219" t="s">
        <v>1318</v>
      </c>
      <c r="C219">
        <v>2020</v>
      </c>
      <c r="D219" t="s">
        <v>1319</v>
      </c>
    </row>
    <row r="220" spans="1:4" x14ac:dyDescent="0.25">
      <c r="A220">
        <v>1</v>
      </c>
      <c r="B220" t="s">
        <v>1324</v>
      </c>
      <c r="C220">
        <v>1991</v>
      </c>
      <c r="D220" t="s">
        <v>1325</v>
      </c>
    </row>
    <row r="221" spans="1:4" x14ac:dyDescent="0.25">
      <c r="A221">
        <v>1</v>
      </c>
      <c r="B221" t="s">
        <v>2552</v>
      </c>
      <c r="C221">
        <v>1996</v>
      </c>
      <c r="D221" t="s">
        <v>2553</v>
      </c>
    </row>
    <row r="222" spans="1:4" x14ac:dyDescent="0.25">
      <c r="A222">
        <v>1</v>
      </c>
      <c r="B222" t="s">
        <v>1330</v>
      </c>
      <c r="C222">
        <v>1998</v>
      </c>
      <c r="D222" t="s">
        <v>1331</v>
      </c>
    </row>
    <row r="223" spans="1:4" x14ac:dyDescent="0.25">
      <c r="A223">
        <v>1</v>
      </c>
      <c r="B223" t="s">
        <v>1337</v>
      </c>
      <c r="C223">
        <v>2001</v>
      </c>
      <c r="D223" t="s">
        <v>1338</v>
      </c>
    </row>
    <row r="224" spans="1:4" x14ac:dyDescent="0.25">
      <c r="A224">
        <v>1</v>
      </c>
      <c r="B224" t="s">
        <v>1344</v>
      </c>
      <c r="C224">
        <v>1999</v>
      </c>
      <c r="D224" t="s">
        <v>1345</v>
      </c>
    </row>
    <row r="225" spans="1:4" x14ac:dyDescent="0.25">
      <c r="A225">
        <v>1</v>
      </c>
      <c r="B225" t="s">
        <v>1353</v>
      </c>
      <c r="C225">
        <v>1993</v>
      </c>
      <c r="D225" t="s">
        <v>1354</v>
      </c>
    </row>
    <row r="226" spans="1:4" x14ac:dyDescent="0.25">
      <c r="A226">
        <v>1</v>
      </c>
      <c r="B226" t="s">
        <v>1360</v>
      </c>
      <c r="C226">
        <v>2006</v>
      </c>
      <c r="D226" t="s">
        <v>1361</v>
      </c>
    </row>
    <row r="227" spans="1:4" x14ac:dyDescent="0.25">
      <c r="A227">
        <v>1</v>
      </c>
      <c r="B227" t="s">
        <v>1366</v>
      </c>
      <c r="C227">
        <v>2007</v>
      </c>
      <c r="D227" t="s">
        <v>1367</v>
      </c>
    </row>
    <row r="228" spans="1:4" x14ac:dyDescent="0.25">
      <c r="A228">
        <v>1</v>
      </c>
      <c r="B228" t="s">
        <v>1373</v>
      </c>
      <c r="C228">
        <v>2007</v>
      </c>
      <c r="D228" t="s">
        <v>1374</v>
      </c>
    </row>
    <row r="229" spans="1:4" x14ac:dyDescent="0.25">
      <c r="A229">
        <v>1</v>
      </c>
      <c r="B229" t="s">
        <v>2560</v>
      </c>
      <c r="C229">
        <v>1993</v>
      </c>
      <c r="D229" t="s">
        <v>2561</v>
      </c>
    </row>
    <row r="230" spans="1:4" x14ac:dyDescent="0.25">
      <c r="A230">
        <v>1</v>
      </c>
      <c r="B230" t="s">
        <v>2569</v>
      </c>
      <c r="C230">
        <v>2006</v>
      </c>
      <c r="D230" t="s">
        <v>2570</v>
      </c>
    </row>
    <row r="231" spans="1:4" x14ac:dyDescent="0.25">
      <c r="A231">
        <v>1</v>
      </c>
      <c r="B231" t="s">
        <v>2576</v>
      </c>
      <c r="C231">
        <v>2017</v>
      </c>
      <c r="D231" t="s">
        <v>2577</v>
      </c>
    </row>
    <row r="232" spans="1:4" x14ac:dyDescent="0.25">
      <c r="A232">
        <v>1</v>
      </c>
      <c r="B232" t="s">
        <v>1381</v>
      </c>
      <c r="C232">
        <v>2016</v>
      </c>
      <c r="D232" t="s">
        <v>1382</v>
      </c>
    </row>
    <row r="233" spans="1:4" x14ac:dyDescent="0.25">
      <c r="A233">
        <v>1</v>
      </c>
      <c r="B233" t="s">
        <v>1388</v>
      </c>
      <c r="C233">
        <v>2021</v>
      </c>
      <c r="D233" t="s">
        <v>1389</v>
      </c>
    </row>
    <row r="234" spans="1:4" x14ac:dyDescent="0.25">
      <c r="A234">
        <v>1</v>
      </c>
      <c r="B234" t="s">
        <v>2583</v>
      </c>
      <c r="C234">
        <v>2019</v>
      </c>
      <c r="D234" t="s">
        <v>2584</v>
      </c>
    </row>
    <row r="235" spans="1:4" x14ac:dyDescent="0.25">
      <c r="A235">
        <v>1</v>
      </c>
      <c r="B235" t="s">
        <v>1395</v>
      </c>
      <c r="C235">
        <v>2000</v>
      </c>
      <c r="D235" t="s">
        <v>1396</v>
      </c>
    </row>
    <row r="236" spans="1:4" x14ac:dyDescent="0.25">
      <c r="A236">
        <v>1</v>
      </c>
      <c r="B236" t="s">
        <v>1405</v>
      </c>
      <c r="C236">
        <v>2013</v>
      </c>
      <c r="D236" t="s">
        <v>1406</v>
      </c>
    </row>
    <row r="237" spans="1:4" x14ac:dyDescent="0.25">
      <c r="A237">
        <v>1</v>
      </c>
      <c r="B237" t="s">
        <v>1414</v>
      </c>
      <c r="C237">
        <v>2006</v>
      </c>
      <c r="D237" t="s">
        <v>1415</v>
      </c>
    </row>
    <row r="238" spans="1:4" x14ac:dyDescent="0.25">
      <c r="A238">
        <v>1</v>
      </c>
      <c r="B238" t="s">
        <v>1421</v>
      </c>
      <c r="C238">
        <v>2009</v>
      </c>
      <c r="D238" t="s">
        <v>1422</v>
      </c>
    </row>
    <row r="239" spans="1:4" x14ac:dyDescent="0.25">
      <c r="A239">
        <v>1</v>
      </c>
      <c r="B239" t="s">
        <v>1428</v>
      </c>
      <c r="C239">
        <v>2005</v>
      </c>
      <c r="D239" t="s">
        <v>1429</v>
      </c>
    </row>
    <row r="240" spans="1:4" x14ac:dyDescent="0.25">
      <c r="A240">
        <v>1</v>
      </c>
      <c r="B240" t="s">
        <v>1436</v>
      </c>
      <c r="C240">
        <v>1991</v>
      </c>
      <c r="D240" t="s">
        <v>1437</v>
      </c>
    </row>
    <row r="241" spans="1:4" x14ac:dyDescent="0.25">
      <c r="A241">
        <v>1</v>
      </c>
      <c r="B241" t="s">
        <v>2589</v>
      </c>
      <c r="C241">
        <v>2019</v>
      </c>
      <c r="D241" t="s">
        <v>2590</v>
      </c>
    </row>
    <row r="242" spans="1:4" x14ac:dyDescent="0.25">
      <c r="A242">
        <v>1</v>
      </c>
      <c r="B242" t="s">
        <v>2596</v>
      </c>
      <c r="C242">
        <v>2007</v>
      </c>
      <c r="D242" t="s">
        <v>2597</v>
      </c>
    </row>
    <row r="243" spans="1:4" x14ac:dyDescent="0.25">
      <c r="A243">
        <v>1</v>
      </c>
      <c r="B243" t="s">
        <v>1443</v>
      </c>
      <c r="C243">
        <v>1998</v>
      </c>
      <c r="D243" t="s">
        <v>1444</v>
      </c>
    </row>
    <row r="244" spans="1:4" x14ac:dyDescent="0.25">
      <c r="A244">
        <v>1</v>
      </c>
      <c r="B244" t="s">
        <v>1448</v>
      </c>
      <c r="C244">
        <v>1999</v>
      </c>
      <c r="D244" t="s">
        <v>1449</v>
      </c>
    </row>
    <row r="245" spans="1:4" x14ac:dyDescent="0.25">
      <c r="A245">
        <v>1</v>
      </c>
      <c r="B245" t="s">
        <v>1455</v>
      </c>
      <c r="C245">
        <v>1993</v>
      </c>
      <c r="D245" t="s">
        <v>1456</v>
      </c>
    </row>
    <row r="246" spans="1:4" x14ac:dyDescent="0.25">
      <c r="A246">
        <v>1</v>
      </c>
      <c r="B246" t="s">
        <v>1462</v>
      </c>
      <c r="C246">
        <v>2010</v>
      </c>
      <c r="D246" t="s">
        <v>1463</v>
      </c>
    </row>
    <row r="247" spans="1:4" x14ac:dyDescent="0.25">
      <c r="A247">
        <v>1</v>
      </c>
      <c r="B247" t="s">
        <v>1469</v>
      </c>
      <c r="C247">
        <v>2020</v>
      </c>
      <c r="D247" t="s">
        <v>1470</v>
      </c>
    </row>
    <row r="248" spans="1:4" x14ac:dyDescent="0.25">
      <c r="A248">
        <v>1</v>
      </c>
      <c r="B248" t="s">
        <v>1475</v>
      </c>
      <c r="C248">
        <v>2014</v>
      </c>
      <c r="D248" t="s">
        <v>1476</v>
      </c>
    </row>
    <row r="249" spans="1:4" x14ac:dyDescent="0.25">
      <c r="A249">
        <v>1</v>
      </c>
      <c r="B249" t="s">
        <v>1484</v>
      </c>
      <c r="C249">
        <v>1985</v>
      </c>
      <c r="D249" t="s">
        <v>1485</v>
      </c>
    </row>
    <row r="250" spans="1:4" x14ac:dyDescent="0.25">
      <c r="A250">
        <v>1</v>
      </c>
      <c r="B250" t="s">
        <v>1491</v>
      </c>
      <c r="C250">
        <v>1998</v>
      </c>
      <c r="D250" t="s">
        <v>1492</v>
      </c>
    </row>
    <row r="251" spans="1:4" x14ac:dyDescent="0.25">
      <c r="A251">
        <v>1</v>
      </c>
      <c r="B251" t="s">
        <v>1498</v>
      </c>
      <c r="C251">
        <v>1986</v>
      </c>
      <c r="D251" t="s">
        <v>1499</v>
      </c>
    </row>
    <row r="252" spans="1:4" x14ac:dyDescent="0.25">
      <c r="A252">
        <v>1</v>
      </c>
      <c r="B252" t="s">
        <v>2604</v>
      </c>
      <c r="C252">
        <v>2018</v>
      </c>
      <c r="D252" t="s">
        <v>2605</v>
      </c>
    </row>
    <row r="253" spans="1:4" x14ac:dyDescent="0.25">
      <c r="A253">
        <v>1</v>
      </c>
      <c r="B253" t="s">
        <v>1505</v>
      </c>
      <c r="C253">
        <v>2004</v>
      </c>
      <c r="D253" t="s">
        <v>1506</v>
      </c>
    </row>
    <row r="254" spans="1:4" x14ac:dyDescent="0.25">
      <c r="A254">
        <v>1</v>
      </c>
      <c r="B254" t="s">
        <v>1511</v>
      </c>
      <c r="C254">
        <v>2012</v>
      </c>
      <c r="D254" t="s">
        <v>1512</v>
      </c>
    </row>
    <row r="255" spans="1:4" x14ac:dyDescent="0.25">
      <c r="A255">
        <v>1</v>
      </c>
      <c r="B255" t="s">
        <v>1517</v>
      </c>
      <c r="C255">
        <v>2003</v>
      </c>
      <c r="D255" t="s">
        <v>1518</v>
      </c>
    </row>
    <row r="256" spans="1:4" x14ac:dyDescent="0.25">
      <c r="A256">
        <v>1</v>
      </c>
      <c r="B256" t="s">
        <v>1524</v>
      </c>
      <c r="C256">
        <v>2001</v>
      </c>
      <c r="D256" t="s">
        <v>1525</v>
      </c>
    </row>
    <row r="257" spans="1:4" x14ac:dyDescent="0.25">
      <c r="A257">
        <v>1</v>
      </c>
      <c r="B257" t="s">
        <v>1531</v>
      </c>
      <c r="C257">
        <v>2003</v>
      </c>
      <c r="D257" t="s">
        <v>1532</v>
      </c>
    </row>
    <row r="258" spans="1:4" x14ac:dyDescent="0.25">
      <c r="A258">
        <v>1</v>
      </c>
      <c r="B258" t="s">
        <v>2611</v>
      </c>
      <c r="C258">
        <v>2016</v>
      </c>
      <c r="D258" t="s">
        <v>2612</v>
      </c>
    </row>
    <row r="259" spans="1:4" x14ac:dyDescent="0.25">
      <c r="A259">
        <v>1</v>
      </c>
      <c r="B259" t="s">
        <v>1539</v>
      </c>
      <c r="C259">
        <v>2008</v>
      </c>
      <c r="D259" t="s">
        <v>1540</v>
      </c>
    </row>
    <row r="260" spans="1:4" x14ac:dyDescent="0.25">
      <c r="A260">
        <v>1</v>
      </c>
      <c r="B260" t="s">
        <v>1548</v>
      </c>
      <c r="C260">
        <v>2015</v>
      </c>
      <c r="D260" t="s">
        <v>1549</v>
      </c>
    </row>
    <row r="261" spans="1:4" x14ac:dyDescent="0.25">
      <c r="A261">
        <v>1</v>
      </c>
      <c r="B261" t="s">
        <v>1559</v>
      </c>
      <c r="C261">
        <v>1983</v>
      </c>
      <c r="D261" t="s">
        <v>1560</v>
      </c>
    </row>
    <row r="262" spans="1:4" x14ac:dyDescent="0.25">
      <c r="A262">
        <v>1</v>
      </c>
      <c r="B262" t="s">
        <v>1568</v>
      </c>
      <c r="C262">
        <v>1992</v>
      </c>
      <c r="D262" t="s">
        <v>1569</v>
      </c>
    </row>
    <row r="263" spans="1:4" x14ac:dyDescent="0.25">
      <c r="A263">
        <v>1</v>
      </c>
      <c r="B263" t="s">
        <v>1575</v>
      </c>
      <c r="C263">
        <v>2006</v>
      </c>
      <c r="D263" t="s">
        <v>1576</v>
      </c>
    </row>
    <row r="264" spans="1:4" x14ac:dyDescent="0.25">
      <c r="A264">
        <v>1</v>
      </c>
      <c r="B264" t="s">
        <v>1581</v>
      </c>
      <c r="C264">
        <v>1995</v>
      </c>
      <c r="D264" t="s">
        <v>1582</v>
      </c>
    </row>
    <row r="265" spans="1:4" x14ac:dyDescent="0.25">
      <c r="A265">
        <v>1</v>
      </c>
      <c r="B265" t="s">
        <v>1588</v>
      </c>
      <c r="C265">
        <v>2005</v>
      </c>
      <c r="D265" t="s">
        <v>1589</v>
      </c>
    </row>
    <row r="266" spans="1:4" x14ac:dyDescent="0.25">
      <c r="A266">
        <v>1</v>
      </c>
      <c r="B266" t="s">
        <v>1596</v>
      </c>
      <c r="C266">
        <v>1986</v>
      </c>
      <c r="D266" t="s">
        <v>1597</v>
      </c>
    </row>
    <row r="267" spans="1:4" x14ac:dyDescent="0.25">
      <c r="A267">
        <v>1</v>
      </c>
      <c r="B267" t="s">
        <v>2622</v>
      </c>
      <c r="C267">
        <v>2014</v>
      </c>
      <c r="D267" t="s">
        <v>2623</v>
      </c>
    </row>
    <row r="268" spans="1:4" x14ac:dyDescent="0.25">
      <c r="A268">
        <v>1</v>
      </c>
      <c r="B268" t="s">
        <v>2635</v>
      </c>
      <c r="C268">
        <v>2017</v>
      </c>
      <c r="D268" t="s">
        <v>2636</v>
      </c>
    </row>
    <row r="269" spans="1:4" x14ac:dyDescent="0.25">
      <c r="A269">
        <v>1</v>
      </c>
      <c r="B269" t="s">
        <v>1603</v>
      </c>
      <c r="C269">
        <v>2017</v>
      </c>
      <c r="D269" t="s">
        <v>1604</v>
      </c>
    </row>
    <row r="270" spans="1:4" x14ac:dyDescent="0.25">
      <c r="A270">
        <v>1</v>
      </c>
      <c r="B270" t="s">
        <v>2786</v>
      </c>
      <c r="C270">
        <v>1999</v>
      </c>
      <c r="D270" t="s">
        <v>2787</v>
      </c>
    </row>
    <row r="271" spans="1:4" x14ac:dyDescent="0.25">
      <c r="A271">
        <v>1</v>
      </c>
      <c r="B271" t="s">
        <v>1610</v>
      </c>
      <c r="C271">
        <v>1956</v>
      </c>
      <c r="D271" t="s">
        <v>1611</v>
      </c>
    </row>
    <row r="272" spans="1:4" x14ac:dyDescent="0.25">
      <c r="A272">
        <v>1</v>
      </c>
      <c r="B272" t="s">
        <v>1616</v>
      </c>
      <c r="C272">
        <v>1959</v>
      </c>
      <c r="D272" t="s">
        <v>1617</v>
      </c>
    </row>
    <row r="273" spans="1:4" x14ac:dyDescent="0.25">
      <c r="A273">
        <v>1</v>
      </c>
      <c r="B273" t="s">
        <v>2642</v>
      </c>
      <c r="C273">
        <v>1996</v>
      </c>
      <c r="D273" t="s">
        <v>2643</v>
      </c>
    </row>
    <row r="274" spans="1:4" x14ac:dyDescent="0.25">
      <c r="A274">
        <v>1</v>
      </c>
      <c r="B274" t="s">
        <v>1623</v>
      </c>
      <c r="C274">
        <v>1991</v>
      </c>
      <c r="D274" t="s">
        <v>1624</v>
      </c>
    </row>
    <row r="275" spans="1:4" x14ac:dyDescent="0.25">
      <c r="A275">
        <v>1</v>
      </c>
      <c r="B275" t="s">
        <v>1631</v>
      </c>
      <c r="C275">
        <v>2013</v>
      </c>
      <c r="D275" t="s">
        <v>1632</v>
      </c>
    </row>
    <row r="276" spans="1:4" x14ac:dyDescent="0.25">
      <c r="A276">
        <v>1</v>
      </c>
      <c r="B276" t="s">
        <v>1641</v>
      </c>
      <c r="C276">
        <v>2017</v>
      </c>
      <c r="D276" t="s">
        <v>1642</v>
      </c>
    </row>
    <row r="277" spans="1:4" x14ac:dyDescent="0.25">
      <c r="A277">
        <v>1</v>
      </c>
      <c r="B277" t="s">
        <v>1650</v>
      </c>
      <c r="C277">
        <v>2002</v>
      </c>
      <c r="D277" t="s">
        <v>1651</v>
      </c>
    </row>
    <row r="278" spans="1:4" x14ac:dyDescent="0.25">
      <c r="A278">
        <v>1</v>
      </c>
      <c r="B278" t="s">
        <v>1656</v>
      </c>
      <c r="C278">
        <v>1980</v>
      </c>
      <c r="D278" t="s">
        <v>1657</v>
      </c>
    </row>
    <row r="279" spans="1:4" x14ac:dyDescent="0.25">
      <c r="A279">
        <v>1</v>
      </c>
      <c r="B279" t="s">
        <v>1656</v>
      </c>
      <c r="C279">
        <v>1988</v>
      </c>
      <c r="D279" t="s">
        <v>1665</v>
      </c>
    </row>
    <row r="280" spans="1:4" x14ac:dyDescent="0.25">
      <c r="A280">
        <v>1</v>
      </c>
      <c r="B280" t="s">
        <v>1670</v>
      </c>
      <c r="C280">
        <v>2004</v>
      </c>
      <c r="D280" t="s">
        <v>1671</v>
      </c>
    </row>
    <row r="281" spans="1:4" x14ac:dyDescent="0.25">
      <c r="A281">
        <v>1</v>
      </c>
      <c r="B281" t="s">
        <v>1677</v>
      </c>
      <c r="C281">
        <v>1995</v>
      </c>
      <c r="D281" t="s">
        <v>1678</v>
      </c>
    </row>
    <row r="282" spans="1:4" x14ac:dyDescent="0.25">
      <c r="A282">
        <v>1</v>
      </c>
      <c r="B282" t="s">
        <v>1684</v>
      </c>
      <c r="C282">
        <v>1957</v>
      </c>
      <c r="D282" t="s">
        <v>1685</v>
      </c>
    </row>
    <row r="283" spans="1:4" x14ac:dyDescent="0.25">
      <c r="A283">
        <v>1</v>
      </c>
      <c r="B283" t="s">
        <v>2649</v>
      </c>
      <c r="C283">
        <v>1994</v>
      </c>
      <c r="D283" t="s">
        <v>2650</v>
      </c>
    </row>
    <row r="284" spans="1:4" x14ac:dyDescent="0.25">
      <c r="A284">
        <v>1</v>
      </c>
      <c r="B284" t="s">
        <v>1688</v>
      </c>
      <c r="C284">
        <v>2016</v>
      </c>
      <c r="D284" t="s">
        <v>1689</v>
      </c>
    </row>
    <row r="285" spans="1:4" x14ac:dyDescent="0.25">
      <c r="A285">
        <v>1</v>
      </c>
      <c r="B285" t="s">
        <v>1695</v>
      </c>
      <c r="C285">
        <v>2011</v>
      </c>
      <c r="D285" t="s">
        <v>1696</v>
      </c>
    </row>
    <row r="286" spans="1:4" x14ac:dyDescent="0.25">
      <c r="A286">
        <v>1</v>
      </c>
      <c r="B286" t="s">
        <v>1702</v>
      </c>
      <c r="C286">
        <v>2012</v>
      </c>
      <c r="D286" t="s">
        <v>1703</v>
      </c>
    </row>
    <row r="287" spans="1:4" x14ac:dyDescent="0.25">
      <c r="A287">
        <v>1</v>
      </c>
      <c r="B287" t="s">
        <v>1709</v>
      </c>
      <c r="C287">
        <v>2016</v>
      </c>
      <c r="D287" t="s">
        <v>1710</v>
      </c>
    </row>
    <row r="288" spans="1:4" x14ac:dyDescent="0.25">
      <c r="A288">
        <v>1</v>
      </c>
      <c r="B288" t="s">
        <v>1716</v>
      </c>
      <c r="C288">
        <v>2020</v>
      </c>
      <c r="D288" t="s">
        <v>1717</v>
      </c>
    </row>
    <row r="289" spans="1:4" x14ac:dyDescent="0.25">
      <c r="A289">
        <v>1</v>
      </c>
      <c r="B289" t="s">
        <v>2656</v>
      </c>
      <c r="C289">
        <v>2013</v>
      </c>
      <c r="D289" t="s">
        <v>2657</v>
      </c>
    </row>
    <row r="290" spans="1:4" x14ac:dyDescent="0.25">
      <c r="A290">
        <v>1</v>
      </c>
      <c r="B290" t="s">
        <v>2665</v>
      </c>
      <c r="C290">
        <v>2016</v>
      </c>
      <c r="D290" t="s">
        <v>2666</v>
      </c>
    </row>
    <row r="291" spans="1:4" x14ac:dyDescent="0.25">
      <c r="A291">
        <v>1</v>
      </c>
      <c r="B291" t="s">
        <v>2673</v>
      </c>
      <c r="C291">
        <v>2009</v>
      </c>
      <c r="D291" t="s">
        <v>2674</v>
      </c>
    </row>
    <row r="292" spans="1:4" x14ac:dyDescent="0.25">
      <c r="A292">
        <v>1</v>
      </c>
      <c r="B292" t="s">
        <v>1726</v>
      </c>
      <c r="C292">
        <v>2019</v>
      </c>
      <c r="D292" t="s">
        <v>1727</v>
      </c>
    </row>
    <row r="293" spans="1:4" x14ac:dyDescent="0.25">
      <c r="A293">
        <v>1</v>
      </c>
      <c r="B293" t="s">
        <v>1735</v>
      </c>
      <c r="C293">
        <v>1994</v>
      </c>
      <c r="D293" t="s">
        <v>1736</v>
      </c>
    </row>
    <row r="294" spans="1:4" x14ac:dyDescent="0.25">
      <c r="A294">
        <v>1</v>
      </c>
      <c r="B294" t="s">
        <v>1742</v>
      </c>
      <c r="C294">
        <v>2012</v>
      </c>
      <c r="D294" t="s">
        <v>1743</v>
      </c>
    </row>
    <row r="295" spans="1:4" x14ac:dyDescent="0.25">
      <c r="A295">
        <v>1</v>
      </c>
      <c r="B295" t="s">
        <v>2680</v>
      </c>
      <c r="C295">
        <v>2021</v>
      </c>
      <c r="D295" t="s">
        <v>2681</v>
      </c>
    </row>
    <row r="296" spans="1:4" x14ac:dyDescent="0.25">
      <c r="A296">
        <v>1</v>
      </c>
      <c r="B296" t="s">
        <v>1749</v>
      </c>
      <c r="C296">
        <v>2016</v>
      </c>
      <c r="D296" t="s">
        <v>1750</v>
      </c>
    </row>
    <row r="297" spans="1:4" x14ac:dyDescent="0.25">
      <c r="A297">
        <v>1</v>
      </c>
      <c r="B297" t="s">
        <v>1758</v>
      </c>
      <c r="C297">
        <v>2002</v>
      </c>
      <c r="D297" t="s">
        <v>1759</v>
      </c>
    </row>
    <row r="298" spans="1:4" x14ac:dyDescent="0.25">
      <c r="A298">
        <v>1</v>
      </c>
      <c r="B298" t="s">
        <v>1765</v>
      </c>
      <c r="C298">
        <v>2004</v>
      </c>
      <c r="D298" t="s">
        <v>1766</v>
      </c>
    </row>
    <row r="299" spans="1:4" x14ac:dyDescent="0.25">
      <c r="A299">
        <v>1</v>
      </c>
      <c r="B299" t="s">
        <v>1772</v>
      </c>
      <c r="C299">
        <v>2018</v>
      </c>
      <c r="D299" t="s">
        <v>1773</v>
      </c>
    </row>
    <row r="300" spans="1:4" x14ac:dyDescent="0.25">
      <c r="A300">
        <v>1</v>
      </c>
      <c r="B300" t="s">
        <v>2688</v>
      </c>
      <c r="C300">
        <v>2004</v>
      </c>
      <c r="D300" t="s">
        <v>2689</v>
      </c>
    </row>
    <row r="301" spans="1:4" x14ac:dyDescent="0.25">
      <c r="A301">
        <v>1</v>
      </c>
      <c r="B301" t="s">
        <v>2696</v>
      </c>
      <c r="C301">
        <v>2007</v>
      </c>
      <c r="D301" t="s">
        <v>2697</v>
      </c>
    </row>
    <row r="302" spans="1:4" x14ac:dyDescent="0.25">
      <c r="A302">
        <v>1</v>
      </c>
      <c r="B302" t="s">
        <v>2705</v>
      </c>
      <c r="C302">
        <v>2004</v>
      </c>
      <c r="D302" t="s">
        <v>2706</v>
      </c>
    </row>
    <row r="303" spans="1:4" x14ac:dyDescent="0.25">
      <c r="A303">
        <v>1</v>
      </c>
      <c r="B303" t="s">
        <v>1779</v>
      </c>
      <c r="C303">
        <v>2018</v>
      </c>
      <c r="D303" t="s">
        <v>1780</v>
      </c>
    </row>
    <row r="304" spans="1:4" x14ac:dyDescent="0.25">
      <c r="A304">
        <v>1</v>
      </c>
      <c r="B304" t="s">
        <v>1779</v>
      </c>
      <c r="C304">
        <v>2018</v>
      </c>
      <c r="D304" t="s">
        <v>1787</v>
      </c>
    </row>
    <row r="305" spans="1:4" x14ac:dyDescent="0.25">
      <c r="A305">
        <v>1</v>
      </c>
      <c r="B305" t="s">
        <v>1779</v>
      </c>
      <c r="C305">
        <v>2019</v>
      </c>
      <c r="D305" t="s">
        <v>1793</v>
      </c>
    </row>
    <row r="306" spans="1:4" x14ac:dyDescent="0.25">
      <c r="A306">
        <v>1</v>
      </c>
      <c r="B306" t="s">
        <v>1800</v>
      </c>
      <c r="C306">
        <v>2008</v>
      </c>
      <c r="D306" t="s">
        <v>1801</v>
      </c>
    </row>
    <row r="307" spans="1:4" x14ac:dyDescent="0.25">
      <c r="A307">
        <v>1</v>
      </c>
      <c r="B307" t="s">
        <v>1807</v>
      </c>
      <c r="C307">
        <v>2004</v>
      </c>
      <c r="D307" t="s">
        <v>1808</v>
      </c>
    </row>
    <row r="308" spans="1:4" x14ac:dyDescent="0.25">
      <c r="A308">
        <v>1</v>
      </c>
      <c r="B308" t="s">
        <v>1819</v>
      </c>
      <c r="C308">
        <v>2010</v>
      </c>
      <c r="D308" t="s">
        <v>1820</v>
      </c>
    </row>
    <row r="309" spans="1:4" x14ac:dyDescent="0.25">
      <c r="A309">
        <v>1</v>
      </c>
      <c r="B309" t="s">
        <v>1828</v>
      </c>
      <c r="C309">
        <v>2017</v>
      </c>
      <c r="D309" t="s">
        <v>1829</v>
      </c>
    </row>
    <row r="310" spans="1:4" x14ac:dyDescent="0.25">
      <c r="A310">
        <v>1</v>
      </c>
      <c r="B310" t="s">
        <v>1832</v>
      </c>
      <c r="C310">
        <v>2015</v>
      </c>
      <c r="D310" t="s">
        <v>1833</v>
      </c>
    </row>
    <row r="311" spans="1:4" x14ac:dyDescent="0.25">
      <c r="A311">
        <v>1</v>
      </c>
      <c r="B311" t="s">
        <v>1840</v>
      </c>
      <c r="C311">
        <v>2017</v>
      </c>
      <c r="D311" t="s">
        <v>1841</v>
      </c>
    </row>
    <row r="312" spans="1:4" x14ac:dyDescent="0.25">
      <c r="A312">
        <v>1</v>
      </c>
      <c r="B312" t="s">
        <v>1850</v>
      </c>
      <c r="C312">
        <v>1996</v>
      </c>
      <c r="D312" t="s">
        <v>1851</v>
      </c>
    </row>
    <row r="313" spans="1:4" x14ac:dyDescent="0.25">
      <c r="A313">
        <v>1</v>
      </c>
      <c r="B313" t="s">
        <v>1858</v>
      </c>
      <c r="C313">
        <v>2013</v>
      </c>
      <c r="D313" t="s">
        <v>1859</v>
      </c>
    </row>
    <row r="314" spans="1:4" x14ac:dyDescent="0.25">
      <c r="A314">
        <v>1</v>
      </c>
      <c r="B314" t="s">
        <v>2714</v>
      </c>
      <c r="C314">
        <v>2020</v>
      </c>
      <c r="D314" t="s">
        <v>2715</v>
      </c>
    </row>
    <row r="315" spans="1:4" x14ac:dyDescent="0.25">
      <c r="A315">
        <v>1</v>
      </c>
      <c r="B315" t="s">
        <v>1866</v>
      </c>
      <c r="C315">
        <v>2014</v>
      </c>
      <c r="D315" t="s">
        <v>1867</v>
      </c>
    </row>
    <row r="316" spans="1:4" x14ac:dyDescent="0.25">
      <c r="A316">
        <v>1</v>
      </c>
      <c r="B316" t="s">
        <v>1875</v>
      </c>
      <c r="C316">
        <v>1983</v>
      </c>
      <c r="D316" t="s">
        <v>1876</v>
      </c>
    </row>
    <row r="317" spans="1:4" x14ac:dyDescent="0.25">
      <c r="A317">
        <v>1</v>
      </c>
      <c r="B317" t="s">
        <v>1882</v>
      </c>
      <c r="C317">
        <v>1978</v>
      </c>
      <c r="D317" t="s">
        <v>1883</v>
      </c>
    </row>
    <row r="318" spans="1:4" x14ac:dyDescent="0.25">
      <c r="A318">
        <v>1</v>
      </c>
      <c r="B318" t="s">
        <v>1889</v>
      </c>
      <c r="C318">
        <v>1995</v>
      </c>
      <c r="D318" t="s">
        <v>1890</v>
      </c>
    </row>
    <row r="319" spans="1:4" x14ac:dyDescent="0.25">
      <c r="A319">
        <v>1</v>
      </c>
      <c r="B319" t="s">
        <v>1896</v>
      </c>
      <c r="C319">
        <v>1995</v>
      </c>
      <c r="D319" t="s">
        <v>1897</v>
      </c>
    </row>
    <row r="320" spans="1:4" x14ac:dyDescent="0.25">
      <c r="A320">
        <v>1</v>
      </c>
      <c r="B320" t="s">
        <v>1904</v>
      </c>
      <c r="C320">
        <v>2020</v>
      </c>
      <c r="D320" t="s">
        <v>1905</v>
      </c>
    </row>
    <row r="321" spans="1:4" x14ac:dyDescent="0.25">
      <c r="A321">
        <v>1</v>
      </c>
      <c r="B321" t="s">
        <v>1911</v>
      </c>
      <c r="C321">
        <v>2016</v>
      </c>
      <c r="D321" t="s">
        <v>1912</v>
      </c>
    </row>
    <row r="322" spans="1:4" x14ac:dyDescent="0.25">
      <c r="A322">
        <v>1</v>
      </c>
      <c r="B322" t="s">
        <v>1920</v>
      </c>
      <c r="C322">
        <v>2018</v>
      </c>
      <c r="D322" t="s">
        <v>1921</v>
      </c>
    </row>
    <row r="323" spans="1:4" x14ac:dyDescent="0.25">
      <c r="A323">
        <v>1</v>
      </c>
      <c r="B323" t="s">
        <v>2723</v>
      </c>
      <c r="C323">
        <v>2016</v>
      </c>
      <c r="D323" t="s">
        <v>2724</v>
      </c>
    </row>
    <row r="324" spans="1:4" x14ac:dyDescent="0.25">
      <c r="A324">
        <v>1</v>
      </c>
      <c r="B324" t="s">
        <v>1926</v>
      </c>
      <c r="C324">
        <v>2017</v>
      </c>
      <c r="D324" t="s">
        <v>1927</v>
      </c>
    </row>
    <row r="325" spans="1:4" x14ac:dyDescent="0.25">
      <c r="A325">
        <v>1</v>
      </c>
      <c r="B325" t="s">
        <v>2730</v>
      </c>
      <c r="C325">
        <v>2005</v>
      </c>
      <c r="D325" t="s">
        <v>2731</v>
      </c>
    </row>
    <row r="326" spans="1:4" x14ac:dyDescent="0.25">
      <c r="A326">
        <v>1</v>
      </c>
      <c r="B326" t="s">
        <v>1934</v>
      </c>
      <c r="C326">
        <v>2001</v>
      </c>
      <c r="D326" t="s">
        <v>1935</v>
      </c>
    </row>
    <row r="327" spans="1:4" x14ac:dyDescent="0.25">
      <c r="A327">
        <v>1</v>
      </c>
      <c r="B327" t="s">
        <v>1942</v>
      </c>
      <c r="C327">
        <v>2005</v>
      </c>
      <c r="D327" t="s">
        <v>1943</v>
      </c>
    </row>
    <row r="328" spans="1:4" x14ac:dyDescent="0.25">
      <c r="A328">
        <v>1</v>
      </c>
      <c r="B328" t="s">
        <v>1948</v>
      </c>
      <c r="C328">
        <v>1995</v>
      </c>
      <c r="D328" t="s">
        <v>1949</v>
      </c>
    </row>
    <row r="329" spans="1:4" x14ac:dyDescent="0.25">
      <c r="A329">
        <v>1</v>
      </c>
      <c r="B329" t="s">
        <v>1955</v>
      </c>
      <c r="C329">
        <v>2013</v>
      </c>
      <c r="D329" t="s">
        <v>1956</v>
      </c>
    </row>
    <row r="330" spans="1:4" x14ac:dyDescent="0.25">
      <c r="A330">
        <v>1</v>
      </c>
      <c r="B330" t="s">
        <v>1962</v>
      </c>
      <c r="C330">
        <v>2018</v>
      </c>
      <c r="D330" t="s">
        <v>1963</v>
      </c>
    </row>
    <row r="331" spans="1:4" x14ac:dyDescent="0.25">
      <c r="A331">
        <v>1</v>
      </c>
      <c r="B331" t="s">
        <v>1971</v>
      </c>
      <c r="C331">
        <v>2011</v>
      </c>
      <c r="D331" t="s">
        <v>1972</v>
      </c>
    </row>
    <row r="332" spans="1:4" x14ac:dyDescent="0.25">
      <c r="A332">
        <v>1</v>
      </c>
      <c r="B332" t="s">
        <v>1971</v>
      </c>
      <c r="C332">
        <v>2012</v>
      </c>
      <c r="D332" t="s">
        <v>1978</v>
      </c>
    </row>
    <row r="333" spans="1:4" x14ac:dyDescent="0.25">
      <c r="A333">
        <v>1</v>
      </c>
      <c r="B333" t="s">
        <v>1983</v>
      </c>
      <c r="C333">
        <v>2013</v>
      </c>
      <c r="D333" t="s">
        <v>1984</v>
      </c>
    </row>
    <row r="334" spans="1:4" x14ac:dyDescent="0.25">
      <c r="A334">
        <v>1</v>
      </c>
      <c r="B334" t="s">
        <v>2737</v>
      </c>
      <c r="C334">
        <v>1977</v>
      </c>
      <c r="D334" t="s">
        <v>2738</v>
      </c>
    </row>
    <row r="335" spans="1:4" x14ac:dyDescent="0.25">
      <c r="A335">
        <v>1</v>
      </c>
      <c r="B335" t="s">
        <v>2744</v>
      </c>
      <c r="C335">
        <v>2001</v>
      </c>
      <c r="D335" t="s">
        <v>2745</v>
      </c>
    </row>
    <row r="336" spans="1:4" x14ac:dyDescent="0.25">
      <c r="A336">
        <v>1</v>
      </c>
      <c r="B336" t="s">
        <v>1992</v>
      </c>
      <c r="C336">
        <v>1996</v>
      </c>
      <c r="D336" t="s">
        <v>1993</v>
      </c>
    </row>
    <row r="337" spans="1:4" x14ac:dyDescent="0.25">
      <c r="A337">
        <v>1</v>
      </c>
      <c r="B337" t="s">
        <v>1999</v>
      </c>
      <c r="C337">
        <v>1994</v>
      </c>
      <c r="D337" t="s">
        <v>2000</v>
      </c>
    </row>
    <row r="338" spans="1:4" x14ac:dyDescent="0.25">
      <c r="A338">
        <v>1</v>
      </c>
      <c r="B338" t="s">
        <v>2006</v>
      </c>
      <c r="C338">
        <v>2010</v>
      </c>
      <c r="D338" t="s">
        <v>2007</v>
      </c>
    </row>
    <row r="339" spans="1:4" x14ac:dyDescent="0.25">
      <c r="A339">
        <v>1</v>
      </c>
      <c r="B339" t="s">
        <v>2012</v>
      </c>
      <c r="C339">
        <v>1996</v>
      </c>
      <c r="D339" t="s">
        <v>2013</v>
      </c>
    </row>
    <row r="340" spans="1:4" x14ac:dyDescent="0.25">
      <c r="A340">
        <v>1</v>
      </c>
      <c r="B340" t="s">
        <v>2019</v>
      </c>
      <c r="C340">
        <v>2000</v>
      </c>
      <c r="D340" t="s">
        <v>2020</v>
      </c>
    </row>
    <row r="341" spans="1:4" x14ac:dyDescent="0.25">
      <c r="A341">
        <v>1</v>
      </c>
      <c r="B341" t="s">
        <v>2751</v>
      </c>
      <c r="C341">
        <v>1971</v>
      </c>
      <c r="D341" t="s">
        <v>2752</v>
      </c>
    </row>
    <row r="342" spans="1:4" x14ac:dyDescent="0.25">
      <c r="A342">
        <v>1</v>
      </c>
      <c r="B342" t="s">
        <v>2026</v>
      </c>
      <c r="C342">
        <v>1982</v>
      </c>
      <c r="D342" t="s">
        <v>2027</v>
      </c>
    </row>
    <row r="343" spans="1:4" x14ac:dyDescent="0.25">
      <c r="A343">
        <v>1</v>
      </c>
      <c r="B343" t="s">
        <v>2026</v>
      </c>
      <c r="C343">
        <v>1983</v>
      </c>
      <c r="D343" t="s">
        <v>2033</v>
      </c>
    </row>
    <row r="344" spans="1:4" x14ac:dyDescent="0.25">
      <c r="A344">
        <v>1</v>
      </c>
      <c r="B344" t="s">
        <v>2039</v>
      </c>
      <c r="C344">
        <v>2017</v>
      </c>
      <c r="D344" t="s">
        <v>2040</v>
      </c>
    </row>
    <row r="345" spans="1:4" x14ac:dyDescent="0.25">
      <c r="A345">
        <v>1</v>
      </c>
      <c r="B345" t="s">
        <v>2048</v>
      </c>
      <c r="C345">
        <v>2020</v>
      </c>
      <c r="D345" t="s">
        <v>2049</v>
      </c>
    </row>
    <row r="346" spans="1:4" x14ac:dyDescent="0.25">
      <c r="A346">
        <v>1</v>
      </c>
      <c r="B346" t="s">
        <v>2054</v>
      </c>
      <c r="C346">
        <v>2010</v>
      </c>
      <c r="D346" t="s">
        <v>2055</v>
      </c>
    </row>
    <row r="347" spans="1:4" x14ac:dyDescent="0.25">
      <c r="A347">
        <v>1</v>
      </c>
      <c r="B347" t="s">
        <v>2061</v>
      </c>
      <c r="C347">
        <v>1994</v>
      </c>
      <c r="D347" t="s">
        <v>2062</v>
      </c>
    </row>
    <row r="348" spans="1:4" x14ac:dyDescent="0.25">
      <c r="A348">
        <v>1</v>
      </c>
      <c r="B348" t="s">
        <v>2066</v>
      </c>
      <c r="C348">
        <v>1999</v>
      </c>
      <c r="D348" t="s">
        <v>2067</v>
      </c>
    </row>
    <row r="349" spans="1:4" x14ac:dyDescent="0.25">
      <c r="A349">
        <v>1</v>
      </c>
      <c r="B349" t="s">
        <v>2073</v>
      </c>
      <c r="C349">
        <v>1996</v>
      </c>
      <c r="D349" t="s">
        <v>2074</v>
      </c>
    </row>
    <row r="350" spans="1:4" x14ac:dyDescent="0.25">
      <c r="A350">
        <v>1</v>
      </c>
      <c r="B350" t="s">
        <v>2080</v>
      </c>
      <c r="C350">
        <v>2014</v>
      </c>
      <c r="D350" t="s">
        <v>2081</v>
      </c>
    </row>
    <row r="351" spans="1:4" x14ac:dyDescent="0.25">
      <c r="A351">
        <v>1</v>
      </c>
      <c r="B351" t="s">
        <v>2089</v>
      </c>
      <c r="C351">
        <v>2009</v>
      </c>
      <c r="D351" t="s">
        <v>2090</v>
      </c>
    </row>
    <row r="352" spans="1:4" x14ac:dyDescent="0.25">
      <c r="A352">
        <v>1</v>
      </c>
      <c r="B352" t="s">
        <v>2096</v>
      </c>
      <c r="C352">
        <v>2008</v>
      </c>
      <c r="D352" t="s">
        <v>2097</v>
      </c>
    </row>
    <row r="353" spans="1:4" x14ac:dyDescent="0.25">
      <c r="A353">
        <v>1</v>
      </c>
      <c r="B353" t="s">
        <v>2758</v>
      </c>
      <c r="C353">
        <v>2020</v>
      </c>
      <c r="D353" t="s">
        <v>2759</v>
      </c>
    </row>
    <row r="354" spans="1:4" x14ac:dyDescent="0.25">
      <c r="A354">
        <v>1</v>
      </c>
      <c r="B354" t="s">
        <v>2104</v>
      </c>
      <c r="C354">
        <v>2012</v>
      </c>
      <c r="D354" t="s">
        <v>2105</v>
      </c>
    </row>
    <row r="355" spans="1:4" x14ac:dyDescent="0.25">
      <c r="A355">
        <v>1</v>
      </c>
      <c r="B355" t="s">
        <v>2111</v>
      </c>
      <c r="C355">
        <v>2011</v>
      </c>
      <c r="D355" t="s">
        <v>2112</v>
      </c>
    </row>
    <row r="356" spans="1:4" x14ac:dyDescent="0.25">
      <c r="A356">
        <v>1</v>
      </c>
      <c r="B356" t="s">
        <v>2118</v>
      </c>
      <c r="C356">
        <v>2018</v>
      </c>
      <c r="D356" t="s">
        <v>2119</v>
      </c>
    </row>
    <row r="357" spans="1:4" x14ac:dyDescent="0.25">
      <c r="A357">
        <v>1</v>
      </c>
      <c r="B357" t="s">
        <v>2764</v>
      </c>
      <c r="C357">
        <v>2019</v>
      </c>
      <c r="D357" t="s">
        <v>2765</v>
      </c>
    </row>
    <row r="358" spans="1:4" x14ac:dyDescent="0.25">
      <c r="A358">
        <v>1</v>
      </c>
      <c r="B358" t="s">
        <v>2126</v>
      </c>
      <c r="C358">
        <v>2015</v>
      </c>
      <c r="D358" t="s">
        <v>2127</v>
      </c>
    </row>
    <row r="359" spans="1:4" x14ac:dyDescent="0.25">
      <c r="A359">
        <v>1</v>
      </c>
      <c r="B359" t="s">
        <v>2135</v>
      </c>
      <c r="C359">
        <v>2016</v>
      </c>
      <c r="D359" t="s">
        <v>2136</v>
      </c>
    </row>
    <row r="360" spans="1:4" x14ac:dyDescent="0.25">
      <c r="A360">
        <v>1</v>
      </c>
      <c r="B360" t="s">
        <v>2142</v>
      </c>
      <c r="C360">
        <v>2005</v>
      </c>
      <c r="D360" t="s">
        <v>2143</v>
      </c>
    </row>
    <row r="361" spans="1:4" x14ac:dyDescent="0.25">
      <c r="A361">
        <v>1</v>
      </c>
      <c r="B361" t="s">
        <v>2150</v>
      </c>
      <c r="C361">
        <v>1994</v>
      </c>
      <c r="D361" t="s">
        <v>2151</v>
      </c>
    </row>
    <row r="362" spans="1:4" x14ac:dyDescent="0.25">
      <c r="A362">
        <v>1</v>
      </c>
      <c r="B362" t="s">
        <v>2158</v>
      </c>
      <c r="C362">
        <v>2020</v>
      </c>
      <c r="D362" t="s">
        <v>2159</v>
      </c>
    </row>
    <row r="363" spans="1:4" x14ac:dyDescent="0.25">
      <c r="A363">
        <v>1</v>
      </c>
      <c r="B363" t="s">
        <v>2166</v>
      </c>
      <c r="C363">
        <v>2016</v>
      </c>
      <c r="D363" t="s">
        <v>2167</v>
      </c>
    </row>
    <row r="364" spans="1:4" x14ac:dyDescent="0.25">
      <c r="A364">
        <v>1</v>
      </c>
      <c r="B364" t="s">
        <v>2771</v>
      </c>
      <c r="C364">
        <v>2015</v>
      </c>
      <c r="D364" t="s">
        <v>2772</v>
      </c>
    </row>
    <row r="365" spans="1:4" x14ac:dyDescent="0.25">
      <c r="A365">
        <v>2</v>
      </c>
      <c r="B365" t="s">
        <v>2797</v>
      </c>
      <c r="C365">
        <v>2013</v>
      </c>
      <c r="D365" t="s">
        <v>2798</v>
      </c>
    </row>
    <row r="366" spans="1:4" x14ac:dyDescent="0.25">
      <c r="A366">
        <v>2</v>
      </c>
      <c r="B366" t="s">
        <v>2807</v>
      </c>
      <c r="C366">
        <v>2021</v>
      </c>
      <c r="D366" t="s">
        <v>2808</v>
      </c>
    </row>
    <row r="367" spans="1:4" x14ac:dyDescent="0.25">
      <c r="A367">
        <v>2</v>
      </c>
      <c r="B367" t="s">
        <v>2814</v>
      </c>
      <c r="C367">
        <v>2010</v>
      </c>
      <c r="D367" t="s">
        <v>2815</v>
      </c>
    </row>
    <row r="368" spans="1:4" x14ac:dyDescent="0.25">
      <c r="A368">
        <v>2</v>
      </c>
      <c r="B368" t="s">
        <v>2239</v>
      </c>
      <c r="C368">
        <v>2018</v>
      </c>
      <c r="D368" t="s">
        <v>2240</v>
      </c>
    </row>
    <row r="369" spans="1:4" x14ac:dyDescent="0.25">
      <c r="A369">
        <v>2</v>
      </c>
      <c r="B369" t="s">
        <v>2827</v>
      </c>
      <c r="C369">
        <v>2014</v>
      </c>
      <c r="D369" t="s">
        <v>2828</v>
      </c>
    </row>
    <row r="370" spans="1:4" x14ac:dyDescent="0.25">
      <c r="A370">
        <v>2</v>
      </c>
      <c r="B370" t="s">
        <v>2837</v>
      </c>
      <c r="C370">
        <v>2009</v>
      </c>
      <c r="D370" t="s">
        <v>2838</v>
      </c>
    </row>
    <row r="371" spans="1:4" x14ac:dyDescent="0.25">
      <c r="A371">
        <v>2</v>
      </c>
      <c r="B371" t="s">
        <v>2845</v>
      </c>
      <c r="C371">
        <v>2009</v>
      </c>
      <c r="D371" t="s">
        <v>2846</v>
      </c>
    </row>
    <row r="372" spans="1:4" x14ac:dyDescent="0.25">
      <c r="A372">
        <v>2</v>
      </c>
      <c r="B372" t="s">
        <v>2852</v>
      </c>
      <c r="C372">
        <v>1990</v>
      </c>
      <c r="D372" t="s">
        <v>2853</v>
      </c>
    </row>
    <row r="373" spans="1:4" x14ac:dyDescent="0.25">
      <c r="A373">
        <v>2</v>
      </c>
      <c r="B373" t="s">
        <v>2862</v>
      </c>
      <c r="C373">
        <v>2009</v>
      </c>
      <c r="D373" t="s">
        <v>2863</v>
      </c>
    </row>
    <row r="374" spans="1:4" x14ac:dyDescent="0.25">
      <c r="A374">
        <v>2</v>
      </c>
      <c r="B374" t="s">
        <v>2869</v>
      </c>
      <c r="C374">
        <v>2012</v>
      </c>
      <c r="D374" t="s">
        <v>2870</v>
      </c>
    </row>
    <row r="375" spans="1:4" x14ac:dyDescent="0.25">
      <c r="A375">
        <v>2</v>
      </c>
      <c r="B375" t="s">
        <v>2881</v>
      </c>
      <c r="C375">
        <v>2016</v>
      </c>
      <c r="D375" t="s">
        <v>2882</v>
      </c>
    </row>
    <row r="376" spans="1:4" x14ac:dyDescent="0.25">
      <c r="A376">
        <v>2</v>
      </c>
      <c r="B376" t="s">
        <v>2887</v>
      </c>
      <c r="C376">
        <v>2013</v>
      </c>
      <c r="D376" t="s">
        <v>2888</v>
      </c>
    </row>
    <row r="377" spans="1:4" x14ac:dyDescent="0.25">
      <c r="A377">
        <v>2</v>
      </c>
      <c r="B377" t="s">
        <v>2896</v>
      </c>
      <c r="C377">
        <v>1994</v>
      </c>
      <c r="D377" t="s">
        <v>2897</v>
      </c>
    </row>
    <row r="378" spans="1:4" x14ac:dyDescent="0.25">
      <c r="A378">
        <v>2</v>
      </c>
      <c r="B378" t="s">
        <v>2903</v>
      </c>
      <c r="C378">
        <v>1883</v>
      </c>
      <c r="D378" t="s">
        <v>2904</v>
      </c>
    </row>
    <row r="379" spans="1:4" x14ac:dyDescent="0.25">
      <c r="A379">
        <v>2</v>
      </c>
      <c r="B379" t="s">
        <v>431</v>
      </c>
      <c r="C379">
        <v>2005</v>
      </c>
      <c r="D379" t="s">
        <v>432</v>
      </c>
    </row>
    <row r="380" spans="1:4" x14ac:dyDescent="0.25">
      <c r="A380">
        <v>2</v>
      </c>
      <c r="B380" t="s">
        <v>446</v>
      </c>
      <c r="C380">
        <v>2002</v>
      </c>
      <c r="D380" t="s">
        <v>447</v>
      </c>
    </row>
    <row r="381" spans="1:4" x14ac:dyDescent="0.25">
      <c r="A381">
        <v>2</v>
      </c>
      <c r="B381" t="s">
        <v>2909</v>
      </c>
      <c r="C381">
        <v>2012</v>
      </c>
      <c r="D381" t="s">
        <v>2910</v>
      </c>
    </row>
    <row r="382" spans="1:4" x14ac:dyDescent="0.25">
      <c r="A382">
        <v>2</v>
      </c>
      <c r="B382" t="s">
        <v>2916</v>
      </c>
      <c r="C382">
        <v>1987</v>
      </c>
      <c r="D382" t="s">
        <v>2917</v>
      </c>
    </row>
    <row r="383" spans="1:4" x14ac:dyDescent="0.25">
      <c r="A383">
        <v>2</v>
      </c>
      <c r="B383" t="s">
        <v>641</v>
      </c>
      <c r="C383">
        <v>2014</v>
      </c>
      <c r="D383" t="s">
        <v>642</v>
      </c>
    </row>
    <row r="384" spans="1:4" x14ac:dyDescent="0.25">
      <c r="A384">
        <v>2</v>
      </c>
      <c r="B384" t="s">
        <v>648</v>
      </c>
      <c r="C384">
        <v>2018</v>
      </c>
      <c r="D384" t="s">
        <v>649</v>
      </c>
    </row>
    <row r="385" spans="1:4" x14ac:dyDescent="0.25">
      <c r="A385">
        <v>2</v>
      </c>
      <c r="B385" t="s">
        <v>2918</v>
      </c>
      <c r="C385">
        <v>2009</v>
      </c>
      <c r="D385" t="s">
        <v>686</v>
      </c>
    </row>
    <row r="386" spans="1:4" x14ac:dyDescent="0.25">
      <c r="A386">
        <v>2</v>
      </c>
      <c r="B386" t="s">
        <v>2926</v>
      </c>
      <c r="C386">
        <v>2009</v>
      </c>
      <c r="D386" t="s">
        <v>2927</v>
      </c>
    </row>
    <row r="387" spans="1:4" x14ac:dyDescent="0.25">
      <c r="A387">
        <v>2</v>
      </c>
      <c r="B387" t="s">
        <v>2935</v>
      </c>
      <c r="C387">
        <v>2020</v>
      </c>
      <c r="D387" t="s">
        <v>2936</v>
      </c>
    </row>
    <row r="388" spans="1:4" x14ac:dyDescent="0.25">
      <c r="A388">
        <v>2</v>
      </c>
      <c r="B388" t="s">
        <v>2944</v>
      </c>
      <c r="C388">
        <v>2021</v>
      </c>
      <c r="D388" t="s">
        <v>2945</v>
      </c>
    </row>
    <row r="389" spans="1:4" x14ac:dyDescent="0.25">
      <c r="A389">
        <v>2</v>
      </c>
      <c r="B389" t="s">
        <v>2954</v>
      </c>
      <c r="C389">
        <v>1992</v>
      </c>
      <c r="D389" t="s">
        <v>2955</v>
      </c>
    </row>
    <row r="390" spans="1:4" x14ac:dyDescent="0.25">
      <c r="A390">
        <v>2</v>
      </c>
      <c r="B390" t="s">
        <v>2963</v>
      </c>
      <c r="C390">
        <v>2015</v>
      </c>
      <c r="D390" t="s">
        <v>2964</v>
      </c>
    </row>
    <row r="391" spans="1:4" x14ac:dyDescent="0.25">
      <c r="A391">
        <v>2</v>
      </c>
      <c r="B391" t="s">
        <v>2970</v>
      </c>
      <c r="C391">
        <v>2008</v>
      </c>
      <c r="D391" t="s">
        <v>2971</v>
      </c>
    </row>
    <row r="392" spans="1:4" x14ac:dyDescent="0.25">
      <c r="A392">
        <v>2</v>
      </c>
      <c r="B392" t="s">
        <v>2977</v>
      </c>
      <c r="C392">
        <v>1996</v>
      </c>
      <c r="D392" t="s">
        <v>2978</v>
      </c>
    </row>
    <row r="393" spans="1:4" x14ac:dyDescent="0.25">
      <c r="A393">
        <v>2</v>
      </c>
      <c r="B393" t="s">
        <v>1024</v>
      </c>
      <c r="C393">
        <v>2007</v>
      </c>
      <c r="D393" t="s">
        <v>1025</v>
      </c>
    </row>
    <row r="394" spans="1:4" x14ac:dyDescent="0.25">
      <c r="A394">
        <v>2</v>
      </c>
      <c r="B394" t="s">
        <v>1120</v>
      </c>
      <c r="C394">
        <v>1998</v>
      </c>
      <c r="D394" t="s">
        <v>1121</v>
      </c>
    </row>
    <row r="395" spans="1:4" x14ac:dyDescent="0.25">
      <c r="A395">
        <v>2</v>
      </c>
      <c r="B395" t="s">
        <v>1120</v>
      </c>
      <c r="C395">
        <v>2003</v>
      </c>
      <c r="D395" t="s">
        <v>1127</v>
      </c>
    </row>
    <row r="396" spans="1:4" x14ac:dyDescent="0.25">
      <c r="A396">
        <v>2</v>
      </c>
      <c r="B396" t="s">
        <v>1140</v>
      </c>
      <c r="C396">
        <v>2001</v>
      </c>
      <c r="D396" t="s">
        <v>1141</v>
      </c>
    </row>
    <row r="397" spans="1:4" x14ac:dyDescent="0.25">
      <c r="A397">
        <v>2</v>
      </c>
      <c r="B397" t="s">
        <v>1147</v>
      </c>
      <c r="C397">
        <v>2004</v>
      </c>
      <c r="D397" t="s">
        <v>1148</v>
      </c>
    </row>
    <row r="398" spans="1:4" x14ac:dyDescent="0.25">
      <c r="A398">
        <v>2</v>
      </c>
      <c r="B398" t="s">
        <v>2984</v>
      </c>
      <c r="C398">
        <v>2003</v>
      </c>
      <c r="D398" t="s">
        <v>2985</v>
      </c>
    </row>
    <row r="399" spans="1:4" x14ac:dyDescent="0.25">
      <c r="A399">
        <v>2</v>
      </c>
      <c r="B399" t="s">
        <v>2492</v>
      </c>
      <c r="C399">
        <v>2019</v>
      </c>
      <c r="D399" t="s">
        <v>2493</v>
      </c>
    </row>
    <row r="400" spans="1:4" x14ac:dyDescent="0.25">
      <c r="A400">
        <v>2</v>
      </c>
      <c r="B400" t="s">
        <v>1177</v>
      </c>
      <c r="C400">
        <v>2003</v>
      </c>
      <c r="D400" t="s">
        <v>1178</v>
      </c>
    </row>
    <row r="401" spans="1:4" x14ac:dyDescent="0.25">
      <c r="A401">
        <v>2</v>
      </c>
      <c r="B401" t="s">
        <v>1256</v>
      </c>
      <c r="C401">
        <v>2020</v>
      </c>
      <c r="D401" t="s">
        <v>1257</v>
      </c>
    </row>
    <row r="402" spans="1:4" x14ac:dyDescent="0.25">
      <c r="A402">
        <v>2</v>
      </c>
      <c r="B402" t="s">
        <v>2994</v>
      </c>
      <c r="C402">
        <v>2012</v>
      </c>
      <c r="D402" t="s">
        <v>1264</v>
      </c>
    </row>
    <row r="403" spans="1:4" x14ac:dyDescent="0.25">
      <c r="A403">
        <v>2</v>
      </c>
      <c r="B403" t="s">
        <v>2995</v>
      </c>
      <c r="C403">
        <v>1983</v>
      </c>
      <c r="D403" t="s">
        <v>2996</v>
      </c>
    </row>
    <row r="404" spans="1:4" x14ac:dyDescent="0.25">
      <c r="A404">
        <v>2</v>
      </c>
      <c r="B404" t="s">
        <v>3006</v>
      </c>
      <c r="C404">
        <v>2009</v>
      </c>
      <c r="D404" t="s">
        <v>3007</v>
      </c>
    </row>
    <row r="405" spans="1:4" x14ac:dyDescent="0.25">
      <c r="A405">
        <v>2</v>
      </c>
      <c r="B405" t="s">
        <v>3013</v>
      </c>
      <c r="C405">
        <v>2016</v>
      </c>
      <c r="D405" t="s">
        <v>3014</v>
      </c>
    </row>
    <row r="406" spans="1:4" x14ac:dyDescent="0.25">
      <c r="A406">
        <v>2</v>
      </c>
      <c r="B406" t="s">
        <v>1414</v>
      </c>
      <c r="C406">
        <v>2006</v>
      </c>
      <c r="D406" t="s">
        <v>1415</v>
      </c>
    </row>
    <row r="407" spans="1:4" x14ac:dyDescent="0.25">
      <c r="A407">
        <v>2</v>
      </c>
      <c r="B407" t="s">
        <v>3022</v>
      </c>
      <c r="C407">
        <v>1994</v>
      </c>
      <c r="D407" t="s">
        <v>3023</v>
      </c>
    </row>
    <row r="408" spans="1:4" x14ac:dyDescent="0.25">
      <c r="A408">
        <v>2</v>
      </c>
      <c r="B408" t="s">
        <v>3028</v>
      </c>
      <c r="C408">
        <v>2003</v>
      </c>
      <c r="D408" t="s">
        <v>3029</v>
      </c>
    </row>
    <row r="409" spans="1:4" x14ac:dyDescent="0.25">
      <c r="A409">
        <v>2</v>
      </c>
      <c r="B409" t="s">
        <v>1695</v>
      </c>
      <c r="C409">
        <v>2011</v>
      </c>
      <c r="D409" t="s">
        <v>1696</v>
      </c>
    </row>
    <row r="410" spans="1:4" x14ac:dyDescent="0.25">
      <c r="A410">
        <v>2</v>
      </c>
      <c r="B410" t="s">
        <v>3036</v>
      </c>
      <c r="C410">
        <v>1981</v>
      </c>
      <c r="D410" t="s">
        <v>3037</v>
      </c>
    </row>
    <row r="411" spans="1:4" x14ac:dyDescent="0.25">
      <c r="A411">
        <v>2</v>
      </c>
      <c r="B411" t="s">
        <v>2688</v>
      </c>
      <c r="C411">
        <v>2004</v>
      </c>
      <c r="D411" t="s">
        <v>2689</v>
      </c>
    </row>
    <row r="412" spans="1:4" x14ac:dyDescent="0.25">
      <c r="A412">
        <v>2</v>
      </c>
      <c r="B412" t="s">
        <v>2696</v>
      </c>
      <c r="C412">
        <v>2007</v>
      </c>
      <c r="D412" t="s">
        <v>2697</v>
      </c>
    </row>
    <row r="413" spans="1:4" x14ac:dyDescent="0.25">
      <c r="A413">
        <v>2</v>
      </c>
      <c r="B413" t="s">
        <v>3052</v>
      </c>
      <c r="C413">
        <v>2007</v>
      </c>
      <c r="D413" t="s">
        <v>3053</v>
      </c>
    </row>
    <row r="414" spans="1:4" x14ac:dyDescent="0.25">
      <c r="A414">
        <v>2</v>
      </c>
      <c r="B414" t="s">
        <v>3062</v>
      </c>
      <c r="C414">
        <v>2008</v>
      </c>
      <c r="D414" t="s">
        <v>3063</v>
      </c>
    </row>
    <row r="415" spans="1:4" x14ac:dyDescent="0.25">
      <c r="A415">
        <v>2</v>
      </c>
      <c r="B415" t="s">
        <v>3069</v>
      </c>
      <c r="C415">
        <v>2009</v>
      </c>
      <c r="D415" t="s">
        <v>3070</v>
      </c>
    </row>
    <row r="416" spans="1:4" x14ac:dyDescent="0.25">
      <c r="A416">
        <v>2</v>
      </c>
      <c r="B416" t="s">
        <v>3079</v>
      </c>
      <c r="C416">
        <v>2014</v>
      </c>
      <c r="D416" t="s">
        <v>3080</v>
      </c>
    </row>
    <row r="417" spans="1:4" x14ac:dyDescent="0.25">
      <c r="A417">
        <v>2</v>
      </c>
      <c r="B417" t="s">
        <v>3086</v>
      </c>
      <c r="C417">
        <v>2003</v>
      </c>
      <c r="D417" t="s">
        <v>3087</v>
      </c>
    </row>
    <row r="418" spans="1:4" x14ac:dyDescent="0.25">
      <c r="A418">
        <v>2</v>
      </c>
      <c r="B418" t="s">
        <v>3093</v>
      </c>
      <c r="C418">
        <v>2002</v>
      </c>
      <c r="D418" t="s">
        <v>3094</v>
      </c>
    </row>
    <row r="419" spans="1:4" x14ac:dyDescent="0.25">
      <c r="A419">
        <v>2</v>
      </c>
      <c r="B419" t="s">
        <v>1920</v>
      </c>
      <c r="C419">
        <v>2018</v>
      </c>
      <c r="D419" t="s">
        <v>1921</v>
      </c>
    </row>
    <row r="420" spans="1:4" x14ac:dyDescent="0.25">
      <c r="A420">
        <v>2</v>
      </c>
      <c r="B420" t="s">
        <v>3100</v>
      </c>
      <c r="C420">
        <v>2016</v>
      </c>
      <c r="D420" t="s">
        <v>3101</v>
      </c>
    </row>
    <row r="421" spans="1:4" x14ac:dyDescent="0.25">
      <c r="A421">
        <v>2</v>
      </c>
      <c r="B421" t="s">
        <v>3107</v>
      </c>
      <c r="C421">
        <v>2018</v>
      </c>
      <c r="D421" t="s">
        <v>3108</v>
      </c>
    </row>
    <row r="422" spans="1:4" x14ac:dyDescent="0.25">
      <c r="A422">
        <v>2</v>
      </c>
      <c r="B422" t="s">
        <v>3114</v>
      </c>
      <c r="C422">
        <v>2008</v>
      </c>
      <c r="D422" t="s">
        <v>3115</v>
      </c>
    </row>
    <row r="423" spans="1:4" x14ac:dyDescent="0.25">
      <c r="A423">
        <v>3</v>
      </c>
      <c r="B423" t="s">
        <v>3133</v>
      </c>
      <c r="C423">
        <v>1999</v>
      </c>
      <c r="D423" t="s">
        <v>3134</v>
      </c>
    </row>
    <row r="424" spans="1:4" x14ac:dyDescent="0.25">
      <c r="A424">
        <v>3</v>
      </c>
      <c r="B424" t="s">
        <v>3143</v>
      </c>
      <c r="C424">
        <v>1997</v>
      </c>
      <c r="D424" t="s">
        <v>3144</v>
      </c>
    </row>
    <row r="425" spans="1:4" x14ac:dyDescent="0.25">
      <c r="A425">
        <v>3</v>
      </c>
      <c r="B425" t="s">
        <v>3150</v>
      </c>
      <c r="C425">
        <v>2002</v>
      </c>
      <c r="D425" t="s">
        <v>3151</v>
      </c>
    </row>
    <row r="426" spans="1:4" x14ac:dyDescent="0.25">
      <c r="A426">
        <v>3</v>
      </c>
      <c r="B426" t="s">
        <v>3159</v>
      </c>
      <c r="C426">
        <v>2012</v>
      </c>
      <c r="D426" t="s">
        <v>3160</v>
      </c>
    </row>
    <row r="427" spans="1:4" x14ac:dyDescent="0.25">
      <c r="A427">
        <v>3</v>
      </c>
      <c r="B427" t="s">
        <v>3166</v>
      </c>
      <c r="C427">
        <v>1999</v>
      </c>
      <c r="D427" t="s">
        <v>3167</v>
      </c>
    </row>
    <row r="428" spans="1:4" x14ac:dyDescent="0.25">
      <c r="A428">
        <v>3</v>
      </c>
      <c r="B428" t="s">
        <v>3174</v>
      </c>
      <c r="C428">
        <v>2013</v>
      </c>
      <c r="D428" t="s">
        <v>3175</v>
      </c>
    </row>
    <row r="429" spans="1:4" x14ac:dyDescent="0.25">
      <c r="A429">
        <v>3</v>
      </c>
      <c r="B429" t="s">
        <v>3182</v>
      </c>
      <c r="C429">
        <v>2009</v>
      </c>
      <c r="D429" t="s">
        <v>3183</v>
      </c>
    </row>
    <row r="430" spans="1:4" x14ac:dyDescent="0.25">
      <c r="A430">
        <v>3</v>
      </c>
      <c r="B430" t="s">
        <v>3192</v>
      </c>
      <c r="C430">
        <v>2019</v>
      </c>
      <c r="D430" t="s">
        <v>3193</v>
      </c>
    </row>
    <row r="431" spans="1:4" x14ac:dyDescent="0.25">
      <c r="A431">
        <v>3</v>
      </c>
      <c r="B431" t="s">
        <v>3199</v>
      </c>
      <c r="C431">
        <v>2018</v>
      </c>
      <c r="D431" t="s">
        <v>3200</v>
      </c>
    </row>
    <row r="432" spans="1:4" x14ac:dyDescent="0.25">
      <c r="A432">
        <v>3</v>
      </c>
      <c r="B432" t="s">
        <v>3207</v>
      </c>
      <c r="C432">
        <v>2020</v>
      </c>
      <c r="D432" t="s">
        <v>3208</v>
      </c>
    </row>
    <row r="433" spans="1:4" x14ac:dyDescent="0.25">
      <c r="A433">
        <v>3</v>
      </c>
      <c r="B433" t="s">
        <v>3214</v>
      </c>
      <c r="C433">
        <v>1995</v>
      </c>
      <c r="D433" t="s">
        <v>3215</v>
      </c>
    </row>
    <row r="434" spans="1:4" x14ac:dyDescent="0.25">
      <c r="A434">
        <v>3</v>
      </c>
      <c r="B434" t="s">
        <v>3223</v>
      </c>
      <c r="C434">
        <v>2020</v>
      </c>
      <c r="D434" t="s">
        <v>3224</v>
      </c>
    </row>
    <row r="435" spans="1:4" x14ac:dyDescent="0.25">
      <c r="A435">
        <v>3</v>
      </c>
      <c r="B435" t="s">
        <v>3231</v>
      </c>
      <c r="C435">
        <v>2012</v>
      </c>
      <c r="D435" t="s">
        <v>3232</v>
      </c>
    </row>
    <row r="436" spans="1:4" x14ac:dyDescent="0.25">
      <c r="A436">
        <v>3</v>
      </c>
      <c r="B436" t="s">
        <v>3237</v>
      </c>
      <c r="C436">
        <v>2015</v>
      </c>
      <c r="D436" t="s">
        <v>3238</v>
      </c>
    </row>
    <row r="437" spans="1:4" x14ac:dyDescent="0.25">
      <c r="A437">
        <v>3</v>
      </c>
      <c r="B437" t="s">
        <v>3247</v>
      </c>
      <c r="C437">
        <v>2020</v>
      </c>
      <c r="D437" t="s">
        <v>3248</v>
      </c>
    </row>
    <row r="438" spans="1:4" x14ac:dyDescent="0.25">
      <c r="A438">
        <v>3</v>
      </c>
      <c r="B438" t="s">
        <v>3253</v>
      </c>
      <c r="C438">
        <v>2015</v>
      </c>
      <c r="D438" t="s">
        <v>3254</v>
      </c>
    </row>
    <row r="439" spans="1:4" x14ac:dyDescent="0.25">
      <c r="A439">
        <v>3</v>
      </c>
      <c r="B439" t="s">
        <v>3260</v>
      </c>
      <c r="C439">
        <v>2004</v>
      </c>
      <c r="D439" t="s">
        <v>3261</v>
      </c>
    </row>
    <row r="440" spans="1:4" x14ac:dyDescent="0.25">
      <c r="A440">
        <v>3</v>
      </c>
      <c r="B440" t="s">
        <v>3267</v>
      </c>
      <c r="C440">
        <v>2009</v>
      </c>
      <c r="D440" t="s">
        <v>3268</v>
      </c>
    </row>
    <row r="441" spans="1:4" x14ac:dyDescent="0.25">
      <c r="A441">
        <v>3</v>
      </c>
      <c r="B441" t="s">
        <v>3274</v>
      </c>
      <c r="C441">
        <v>2014</v>
      </c>
      <c r="D441" t="s">
        <v>3275</v>
      </c>
    </row>
    <row r="442" spans="1:4" x14ac:dyDescent="0.25">
      <c r="A442">
        <v>3</v>
      </c>
      <c r="B442" t="s">
        <v>3282</v>
      </c>
      <c r="C442">
        <v>2013</v>
      </c>
      <c r="D442" t="s">
        <v>3283</v>
      </c>
    </row>
    <row r="443" spans="1:4" x14ac:dyDescent="0.25">
      <c r="A443">
        <v>3</v>
      </c>
      <c r="B443" t="s">
        <v>3289</v>
      </c>
      <c r="C443">
        <v>2006</v>
      </c>
      <c r="D443" t="s">
        <v>3290</v>
      </c>
    </row>
    <row r="444" spans="1:4" x14ac:dyDescent="0.25">
      <c r="A444">
        <v>3</v>
      </c>
      <c r="B444" t="s">
        <v>3298</v>
      </c>
      <c r="C444">
        <v>2013</v>
      </c>
      <c r="D444" t="s">
        <v>3299</v>
      </c>
    </row>
    <row r="445" spans="1:4" x14ac:dyDescent="0.25">
      <c r="A445">
        <v>3</v>
      </c>
      <c r="B445" t="s">
        <v>3307</v>
      </c>
      <c r="C445">
        <v>2006</v>
      </c>
      <c r="D445" t="s">
        <v>3308</v>
      </c>
    </row>
    <row r="446" spans="1:4" x14ac:dyDescent="0.25">
      <c r="A446">
        <v>3</v>
      </c>
      <c r="B446" t="s">
        <v>3315</v>
      </c>
      <c r="C446">
        <v>2001</v>
      </c>
      <c r="D446" t="s">
        <v>3316</v>
      </c>
    </row>
    <row r="447" spans="1:4" x14ac:dyDescent="0.25">
      <c r="A447">
        <v>3</v>
      </c>
      <c r="B447" t="s">
        <v>3323</v>
      </c>
      <c r="C447">
        <v>2010</v>
      </c>
      <c r="D447" t="s">
        <v>3324</v>
      </c>
    </row>
    <row r="448" spans="1:4" x14ac:dyDescent="0.25">
      <c r="A448">
        <v>3</v>
      </c>
      <c r="B448" t="s">
        <v>3332</v>
      </c>
      <c r="C448">
        <v>2014</v>
      </c>
      <c r="D448" t="s">
        <v>3333</v>
      </c>
    </row>
    <row r="449" spans="1:4" x14ac:dyDescent="0.25">
      <c r="A449">
        <v>3</v>
      </c>
      <c r="B449" t="s">
        <v>3339</v>
      </c>
      <c r="C449">
        <v>2020</v>
      </c>
      <c r="D449" t="s">
        <v>3340</v>
      </c>
    </row>
    <row r="450" spans="1:4" x14ac:dyDescent="0.25">
      <c r="A450">
        <v>3</v>
      </c>
      <c r="B450" t="s">
        <v>3345</v>
      </c>
      <c r="C450">
        <v>1997</v>
      </c>
      <c r="D450" t="s">
        <v>3346</v>
      </c>
    </row>
    <row r="451" spans="1:4" x14ac:dyDescent="0.25">
      <c r="A451">
        <v>3</v>
      </c>
      <c r="B451" t="s">
        <v>3352</v>
      </c>
      <c r="C451">
        <v>1994</v>
      </c>
      <c r="D451" t="s">
        <v>3353</v>
      </c>
    </row>
    <row r="452" spans="1:4" x14ac:dyDescent="0.25">
      <c r="A452">
        <v>3</v>
      </c>
      <c r="B452" t="s">
        <v>3361</v>
      </c>
      <c r="C452">
        <v>2017</v>
      </c>
      <c r="D452" t="s">
        <v>3362</v>
      </c>
    </row>
    <row r="453" spans="1:4" x14ac:dyDescent="0.25">
      <c r="A453">
        <v>3</v>
      </c>
      <c r="B453" t="s">
        <v>3368</v>
      </c>
      <c r="C453">
        <v>2011</v>
      </c>
      <c r="D453" t="s">
        <v>3369</v>
      </c>
    </row>
    <row r="454" spans="1:4" x14ac:dyDescent="0.25">
      <c r="A454">
        <v>3</v>
      </c>
      <c r="B454" t="s">
        <v>3375</v>
      </c>
      <c r="C454">
        <v>2015</v>
      </c>
      <c r="D454" t="s">
        <v>3376</v>
      </c>
    </row>
    <row r="455" spans="1:4" x14ac:dyDescent="0.25">
      <c r="A455">
        <v>3</v>
      </c>
      <c r="B455" t="s">
        <v>3382</v>
      </c>
      <c r="C455">
        <v>2005</v>
      </c>
      <c r="D455" t="s">
        <v>3383</v>
      </c>
    </row>
    <row r="456" spans="1:4" x14ac:dyDescent="0.25">
      <c r="A456">
        <v>3</v>
      </c>
      <c r="B456" t="s">
        <v>3388</v>
      </c>
      <c r="C456">
        <v>2002</v>
      </c>
      <c r="D456" t="s">
        <v>3389</v>
      </c>
    </row>
    <row r="457" spans="1:4" x14ac:dyDescent="0.25">
      <c r="A457">
        <v>3</v>
      </c>
      <c r="B457" t="s">
        <v>3395</v>
      </c>
      <c r="C457">
        <v>2017</v>
      </c>
      <c r="D457" t="s">
        <v>3396</v>
      </c>
    </row>
    <row r="458" spans="1:4" x14ac:dyDescent="0.25">
      <c r="A458">
        <v>3</v>
      </c>
      <c r="B458" t="s">
        <v>3402</v>
      </c>
      <c r="C458">
        <v>2014</v>
      </c>
      <c r="D458" t="s">
        <v>3403</v>
      </c>
    </row>
    <row r="459" spans="1:4" x14ac:dyDescent="0.25">
      <c r="A459">
        <v>3</v>
      </c>
      <c r="B459" t="s">
        <v>3411</v>
      </c>
      <c r="C459">
        <v>2014</v>
      </c>
      <c r="D459" t="s">
        <v>3412</v>
      </c>
    </row>
    <row r="460" spans="1:4" x14ac:dyDescent="0.25">
      <c r="A460">
        <v>3</v>
      </c>
      <c r="B460" t="s">
        <v>3418</v>
      </c>
      <c r="C460">
        <v>2010</v>
      </c>
      <c r="D460" t="s">
        <v>3419</v>
      </c>
    </row>
    <row r="461" spans="1:4" x14ac:dyDescent="0.25">
      <c r="A461">
        <v>3</v>
      </c>
      <c r="B461" t="s">
        <v>3425</v>
      </c>
      <c r="C461">
        <v>2008</v>
      </c>
      <c r="D461" t="s">
        <v>3426</v>
      </c>
    </row>
    <row r="462" spans="1:4" x14ac:dyDescent="0.25">
      <c r="A462">
        <v>3</v>
      </c>
      <c r="B462" t="s">
        <v>3433</v>
      </c>
      <c r="C462">
        <v>2013</v>
      </c>
      <c r="D462" t="s">
        <v>3434</v>
      </c>
    </row>
    <row r="463" spans="1:4" x14ac:dyDescent="0.25">
      <c r="A463">
        <v>3</v>
      </c>
      <c r="B463" t="s">
        <v>3442</v>
      </c>
      <c r="C463">
        <v>2015</v>
      </c>
      <c r="D463" t="s">
        <v>3443</v>
      </c>
    </row>
    <row r="464" spans="1:4" x14ac:dyDescent="0.25">
      <c r="A464">
        <v>3</v>
      </c>
      <c r="B464" t="s">
        <v>3450</v>
      </c>
      <c r="C464">
        <v>1995</v>
      </c>
      <c r="D464" t="s">
        <v>3451</v>
      </c>
    </row>
    <row r="465" spans="1:4" x14ac:dyDescent="0.25">
      <c r="A465">
        <v>3</v>
      </c>
      <c r="B465" t="s">
        <v>197</v>
      </c>
      <c r="C465">
        <v>2021</v>
      </c>
      <c r="D465" t="s">
        <v>198</v>
      </c>
    </row>
    <row r="466" spans="1:4" x14ac:dyDescent="0.25">
      <c r="A466">
        <v>3</v>
      </c>
      <c r="B466" t="s">
        <v>3458</v>
      </c>
      <c r="C466">
        <v>2012</v>
      </c>
      <c r="D466" t="s">
        <v>3459</v>
      </c>
    </row>
    <row r="467" spans="1:4" x14ac:dyDescent="0.25">
      <c r="A467">
        <v>3</v>
      </c>
      <c r="B467" t="s">
        <v>3467</v>
      </c>
      <c r="C467">
        <v>2015</v>
      </c>
      <c r="D467" t="s">
        <v>3468</v>
      </c>
    </row>
    <row r="468" spans="1:4" x14ac:dyDescent="0.25">
      <c r="A468">
        <v>3</v>
      </c>
      <c r="B468" t="s">
        <v>3475</v>
      </c>
      <c r="C468">
        <v>2020</v>
      </c>
      <c r="D468" t="s">
        <v>3476</v>
      </c>
    </row>
    <row r="469" spans="1:4" x14ac:dyDescent="0.25">
      <c r="A469">
        <v>3</v>
      </c>
      <c r="B469" t="s">
        <v>3483</v>
      </c>
      <c r="C469">
        <v>2016</v>
      </c>
      <c r="D469" t="s">
        <v>3484</v>
      </c>
    </row>
    <row r="470" spans="1:4" x14ac:dyDescent="0.25">
      <c r="A470">
        <v>3</v>
      </c>
      <c r="B470" t="s">
        <v>3489</v>
      </c>
      <c r="C470">
        <v>2009</v>
      </c>
      <c r="D470" t="s">
        <v>3490</v>
      </c>
    </row>
    <row r="471" spans="1:4" x14ac:dyDescent="0.25">
      <c r="A471">
        <v>3</v>
      </c>
      <c r="B471" t="s">
        <v>3497</v>
      </c>
      <c r="C471">
        <v>2017</v>
      </c>
      <c r="D471" t="s">
        <v>3498</v>
      </c>
    </row>
    <row r="472" spans="1:4" x14ac:dyDescent="0.25">
      <c r="A472">
        <v>3</v>
      </c>
      <c r="B472" t="s">
        <v>3504</v>
      </c>
      <c r="C472">
        <v>2009</v>
      </c>
      <c r="D472" t="s">
        <v>3505</v>
      </c>
    </row>
    <row r="473" spans="1:4" x14ac:dyDescent="0.25">
      <c r="A473">
        <v>3</v>
      </c>
      <c r="B473" t="s">
        <v>261</v>
      </c>
      <c r="C473">
        <v>2002</v>
      </c>
      <c r="D473" t="s">
        <v>262</v>
      </c>
    </row>
    <row r="474" spans="1:4" x14ac:dyDescent="0.25">
      <c r="A474">
        <v>3</v>
      </c>
      <c r="B474" t="s">
        <v>3512</v>
      </c>
      <c r="C474">
        <v>2014</v>
      </c>
      <c r="D474" t="s">
        <v>3513</v>
      </c>
    </row>
    <row r="475" spans="1:4" x14ac:dyDescent="0.25">
      <c r="A475">
        <v>3</v>
      </c>
      <c r="B475" t="s">
        <v>3519</v>
      </c>
      <c r="C475">
        <v>2017</v>
      </c>
      <c r="D475" t="s">
        <v>3520</v>
      </c>
    </row>
    <row r="476" spans="1:4" x14ac:dyDescent="0.25">
      <c r="A476">
        <v>3</v>
      </c>
      <c r="B476" t="s">
        <v>3528</v>
      </c>
      <c r="C476">
        <v>2019</v>
      </c>
      <c r="D476" t="s">
        <v>3529</v>
      </c>
    </row>
    <row r="477" spans="1:4" x14ac:dyDescent="0.25">
      <c r="A477">
        <v>3</v>
      </c>
      <c r="B477" t="s">
        <v>3537</v>
      </c>
      <c r="C477">
        <v>2012</v>
      </c>
      <c r="D477" t="s">
        <v>3538</v>
      </c>
    </row>
    <row r="478" spans="1:4" x14ac:dyDescent="0.25">
      <c r="A478">
        <v>3</v>
      </c>
      <c r="B478" t="s">
        <v>3544</v>
      </c>
      <c r="C478">
        <v>2019</v>
      </c>
      <c r="D478" t="s">
        <v>3545</v>
      </c>
    </row>
    <row r="479" spans="1:4" x14ac:dyDescent="0.25">
      <c r="A479">
        <v>3</v>
      </c>
      <c r="B479" t="s">
        <v>3554</v>
      </c>
      <c r="C479">
        <v>2001</v>
      </c>
      <c r="D479" t="s">
        <v>3555</v>
      </c>
    </row>
    <row r="480" spans="1:4" x14ac:dyDescent="0.25">
      <c r="A480">
        <v>3</v>
      </c>
      <c r="B480" t="s">
        <v>3561</v>
      </c>
      <c r="C480">
        <v>2009</v>
      </c>
      <c r="D480" t="s">
        <v>3562</v>
      </c>
    </row>
    <row r="481" spans="1:4" x14ac:dyDescent="0.25">
      <c r="A481">
        <v>3</v>
      </c>
      <c r="B481" t="s">
        <v>3568</v>
      </c>
      <c r="C481">
        <v>2016</v>
      </c>
      <c r="D481" t="s">
        <v>3569</v>
      </c>
    </row>
    <row r="482" spans="1:4" x14ac:dyDescent="0.25">
      <c r="A482">
        <v>3</v>
      </c>
      <c r="B482" t="s">
        <v>3575</v>
      </c>
      <c r="C482">
        <v>2014</v>
      </c>
      <c r="D482" t="s">
        <v>3576</v>
      </c>
    </row>
    <row r="483" spans="1:4" x14ac:dyDescent="0.25">
      <c r="A483">
        <v>3</v>
      </c>
      <c r="B483" t="s">
        <v>3586</v>
      </c>
      <c r="C483">
        <v>2017</v>
      </c>
      <c r="D483" t="s">
        <v>3587</v>
      </c>
    </row>
    <row r="484" spans="1:4" x14ac:dyDescent="0.25">
      <c r="A484">
        <v>3</v>
      </c>
      <c r="B484" t="s">
        <v>3593</v>
      </c>
      <c r="C484">
        <v>1996</v>
      </c>
      <c r="D484" t="s">
        <v>3594</v>
      </c>
    </row>
    <row r="485" spans="1:4" x14ac:dyDescent="0.25">
      <c r="A485">
        <v>3</v>
      </c>
      <c r="B485" t="s">
        <v>3600</v>
      </c>
      <c r="C485">
        <v>2018</v>
      </c>
      <c r="D485" t="s">
        <v>3601</v>
      </c>
    </row>
    <row r="486" spans="1:4" x14ac:dyDescent="0.25">
      <c r="A486">
        <v>3</v>
      </c>
      <c r="B486" t="s">
        <v>3606</v>
      </c>
      <c r="C486">
        <v>2008</v>
      </c>
      <c r="D486" t="s">
        <v>3607</v>
      </c>
    </row>
    <row r="487" spans="1:4" x14ac:dyDescent="0.25">
      <c r="A487">
        <v>3</v>
      </c>
      <c r="B487" t="s">
        <v>3613</v>
      </c>
      <c r="C487">
        <v>2016</v>
      </c>
      <c r="D487" t="s">
        <v>3614</v>
      </c>
    </row>
    <row r="488" spans="1:4" x14ac:dyDescent="0.25">
      <c r="A488">
        <v>3</v>
      </c>
      <c r="B488" t="s">
        <v>3620</v>
      </c>
      <c r="C488">
        <v>2018</v>
      </c>
      <c r="D488" t="s">
        <v>3621</v>
      </c>
    </row>
    <row r="489" spans="1:4" x14ac:dyDescent="0.25">
      <c r="A489">
        <v>3</v>
      </c>
      <c r="B489" t="s">
        <v>3627</v>
      </c>
      <c r="C489">
        <v>2009</v>
      </c>
      <c r="D489" t="s">
        <v>3628</v>
      </c>
    </row>
    <row r="490" spans="1:4" x14ac:dyDescent="0.25">
      <c r="A490">
        <v>3</v>
      </c>
      <c r="B490" t="s">
        <v>3636</v>
      </c>
      <c r="C490">
        <v>2018</v>
      </c>
      <c r="D490" t="s">
        <v>3637</v>
      </c>
    </row>
    <row r="491" spans="1:4" x14ac:dyDescent="0.25">
      <c r="A491">
        <v>3</v>
      </c>
      <c r="B491" t="s">
        <v>3643</v>
      </c>
      <c r="C491">
        <v>2017</v>
      </c>
      <c r="D491" t="s">
        <v>3644</v>
      </c>
    </row>
    <row r="492" spans="1:4" x14ac:dyDescent="0.25">
      <c r="A492">
        <v>3</v>
      </c>
      <c r="B492" t="s">
        <v>3651</v>
      </c>
      <c r="C492">
        <v>2020</v>
      </c>
      <c r="D492" t="s">
        <v>3652</v>
      </c>
    </row>
    <row r="493" spans="1:4" x14ac:dyDescent="0.25">
      <c r="A493">
        <v>3</v>
      </c>
      <c r="B493" t="s">
        <v>3660</v>
      </c>
      <c r="C493">
        <v>2007</v>
      </c>
      <c r="D493" t="s">
        <v>3661</v>
      </c>
    </row>
    <row r="494" spans="1:4" x14ac:dyDescent="0.25">
      <c r="A494">
        <v>3</v>
      </c>
      <c r="B494" t="s">
        <v>3670</v>
      </c>
      <c r="C494">
        <v>2013</v>
      </c>
      <c r="D494" t="s">
        <v>3671</v>
      </c>
    </row>
    <row r="495" spans="1:4" x14ac:dyDescent="0.25">
      <c r="A495">
        <v>3</v>
      </c>
      <c r="B495" t="s">
        <v>2306</v>
      </c>
      <c r="C495">
        <v>2017</v>
      </c>
      <c r="D495" t="s">
        <v>2307</v>
      </c>
    </row>
    <row r="496" spans="1:4" x14ac:dyDescent="0.25">
      <c r="A496">
        <v>3</v>
      </c>
      <c r="B496" t="s">
        <v>3680</v>
      </c>
      <c r="C496">
        <v>2000</v>
      </c>
      <c r="D496" t="s">
        <v>3681</v>
      </c>
    </row>
    <row r="497" spans="1:4" x14ac:dyDescent="0.25">
      <c r="A497">
        <v>3</v>
      </c>
      <c r="B497" t="s">
        <v>3688</v>
      </c>
      <c r="C497">
        <v>1997</v>
      </c>
      <c r="D497" t="s">
        <v>3689</v>
      </c>
    </row>
    <row r="498" spans="1:4" x14ac:dyDescent="0.25">
      <c r="A498">
        <v>3</v>
      </c>
      <c r="B498" t="s">
        <v>3697</v>
      </c>
      <c r="C498">
        <v>2009</v>
      </c>
      <c r="D498" t="s">
        <v>3698</v>
      </c>
    </row>
    <row r="499" spans="1:4" x14ac:dyDescent="0.25">
      <c r="A499">
        <v>3</v>
      </c>
      <c r="B499" t="s">
        <v>3704</v>
      </c>
      <c r="C499">
        <v>2015</v>
      </c>
      <c r="D499" t="s">
        <v>3705</v>
      </c>
    </row>
    <row r="500" spans="1:4" x14ac:dyDescent="0.25">
      <c r="A500">
        <v>3</v>
      </c>
      <c r="B500" t="s">
        <v>3711</v>
      </c>
      <c r="C500">
        <v>2016</v>
      </c>
      <c r="D500" t="s">
        <v>3712</v>
      </c>
    </row>
    <row r="501" spans="1:4" x14ac:dyDescent="0.25">
      <c r="A501">
        <v>3</v>
      </c>
      <c r="B501" t="s">
        <v>3718</v>
      </c>
      <c r="C501">
        <v>2021</v>
      </c>
      <c r="D501" t="s">
        <v>3719</v>
      </c>
    </row>
    <row r="502" spans="1:4" x14ac:dyDescent="0.25">
      <c r="A502">
        <v>3</v>
      </c>
      <c r="B502" t="s">
        <v>3726</v>
      </c>
      <c r="C502">
        <v>2012</v>
      </c>
      <c r="D502" t="s">
        <v>3727</v>
      </c>
    </row>
    <row r="503" spans="1:4" x14ac:dyDescent="0.25">
      <c r="A503">
        <v>3</v>
      </c>
      <c r="B503" t="s">
        <v>3733</v>
      </c>
      <c r="C503">
        <v>2016</v>
      </c>
      <c r="D503" t="s">
        <v>3734</v>
      </c>
    </row>
    <row r="504" spans="1:4" x14ac:dyDescent="0.25">
      <c r="A504">
        <v>3</v>
      </c>
      <c r="B504" t="s">
        <v>3740</v>
      </c>
      <c r="C504">
        <v>2019</v>
      </c>
      <c r="D504" t="s">
        <v>3741</v>
      </c>
    </row>
    <row r="505" spans="1:4" x14ac:dyDescent="0.25">
      <c r="A505">
        <v>3</v>
      </c>
      <c r="B505" t="s">
        <v>3749</v>
      </c>
      <c r="C505">
        <v>1996</v>
      </c>
      <c r="D505" t="s">
        <v>3750</v>
      </c>
    </row>
    <row r="506" spans="1:4" x14ac:dyDescent="0.25">
      <c r="A506">
        <v>3</v>
      </c>
      <c r="B506" t="s">
        <v>3749</v>
      </c>
      <c r="C506">
        <v>2011</v>
      </c>
      <c r="D506" t="s">
        <v>3756</v>
      </c>
    </row>
    <row r="507" spans="1:4" x14ac:dyDescent="0.25">
      <c r="A507">
        <v>3</v>
      </c>
      <c r="B507" t="s">
        <v>3763</v>
      </c>
      <c r="C507">
        <v>2015</v>
      </c>
      <c r="D507" t="s">
        <v>3764</v>
      </c>
    </row>
    <row r="508" spans="1:4" x14ac:dyDescent="0.25">
      <c r="A508">
        <v>3</v>
      </c>
      <c r="B508" t="s">
        <v>3772</v>
      </c>
      <c r="C508">
        <v>2011</v>
      </c>
      <c r="D508" t="s">
        <v>3773</v>
      </c>
    </row>
    <row r="509" spans="1:4" x14ac:dyDescent="0.25">
      <c r="A509">
        <v>3</v>
      </c>
      <c r="B509" t="s">
        <v>3780</v>
      </c>
      <c r="C509">
        <v>2007</v>
      </c>
      <c r="D509" t="s">
        <v>3781</v>
      </c>
    </row>
    <row r="510" spans="1:4" x14ac:dyDescent="0.25">
      <c r="A510">
        <v>3</v>
      </c>
      <c r="B510" t="s">
        <v>3787</v>
      </c>
      <c r="C510">
        <v>2014</v>
      </c>
      <c r="D510" t="s">
        <v>3788</v>
      </c>
    </row>
    <row r="511" spans="1:4" x14ac:dyDescent="0.25">
      <c r="A511">
        <v>3</v>
      </c>
      <c r="B511" t="s">
        <v>3794</v>
      </c>
      <c r="C511">
        <v>2014</v>
      </c>
      <c r="D511" t="s">
        <v>3795</v>
      </c>
    </row>
    <row r="512" spans="1:4" x14ac:dyDescent="0.25">
      <c r="A512">
        <v>3</v>
      </c>
      <c r="B512" t="s">
        <v>3802</v>
      </c>
      <c r="C512">
        <v>2020</v>
      </c>
      <c r="D512" t="s">
        <v>3803</v>
      </c>
    </row>
    <row r="513" spans="1:4" x14ac:dyDescent="0.25">
      <c r="A513">
        <v>3</v>
      </c>
      <c r="B513" t="s">
        <v>670</v>
      </c>
      <c r="C513">
        <v>2019</v>
      </c>
      <c r="D513" t="s">
        <v>671</v>
      </c>
    </row>
    <row r="514" spans="1:4" x14ac:dyDescent="0.25">
      <c r="A514">
        <v>3</v>
      </c>
      <c r="B514" t="s">
        <v>3808</v>
      </c>
      <c r="C514">
        <v>2013</v>
      </c>
      <c r="D514" t="s">
        <v>3809</v>
      </c>
    </row>
    <row r="515" spans="1:4" x14ac:dyDescent="0.25">
      <c r="A515">
        <v>3</v>
      </c>
      <c r="B515" t="s">
        <v>3815</v>
      </c>
      <c r="C515">
        <v>2010</v>
      </c>
      <c r="D515" t="s">
        <v>3816</v>
      </c>
    </row>
    <row r="516" spans="1:4" x14ac:dyDescent="0.25">
      <c r="A516">
        <v>3</v>
      </c>
      <c r="B516" t="s">
        <v>3822</v>
      </c>
      <c r="C516">
        <v>2014</v>
      </c>
      <c r="D516" t="s">
        <v>3823</v>
      </c>
    </row>
    <row r="517" spans="1:4" x14ac:dyDescent="0.25">
      <c r="A517">
        <v>3</v>
      </c>
      <c r="B517" t="s">
        <v>3829</v>
      </c>
      <c r="C517">
        <v>2016</v>
      </c>
      <c r="D517" t="s">
        <v>3830</v>
      </c>
    </row>
    <row r="518" spans="1:4" x14ac:dyDescent="0.25">
      <c r="A518">
        <v>3</v>
      </c>
      <c r="B518" t="s">
        <v>3834</v>
      </c>
      <c r="C518">
        <v>2009</v>
      </c>
      <c r="D518" t="s">
        <v>3835</v>
      </c>
    </row>
    <row r="519" spans="1:4" x14ac:dyDescent="0.25">
      <c r="A519">
        <v>3</v>
      </c>
      <c r="B519" t="s">
        <v>698</v>
      </c>
      <c r="C519">
        <v>2001</v>
      </c>
      <c r="D519" t="s">
        <v>699</v>
      </c>
    </row>
    <row r="520" spans="1:4" x14ac:dyDescent="0.25">
      <c r="A520">
        <v>3</v>
      </c>
      <c r="B520" t="s">
        <v>3842</v>
      </c>
      <c r="C520">
        <v>2005</v>
      </c>
      <c r="D520" t="s">
        <v>3843</v>
      </c>
    </row>
    <row r="521" spans="1:4" x14ac:dyDescent="0.25">
      <c r="A521">
        <v>3</v>
      </c>
      <c r="B521" t="s">
        <v>3851</v>
      </c>
      <c r="C521">
        <v>2011</v>
      </c>
      <c r="D521" t="s">
        <v>3852</v>
      </c>
    </row>
    <row r="522" spans="1:4" x14ac:dyDescent="0.25">
      <c r="A522">
        <v>3</v>
      </c>
      <c r="B522" t="s">
        <v>3858</v>
      </c>
      <c r="C522">
        <v>2015</v>
      </c>
      <c r="D522" t="s">
        <v>3859</v>
      </c>
    </row>
    <row r="523" spans="1:4" x14ac:dyDescent="0.25">
      <c r="A523">
        <v>3</v>
      </c>
      <c r="B523" t="s">
        <v>3865</v>
      </c>
      <c r="C523">
        <v>2013</v>
      </c>
      <c r="D523" t="s">
        <v>3866</v>
      </c>
    </row>
    <row r="524" spans="1:4" x14ac:dyDescent="0.25">
      <c r="A524">
        <v>3</v>
      </c>
      <c r="B524" t="s">
        <v>3873</v>
      </c>
      <c r="C524">
        <v>2015</v>
      </c>
      <c r="D524" t="s">
        <v>706</v>
      </c>
    </row>
    <row r="525" spans="1:4" x14ac:dyDescent="0.25">
      <c r="A525">
        <v>3</v>
      </c>
      <c r="B525" t="s">
        <v>3874</v>
      </c>
      <c r="C525">
        <v>2012</v>
      </c>
      <c r="D525" t="s">
        <v>3875</v>
      </c>
    </row>
    <row r="526" spans="1:4" x14ac:dyDescent="0.25">
      <c r="A526">
        <v>3</v>
      </c>
      <c r="B526" t="s">
        <v>3881</v>
      </c>
      <c r="C526">
        <v>2017</v>
      </c>
      <c r="D526" t="s">
        <v>3882</v>
      </c>
    </row>
    <row r="527" spans="1:4" x14ac:dyDescent="0.25">
      <c r="A527">
        <v>3</v>
      </c>
      <c r="B527" t="s">
        <v>2375</v>
      </c>
      <c r="C527">
        <v>2021</v>
      </c>
      <c r="D527" t="s">
        <v>2376</v>
      </c>
    </row>
    <row r="528" spans="1:4" x14ac:dyDescent="0.25">
      <c r="A528">
        <v>3</v>
      </c>
      <c r="B528" t="s">
        <v>3888</v>
      </c>
      <c r="C528">
        <v>1999</v>
      </c>
      <c r="D528" t="s">
        <v>3889</v>
      </c>
    </row>
    <row r="529" spans="1:4" x14ac:dyDescent="0.25">
      <c r="A529">
        <v>3</v>
      </c>
      <c r="B529" t="s">
        <v>3898</v>
      </c>
      <c r="C529">
        <v>2003</v>
      </c>
      <c r="D529" t="s">
        <v>3899</v>
      </c>
    </row>
    <row r="530" spans="1:4" x14ac:dyDescent="0.25">
      <c r="A530">
        <v>3</v>
      </c>
      <c r="B530" t="s">
        <v>749</v>
      </c>
      <c r="C530">
        <v>2020</v>
      </c>
      <c r="D530" t="s">
        <v>750</v>
      </c>
    </row>
    <row r="531" spans="1:4" x14ac:dyDescent="0.25">
      <c r="A531">
        <v>3</v>
      </c>
      <c r="B531" t="s">
        <v>3905</v>
      </c>
      <c r="C531">
        <v>2006</v>
      </c>
      <c r="D531" t="s">
        <v>3906</v>
      </c>
    </row>
    <row r="532" spans="1:4" x14ac:dyDescent="0.25">
      <c r="A532">
        <v>3</v>
      </c>
      <c r="B532" t="s">
        <v>3913</v>
      </c>
      <c r="C532">
        <v>1995</v>
      </c>
      <c r="D532" t="s">
        <v>3914</v>
      </c>
    </row>
    <row r="533" spans="1:4" x14ac:dyDescent="0.25">
      <c r="A533">
        <v>3</v>
      </c>
      <c r="B533" t="s">
        <v>3922</v>
      </c>
      <c r="C533">
        <v>2017</v>
      </c>
      <c r="D533" t="s">
        <v>3923</v>
      </c>
    </row>
    <row r="534" spans="1:4" x14ac:dyDescent="0.25">
      <c r="A534">
        <v>3</v>
      </c>
      <c r="B534" t="s">
        <v>3930</v>
      </c>
      <c r="C534">
        <v>2011</v>
      </c>
      <c r="D534" t="s">
        <v>3931</v>
      </c>
    </row>
    <row r="535" spans="1:4" x14ac:dyDescent="0.25">
      <c r="A535">
        <v>3</v>
      </c>
      <c r="B535" t="s">
        <v>3940</v>
      </c>
      <c r="C535">
        <v>2020</v>
      </c>
      <c r="D535" t="s">
        <v>3941</v>
      </c>
    </row>
    <row r="536" spans="1:4" x14ac:dyDescent="0.25">
      <c r="A536">
        <v>3</v>
      </c>
      <c r="B536" t="s">
        <v>3946</v>
      </c>
      <c r="C536">
        <v>2010</v>
      </c>
      <c r="D536" t="s">
        <v>3947</v>
      </c>
    </row>
    <row r="537" spans="1:4" x14ac:dyDescent="0.25">
      <c r="A537">
        <v>3</v>
      </c>
      <c r="B537" t="s">
        <v>3953</v>
      </c>
      <c r="C537">
        <v>2020</v>
      </c>
      <c r="D537" t="s">
        <v>3954</v>
      </c>
    </row>
    <row r="538" spans="1:4" x14ac:dyDescent="0.25">
      <c r="A538">
        <v>3</v>
      </c>
      <c r="B538" t="s">
        <v>3960</v>
      </c>
      <c r="C538">
        <v>2019</v>
      </c>
      <c r="D538" t="s">
        <v>3961</v>
      </c>
    </row>
    <row r="539" spans="1:4" x14ac:dyDescent="0.25">
      <c r="A539">
        <v>3</v>
      </c>
      <c r="B539" t="s">
        <v>3970</v>
      </c>
      <c r="C539">
        <v>2019</v>
      </c>
      <c r="D539" t="s">
        <v>3971</v>
      </c>
    </row>
    <row r="540" spans="1:4" x14ac:dyDescent="0.25">
      <c r="A540">
        <v>3</v>
      </c>
      <c r="B540" t="s">
        <v>3978</v>
      </c>
      <c r="C540">
        <v>2019</v>
      </c>
      <c r="D540" t="s">
        <v>3979</v>
      </c>
    </row>
    <row r="541" spans="1:4" x14ac:dyDescent="0.25">
      <c r="A541">
        <v>3</v>
      </c>
      <c r="B541" t="s">
        <v>3984</v>
      </c>
      <c r="C541">
        <v>1995</v>
      </c>
      <c r="D541" t="s">
        <v>3985</v>
      </c>
    </row>
    <row r="542" spans="1:4" x14ac:dyDescent="0.25">
      <c r="A542">
        <v>3</v>
      </c>
      <c r="B542" t="s">
        <v>3992</v>
      </c>
      <c r="C542">
        <v>2010</v>
      </c>
      <c r="D542" t="s">
        <v>3993</v>
      </c>
    </row>
    <row r="543" spans="1:4" x14ac:dyDescent="0.25">
      <c r="A543">
        <v>3</v>
      </c>
      <c r="B543" t="s">
        <v>3999</v>
      </c>
      <c r="C543">
        <v>2017</v>
      </c>
      <c r="D543" t="s">
        <v>4000</v>
      </c>
    </row>
    <row r="544" spans="1:4" x14ac:dyDescent="0.25">
      <c r="A544">
        <v>3</v>
      </c>
      <c r="B544" t="s">
        <v>4006</v>
      </c>
      <c r="C544">
        <v>2017</v>
      </c>
      <c r="D544" t="s">
        <v>4007</v>
      </c>
    </row>
    <row r="545" spans="1:4" x14ac:dyDescent="0.25">
      <c r="A545">
        <v>3</v>
      </c>
      <c r="B545" t="s">
        <v>4014</v>
      </c>
      <c r="C545">
        <v>2017</v>
      </c>
      <c r="D545" t="s">
        <v>4015</v>
      </c>
    </row>
    <row r="546" spans="1:4" x14ac:dyDescent="0.25">
      <c r="A546">
        <v>3</v>
      </c>
      <c r="B546" t="s">
        <v>4025</v>
      </c>
      <c r="C546">
        <v>2007</v>
      </c>
      <c r="D546" t="s">
        <v>4026</v>
      </c>
    </row>
    <row r="547" spans="1:4" x14ac:dyDescent="0.25">
      <c r="A547">
        <v>3</v>
      </c>
      <c r="B547" t="s">
        <v>4034</v>
      </c>
      <c r="C547">
        <v>2021</v>
      </c>
      <c r="D547" t="s">
        <v>4035</v>
      </c>
    </row>
    <row r="548" spans="1:4" x14ac:dyDescent="0.25">
      <c r="A548">
        <v>3</v>
      </c>
      <c r="B548" t="s">
        <v>4040</v>
      </c>
      <c r="C548">
        <v>2005</v>
      </c>
      <c r="D548" t="s">
        <v>4041</v>
      </c>
    </row>
    <row r="549" spans="1:4" x14ac:dyDescent="0.25">
      <c r="A549">
        <v>3</v>
      </c>
      <c r="B549" t="s">
        <v>4047</v>
      </c>
      <c r="C549">
        <v>2014</v>
      </c>
      <c r="D549" t="s">
        <v>4048</v>
      </c>
    </row>
    <row r="550" spans="1:4" x14ac:dyDescent="0.25">
      <c r="A550">
        <v>3</v>
      </c>
      <c r="B550" t="s">
        <v>4054</v>
      </c>
      <c r="C550">
        <v>2012</v>
      </c>
      <c r="D550" t="s">
        <v>4055</v>
      </c>
    </row>
    <row r="551" spans="1:4" x14ac:dyDescent="0.25">
      <c r="A551">
        <v>3</v>
      </c>
      <c r="B551" t="s">
        <v>4061</v>
      </c>
      <c r="C551">
        <v>2015</v>
      </c>
      <c r="D551" t="s">
        <v>4062</v>
      </c>
    </row>
    <row r="552" spans="1:4" x14ac:dyDescent="0.25">
      <c r="A552">
        <v>3</v>
      </c>
      <c r="B552" t="s">
        <v>4067</v>
      </c>
      <c r="C552">
        <v>2020</v>
      </c>
      <c r="D552" t="s">
        <v>4068</v>
      </c>
    </row>
    <row r="553" spans="1:4" x14ac:dyDescent="0.25">
      <c r="A553">
        <v>3</v>
      </c>
      <c r="B553" t="s">
        <v>4076</v>
      </c>
      <c r="C553">
        <v>2005</v>
      </c>
      <c r="D553" t="s">
        <v>4077</v>
      </c>
    </row>
    <row r="554" spans="1:4" x14ac:dyDescent="0.25">
      <c r="A554">
        <v>3</v>
      </c>
      <c r="B554" t="s">
        <v>2432</v>
      </c>
      <c r="C554">
        <v>2017</v>
      </c>
      <c r="D554" t="s">
        <v>2433</v>
      </c>
    </row>
    <row r="555" spans="1:4" x14ac:dyDescent="0.25">
      <c r="A555">
        <v>3</v>
      </c>
      <c r="B555" t="s">
        <v>4090</v>
      </c>
      <c r="C555">
        <v>2004</v>
      </c>
      <c r="D555" t="s">
        <v>4091</v>
      </c>
    </row>
    <row r="556" spans="1:4" x14ac:dyDescent="0.25">
      <c r="A556">
        <v>3</v>
      </c>
      <c r="B556" t="s">
        <v>4097</v>
      </c>
      <c r="C556">
        <v>2019</v>
      </c>
      <c r="D556" t="s">
        <v>4098</v>
      </c>
    </row>
    <row r="557" spans="1:4" x14ac:dyDescent="0.25">
      <c r="A557">
        <v>3</v>
      </c>
      <c r="B557" t="s">
        <v>4105</v>
      </c>
      <c r="C557">
        <v>2013</v>
      </c>
      <c r="D557" t="s">
        <v>4106</v>
      </c>
    </row>
    <row r="558" spans="1:4" x14ac:dyDescent="0.25">
      <c r="A558">
        <v>3</v>
      </c>
      <c r="B558" t="s">
        <v>1066</v>
      </c>
      <c r="C558">
        <v>2019</v>
      </c>
      <c r="D558" t="s">
        <v>1067</v>
      </c>
    </row>
    <row r="559" spans="1:4" x14ac:dyDescent="0.25">
      <c r="A559">
        <v>3</v>
      </c>
      <c r="B559" t="s">
        <v>4112</v>
      </c>
      <c r="C559">
        <v>2015</v>
      </c>
      <c r="D559" t="s">
        <v>4113</v>
      </c>
    </row>
    <row r="560" spans="1:4" x14ac:dyDescent="0.25">
      <c r="A560">
        <v>3</v>
      </c>
      <c r="B560" t="s">
        <v>4119</v>
      </c>
      <c r="C560">
        <v>2015</v>
      </c>
      <c r="D560" t="s">
        <v>4120</v>
      </c>
    </row>
    <row r="561" spans="1:4" x14ac:dyDescent="0.25">
      <c r="A561">
        <v>3</v>
      </c>
      <c r="B561" t="s">
        <v>4128</v>
      </c>
      <c r="C561">
        <v>2021</v>
      </c>
      <c r="D561" t="s">
        <v>4129</v>
      </c>
    </row>
    <row r="562" spans="1:4" x14ac:dyDescent="0.25">
      <c r="A562">
        <v>3</v>
      </c>
      <c r="B562" t="s">
        <v>4135</v>
      </c>
      <c r="C562">
        <v>2019</v>
      </c>
      <c r="D562" t="s">
        <v>4136</v>
      </c>
    </row>
    <row r="563" spans="1:4" x14ac:dyDescent="0.25">
      <c r="A563">
        <v>3</v>
      </c>
      <c r="B563" t="s">
        <v>4144</v>
      </c>
      <c r="C563">
        <v>2011</v>
      </c>
      <c r="D563" t="s">
        <v>4145</v>
      </c>
    </row>
    <row r="564" spans="1:4" x14ac:dyDescent="0.25">
      <c r="A564">
        <v>3</v>
      </c>
      <c r="B564" t="s">
        <v>4151</v>
      </c>
      <c r="C564">
        <v>2010</v>
      </c>
      <c r="D564" t="s">
        <v>4152</v>
      </c>
    </row>
    <row r="565" spans="1:4" x14ac:dyDescent="0.25">
      <c r="A565">
        <v>3</v>
      </c>
      <c r="B565" t="s">
        <v>4161</v>
      </c>
      <c r="C565">
        <v>2015</v>
      </c>
      <c r="D565" t="s">
        <v>4162</v>
      </c>
    </row>
    <row r="566" spans="1:4" x14ac:dyDescent="0.25">
      <c r="A566">
        <v>3</v>
      </c>
      <c r="B566" t="s">
        <v>4168</v>
      </c>
      <c r="C566">
        <v>2014</v>
      </c>
      <c r="D566" t="s">
        <v>4169</v>
      </c>
    </row>
    <row r="567" spans="1:4" x14ac:dyDescent="0.25">
      <c r="A567">
        <v>3</v>
      </c>
      <c r="B567" t="s">
        <v>4175</v>
      </c>
      <c r="C567">
        <v>2021</v>
      </c>
      <c r="D567" t="s">
        <v>4176</v>
      </c>
    </row>
    <row r="568" spans="1:4" x14ac:dyDescent="0.25">
      <c r="A568">
        <v>3</v>
      </c>
      <c r="B568" t="s">
        <v>4183</v>
      </c>
      <c r="C568">
        <v>1993</v>
      </c>
      <c r="D568" t="s">
        <v>4184</v>
      </c>
    </row>
    <row r="569" spans="1:4" x14ac:dyDescent="0.25">
      <c r="A569">
        <v>3</v>
      </c>
      <c r="B569" t="s">
        <v>4190</v>
      </c>
      <c r="C569">
        <v>2009</v>
      </c>
      <c r="D569" t="s">
        <v>4191</v>
      </c>
    </row>
    <row r="570" spans="1:4" x14ac:dyDescent="0.25">
      <c r="A570">
        <v>3</v>
      </c>
      <c r="B570" t="s">
        <v>4197</v>
      </c>
      <c r="C570">
        <v>2000</v>
      </c>
      <c r="D570" t="s">
        <v>4198</v>
      </c>
    </row>
    <row r="571" spans="1:4" x14ac:dyDescent="0.25">
      <c r="A571">
        <v>3</v>
      </c>
      <c r="B571" t="s">
        <v>4206</v>
      </c>
      <c r="C571">
        <v>2010</v>
      </c>
      <c r="D571" t="s">
        <v>4207</v>
      </c>
    </row>
    <row r="572" spans="1:4" x14ac:dyDescent="0.25">
      <c r="A572">
        <v>3</v>
      </c>
      <c r="B572" t="s">
        <v>4213</v>
      </c>
      <c r="C572">
        <v>1994</v>
      </c>
      <c r="D572" t="s">
        <v>4214</v>
      </c>
    </row>
    <row r="573" spans="1:4" x14ac:dyDescent="0.25">
      <c r="A573">
        <v>3</v>
      </c>
      <c r="B573" t="s">
        <v>2517</v>
      </c>
      <c r="C573">
        <v>2004</v>
      </c>
      <c r="D573" t="s">
        <v>2518</v>
      </c>
    </row>
    <row r="574" spans="1:4" x14ac:dyDescent="0.25">
      <c r="A574">
        <v>3</v>
      </c>
      <c r="B574" t="s">
        <v>1256</v>
      </c>
      <c r="C574">
        <v>2020</v>
      </c>
      <c r="D574" t="s">
        <v>1257</v>
      </c>
    </row>
    <row r="575" spans="1:4" x14ac:dyDescent="0.25">
      <c r="A575">
        <v>3</v>
      </c>
      <c r="B575" t="s">
        <v>4220</v>
      </c>
      <c r="C575">
        <v>2013</v>
      </c>
      <c r="D575" t="s">
        <v>4221</v>
      </c>
    </row>
    <row r="576" spans="1:4" x14ac:dyDescent="0.25">
      <c r="A576">
        <v>3</v>
      </c>
      <c r="B576" t="s">
        <v>4229</v>
      </c>
      <c r="C576">
        <v>2003</v>
      </c>
      <c r="D576" t="s">
        <v>4230</v>
      </c>
    </row>
    <row r="577" spans="1:4" x14ac:dyDescent="0.25">
      <c r="A577">
        <v>3</v>
      </c>
      <c r="B577" t="s">
        <v>4236</v>
      </c>
      <c r="C577">
        <v>2019</v>
      </c>
      <c r="D577" t="s">
        <v>4237</v>
      </c>
    </row>
    <row r="578" spans="1:4" x14ac:dyDescent="0.25">
      <c r="A578">
        <v>3</v>
      </c>
      <c r="B578" t="s">
        <v>4245</v>
      </c>
      <c r="C578">
        <v>2013</v>
      </c>
      <c r="D578" t="s">
        <v>4246</v>
      </c>
    </row>
    <row r="579" spans="1:4" x14ac:dyDescent="0.25">
      <c r="A579">
        <v>3</v>
      </c>
      <c r="B579" t="s">
        <v>4251</v>
      </c>
      <c r="C579">
        <v>1996</v>
      </c>
      <c r="D579" t="s">
        <v>4252</v>
      </c>
    </row>
    <row r="580" spans="1:4" x14ac:dyDescent="0.25">
      <c r="A580">
        <v>3</v>
      </c>
      <c r="B580" t="s">
        <v>4258</v>
      </c>
      <c r="C580">
        <v>2018</v>
      </c>
      <c r="D580" t="s">
        <v>4259</v>
      </c>
    </row>
    <row r="581" spans="1:4" x14ac:dyDescent="0.25">
      <c r="A581">
        <v>3</v>
      </c>
      <c r="B581" t="s">
        <v>4267</v>
      </c>
      <c r="C581">
        <v>2018</v>
      </c>
      <c r="D581" t="s">
        <v>4268</v>
      </c>
    </row>
    <row r="582" spans="1:4" x14ac:dyDescent="0.25">
      <c r="A582">
        <v>3</v>
      </c>
      <c r="B582" t="s">
        <v>4273</v>
      </c>
      <c r="C582">
        <v>1995</v>
      </c>
      <c r="D582" t="s">
        <v>4274</v>
      </c>
    </row>
    <row r="583" spans="1:4" x14ac:dyDescent="0.25">
      <c r="A583">
        <v>3</v>
      </c>
      <c r="B583" t="s">
        <v>4277</v>
      </c>
      <c r="C583">
        <v>2020</v>
      </c>
      <c r="D583" t="s">
        <v>4278</v>
      </c>
    </row>
    <row r="584" spans="1:4" x14ac:dyDescent="0.25">
      <c r="A584">
        <v>3</v>
      </c>
      <c r="B584" t="s">
        <v>4283</v>
      </c>
      <c r="C584">
        <v>2000</v>
      </c>
      <c r="D584" t="s">
        <v>4284</v>
      </c>
    </row>
    <row r="585" spans="1:4" x14ac:dyDescent="0.25">
      <c r="A585">
        <v>3</v>
      </c>
      <c r="B585" t="s">
        <v>4289</v>
      </c>
      <c r="C585">
        <v>2012</v>
      </c>
      <c r="D585" t="s">
        <v>4290</v>
      </c>
    </row>
    <row r="586" spans="1:4" x14ac:dyDescent="0.25">
      <c r="A586">
        <v>3</v>
      </c>
      <c r="B586" t="s">
        <v>4296</v>
      </c>
      <c r="C586">
        <v>1998</v>
      </c>
      <c r="D586" t="s">
        <v>4297</v>
      </c>
    </row>
    <row r="587" spans="1:4" x14ac:dyDescent="0.25">
      <c r="A587">
        <v>3</v>
      </c>
      <c r="B587" t="s">
        <v>4305</v>
      </c>
      <c r="C587">
        <v>2013</v>
      </c>
      <c r="D587" t="s">
        <v>4306</v>
      </c>
    </row>
    <row r="588" spans="1:4" x14ac:dyDescent="0.25">
      <c r="A588">
        <v>3</v>
      </c>
      <c r="B588" t="s">
        <v>4316</v>
      </c>
      <c r="C588">
        <v>2012</v>
      </c>
      <c r="D588" t="s">
        <v>4317</v>
      </c>
    </row>
    <row r="589" spans="1:4" x14ac:dyDescent="0.25">
      <c r="A589">
        <v>3</v>
      </c>
      <c r="B589" t="s">
        <v>4323</v>
      </c>
      <c r="C589">
        <v>2003</v>
      </c>
      <c r="D589" t="s">
        <v>4324</v>
      </c>
    </row>
    <row r="590" spans="1:4" x14ac:dyDescent="0.25">
      <c r="A590">
        <v>3</v>
      </c>
      <c r="B590" t="s">
        <v>4330</v>
      </c>
      <c r="C590">
        <v>2019</v>
      </c>
      <c r="D590" t="s">
        <v>4331</v>
      </c>
    </row>
    <row r="591" spans="1:4" x14ac:dyDescent="0.25">
      <c r="A591">
        <v>3</v>
      </c>
      <c r="B591" t="s">
        <v>4339</v>
      </c>
      <c r="C591">
        <v>2001</v>
      </c>
      <c r="D591" t="s">
        <v>4340</v>
      </c>
    </row>
    <row r="592" spans="1:4" x14ac:dyDescent="0.25">
      <c r="A592">
        <v>3</v>
      </c>
      <c r="B592" t="s">
        <v>4346</v>
      </c>
      <c r="C592">
        <v>2017</v>
      </c>
      <c r="D592" t="s">
        <v>4347</v>
      </c>
    </row>
    <row r="593" spans="1:4" x14ac:dyDescent="0.25">
      <c r="A593">
        <v>3</v>
      </c>
      <c r="B593" t="s">
        <v>4355</v>
      </c>
      <c r="C593">
        <v>2018</v>
      </c>
      <c r="D593" t="s">
        <v>4356</v>
      </c>
    </row>
    <row r="594" spans="1:4" x14ac:dyDescent="0.25">
      <c r="A594">
        <v>3</v>
      </c>
      <c r="B594" t="s">
        <v>4364</v>
      </c>
      <c r="C594">
        <v>2007</v>
      </c>
      <c r="D594" t="s">
        <v>4365</v>
      </c>
    </row>
    <row r="595" spans="1:4" x14ac:dyDescent="0.25">
      <c r="A595">
        <v>3</v>
      </c>
      <c r="B595" t="s">
        <v>4368</v>
      </c>
      <c r="C595">
        <v>2012</v>
      </c>
      <c r="D595" t="s">
        <v>4369</v>
      </c>
    </row>
    <row r="596" spans="1:4" x14ac:dyDescent="0.25">
      <c r="A596">
        <v>3</v>
      </c>
      <c r="B596" t="s">
        <v>4375</v>
      </c>
      <c r="C596">
        <v>2010</v>
      </c>
      <c r="D596" t="s">
        <v>4376</v>
      </c>
    </row>
    <row r="597" spans="1:4" x14ac:dyDescent="0.25">
      <c r="A597">
        <v>3</v>
      </c>
      <c r="B597" t="s">
        <v>4382</v>
      </c>
      <c r="C597">
        <v>2013</v>
      </c>
      <c r="D597" t="s">
        <v>4383</v>
      </c>
    </row>
    <row r="598" spans="1:4" x14ac:dyDescent="0.25">
      <c r="A598">
        <v>3</v>
      </c>
      <c r="B598" t="s">
        <v>4389</v>
      </c>
      <c r="C598">
        <v>2007</v>
      </c>
      <c r="D598" t="s">
        <v>4390</v>
      </c>
    </row>
    <row r="599" spans="1:4" x14ac:dyDescent="0.25">
      <c r="A599">
        <v>3</v>
      </c>
      <c r="B599" t="s">
        <v>4396</v>
      </c>
      <c r="C599">
        <v>2016</v>
      </c>
      <c r="D599" t="s">
        <v>4397</v>
      </c>
    </row>
    <row r="600" spans="1:4" x14ac:dyDescent="0.25">
      <c r="A600">
        <v>3</v>
      </c>
      <c r="B600" t="s">
        <v>4403</v>
      </c>
      <c r="C600">
        <v>2017</v>
      </c>
      <c r="D600" t="s">
        <v>4404</v>
      </c>
    </row>
    <row r="601" spans="1:4" x14ac:dyDescent="0.25">
      <c r="A601">
        <v>3</v>
      </c>
      <c r="B601" t="s">
        <v>4408</v>
      </c>
      <c r="C601">
        <v>2002</v>
      </c>
      <c r="D601" t="s">
        <v>4409</v>
      </c>
    </row>
    <row r="602" spans="1:4" x14ac:dyDescent="0.25">
      <c r="A602">
        <v>3</v>
      </c>
      <c r="B602" t="s">
        <v>2596</v>
      </c>
      <c r="C602">
        <v>2007</v>
      </c>
      <c r="D602" t="s">
        <v>2597</v>
      </c>
    </row>
    <row r="603" spans="1:4" x14ac:dyDescent="0.25">
      <c r="A603">
        <v>3</v>
      </c>
      <c r="B603" t="s">
        <v>4415</v>
      </c>
      <c r="C603">
        <v>2008</v>
      </c>
      <c r="D603" t="s">
        <v>4416</v>
      </c>
    </row>
    <row r="604" spans="1:4" x14ac:dyDescent="0.25">
      <c r="A604">
        <v>3</v>
      </c>
      <c r="B604" t="s">
        <v>4422</v>
      </c>
      <c r="C604">
        <v>2011</v>
      </c>
      <c r="D604" t="s">
        <v>4423</v>
      </c>
    </row>
    <row r="605" spans="1:4" x14ac:dyDescent="0.25">
      <c r="A605">
        <v>3</v>
      </c>
      <c r="B605" t="s">
        <v>4429</v>
      </c>
      <c r="C605">
        <v>2020</v>
      </c>
      <c r="D605" t="s">
        <v>4430</v>
      </c>
    </row>
    <row r="606" spans="1:4" x14ac:dyDescent="0.25">
      <c r="A606">
        <v>3</v>
      </c>
      <c r="B606" t="s">
        <v>4435</v>
      </c>
      <c r="C606">
        <v>2016</v>
      </c>
      <c r="D606" t="s">
        <v>4436</v>
      </c>
    </row>
    <row r="607" spans="1:4" x14ac:dyDescent="0.25">
      <c r="A607">
        <v>3</v>
      </c>
      <c r="B607" t="s">
        <v>4442</v>
      </c>
      <c r="C607">
        <v>2018</v>
      </c>
      <c r="D607" t="s">
        <v>4443</v>
      </c>
    </row>
    <row r="608" spans="1:4" x14ac:dyDescent="0.25">
      <c r="A608">
        <v>3</v>
      </c>
      <c r="B608" t="s">
        <v>4449</v>
      </c>
      <c r="C608">
        <v>2019</v>
      </c>
      <c r="D608" t="s">
        <v>4450</v>
      </c>
    </row>
    <row r="609" spans="1:4" x14ac:dyDescent="0.25">
      <c r="A609">
        <v>3</v>
      </c>
      <c r="B609" t="s">
        <v>4454</v>
      </c>
      <c r="C609">
        <v>2005</v>
      </c>
      <c r="D609" t="s">
        <v>4455</v>
      </c>
    </row>
    <row r="610" spans="1:4" x14ac:dyDescent="0.25">
      <c r="A610">
        <v>3</v>
      </c>
      <c r="B610" t="s">
        <v>4461</v>
      </c>
      <c r="C610">
        <v>2021</v>
      </c>
      <c r="D610" t="s">
        <v>4462</v>
      </c>
    </row>
    <row r="611" spans="1:4" x14ac:dyDescent="0.25">
      <c r="A611">
        <v>3</v>
      </c>
      <c r="B611" t="s">
        <v>4468</v>
      </c>
      <c r="C611">
        <v>2021</v>
      </c>
      <c r="D611" t="s">
        <v>4469</v>
      </c>
    </row>
    <row r="612" spans="1:4" x14ac:dyDescent="0.25">
      <c r="A612">
        <v>3</v>
      </c>
      <c r="B612" t="s">
        <v>4474</v>
      </c>
      <c r="C612">
        <v>2016</v>
      </c>
      <c r="D612" t="s">
        <v>4475</v>
      </c>
    </row>
    <row r="613" spans="1:4" x14ac:dyDescent="0.25">
      <c r="A613">
        <v>3</v>
      </c>
      <c r="B613" t="s">
        <v>4481</v>
      </c>
      <c r="C613">
        <v>2016</v>
      </c>
      <c r="D613" t="s">
        <v>4482</v>
      </c>
    </row>
    <row r="614" spans="1:4" x14ac:dyDescent="0.25">
      <c r="A614">
        <v>3</v>
      </c>
      <c r="B614" t="s">
        <v>4488</v>
      </c>
      <c r="C614">
        <v>2014</v>
      </c>
      <c r="D614" t="s">
        <v>4489</v>
      </c>
    </row>
    <row r="615" spans="1:4" x14ac:dyDescent="0.25">
      <c r="A615">
        <v>3</v>
      </c>
      <c r="B615" t="s">
        <v>4495</v>
      </c>
      <c r="C615">
        <v>2006</v>
      </c>
      <c r="D615" t="s">
        <v>4496</v>
      </c>
    </row>
    <row r="616" spans="1:4" x14ac:dyDescent="0.25">
      <c r="A616">
        <v>3</v>
      </c>
      <c r="B616" t="s">
        <v>4505</v>
      </c>
      <c r="C616">
        <v>2011</v>
      </c>
      <c r="D616" t="s">
        <v>4506</v>
      </c>
    </row>
    <row r="617" spans="1:4" x14ac:dyDescent="0.25">
      <c r="A617">
        <v>3</v>
      </c>
      <c r="B617" t="s">
        <v>4512</v>
      </c>
      <c r="C617">
        <v>2005</v>
      </c>
      <c r="D617" t="s">
        <v>4513</v>
      </c>
    </row>
    <row r="618" spans="1:4" x14ac:dyDescent="0.25">
      <c r="A618">
        <v>3</v>
      </c>
      <c r="B618" t="s">
        <v>4519</v>
      </c>
      <c r="C618">
        <v>2008</v>
      </c>
      <c r="D618" t="s">
        <v>4520</v>
      </c>
    </row>
    <row r="619" spans="1:4" x14ac:dyDescent="0.25">
      <c r="A619">
        <v>3</v>
      </c>
      <c r="B619" t="s">
        <v>1539</v>
      </c>
      <c r="C619">
        <v>2008</v>
      </c>
      <c r="D619" t="s">
        <v>1540</v>
      </c>
    </row>
    <row r="620" spans="1:4" x14ac:dyDescent="0.25">
      <c r="A620">
        <v>3</v>
      </c>
      <c r="B620" t="s">
        <v>4525</v>
      </c>
      <c r="C620">
        <v>2010</v>
      </c>
      <c r="D620" t="s">
        <v>4526</v>
      </c>
    </row>
    <row r="621" spans="1:4" x14ac:dyDescent="0.25">
      <c r="A621">
        <v>3</v>
      </c>
      <c r="B621" t="s">
        <v>4532</v>
      </c>
      <c r="C621">
        <v>2020</v>
      </c>
      <c r="D621" t="s">
        <v>4533</v>
      </c>
    </row>
    <row r="622" spans="1:4" x14ac:dyDescent="0.25">
      <c r="A622">
        <v>3</v>
      </c>
      <c r="B622" t="s">
        <v>4538</v>
      </c>
      <c r="C622">
        <v>2012</v>
      </c>
      <c r="D622" t="s">
        <v>4539</v>
      </c>
    </row>
    <row r="623" spans="1:4" x14ac:dyDescent="0.25">
      <c r="A623">
        <v>3</v>
      </c>
      <c r="B623" t="s">
        <v>4545</v>
      </c>
      <c r="C623">
        <v>2006</v>
      </c>
      <c r="D623" t="s">
        <v>4546</v>
      </c>
    </row>
    <row r="624" spans="1:4" x14ac:dyDescent="0.25">
      <c r="A624">
        <v>3</v>
      </c>
      <c r="B624" t="s">
        <v>4551</v>
      </c>
      <c r="C624">
        <v>2015</v>
      </c>
      <c r="D624" t="s">
        <v>4552</v>
      </c>
    </row>
    <row r="625" spans="1:4" x14ac:dyDescent="0.25">
      <c r="A625">
        <v>3</v>
      </c>
      <c r="B625" t="s">
        <v>4558</v>
      </c>
      <c r="C625">
        <v>2016</v>
      </c>
      <c r="D625" t="s">
        <v>4559</v>
      </c>
    </row>
    <row r="626" spans="1:4" x14ac:dyDescent="0.25">
      <c r="A626">
        <v>3</v>
      </c>
      <c r="B626" t="s">
        <v>4565</v>
      </c>
      <c r="C626">
        <v>2012</v>
      </c>
      <c r="D626" t="s">
        <v>4566</v>
      </c>
    </row>
    <row r="627" spans="1:4" x14ac:dyDescent="0.25">
      <c r="A627">
        <v>3</v>
      </c>
      <c r="B627" t="s">
        <v>4572</v>
      </c>
      <c r="C627">
        <v>2014</v>
      </c>
      <c r="D627" t="s">
        <v>4573</v>
      </c>
    </row>
    <row r="628" spans="1:4" x14ac:dyDescent="0.25">
      <c r="A628">
        <v>3</v>
      </c>
      <c r="B628" t="s">
        <v>4579</v>
      </c>
      <c r="C628">
        <v>2014</v>
      </c>
      <c r="D628" t="s">
        <v>4580</v>
      </c>
    </row>
    <row r="629" spans="1:4" x14ac:dyDescent="0.25">
      <c r="A629">
        <v>3</v>
      </c>
      <c r="B629" t="s">
        <v>1670</v>
      </c>
      <c r="C629">
        <v>2004</v>
      </c>
      <c r="D629" t="s">
        <v>1671</v>
      </c>
    </row>
    <row r="630" spans="1:4" x14ac:dyDescent="0.25">
      <c r="A630">
        <v>3</v>
      </c>
      <c r="B630" t="s">
        <v>4585</v>
      </c>
      <c r="C630">
        <v>1999</v>
      </c>
      <c r="D630" t="s">
        <v>4586</v>
      </c>
    </row>
    <row r="631" spans="1:4" x14ac:dyDescent="0.25">
      <c r="A631">
        <v>3</v>
      </c>
      <c r="B631" t="s">
        <v>4592</v>
      </c>
      <c r="C631">
        <v>2001</v>
      </c>
      <c r="D631" t="s">
        <v>4593</v>
      </c>
    </row>
    <row r="632" spans="1:4" x14ac:dyDescent="0.25">
      <c r="A632">
        <v>3</v>
      </c>
      <c r="B632" t="s">
        <v>4600</v>
      </c>
      <c r="C632">
        <v>1999</v>
      </c>
      <c r="D632" t="s">
        <v>4601</v>
      </c>
    </row>
    <row r="633" spans="1:4" x14ac:dyDescent="0.25">
      <c r="A633">
        <v>3</v>
      </c>
      <c r="B633" t="s">
        <v>4607</v>
      </c>
      <c r="C633">
        <v>2012</v>
      </c>
      <c r="D633" t="s">
        <v>4608</v>
      </c>
    </row>
    <row r="634" spans="1:4" x14ac:dyDescent="0.25">
      <c r="A634">
        <v>3</v>
      </c>
      <c r="B634" t="s">
        <v>4614</v>
      </c>
      <c r="C634">
        <v>2015</v>
      </c>
      <c r="D634" t="s">
        <v>4615</v>
      </c>
    </row>
    <row r="635" spans="1:4" x14ac:dyDescent="0.25">
      <c r="A635">
        <v>3</v>
      </c>
      <c r="B635" t="s">
        <v>4621</v>
      </c>
      <c r="C635">
        <v>2021</v>
      </c>
      <c r="D635" t="s">
        <v>4622</v>
      </c>
    </row>
    <row r="636" spans="1:4" x14ac:dyDescent="0.25">
      <c r="A636">
        <v>3</v>
      </c>
      <c r="B636" t="s">
        <v>4627</v>
      </c>
      <c r="C636">
        <v>2006</v>
      </c>
      <c r="D636" t="s">
        <v>4628</v>
      </c>
    </row>
    <row r="637" spans="1:4" x14ac:dyDescent="0.25">
      <c r="A637">
        <v>3</v>
      </c>
      <c r="B637" t="s">
        <v>4634</v>
      </c>
      <c r="C637">
        <v>2002</v>
      </c>
      <c r="D637" t="s">
        <v>4635</v>
      </c>
    </row>
    <row r="638" spans="1:4" x14ac:dyDescent="0.25">
      <c r="A638">
        <v>3</v>
      </c>
      <c r="B638" t="s">
        <v>4641</v>
      </c>
      <c r="C638">
        <v>1989</v>
      </c>
      <c r="D638" t="s">
        <v>4642</v>
      </c>
    </row>
    <row r="639" spans="1:4" x14ac:dyDescent="0.25">
      <c r="A639">
        <v>3</v>
      </c>
      <c r="B639" t="s">
        <v>4646</v>
      </c>
      <c r="C639">
        <v>2017</v>
      </c>
      <c r="D639" t="s">
        <v>4647</v>
      </c>
    </row>
    <row r="640" spans="1:4" x14ac:dyDescent="0.25">
      <c r="A640">
        <v>3</v>
      </c>
      <c r="B640" t="s">
        <v>4652</v>
      </c>
      <c r="C640">
        <v>2014</v>
      </c>
      <c r="D640" t="s">
        <v>4653</v>
      </c>
    </row>
    <row r="641" spans="1:4" x14ac:dyDescent="0.25">
      <c r="A641">
        <v>3</v>
      </c>
      <c r="B641" t="s">
        <v>4659</v>
      </c>
      <c r="C641">
        <v>2017</v>
      </c>
      <c r="D641" t="s">
        <v>4660</v>
      </c>
    </row>
    <row r="642" spans="1:4" x14ac:dyDescent="0.25">
      <c r="A642">
        <v>3</v>
      </c>
      <c r="B642" t="s">
        <v>4670</v>
      </c>
      <c r="C642">
        <v>1991</v>
      </c>
      <c r="D642" t="s">
        <v>4671</v>
      </c>
    </row>
    <row r="643" spans="1:4" x14ac:dyDescent="0.25">
      <c r="A643">
        <v>3</v>
      </c>
      <c r="B643" t="s">
        <v>4674</v>
      </c>
      <c r="C643">
        <v>2001</v>
      </c>
      <c r="D643" t="s">
        <v>4675</v>
      </c>
    </row>
    <row r="644" spans="1:4" x14ac:dyDescent="0.25">
      <c r="A644">
        <v>3</v>
      </c>
      <c r="B644" t="s">
        <v>4682</v>
      </c>
      <c r="C644">
        <v>2015</v>
      </c>
      <c r="D644" t="s">
        <v>4683</v>
      </c>
    </row>
    <row r="645" spans="1:4" x14ac:dyDescent="0.25">
      <c r="A645">
        <v>3</v>
      </c>
      <c r="B645" t="s">
        <v>4691</v>
      </c>
      <c r="C645">
        <v>2020</v>
      </c>
      <c r="D645" t="s">
        <v>4692</v>
      </c>
    </row>
    <row r="646" spans="1:4" x14ac:dyDescent="0.25">
      <c r="A646">
        <v>3</v>
      </c>
      <c r="B646" t="s">
        <v>4698</v>
      </c>
      <c r="C646">
        <v>2010</v>
      </c>
      <c r="D646" t="s">
        <v>4699</v>
      </c>
    </row>
    <row r="647" spans="1:4" x14ac:dyDescent="0.25">
      <c r="A647">
        <v>3</v>
      </c>
      <c r="B647" t="s">
        <v>4704</v>
      </c>
      <c r="C647">
        <v>2014</v>
      </c>
      <c r="D647" t="s">
        <v>4705</v>
      </c>
    </row>
    <row r="648" spans="1:4" x14ac:dyDescent="0.25">
      <c r="A648">
        <v>3</v>
      </c>
      <c r="B648" t="s">
        <v>4712</v>
      </c>
      <c r="C648">
        <v>2012</v>
      </c>
      <c r="D648" t="s">
        <v>4713</v>
      </c>
    </row>
    <row r="649" spans="1:4" x14ac:dyDescent="0.25">
      <c r="A649">
        <v>3</v>
      </c>
      <c r="B649" t="s">
        <v>1866</v>
      </c>
      <c r="C649">
        <v>2014</v>
      </c>
      <c r="D649" t="s">
        <v>1867</v>
      </c>
    </row>
    <row r="650" spans="1:4" x14ac:dyDescent="0.25">
      <c r="A650">
        <v>3</v>
      </c>
      <c r="B650" t="s">
        <v>4722</v>
      </c>
      <c r="C650">
        <v>2019</v>
      </c>
      <c r="D650" t="s">
        <v>4723</v>
      </c>
    </row>
    <row r="651" spans="1:4" x14ac:dyDescent="0.25">
      <c r="A651">
        <v>3</v>
      </c>
      <c r="B651" t="s">
        <v>4729</v>
      </c>
      <c r="C651">
        <v>2017</v>
      </c>
      <c r="D651" t="s">
        <v>4730</v>
      </c>
    </row>
    <row r="652" spans="1:4" x14ac:dyDescent="0.25">
      <c r="A652">
        <v>3</v>
      </c>
      <c r="B652" t="s">
        <v>4739</v>
      </c>
      <c r="C652">
        <v>2021</v>
      </c>
      <c r="D652" t="s">
        <v>4740</v>
      </c>
    </row>
    <row r="653" spans="1:4" x14ac:dyDescent="0.25">
      <c r="A653">
        <v>3</v>
      </c>
      <c r="B653" t="s">
        <v>1934</v>
      </c>
      <c r="C653">
        <v>2001</v>
      </c>
      <c r="D653" t="s">
        <v>1935</v>
      </c>
    </row>
    <row r="654" spans="1:4" x14ac:dyDescent="0.25">
      <c r="A654">
        <v>3</v>
      </c>
      <c r="B654" t="s">
        <v>4746</v>
      </c>
      <c r="C654">
        <v>1992</v>
      </c>
      <c r="D654" t="s">
        <v>4747</v>
      </c>
    </row>
    <row r="655" spans="1:4" x14ac:dyDescent="0.25">
      <c r="A655">
        <v>3</v>
      </c>
      <c r="B655" t="s">
        <v>4753</v>
      </c>
      <c r="C655">
        <v>2016</v>
      </c>
      <c r="D655" t="s">
        <v>4754</v>
      </c>
    </row>
    <row r="656" spans="1:4" x14ac:dyDescent="0.25">
      <c r="A656">
        <v>3</v>
      </c>
      <c r="B656" t="s">
        <v>4761</v>
      </c>
      <c r="C656">
        <v>2009</v>
      </c>
      <c r="D656" t="s">
        <v>4762</v>
      </c>
    </row>
    <row r="657" spans="1:4" x14ac:dyDescent="0.25">
      <c r="A657">
        <v>3</v>
      </c>
      <c r="B657" t="s">
        <v>4768</v>
      </c>
      <c r="C657">
        <v>2018</v>
      </c>
      <c r="D657" t="s">
        <v>4769</v>
      </c>
    </row>
    <row r="658" spans="1:4" x14ac:dyDescent="0.25">
      <c r="A658">
        <v>3</v>
      </c>
      <c r="B658" t="s">
        <v>4775</v>
      </c>
      <c r="C658">
        <v>2021</v>
      </c>
      <c r="D658" t="s">
        <v>4776</v>
      </c>
    </row>
    <row r="659" spans="1:4" x14ac:dyDescent="0.25">
      <c r="A659">
        <v>3</v>
      </c>
      <c r="B659" t="s">
        <v>4781</v>
      </c>
      <c r="C659">
        <v>2010</v>
      </c>
      <c r="D659" t="s">
        <v>4782</v>
      </c>
    </row>
    <row r="660" spans="1:4" x14ac:dyDescent="0.25">
      <c r="A660">
        <v>3</v>
      </c>
      <c r="B660" t="s">
        <v>4788</v>
      </c>
      <c r="C660">
        <v>2014</v>
      </c>
      <c r="D660" t="s">
        <v>4789</v>
      </c>
    </row>
    <row r="661" spans="1:4" x14ac:dyDescent="0.25">
      <c r="A661">
        <v>3</v>
      </c>
      <c r="B661" t="s">
        <v>4792</v>
      </c>
      <c r="C661">
        <v>2020</v>
      </c>
      <c r="D661" t="s">
        <v>4793</v>
      </c>
    </row>
    <row r="662" spans="1:4" x14ac:dyDescent="0.25">
      <c r="A662">
        <v>3</v>
      </c>
      <c r="B662" t="s">
        <v>4799</v>
      </c>
      <c r="C662">
        <v>2001</v>
      </c>
      <c r="D662" t="s">
        <v>4800</v>
      </c>
    </row>
    <row r="663" spans="1:4" x14ac:dyDescent="0.25">
      <c r="A663">
        <v>3</v>
      </c>
      <c r="B663" t="s">
        <v>4806</v>
      </c>
      <c r="C663">
        <v>2009</v>
      </c>
      <c r="D663" t="s">
        <v>4807</v>
      </c>
    </row>
    <row r="664" spans="1:4" x14ac:dyDescent="0.25">
      <c r="A664">
        <v>3</v>
      </c>
      <c r="B664" t="s">
        <v>4815</v>
      </c>
      <c r="C664">
        <v>2015</v>
      </c>
      <c r="D664" t="s">
        <v>4816</v>
      </c>
    </row>
    <row r="665" spans="1:4" x14ac:dyDescent="0.25">
      <c r="A665">
        <v>3</v>
      </c>
      <c r="B665" t="s">
        <v>4821</v>
      </c>
      <c r="C665">
        <v>2004</v>
      </c>
      <c r="D665" t="s">
        <v>4822</v>
      </c>
    </row>
    <row r="666" spans="1:4" x14ac:dyDescent="0.25">
      <c r="A666">
        <v>3</v>
      </c>
      <c r="B666" t="s">
        <v>4830</v>
      </c>
      <c r="C666">
        <v>2008</v>
      </c>
      <c r="D666" t="s">
        <v>4831</v>
      </c>
    </row>
    <row r="667" spans="1:4" x14ac:dyDescent="0.25">
      <c r="A667">
        <v>3</v>
      </c>
      <c r="B667" t="s">
        <v>4837</v>
      </c>
      <c r="C667">
        <v>1999</v>
      </c>
      <c r="D667" t="s">
        <v>4838</v>
      </c>
    </row>
    <row r="668" spans="1:4" x14ac:dyDescent="0.25">
      <c r="A668">
        <v>3</v>
      </c>
      <c r="B668" t="s">
        <v>4845</v>
      </c>
      <c r="C668">
        <v>2019</v>
      </c>
      <c r="D668" t="s">
        <v>4846</v>
      </c>
    </row>
    <row r="669" spans="1:4" x14ac:dyDescent="0.25">
      <c r="A669">
        <v>3</v>
      </c>
      <c r="B669" t="s">
        <v>4855</v>
      </c>
      <c r="C669">
        <v>2014</v>
      </c>
      <c r="D669" t="s">
        <v>4856</v>
      </c>
    </row>
    <row r="670" spans="1:4" x14ac:dyDescent="0.25">
      <c r="A670">
        <v>3</v>
      </c>
      <c r="B670" t="s">
        <v>4860</v>
      </c>
      <c r="C670">
        <v>2020</v>
      </c>
      <c r="D670" t="s">
        <v>4861</v>
      </c>
    </row>
    <row r="671" spans="1:4" x14ac:dyDescent="0.25">
      <c r="A671">
        <v>3</v>
      </c>
      <c r="B671" t="s">
        <v>4870</v>
      </c>
      <c r="C671">
        <v>2008</v>
      </c>
      <c r="D671" t="s">
        <v>4871</v>
      </c>
    </row>
    <row r="672" spans="1:4" x14ac:dyDescent="0.25">
      <c r="A672">
        <v>3</v>
      </c>
      <c r="B672" t="s">
        <v>4877</v>
      </c>
      <c r="C672">
        <v>2017</v>
      </c>
      <c r="D672" t="s">
        <v>4878</v>
      </c>
    </row>
    <row r="673" spans="1:4" x14ac:dyDescent="0.25">
      <c r="A673">
        <v>3</v>
      </c>
      <c r="B673" t="s">
        <v>4886</v>
      </c>
      <c r="C673">
        <v>2009</v>
      </c>
      <c r="D673" t="s">
        <v>4887</v>
      </c>
    </row>
    <row r="674" spans="1:4" x14ac:dyDescent="0.25">
      <c r="A674">
        <v>3</v>
      </c>
      <c r="B674" t="s">
        <v>2158</v>
      </c>
      <c r="C674">
        <v>2020</v>
      </c>
      <c r="D674" t="s">
        <v>2159</v>
      </c>
    </row>
    <row r="675" spans="1:4" x14ac:dyDescent="0.25">
      <c r="A675">
        <v>3</v>
      </c>
      <c r="B675" t="s">
        <v>4893</v>
      </c>
      <c r="C675">
        <v>2011</v>
      </c>
      <c r="D675" t="s">
        <v>4894</v>
      </c>
    </row>
    <row r="676" spans="1:4" x14ac:dyDescent="0.25">
      <c r="A676">
        <v>3</v>
      </c>
      <c r="B676" t="s">
        <v>4900</v>
      </c>
      <c r="C676">
        <v>2018</v>
      </c>
      <c r="D676" t="s">
        <v>4901</v>
      </c>
    </row>
    <row r="677" spans="1:4" x14ac:dyDescent="0.25">
      <c r="A677">
        <v>3</v>
      </c>
      <c r="B677" t="s">
        <v>4907</v>
      </c>
      <c r="C677">
        <v>2007</v>
      </c>
      <c r="D677" t="s">
        <v>4908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46A0C-ABB2-4BF1-80B7-48DFAE697A2D}">
  <sheetPr filterMode="1"/>
  <dimension ref="A1:D674"/>
  <sheetViews>
    <sheetView topLeftCell="A630" workbookViewId="0">
      <selection activeCell="B644" sqref="B644:D644"/>
    </sheetView>
  </sheetViews>
  <sheetFormatPr defaultRowHeight="15" x14ac:dyDescent="0.25"/>
  <sheetData>
    <row r="1" spans="1:4" x14ac:dyDescent="0.25">
      <c r="A1" t="s">
        <v>4913</v>
      </c>
    </row>
    <row r="2" spans="1:4" x14ac:dyDescent="0.25">
      <c r="A2" s="14" t="s">
        <v>4914</v>
      </c>
      <c r="B2" t="s">
        <v>4915</v>
      </c>
      <c r="C2" t="s">
        <v>4916</v>
      </c>
      <c r="D2" t="s">
        <v>4917</v>
      </c>
    </row>
    <row r="3" spans="1:4" x14ac:dyDescent="0.25">
      <c r="A3" s="14" t="s">
        <v>4922</v>
      </c>
      <c r="B3" t="s">
        <v>2903</v>
      </c>
      <c r="C3">
        <v>1883</v>
      </c>
      <c r="D3" t="s">
        <v>2904</v>
      </c>
    </row>
    <row r="4" spans="1:4" x14ac:dyDescent="0.25">
      <c r="A4" s="14" t="s">
        <v>4925</v>
      </c>
      <c r="B4" t="s">
        <v>1610</v>
      </c>
      <c r="C4">
        <v>1956</v>
      </c>
      <c r="D4" t="s">
        <v>1611</v>
      </c>
    </row>
    <row r="5" spans="1:4" x14ac:dyDescent="0.25">
      <c r="A5" s="14" t="s">
        <v>4923</v>
      </c>
      <c r="B5" t="s">
        <v>1684</v>
      </c>
      <c r="C5">
        <v>1957</v>
      </c>
      <c r="D5" t="s">
        <v>1685</v>
      </c>
    </row>
    <row r="6" spans="1:4" x14ac:dyDescent="0.25">
      <c r="A6" s="14" t="s">
        <v>4924</v>
      </c>
      <c r="B6" t="s">
        <v>1616</v>
      </c>
      <c r="C6">
        <v>1959</v>
      </c>
      <c r="D6" t="s">
        <v>1617</v>
      </c>
    </row>
    <row r="7" spans="1:4" x14ac:dyDescent="0.25">
      <c r="A7" s="14"/>
      <c r="B7" t="s">
        <v>2338</v>
      </c>
      <c r="C7">
        <v>1960</v>
      </c>
      <c r="D7" t="s">
        <v>2339</v>
      </c>
    </row>
    <row r="8" spans="1:4" x14ac:dyDescent="0.25">
      <c r="B8" t="s">
        <v>2751</v>
      </c>
      <c r="C8">
        <v>1971</v>
      </c>
      <c r="D8" t="s">
        <v>2752</v>
      </c>
    </row>
    <row r="9" spans="1:4" x14ac:dyDescent="0.25">
      <c r="B9" t="s">
        <v>894</v>
      </c>
      <c r="C9">
        <v>1976</v>
      </c>
      <c r="D9" t="s">
        <v>895</v>
      </c>
    </row>
    <row r="10" spans="1:4" x14ac:dyDescent="0.25">
      <c r="B10" t="s">
        <v>512</v>
      </c>
      <c r="C10">
        <v>1977</v>
      </c>
      <c r="D10" t="s">
        <v>513</v>
      </c>
    </row>
    <row r="11" spans="1:4" x14ac:dyDescent="0.25">
      <c r="B11" t="s">
        <v>2737</v>
      </c>
      <c r="C11">
        <v>1977</v>
      </c>
      <c r="D11" t="s">
        <v>2738</v>
      </c>
    </row>
    <row r="12" spans="1:4" x14ac:dyDescent="0.25">
      <c r="B12" t="s">
        <v>1237</v>
      </c>
      <c r="C12">
        <v>1978</v>
      </c>
      <c r="D12" t="s">
        <v>1238</v>
      </c>
    </row>
    <row r="13" spans="1:4" x14ac:dyDescent="0.25">
      <c r="B13" t="s">
        <v>1882</v>
      </c>
      <c r="C13">
        <v>1978</v>
      </c>
      <c r="D13" t="s">
        <v>1883</v>
      </c>
    </row>
    <row r="14" spans="1:4" x14ac:dyDescent="0.25">
      <c r="B14" t="s">
        <v>388</v>
      </c>
      <c r="C14">
        <v>1978</v>
      </c>
      <c r="D14" t="s">
        <v>389</v>
      </c>
    </row>
    <row r="15" spans="1:4" x14ac:dyDescent="0.25">
      <c r="B15" t="s">
        <v>2792</v>
      </c>
      <c r="C15">
        <v>1978</v>
      </c>
      <c r="D15" t="s">
        <v>2793</v>
      </c>
    </row>
    <row r="16" spans="1:4" x14ac:dyDescent="0.25">
      <c r="B16" t="s">
        <v>824</v>
      </c>
      <c r="C16">
        <v>1979</v>
      </c>
      <c r="D16" t="s">
        <v>825</v>
      </c>
    </row>
    <row r="17" spans="2:4" x14ac:dyDescent="0.25">
      <c r="B17" t="s">
        <v>512</v>
      </c>
      <c r="C17">
        <v>1980</v>
      </c>
      <c r="D17" t="s">
        <v>520</v>
      </c>
    </row>
    <row r="18" spans="2:4" x14ac:dyDescent="0.25">
      <c r="B18" t="s">
        <v>1656</v>
      </c>
      <c r="C18">
        <v>1980</v>
      </c>
      <c r="D18" t="s">
        <v>1657</v>
      </c>
    </row>
    <row r="19" spans="2:4" x14ac:dyDescent="0.25">
      <c r="B19" t="s">
        <v>371</v>
      </c>
      <c r="C19">
        <v>1980</v>
      </c>
      <c r="D19" t="s">
        <v>372</v>
      </c>
    </row>
    <row r="20" spans="2:4" x14ac:dyDescent="0.25">
      <c r="B20" t="s">
        <v>1111</v>
      </c>
      <c r="C20">
        <v>1982</v>
      </c>
      <c r="D20" t="s">
        <v>1112</v>
      </c>
    </row>
    <row r="21" spans="2:4" x14ac:dyDescent="0.25">
      <c r="B21" t="s">
        <v>494</v>
      </c>
      <c r="C21">
        <v>1982</v>
      </c>
      <c r="D21" t="s">
        <v>495</v>
      </c>
    </row>
    <row r="22" spans="2:4" x14ac:dyDescent="0.25">
      <c r="B22" t="s">
        <v>2026</v>
      </c>
      <c r="C22">
        <v>1982</v>
      </c>
      <c r="D22" t="s">
        <v>2027</v>
      </c>
    </row>
    <row r="23" spans="2:4" x14ac:dyDescent="0.25">
      <c r="B23" t="s">
        <v>465</v>
      </c>
      <c r="C23">
        <v>1982</v>
      </c>
      <c r="D23" t="s">
        <v>466</v>
      </c>
    </row>
    <row r="24" spans="2:4" x14ac:dyDescent="0.25">
      <c r="B24" t="s">
        <v>465</v>
      </c>
      <c r="C24">
        <v>1982</v>
      </c>
      <c r="D24" t="s">
        <v>474</v>
      </c>
    </row>
    <row r="25" spans="2:4" x14ac:dyDescent="0.25">
      <c r="B25" t="s">
        <v>2995</v>
      </c>
      <c r="C25">
        <v>1983</v>
      </c>
      <c r="D25" t="s">
        <v>2996</v>
      </c>
    </row>
    <row r="26" spans="2:4" x14ac:dyDescent="0.25">
      <c r="B26" t="s">
        <v>824</v>
      </c>
      <c r="C26">
        <v>1983</v>
      </c>
      <c r="D26" t="s">
        <v>2379</v>
      </c>
    </row>
    <row r="27" spans="2:4" x14ac:dyDescent="0.25">
      <c r="B27" t="s">
        <v>1559</v>
      </c>
      <c r="C27">
        <v>1983</v>
      </c>
      <c r="D27" t="s">
        <v>1560</v>
      </c>
    </row>
    <row r="28" spans="2:4" x14ac:dyDescent="0.25">
      <c r="B28" t="s">
        <v>235</v>
      </c>
      <c r="C28">
        <v>1983</v>
      </c>
      <c r="D28" t="s">
        <v>236</v>
      </c>
    </row>
    <row r="29" spans="2:4" x14ac:dyDescent="0.25">
      <c r="B29" t="s">
        <v>1875</v>
      </c>
      <c r="C29">
        <v>1983</v>
      </c>
      <c r="D29" t="s">
        <v>1876</v>
      </c>
    </row>
    <row r="30" spans="2:4" x14ac:dyDescent="0.25">
      <c r="B30" t="s">
        <v>2026</v>
      </c>
      <c r="C30">
        <v>1983</v>
      </c>
      <c r="D30" t="s">
        <v>2033</v>
      </c>
    </row>
    <row r="31" spans="2:4" x14ac:dyDescent="0.25">
      <c r="B31" t="s">
        <v>371</v>
      </c>
      <c r="C31">
        <v>1984</v>
      </c>
      <c r="D31" t="s">
        <v>378</v>
      </c>
    </row>
    <row r="32" spans="2:4" x14ac:dyDescent="0.25">
      <c r="B32" t="s">
        <v>1484</v>
      </c>
      <c r="C32">
        <v>1985</v>
      </c>
      <c r="D32" t="s">
        <v>1485</v>
      </c>
    </row>
    <row r="33" spans="2:4" x14ac:dyDescent="0.25">
      <c r="B33" t="s">
        <v>567</v>
      </c>
      <c r="C33">
        <v>1985</v>
      </c>
      <c r="D33" t="s">
        <v>568</v>
      </c>
    </row>
    <row r="34" spans="2:4" x14ac:dyDescent="0.25">
      <c r="B34" t="s">
        <v>1498</v>
      </c>
      <c r="C34">
        <v>1986</v>
      </c>
      <c r="D34" t="s">
        <v>1499</v>
      </c>
    </row>
    <row r="35" spans="2:4" x14ac:dyDescent="0.25">
      <c r="B35" t="s">
        <v>1032</v>
      </c>
      <c r="C35">
        <v>1986</v>
      </c>
      <c r="D35" t="s">
        <v>1033</v>
      </c>
    </row>
    <row r="36" spans="2:4" x14ac:dyDescent="0.25">
      <c r="B36" t="s">
        <v>1596</v>
      </c>
      <c r="C36">
        <v>1986</v>
      </c>
      <c r="D36" t="s">
        <v>1597</v>
      </c>
    </row>
    <row r="37" spans="2:4" x14ac:dyDescent="0.25">
      <c r="B37" t="s">
        <v>3121</v>
      </c>
      <c r="C37">
        <v>1986</v>
      </c>
      <c r="D37" t="s">
        <v>3122</v>
      </c>
    </row>
    <row r="38" spans="2:4" x14ac:dyDescent="0.25">
      <c r="B38" t="s">
        <v>576</v>
      </c>
      <c r="C38">
        <v>1987</v>
      </c>
      <c r="D38" t="s">
        <v>577</v>
      </c>
    </row>
    <row r="39" spans="2:4" x14ac:dyDescent="0.25">
      <c r="B39" t="s">
        <v>561</v>
      </c>
      <c r="C39">
        <v>1988</v>
      </c>
      <c r="D39" t="s">
        <v>562</v>
      </c>
    </row>
    <row r="40" spans="2:4" x14ac:dyDescent="0.25">
      <c r="B40" t="s">
        <v>1656</v>
      </c>
      <c r="C40">
        <v>1988</v>
      </c>
      <c r="D40" t="s">
        <v>1665</v>
      </c>
    </row>
    <row r="41" spans="2:4" x14ac:dyDescent="0.25">
      <c r="B41" t="s">
        <v>207</v>
      </c>
      <c r="C41">
        <v>1988</v>
      </c>
      <c r="D41" t="s">
        <v>208</v>
      </c>
    </row>
    <row r="42" spans="2:4" x14ac:dyDescent="0.25">
      <c r="B42" t="s">
        <v>319</v>
      </c>
      <c r="C42">
        <v>1988</v>
      </c>
      <c r="D42" t="s">
        <v>320</v>
      </c>
    </row>
    <row r="43" spans="2:4" x14ac:dyDescent="0.25">
      <c r="B43" t="s">
        <v>4641</v>
      </c>
      <c r="C43">
        <v>1989</v>
      </c>
      <c r="D43" t="s">
        <v>4642</v>
      </c>
    </row>
    <row r="44" spans="2:4" x14ac:dyDescent="0.25">
      <c r="B44" t="s">
        <v>212</v>
      </c>
      <c r="C44">
        <v>1990</v>
      </c>
      <c r="D44" t="s">
        <v>213</v>
      </c>
    </row>
    <row r="45" spans="2:4" x14ac:dyDescent="0.25">
      <c r="B45" t="s">
        <v>2852</v>
      </c>
      <c r="C45">
        <v>1990</v>
      </c>
      <c r="D45" t="s">
        <v>2853</v>
      </c>
    </row>
    <row r="46" spans="2:4" x14ac:dyDescent="0.25">
      <c r="B46" t="s">
        <v>954</v>
      </c>
      <c r="C46">
        <v>1991</v>
      </c>
      <c r="D46" t="s">
        <v>955</v>
      </c>
    </row>
    <row r="47" spans="2:4" x14ac:dyDescent="0.25">
      <c r="B47" t="s">
        <v>921</v>
      </c>
      <c r="C47">
        <v>1991</v>
      </c>
      <c r="D47" t="s">
        <v>922</v>
      </c>
    </row>
    <row r="48" spans="2:4" x14ac:dyDescent="0.25">
      <c r="B48" t="s">
        <v>1623</v>
      </c>
      <c r="C48">
        <v>1991</v>
      </c>
      <c r="D48" t="s">
        <v>1624</v>
      </c>
    </row>
    <row r="49" spans="2:4" x14ac:dyDescent="0.25">
      <c r="B49" t="s">
        <v>1436</v>
      </c>
      <c r="C49">
        <v>1991</v>
      </c>
      <c r="D49" t="s">
        <v>1437</v>
      </c>
    </row>
    <row r="50" spans="2:4" x14ac:dyDescent="0.25">
      <c r="B50" t="s">
        <v>405</v>
      </c>
      <c r="C50">
        <v>1991</v>
      </c>
      <c r="D50" t="s">
        <v>406</v>
      </c>
    </row>
    <row r="51" spans="2:4" x14ac:dyDescent="0.25">
      <c r="B51" t="s">
        <v>608</v>
      </c>
      <c r="C51">
        <v>1991</v>
      </c>
      <c r="D51" t="s">
        <v>2779</v>
      </c>
    </row>
    <row r="52" spans="2:4" x14ac:dyDescent="0.25">
      <c r="B52" t="s">
        <v>602</v>
      </c>
      <c r="C52">
        <v>1991</v>
      </c>
      <c r="D52" t="s">
        <v>603</v>
      </c>
    </row>
    <row r="53" spans="2:4" x14ac:dyDescent="0.25">
      <c r="B53" t="s">
        <v>4670</v>
      </c>
      <c r="C53">
        <v>1991</v>
      </c>
      <c r="D53" t="s">
        <v>4671</v>
      </c>
    </row>
    <row r="54" spans="2:4" x14ac:dyDescent="0.25">
      <c r="B54" t="s">
        <v>385</v>
      </c>
      <c r="C54">
        <v>1991</v>
      </c>
      <c r="D54" t="s">
        <v>386</v>
      </c>
    </row>
    <row r="55" spans="2:4" x14ac:dyDescent="0.25">
      <c r="B55" t="s">
        <v>32</v>
      </c>
      <c r="C55">
        <v>1991</v>
      </c>
      <c r="D55" t="s">
        <v>33</v>
      </c>
    </row>
    <row r="56" spans="2:4" x14ac:dyDescent="0.25">
      <c r="B56" t="s">
        <v>219</v>
      </c>
      <c r="C56">
        <v>1991</v>
      </c>
      <c r="D56" t="s">
        <v>220</v>
      </c>
    </row>
    <row r="57" spans="2:4" x14ac:dyDescent="0.25">
      <c r="B57" t="s">
        <v>1324</v>
      </c>
      <c r="C57">
        <v>1991</v>
      </c>
      <c r="D57" t="s">
        <v>1325</v>
      </c>
    </row>
    <row r="58" spans="2:4" x14ac:dyDescent="0.25">
      <c r="B58" t="s">
        <v>229</v>
      </c>
      <c r="C58">
        <v>1992</v>
      </c>
      <c r="D58" t="s">
        <v>230</v>
      </c>
    </row>
    <row r="59" spans="2:4" x14ac:dyDescent="0.25">
      <c r="B59" t="s">
        <v>1008</v>
      </c>
      <c r="C59">
        <v>1992</v>
      </c>
      <c r="D59" t="s">
        <v>1009</v>
      </c>
    </row>
    <row r="60" spans="2:4" x14ac:dyDescent="0.25">
      <c r="B60" t="s">
        <v>4746</v>
      </c>
      <c r="C60">
        <v>1992</v>
      </c>
      <c r="D60" t="s">
        <v>4747</v>
      </c>
    </row>
    <row r="61" spans="2:4" x14ac:dyDescent="0.25">
      <c r="B61" t="s">
        <v>616</v>
      </c>
      <c r="C61">
        <v>1992</v>
      </c>
      <c r="D61" t="s">
        <v>617</v>
      </c>
    </row>
    <row r="62" spans="2:4" x14ac:dyDescent="0.25">
      <c r="B62" t="s">
        <v>1218</v>
      </c>
      <c r="C62">
        <v>1992</v>
      </c>
      <c r="D62" t="s">
        <v>1219</v>
      </c>
    </row>
    <row r="63" spans="2:4" x14ac:dyDescent="0.25">
      <c r="B63" t="s">
        <v>1568</v>
      </c>
      <c r="C63">
        <v>1992</v>
      </c>
      <c r="D63" t="s">
        <v>1569</v>
      </c>
    </row>
    <row r="64" spans="2:4" x14ac:dyDescent="0.25">
      <c r="B64" t="s">
        <v>2560</v>
      </c>
      <c r="C64">
        <v>1993</v>
      </c>
      <c r="D64" t="s">
        <v>2561</v>
      </c>
    </row>
    <row r="65" spans="2:4" x14ac:dyDescent="0.25">
      <c r="B65" t="s">
        <v>2354</v>
      </c>
      <c r="C65">
        <v>1993</v>
      </c>
      <c r="D65" t="s">
        <v>2355</v>
      </c>
    </row>
    <row r="66" spans="2:4" x14ac:dyDescent="0.25">
      <c r="B66" t="s">
        <v>1455</v>
      </c>
      <c r="C66">
        <v>1993</v>
      </c>
      <c r="D66" t="s">
        <v>1456</v>
      </c>
    </row>
    <row r="67" spans="2:4" x14ac:dyDescent="0.25">
      <c r="B67" t="s">
        <v>1353</v>
      </c>
      <c r="C67">
        <v>1993</v>
      </c>
      <c r="D67" t="s">
        <v>1354</v>
      </c>
    </row>
    <row r="68" spans="2:4" x14ac:dyDescent="0.25">
      <c r="B68" t="s">
        <v>465</v>
      </c>
      <c r="C68">
        <v>1993</v>
      </c>
      <c r="D68" t="s">
        <v>479</v>
      </c>
    </row>
    <row r="69" spans="2:4" x14ac:dyDescent="0.25">
      <c r="B69" t="s">
        <v>4183</v>
      </c>
      <c r="C69">
        <v>1993</v>
      </c>
      <c r="D69" t="s">
        <v>4184</v>
      </c>
    </row>
    <row r="70" spans="2:4" x14ac:dyDescent="0.25">
      <c r="B70" t="s">
        <v>831</v>
      </c>
      <c r="C70">
        <v>1994</v>
      </c>
      <c r="D70" t="s">
        <v>832</v>
      </c>
    </row>
    <row r="71" spans="2:4" x14ac:dyDescent="0.25">
      <c r="B71" t="s">
        <v>51</v>
      </c>
      <c r="C71">
        <v>1994</v>
      </c>
      <c r="D71" t="s">
        <v>52</v>
      </c>
    </row>
    <row r="72" spans="2:4" x14ac:dyDescent="0.25">
      <c r="B72" t="s">
        <v>2183</v>
      </c>
      <c r="C72">
        <v>1994</v>
      </c>
      <c r="D72" t="s">
        <v>2184</v>
      </c>
    </row>
    <row r="73" spans="2:4" x14ac:dyDescent="0.25">
      <c r="B73" t="s">
        <v>2061</v>
      </c>
      <c r="C73">
        <v>1994</v>
      </c>
      <c r="D73" t="s">
        <v>2062</v>
      </c>
    </row>
    <row r="74" spans="2:4" x14ac:dyDescent="0.25">
      <c r="B74" t="s">
        <v>3352</v>
      </c>
      <c r="C74">
        <v>1994</v>
      </c>
      <c r="D74" t="s">
        <v>3353</v>
      </c>
    </row>
    <row r="75" spans="2:4" x14ac:dyDescent="0.25">
      <c r="B75" t="s">
        <v>101</v>
      </c>
      <c r="C75">
        <v>1994</v>
      </c>
      <c r="D75" t="s">
        <v>102</v>
      </c>
    </row>
    <row r="76" spans="2:4" x14ac:dyDescent="0.25">
      <c r="B76" t="s">
        <v>608</v>
      </c>
      <c r="C76">
        <v>1994</v>
      </c>
      <c r="D76" t="s">
        <v>609</v>
      </c>
    </row>
    <row r="77" spans="2:4" x14ac:dyDescent="0.25">
      <c r="B77" t="s">
        <v>802</v>
      </c>
      <c r="C77">
        <v>1994</v>
      </c>
      <c r="D77" t="s">
        <v>803</v>
      </c>
    </row>
    <row r="78" spans="2:4" x14ac:dyDescent="0.25">
      <c r="B78" t="s">
        <v>2150</v>
      </c>
      <c r="C78">
        <v>1994</v>
      </c>
      <c r="D78" t="s">
        <v>2151</v>
      </c>
    </row>
    <row r="79" spans="2:4" x14ac:dyDescent="0.25">
      <c r="B79" t="s">
        <v>2896</v>
      </c>
      <c r="C79">
        <v>1994</v>
      </c>
      <c r="D79" t="s">
        <v>2897</v>
      </c>
    </row>
    <row r="80" spans="2:4" x14ac:dyDescent="0.25">
      <c r="B80" t="s">
        <v>2649</v>
      </c>
      <c r="C80">
        <v>1994</v>
      </c>
      <c r="D80" t="s">
        <v>2650</v>
      </c>
    </row>
    <row r="81" spans="2:4" x14ac:dyDescent="0.25">
      <c r="B81" t="s">
        <v>4213</v>
      </c>
      <c r="C81">
        <v>1994</v>
      </c>
      <c r="D81" t="s">
        <v>4214</v>
      </c>
    </row>
    <row r="82" spans="2:4" x14ac:dyDescent="0.25">
      <c r="B82" t="s">
        <v>1735</v>
      </c>
      <c r="C82">
        <v>1994</v>
      </c>
      <c r="D82" t="s">
        <v>1736</v>
      </c>
    </row>
    <row r="83" spans="2:4" x14ac:dyDescent="0.25">
      <c r="B83" t="s">
        <v>1999</v>
      </c>
      <c r="C83">
        <v>1994</v>
      </c>
      <c r="D83" t="s">
        <v>2000</v>
      </c>
    </row>
    <row r="84" spans="2:4" x14ac:dyDescent="0.25">
      <c r="B84" t="s">
        <v>3913</v>
      </c>
      <c r="C84">
        <v>1995</v>
      </c>
      <c r="D84" t="s">
        <v>3914</v>
      </c>
    </row>
    <row r="85" spans="2:4" x14ac:dyDescent="0.25">
      <c r="B85" t="s">
        <v>3214</v>
      </c>
      <c r="C85">
        <v>1995</v>
      </c>
      <c r="D85" t="s">
        <v>3215</v>
      </c>
    </row>
    <row r="86" spans="2:4" x14ac:dyDescent="0.25">
      <c r="B86" t="s">
        <v>1581</v>
      </c>
      <c r="C86">
        <v>1995</v>
      </c>
      <c r="D86" t="s">
        <v>1582</v>
      </c>
    </row>
    <row r="87" spans="2:4" x14ac:dyDescent="0.25">
      <c r="B87" t="s">
        <v>4273</v>
      </c>
      <c r="C87">
        <v>1995</v>
      </c>
      <c r="D87" t="s">
        <v>4274</v>
      </c>
    </row>
    <row r="88" spans="2:4" x14ac:dyDescent="0.25">
      <c r="B88" t="s">
        <v>1948</v>
      </c>
      <c r="C88">
        <v>1995</v>
      </c>
      <c r="D88" t="s">
        <v>1949</v>
      </c>
    </row>
    <row r="89" spans="2:4" x14ac:dyDescent="0.25">
      <c r="B89" t="s">
        <v>1677</v>
      </c>
      <c r="C89">
        <v>1995</v>
      </c>
      <c r="D89" t="s">
        <v>1678</v>
      </c>
    </row>
    <row r="90" spans="2:4" x14ac:dyDescent="0.25">
      <c r="B90" t="s">
        <v>3984</v>
      </c>
      <c r="C90">
        <v>1995</v>
      </c>
      <c r="D90" t="s">
        <v>3985</v>
      </c>
    </row>
    <row r="91" spans="2:4" x14ac:dyDescent="0.25">
      <c r="B91" t="s">
        <v>802</v>
      </c>
      <c r="C91">
        <v>1995</v>
      </c>
      <c r="D91" t="s">
        <v>809</v>
      </c>
    </row>
    <row r="92" spans="2:4" x14ac:dyDescent="0.25">
      <c r="B92" t="s">
        <v>802</v>
      </c>
      <c r="C92">
        <v>1995</v>
      </c>
      <c r="D92" t="s">
        <v>816</v>
      </c>
    </row>
    <row r="93" spans="2:4" x14ac:dyDescent="0.25">
      <c r="B93" t="s">
        <v>3450</v>
      </c>
      <c r="C93">
        <v>1995</v>
      </c>
      <c r="D93" t="s">
        <v>3451</v>
      </c>
    </row>
    <row r="94" spans="2:4" x14ac:dyDescent="0.25">
      <c r="B94" t="s">
        <v>677</v>
      </c>
      <c r="C94">
        <v>1995</v>
      </c>
      <c r="D94" t="s">
        <v>678</v>
      </c>
    </row>
    <row r="95" spans="2:4" x14ac:dyDescent="0.25">
      <c r="B95" t="s">
        <v>1896</v>
      </c>
      <c r="C95">
        <v>1995</v>
      </c>
      <c r="D95" t="s">
        <v>1897</v>
      </c>
    </row>
    <row r="96" spans="2:4" x14ac:dyDescent="0.25">
      <c r="B96" t="s">
        <v>1889</v>
      </c>
      <c r="C96">
        <v>1995</v>
      </c>
      <c r="D96" t="s">
        <v>1890</v>
      </c>
    </row>
    <row r="97" spans="2:4" x14ac:dyDescent="0.25">
      <c r="B97" t="s">
        <v>283</v>
      </c>
      <c r="C97">
        <v>1995</v>
      </c>
      <c r="D97" t="s">
        <v>284</v>
      </c>
    </row>
    <row r="98" spans="2:4" x14ac:dyDescent="0.25">
      <c r="B98" t="s">
        <v>2012</v>
      </c>
      <c r="C98">
        <v>1996</v>
      </c>
      <c r="D98" t="s">
        <v>2013</v>
      </c>
    </row>
    <row r="99" spans="2:4" x14ac:dyDescent="0.25">
      <c r="B99" t="s">
        <v>2287</v>
      </c>
      <c r="C99">
        <v>1996</v>
      </c>
      <c r="D99" t="s">
        <v>2288</v>
      </c>
    </row>
    <row r="100" spans="2:4" x14ac:dyDescent="0.25">
      <c r="B100" t="s">
        <v>2073</v>
      </c>
      <c r="C100">
        <v>1996</v>
      </c>
      <c r="D100" t="s">
        <v>2074</v>
      </c>
    </row>
    <row r="101" spans="2:4" x14ac:dyDescent="0.25">
      <c r="B101" t="s">
        <v>3749</v>
      </c>
      <c r="C101">
        <v>1996</v>
      </c>
      <c r="D101" t="s">
        <v>3750</v>
      </c>
    </row>
    <row r="102" spans="2:4" x14ac:dyDescent="0.25">
      <c r="B102" t="s">
        <v>4251</v>
      </c>
      <c r="C102">
        <v>1996</v>
      </c>
      <c r="D102" t="s">
        <v>4252</v>
      </c>
    </row>
    <row r="103" spans="2:4" x14ac:dyDescent="0.25">
      <c r="B103" t="s">
        <v>911</v>
      </c>
      <c r="C103">
        <v>1996</v>
      </c>
      <c r="D103" t="s">
        <v>912</v>
      </c>
    </row>
    <row r="104" spans="2:4" x14ac:dyDescent="0.25">
      <c r="B104" t="s">
        <v>82</v>
      </c>
      <c r="C104">
        <v>1996</v>
      </c>
      <c r="D104" t="s">
        <v>83</v>
      </c>
    </row>
    <row r="105" spans="2:4" x14ac:dyDescent="0.25">
      <c r="B105" t="s">
        <v>3593</v>
      </c>
      <c r="C105">
        <v>1996</v>
      </c>
      <c r="D105" t="s">
        <v>3594</v>
      </c>
    </row>
    <row r="106" spans="2:4" x14ac:dyDescent="0.25">
      <c r="B106" t="s">
        <v>624</v>
      </c>
      <c r="C106">
        <v>1996</v>
      </c>
      <c r="D106" t="s">
        <v>625</v>
      </c>
    </row>
    <row r="107" spans="2:4" x14ac:dyDescent="0.25">
      <c r="B107" t="s">
        <v>2552</v>
      </c>
      <c r="C107">
        <v>1996</v>
      </c>
      <c r="D107" t="s">
        <v>2553</v>
      </c>
    </row>
    <row r="108" spans="2:4" x14ac:dyDescent="0.25">
      <c r="B108" t="s">
        <v>1850</v>
      </c>
      <c r="C108">
        <v>1996</v>
      </c>
      <c r="D108" t="s">
        <v>1851</v>
      </c>
    </row>
    <row r="109" spans="2:4" x14ac:dyDescent="0.25">
      <c r="B109" t="s">
        <v>2642</v>
      </c>
      <c r="C109">
        <v>1996</v>
      </c>
      <c r="D109" t="s">
        <v>2643</v>
      </c>
    </row>
    <row r="110" spans="2:4" x14ac:dyDescent="0.25">
      <c r="B110" t="s">
        <v>2977</v>
      </c>
      <c r="C110">
        <v>1996</v>
      </c>
      <c r="D110" t="s">
        <v>2978</v>
      </c>
    </row>
    <row r="111" spans="2:4" x14ac:dyDescent="0.25">
      <c r="B111" t="s">
        <v>1992</v>
      </c>
      <c r="C111">
        <v>1996</v>
      </c>
      <c r="D111" t="s">
        <v>1993</v>
      </c>
    </row>
    <row r="112" spans="2:4" x14ac:dyDescent="0.25">
      <c r="B112" t="s">
        <v>1304</v>
      </c>
      <c r="C112">
        <v>1997</v>
      </c>
      <c r="D112" t="s">
        <v>1305</v>
      </c>
    </row>
    <row r="113" spans="2:4" x14ac:dyDescent="0.25">
      <c r="B113" t="s">
        <v>1020</v>
      </c>
      <c r="C113">
        <v>1997</v>
      </c>
      <c r="D113" t="s">
        <v>1021</v>
      </c>
    </row>
    <row r="114" spans="2:4" x14ac:dyDescent="0.25">
      <c r="B114" t="s">
        <v>421</v>
      </c>
      <c r="C114">
        <v>1997</v>
      </c>
      <c r="D114" t="s">
        <v>422</v>
      </c>
    </row>
    <row r="115" spans="2:4" x14ac:dyDescent="0.25">
      <c r="B115" t="s">
        <v>2521</v>
      </c>
      <c r="C115">
        <v>1997</v>
      </c>
      <c r="D115" t="s">
        <v>2522</v>
      </c>
    </row>
    <row r="116" spans="2:4" x14ac:dyDescent="0.25">
      <c r="B116" t="s">
        <v>0</v>
      </c>
      <c r="C116">
        <v>1997</v>
      </c>
      <c r="D116" t="s">
        <v>1</v>
      </c>
    </row>
    <row r="117" spans="2:4" x14ac:dyDescent="0.25">
      <c r="B117" t="s">
        <v>537</v>
      </c>
      <c r="C117">
        <v>1997</v>
      </c>
      <c r="D117" t="s">
        <v>538</v>
      </c>
    </row>
    <row r="118" spans="2:4" x14ac:dyDescent="0.25">
      <c r="B118" t="s">
        <v>3345</v>
      </c>
      <c r="C118">
        <v>1997</v>
      </c>
      <c r="D118" t="s">
        <v>3346</v>
      </c>
    </row>
    <row r="119" spans="2:4" x14ac:dyDescent="0.25">
      <c r="B119" t="s">
        <v>3688</v>
      </c>
      <c r="C119">
        <v>1997</v>
      </c>
      <c r="D119" t="s">
        <v>3689</v>
      </c>
    </row>
    <row r="120" spans="2:4" x14ac:dyDescent="0.25">
      <c r="B120" t="s">
        <v>1187</v>
      </c>
      <c r="C120">
        <v>1997</v>
      </c>
      <c r="D120" t="s">
        <v>1188</v>
      </c>
    </row>
    <row r="121" spans="2:4" x14ac:dyDescent="0.25">
      <c r="B121" t="s">
        <v>1330</v>
      </c>
      <c r="C121">
        <v>1998</v>
      </c>
      <c r="D121" t="s">
        <v>1331</v>
      </c>
    </row>
    <row r="122" spans="2:4" x14ac:dyDescent="0.25">
      <c r="B122" t="s">
        <v>1120</v>
      </c>
      <c r="C122">
        <v>1998</v>
      </c>
      <c r="D122" t="s">
        <v>1121</v>
      </c>
    </row>
    <row r="123" spans="2:4" x14ac:dyDescent="0.25">
      <c r="B123" t="s">
        <v>415</v>
      </c>
      <c r="C123">
        <v>1998</v>
      </c>
      <c r="D123" t="s">
        <v>416</v>
      </c>
    </row>
    <row r="124" spans="2:4" x14ac:dyDescent="0.25">
      <c r="B124" t="s">
        <v>1270</v>
      </c>
      <c r="C124">
        <v>1998</v>
      </c>
      <c r="D124" t="s">
        <v>1271</v>
      </c>
    </row>
    <row r="125" spans="2:4" x14ac:dyDescent="0.25">
      <c r="B125" t="s">
        <v>1443</v>
      </c>
      <c r="C125">
        <v>1998</v>
      </c>
      <c r="D125" t="s">
        <v>1444</v>
      </c>
    </row>
    <row r="126" spans="2:4" x14ac:dyDescent="0.25">
      <c r="B126" t="s">
        <v>1491</v>
      </c>
      <c r="C126">
        <v>1998</v>
      </c>
      <c r="D126" t="s">
        <v>1492</v>
      </c>
    </row>
    <row r="127" spans="2:4" x14ac:dyDescent="0.25">
      <c r="B127" t="s">
        <v>4296</v>
      </c>
      <c r="C127">
        <v>1998</v>
      </c>
      <c r="D127" t="s">
        <v>4297</v>
      </c>
    </row>
    <row r="128" spans="2:4" x14ac:dyDescent="0.25">
      <c r="B128" t="s">
        <v>537</v>
      </c>
      <c r="C128">
        <v>1998</v>
      </c>
      <c r="D128" t="s">
        <v>545</v>
      </c>
    </row>
    <row r="129" spans="2:4" x14ac:dyDescent="0.25">
      <c r="B129" t="s">
        <v>4600</v>
      </c>
      <c r="C129">
        <v>1999</v>
      </c>
      <c r="D129" t="s">
        <v>4601</v>
      </c>
    </row>
    <row r="130" spans="2:4" x14ac:dyDescent="0.25">
      <c r="B130" t="s">
        <v>1344</v>
      </c>
      <c r="C130">
        <v>1999</v>
      </c>
      <c r="D130" t="s">
        <v>1345</v>
      </c>
    </row>
    <row r="131" spans="2:4" x14ac:dyDescent="0.25">
      <c r="B131" t="s">
        <v>4837</v>
      </c>
      <c r="C131">
        <v>1999</v>
      </c>
      <c r="D131" t="s">
        <v>4838</v>
      </c>
    </row>
    <row r="132" spans="2:4" x14ac:dyDescent="0.25">
      <c r="B132" t="s">
        <v>3133</v>
      </c>
      <c r="C132">
        <v>1999</v>
      </c>
      <c r="D132" t="s">
        <v>3134</v>
      </c>
    </row>
    <row r="133" spans="2:4" x14ac:dyDescent="0.25">
      <c r="B133" t="s">
        <v>765</v>
      </c>
      <c r="C133">
        <v>1999</v>
      </c>
      <c r="D133" t="s">
        <v>766</v>
      </c>
    </row>
    <row r="134" spans="2:4" x14ac:dyDescent="0.25">
      <c r="B134" t="s">
        <v>2786</v>
      </c>
      <c r="C134">
        <v>1999</v>
      </c>
      <c r="D134" t="s">
        <v>2787</v>
      </c>
    </row>
    <row r="135" spans="2:4" x14ac:dyDescent="0.25">
      <c r="B135" t="s">
        <v>773</v>
      </c>
      <c r="C135">
        <v>1999</v>
      </c>
      <c r="D135" t="s">
        <v>774</v>
      </c>
    </row>
    <row r="136" spans="2:4" x14ac:dyDescent="0.25">
      <c r="B136" t="s">
        <v>794</v>
      </c>
      <c r="C136">
        <v>1999</v>
      </c>
      <c r="D136" t="s">
        <v>795</v>
      </c>
    </row>
    <row r="137" spans="2:4" x14ac:dyDescent="0.25">
      <c r="B137" t="s">
        <v>964</v>
      </c>
      <c r="C137">
        <v>1999</v>
      </c>
      <c r="D137" t="s">
        <v>965</v>
      </c>
    </row>
    <row r="138" spans="2:4" x14ac:dyDescent="0.25">
      <c r="B138" t="s">
        <v>4585</v>
      </c>
      <c r="C138">
        <v>1999</v>
      </c>
      <c r="D138" t="s">
        <v>4586</v>
      </c>
    </row>
    <row r="139" spans="2:4" x14ac:dyDescent="0.25">
      <c r="B139" t="s">
        <v>867</v>
      </c>
      <c r="C139">
        <v>1999</v>
      </c>
      <c r="D139" t="s">
        <v>868</v>
      </c>
    </row>
    <row r="140" spans="2:4" x14ac:dyDescent="0.25">
      <c r="B140" t="s">
        <v>137</v>
      </c>
      <c r="C140">
        <v>1999</v>
      </c>
      <c r="D140" t="s">
        <v>138</v>
      </c>
    </row>
    <row r="141" spans="2:4" x14ac:dyDescent="0.25">
      <c r="B141" t="s">
        <v>3888</v>
      </c>
      <c r="C141">
        <v>1999</v>
      </c>
      <c r="D141" t="s">
        <v>3889</v>
      </c>
    </row>
    <row r="142" spans="2:4" x14ac:dyDescent="0.25">
      <c r="B142" t="s">
        <v>1448</v>
      </c>
      <c r="C142">
        <v>1999</v>
      </c>
      <c r="D142" t="s">
        <v>1449</v>
      </c>
    </row>
    <row r="143" spans="2:4" x14ac:dyDescent="0.25">
      <c r="B143" t="s">
        <v>2066</v>
      </c>
      <c r="C143">
        <v>1999</v>
      </c>
      <c r="D143" t="s">
        <v>2067</v>
      </c>
    </row>
    <row r="144" spans="2:4" x14ac:dyDescent="0.25">
      <c r="B144" t="s">
        <v>2019</v>
      </c>
      <c r="C144">
        <v>2000</v>
      </c>
      <c r="D144" t="s">
        <v>2020</v>
      </c>
    </row>
    <row r="145" spans="2:4" x14ac:dyDescent="0.25">
      <c r="B145" t="s">
        <v>362</v>
      </c>
      <c r="C145">
        <v>2000</v>
      </c>
      <c r="D145" t="s">
        <v>363</v>
      </c>
    </row>
    <row r="146" spans="2:4" x14ac:dyDescent="0.25">
      <c r="B146" t="s">
        <v>3680</v>
      </c>
      <c r="C146">
        <v>2000</v>
      </c>
      <c r="D146" t="s">
        <v>3681</v>
      </c>
    </row>
    <row r="147" spans="2:4" x14ac:dyDescent="0.25">
      <c r="B147" t="s">
        <v>4197</v>
      </c>
      <c r="C147">
        <v>2000</v>
      </c>
      <c r="D147" t="s">
        <v>4198</v>
      </c>
    </row>
    <row r="148" spans="2:4" x14ac:dyDescent="0.25">
      <c r="B148" t="s">
        <v>1242</v>
      </c>
      <c r="C148">
        <v>2000</v>
      </c>
      <c r="D148" t="s">
        <v>1243</v>
      </c>
    </row>
    <row r="149" spans="2:4" x14ac:dyDescent="0.25">
      <c r="B149" t="s">
        <v>1395</v>
      </c>
      <c r="C149">
        <v>2000</v>
      </c>
      <c r="D149" t="s">
        <v>1396</v>
      </c>
    </row>
    <row r="150" spans="2:4" x14ac:dyDescent="0.25">
      <c r="B150" t="s">
        <v>4283</v>
      </c>
      <c r="C150">
        <v>2000</v>
      </c>
      <c r="D150" t="s">
        <v>4284</v>
      </c>
    </row>
    <row r="151" spans="2:4" x14ac:dyDescent="0.25">
      <c r="B151" t="s">
        <v>858</v>
      </c>
      <c r="C151">
        <v>2000</v>
      </c>
      <c r="D151" t="s">
        <v>859</v>
      </c>
    </row>
    <row r="152" spans="2:4" x14ac:dyDescent="0.25">
      <c r="B152" t="s">
        <v>1337</v>
      </c>
      <c r="C152">
        <v>2001</v>
      </c>
      <c r="D152" t="s">
        <v>1338</v>
      </c>
    </row>
    <row r="153" spans="2:4" x14ac:dyDescent="0.25">
      <c r="B153" t="s">
        <v>4339</v>
      </c>
      <c r="C153">
        <v>2001</v>
      </c>
      <c r="D153" t="s">
        <v>4340</v>
      </c>
    </row>
    <row r="154" spans="2:4" x14ac:dyDescent="0.25">
      <c r="B154" t="s">
        <v>3315</v>
      </c>
      <c r="C154">
        <v>2001</v>
      </c>
      <c r="D154" t="s">
        <v>3316</v>
      </c>
    </row>
    <row r="155" spans="2:4" x14ac:dyDescent="0.25">
      <c r="B155" t="s">
        <v>3554</v>
      </c>
      <c r="C155">
        <v>2001</v>
      </c>
      <c r="D155" t="s">
        <v>3555</v>
      </c>
    </row>
    <row r="156" spans="2:4" x14ac:dyDescent="0.25">
      <c r="B156" t="s">
        <v>1934</v>
      </c>
      <c r="C156">
        <v>2001</v>
      </c>
      <c r="D156" t="s">
        <v>1935</v>
      </c>
    </row>
    <row r="157" spans="2:4" x14ac:dyDescent="0.25">
      <c r="B157" t="s">
        <v>1140</v>
      </c>
      <c r="C157">
        <v>2001</v>
      </c>
      <c r="D157" t="s">
        <v>1141</v>
      </c>
    </row>
    <row r="158" spans="2:4" x14ac:dyDescent="0.25">
      <c r="B158" t="s">
        <v>4799</v>
      </c>
      <c r="C158">
        <v>2001</v>
      </c>
      <c r="D158" t="s">
        <v>4800</v>
      </c>
    </row>
    <row r="159" spans="2:4" x14ac:dyDescent="0.25">
      <c r="B159" t="s">
        <v>4592</v>
      </c>
      <c r="C159">
        <v>2001</v>
      </c>
      <c r="D159" t="s">
        <v>4593</v>
      </c>
    </row>
    <row r="160" spans="2:4" x14ac:dyDescent="0.25">
      <c r="B160" t="s">
        <v>698</v>
      </c>
      <c r="C160">
        <v>2001</v>
      </c>
      <c r="D160" t="s">
        <v>699</v>
      </c>
    </row>
    <row r="161" spans="2:4" x14ac:dyDescent="0.25">
      <c r="B161" t="s">
        <v>1524</v>
      </c>
      <c r="C161">
        <v>2001</v>
      </c>
      <c r="D161" t="s">
        <v>1525</v>
      </c>
    </row>
    <row r="162" spans="2:4" x14ac:dyDescent="0.25">
      <c r="B162" t="s">
        <v>978</v>
      </c>
      <c r="C162">
        <v>2001</v>
      </c>
      <c r="D162" t="s">
        <v>979</v>
      </c>
    </row>
    <row r="163" spans="2:4" x14ac:dyDescent="0.25">
      <c r="B163" t="s">
        <v>848</v>
      </c>
      <c r="C163">
        <v>2001</v>
      </c>
      <c r="D163" t="s">
        <v>849</v>
      </c>
    </row>
    <row r="164" spans="2:4" x14ac:dyDescent="0.25">
      <c r="B164" t="s">
        <v>875</v>
      </c>
      <c r="C164">
        <v>2001</v>
      </c>
      <c r="D164" t="s">
        <v>876</v>
      </c>
    </row>
    <row r="165" spans="2:4" x14ac:dyDescent="0.25">
      <c r="B165" t="s">
        <v>4674</v>
      </c>
      <c r="C165">
        <v>2001</v>
      </c>
      <c r="D165" t="s">
        <v>4675</v>
      </c>
    </row>
    <row r="166" spans="2:4" x14ac:dyDescent="0.25">
      <c r="B166" t="s">
        <v>1229</v>
      </c>
      <c r="C166">
        <v>2001</v>
      </c>
      <c r="D166" t="s">
        <v>1230</v>
      </c>
    </row>
    <row r="167" spans="2:4" x14ac:dyDescent="0.25">
      <c r="B167" t="s">
        <v>2744</v>
      </c>
      <c r="C167">
        <v>2001</v>
      </c>
      <c r="D167" t="s">
        <v>2745</v>
      </c>
    </row>
    <row r="168" spans="2:4" x14ac:dyDescent="0.25">
      <c r="B168" t="s">
        <v>4634</v>
      </c>
      <c r="C168">
        <v>2002</v>
      </c>
      <c r="D168" t="s">
        <v>4635</v>
      </c>
    </row>
    <row r="169" spans="2:4" x14ac:dyDescent="0.25">
      <c r="B169" t="s">
        <v>4408</v>
      </c>
      <c r="C169">
        <v>2002</v>
      </c>
      <c r="D169" t="s">
        <v>4409</v>
      </c>
    </row>
    <row r="170" spans="2:4" x14ac:dyDescent="0.25">
      <c r="B170" t="s">
        <v>1203</v>
      </c>
      <c r="C170">
        <v>2002</v>
      </c>
      <c r="D170" t="s">
        <v>1204</v>
      </c>
    </row>
    <row r="171" spans="2:4" x14ac:dyDescent="0.25">
      <c r="B171" t="s">
        <v>333</v>
      </c>
      <c r="C171">
        <v>2002</v>
      </c>
      <c r="D171" t="s">
        <v>334</v>
      </c>
    </row>
    <row r="172" spans="2:4" x14ac:dyDescent="0.25">
      <c r="B172" t="s">
        <v>341</v>
      </c>
      <c r="C172">
        <v>2002</v>
      </c>
      <c r="D172" t="s">
        <v>342</v>
      </c>
    </row>
    <row r="173" spans="2:4" x14ac:dyDescent="0.25">
      <c r="B173" t="s">
        <v>780</v>
      </c>
      <c r="C173">
        <v>2002</v>
      </c>
      <c r="D173" t="s">
        <v>781</v>
      </c>
    </row>
    <row r="174" spans="2:4" x14ac:dyDescent="0.25">
      <c r="B174" t="s">
        <v>3150</v>
      </c>
      <c r="C174">
        <v>2002</v>
      </c>
      <c r="D174" t="s">
        <v>3151</v>
      </c>
    </row>
    <row r="175" spans="2:4" x14ac:dyDescent="0.25">
      <c r="B175" t="s">
        <v>1650</v>
      </c>
      <c r="C175">
        <v>2002</v>
      </c>
      <c r="D175" t="s">
        <v>1651</v>
      </c>
    </row>
    <row r="176" spans="2:4" x14ac:dyDescent="0.25">
      <c r="B176" t="s">
        <v>1758</v>
      </c>
      <c r="C176">
        <v>2002</v>
      </c>
      <c r="D176" t="s">
        <v>1759</v>
      </c>
    </row>
    <row r="177" spans="2:4" x14ac:dyDescent="0.25">
      <c r="B177" t="s">
        <v>3388</v>
      </c>
      <c r="C177">
        <v>2002</v>
      </c>
      <c r="D177" t="s">
        <v>3389</v>
      </c>
    </row>
    <row r="178" spans="2:4" x14ac:dyDescent="0.25">
      <c r="B178" t="s">
        <v>146</v>
      </c>
      <c r="C178">
        <v>2002</v>
      </c>
      <c r="D178" t="s">
        <v>147</v>
      </c>
    </row>
    <row r="179" spans="2:4" x14ac:dyDescent="0.25">
      <c r="B179" t="s">
        <v>261</v>
      </c>
      <c r="C179">
        <v>2002</v>
      </c>
      <c r="D179" t="s">
        <v>262</v>
      </c>
    </row>
    <row r="180" spans="2:4" x14ac:dyDescent="0.25">
      <c r="B180" t="s">
        <v>250</v>
      </c>
      <c r="C180">
        <v>2002</v>
      </c>
      <c r="D180" t="s">
        <v>251</v>
      </c>
    </row>
    <row r="181" spans="2:4" x14ac:dyDescent="0.25">
      <c r="B181" t="s">
        <v>446</v>
      </c>
      <c r="C181">
        <v>2002</v>
      </c>
      <c r="D181" t="s">
        <v>447</v>
      </c>
    </row>
    <row r="182" spans="2:4" x14ac:dyDescent="0.25">
      <c r="B182" t="s">
        <v>4229</v>
      </c>
      <c r="C182">
        <v>2003</v>
      </c>
      <c r="D182" t="s">
        <v>4230</v>
      </c>
    </row>
    <row r="183" spans="2:4" x14ac:dyDescent="0.25">
      <c r="B183" t="s">
        <v>1120</v>
      </c>
      <c r="C183">
        <v>2003</v>
      </c>
      <c r="D183" t="s">
        <v>1127</v>
      </c>
    </row>
    <row r="184" spans="2:4" x14ac:dyDescent="0.25">
      <c r="B184" t="s">
        <v>2984</v>
      </c>
      <c r="C184">
        <v>2003</v>
      </c>
      <c r="D184" t="s">
        <v>2985</v>
      </c>
    </row>
    <row r="185" spans="2:4" x14ac:dyDescent="0.25">
      <c r="B185" t="s">
        <v>1517</v>
      </c>
      <c r="C185">
        <v>2003</v>
      </c>
      <c r="D185" t="s">
        <v>1518</v>
      </c>
    </row>
    <row r="186" spans="2:4" x14ac:dyDescent="0.25">
      <c r="B186" t="s">
        <v>1531</v>
      </c>
      <c r="C186">
        <v>2003</v>
      </c>
      <c r="D186" t="s">
        <v>1532</v>
      </c>
    </row>
    <row r="187" spans="2:4" x14ac:dyDescent="0.25">
      <c r="B187" t="s">
        <v>348</v>
      </c>
      <c r="C187">
        <v>2003</v>
      </c>
      <c r="D187" t="s">
        <v>349</v>
      </c>
    </row>
    <row r="188" spans="2:4" x14ac:dyDescent="0.25">
      <c r="B188" t="s">
        <v>3898</v>
      </c>
      <c r="C188">
        <v>2003</v>
      </c>
      <c r="D188" t="s">
        <v>3899</v>
      </c>
    </row>
    <row r="189" spans="2:4" x14ac:dyDescent="0.25">
      <c r="B189" t="s">
        <v>884</v>
      </c>
      <c r="C189">
        <v>2003</v>
      </c>
      <c r="D189" t="s">
        <v>885</v>
      </c>
    </row>
    <row r="190" spans="2:4" x14ac:dyDescent="0.25">
      <c r="B190" t="s">
        <v>4323</v>
      </c>
      <c r="C190">
        <v>2003</v>
      </c>
      <c r="D190" t="s">
        <v>4324</v>
      </c>
    </row>
    <row r="191" spans="2:4" x14ac:dyDescent="0.25">
      <c r="B191" t="s">
        <v>1177</v>
      </c>
      <c r="C191">
        <v>2003</v>
      </c>
      <c r="D191" t="s">
        <v>1178</v>
      </c>
    </row>
    <row r="192" spans="2:4" x14ac:dyDescent="0.25">
      <c r="B192" t="s">
        <v>1147</v>
      </c>
      <c r="C192">
        <v>2004</v>
      </c>
      <c r="D192" t="s">
        <v>1148</v>
      </c>
    </row>
    <row r="193" spans="2:4" x14ac:dyDescent="0.25">
      <c r="B193" t="s">
        <v>2705</v>
      </c>
      <c r="C193">
        <v>2004</v>
      </c>
      <c r="D193" t="s">
        <v>2706</v>
      </c>
    </row>
    <row r="194" spans="2:4" x14ac:dyDescent="0.25">
      <c r="B194" t="s">
        <v>4821</v>
      </c>
      <c r="C194">
        <v>2004</v>
      </c>
      <c r="D194" t="s">
        <v>4822</v>
      </c>
    </row>
    <row r="195" spans="2:4" x14ac:dyDescent="0.25">
      <c r="B195" t="s">
        <v>1294</v>
      </c>
      <c r="C195">
        <v>2004</v>
      </c>
      <c r="D195" t="s">
        <v>1295</v>
      </c>
    </row>
    <row r="196" spans="2:4" x14ac:dyDescent="0.25">
      <c r="B196" t="s">
        <v>2529</v>
      </c>
      <c r="C196">
        <v>2004</v>
      </c>
      <c r="D196" t="s">
        <v>2530</v>
      </c>
    </row>
    <row r="197" spans="2:4" x14ac:dyDescent="0.25">
      <c r="B197" t="s">
        <v>3260</v>
      </c>
      <c r="C197">
        <v>2004</v>
      </c>
      <c r="D197" t="s">
        <v>3261</v>
      </c>
    </row>
    <row r="198" spans="2:4" x14ac:dyDescent="0.25">
      <c r="B198" t="s">
        <v>790</v>
      </c>
      <c r="C198">
        <v>2004</v>
      </c>
      <c r="D198" t="s">
        <v>791</v>
      </c>
    </row>
    <row r="199" spans="2:4" x14ac:dyDescent="0.25">
      <c r="B199" t="s">
        <v>1670</v>
      </c>
      <c r="C199">
        <v>2004</v>
      </c>
      <c r="D199" t="s">
        <v>1671</v>
      </c>
    </row>
    <row r="200" spans="2:4" x14ac:dyDescent="0.25">
      <c r="B200" t="s">
        <v>2688</v>
      </c>
      <c r="C200">
        <v>2004</v>
      </c>
      <c r="D200" t="s">
        <v>2689</v>
      </c>
    </row>
    <row r="201" spans="2:4" x14ac:dyDescent="0.25">
      <c r="B201" t="s">
        <v>4090</v>
      </c>
      <c r="C201">
        <v>2004</v>
      </c>
      <c r="D201" t="s">
        <v>4091</v>
      </c>
    </row>
    <row r="202" spans="2:4" x14ac:dyDescent="0.25">
      <c r="B202" t="s">
        <v>1505</v>
      </c>
      <c r="C202">
        <v>2004</v>
      </c>
      <c r="D202" t="s">
        <v>1506</v>
      </c>
    </row>
    <row r="203" spans="2:4" x14ac:dyDescent="0.25">
      <c r="B203" t="s">
        <v>1765</v>
      </c>
      <c r="C203">
        <v>2004</v>
      </c>
      <c r="D203" t="s">
        <v>1766</v>
      </c>
    </row>
    <row r="204" spans="2:4" x14ac:dyDescent="0.25">
      <c r="B204" t="s">
        <v>1807</v>
      </c>
      <c r="C204">
        <v>2004</v>
      </c>
      <c r="D204" t="s">
        <v>1808</v>
      </c>
    </row>
    <row r="205" spans="2:4" x14ac:dyDescent="0.25">
      <c r="B205" t="s">
        <v>1059</v>
      </c>
      <c r="C205">
        <v>2004</v>
      </c>
      <c r="D205" t="s">
        <v>1060</v>
      </c>
    </row>
    <row r="206" spans="2:4" x14ac:dyDescent="0.25">
      <c r="B206" t="s">
        <v>32</v>
      </c>
      <c r="C206">
        <v>2004</v>
      </c>
      <c r="D206" t="s">
        <v>41</v>
      </c>
    </row>
    <row r="207" spans="2:4" x14ac:dyDescent="0.25">
      <c r="B207" t="s">
        <v>2517</v>
      </c>
      <c r="C207">
        <v>2004</v>
      </c>
      <c r="D207" t="s">
        <v>2518</v>
      </c>
    </row>
    <row r="208" spans="2:4" x14ac:dyDescent="0.25">
      <c r="B208" t="s">
        <v>4512</v>
      </c>
      <c r="C208">
        <v>2005</v>
      </c>
      <c r="D208" t="s">
        <v>4513</v>
      </c>
    </row>
    <row r="209" spans="2:4" x14ac:dyDescent="0.25">
      <c r="B209" t="s">
        <v>4040</v>
      </c>
      <c r="C209">
        <v>2005</v>
      </c>
      <c r="D209" t="s">
        <v>4041</v>
      </c>
    </row>
    <row r="210" spans="2:4" x14ac:dyDescent="0.25">
      <c r="B210" t="s">
        <v>2730</v>
      </c>
      <c r="C210">
        <v>2005</v>
      </c>
      <c r="D210" t="s">
        <v>2731</v>
      </c>
    </row>
    <row r="211" spans="2:4" x14ac:dyDescent="0.25">
      <c r="B211" t="s">
        <v>1588</v>
      </c>
      <c r="C211">
        <v>2005</v>
      </c>
      <c r="D211" t="s">
        <v>1589</v>
      </c>
    </row>
    <row r="212" spans="2:4" x14ac:dyDescent="0.25">
      <c r="B212" t="s">
        <v>938</v>
      </c>
      <c r="C212">
        <v>2005</v>
      </c>
      <c r="D212" t="s">
        <v>939</v>
      </c>
    </row>
    <row r="213" spans="2:4" x14ac:dyDescent="0.25">
      <c r="B213" t="s">
        <v>4454</v>
      </c>
      <c r="C213">
        <v>2005</v>
      </c>
      <c r="D213" t="s">
        <v>4455</v>
      </c>
    </row>
    <row r="214" spans="2:4" x14ac:dyDescent="0.25">
      <c r="B214" t="s">
        <v>1428</v>
      </c>
      <c r="C214">
        <v>2005</v>
      </c>
      <c r="D214" t="s">
        <v>1429</v>
      </c>
    </row>
    <row r="215" spans="2:4" x14ac:dyDescent="0.25">
      <c r="B215" t="s">
        <v>3842</v>
      </c>
      <c r="C215">
        <v>2005</v>
      </c>
      <c r="D215" t="s">
        <v>3843</v>
      </c>
    </row>
    <row r="216" spans="2:4" x14ac:dyDescent="0.25">
      <c r="B216" t="s">
        <v>1942</v>
      </c>
      <c r="C216">
        <v>2005</v>
      </c>
      <c r="D216" t="s">
        <v>1943</v>
      </c>
    </row>
    <row r="217" spans="2:4" x14ac:dyDescent="0.25">
      <c r="B217" t="s">
        <v>3382</v>
      </c>
      <c r="C217">
        <v>2005</v>
      </c>
      <c r="D217" t="s">
        <v>3383</v>
      </c>
    </row>
    <row r="218" spans="2:4" x14ac:dyDescent="0.25">
      <c r="B218" t="s">
        <v>2142</v>
      </c>
      <c r="C218">
        <v>2005</v>
      </c>
      <c r="D218" t="s">
        <v>2143</v>
      </c>
    </row>
    <row r="219" spans="2:4" x14ac:dyDescent="0.25">
      <c r="B219" t="s">
        <v>431</v>
      </c>
      <c r="C219">
        <v>2005</v>
      </c>
      <c r="D219" t="s">
        <v>432</v>
      </c>
    </row>
    <row r="220" spans="2:4" x14ac:dyDescent="0.25">
      <c r="B220" t="s">
        <v>4076</v>
      </c>
      <c r="C220">
        <v>2005</v>
      </c>
      <c r="D220" t="s">
        <v>4077</v>
      </c>
    </row>
    <row r="221" spans="2:4" x14ac:dyDescent="0.25">
      <c r="B221" t="s">
        <v>2384</v>
      </c>
      <c r="C221">
        <v>2005</v>
      </c>
      <c r="D221" t="s">
        <v>2385</v>
      </c>
    </row>
    <row r="222" spans="2:4" x14ac:dyDescent="0.25">
      <c r="B222" t="s">
        <v>1154</v>
      </c>
      <c r="C222">
        <v>2005</v>
      </c>
      <c r="D222" t="s">
        <v>1155</v>
      </c>
    </row>
    <row r="223" spans="2:4" x14ac:dyDescent="0.25">
      <c r="B223" t="s">
        <v>901</v>
      </c>
      <c r="C223">
        <v>2005</v>
      </c>
      <c r="D223" t="s">
        <v>902</v>
      </c>
    </row>
    <row r="224" spans="2:4" x14ac:dyDescent="0.25">
      <c r="B224" t="s">
        <v>3307</v>
      </c>
      <c r="C224">
        <v>2006</v>
      </c>
      <c r="D224" t="s">
        <v>3308</v>
      </c>
    </row>
    <row r="225" spans="2:4" x14ac:dyDescent="0.25">
      <c r="B225" t="s">
        <v>1360</v>
      </c>
      <c r="C225">
        <v>2006</v>
      </c>
      <c r="D225" t="s">
        <v>1361</v>
      </c>
    </row>
    <row r="226" spans="2:4" x14ac:dyDescent="0.25">
      <c r="B226" t="s">
        <v>2569</v>
      </c>
      <c r="C226">
        <v>2006</v>
      </c>
      <c r="D226" t="s">
        <v>2570</v>
      </c>
    </row>
    <row r="227" spans="2:4" x14ac:dyDescent="0.25">
      <c r="B227" t="s">
        <v>4495</v>
      </c>
      <c r="C227">
        <v>2006</v>
      </c>
      <c r="D227" t="s">
        <v>4496</v>
      </c>
    </row>
    <row r="228" spans="2:4" x14ac:dyDescent="0.25">
      <c r="B228" t="s">
        <v>1414</v>
      </c>
      <c r="C228">
        <v>2006</v>
      </c>
      <c r="D228" t="s">
        <v>1415</v>
      </c>
    </row>
    <row r="229" spans="2:4" x14ac:dyDescent="0.25">
      <c r="B229" t="s">
        <v>1575</v>
      </c>
      <c r="C229">
        <v>2006</v>
      </c>
      <c r="D229" t="s">
        <v>1576</v>
      </c>
    </row>
    <row r="230" spans="2:4" x14ac:dyDescent="0.25">
      <c r="B230" t="s">
        <v>3905</v>
      </c>
      <c r="C230">
        <v>2006</v>
      </c>
      <c r="D230" t="s">
        <v>3906</v>
      </c>
    </row>
    <row r="231" spans="2:4" x14ac:dyDescent="0.25">
      <c r="B231" t="s">
        <v>3289</v>
      </c>
      <c r="C231">
        <v>2006</v>
      </c>
      <c r="D231" t="s">
        <v>3290</v>
      </c>
    </row>
    <row r="232" spans="2:4" x14ac:dyDescent="0.25">
      <c r="B232" t="s">
        <v>4545</v>
      </c>
      <c r="C232">
        <v>2006</v>
      </c>
      <c r="D232" t="s">
        <v>4546</v>
      </c>
    </row>
    <row r="233" spans="2:4" x14ac:dyDescent="0.25">
      <c r="B233" t="s">
        <v>4627</v>
      </c>
      <c r="C233">
        <v>2006</v>
      </c>
      <c r="D233" t="s">
        <v>4628</v>
      </c>
    </row>
    <row r="234" spans="2:4" x14ac:dyDescent="0.25">
      <c r="B234" t="s">
        <v>439</v>
      </c>
      <c r="C234">
        <v>2006</v>
      </c>
      <c r="D234" t="s">
        <v>440</v>
      </c>
    </row>
    <row r="235" spans="2:4" x14ac:dyDescent="0.25">
      <c r="B235" t="s">
        <v>3780</v>
      </c>
      <c r="C235">
        <v>2007</v>
      </c>
      <c r="D235" t="s">
        <v>3781</v>
      </c>
    </row>
    <row r="236" spans="2:4" x14ac:dyDescent="0.25">
      <c r="B236" t="s">
        <v>1120</v>
      </c>
      <c r="C236">
        <v>2007</v>
      </c>
      <c r="D236" t="s">
        <v>3129</v>
      </c>
    </row>
    <row r="237" spans="2:4" x14ac:dyDescent="0.25">
      <c r="B237" t="s">
        <v>4389</v>
      </c>
      <c r="C237">
        <v>2007</v>
      </c>
      <c r="D237" t="s">
        <v>4390</v>
      </c>
    </row>
    <row r="238" spans="2:4" x14ac:dyDescent="0.25">
      <c r="B238" t="s">
        <v>2596</v>
      </c>
      <c r="C238">
        <v>2007</v>
      </c>
      <c r="D238" t="s">
        <v>2597</v>
      </c>
    </row>
    <row r="239" spans="2:4" x14ac:dyDescent="0.25">
      <c r="B239" t="s">
        <v>1373</v>
      </c>
      <c r="C239">
        <v>2007</v>
      </c>
      <c r="D239" t="s">
        <v>1374</v>
      </c>
    </row>
    <row r="240" spans="2:4" x14ac:dyDescent="0.25">
      <c r="B240" t="s">
        <v>1024</v>
      </c>
      <c r="C240">
        <v>2007</v>
      </c>
      <c r="D240" t="s">
        <v>1025</v>
      </c>
    </row>
    <row r="241" spans="2:4" x14ac:dyDescent="0.25">
      <c r="B241" t="s">
        <v>1366</v>
      </c>
      <c r="C241">
        <v>2007</v>
      </c>
      <c r="D241" t="s">
        <v>1367</v>
      </c>
    </row>
    <row r="242" spans="2:4" x14ac:dyDescent="0.25">
      <c r="B242" t="s">
        <v>2696</v>
      </c>
      <c r="C242">
        <v>2007</v>
      </c>
      <c r="D242" t="s">
        <v>2697</v>
      </c>
    </row>
    <row r="243" spans="2:4" x14ac:dyDescent="0.25">
      <c r="B243" t="s">
        <v>4364</v>
      </c>
      <c r="C243">
        <v>2007</v>
      </c>
      <c r="D243" t="s">
        <v>4365</v>
      </c>
    </row>
    <row r="244" spans="2:4" x14ac:dyDescent="0.25">
      <c r="B244" t="s">
        <v>2253</v>
      </c>
      <c r="C244">
        <v>2007</v>
      </c>
      <c r="D244" t="s">
        <v>2254</v>
      </c>
    </row>
    <row r="245" spans="2:4" x14ac:dyDescent="0.25">
      <c r="B245" t="s">
        <v>4025</v>
      </c>
      <c r="C245">
        <v>2007</v>
      </c>
      <c r="D245" t="s">
        <v>4026</v>
      </c>
    </row>
    <row r="246" spans="2:4" x14ac:dyDescent="0.25">
      <c r="B246" t="s">
        <v>4907</v>
      </c>
      <c r="C246">
        <v>2007</v>
      </c>
      <c r="D246" t="s">
        <v>4908</v>
      </c>
    </row>
    <row r="247" spans="2:4" x14ac:dyDescent="0.25">
      <c r="B247" t="s">
        <v>4519</v>
      </c>
      <c r="C247">
        <v>2008</v>
      </c>
      <c r="D247" t="s">
        <v>4520</v>
      </c>
    </row>
    <row r="248" spans="2:4" x14ac:dyDescent="0.25">
      <c r="B248" t="s">
        <v>2096</v>
      </c>
      <c r="C248">
        <v>2008</v>
      </c>
      <c r="D248" t="s">
        <v>2097</v>
      </c>
    </row>
    <row r="249" spans="2:4" x14ac:dyDescent="0.25">
      <c r="B249" t="s">
        <v>2970</v>
      </c>
      <c r="C249">
        <v>2008</v>
      </c>
      <c r="D249" t="s">
        <v>2971</v>
      </c>
    </row>
    <row r="250" spans="2:4" x14ac:dyDescent="0.25">
      <c r="B250" t="s">
        <v>1120</v>
      </c>
      <c r="C250">
        <v>2008</v>
      </c>
      <c r="D250" t="s">
        <v>1133</v>
      </c>
    </row>
    <row r="251" spans="2:4" x14ac:dyDescent="0.25">
      <c r="B251" t="s">
        <v>106</v>
      </c>
      <c r="C251">
        <v>2008</v>
      </c>
      <c r="D251" t="s">
        <v>107</v>
      </c>
    </row>
    <row r="252" spans="2:4" x14ac:dyDescent="0.25">
      <c r="B252" t="s">
        <v>1539</v>
      </c>
      <c r="C252">
        <v>2008</v>
      </c>
      <c r="D252" t="s">
        <v>1540</v>
      </c>
    </row>
    <row r="253" spans="2:4" x14ac:dyDescent="0.25">
      <c r="B253" t="s">
        <v>4870</v>
      </c>
      <c r="C253">
        <v>2008</v>
      </c>
      <c r="D253" t="s">
        <v>4871</v>
      </c>
    </row>
    <row r="254" spans="2:4" x14ac:dyDescent="0.25">
      <c r="B254" t="s">
        <v>1800</v>
      </c>
      <c r="C254">
        <v>2008</v>
      </c>
      <c r="D254" t="s">
        <v>1801</v>
      </c>
    </row>
    <row r="255" spans="2:4" x14ac:dyDescent="0.25">
      <c r="B255" t="s">
        <v>3606</v>
      </c>
      <c r="C255">
        <v>2008</v>
      </c>
      <c r="D255" t="s">
        <v>3607</v>
      </c>
    </row>
    <row r="256" spans="2:4" x14ac:dyDescent="0.25">
      <c r="B256" t="s">
        <v>4830</v>
      </c>
      <c r="C256">
        <v>2008</v>
      </c>
      <c r="D256" t="s">
        <v>4831</v>
      </c>
    </row>
    <row r="257" spans="2:4" x14ac:dyDescent="0.25">
      <c r="B257" t="s">
        <v>301</v>
      </c>
      <c r="C257">
        <v>2008</v>
      </c>
      <c r="D257" t="s">
        <v>302</v>
      </c>
    </row>
    <row r="258" spans="2:4" x14ac:dyDescent="0.25">
      <c r="B258" t="s">
        <v>62</v>
      </c>
      <c r="C258">
        <v>2008</v>
      </c>
      <c r="D258" t="s">
        <v>63</v>
      </c>
    </row>
    <row r="259" spans="2:4" x14ac:dyDescent="0.25">
      <c r="B259" t="s">
        <v>3425</v>
      </c>
      <c r="C259">
        <v>2008</v>
      </c>
      <c r="D259" t="s">
        <v>3426</v>
      </c>
    </row>
    <row r="260" spans="2:4" x14ac:dyDescent="0.25">
      <c r="B260" t="s">
        <v>3114</v>
      </c>
      <c r="C260">
        <v>2008</v>
      </c>
      <c r="D260" t="s">
        <v>3115</v>
      </c>
    </row>
    <row r="261" spans="2:4" x14ac:dyDescent="0.25">
      <c r="B261" t="s">
        <v>632</v>
      </c>
      <c r="C261">
        <v>2008</v>
      </c>
      <c r="D261" t="s">
        <v>633</v>
      </c>
    </row>
    <row r="262" spans="2:4" x14ac:dyDescent="0.25">
      <c r="B262" t="s">
        <v>2926</v>
      </c>
      <c r="C262">
        <v>2009</v>
      </c>
      <c r="D262" t="s">
        <v>2927</v>
      </c>
    </row>
    <row r="263" spans="2:4" x14ac:dyDescent="0.25">
      <c r="B263" t="s">
        <v>1421</v>
      </c>
      <c r="C263">
        <v>2009</v>
      </c>
      <c r="D263" t="s">
        <v>1422</v>
      </c>
    </row>
    <row r="264" spans="2:4" x14ac:dyDescent="0.25">
      <c r="B264" t="s">
        <v>2862</v>
      </c>
      <c r="C264">
        <v>2009</v>
      </c>
      <c r="D264" t="s">
        <v>2863</v>
      </c>
    </row>
    <row r="265" spans="2:4" x14ac:dyDescent="0.25">
      <c r="B265" t="s">
        <v>3627</v>
      </c>
      <c r="C265">
        <v>2009</v>
      </c>
      <c r="D265" t="s">
        <v>3628</v>
      </c>
    </row>
    <row r="266" spans="2:4" x14ac:dyDescent="0.25">
      <c r="B266" t="s">
        <v>2229</v>
      </c>
      <c r="C266">
        <v>2009</v>
      </c>
      <c r="D266" t="s">
        <v>2230</v>
      </c>
    </row>
    <row r="267" spans="2:4" x14ac:dyDescent="0.25">
      <c r="B267" t="s">
        <v>2845</v>
      </c>
      <c r="C267">
        <v>2009</v>
      </c>
      <c r="D267" t="s">
        <v>2846</v>
      </c>
    </row>
    <row r="268" spans="2:4" x14ac:dyDescent="0.25">
      <c r="B268" t="s">
        <v>685</v>
      </c>
      <c r="C268">
        <v>2009</v>
      </c>
      <c r="D268" t="s">
        <v>686</v>
      </c>
    </row>
    <row r="269" spans="2:4" x14ac:dyDescent="0.25">
      <c r="B269" t="s">
        <v>3006</v>
      </c>
      <c r="C269">
        <v>2009</v>
      </c>
      <c r="D269" t="s">
        <v>3007</v>
      </c>
    </row>
    <row r="270" spans="2:4" x14ac:dyDescent="0.25">
      <c r="B270" t="s">
        <v>3489</v>
      </c>
      <c r="C270">
        <v>2009</v>
      </c>
      <c r="D270" t="s">
        <v>3490</v>
      </c>
    </row>
    <row r="271" spans="2:4" x14ac:dyDescent="0.25">
      <c r="B271" t="s">
        <v>3267</v>
      </c>
      <c r="C271">
        <v>2009</v>
      </c>
      <c r="D271" t="s">
        <v>3268</v>
      </c>
    </row>
    <row r="272" spans="2:4" x14ac:dyDescent="0.25">
      <c r="B272" t="s">
        <v>3834</v>
      </c>
      <c r="C272">
        <v>2009</v>
      </c>
      <c r="D272" t="s">
        <v>3835</v>
      </c>
    </row>
    <row r="273" spans="2:4" x14ac:dyDescent="0.25">
      <c r="B273" t="s">
        <v>4761</v>
      </c>
      <c r="C273">
        <v>2009</v>
      </c>
      <c r="D273" t="s">
        <v>4762</v>
      </c>
    </row>
    <row r="274" spans="2:4" x14ac:dyDescent="0.25">
      <c r="B274" t="s">
        <v>4190</v>
      </c>
      <c r="C274">
        <v>2009</v>
      </c>
      <c r="D274" t="s">
        <v>4191</v>
      </c>
    </row>
    <row r="275" spans="2:4" x14ac:dyDescent="0.25">
      <c r="B275" t="s">
        <v>4886</v>
      </c>
      <c r="C275">
        <v>2009</v>
      </c>
      <c r="D275" t="s">
        <v>4887</v>
      </c>
    </row>
    <row r="276" spans="2:4" x14ac:dyDescent="0.25">
      <c r="B276" t="s">
        <v>3069</v>
      </c>
      <c r="C276">
        <v>2009</v>
      </c>
      <c r="D276" t="s">
        <v>3070</v>
      </c>
    </row>
    <row r="277" spans="2:4" x14ac:dyDescent="0.25">
      <c r="B277" t="s">
        <v>355</v>
      </c>
      <c r="C277">
        <v>2009</v>
      </c>
      <c r="D277" t="s">
        <v>356</v>
      </c>
    </row>
    <row r="278" spans="2:4" x14ac:dyDescent="0.25">
      <c r="B278" t="s">
        <v>3504</v>
      </c>
      <c r="C278">
        <v>2009</v>
      </c>
      <c r="D278" t="s">
        <v>3505</v>
      </c>
    </row>
    <row r="279" spans="2:4" x14ac:dyDescent="0.25">
      <c r="B279" t="s">
        <v>2837</v>
      </c>
      <c r="C279">
        <v>2009</v>
      </c>
      <c r="D279" t="s">
        <v>2838</v>
      </c>
    </row>
    <row r="280" spans="2:4" x14ac:dyDescent="0.25">
      <c r="B280" t="s">
        <v>268</v>
      </c>
      <c r="C280">
        <v>2009</v>
      </c>
      <c r="D280" t="s">
        <v>269</v>
      </c>
    </row>
    <row r="281" spans="2:4" x14ac:dyDescent="0.25">
      <c r="B281" t="s">
        <v>3697</v>
      </c>
      <c r="C281">
        <v>2009</v>
      </c>
      <c r="D281" t="s">
        <v>3698</v>
      </c>
    </row>
    <row r="282" spans="2:4" x14ac:dyDescent="0.25">
      <c r="B282" t="s">
        <v>2673</v>
      </c>
      <c r="C282">
        <v>2009</v>
      </c>
      <c r="D282" t="s">
        <v>2674</v>
      </c>
    </row>
    <row r="283" spans="2:4" x14ac:dyDescent="0.25">
      <c r="B283" t="s">
        <v>2089</v>
      </c>
      <c r="C283">
        <v>2009</v>
      </c>
      <c r="D283" t="s">
        <v>2090</v>
      </c>
    </row>
    <row r="284" spans="2:4" x14ac:dyDescent="0.25">
      <c r="B284" t="s">
        <v>3561</v>
      </c>
      <c r="C284">
        <v>2009</v>
      </c>
      <c r="D284" t="s">
        <v>3562</v>
      </c>
    </row>
    <row r="285" spans="2:4" x14ac:dyDescent="0.25">
      <c r="B285" t="s">
        <v>3418</v>
      </c>
      <c r="C285">
        <v>2010</v>
      </c>
      <c r="D285" t="s">
        <v>3419</v>
      </c>
    </row>
    <row r="286" spans="2:4" x14ac:dyDescent="0.25">
      <c r="B286" t="s">
        <v>3992</v>
      </c>
      <c r="C286">
        <v>2010</v>
      </c>
      <c r="D286" t="s">
        <v>3993</v>
      </c>
    </row>
    <row r="287" spans="2:4" x14ac:dyDescent="0.25">
      <c r="B287" t="s">
        <v>4375</v>
      </c>
      <c r="C287">
        <v>2010</v>
      </c>
      <c r="D287" t="s">
        <v>4376</v>
      </c>
    </row>
    <row r="288" spans="2:4" x14ac:dyDescent="0.25">
      <c r="B288" t="s">
        <v>3946</v>
      </c>
      <c r="C288">
        <v>2010</v>
      </c>
      <c r="D288" t="s">
        <v>3947</v>
      </c>
    </row>
    <row r="289" spans="2:4" x14ac:dyDescent="0.25">
      <c r="B289" t="s">
        <v>2814</v>
      </c>
      <c r="C289">
        <v>2010</v>
      </c>
      <c r="D289" t="s">
        <v>2815</v>
      </c>
    </row>
    <row r="290" spans="2:4" x14ac:dyDescent="0.25">
      <c r="B290" t="s">
        <v>2006</v>
      </c>
      <c r="C290">
        <v>2010</v>
      </c>
      <c r="D290" t="s">
        <v>2007</v>
      </c>
    </row>
    <row r="291" spans="2:4" x14ac:dyDescent="0.25">
      <c r="B291" t="s">
        <v>2423</v>
      </c>
      <c r="C291">
        <v>2010</v>
      </c>
      <c r="D291" t="s">
        <v>2424</v>
      </c>
    </row>
    <row r="292" spans="2:4" x14ac:dyDescent="0.25">
      <c r="B292" t="s">
        <v>691</v>
      </c>
      <c r="C292">
        <v>2010</v>
      </c>
      <c r="D292" t="s">
        <v>692</v>
      </c>
    </row>
    <row r="293" spans="2:4" x14ac:dyDescent="0.25">
      <c r="B293" t="s">
        <v>4206</v>
      </c>
      <c r="C293">
        <v>2010</v>
      </c>
      <c r="D293" t="s">
        <v>4207</v>
      </c>
    </row>
    <row r="294" spans="2:4" x14ac:dyDescent="0.25">
      <c r="B294" t="s">
        <v>1819</v>
      </c>
      <c r="C294">
        <v>2010</v>
      </c>
      <c r="D294" t="s">
        <v>1820</v>
      </c>
    </row>
    <row r="295" spans="2:4" x14ac:dyDescent="0.25">
      <c r="B295" t="s">
        <v>4781</v>
      </c>
      <c r="C295">
        <v>2010</v>
      </c>
      <c r="D295" t="s">
        <v>4782</v>
      </c>
    </row>
    <row r="296" spans="2:4" x14ac:dyDescent="0.25">
      <c r="B296" t="s">
        <v>2054</v>
      </c>
      <c r="C296">
        <v>2010</v>
      </c>
      <c r="D296" t="s">
        <v>2055</v>
      </c>
    </row>
    <row r="297" spans="2:4" x14ac:dyDescent="0.25">
      <c r="B297" t="s">
        <v>972</v>
      </c>
      <c r="C297">
        <v>2010</v>
      </c>
      <c r="D297" t="s">
        <v>973</v>
      </c>
    </row>
    <row r="298" spans="2:4" x14ac:dyDescent="0.25">
      <c r="B298" t="s">
        <v>4525</v>
      </c>
      <c r="C298">
        <v>2010</v>
      </c>
      <c r="D298" t="s">
        <v>4526</v>
      </c>
    </row>
    <row r="299" spans="2:4" x14ac:dyDescent="0.25">
      <c r="B299" t="s">
        <v>1462</v>
      </c>
      <c r="C299">
        <v>2010</v>
      </c>
      <c r="D299" t="s">
        <v>1463</v>
      </c>
    </row>
    <row r="300" spans="2:4" x14ac:dyDescent="0.25">
      <c r="B300" t="s">
        <v>4151</v>
      </c>
      <c r="C300">
        <v>2010</v>
      </c>
      <c r="D300" t="s">
        <v>4152</v>
      </c>
    </row>
    <row r="301" spans="2:4" x14ac:dyDescent="0.25">
      <c r="B301" t="s">
        <v>3323</v>
      </c>
      <c r="C301">
        <v>2010</v>
      </c>
      <c r="D301" t="s">
        <v>3324</v>
      </c>
    </row>
    <row r="302" spans="2:4" x14ac:dyDescent="0.25">
      <c r="B302" t="s">
        <v>4698</v>
      </c>
      <c r="C302">
        <v>2010</v>
      </c>
      <c r="D302" t="s">
        <v>4699</v>
      </c>
    </row>
    <row r="303" spans="2:4" x14ac:dyDescent="0.25">
      <c r="B303" t="s">
        <v>3815</v>
      </c>
      <c r="C303">
        <v>2010</v>
      </c>
      <c r="D303" t="s">
        <v>3816</v>
      </c>
    </row>
    <row r="304" spans="2:4" x14ac:dyDescent="0.25">
      <c r="B304" t="s">
        <v>294</v>
      </c>
      <c r="C304">
        <v>2010</v>
      </c>
      <c r="D304" t="s">
        <v>295</v>
      </c>
    </row>
    <row r="305" spans="2:4" x14ac:dyDescent="0.25">
      <c r="B305" t="s">
        <v>739</v>
      </c>
      <c r="C305">
        <v>2011</v>
      </c>
      <c r="D305" t="s">
        <v>740</v>
      </c>
    </row>
    <row r="306" spans="2:4" x14ac:dyDescent="0.25">
      <c r="B306" t="s">
        <v>1695</v>
      </c>
      <c r="C306">
        <v>2011</v>
      </c>
      <c r="D306" t="s">
        <v>1696</v>
      </c>
    </row>
    <row r="307" spans="2:4" x14ac:dyDescent="0.25">
      <c r="B307" t="s">
        <v>165</v>
      </c>
      <c r="C307">
        <v>2011</v>
      </c>
      <c r="D307" t="s">
        <v>166</v>
      </c>
    </row>
    <row r="308" spans="2:4" x14ac:dyDescent="0.25">
      <c r="B308" t="s">
        <v>1971</v>
      </c>
      <c r="C308">
        <v>2011</v>
      </c>
      <c r="D308" t="s">
        <v>1972</v>
      </c>
    </row>
    <row r="309" spans="2:4" x14ac:dyDescent="0.25">
      <c r="B309" t="s">
        <v>552</v>
      </c>
      <c r="C309">
        <v>2011</v>
      </c>
      <c r="D309" t="s">
        <v>553</v>
      </c>
    </row>
    <row r="310" spans="2:4" x14ac:dyDescent="0.25">
      <c r="B310" t="s">
        <v>3772</v>
      </c>
      <c r="C310">
        <v>2011</v>
      </c>
      <c r="D310" t="s">
        <v>3773</v>
      </c>
    </row>
    <row r="311" spans="2:4" x14ac:dyDescent="0.25">
      <c r="B311" t="s">
        <v>3749</v>
      </c>
      <c r="C311">
        <v>2011</v>
      </c>
      <c r="D311" t="s">
        <v>3756</v>
      </c>
    </row>
    <row r="312" spans="2:4" x14ac:dyDescent="0.25">
      <c r="B312" t="s">
        <v>3851</v>
      </c>
      <c r="C312">
        <v>2011</v>
      </c>
      <c r="D312" t="s">
        <v>3852</v>
      </c>
    </row>
    <row r="313" spans="2:4" x14ac:dyDescent="0.25">
      <c r="B313" t="s">
        <v>3930</v>
      </c>
      <c r="C313">
        <v>2011</v>
      </c>
      <c r="D313" t="s">
        <v>3931</v>
      </c>
    </row>
    <row r="314" spans="2:4" x14ac:dyDescent="0.25">
      <c r="B314" t="s">
        <v>4893</v>
      </c>
      <c r="C314">
        <v>2011</v>
      </c>
      <c r="D314" t="s">
        <v>4894</v>
      </c>
    </row>
    <row r="315" spans="2:4" x14ac:dyDescent="0.25">
      <c r="B315" t="s">
        <v>3368</v>
      </c>
      <c r="C315">
        <v>2011</v>
      </c>
      <c r="D315" t="s">
        <v>3369</v>
      </c>
    </row>
    <row r="316" spans="2:4" x14ac:dyDescent="0.25">
      <c r="B316" t="s">
        <v>526</v>
      </c>
      <c r="C316">
        <v>2011</v>
      </c>
      <c r="D316" t="s">
        <v>527</v>
      </c>
    </row>
    <row r="317" spans="2:4" x14ac:dyDescent="0.25">
      <c r="B317" t="s">
        <v>273</v>
      </c>
      <c r="C317">
        <v>2011</v>
      </c>
      <c r="D317" t="s">
        <v>274</v>
      </c>
    </row>
    <row r="318" spans="2:4" x14ac:dyDescent="0.25">
      <c r="B318" t="s">
        <v>4505</v>
      </c>
      <c r="C318">
        <v>2011</v>
      </c>
      <c r="D318" t="s">
        <v>4506</v>
      </c>
    </row>
    <row r="319" spans="2:4" x14ac:dyDescent="0.25">
      <c r="B319" t="s">
        <v>2111</v>
      </c>
      <c r="C319">
        <v>2011</v>
      </c>
      <c r="D319" t="s">
        <v>2112</v>
      </c>
    </row>
    <row r="320" spans="2:4" x14ac:dyDescent="0.25">
      <c r="B320" t="s">
        <v>4144</v>
      </c>
      <c r="C320">
        <v>2011</v>
      </c>
      <c r="D320" t="s">
        <v>4145</v>
      </c>
    </row>
    <row r="321" spans="2:4" x14ac:dyDescent="0.25">
      <c r="B321" t="s">
        <v>4316</v>
      </c>
      <c r="C321">
        <v>2012</v>
      </c>
      <c r="D321" t="s">
        <v>4317</v>
      </c>
    </row>
    <row r="322" spans="2:4" x14ac:dyDescent="0.25">
      <c r="B322" t="s">
        <v>2365</v>
      </c>
      <c r="C322">
        <v>2012</v>
      </c>
      <c r="D322" t="s">
        <v>2366</v>
      </c>
    </row>
    <row r="323" spans="2:4" x14ac:dyDescent="0.25">
      <c r="B323" t="s">
        <v>1049</v>
      </c>
      <c r="C323">
        <v>2012</v>
      </c>
      <c r="D323" t="s">
        <v>1050</v>
      </c>
    </row>
    <row r="324" spans="2:4" x14ac:dyDescent="0.25">
      <c r="B324" t="s">
        <v>4538</v>
      </c>
      <c r="C324">
        <v>2012</v>
      </c>
      <c r="D324" t="s">
        <v>4539</v>
      </c>
    </row>
    <row r="325" spans="2:4" x14ac:dyDescent="0.25">
      <c r="B325" t="s">
        <v>1971</v>
      </c>
      <c r="C325">
        <v>2012</v>
      </c>
      <c r="D325" t="s">
        <v>1978</v>
      </c>
    </row>
    <row r="326" spans="2:4" x14ac:dyDescent="0.25">
      <c r="B326" t="s">
        <v>2869</v>
      </c>
      <c r="C326">
        <v>2012</v>
      </c>
      <c r="D326" t="s">
        <v>2870</v>
      </c>
    </row>
    <row r="327" spans="2:4" x14ac:dyDescent="0.25">
      <c r="B327" t="s">
        <v>3874</v>
      </c>
      <c r="C327">
        <v>2012</v>
      </c>
      <c r="D327" t="s">
        <v>3875</v>
      </c>
    </row>
    <row r="328" spans="2:4" x14ac:dyDescent="0.25">
      <c r="B328" t="s">
        <v>4054</v>
      </c>
      <c r="C328">
        <v>2012</v>
      </c>
      <c r="D328" t="s">
        <v>4055</v>
      </c>
    </row>
    <row r="329" spans="2:4" x14ac:dyDescent="0.25">
      <c r="B329" t="s">
        <v>1511</v>
      </c>
      <c r="C329">
        <v>2012</v>
      </c>
      <c r="D329" t="s">
        <v>1512</v>
      </c>
    </row>
    <row r="330" spans="2:4" x14ac:dyDescent="0.25">
      <c r="B330" t="s">
        <v>4565</v>
      </c>
      <c r="C330">
        <v>2012</v>
      </c>
      <c r="D330" t="s">
        <v>4566</v>
      </c>
    </row>
    <row r="331" spans="2:4" x14ac:dyDescent="0.25">
      <c r="B331" t="s">
        <v>3458</v>
      </c>
      <c r="C331">
        <v>2012</v>
      </c>
      <c r="D331" t="s">
        <v>3459</v>
      </c>
    </row>
    <row r="332" spans="2:4" x14ac:dyDescent="0.25">
      <c r="B332" t="s">
        <v>1263</v>
      </c>
      <c r="C332">
        <v>2012</v>
      </c>
      <c r="D332" t="s">
        <v>1264</v>
      </c>
    </row>
    <row r="333" spans="2:4" x14ac:dyDescent="0.25">
      <c r="B333" t="s">
        <v>2994</v>
      </c>
      <c r="C333">
        <v>2012</v>
      </c>
      <c r="D333" t="s">
        <v>1264</v>
      </c>
    </row>
    <row r="334" spans="2:4" x14ac:dyDescent="0.25">
      <c r="B334" t="s">
        <v>2104</v>
      </c>
      <c r="C334">
        <v>2012</v>
      </c>
      <c r="D334" t="s">
        <v>2105</v>
      </c>
    </row>
    <row r="335" spans="2:4" x14ac:dyDescent="0.25">
      <c r="B335" t="s">
        <v>3726</v>
      </c>
      <c r="C335">
        <v>2012</v>
      </c>
      <c r="D335" t="s">
        <v>3727</v>
      </c>
    </row>
    <row r="336" spans="2:4" x14ac:dyDescent="0.25">
      <c r="B336" t="s">
        <v>3231</v>
      </c>
      <c r="C336">
        <v>2012</v>
      </c>
      <c r="D336" t="s">
        <v>3232</v>
      </c>
    </row>
    <row r="337" spans="2:4" x14ac:dyDescent="0.25">
      <c r="B337" t="s">
        <v>1248</v>
      </c>
      <c r="C337">
        <v>2012</v>
      </c>
      <c r="D337" t="s">
        <v>1249</v>
      </c>
    </row>
    <row r="338" spans="2:4" x14ac:dyDescent="0.25">
      <c r="B338" t="s">
        <v>4368</v>
      </c>
      <c r="C338">
        <v>2012</v>
      </c>
      <c r="D338" t="s">
        <v>4369</v>
      </c>
    </row>
    <row r="339" spans="2:4" x14ac:dyDescent="0.25">
      <c r="B339" t="s">
        <v>4712</v>
      </c>
      <c r="C339">
        <v>2012</v>
      </c>
      <c r="D339" t="s">
        <v>4713</v>
      </c>
    </row>
    <row r="340" spans="2:4" x14ac:dyDescent="0.25">
      <c r="B340" t="s">
        <v>4289</v>
      </c>
      <c r="C340">
        <v>2012</v>
      </c>
      <c r="D340" t="s">
        <v>4290</v>
      </c>
    </row>
    <row r="341" spans="2:4" x14ac:dyDescent="0.25">
      <c r="B341" t="s">
        <v>2208</v>
      </c>
      <c r="C341">
        <v>2012</v>
      </c>
      <c r="D341" t="s">
        <v>2209</v>
      </c>
    </row>
    <row r="342" spans="2:4" x14ac:dyDescent="0.25">
      <c r="B342" t="s">
        <v>654</v>
      </c>
      <c r="C342">
        <v>2012</v>
      </c>
      <c r="D342" t="s">
        <v>655</v>
      </c>
    </row>
    <row r="343" spans="2:4" x14ac:dyDescent="0.25">
      <c r="B343" t="s">
        <v>4607</v>
      </c>
      <c r="C343">
        <v>2012</v>
      </c>
      <c r="D343" t="s">
        <v>4608</v>
      </c>
    </row>
    <row r="344" spans="2:4" x14ac:dyDescent="0.25">
      <c r="B344" t="s">
        <v>3159</v>
      </c>
      <c r="C344">
        <v>2012</v>
      </c>
      <c r="D344" t="s">
        <v>3160</v>
      </c>
    </row>
    <row r="345" spans="2:4" x14ac:dyDescent="0.25">
      <c r="B345" t="s">
        <v>2545</v>
      </c>
      <c r="C345">
        <v>2012</v>
      </c>
      <c r="D345" t="s">
        <v>2546</v>
      </c>
    </row>
    <row r="346" spans="2:4" x14ac:dyDescent="0.25">
      <c r="B346" t="s">
        <v>3537</v>
      </c>
      <c r="C346">
        <v>2012</v>
      </c>
      <c r="D346" t="s">
        <v>3538</v>
      </c>
    </row>
    <row r="347" spans="2:4" x14ac:dyDescent="0.25">
      <c r="B347" t="s">
        <v>2191</v>
      </c>
      <c r="C347">
        <v>2012</v>
      </c>
      <c r="D347" t="s">
        <v>2192</v>
      </c>
    </row>
    <row r="348" spans="2:4" x14ac:dyDescent="0.25">
      <c r="B348" t="s">
        <v>1702</v>
      </c>
      <c r="C348">
        <v>2012</v>
      </c>
      <c r="D348" t="s">
        <v>1703</v>
      </c>
    </row>
    <row r="349" spans="2:4" x14ac:dyDescent="0.25">
      <c r="B349" t="s">
        <v>1742</v>
      </c>
      <c r="C349">
        <v>2012</v>
      </c>
      <c r="D349" t="s">
        <v>1743</v>
      </c>
    </row>
    <row r="350" spans="2:4" x14ac:dyDescent="0.25">
      <c r="B350" t="s">
        <v>2909</v>
      </c>
      <c r="C350">
        <v>2012</v>
      </c>
      <c r="D350" t="s">
        <v>2910</v>
      </c>
    </row>
    <row r="351" spans="2:4" x14ac:dyDescent="0.25">
      <c r="B351" t="s">
        <v>156</v>
      </c>
      <c r="C351">
        <v>2012</v>
      </c>
      <c r="D351" t="s">
        <v>157</v>
      </c>
    </row>
    <row r="352" spans="2:4" x14ac:dyDescent="0.25">
      <c r="B352" t="s">
        <v>1089</v>
      </c>
      <c r="C352">
        <v>2012</v>
      </c>
      <c r="D352" t="s">
        <v>1090</v>
      </c>
    </row>
    <row r="353" spans="1:4" x14ac:dyDescent="0.25">
      <c r="B353" t="s">
        <v>1195</v>
      </c>
      <c r="C353">
        <v>2012</v>
      </c>
      <c r="D353" t="s">
        <v>1196</v>
      </c>
    </row>
    <row r="354" spans="1:4" x14ac:dyDescent="0.25">
      <c r="B354" t="s">
        <v>1170</v>
      </c>
      <c r="C354">
        <v>2013</v>
      </c>
      <c r="D354" t="s">
        <v>1171</v>
      </c>
    </row>
    <row r="355" spans="1:4" x14ac:dyDescent="0.25">
      <c r="B355" t="s">
        <v>4245</v>
      </c>
      <c r="C355">
        <v>2013</v>
      </c>
      <c r="D355" t="s">
        <v>4246</v>
      </c>
    </row>
    <row r="356" spans="1:4" x14ac:dyDescent="0.25">
      <c r="B356" t="s">
        <v>1983</v>
      </c>
      <c r="C356">
        <v>2013</v>
      </c>
      <c r="D356" t="s">
        <v>1984</v>
      </c>
    </row>
    <row r="357" spans="1:4" x14ac:dyDescent="0.25">
      <c r="B357" t="s">
        <v>1858</v>
      </c>
      <c r="C357">
        <v>2013</v>
      </c>
      <c r="D357" t="s">
        <v>1859</v>
      </c>
    </row>
    <row r="358" spans="1:4" x14ac:dyDescent="0.25">
      <c r="B358" t="s">
        <v>1955</v>
      </c>
      <c r="C358">
        <v>2013</v>
      </c>
      <c r="D358" t="s">
        <v>1956</v>
      </c>
    </row>
    <row r="359" spans="1:4" x14ac:dyDescent="0.25">
      <c r="B359" t="s">
        <v>3433</v>
      </c>
      <c r="C359">
        <v>2013</v>
      </c>
      <c r="D359" t="s">
        <v>3434</v>
      </c>
    </row>
    <row r="360" spans="1:4" x14ac:dyDescent="0.25">
      <c r="B360" t="s">
        <v>3865</v>
      </c>
      <c r="C360">
        <v>2013</v>
      </c>
      <c r="D360" t="s">
        <v>3866</v>
      </c>
    </row>
    <row r="361" spans="1:4" x14ac:dyDescent="0.25">
      <c r="B361" t="s">
        <v>4382</v>
      </c>
      <c r="C361">
        <v>2013</v>
      </c>
      <c r="D361" t="s">
        <v>4383</v>
      </c>
    </row>
    <row r="362" spans="1:4" x14ac:dyDescent="0.25">
      <c r="B362" t="s">
        <v>2887</v>
      </c>
      <c r="C362">
        <v>2013</v>
      </c>
      <c r="D362" t="s">
        <v>2888</v>
      </c>
    </row>
    <row r="363" spans="1:4" x14ac:dyDescent="0.25">
      <c r="B363" t="s">
        <v>2510</v>
      </c>
      <c r="C363">
        <v>2013</v>
      </c>
      <c r="D363" t="s">
        <v>2511</v>
      </c>
    </row>
    <row r="364" spans="1:4" x14ac:dyDescent="0.25">
      <c r="B364" t="s">
        <v>3282</v>
      </c>
      <c r="C364">
        <v>2013</v>
      </c>
      <c r="D364" t="s">
        <v>3283</v>
      </c>
    </row>
    <row r="365" spans="1:4" x14ac:dyDescent="0.25">
      <c r="B365" t="s">
        <v>3670</v>
      </c>
      <c r="C365">
        <v>2013</v>
      </c>
      <c r="D365" t="s">
        <v>3671</v>
      </c>
    </row>
    <row r="366" spans="1:4" x14ac:dyDescent="0.25">
      <c r="B366" t="s">
        <v>1631</v>
      </c>
      <c r="C366">
        <v>2013</v>
      </c>
      <c r="D366" t="s">
        <v>1632</v>
      </c>
    </row>
    <row r="367" spans="1:4" x14ac:dyDescent="0.25">
      <c r="B367" t="s">
        <v>4220</v>
      </c>
      <c r="C367">
        <v>2013</v>
      </c>
      <c r="D367" t="s">
        <v>4221</v>
      </c>
    </row>
    <row r="368" spans="1:4" hidden="1" x14ac:dyDescent="0.25">
      <c r="A368">
        <v>2</v>
      </c>
      <c r="B368" t="s">
        <v>2827</v>
      </c>
      <c r="C368">
        <v>2014</v>
      </c>
      <c r="D368" t="s">
        <v>2828</v>
      </c>
    </row>
    <row r="369" spans="1:4" x14ac:dyDescent="0.25">
      <c r="B369" t="s">
        <v>2797</v>
      </c>
      <c r="C369">
        <v>2013</v>
      </c>
      <c r="D369" t="s">
        <v>2798</v>
      </c>
    </row>
    <row r="370" spans="1:4" x14ac:dyDescent="0.25">
      <c r="B370" t="s">
        <v>931</v>
      </c>
      <c r="C370">
        <v>2013</v>
      </c>
      <c r="D370" t="s">
        <v>932</v>
      </c>
    </row>
    <row r="371" spans="1:4" x14ac:dyDescent="0.25">
      <c r="B371" t="s">
        <v>3298</v>
      </c>
      <c r="C371">
        <v>2013</v>
      </c>
      <c r="D371" t="s">
        <v>3299</v>
      </c>
    </row>
    <row r="372" spans="1:4" x14ac:dyDescent="0.25">
      <c r="B372" t="s">
        <v>716</v>
      </c>
      <c r="C372">
        <v>2013</v>
      </c>
      <c r="D372" t="s">
        <v>717</v>
      </c>
    </row>
    <row r="373" spans="1:4" x14ac:dyDescent="0.25">
      <c r="B373" t="s">
        <v>1405</v>
      </c>
      <c r="C373">
        <v>2013</v>
      </c>
      <c r="D373" t="s">
        <v>1406</v>
      </c>
    </row>
    <row r="374" spans="1:4" x14ac:dyDescent="0.25">
      <c r="B374" t="s">
        <v>3808</v>
      </c>
      <c r="C374">
        <v>2013</v>
      </c>
      <c r="D374" t="s">
        <v>3809</v>
      </c>
    </row>
    <row r="375" spans="1:4" x14ac:dyDescent="0.25">
      <c r="B375" t="s">
        <v>2656</v>
      </c>
      <c r="C375">
        <v>2013</v>
      </c>
      <c r="D375" t="s">
        <v>2657</v>
      </c>
    </row>
    <row r="376" spans="1:4" x14ac:dyDescent="0.25">
      <c r="B376" t="s">
        <v>4105</v>
      </c>
      <c r="C376">
        <v>2013</v>
      </c>
      <c r="D376" t="s">
        <v>4106</v>
      </c>
    </row>
    <row r="377" spans="1:4" x14ac:dyDescent="0.25">
      <c r="B377" t="s">
        <v>3174</v>
      </c>
      <c r="C377">
        <v>2013</v>
      </c>
      <c r="D377" t="s">
        <v>3175</v>
      </c>
    </row>
    <row r="378" spans="1:4" x14ac:dyDescent="0.25">
      <c r="B378" t="s">
        <v>4579</v>
      </c>
      <c r="C378">
        <v>2014</v>
      </c>
      <c r="D378" t="s">
        <v>4580</v>
      </c>
    </row>
    <row r="379" spans="1:4" hidden="1" x14ac:dyDescent="0.25">
      <c r="A379">
        <v>2</v>
      </c>
      <c r="B379" t="s">
        <v>2916</v>
      </c>
      <c r="C379">
        <v>1987</v>
      </c>
      <c r="D379" t="s">
        <v>2917</v>
      </c>
    </row>
    <row r="380" spans="1:4" hidden="1" x14ac:dyDescent="0.25">
      <c r="A380">
        <v>2</v>
      </c>
      <c r="B380" t="s">
        <v>2918</v>
      </c>
      <c r="C380">
        <v>2009</v>
      </c>
      <c r="D380" t="s">
        <v>686</v>
      </c>
    </row>
    <row r="381" spans="1:4" x14ac:dyDescent="0.25">
      <c r="B381" t="s">
        <v>4788</v>
      </c>
      <c r="C381">
        <v>2014</v>
      </c>
      <c r="D381" t="s">
        <v>4789</v>
      </c>
    </row>
    <row r="382" spans="1:4" x14ac:dyDescent="0.25">
      <c r="B382" t="s">
        <v>4855</v>
      </c>
      <c r="C382">
        <v>2014</v>
      </c>
      <c r="D382" t="s">
        <v>4856</v>
      </c>
    </row>
    <row r="383" spans="1:4" hidden="1" x14ac:dyDescent="0.25">
      <c r="A383">
        <v>2</v>
      </c>
      <c r="B383" t="s">
        <v>2944</v>
      </c>
      <c r="C383">
        <v>2021</v>
      </c>
      <c r="D383" t="s">
        <v>2945</v>
      </c>
    </row>
    <row r="384" spans="1:4" hidden="1" x14ac:dyDescent="0.25">
      <c r="A384">
        <v>2</v>
      </c>
      <c r="B384" t="s">
        <v>2954</v>
      </c>
      <c r="C384">
        <v>1992</v>
      </c>
      <c r="D384" t="s">
        <v>2955</v>
      </c>
    </row>
    <row r="385" spans="1:4" x14ac:dyDescent="0.25">
      <c r="B385" t="s">
        <v>2080</v>
      </c>
      <c r="C385">
        <v>2014</v>
      </c>
      <c r="D385" t="s">
        <v>2081</v>
      </c>
    </row>
    <row r="386" spans="1:4" x14ac:dyDescent="0.25">
      <c r="B386" t="s">
        <v>4652</v>
      </c>
      <c r="C386">
        <v>2014</v>
      </c>
      <c r="D386" t="s">
        <v>4653</v>
      </c>
    </row>
    <row r="387" spans="1:4" x14ac:dyDescent="0.25">
      <c r="B387" t="s">
        <v>2400</v>
      </c>
      <c r="C387">
        <v>2014</v>
      </c>
      <c r="D387" t="s">
        <v>2401</v>
      </c>
    </row>
    <row r="388" spans="1:4" x14ac:dyDescent="0.25">
      <c r="B388" t="s">
        <v>3787</v>
      </c>
      <c r="C388">
        <v>2014</v>
      </c>
      <c r="D388" t="s">
        <v>3788</v>
      </c>
    </row>
    <row r="389" spans="1:4" x14ac:dyDescent="0.25">
      <c r="B389" t="s">
        <v>3794</v>
      </c>
      <c r="C389">
        <v>2014</v>
      </c>
      <c r="D389" t="s">
        <v>3795</v>
      </c>
    </row>
    <row r="390" spans="1:4" x14ac:dyDescent="0.25">
      <c r="B390" t="s">
        <v>4047</v>
      </c>
      <c r="C390">
        <v>2014</v>
      </c>
      <c r="D390" t="s">
        <v>4048</v>
      </c>
    </row>
    <row r="391" spans="1:4" x14ac:dyDescent="0.25">
      <c r="B391" t="s">
        <v>2175</v>
      </c>
      <c r="C391">
        <v>2014</v>
      </c>
      <c r="D391" t="s">
        <v>2176</v>
      </c>
    </row>
    <row r="392" spans="1:4" x14ac:dyDescent="0.25">
      <c r="B392" t="s">
        <v>3575</v>
      </c>
      <c r="C392">
        <v>2014</v>
      </c>
      <c r="D392" t="s">
        <v>3576</v>
      </c>
    </row>
    <row r="393" spans="1:4" hidden="1" x14ac:dyDescent="0.25">
      <c r="A393">
        <v>2</v>
      </c>
      <c r="B393" t="s">
        <v>3022</v>
      </c>
      <c r="C393">
        <v>1994</v>
      </c>
      <c r="D393" t="s">
        <v>3023</v>
      </c>
    </row>
    <row r="394" spans="1:4" hidden="1" x14ac:dyDescent="0.25">
      <c r="A394">
        <v>2</v>
      </c>
      <c r="B394" t="s">
        <v>3028</v>
      </c>
      <c r="C394">
        <v>2003</v>
      </c>
      <c r="D394" t="s">
        <v>3029</v>
      </c>
    </row>
    <row r="395" spans="1:4" hidden="1" x14ac:dyDescent="0.25">
      <c r="A395">
        <v>2</v>
      </c>
      <c r="B395" t="s">
        <v>3036</v>
      </c>
      <c r="C395">
        <v>1981</v>
      </c>
      <c r="D395" t="s">
        <v>3037</v>
      </c>
    </row>
    <row r="396" spans="1:4" hidden="1" x14ac:dyDescent="0.25">
      <c r="A396">
        <v>2</v>
      </c>
      <c r="B396" t="s">
        <v>3052</v>
      </c>
      <c r="C396">
        <v>2007</v>
      </c>
      <c r="D396" t="s">
        <v>3053</v>
      </c>
    </row>
    <row r="397" spans="1:4" hidden="1" x14ac:dyDescent="0.25">
      <c r="A397">
        <v>2</v>
      </c>
      <c r="B397" t="s">
        <v>3062</v>
      </c>
      <c r="C397">
        <v>2008</v>
      </c>
      <c r="D397" t="s">
        <v>3063</v>
      </c>
    </row>
    <row r="398" spans="1:4" x14ac:dyDescent="0.25">
      <c r="B398" t="s">
        <v>3402</v>
      </c>
      <c r="C398">
        <v>2014</v>
      </c>
      <c r="D398" t="s">
        <v>3403</v>
      </c>
    </row>
    <row r="399" spans="1:4" hidden="1" x14ac:dyDescent="0.25">
      <c r="A399">
        <v>2</v>
      </c>
      <c r="B399" t="s">
        <v>3079</v>
      </c>
      <c r="C399">
        <v>2014</v>
      </c>
      <c r="D399" t="s">
        <v>3080</v>
      </c>
    </row>
    <row r="400" spans="1:4" hidden="1" x14ac:dyDescent="0.25">
      <c r="A400">
        <v>2</v>
      </c>
      <c r="B400" t="s">
        <v>3086</v>
      </c>
      <c r="C400">
        <v>2003</v>
      </c>
      <c r="D400" t="s">
        <v>3087</v>
      </c>
    </row>
    <row r="401" spans="1:4" hidden="1" x14ac:dyDescent="0.25">
      <c r="A401">
        <v>2</v>
      </c>
      <c r="B401" t="s">
        <v>3093</v>
      </c>
      <c r="C401">
        <v>2002</v>
      </c>
      <c r="D401" t="s">
        <v>3094</v>
      </c>
    </row>
    <row r="402" spans="1:4" x14ac:dyDescent="0.25">
      <c r="B402" t="s">
        <v>1866</v>
      </c>
      <c r="C402">
        <v>2014</v>
      </c>
      <c r="D402" t="s">
        <v>1867</v>
      </c>
    </row>
    <row r="403" spans="1:4" x14ac:dyDescent="0.25">
      <c r="B403" t="s">
        <v>4572</v>
      </c>
      <c r="C403">
        <v>2014</v>
      </c>
      <c r="D403" t="s">
        <v>4573</v>
      </c>
    </row>
    <row r="404" spans="1:4" x14ac:dyDescent="0.25">
      <c r="B404" t="s">
        <v>3274</v>
      </c>
      <c r="C404">
        <v>2014</v>
      </c>
      <c r="D404" t="s">
        <v>3275</v>
      </c>
    </row>
    <row r="405" spans="1:4" x14ac:dyDescent="0.25">
      <c r="B405" t="s">
        <v>1475</v>
      </c>
      <c r="C405">
        <v>2014</v>
      </c>
      <c r="D405" t="s">
        <v>1476</v>
      </c>
    </row>
    <row r="406" spans="1:4" hidden="1" x14ac:dyDescent="0.25">
      <c r="A406">
        <v>2</v>
      </c>
      <c r="B406" t="s">
        <v>3143</v>
      </c>
      <c r="C406">
        <v>1997</v>
      </c>
      <c r="D406" t="s">
        <v>3144</v>
      </c>
    </row>
    <row r="407" spans="1:4" x14ac:dyDescent="0.25">
      <c r="B407" t="s">
        <v>4168</v>
      </c>
      <c r="C407">
        <v>2014</v>
      </c>
      <c r="D407" t="s">
        <v>4169</v>
      </c>
    </row>
    <row r="408" spans="1:4" x14ac:dyDescent="0.25">
      <c r="B408" t="s">
        <v>4488</v>
      </c>
      <c r="C408">
        <v>2014</v>
      </c>
      <c r="D408" t="s">
        <v>4489</v>
      </c>
    </row>
    <row r="409" spans="1:4" hidden="1" x14ac:dyDescent="0.25">
      <c r="A409">
        <v>2</v>
      </c>
      <c r="B409" t="s">
        <v>3166</v>
      </c>
      <c r="C409">
        <v>1999</v>
      </c>
      <c r="D409" t="s">
        <v>3167</v>
      </c>
    </row>
    <row r="410" spans="1:4" x14ac:dyDescent="0.25">
      <c r="B410" t="s">
        <v>3411</v>
      </c>
      <c r="C410">
        <v>2014</v>
      </c>
      <c r="D410" t="s">
        <v>3412</v>
      </c>
    </row>
    <row r="411" spans="1:4" hidden="1" x14ac:dyDescent="0.25">
      <c r="A411">
        <v>2</v>
      </c>
      <c r="B411" t="s">
        <v>3182</v>
      </c>
      <c r="C411">
        <v>2009</v>
      </c>
      <c r="D411" t="s">
        <v>3183</v>
      </c>
    </row>
    <row r="412" spans="1:4" hidden="1" x14ac:dyDescent="0.25">
      <c r="A412">
        <v>2</v>
      </c>
      <c r="B412" t="s">
        <v>3192</v>
      </c>
      <c r="C412">
        <v>2019</v>
      </c>
      <c r="D412" t="s">
        <v>3193</v>
      </c>
    </row>
    <row r="413" spans="1:4" x14ac:dyDescent="0.25">
      <c r="B413" t="s">
        <v>2408</v>
      </c>
      <c r="C413">
        <v>2014</v>
      </c>
      <c r="D413" t="s">
        <v>2409</v>
      </c>
    </row>
    <row r="414" spans="1:4" x14ac:dyDescent="0.25">
      <c r="B414" t="s">
        <v>662</v>
      </c>
      <c r="C414">
        <v>2014</v>
      </c>
      <c r="D414" t="s">
        <v>663</v>
      </c>
    </row>
    <row r="415" spans="1:4" x14ac:dyDescent="0.25">
      <c r="B415" t="s">
        <v>2622</v>
      </c>
      <c r="C415">
        <v>2014</v>
      </c>
      <c r="D415" t="s">
        <v>2623</v>
      </c>
    </row>
    <row r="416" spans="1:4" x14ac:dyDescent="0.25">
      <c r="B416" t="s">
        <v>641</v>
      </c>
      <c r="C416">
        <v>2014</v>
      </c>
      <c r="D416" t="s">
        <v>642</v>
      </c>
    </row>
    <row r="417" spans="1:4" x14ac:dyDescent="0.25">
      <c r="B417" t="s">
        <v>3512</v>
      </c>
      <c r="C417">
        <v>2014</v>
      </c>
      <c r="D417" t="s">
        <v>3513</v>
      </c>
    </row>
    <row r="418" spans="1:4" x14ac:dyDescent="0.25">
      <c r="B418" t="s">
        <v>3332</v>
      </c>
      <c r="C418">
        <v>2014</v>
      </c>
      <c r="D418" t="s">
        <v>3333</v>
      </c>
    </row>
    <row r="419" spans="1:4" hidden="1" x14ac:dyDescent="0.25">
      <c r="A419">
        <v>2</v>
      </c>
      <c r="B419" t="s">
        <v>3247</v>
      </c>
      <c r="C419">
        <v>2020</v>
      </c>
      <c r="D419" t="s">
        <v>3248</v>
      </c>
    </row>
    <row r="420" spans="1:4" x14ac:dyDescent="0.25">
      <c r="B420" t="s">
        <v>3822</v>
      </c>
      <c r="C420">
        <v>2014</v>
      </c>
      <c r="D420" t="s">
        <v>3823</v>
      </c>
    </row>
    <row r="421" spans="1:4" x14ac:dyDescent="0.25">
      <c r="B421" t="s">
        <v>2331</v>
      </c>
      <c r="C421">
        <v>2014</v>
      </c>
      <c r="D421" t="s">
        <v>2332</v>
      </c>
    </row>
    <row r="422" spans="1:4" x14ac:dyDescent="0.25">
      <c r="B422" t="s">
        <v>4704</v>
      </c>
      <c r="C422">
        <v>2014</v>
      </c>
      <c r="D422" t="s">
        <v>4705</v>
      </c>
    </row>
    <row r="423" spans="1:4" x14ac:dyDescent="0.25">
      <c r="B423" t="s">
        <v>3253</v>
      </c>
      <c r="C423">
        <v>2015</v>
      </c>
      <c r="D423" t="s">
        <v>3254</v>
      </c>
    </row>
    <row r="424" spans="1:4" x14ac:dyDescent="0.25">
      <c r="B424" t="s">
        <v>3237</v>
      </c>
      <c r="C424">
        <v>2015</v>
      </c>
      <c r="D424" t="s">
        <v>3238</v>
      </c>
    </row>
    <row r="425" spans="1:4" x14ac:dyDescent="0.25">
      <c r="B425" t="s">
        <v>1039</v>
      </c>
      <c r="C425">
        <v>2015</v>
      </c>
      <c r="D425" t="s">
        <v>1040</v>
      </c>
    </row>
    <row r="426" spans="1:4" x14ac:dyDescent="0.25">
      <c r="B426" t="s">
        <v>2538</v>
      </c>
      <c r="C426">
        <v>2015</v>
      </c>
      <c r="D426" t="s">
        <v>2539</v>
      </c>
    </row>
    <row r="427" spans="1:4" x14ac:dyDescent="0.25">
      <c r="B427" t="s">
        <v>2963</v>
      </c>
      <c r="C427">
        <v>2015</v>
      </c>
      <c r="D427" t="s">
        <v>2964</v>
      </c>
    </row>
    <row r="428" spans="1:4" x14ac:dyDescent="0.25">
      <c r="B428" t="s">
        <v>4551</v>
      </c>
      <c r="C428">
        <v>2015</v>
      </c>
      <c r="D428" t="s">
        <v>4552</v>
      </c>
    </row>
    <row r="429" spans="1:4" x14ac:dyDescent="0.25">
      <c r="B429" t="s">
        <v>3763</v>
      </c>
      <c r="C429">
        <v>2015</v>
      </c>
      <c r="D429" t="s">
        <v>3764</v>
      </c>
    </row>
    <row r="430" spans="1:4" x14ac:dyDescent="0.25">
      <c r="B430" t="s">
        <v>72</v>
      </c>
      <c r="C430">
        <v>2015</v>
      </c>
      <c r="D430" t="s">
        <v>73</v>
      </c>
    </row>
    <row r="431" spans="1:4" x14ac:dyDescent="0.25">
      <c r="B431" t="s">
        <v>3858</v>
      </c>
      <c r="C431">
        <v>2015</v>
      </c>
      <c r="D431" t="s">
        <v>3859</v>
      </c>
    </row>
    <row r="432" spans="1:4" x14ac:dyDescent="0.25">
      <c r="B432" t="s">
        <v>945</v>
      </c>
      <c r="C432">
        <v>2015</v>
      </c>
      <c r="D432" t="s">
        <v>946</v>
      </c>
    </row>
    <row r="433" spans="2:4" x14ac:dyDescent="0.25">
      <c r="B433" t="s">
        <v>3375</v>
      </c>
      <c r="C433">
        <v>2015</v>
      </c>
      <c r="D433" t="s">
        <v>3376</v>
      </c>
    </row>
    <row r="434" spans="2:4" x14ac:dyDescent="0.25">
      <c r="B434" t="s">
        <v>4815</v>
      </c>
      <c r="C434">
        <v>2015</v>
      </c>
      <c r="D434" t="s">
        <v>4816</v>
      </c>
    </row>
    <row r="435" spans="2:4" x14ac:dyDescent="0.25">
      <c r="B435" t="s">
        <v>1832</v>
      </c>
      <c r="C435">
        <v>2015</v>
      </c>
      <c r="D435" t="s">
        <v>1833</v>
      </c>
    </row>
    <row r="436" spans="2:4" x14ac:dyDescent="0.25">
      <c r="B436" t="s">
        <v>2222</v>
      </c>
      <c r="C436">
        <v>2015</v>
      </c>
      <c r="D436" t="s">
        <v>2223</v>
      </c>
    </row>
    <row r="437" spans="2:4" x14ac:dyDescent="0.25">
      <c r="B437" t="s">
        <v>4161</v>
      </c>
      <c r="C437">
        <v>2015</v>
      </c>
      <c r="D437" t="s">
        <v>4162</v>
      </c>
    </row>
    <row r="438" spans="2:4" x14ac:dyDescent="0.25">
      <c r="B438" t="s">
        <v>312</v>
      </c>
      <c r="C438">
        <v>2015</v>
      </c>
      <c r="D438" t="s">
        <v>313</v>
      </c>
    </row>
    <row r="439" spans="2:4" x14ac:dyDescent="0.25">
      <c r="B439" t="s">
        <v>3467</v>
      </c>
      <c r="C439">
        <v>2015</v>
      </c>
      <c r="D439" t="s">
        <v>3468</v>
      </c>
    </row>
    <row r="440" spans="2:4" x14ac:dyDescent="0.25">
      <c r="B440" t="s">
        <v>4682</v>
      </c>
      <c r="C440">
        <v>2015</v>
      </c>
      <c r="D440" t="s">
        <v>4683</v>
      </c>
    </row>
    <row r="441" spans="2:4" x14ac:dyDescent="0.25">
      <c r="B441" t="s">
        <v>3704</v>
      </c>
      <c r="C441">
        <v>2015</v>
      </c>
      <c r="D441" t="s">
        <v>3705</v>
      </c>
    </row>
    <row r="442" spans="2:4" x14ac:dyDescent="0.25">
      <c r="B442" t="s">
        <v>3442</v>
      </c>
      <c r="C442">
        <v>2015</v>
      </c>
      <c r="D442" t="s">
        <v>3443</v>
      </c>
    </row>
    <row r="443" spans="2:4" x14ac:dyDescent="0.25">
      <c r="B443" t="s">
        <v>1548</v>
      </c>
      <c r="C443">
        <v>2015</v>
      </c>
      <c r="D443" t="s">
        <v>1549</v>
      </c>
    </row>
    <row r="444" spans="2:4" x14ac:dyDescent="0.25">
      <c r="B444" t="s">
        <v>190</v>
      </c>
      <c r="C444">
        <v>2015</v>
      </c>
      <c r="D444" t="s">
        <v>191</v>
      </c>
    </row>
    <row r="445" spans="2:4" x14ac:dyDescent="0.25">
      <c r="B445" t="s">
        <v>11</v>
      </c>
      <c r="C445">
        <v>2015</v>
      </c>
      <c r="D445" t="s">
        <v>12</v>
      </c>
    </row>
    <row r="446" spans="2:4" x14ac:dyDescent="0.25">
      <c r="B446" t="s">
        <v>2126</v>
      </c>
      <c r="C446">
        <v>2015</v>
      </c>
      <c r="D446" t="s">
        <v>2127</v>
      </c>
    </row>
    <row r="447" spans="2:4" x14ac:dyDescent="0.25">
      <c r="B447" t="s">
        <v>1311</v>
      </c>
      <c r="C447">
        <v>2015</v>
      </c>
      <c r="D447" t="s">
        <v>1312</v>
      </c>
    </row>
    <row r="448" spans="2:4" x14ac:dyDescent="0.25">
      <c r="B448" t="s">
        <v>4061</v>
      </c>
      <c r="C448">
        <v>2015</v>
      </c>
      <c r="D448" t="s">
        <v>4062</v>
      </c>
    </row>
    <row r="449" spans="2:4" x14ac:dyDescent="0.25">
      <c r="B449" t="s">
        <v>705</v>
      </c>
      <c r="C449">
        <v>2015</v>
      </c>
      <c r="D449" t="s">
        <v>706</v>
      </c>
    </row>
    <row r="450" spans="2:4" x14ac:dyDescent="0.25">
      <c r="B450" t="s">
        <v>3873</v>
      </c>
      <c r="C450">
        <v>2015</v>
      </c>
      <c r="D450" t="s">
        <v>706</v>
      </c>
    </row>
    <row r="451" spans="2:4" x14ac:dyDescent="0.25">
      <c r="B451" t="s">
        <v>4112</v>
      </c>
      <c r="C451">
        <v>2015</v>
      </c>
      <c r="D451" t="s">
        <v>4113</v>
      </c>
    </row>
    <row r="452" spans="2:4" x14ac:dyDescent="0.25">
      <c r="B452" t="s">
        <v>4119</v>
      </c>
      <c r="C452">
        <v>2015</v>
      </c>
      <c r="D452" t="s">
        <v>4120</v>
      </c>
    </row>
    <row r="453" spans="2:4" x14ac:dyDescent="0.25">
      <c r="B453" t="s">
        <v>2771</v>
      </c>
      <c r="C453">
        <v>2015</v>
      </c>
      <c r="D453" t="s">
        <v>2772</v>
      </c>
    </row>
    <row r="454" spans="2:4" x14ac:dyDescent="0.25">
      <c r="B454" t="s">
        <v>2294</v>
      </c>
      <c r="C454">
        <v>2016</v>
      </c>
      <c r="D454" t="s">
        <v>2295</v>
      </c>
    </row>
    <row r="455" spans="2:4" x14ac:dyDescent="0.25">
      <c r="B455" t="s">
        <v>3568</v>
      </c>
      <c r="C455">
        <v>2016</v>
      </c>
      <c r="D455" t="s">
        <v>3569</v>
      </c>
    </row>
    <row r="456" spans="2:4" x14ac:dyDescent="0.25">
      <c r="B456" t="s">
        <v>3613</v>
      </c>
      <c r="C456">
        <v>2016</v>
      </c>
      <c r="D456" t="s">
        <v>3614</v>
      </c>
    </row>
    <row r="457" spans="2:4" x14ac:dyDescent="0.25">
      <c r="B457" t="s">
        <v>2166</v>
      </c>
      <c r="C457">
        <v>2016</v>
      </c>
      <c r="D457" t="s">
        <v>2167</v>
      </c>
    </row>
    <row r="458" spans="2:4" x14ac:dyDescent="0.25">
      <c r="B458" t="s">
        <v>2723</v>
      </c>
      <c r="C458">
        <v>2016</v>
      </c>
      <c r="D458" t="s">
        <v>2724</v>
      </c>
    </row>
    <row r="459" spans="2:4" x14ac:dyDescent="0.25">
      <c r="B459" t="s">
        <v>4481</v>
      </c>
      <c r="C459">
        <v>2016</v>
      </c>
      <c r="D459" t="s">
        <v>4482</v>
      </c>
    </row>
    <row r="460" spans="2:4" x14ac:dyDescent="0.25">
      <c r="B460" t="s">
        <v>1911</v>
      </c>
      <c r="C460">
        <v>2016</v>
      </c>
      <c r="D460" t="s">
        <v>1912</v>
      </c>
    </row>
    <row r="461" spans="2:4" x14ac:dyDescent="0.25">
      <c r="B461" t="s">
        <v>840</v>
      </c>
      <c r="C461">
        <v>2016</v>
      </c>
      <c r="D461" t="s">
        <v>841</v>
      </c>
    </row>
    <row r="462" spans="2:4" x14ac:dyDescent="0.25">
      <c r="B462" t="s">
        <v>3100</v>
      </c>
      <c r="C462">
        <v>2016</v>
      </c>
      <c r="D462" t="s">
        <v>3101</v>
      </c>
    </row>
    <row r="463" spans="2:4" x14ac:dyDescent="0.25">
      <c r="B463" t="s">
        <v>4435</v>
      </c>
      <c r="C463">
        <v>2016</v>
      </c>
      <c r="D463" t="s">
        <v>4436</v>
      </c>
    </row>
    <row r="464" spans="2:4" x14ac:dyDescent="0.25">
      <c r="B464" t="s">
        <v>128</v>
      </c>
      <c r="C464">
        <v>2016</v>
      </c>
      <c r="D464" t="s">
        <v>129</v>
      </c>
    </row>
    <row r="465" spans="1:4" hidden="1" x14ac:dyDescent="0.25">
      <c r="A465">
        <v>3</v>
      </c>
      <c r="B465" t="s">
        <v>3600</v>
      </c>
      <c r="C465">
        <v>2018</v>
      </c>
      <c r="D465" t="s">
        <v>3601</v>
      </c>
    </row>
    <row r="466" spans="1:4" x14ac:dyDescent="0.25">
      <c r="B466" t="s">
        <v>4396</v>
      </c>
      <c r="C466">
        <v>2016</v>
      </c>
      <c r="D466" t="s">
        <v>4397</v>
      </c>
    </row>
    <row r="467" spans="1:4" x14ac:dyDescent="0.25">
      <c r="B467" t="s">
        <v>4753</v>
      </c>
      <c r="C467">
        <v>2016</v>
      </c>
      <c r="D467" t="s">
        <v>4754</v>
      </c>
    </row>
    <row r="468" spans="1:4" x14ac:dyDescent="0.25">
      <c r="B468" t="s">
        <v>3483</v>
      </c>
      <c r="C468">
        <v>2016</v>
      </c>
      <c r="D468" t="s">
        <v>3484</v>
      </c>
    </row>
    <row r="469" spans="1:4" x14ac:dyDescent="0.25">
      <c r="B469" t="s">
        <v>1381</v>
      </c>
      <c r="C469">
        <v>2016</v>
      </c>
      <c r="D469" t="s">
        <v>1382</v>
      </c>
    </row>
    <row r="470" spans="1:4" x14ac:dyDescent="0.25">
      <c r="B470" t="s">
        <v>4558</v>
      </c>
      <c r="C470">
        <v>2016</v>
      </c>
      <c r="D470" t="s">
        <v>4559</v>
      </c>
    </row>
    <row r="471" spans="1:4" x14ac:dyDescent="0.25">
      <c r="B471" t="s">
        <v>2135</v>
      </c>
      <c r="C471">
        <v>2016</v>
      </c>
      <c r="D471" t="s">
        <v>2136</v>
      </c>
    </row>
    <row r="472" spans="1:4" x14ac:dyDescent="0.25">
      <c r="B472" t="s">
        <v>3733</v>
      </c>
      <c r="C472">
        <v>2016</v>
      </c>
      <c r="D472" t="s">
        <v>3734</v>
      </c>
    </row>
    <row r="473" spans="1:4" hidden="1" x14ac:dyDescent="0.25">
      <c r="A473">
        <v>3</v>
      </c>
      <c r="B473" t="s">
        <v>3660</v>
      </c>
      <c r="C473">
        <v>2007</v>
      </c>
      <c r="D473" t="s">
        <v>3661</v>
      </c>
    </row>
    <row r="474" spans="1:4" x14ac:dyDescent="0.25">
      <c r="B474" t="s">
        <v>327</v>
      </c>
      <c r="C474">
        <v>2016</v>
      </c>
      <c r="D474" t="s">
        <v>328</v>
      </c>
    </row>
    <row r="475" spans="1:4" x14ac:dyDescent="0.25">
      <c r="B475" t="s">
        <v>1749</v>
      </c>
      <c r="C475">
        <v>2016</v>
      </c>
      <c r="D475" t="s">
        <v>1750</v>
      </c>
    </row>
    <row r="476" spans="1:4" x14ac:dyDescent="0.25">
      <c r="B476" t="s">
        <v>1709</v>
      </c>
      <c r="C476">
        <v>2016</v>
      </c>
      <c r="D476" t="s">
        <v>1710</v>
      </c>
    </row>
    <row r="477" spans="1:4" x14ac:dyDescent="0.25">
      <c r="B477" t="s">
        <v>3711</v>
      </c>
      <c r="C477">
        <v>2016</v>
      </c>
      <c r="D477" t="s">
        <v>3712</v>
      </c>
    </row>
    <row r="478" spans="1:4" x14ac:dyDescent="0.25">
      <c r="B478" t="s">
        <v>1688</v>
      </c>
      <c r="C478">
        <v>2016</v>
      </c>
      <c r="D478" t="s">
        <v>1689</v>
      </c>
    </row>
    <row r="479" spans="1:4" x14ac:dyDescent="0.25">
      <c r="B479" t="s">
        <v>180</v>
      </c>
      <c r="C479">
        <v>2016</v>
      </c>
      <c r="D479" t="s">
        <v>181</v>
      </c>
    </row>
    <row r="480" spans="1:4" x14ac:dyDescent="0.25">
      <c r="B480" t="s">
        <v>2611</v>
      </c>
      <c r="C480">
        <v>2016</v>
      </c>
      <c r="D480" t="s">
        <v>2612</v>
      </c>
    </row>
    <row r="481" spans="1:4" x14ac:dyDescent="0.25">
      <c r="B481" t="s">
        <v>21</v>
      </c>
      <c r="C481">
        <v>2016</v>
      </c>
      <c r="D481" t="s">
        <v>22</v>
      </c>
    </row>
    <row r="482" spans="1:4" x14ac:dyDescent="0.25">
      <c r="B482" t="s">
        <v>3013</v>
      </c>
      <c r="C482">
        <v>2016</v>
      </c>
      <c r="D482" t="s">
        <v>3014</v>
      </c>
    </row>
    <row r="483" spans="1:4" x14ac:dyDescent="0.25">
      <c r="B483" t="s">
        <v>2665</v>
      </c>
      <c r="C483">
        <v>2016</v>
      </c>
      <c r="D483" t="s">
        <v>2666</v>
      </c>
    </row>
    <row r="484" spans="1:4" x14ac:dyDescent="0.25">
      <c r="B484" t="s">
        <v>2881</v>
      </c>
      <c r="C484">
        <v>2016</v>
      </c>
      <c r="D484" t="s">
        <v>2882</v>
      </c>
    </row>
    <row r="485" spans="1:4" x14ac:dyDescent="0.25">
      <c r="B485" t="s">
        <v>4474</v>
      </c>
      <c r="C485">
        <v>2016</v>
      </c>
      <c r="D485" t="s">
        <v>4475</v>
      </c>
    </row>
    <row r="486" spans="1:4" x14ac:dyDescent="0.25">
      <c r="B486" t="s">
        <v>994</v>
      </c>
      <c r="C486">
        <v>2017</v>
      </c>
      <c r="D486" t="s">
        <v>995</v>
      </c>
    </row>
    <row r="487" spans="1:4" x14ac:dyDescent="0.25">
      <c r="B487" t="s">
        <v>1926</v>
      </c>
      <c r="C487">
        <v>2017</v>
      </c>
      <c r="D487" t="s">
        <v>1927</v>
      </c>
    </row>
    <row r="488" spans="1:4" x14ac:dyDescent="0.25">
      <c r="B488" t="s">
        <v>2039</v>
      </c>
      <c r="C488">
        <v>2017</v>
      </c>
      <c r="D488" t="s">
        <v>2040</v>
      </c>
    </row>
    <row r="489" spans="1:4" x14ac:dyDescent="0.25">
      <c r="B489" t="s">
        <v>2635</v>
      </c>
      <c r="C489">
        <v>2017</v>
      </c>
      <c r="D489" t="s">
        <v>2636</v>
      </c>
    </row>
    <row r="490" spans="1:4" x14ac:dyDescent="0.25">
      <c r="B490" t="s">
        <v>724</v>
      </c>
      <c r="C490">
        <v>2017</v>
      </c>
      <c r="D490" t="s">
        <v>725</v>
      </c>
    </row>
    <row r="491" spans="1:4" x14ac:dyDescent="0.25">
      <c r="B491" t="s">
        <v>3519</v>
      </c>
      <c r="C491">
        <v>2017</v>
      </c>
      <c r="D491" t="s">
        <v>3520</v>
      </c>
    </row>
    <row r="492" spans="1:4" x14ac:dyDescent="0.25">
      <c r="B492" t="s">
        <v>504</v>
      </c>
      <c r="C492">
        <v>2017</v>
      </c>
      <c r="D492" t="s">
        <v>505</v>
      </c>
    </row>
    <row r="493" spans="1:4" x14ac:dyDescent="0.25">
      <c r="B493" t="s">
        <v>3881</v>
      </c>
      <c r="C493">
        <v>2017</v>
      </c>
      <c r="D493" t="s">
        <v>3882</v>
      </c>
    </row>
    <row r="494" spans="1:4" x14ac:dyDescent="0.25">
      <c r="B494" t="s">
        <v>2432</v>
      </c>
      <c r="C494">
        <v>2017</v>
      </c>
      <c r="D494" t="s">
        <v>2433</v>
      </c>
    </row>
    <row r="495" spans="1:4" hidden="1" x14ac:dyDescent="0.25">
      <c r="A495">
        <v>3</v>
      </c>
      <c r="B495" t="s">
        <v>3829</v>
      </c>
      <c r="C495">
        <v>2016</v>
      </c>
      <c r="D495" t="s">
        <v>3830</v>
      </c>
    </row>
    <row r="496" spans="1:4" x14ac:dyDescent="0.25">
      <c r="B496" t="s">
        <v>2389</v>
      </c>
      <c r="C496">
        <v>2017</v>
      </c>
      <c r="D496" t="s">
        <v>2390</v>
      </c>
    </row>
    <row r="497" spans="2:4" x14ac:dyDescent="0.25">
      <c r="B497" t="s">
        <v>1074</v>
      </c>
      <c r="C497">
        <v>2017</v>
      </c>
      <c r="D497" t="s">
        <v>1075</v>
      </c>
    </row>
    <row r="498" spans="2:4" x14ac:dyDescent="0.25">
      <c r="B498" t="s">
        <v>4346</v>
      </c>
      <c r="C498">
        <v>2017</v>
      </c>
      <c r="D498" t="s">
        <v>4347</v>
      </c>
    </row>
    <row r="499" spans="2:4" x14ac:dyDescent="0.25">
      <c r="B499" t="s">
        <v>4014</v>
      </c>
      <c r="C499">
        <v>2017</v>
      </c>
      <c r="D499" t="s">
        <v>4015</v>
      </c>
    </row>
    <row r="500" spans="2:4" x14ac:dyDescent="0.25">
      <c r="B500" t="s">
        <v>2215</v>
      </c>
      <c r="C500">
        <v>2017</v>
      </c>
      <c r="D500" t="s">
        <v>2216</v>
      </c>
    </row>
    <row r="501" spans="2:4" x14ac:dyDescent="0.25">
      <c r="B501" t="s">
        <v>3643</v>
      </c>
      <c r="C501">
        <v>2017</v>
      </c>
      <c r="D501" t="s">
        <v>3644</v>
      </c>
    </row>
    <row r="502" spans="2:4" x14ac:dyDescent="0.25">
      <c r="B502" t="s">
        <v>1840</v>
      </c>
      <c r="C502">
        <v>2017</v>
      </c>
      <c r="D502" t="s">
        <v>1841</v>
      </c>
    </row>
    <row r="503" spans="2:4" x14ac:dyDescent="0.25">
      <c r="B503" t="s">
        <v>3361</v>
      </c>
      <c r="C503">
        <v>2017</v>
      </c>
      <c r="D503" t="s">
        <v>3362</v>
      </c>
    </row>
    <row r="504" spans="2:4" x14ac:dyDescent="0.25">
      <c r="B504" t="s">
        <v>2576</v>
      </c>
      <c r="C504">
        <v>2017</v>
      </c>
      <c r="D504" t="s">
        <v>2577</v>
      </c>
    </row>
    <row r="505" spans="2:4" x14ac:dyDescent="0.25">
      <c r="B505" t="s">
        <v>1210</v>
      </c>
      <c r="C505">
        <v>2017</v>
      </c>
      <c r="D505" t="s">
        <v>1211</v>
      </c>
    </row>
    <row r="506" spans="2:4" x14ac:dyDescent="0.25">
      <c r="B506" t="s">
        <v>1641</v>
      </c>
      <c r="C506">
        <v>2017</v>
      </c>
      <c r="D506" t="s">
        <v>1642</v>
      </c>
    </row>
    <row r="507" spans="2:4" x14ac:dyDescent="0.25">
      <c r="B507" t="s">
        <v>2306</v>
      </c>
      <c r="C507">
        <v>2017</v>
      </c>
      <c r="D507" t="s">
        <v>2307</v>
      </c>
    </row>
    <row r="508" spans="2:4" x14ac:dyDescent="0.25">
      <c r="B508" t="s">
        <v>4729</v>
      </c>
      <c r="C508">
        <v>2017</v>
      </c>
      <c r="D508" t="s">
        <v>4730</v>
      </c>
    </row>
    <row r="509" spans="2:4" x14ac:dyDescent="0.25">
      <c r="B509" t="s">
        <v>1603</v>
      </c>
      <c r="C509">
        <v>2017</v>
      </c>
      <c r="D509" t="s">
        <v>1604</v>
      </c>
    </row>
    <row r="510" spans="2:4" x14ac:dyDescent="0.25">
      <c r="B510" t="s">
        <v>3999</v>
      </c>
      <c r="C510">
        <v>2017</v>
      </c>
      <c r="D510" t="s">
        <v>4000</v>
      </c>
    </row>
    <row r="511" spans="2:4" x14ac:dyDescent="0.25">
      <c r="B511" t="s">
        <v>3395</v>
      </c>
      <c r="C511">
        <v>2017</v>
      </c>
      <c r="D511" t="s">
        <v>3396</v>
      </c>
    </row>
    <row r="512" spans="2:4" x14ac:dyDescent="0.25">
      <c r="B512" t="s">
        <v>4659</v>
      </c>
      <c r="C512">
        <v>2017</v>
      </c>
      <c r="D512" t="s">
        <v>4660</v>
      </c>
    </row>
    <row r="513" spans="1:4" hidden="1" x14ac:dyDescent="0.25">
      <c r="A513">
        <v>3</v>
      </c>
      <c r="B513" t="s">
        <v>3960</v>
      </c>
      <c r="C513">
        <v>2019</v>
      </c>
      <c r="D513" t="s">
        <v>3961</v>
      </c>
    </row>
    <row r="514" spans="1:4" x14ac:dyDescent="0.25">
      <c r="B514" t="s">
        <v>4646</v>
      </c>
      <c r="C514">
        <v>2017</v>
      </c>
      <c r="D514" t="s">
        <v>4647</v>
      </c>
    </row>
    <row r="515" spans="1:4" x14ac:dyDescent="0.25">
      <c r="B515" t="s">
        <v>3922</v>
      </c>
      <c r="C515">
        <v>2017</v>
      </c>
      <c r="D515" t="s">
        <v>3923</v>
      </c>
    </row>
    <row r="516" spans="1:4" x14ac:dyDescent="0.25">
      <c r="B516" t="s">
        <v>1828</v>
      </c>
      <c r="C516">
        <v>2017</v>
      </c>
      <c r="D516" t="s">
        <v>1829</v>
      </c>
    </row>
    <row r="517" spans="1:4" x14ac:dyDescent="0.25">
      <c r="B517" t="s">
        <v>3497</v>
      </c>
      <c r="C517">
        <v>2017</v>
      </c>
      <c r="D517" t="s">
        <v>3498</v>
      </c>
    </row>
    <row r="518" spans="1:4" x14ac:dyDescent="0.25">
      <c r="B518" t="s">
        <v>4403</v>
      </c>
      <c r="C518">
        <v>2017</v>
      </c>
      <c r="D518" t="s">
        <v>4404</v>
      </c>
    </row>
    <row r="519" spans="1:4" hidden="1" x14ac:dyDescent="0.25">
      <c r="A519">
        <v>3</v>
      </c>
      <c r="B519" t="s">
        <v>4006</v>
      </c>
      <c r="C519">
        <v>2017</v>
      </c>
      <c r="D519" t="s">
        <v>4007</v>
      </c>
    </row>
    <row r="520" spans="1:4" x14ac:dyDescent="0.25">
      <c r="B520" t="s">
        <v>484</v>
      </c>
      <c r="C520">
        <v>2017</v>
      </c>
      <c r="D520" t="s">
        <v>485</v>
      </c>
    </row>
    <row r="521" spans="1:4" x14ac:dyDescent="0.25">
      <c r="B521" t="s">
        <v>3586</v>
      </c>
      <c r="C521">
        <v>2017</v>
      </c>
      <c r="D521" t="s">
        <v>3587</v>
      </c>
    </row>
    <row r="522" spans="1:4" x14ac:dyDescent="0.25">
      <c r="B522" t="s">
        <v>171</v>
      </c>
      <c r="C522">
        <v>2017</v>
      </c>
      <c r="D522" t="s">
        <v>172</v>
      </c>
    </row>
    <row r="523" spans="1:4" x14ac:dyDescent="0.25">
      <c r="B523" t="s">
        <v>4877</v>
      </c>
      <c r="C523">
        <v>2017</v>
      </c>
      <c r="D523" t="s">
        <v>4878</v>
      </c>
    </row>
    <row r="524" spans="1:4" x14ac:dyDescent="0.25">
      <c r="B524" t="s">
        <v>3199</v>
      </c>
      <c r="C524">
        <v>2018</v>
      </c>
      <c r="D524" t="s">
        <v>3200</v>
      </c>
    </row>
    <row r="525" spans="1:4" x14ac:dyDescent="0.25">
      <c r="B525" t="s">
        <v>648</v>
      </c>
      <c r="C525">
        <v>2018</v>
      </c>
      <c r="D525" t="s">
        <v>649</v>
      </c>
    </row>
    <row r="526" spans="1:4" x14ac:dyDescent="0.25">
      <c r="B526" t="s">
        <v>1962</v>
      </c>
      <c r="C526">
        <v>2018</v>
      </c>
      <c r="D526" t="s">
        <v>1963</v>
      </c>
    </row>
    <row r="527" spans="1:4" hidden="1" x14ac:dyDescent="0.25">
      <c r="A527">
        <v>3</v>
      </c>
      <c r="B527" t="s">
        <v>4067</v>
      </c>
      <c r="C527">
        <v>2020</v>
      </c>
      <c r="D527" t="s">
        <v>4068</v>
      </c>
    </row>
    <row r="528" spans="1:4" x14ac:dyDescent="0.25">
      <c r="B528" t="s">
        <v>3620</v>
      </c>
      <c r="C528">
        <v>2018</v>
      </c>
      <c r="D528" t="s">
        <v>3621</v>
      </c>
    </row>
    <row r="529" spans="1:4" x14ac:dyDescent="0.25">
      <c r="B529" t="s">
        <v>2239</v>
      </c>
      <c r="C529">
        <v>2018</v>
      </c>
      <c r="D529" t="s">
        <v>2240</v>
      </c>
    </row>
    <row r="530" spans="1:4" hidden="1" x14ac:dyDescent="0.25">
      <c r="A530">
        <v>3</v>
      </c>
      <c r="B530" t="s">
        <v>4097</v>
      </c>
      <c r="C530">
        <v>2019</v>
      </c>
      <c r="D530" t="s">
        <v>4098</v>
      </c>
    </row>
    <row r="531" spans="1:4" x14ac:dyDescent="0.25">
      <c r="B531" t="s">
        <v>1772</v>
      </c>
      <c r="C531">
        <v>2018</v>
      </c>
      <c r="D531" t="s">
        <v>1773</v>
      </c>
    </row>
    <row r="532" spans="1:4" x14ac:dyDescent="0.25">
      <c r="B532" t="s">
        <v>2604</v>
      </c>
      <c r="C532">
        <v>2018</v>
      </c>
      <c r="D532" t="s">
        <v>2605</v>
      </c>
    </row>
    <row r="533" spans="1:4" x14ac:dyDescent="0.25">
      <c r="B533" t="s">
        <v>731</v>
      </c>
      <c r="C533">
        <v>2018</v>
      </c>
      <c r="D533" t="s">
        <v>732</v>
      </c>
    </row>
    <row r="534" spans="1:4" x14ac:dyDescent="0.25">
      <c r="B534" t="s">
        <v>2446</v>
      </c>
      <c r="C534">
        <v>2018</v>
      </c>
      <c r="D534" t="s">
        <v>2447</v>
      </c>
    </row>
    <row r="535" spans="1:4" x14ac:dyDescent="0.25">
      <c r="B535" t="s">
        <v>92</v>
      </c>
      <c r="C535">
        <v>2018</v>
      </c>
      <c r="D535" t="s">
        <v>93</v>
      </c>
    </row>
    <row r="536" spans="1:4" x14ac:dyDescent="0.25">
      <c r="B536" t="s">
        <v>3107</v>
      </c>
      <c r="C536">
        <v>2018</v>
      </c>
      <c r="D536" t="s">
        <v>3108</v>
      </c>
    </row>
    <row r="537" spans="1:4" x14ac:dyDescent="0.25">
      <c r="B537" t="s">
        <v>4355</v>
      </c>
      <c r="C537">
        <v>2018</v>
      </c>
      <c r="D537" t="s">
        <v>4356</v>
      </c>
    </row>
    <row r="538" spans="1:4" x14ac:dyDescent="0.25">
      <c r="B538" t="s">
        <v>2484</v>
      </c>
      <c r="C538">
        <v>2018</v>
      </c>
      <c r="D538" t="s">
        <v>2485</v>
      </c>
    </row>
    <row r="539" spans="1:4" x14ac:dyDescent="0.25">
      <c r="B539" t="s">
        <v>3636</v>
      </c>
      <c r="C539">
        <v>2018</v>
      </c>
      <c r="D539" t="s">
        <v>3637</v>
      </c>
    </row>
    <row r="540" spans="1:4" x14ac:dyDescent="0.25">
      <c r="B540" t="s">
        <v>1920</v>
      </c>
      <c r="C540">
        <v>2018</v>
      </c>
      <c r="D540" t="s">
        <v>1921</v>
      </c>
    </row>
    <row r="541" spans="1:4" x14ac:dyDescent="0.25">
      <c r="B541" t="s">
        <v>397</v>
      </c>
      <c r="C541">
        <v>2018</v>
      </c>
      <c r="D541" t="s">
        <v>398</v>
      </c>
    </row>
    <row r="542" spans="1:4" x14ac:dyDescent="0.25">
      <c r="B542" t="s">
        <v>117</v>
      </c>
      <c r="C542">
        <v>2018</v>
      </c>
      <c r="D542" t="s">
        <v>118</v>
      </c>
    </row>
    <row r="543" spans="1:4" x14ac:dyDescent="0.25">
      <c r="B543" t="s">
        <v>2313</v>
      </c>
      <c r="C543">
        <v>2018</v>
      </c>
      <c r="D543" t="s">
        <v>2314</v>
      </c>
    </row>
    <row r="544" spans="1:4" x14ac:dyDescent="0.25">
      <c r="B544" t="s">
        <v>986</v>
      </c>
      <c r="C544">
        <v>2018</v>
      </c>
      <c r="D544" t="s">
        <v>987</v>
      </c>
    </row>
    <row r="545" spans="1:4" x14ac:dyDescent="0.25">
      <c r="B545" t="s">
        <v>585</v>
      </c>
      <c r="C545">
        <v>2018</v>
      </c>
      <c r="D545" t="s">
        <v>586</v>
      </c>
    </row>
    <row r="546" spans="1:4" x14ac:dyDescent="0.25">
      <c r="B546" t="s">
        <v>1779</v>
      </c>
      <c r="C546">
        <v>2018</v>
      </c>
      <c r="D546" t="s">
        <v>1780</v>
      </c>
    </row>
    <row r="547" spans="1:4" x14ac:dyDescent="0.25">
      <c r="B547" t="s">
        <v>1779</v>
      </c>
      <c r="C547">
        <v>2018</v>
      </c>
      <c r="D547" t="s">
        <v>1787</v>
      </c>
    </row>
    <row r="548" spans="1:4" x14ac:dyDescent="0.25">
      <c r="B548" t="s">
        <v>2118</v>
      </c>
      <c r="C548">
        <v>2018</v>
      </c>
      <c r="D548" t="s">
        <v>2119</v>
      </c>
    </row>
    <row r="549" spans="1:4" x14ac:dyDescent="0.25">
      <c r="B549" t="s">
        <v>4258</v>
      </c>
      <c r="C549">
        <v>2018</v>
      </c>
      <c r="D549" t="s">
        <v>4259</v>
      </c>
    </row>
    <row r="550" spans="1:4" x14ac:dyDescent="0.25">
      <c r="B550" t="s">
        <v>4900</v>
      </c>
      <c r="C550">
        <v>2018</v>
      </c>
      <c r="D550" t="s">
        <v>4901</v>
      </c>
    </row>
    <row r="551" spans="1:4" x14ac:dyDescent="0.25">
      <c r="B551" t="s">
        <v>2456</v>
      </c>
      <c r="C551">
        <v>2018</v>
      </c>
      <c r="D551" t="s">
        <v>2457</v>
      </c>
    </row>
    <row r="552" spans="1:4" x14ac:dyDescent="0.25">
      <c r="B552" t="s">
        <v>240</v>
      </c>
      <c r="C552">
        <v>2018</v>
      </c>
      <c r="D552" t="s">
        <v>241</v>
      </c>
    </row>
    <row r="553" spans="1:4" x14ac:dyDescent="0.25">
      <c r="B553" t="s">
        <v>4267</v>
      </c>
      <c r="C553">
        <v>2018</v>
      </c>
      <c r="D553" t="s">
        <v>4268</v>
      </c>
    </row>
    <row r="554" spans="1:4" hidden="1" x14ac:dyDescent="0.25">
      <c r="A554">
        <v>3</v>
      </c>
      <c r="B554" t="s">
        <v>4277</v>
      </c>
      <c r="C554">
        <v>2020</v>
      </c>
      <c r="D554" t="s">
        <v>4278</v>
      </c>
    </row>
    <row r="555" spans="1:4" x14ac:dyDescent="0.25">
      <c r="B555" t="s">
        <v>4442</v>
      </c>
      <c r="C555">
        <v>2018</v>
      </c>
      <c r="D555" t="s">
        <v>4443</v>
      </c>
    </row>
    <row r="556" spans="1:4" x14ac:dyDescent="0.25">
      <c r="B556" t="s">
        <v>4768</v>
      </c>
      <c r="C556">
        <v>2018</v>
      </c>
      <c r="D556" t="s">
        <v>4769</v>
      </c>
    </row>
    <row r="557" spans="1:4" x14ac:dyDescent="0.25">
      <c r="B557" t="s">
        <v>756</v>
      </c>
      <c r="C557">
        <v>2018</v>
      </c>
      <c r="D557" t="s">
        <v>757</v>
      </c>
    </row>
    <row r="558" spans="1:4" hidden="1" x14ac:dyDescent="0.25">
      <c r="A558">
        <v>3</v>
      </c>
      <c r="B558" t="s">
        <v>4305</v>
      </c>
      <c r="C558">
        <v>2013</v>
      </c>
      <c r="D558" t="s">
        <v>4306</v>
      </c>
    </row>
    <row r="559" spans="1:4" x14ac:dyDescent="0.25">
      <c r="B559" t="s">
        <v>4449</v>
      </c>
      <c r="C559">
        <v>2019</v>
      </c>
      <c r="D559" t="s">
        <v>4450</v>
      </c>
    </row>
    <row r="560" spans="1:4" x14ac:dyDescent="0.25">
      <c r="B560" t="s">
        <v>2247</v>
      </c>
      <c r="C560">
        <v>2019</v>
      </c>
      <c r="D560" t="s">
        <v>2248</v>
      </c>
    </row>
    <row r="561" spans="1:4" x14ac:dyDescent="0.25">
      <c r="B561" t="s">
        <v>4845</v>
      </c>
      <c r="C561">
        <v>2019</v>
      </c>
      <c r="D561" t="s">
        <v>4846</v>
      </c>
    </row>
    <row r="562" spans="1:4" x14ac:dyDescent="0.25">
      <c r="B562" t="s">
        <v>670</v>
      </c>
      <c r="C562">
        <v>2019</v>
      </c>
      <c r="D562" t="s">
        <v>671</v>
      </c>
    </row>
    <row r="563" spans="1:4" x14ac:dyDescent="0.25">
      <c r="B563" t="s">
        <v>3740</v>
      </c>
      <c r="C563">
        <v>2019</v>
      </c>
      <c r="D563" t="s">
        <v>3741</v>
      </c>
    </row>
    <row r="564" spans="1:4" x14ac:dyDescent="0.25">
      <c r="B564" t="s">
        <v>2464</v>
      </c>
      <c r="C564">
        <v>2019</v>
      </c>
      <c r="D564" t="s">
        <v>2465</v>
      </c>
    </row>
    <row r="565" spans="1:4" x14ac:dyDescent="0.25">
      <c r="B565" t="s">
        <v>1222</v>
      </c>
      <c r="C565">
        <v>2019</v>
      </c>
      <c r="D565" t="s">
        <v>1223</v>
      </c>
    </row>
    <row r="566" spans="1:4" x14ac:dyDescent="0.25">
      <c r="B566" t="s">
        <v>4236</v>
      </c>
      <c r="C566">
        <v>2019</v>
      </c>
      <c r="D566" t="s">
        <v>4237</v>
      </c>
    </row>
    <row r="567" spans="1:4" x14ac:dyDescent="0.25">
      <c r="B567" t="s">
        <v>3544</v>
      </c>
      <c r="C567">
        <v>2019</v>
      </c>
      <c r="D567" t="s">
        <v>3545</v>
      </c>
    </row>
    <row r="568" spans="1:4" x14ac:dyDescent="0.25">
      <c r="B568" t="s">
        <v>2583</v>
      </c>
      <c r="C568">
        <v>2019</v>
      </c>
      <c r="D568" t="s">
        <v>2584</v>
      </c>
    </row>
    <row r="569" spans="1:4" x14ac:dyDescent="0.25">
      <c r="B569" t="s">
        <v>2321</v>
      </c>
      <c r="C569">
        <v>2019</v>
      </c>
      <c r="D569" t="s">
        <v>2322</v>
      </c>
    </row>
    <row r="570" spans="1:4" x14ac:dyDescent="0.25">
      <c r="B570" t="s">
        <v>2439</v>
      </c>
      <c r="C570">
        <v>2019</v>
      </c>
      <c r="D570" t="s">
        <v>2440</v>
      </c>
    </row>
    <row r="571" spans="1:4" x14ac:dyDescent="0.25">
      <c r="B571" t="s">
        <v>4135</v>
      </c>
      <c r="C571">
        <v>2019</v>
      </c>
      <c r="D571" t="s">
        <v>4136</v>
      </c>
    </row>
    <row r="572" spans="1:4" x14ac:dyDescent="0.25">
      <c r="B572" t="s">
        <v>2262</v>
      </c>
      <c r="C572">
        <v>2019</v>
      </c>
      <c r="D572" t="s">
        <v>2263</v>
      </c>
    </row>
    <row r="573" spans="1:4" hidden="1" x14ac:dyDescent="0.25">
      <c r="A573">
        <v>3</v>
      </c>
      <c r="B573" t="s">
        <v>4415</v>
      </c>
      <c r="C573">
        <v>2008</v>
      </c>
      <c r="D573" t="s">
        <v>4416</v>
      </c>
    </row>
    <row r="574" spans="1:4" hidden="1" x14ac:dyDescent="0.25">
      <c r="A574">
        <v>3</v>
      </c>
      <c r="B574" t="s">
        <v>4422</v>
      </c>
      <c r="C574">
        <v>2011</v>
      </c>
      <c r="D574" t="s">
        <v>4423</v>
      </c>
    </row>
    <row r="575" spans="1:4" x14ac:dyDescent="0.25">
      <c r="B575" t="s">
        <v>1066</v>
      </c>
      <c r="C575">
        <v>2019</v>
      </c>
      <c r="D575" t="s">
        <v>1067</v>
      </c>
    </row>
    <row r="576" spans="1:4" x14ac:dyDescent="0.25">
      <c r="B576" t="s">
        <v>1779</v>
      </c>
      <c r="C576">
        <v>2019</v>
      </c>
      <c r="D576" t="s">
        <v>1793</v>
      </c>
    </row>
    <row r="577" spans="2:4" x14ac:dyDescent="0.25">
      <c r="B577" t="s">
        <v>1105</v>
      </c>
      <c r="C577">
        <v>2019</v>
      </c>
      <c r="D577" t="s">
        <v>1106</v>
      </c>
    </row>
    <row r="578" spans="2:4" x14ac:dyDescent="0.25">
      <c r="B578" t="s">
        <v>2500</v>
      </c>
      <c r="C578">
        <v>2019</v>
      </c>
      <c r="D578" t="s">
        <v>2501</v>
      </c>
    </row>
    <row r="579" spans="2:4" x14ac:dyDescent="0.25">
      <c r="B579" t="s">
        <v>2347</v>
      </c>
      <c r="C579">
        <v>2019</v>
      </c>
      <c r="D579" t="s">
        <v>2348</v>
      </c>
    </row>
    <row r="580" spans="2:4" x14ac:dyDescent="0.25">
      <c r="B580" t="s">
        <v>3970</v>
      </c>
      <c r="C580">
        <v>2019</v>
      </c>
      <c r="D580" t="s">
        <v>3971</v>
      </c>
    </row>
    <row r="581" spans="2:4" x14ac:dyDescent="0.25">
      <c r="B581" t="s">
        <v>3978</v>
      </c>
      <c r="C581">
        <v>2019</v>
      </c>
      <c r="D581" t="s">
        <v>3979</v>
      </c>
    </row>
    <row r="582" spans="2:4" x14ac:dyDescent="0.25">
      <c r="B582" t="s">
        <v>4330</v>
      </c>
      <c r="C582">
        <v>2019</v>
      </c>
      <c r="D582" t="s">
        <v>4331</v>
      </c>
    </row>
    <row r="583" spans="2:4" x14ac:dyDescent="0.25">
      <c r="B583" t="s">
        <v>3528</v>
      </c>
      <c r="C583">
        <v>2019</v>
      </c>
      <c r="D583" t="s">
        <v>3529</v>
      </c>
    </row>
    <row r="584" spans="2:4" x14ac:dyDescent="0.25">
      <c r="B584" t="s">
        <v>2764</v>
      </c>
      <c r="C584">
        <v>2019</v>
      </c>
      <c r="D584" t="s">
        <v>2765</v>
      </c>
    </row>
    <row r="585" spans="2:4" x14ac:dyDescent="0.25">
      <c r="B585" t="s">
        <v>2589</v>
      </c>
      <c r="C585">
        <v>2019</v>
      </c>
      <c r="D585" t="s">
        <v>2590</v>
      </c>
    </row>
    <row r="586" spans="2:4" x14ac:dyDescent="0.25">
      <c r="B586" t="s">
        <v>455</v>
      </c>
      <c r="C586">
        <v>2019</v>
      </c>
      <c r="D586" t="s">
        <v>456</v>
      </c>
    </row>
    <row r="587" spans="2:4" x14ac:dyDescent="0.25">
      <c r="B587" t="s">
        <v>4722</v>
      </c>
      <c r="C587">
        <v>2019</v>
      </c>
      <c r="D587" t="s">
        <v>4723</v>
      </c>
    </row>
    <row r="588" spans="2:4" x14ac:dyDescent="0.25">
      <c r="B588" t="s">
        <v>596</v>
      </c>
      <c r="C588">
        <v>2019</v>
      </c>
      <c r="D588" t="s">
        <v>597</v>
      </c>
    </row>
    <row r="589" spans="2:4" x14ac:dyDescent="0.25">
      <c r="B589" t="s">
        <v>1726</v>
      </c>
      <c r="C589">
        <v>2019</v>
      </c>
      <c r="D589" t="s">
        <v>1727</v>
      </c>
    </row>
    <row r="590" spans="2:4" x14ac:dyDescent="0.25">
      <c r="B590" t="s">
        <v>2492</v>
      </c>
      <c r="C590">
        <v>2019</v>
      </c>
      <c r="D590" t="s">
        <v>2493</v>
      </c>
    </row>
    <row r="591" spans="2:4" x14ac:dyDescent="0.25">
      <c r="B591" t="s">
        <v>1014</v>
      </c>
      <c r="C591">
        <v>2020</v>
      </c>
      <c r="D591" t="s">
        <v>1015</v>
      </c>
    </row>
    <row r="592" spans="2:4" x14ac:dyDescent="0.25">
      <c r="B592" t="s">
        <v>2935</v>
      </c>
      <c r="C592">
        <v>2020</v>
      </c>
      <c r="D592" t="s">
        <v>2936</v>
      </c>
    </row>
    <row r="593" spans="1:4" x14ac:dyDescent="0.25">
      <c r="B593" t="s">
        <v>2048</v>
      </c>
      <c r="C593">
        <v>2020</v>
      </c>
      <c r="D593" t="s">
        <v>2049</v>
      </c>
    </row>
    <row r="594" spans="1:4" x14ac:dyDescent="0.25">
      <c r="B594" t="s">
        <v>3802</v>
      </c>
      <c r="C594">
        <v>2020</v>
      </c>
      <c r="D594" t="s">
        <v>3803</v>
      </c>
    </row>
    <row r="595" spans="1:4" x14ac:dyDescent="0.25">
      <c r="B595" t="s">
        <v>4860</v>
      </c>
      <c r="C595">
        <v>2020</v>
      </c>
      <c r="D595" t="s">
        <v>4861</v>
      </c>
    </row>
    <row r="596" spans="1:4" x14ac:dyDescent="0.25">
      <c r="B596" t="s">
        <v>749</v>
      </c>
      <c r="C596">
        <v>2020</v>
      </c>
      <c r="D596" t="s">
        <v>750</v>
      </c>
    </row>
    <row r="597" spans="1:4" x14ac:dyDescent="0.25">
      <c r="B597" t="s">
        <v>4429</v>
      </c>
      <c r="C597">
        <v>2020</v>
      </c>
      <c r="D597" t="s">
        <v>4430</v>
      </c>
    </row>
    <row r="598" spans="1:4" x14ac:dyDescent="0.25">
      <c r="B598" t="s">
        <v>1286</v>
      </c>
      <c r="C598">
        <v>2020</v>
      </c>
      <c r="D598" t="s">
        <v>1287</v>
      </c>
    </row>
    <row r="599" spans="1:4" x14ac:dyDescent="0.25">
      <c r="B599" t="s">
        <v>1469</v>
      </c>
      <c r="C599">
        <v>2020</v>
      </c>
      <c r="D599" t="s">
        <v>1470</v>
      </c>
    </row>
    <row r="600" spans="1:4" x14ac:dyDescent="0.25">
      <c r="B600" t="s">
        <v>2200</v>
      </c>
      <c r="C600">
        <v>2020</v>
      </c>
      <c r="D600" t="s">
        <v>2201</v>
      </c>
    </row>
    <row r="601" spans="1:4" x14ac:dyDescent="0.25">
      <c r="B601" t="s">
        <v>4691</v>
      </c>
      <c r="C601">
        <v>2020</v>
      </c>
      <c r="D601" t="s">
        <v>4692</v>
      </c>
    </row>
    <row r="602" spans="1:4" hidden="1" x14ac:dyDescent="0.25">
      <c r="A602">
        <v>3</v>
      </c>
      <c r="B602" t="s">
        <v>4614</v>
      </c>
      <c r="C602">
        <v>2015</v>
      </c>
      <c r="D602" t="s">
        <v>4615</v>
      </c>
    </row>
    <row r="603" spans="1:4" x14ac:dyDescent="0.25">
      <c r="B603" t="s">
        <v>3651</v>
      </c>
      <c r="C603">
        <v>2020</v>
      </c>
      <c r="D603" t="s">
        <v>3652</v>
      </c>
    </row>
    <row r="604" spans="1:4" x14ac:dyDescent="0.25">
      <c r="B604" t="s">
        <v>1163</v>
      </c>
      <c r="C604">
        <v>2020</v>
      </c>
      <c r="D604" t="s">
        <v>1164</v>
      </c>
    </row>
    <row r="605" spans="1:4" x14ac:dyDescent="0.25">
      <c r="B605" t="s">
        <v>1097</v>
      </c>
      <c r="C605">
        <v>2020</v>
      </c>
      <c r="D605" t="s">
        <v>1098</v>
      </c>
    </row>
    <row r="606" spans="1:4" x14ac:dyDescent="0.25">
      <c r="B606" t="s">
        <v>3223</v>
      </c>
      <c r="C606">
        <v>2020</v>
      </c>
      <c r="D606" t="s">
        <v>3224</v>
      </c>
    </row>
    <row r="607" spans="1:4" x14ac:dyDescent="0.25">
      <c r="B607" t="s">
        <v>1904</v>
      </c>
      <c r="C607">
        <v>2020</v>
      </c>
      <c r="D607" t="s">
        <v>1905</v>
      </c>
    </row>
    <row r="608" spans="1:4" x14ac:dyDescent="0.25">
      <c r="B608" t="s">
        <v>1318</v>
      </c>
      <c r="C608">
        <v>2020</v>
      </c>
      <c r="D608" t="s">
        <v>1319</v>
      </c>
    </row>
    <row r="609" spans="1:4" x14ac:dyDescent="0.25">
      <c r="B609" t="s">
        <v>3953</v>
      </c>
      <c r="C609">
        <v>2020</v>
      </c>
      <c r="D609" t="s">
        <v>3954</v>
      </c>
    </row>
    <row r="610" spans="1:4" x14ac:dyDescent="0.25">
      <c r="B610" t="s">
        <v>3940</v>
      </c>
      <c r="C610">
        <v>2020</v>
      </c>
      <c r="D610" t="s">
        <v>3941</v>
      </c>
    </row>
    <row r="611" spans="1:4" x14ac:dyDescent="0.25">
      <c r="B611" t="s">
        <v>3339</v>
      </c>
      <c r="C611">
        <v>2020</v>
      </c>
      <c r="D611" t="s">
        <v>3340</v>
      </c>
    </row>
    <row r="612" spans="1:4" x14ac:dyDescent="0.25">
      <c r="B612" t="s">
        <v>1278</v>
      </c>
      <c r="C612">
        <v>2020</v>
      </c>
      <c r="D612" t="s">
        <v>1279</v>
      </c>
    </row>
    <row r="613" spans="1:4" x14ac:dyDescent="0.25">
      <c r="B613" t="s">
        <v>1716</v>
      </c>
      <c r="C613">
        <v>2020</v>
      </c>
      <c r="D613" t="s">
        <v>1717</v>
      </c>
    </row>
    <row r="614" spans="1:4" x14ac:dyDescent="0.25">
      <c r="B614" t="s">
        <v>3207</v>
      </c>
      <c r="C614">
        <v>2020</v>
      </c>
      <c r="D614" t="s">
        <v>3208</v>
      </c>
    </row>
    <row r="615" spans="1:4" x14ac:dyDescent="0.25">
      <c r="B615" t="s">
        <v>4532</v>
      </c>
      <c r="C615">
        <v>2020</v>
      </c>
      <c r="D615" t="s">
        <v>4533</v>
      </c>
    </row>
    <row r="616" spans="1:4" x14ac:dyDescent="0.25">
      <c r="B616" t="s">
        <v>2277</v>
      </c>
      <c r="C616">
        <v>2020</v>
      </c>
      <c r="D616" t="s">
        <v>2278</v>
      </c>
    </row>
    <row r="617" spans="1:4" x14ac:dyDescent="0.25">
      <c r="B617" t="s">
        <v>3475</v>
      </c>
      <c r="C617">
        <v>2020</v>
      </c>
      <c r="D617" t="s">
        <v>3476</v>
      </c>
    </row>
    <row r="618" spans="1:4" x14ac:dyDescent="0.25">
      <c r="B618" t="s">
        <v>1256</v>
      </c>
      <c r="C618">
        <v>2020</v>
      </c>
      <c r="D618" t="s">
        <v>1257</v>
      </c>
    </row>
    <row r="619" spans="1:4" hidden="1" x14ac:dyDescent="0.25">
      <c r="A619">
        <v>3</v>
      </c>
      <c r="B619" t="s">
        <v>4739</v>
      </c>
      <c r="C619">
        <v>2021</v>
      </c>
      <c r="D619" t="s">
        <v>4740</v>
      </c>
    </row>
    <row r="620" spans="1:4" x14ac:dyDescent="0.25">
      <c r="B620" t="s">
        <v>4792</v>
      </c>
      <c r="C620">
        <v>2020</v>
      </c>
      <c r="D620" t="s">
        <v>4793</v>
      </c>
    </row>
    <row r="621" spans="1:4" x14ac:dyDescent="0.25">
      <c r="B621" t="s">
        <v>2158</v>
      </c>
      <c r="C621">
        <v>2020</v>
      </c>
      <c r="D621" t="s">
        <v>2159</v>
      </c>
    </row>
    <row r="622" spans="1:4" x14ac:dyDescent="0.25">
      <c r="B622" t="s">
        <v>2714</v>
      </c>
      <c r="C622">
        <v>2020</v>
      </c>
      <c r="D622" t="s">
        <v>2715</v>
      </c>
    </row>
    <row r="623" spans="1:4" x14ac:dyDescent="0.25">
      <c r="B623" t="s">
        <v>2477</v>
      </c>
      <c r="C623">
        <v>2020</v>
      </c>
      <c r="D623" t="s">
        <v>2478</v>
      </c>
    </row>
    <row r="624" spans="1:4" x14ac:dyDescent="0.25">
      <c r="B624" t="s">
        <v>2758</v>
      </c>
      <c r="C624">
        <v>2020</v>
      </c>
      <c r="D624" t="s">
        <v>2759</v>
      </c>
    </row>
    <row r="625" spans="1:4" x14ac:dyDescent="0.25">
      <c r="B625" t="s">
        <v>4461</v>
      </c>
      <c r="C625">
        <v>2021</v>
      </c>
      <c r="D625" t="s">
        <v>4462</v>
      </c>
    </row>
    <row r="626" spans="1:4" x14ac:dyDescent="0.25">
      <c r="B626" t="s">
        <v>2416</v>
      </c>
      <c r="C626">
        <v>2021</v>
      </c>
      <c r="D626" t="s">
        <v>2417</v>
      </c>
    </row>
    <row r="627" spans="1:4" x14ac:dyDescent="0.25">
      <c r="B627" t="s">
        <v>197</v>
      </c>
      <c r="C627">
        <v>2021</v>
      </c>
      <c r="D627" t="s">
        <v>198</v>
      </c>
    </row>
    <row r="628" spans="1:4" x14ac:dyDescent="0.25">
      <c r="B628" t="s">
        <v>3718</v>
      </c>
      <c r="C628">
        <v>2021</v>
      </c>
      <c r="D628" t="s">
        <v>3719</v>
      </c>
    </row>
    <row r="629" spans="1:4" hidden="1" x14ac:dyDescent="0.25">
      <c r="A629">
        <v>3</v>
      </c>
      <c r="B629" t="s">
        <v>4806</v>
      </c>
      <c r="C629">
        <v>2009</v>
      </c>
      <c r="D629" t="s">
        <v>4807</v>
      </c>
    </row>
    <row r="630" spans="1:4" x14ac:dyDescent="0.25">
      <c r="B630" t="s">
        <v>1388</v>
      </c>
      <c r="C630">
        <v>2021</v>
      </c>
      <c r="D630" t="s">
        <v>1389</v>
      </c>
    </row>
    <row r="631" spans="1:4" x14ac:dyDescent="0.25">
      <c r="B631" t="s">
        <v>4468</v>
      </c>
      <c r="C631">
        <v>2021</v>
      </c>
      <c r="D631" t="s">
        <v>4469</v>
      </c>
    </row>
    <row r="632" spans="1:4" x14ac:dyDescent="0.25">
      <c r="B632" t="s">
        <v>4775</v>
      </c>
      <c r="C632">
        <v>2021</v>
      </c>
      <c r="D632" t="s">
        <v>4776</v>
      </c>
    </row>
    <row r="633" spans="1:4" x14ac:dyDescent="0.25">
      <c r="B633" t="s">
        <v>2680</v>
      </c>
      <c r="C633">
        <v>2021</v>
      </c>
      <c r="D633" t="s">
        <v>2681</v>
      </c>
    </row>
    <row r="634" spans="1:4" x14ac:dyDescent="0.25">
      <c r="B634" t="s">
        <v>2807</v>
      </c>
      <c r="C634">
        <v>2021</v>
      </c>
      <c r="D634" t="s">
        <v>2808</v>
      </c>
    </row>
    <row r="635" spans="1:4" x14ac:dyDescent="0.25">
      <c r="B635" t="s">
        <v>4175</v>
      </c>
      <c r="C635">
        <v>2021</v>
      </c>
      <c r="D635" t="s">
        <v>4176</v>
      </c>
    </row>
    <row r="636" spans="1:4" x14ac:dyDescent="0.25">
      <c r="B636" t="s">
        <v>2270</v>
      </c>
      <c r="C636">
        <v>2021</v>
      </c>
      <c r="D636" t="s">
        <v>2271</v>
      </c>
    </row>
    <row r="637" spans="1:4" x14ac:dyDescent="0.25">
      <c r="B637" t="s">
        <v>2375</v>
      </c>
      <c r="C637">
        <v>2021</v>
      </c>
      <c r="D637" t="s">
        <v>2376</v>
      </c>
    </row>
    <row r="638" spans="1:4" x14ac:dyDescent="0.25">
      <c r="B638" t="s">
        <v>4621</v>
      </c>
      <c r="C638">
        <v>2021</v>
      </c>
      <c r="D638" t="s">
        <v>4622</v>
      </c>
    </row>
    <row r="639" spans="1:4" x14ac:dyDescent="0.25">
      <c r="B639" t="s">
        <v>1081</v>
      </c>
      <c r="C639">
        <v>2021</v>
      </c>
      <c r="D639" t="s">
        <v>1082</v>
      </c>
    </row>
    <row r="640" spans="1:4" x14ac:dyDescent="0.25">
      <c r="B640" t="s">
        <v>2470</v>
      </c>
      <c r="C640">
        <v>2021</v>
      </c>
      <c r="D640" t="s">
        <v>2471</v>
      </c>
    </row>
    <row r="641" spans="1:4" x14ac:dyDescent="0.25">
      <c r="B641" t="s">
        <v>4034</v>
      </c>
      <c r="C641">
        <v>2021</v>
      </c>
      <c r="D641" t="s">
        <v>4035</v>
      </c>
    </row>
    <row r="642" spans="1:4" x14ac:dyDescent="0.25">
      <c r="B642" t="s">
        <v>4128</v>
      </c>
      <c r="C642">
        <v>2021</v>
      </c>
      <c r="D642" t="s">
        <v>4129</v>
      </c>
    </row>
    <row r="644" spans="1:4" x14ac:dyDescent="0.25">
      <c r="B644" t="s">
        <v>4921</v>
      </c>
      <c r="D644">
        <f>COUNT(C3:C677)</f>
        <v>640</v>
      </c>
    </row>
    <row r="649" spans="1:4" hidden="1" x14ac:dyDescent="0.25">
      <c r="A649">
        <v>3</v>
      </c>
    </row>
    <row r="653" spans="1:4" hidden="1" x14ac:dyDescent="0.25">
      <c r="A653">
        <v>3</v>
      </c>
    </row>
    <row r="674" spans="1:1" hidden="1" x14ac:dyDescent="0.25">
      <c r="A674">
        <v>3</v>
      </c>
    </row>
  </sheetData>
  <sortState xmlns:xlrd2="http://schemas.microsoft.com/office/spreadsheetml/2017/richdata2" ref="B3:D642">
    <sortCondition ref="C3:C642"/>
    <sortCondition ref="B3:B64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O1ALL</vt:lpstr>
      <vt:lpstr> O1Intensity</vt:lpstr>
      <vt:lpstr>O1spectrum</vt:lpstr>
      <vt:lpstr>O1spec+biotech</vt:lpstr>
      <vt:lpstr>O1sensing</vt:lpstr>
      <vt:lpstr>O1acclimation</vt:lpstr>
      <vt:lpstr>O1acclimation_int</vt:lpstr>
      <vt:lpstr>O1acclimation_spec</vt:lpstr>
      <vt:lpstr>O1regulation</vt:lpstr>
      <vt:lpstr>O1Adaptation</vt:lpstr>
      <vt:lpstr>O1Protection</vt:lpstr>
      <vt:lpstr>O1fluctuation</vt:lpstr>
      <vt:lpstr>O1fluc+biotech</vt:lpstr>
      <vt:lpstr>O1vertical_mixing</vt:lpstr>
      <vt:lpstr>O2ALL</vt:lpstr>
      <vt:lpstr>O2vertical_arr</vt:lpstr>
      <vt:lpstr>O3all</vt:lpstr>
      <vt:lpstr>O3strat</vt:lpstr>
      <vt:lpstr>O3browning</vt:lpstr>
      <vt:lpstr>O3UV</vt:lpstr>
      <vt:lpstr>O3UVab</vt:lpstr>
      <vt:lpstr>O3UVb</vt:lpstr>
      <vt:lpstr>O3ice</vt:lpstr>
      <vt:lpstr>O3Light_pollution</vt:lpstr>
      <vt:lpstr>ALL_intital</vt:lpstr>
      <vt:lpstr>Individual_initial</vt:lpstr>
      <vt:lpstr>All_titleScreened</vt:lpstr>
      <vt:lpstr>Individual_titleScreened</vt:lpstr>
      <vt:lpstr>All_AbstractScreened</vt:lpstr>
      <vt:lpstr>individual_AbstractScreened</vt:lpstr>
      <vt:lpstr>ALL_Final</vt:lpstr>
      <vt:lpstr>Individual_Final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Nils</dc:creator>
  <cp:lastModifiedBy>Nils</cp:lastModifiedBy>
  <dcterms:created xsi:type="dcterms:W3CDTF">2015-06-05T18:19:34Z</dcterms:created>
  <dcterms:modified xsi:type="dcterms:W3CDTF">2021-12-15T10:08:12Z</dcterms:modified>
</cp:coreProperties>
</file>